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48168939\OneDrive - Macquarie University\Desktop\MQ Work Folder\Healthcare GPT Assessment 2\"/>
    </mc:Choice>
  </mc:AlternateContent>
  <xr:revisionPtr revIDLastSave="0" documentId="8_{624E58BB-630A-41BD-8D7A-8897EFDFD798}" xr6:coauthVersionLast="47" xr6:coauthVersionMax="47" xr10:uidLastSave="{00000000-0000-0000-0000-000000000000}"/>
  <bookViews>
    <workbookView xWindow="-110" yWindow="-110" windowWidth="19420" windowHeight="11500" activeTab="2" xr2:uid="{00000000-000D-0000-FFFF-FFFF00000000}"/>
  </bookViews>
  <sheets>
    <sheet name="Main" sheetId="1" r:id="rId1"/>
    <sheet name="Top" sheetId="2" r:id="rId2"/>
    <sheet name="All 1500" sheetId="8" r:id="rId3"/>
    <sheet name="All 1500 Misuse_Validation" sheetId="11" r:id="rId4"/>
    <sheet name="Random Middle 250" sheetId="7" r:id="rId5"/>
    <sheet name="Bottom 250" sheetId="6" r:id="rId6"/>
    <sheet name="Author Info" sheetId="3" r:id="rId7"/>
    <sheet name="Category" sheetId="4" r:id="rId8"/>
    <sheet name="Metadata Stat" sheetId="5" r:id="rId9"/>
    <sheet name="Open-source LLMs" sheetId="9" r:id="rId10"/>
  </sheets>
  <definedNames>
    <definedName name="_xlnm._FilterDatabase" localSheetId="2" hidden="1">'All 1500'!$X$1:$X$1504</definedName>
    <definedName name="_xlnm._FilterDatabase" localSheetId="5" hidden="1">'Bottom 250'!$V$1:$V$251</definedName>
    <definedName name="_xlnm._FilterDatabase" localSheetId="0" hidden="1">Main!$D$1:$D$6235</definedName>
    <definedName name="_xlnm._FilterDatabase" localSheetId="4" hidden="1">'Random Middle 250'!$T$1:$T$251</definedName>
    <definedName name="_xlnm._FilterDatabase" localSheetId="1" hidden="1">Top!$U$1:$U$1468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5" i="9" l="1"/>
  <c r="K15" i="9"/>
  <c r="J15" i="9"/>
  <c r="I15" i="9"/>
  <c r="L14" i="9"/>
  <c r="K14" i="9"/>
  <c r="J14" i="9"/>
  <c r="I14" i="9"/>
  <c r="L13" i="9"/>
  <c r="K13" i="9"/>
  <c r="J13" i="9"/>
  <c r="I13" i="9"/>
  <c r="W1504" i="8"/>
  <c r="V1504" i="8"/>
  <c r="U1504" i="8"/>
  <c r="T1504" i="8"/>
  <c r="W1503" i="8"/>
  <c r="V1503" i="8"/>
  <c r="U1503" i="8"/>
  <c r="T1503" i="8"/>
  <c r="W1502" i="8"/>
  <c r="V1502" i="8"/>
  <c r="U1502" i="8"/>
  <c r="T1502" i="8"/>
  <c r="P1001" i="8"/>
  <c r="O1001" i="8"/>
  <c r="P1000" i="8"/>
  <c r="O1000" i="8"/>
  <c r="P999" i="8"/>
  <c r="O999" i="8"/>
  <c r="P998" i="8"/>
  <c r="O998" i="8"/>
  <c r="P997" i="8"/>
  <c r="O997" i="8"/>
  <c r="P996" i="8"/>
  <c r="O996" i="8"/>
  <c r="P995" i="8"/>
  <c r="O995" i="8"/>
  <c r="P994" i="8"/>
  <c r="O994" i="8"/>
  <c r="P993" i="8"/>
  <c r="O993" i="8"/>
  <c r="P992" i="8"/>
  <c r="O992" i="8"/>
  <c r="P991" i="8"/>
  <c r="O991" i="8"/>
  <c r="P990" i="8"/>
  <c r="O990" i="8"/>
  <c r="P989" i="8"/>
  <c r="O989" i="8"/>
  <c r="P988" i="8"/>
  <c r="O988" i="8"/>
  <c r="P987" i="8"/>
  <c r="O987" i="8"/>
  <c r="P986" i="8"/>
  <c r="O986" i="8"/>
  <c r="P985" i="8"/>
  <c r="O985" i="8"/>
  <c r="P984" i="8"/>
  <c r="O984" i="8"/>
  <c r="P983" i="8"/>
  <c r="O983" i="8"/>
  <c r="P982" i="8"/>
  <c r="O982" i="8"/>
  <c r="P981" i="8"/>
  <c r="O981" i="8"/>
  <c r="P980" i="8"/>
  <c r="O980" i="8"/>
  <c r="P979" i="8"/>
  <c r="O979" i="8"/>
  <c r="P978" i="8"/>
  <c r="O978" i="8"/>
  <c r="P977" i="8"/>
  <c r="O977" i="8"/>
  <c r="P976" i="8"/>
  <c r="O976" i="8"/>
  <c r="P975" i="8"/>
  <c r="O975" i="8"/>
  <c r="P974" i="8"/>
  <c r="O974" i="8"/>
  <c r="P973" i="8"/>
  <c r="O973" i="8"/>
  <c r="P972" i="8"/>
  <c r="O972" i="8"/>
  <c r="P971" i="8"/>
  <c r="O971" i="8"/>
  <c r="P970" i="8"/>
  <c r="O970" i="8"/>
  <c r="P969" i="8"/>
  <c r="O969" i="8"/>
  <c r="P968" i="8"/>
  <c r="O968" i="8"/>
  <c r="P967" i="8"/>
  <c r="O967" i="8"/>
  <c r="P966" i="8"/>
  <c r="O966" i="8"/>
  <c r="P965" i="8"/>
  <c r="O965" i="8"/>
  <c r="P964" i="8"/>
  <c r="O964" i="8"/>
  <c r="P963" i="8"/>
  <c r="O963" i="8"/>
  <c r="P962" i="8"/>
  <c r="O962" i="8"/>
  <c r="P961" i="8"/>
  <c r="O961" i="8"/>
  <c r="P960" i="8"/>
  <c r="O960" i="8"/>
  <c r="P959" i="8"/>
  <c r="O959" i="8"/>
  <c r="P958" i="8"/>
  <c r="O958" i="8"/>
  <c r="P957" i="8"/>
  <c r="O957" i="8"/>
  <c r="P956" i="8"/>
  <c r="O956" i="8"/>
  <c r="P955" i="8"/>
  <c r="O955" i="8"/>
  <c r="P954" i="8"/>
  <c r="O954" i="8"/>
  <c r="P953" i="8"/>
  <c r="O953" i="8"/>
  <c r="P952" i="8"/>
  <c r="O952" i="8"/>
  <c r="P951" i="8"/>
  <c r="O951" i="8"/>
  <c r="P950" i="8"/>
  <c r="O950" i="8"/>
  <c r="P949" i="8"/>
  <c r="O949" i="8"/>
  <c r="P948" i="8"/>
  <c r="O948" i="8"/>
  <c r="P947" i="8"/>
  <c r="O947" i="8"/>
  <c r="P946" i="8"/>
  <c r="O946" i="8"/>
  <c r="P945" i="8"/>
  <c r="O945" i="8"/>
  <c r="P944" i="8"/>
  <c r="O944" i="8"/>
  <c r="P943" i="8"/>
  <c r="O943" i="8"/>
  <c r="P942" i="8"/>
  <c r="O942" i="8"/>
  <c r="P941" i="8"/>
  <c r="O941" i="8"/>
  <c r="P940" i="8"/>
  <c r="O940" i="8"/>
  <c r="P939" i="8"/>
  <c r="O939" i="8"/>
  <c r="P938" i="8"/>
  <c r="O938" i="8"/>
  <c r="P937" i="8"/>
  <c r="O937" i="8"/>
  <c r="P936" i="8"/>
  <c r="O936" i="8"/>
  <c r="P935" i="8"/>
  <c r="O935" i="8"/>
  <c r="P934" i="8"/>
  <c r="O934" i="8"/>
  <c r="P933" i="8"/>
  <c r="O933" i="8"/>
  <c r="P932" i="8"/>
  <c r="O932" i="8"/>
  <c r="P931" i="8"/>
  <c r="O931" i="8"/>
  <c r="P930" i="8"/>
  <c r="O930" i="8"/>
  <c r="P929" i="8"/>
  <c r="O929" i="8"/>
  <c r="P928" i="8"/>
  <c r="O928" i="8"/>
  <c r="P927" i="8"/>
  <c r="O927" i="8"/>
  <c r="P926" i="8"/>
  <c r="O926" i="8"/>
  <c r="P925" i="8"/>
  <c r="O925" i="8"/>
  <c r="P924" i="8"/>
  <c r="O924" i="8"/>
  <c r="P923" i="8"/>
  <c r="O923" i="8"/>
  <c r="P922" i="8"/>
  <c r="O922" i="8"/>
  <c r="P921" i="8"/>
  <c r="O921" i="8"/>
  <c r="P920" i="8"/>
  <c r="O920" i="8"/>
  <c r="P919" i="8"/>
  <c r="O919" i="8"/>
  <c r="P918" i="8"/>
  <c r="O918" i="8"/>
  <c r="P917" i="8"/>
  <c r="O917" i="8"/>
  <c r="P916" i="8"/>
  <c r="O916" i="8"/>
  <c r="P915" i="8"/>
  <c r="O915" i="8"/>
  <c r="P914" i="8"/>
  <c r="O914" i="8"/>
  <c r="P913" i="8"/>
  <c r="O913" i="8"/>
  <c r="P912" i="8"/>
  <c r="O912" i="8"/>
  <c r="P911" i="8"/>
  <c r="O911" i="8"/>
  <c r="P910" i="8"/>
  <c r="O910" i="8"/>
  <c r="P909" i="8"/>
  <c r="O909" i="8"/>
  <c r="P908" i="8"/>
  <c r="O908" i="8"/>
  <c r="P907" i="8"/>
  <c r="O907" i="8"/>
  <c r="P906" i="8"/>
  <c r="O906" i="8"/>
  <c r="P905" i="8"/>
  <c r="O905" i="8"/>
  <c r="P904" i="8"/>
  <c r="O904" i="8"/>
  <c r="P903" i="8"/>
  <c r="O903" i="8"/>
  <c r="P902" i="8"/>
  <c r="O902" i="8"/>
  <c r="P901" i="8"/>
  <c r="O901" i="8"/>
  <c r="P900" i="8"/>
  <c r="O900" i="8"/>
  <c r="P899" i="8"/>
  <c r="O899" i="8"/>
  <c r="P898" i="8"/>
  <c r="O898" i="8"/>
  <c r="P897" i="8"/>
  <c r="O897" i="8"/>
  <c r="P896" i="8"/>
  <c r="O896" i="8"/>
  <c r="P895" i="8"/>
  <c r="O895" i="8"/>
  <c r="P894" i="8"/>
  <c r="O894" i="8"/>
  <c r="P893" i="8"/>
  <c r="O893" i="8"/>
  <c r="P892" i="8"/>
  <c r="O892" i="8"/>
  <c r="P891" i="8"/>
  <c r="O891" i="8"/>
  <c r="P890" i="8"/>
  <c r="O890" i="8"/>
  <c r="P889" i="8"/>
  <c r="O889" i="8"/>
  <c r="P888" i="8"/>
  <c r="O888" i="8"/>
  <c r="P887" i="8"/>
  <c r="O887" i="8"/>
  <c r="P886" i="8"/>
  <c r="O886" i="8"/>
  <c r="P885" i="8"/>
  <c r="O885" i="8"/>
  <c r="P884" i="8"/>
  <c r="O884" i="8"/>
  <c r="P883" i="8"/>
  <c r="O883" i="8"/>
  <c r="P882" i="8"/>
  <c r="O882" i="8"/>
  <c r="P881" i="8"/>
  <c r="O881" i="8"/>
  <c r="P880" i="8"/>
  <c r="O880" i="8"/>
  <c r="P879" i="8"/>
  <c r="O879" i="8"/>
  <c r="P878" i="8"/>
  <c r="O878" i="8"/>
  <c r="P877" i="8"/>
  <c r="O877" i="8"/>
  <c r="P876" i="8"/>
  <c r="O876" i="8"/>
  <c r="P875" i="8"/>
  <c r="O875" i="8"/>
  <c r="P874" i="8"/>
  <c r="O874" i="8"/>
  <c r="P873" i="8"/>
  <c r="O873" i="8"/>
  <c r="P872" i="8"/>
  <c r="O872" i="8"/>
  <c r="P871" i="8"/>
  <c r="O871" i="8"/>
  <c r="P870" i="8"/>
  <c r="O870" i="8"/>
  <c r="P869" i="8"/>
  <c r="O869" i="8"/>
  <c r="P868" i="8"/>
  <c r="O868" i="8"/>
  <c r="P867" i="8"/>
  <c r="O867" i="8"/>
  <c r="P866" i="8"/>
  <c r="O866" i="8"/>
  <c r="P865" i="8"/>
  <c r="O865" i="8"/>
  <c r="P864" i="8"/>
  <c r="O864" i="8"/>
  <c r="P863" i="8"/>
  <c r="O863" i="8"/>
  <c r="P862" i="8"/>
  <c r="O862" i="8"/>
  <c r="P861" i="8"/>
  <c r="O861" i="8"/>
  <c r="P860" i="8"/>
  <c r="O860" i="8"/>
  <c r="P859" i="8"/>
  <c r="O859" i="8"/>
  <c r="P858" i="8"/>
  <c r="O858" i="8"/>
  <c r="P857" i="8"/>
  <c r="O857" i="8"/>
  <c r="P856" i="8"/>
  <c r="O856" i="8"/>
  <c r="P855" i="8"/>
  <c r="O855" i="8"/>
  <c r="P854" i="8"/>
  <c r="O854" i="8"/>
  <c r="P853" i="8"/>
  <c r="O853" i="8"/>
  <c r="P852" i="8"/>
  <c r="O852" i="8"/>
  <c r="P851" i="8"/>
  <c r="O851" i="8"/>
  <c r="P850" i="8"/>
  <c r="O850" i="8"/>
  <c r="P849" i="8"/>
  <c r="O849" i="8"/>
  <c r="P848" i="8"/>
  <c r="O848" i="8"/>
  <c r="P847" i="8"/>
  <c r="O847" i="8"/>
  <c r="P846" i="8"/>
  <c r="O846" i="8"/>
  <c r="P845" i="8"/>
  <c r="O845" i="8"/>
  <c r="P844" i="8"/>
  <c r="O844" i="8"/>
  <c r="P843" i="8"/>
  <c r="O843" i="8"/>
  <c r="P842" i="8"/>
  <c r="O842" i="8"/>
  <c r="P841" i="8"/>
  <c r="O841" i="8"/>
  <c r="P840" i="8"/>
  <c r="O840" i="8"/>
  <c r="P839" i="8"/>
  <c r="O839" i="8"/>
  <c r="P838" i="8"/>
  <c r="O838" i="8"/>
  <c r="P837" i="8"/>
  <c r="O837" i="8"/>
  <c r="P836" i="8"/>
  <c r="O836" i="8"/>
  <c r="P835" i="8"/>
  <c r="O835" i="8"/>
  <c r="P834" i="8"/>
  <c r="O834" i="8"/>
  <c r="P833" i="8"/>
  <c r="O833" i="8"/>
  <c r="P832" i="8"/>
  <c r="O832" i="8"/>
  <c r="P831" i="8"/>
  <c r="O831" i="8"/>
  <c r="P830" i="8"/>
  <c r="O830" i="8"/>
  <c r="P829" i="8"/>
  <c r="O829" i="8"/>
  <c r="P828" i="8"/>
  <c r="O828" i="8"/>
  <c r="P827" i="8"/>
  <c r="O827" i="8"/>
  <c r="P826" i="8"/>
  <c r="O826" i="8"/>
  <c r="P825" i="8"/>
  <c r="O825" i="8"/>
  <c r="P824" i="8"/>
  <c r="O824" i="8"/>
  <c r="P823" i="8"/>
  <c r="O823" i="8"/>
  <c r="P822" i="8"/>
  <c r="O822" i="8"/>
  <c r="P821" i="8"/>
  <c r="O821" i="8"/>
  <c r="P820" i="8"/>
  <c r="O820" i="8"/>
  <c r="P819" i="8"/>
  <c r="O819" i="8"/>
  <c r="P818" i="8"/>
  <c r="O818" i="8"/>
  <c r="P817" i="8"/>
  <c r="O817" i="8"/>
  <c r="P816" i="8"/>
  <c r="O816" i="8"/>
  <c r="P815" i="8"/>
  <c r="O815" i="8"/>
  <c r="P814" i="8"/>
  <c r="O814" i="8"/>
  <c r="P813" i="8"/>
  <c r="O813" i="8"/>
  <c r="P812" i="8"/>
  <c r="O812" i="8"/>
  <c r="P811" i="8"/>
  <c r="O811" i="8"/>
  <c r="P810" i="8"/>
  <c r="O810" i="8"/>
  <c r="P809" i="8"/>
  <c r="O809" i="8"/>
  <c r="P808" i="8"/>
  <c r="O808" i="8"/>
  <c r="P807" i="8"/>
  <c r="O807" i="8"/>
  <c r="P806" i="8"/>
  <c r="O806" i="8"/>
  <c r="P805" i="8"/>
  <c r="O805" i="8"/>
  <c r="P804" i="8"/>
  <c r="O804" i="8"/>
  <c r="P803" i="8"/>
  <c r="O803" i="8"/>
  <c r="P802" i="8"/>
  <c r="O802" i="8"/>
  <c r="P801" i="8"/>
  <c r="O801" i="8"/>
  <c r="P800" i="8"/>
  <c r="O800" i="8"/>
  <c r="P799" i="8"/>
  <c r="O799" i="8"/>
  <c r="P798" i="8"/>
  <c r="O798" i="8"/>
  <c r="P797" i="8"/>
  <c r="O797" i="8"/>
  <c r="P796" i="8"/>
  <c r="O796" i="8"/>
  <c r="P795" i="8"/>
  <c r="O795" i="8"/>
  <c r="P794" i="8"/>
  <c r="O794" i="8"/>
  <c r="P793" i="8"/>
  <c r="O793" i="8"/>
  <c r="P792" i="8"/>
  <c r="O792" i="8"/>
  <c r="P791" i="8"/>
  <c r="O791" i="8"/>
  <c r="P790" i="8"/>
  <c r="O790" i="8"/>
  <c r="P789" i="8"/>
  <c r="O789" i="8"/>
  <c r="P788" i="8"/>
  <c r="O788" i="8"/>
  <c r="P787" i="8"/>
  <c r="O787" i="8"/>
  <c r="P786" i="8"/>
  <c r="O786" i="8"/>
  <c r="P785" i="8"/>
  <c r="O785" i="8"/>
  <c r="P784" i="8"/>
  <c r="O784" i="8"/>
  <c r="P783" i="8"/>
  <c r="O783" i="8"/>
  <c r="P782" i="8"/>
  <c r="O782" i="8"/>
  <c r="P781" i="8"/>
  <c r="O781" i="8"/>
  <c r="P780" i="8"/>
  <c r="O780" i="8"/>
  <c r="P779" i="8"/>
  <c r="O779" i="8"/>
  <c r="P778" i="8"/>
  <c r="O778" i="8"/>
  <c r="P777" i="8"/>
  <c r="O777" i="8"/>
  <c r="P776" i="8"/>
  <c r="O776" i="8"/>
  <c r="P775" i="8"/>
  <c r="O775" i="8"/>
  <c r="P774" i="8"/>
  <c r="O774" i="8"/>
  <c r="P773" i="8"/>
  <c r="O773" i="8"/>
  <c r="P772" i="8"/>
  <c r="O772" i="8"/>
  <c r="P771" i="8"/>
  <c r="O771" i="8"/>
  <c r="P770" i="8"/>
  <c r="O770" i="8"/>
  <c r="P769" i="8"/>
  <c r="O769" i="8"/>
  <c r="P768" i="8"/>
  <c r="O768" i="8"/>
  <c r="P767" i="8"/>
  <c r="O767" i="8"/>
  <c r="P766" i="8"/>
  <c r="O766" i="8"/>
  <c r="P765" i="8"/>
  <c r="O765" i="8"/>
  <c r="P764" i="8"/>
  <c r="O764" i="8"/>
  <c r="P763" i="8"/>
  <c r="O763" i="8"/>
  <c r="P762" i="8"/>
  <c r="O762" i="8"/>
  <c r="P761" i="8"/>
  <c r="O761" i="8"/>
  <c r="P760" i="8"/>
  <c r="O760" i="8"/>
  <c r="P759" i="8"/>
  <c r="O759" i="8"/>
  <c r="P758" i="8"/>
  <c r="O758" i="8"/>
  <c r="P757" i="8"/>
  <c r="O757" i="8"/>
  <c r="P756" i="8"/>
  <c r="O756" i="8"/>
  <c r="P755" i="8"/>
  <c r="O755" i="8"/>
  <c r="P754" i="8"/>
  <c r="O754" i="8"/>
  <c r="P753" i="8"/>
  <c r="O753" i="8"/>
  <c r="P752" i="8"/>
  <c r="O752" i="8"/>
  <c r="P751" i="8"/>
  <c r="O751" i="8"/>
  <c r="P750" i="8"/>
  <c r="O750" i="8"/>
  <c r="P749" i="8"/>
  <c r="O749" i="8"/>
  <c r="P748" i="8"/>
  <c r="O748" i="8"/>
  <c r="P747" i="8"/>
  <c r="O747" i="8"/>
  <c r="P746" i="8"/>
  <c r="O746" i="8"/>
  <c r="P745" i="8"/>
  <c r="O745" i="8"/>
  <c r="P744" i="8"/>
  <c r="O744" i="8"/>
  <c r="P743" i="8"/>
  <c r="O743" i="8"/>
  <c r="P742" i="8"/>
  <c r="O742" i="8"/>
  <c r="P741" i="8"/>
  <c r="O741" i="8"/>
  <c r="P740" i="8"/>
  <c r="O740" i="8"/>
  <c r="P739" i="8"/>
  <c r="O739" i="8"/>
  <c r="P738" i="8"/>
  <c r="O738" i="8"/>
  <c r="P737" i="8"/>
  <c r="O737" i="8"/>
  <c r="P736" i="8"/>
  <c r="O736" i="8"/>
  <c r="P735" i="8"/>
  <c r="O735" i="8"/>
  <c r="P734" i="8"/>
  <c r="O734" i="8"/>
  <c r="P733" i="8"/>
  <c r="O733" i="8"/>
  <c r="P732" i="8"/>
  <c r="O732" i="8"/>
  <c r="P731" i="8"/>
  <c r="O731" i="8"/>
  <c r="P730" i="8"/>
  <c r="O730" i="8"/>
  <c r="P729" i="8"/>
  <c r="O729" i="8"/>
  <c r="P728" i="8"/>
  <c r="O728" i="8"/>
  <c r="P727" i="8"/>
  <c r="O727" i="8"/>
  <c r="P726" i="8"/>
  <c r="O726" i="8"/>
  <c r="P725" i="8"/>
  <c r="O725" i="8"/>
  <c r="P724" i="8"/>
  <c r="O724" i="8"/>
  <c r="P723" i="8"/>
  <c r="O723" i="8"/>
  <c r="P722" i="8"/>
  <c r="O722" i="8"/>
  <c r="P721" i="8"/>
  <c r="O721" i="8"/>
  <c r="P720" i="8"/>
  <c r="O720" i="8"/>
  <c r="P719" i="8"/>
  <c r="O719" i="8"/>
  <c r="P718" i="8"/>
  <c r="O718" i="8"/>
  <c r="P717" i="8"/>
  <c r="O717" i="8"/>
  <c r="P716" i="8"/>
  <c r="O716" i="8"/>
  <c r="P715" i="8"/>
  <c r="O715" i="8"/>
  <c r="P714" i="8"/>
  <c r="O714" i="8"/>
  <c r="P713" i="8"/>
  <c r="O713" i="8"/>
  <c r="P712" i="8"/>
  <c r="O712" i="8"/>
  <c r="P711" i="8"/>
  <c r="O711" i="8"/>
  <c r="P710" i="8"/>
  <c r="O710" i="8"/>
  <c r="P709" i="8"/>
  <c r="O709" i="8"/>
  <c r="P708" i="8"/>
  <c r="O708" i="8"/>
  <c r="P707" i="8"/>
  <c r="O707" i="8"/>
  <c r="P706" i="8"/>
  <c r="O706" i="8"/>
  <c r="P705" i="8"/>
  <c r="O705" i="8"/>
  <c r="P704" i="8"/>
  <c r="O704" i="8"/>
  <c r="P703" i="8"/>
  <c r="O703" i="8"/>
  <c r="P702" i="8"/>
  <c r="O702" i="8"/>
  <c r="P701" i="8"/>
  <c r="O701" i="8"/>
  <c r="P700" i="8"/>
  <c r="O700" i="8"/>
  <c r="P699" i="8"/>
  <c r="O699" i="8"/>
  <c r="P698" i="8"/>
  <c r="O698" i="8"/>
  <c r="P697" i="8"/>
  <c r="O697" i="8"/>
  <c r="P696" i="8"/>
  <c r="O696" i="8"/>
  <c r="P695" i="8"/>
  <c r="O695" i="8"/>
  <c r="P694" i="8"/>
  <c r="O694" i="8"/>
  <c r="P693" i="8"/>
  <c r="O693" i="8"/>
  <c r="P692" i="8"/>
  <c r="O692" i="8"/>
  <c r="P691" i="8"/>
  <c r="O691" i="8"/>
  <c r="P690" i="8"/>
  <c r="O690" i="8"/>
  <c r="P689" i="8"/>
  <c r="O689" i="8"/>
  <c r="P688" i="8"/>
  <c r="O688" i="8"/>
  <c r="P687" i="8"/>
  <c r="O687" i="8"/>
  <c r="P686" i="8"/>
  <c r="O686" i="8"/>
  <c r="P685" i="8"/>
  <c r="O685" i="8"/>
  <c r="P684" i="8"/>
  <c r="O684" i="8"/>
  <c r="P683" i="8"/>
  <c r="O683" i="8"/>
  <c r="P682" i="8"/>
  <c r="O682" i="8"/>
  <c r="P681" i="8"/>
  <c r="O681" i="8"/>
  <c r="P680" i="8"/>
  <c r="O680" i="8"/>
  <c r="P679" i="8"/>
  <c r="O679" i="8"/>
  <c r="P678" i="8"/>
  <c r="O678" i="8"/>
  <c r="P677" i="8"/>
  <c r="O677" i="8"/>
  <c r="P676" i="8"/>
  <c r="O676" i="8"/>
  <c r="P675" i="8"/>
  <c r="O675" i="8"/>
  <c r="P674" i="8"/>
  <c r="O674" i="8"/>
  <c r="P673" i="8"/>
  <c r="O673" i="8"/>
  <c r="P672" i="8"/>
  <c r="O672" i="8"/>
  <c r="P671" i="8"/>
  <c r="O671" i="8"/>
  <c r="P670" i="8"/>
  <c r="O670" i="8"/>
  <c r="P669" i="8"/>
  <c r="O669" i="8"/>
  <c r="P668" i="8"/>
  <c r="O668" i="8"/>
  <c r="P667" i="8"/>
  <c r="O667" i="8"/>
  <c r="P666" i="8"/>
  <c r="O666" i="8"/>
  <c r="P665" i="8"/>
  <c r="O665" i="8"/>
  <c r="P664" i="8"/>
  <c r="O664" i="8"/>
  <c r="P663" i="8"/>
  <c r="O663" i="8"/>
  <c r="P662" i="8"/>
  <c r="O662" i="8"/>
  <c r="P661" i="8"/>
  <c r="O661" i="8"/>
  <c r="P660" i="8"/>
  <c r="O660" i="8"/>
  <c r="P659" i="8"/>
  <c r="O659" i="8"/>
  <c r="P658" i="8"/>
  <c r="O658" i="8"/>
  <c r="P657" i="8"/>
  <c r="O657" i="8"/>
  <c r="P656" i="8"/>
  <c r="O656" i="8"/>
  <c r="P655" i="8"/>
  <c r="O655" i="8"/>
  <c r="P654" i="8"/>
  <c r="O654" i="8"/>
  <c r="P653" i="8"/>
  <c r="O653" i="8"/>
  <c r="P652" i="8"/>
  <c r="O652" i="8"/>
  <c r="P651" i="8"/>
  <c r="O651" i="8"/>
  <c r="P650" i="8"/>
  <c r="O650" i="8"/>
  <c r="P649" i="8"/>
  <c r="O649" i="8"/>
  <c r="P648" i="8"/>
  <c r="O648" i="8"/>
  <c r="P647" i="8"/>
  <c r="O647" i="8"/>
  <c r="P646" i="8"/>
  <c r="O646" i="8"/>
  <c r="P645" i="8"/>
  <c r="O645" i="8"/>
  <c r="P644" i="8"/>
  <c r="O644" i="8"/>
  <c r="P643" i="8"/>
  <c r="O643" i="8"/>
  <c r="P642" i="8"/>
  <c r="O642" i="8"/>
  <c r="P641" i="8"/>
  <c r="O641" i="8"/>
  <c r="P640" i="8"/>
  <c r="O640" i="8"/>
  <c r="P639" i="8"/>
  <c r="O639" i="8"/>
  <c r="P638" i="8"/>
  <c r="O638" i="8"/>
  <c r="P637" i="8"/>
  <c r="O637" i="8"/>
  <c r="P636" i="8"/>
  <c r="O636" i="8"/>
  <c r="P635" i="8"/>
  <c r="O635" i="8"/>
  <c r="P634" i="8"/>
  <c r="O634" i="8"/>
  <c r="P633" i="8"/>
  <c r="O633" i="8"/>
  <c r="P632" i="8"/>
  <c r="O632" i="8"/>
  <c r="P631" i="8"/>
  <c r="O631" i="8"/>
  <c r="P630" i="8"/>
  <c r="O630" i="8"/>
  <c r="P629" i="8"/>
  <c r="O629" i="8"/>
  <c r="P628" i="8"/>
  <c r="O628" i="8"/>
  <c r="P627" i="8"/>
  <c r="O627" i="8"/>
  <c r="P626" i="8"/>
  <c r="O626" i="8"/>
  <c r="P625" i="8"/>
  <c r="O625" i="8"/>
  <c r="P624" i="8"/>
  <c r="O624" i="8"/>
  <c r="P623" i="8"/>
  <c r="O623" i="8"/>
  <c r="P622" i="8"/>
  <c r="O622" i="8"/>
  <c r="P621" i="8"/>
  <c r="O621" i="8"/>
  <c r="P620" i="8"/>
  <c r="O620" i="8"/>
  <c r="P619" i="8"/>
  <c r="O619" i="8"/>
  <c r="P618" i="8"/>
  <c r="O618" i="8"/>
  <c r="P617" i="8"/>
  <c r="O617" i="8"/>
  <c r="P616" i="8"/>
  <c r="O616" i="8"/>
  <c r="P615" i="8"/>
  <c r="O615" i="8"/>
  <c r="P614" i="8"/>
  <c r="O614" i="8"/>
  <c r="P613" i="8"/>
  <c r="O613" i="8"/>
  <c r="P612" i="8"/>
  <c r="O612" i="8"/>
  <c r="P611" i="8"/>
  <c r="O611" i="8"/>
  <c r="P610" i="8"/>
  <c r="O610" i="8"/>
  <c r="P609" i="8"/>
  <c r="O609" i="8"/>
  <c r="P608" i="8"/>
  <c r="O608" i="8"/>
  <c r="P607" i="8"/>
  <c r="O607" i="8"/>
  <c r="P606" i="8"/>
  <c r="O606" i="8"/>
  <c r="P605" i="8"/>
  <c r="O605" i="8"/>
  <c r="P604" i="8"/>
  <c r="O604" i="8"/>
  <c r="P603" i="8"/>
  <c r="O603" i="8"/>
  <c r="P602" i="8"/>
  <c r="O602" i="8"/>
  <c r="P601" i="8"/>
  <c r="O601" i="8"/>
  <c r="P600" i="8"/>
  <c r="O600" i="8"/>
  <c r="P599" i="8"/>
  <c r="O599" i="8"/>
  <c r="P598" i="8"/>
  <c r="O598" i="8"/>
  <c r="P597" i="8"/>
  <c r="O597" i="8"/>
  <c r="P596" i="8"/>
  <c r="O596" i="8"/>
  <c r="P595" i="8"/>
  <c r="O595" i="8"/>
  <c r="P594" i="8"/>
  <c r="O594" i="8"/>
  <c r="P593" i="8"/>
  <c r="O593" i="8"/>
  <c r="P592" i="8"/>
  <c r="O592" i="8"/>
  <c r="P591" i="8"/>
  <c r="O591" i="8"/>
  <c r="P590" i="8"/>
  <c r="O590" i="8"/>
  <c r="P589" i="8"/>
  <c r="O589" i="8"/>
  <c r="P588" i="8"/>
  <c r="O588" i="8"/>
  <c r="P587" i="8"/>
  <c r="O587" i="8"/>
  <c r="P586" i="8"/>
  <c r="O586" i="8"/>
  <c r="P585" i="8"/>
  <c r="O585" i="8"/>
  <c r="P584" i="8"/>
  <c r="O584" i="8"/>
  <c r="P583" i="8"/>
  <c r="O583" i="8"/>
  <c r="P582" i="8"/>
  <c r="O582" i="8"/>
  <c r="P581" i="8"/>
  <c r="O581" i="8"/>
  <c r="P580" i="8"/>
  <c r="O580" i="8"/>
  <c r="P579" i="8"/>
  <c r="O579" i="8"/>
  <c r="P578" i="8"/>
  <c r="O578" i="8"/>
  <c r="P577" i="8"/>
  <c r="O577" i="8"/>
  <c r="P576" i="8"/>
  <c r="O576" i="8"/>
  <c r="P575" i="8"/>
  <c r="O575" i="8"/>
  <c r="P574" i="8"/>
  <c r="O574" i="8"/>
  <c r="P573" i="8"/>
  <c r="O573" i="8"/>
  <c r="P572" i="8"/>
  <c r="O572" i="8"/>
  <c r="P571" i="8"/>
  <c r="O571" i="8"/>
  <c r="P570" i="8"/>
  <c r="O570" i="8"/>
  <c r="P569" i="8"/>
  <c r="O569" i="8"/>
  <c r="P568" i="8"/>
  <c r="O568" i="8"/>
  <c r="P567" i="8"/>
  <c r="O567" i="8"/>
  <c r="P566" i="8"/>
  <c r="O566" i="8"/>
  <c r="P565" i="8"/>
  <c r="O565" i="8"/>
  <c r="P564" i="8"/>
  <c r="O564" i="8"/>
  <c r="P563" i="8"/>
  <c r="O563" i="8"/>
  <c r="P562" i="8"/>
  <c r="O562" i="8"/>
  <c r="P561" i="8"/>
  <c r="O561" i="8"/>
  <c r="P560" i="8"/>
  <c r="O560" i="8"/>
  <c r="P559" i="8"/>
  <c r="O559" i="8"/>
  <c r="P558" i="8"/>
  <c r="O558" i="8"/>
  <c r="P557" i="8"/>
  <c r="O557" i="8"/>
  <c r="P556" i="8"/>
  <c r="O556" i="8"/>
  <c r="P555" i="8"/>
  <c r="O555" i="8"/>
  <c r="P554" i="8"/>
  <c r="O554" i="8"/>
  <c r="P553" i="8"/>
  <c r="O553" i="8"/>
  <c r="P552" i="8"/>
  <c r="O552" i="8"/>
  <c r="P551" i="8"/>
  <c r="O551" i="8"/>
  <c r="P550" i="8"/>
  <c r="O550" i="8"/>
  <c r="P549" i="8"/>
  <c r="O549" i="8"/>
  <c r="P548" i="8"/>
  <c r="O548" i="8"/>
  <c r="P547" i="8"/>
  <c r="O547" i="8"/>
  <c r="P546" i="8"/>
  <c r="O546" i="8"/>
  <c r="P545" i="8"/>
  <c r="O545" i="8"/>
  <c r="P544" i="8"/>
  <c r="O544" i="8"/>
  <c r="P543" i="8"/>
  <c r="O543" i="8"/>
  <c r="P542" i="8"/>
  <c r="O542" i="8"/>
  <c r="P541" i="8"/>
  <c r="O541" i="8"/>
  <c r="P540" i="8"/>
  <c r="O540" i="8"/>
  <c r="P539" i="8"/>
  <c r="O539" i="8"/>
  <c r="P538" i="8"/>
  <c r="O538" i="8"/>
  <c r="P537" i="8"/>
  <c r="O537" i="8"/>
  <c r="P536" i="8"/>
  <c r="O536" i="8"/>
  <c r="P535" i="8"/>
  <c r="O535" i="8"/>
  <c r="P534" i="8"/>
  <c r="O534" i="8"/>
  <c r="P533" i="8"/>
  <c r="O533" i="8"/>
  <c r="P532" i="8"/>
  <c r="O532" i="8"/>
  <c r="P531" i="8"/>
  <c r="O531" i="8"/>
  <c r="P530" i="8"/>
  <c r="O530" i="8"/>
  <c r="P529" i="8"/>
  <c r="O529" i="8"/>
  <c r="P528" i="8"/>
  <c r="O528" i="8"/>
  <c r="P527" i="8"/>
  <c r="O527" i="8"/>
  <c r="P526" i="8"/>
  <c r="O526" i="8"/>
  <c r="P525" i="8"/>
  <c r="O525" i="8"/>
  <c r="P524" i="8"/>
  <c r="O524" i="8"/>
  <c r="P523" i="8"/>
  <c r="O523" i="8"/>
  <c r="P522" i="8"/>
  <c r="O522" i="8"/>
  <c r="P521" i="8"/>
  <c r="O521" i="8"/>
  <c r="P520" i="8"/>
  <c r="O520" i="8"/>
  <c r="P519" i="8"/>
  <c r="O519" i="8"/>
  <c r="P518" i="8"/>
  <c r="O518" i="8"/>
  <c r="P517" i="8"/>
  <c r="O517" i="8"/>
  <c r="P516" i="8"/>
  <c r="O516" i="8"/>
  <c r="P515" i="8"/>
  <c r="O515" i="8"/>
  <c r="P514" i="8"/>
  <c r="O514" i="8"/>
  <c r="P513" i="8"/>
  <c r="O513" i="8"/>
  <c r="P512" i="8"/>
  <c r="O512" i="8"/>
  <c r="P511" i="8"/>
  <c r="O511" i="8"/>
  <c r="P510" i="8"/>
  <c r="O510" i="8"/>
  <c r="P509" i="8"/>
  <c r="O509" i="8"/>
  <c r="P508" i="8"/>
  <c r="O508" i="8"/>
  <c r="P507" i="8"/>
  <c r="O507" i="8"/>
  <c r="P506" i="8"/>
  <c r="O506" i="8"/>
  <c r="P505" i="8"/>
  <c r="O505" i="8"/>
  <c r="P504" i="8"/>
  <c r="O504" i="8"/>
  <c r="P503" i="8"/>
  <c r="O503" i="8"/>
  <c r="P502" i="8"/>
  <c r="O502" i="8"/>
  <c r="P501" i="8"/>
  <c r="O501" i="8"/>
  <c r="P500" i="8"/>
  <c r="O500" i="8"/>
  <c r="P499" i="8"/>
  <c r="O499" i="8"/>
  <c r="P498" i="8"/>
  <c r="O498" i="8"/>
  <c r="P497" i="8"/>
  <c r="O497" i="8"/>
  <c r="P496" i="8"/>
  <c r="O496" i="8"/>
  <c r="P495" i="8"/>
  <c r="O495" i="8"/>
  <c r="P494" i="8"/>
  <c r="O494" i="8"/>
  <c r="P493" i="8"/>
  <c r="O493" i="8"/>
  <c r="P492" i="8"/>
  <c r="O492" i="8"/>
  <c r="P491" i="8"/>
  <c r="O491" i="8"/>
  <c r="P490" i="8"/>
  <c r="O490" i="8"/>
  <c r="P489" i="8"/>
  <c r="O489" i="8"/>
  <c r="P488" i="8"/>
  <c r="O488" i="8"/>
  <c r="P487" i="8"/>
  <c r="O487" i="8"/>
  <c r="P486" i="8"/>
  <c r="O486" i="8"/>
  <c r="P485" i="8"/>
  <c r="O485" i="8"/>
  <c r="P484" i="8"/>
  <c r="O484" i="8"/>
  <c r="P483" i="8"/>
  <c r="O483" i="8"/>
  <c r="P482" i="8"/>
  <c r="O482" i="8"/>
  <c r="P481" i="8"/>
  <c r="O481" i="8"/>
  <c r="P480" i="8"/>
  <c r="O480" i="8"/>
  <c r="P479" i="8"/>
  <c r="O479" i="8"/>
  <c r="P478" i="8"/>
  <c r="O478" i="8"/>
  <c r="P477" i="8"/>
  <c r="O477" i="8"/>
  <c r="P476" i="8"/>
  <c r="O476" i="8"/>
  <c r="P475" i="8"/>
  <c r="O475" i="8"/>
  <c r="P474" i="8"/>
  <c r="O474" i="8"/>
  <c r="P473" i="8"/>
  <c r="O473" i="8"/>
  <c r="P472" i="8"/>
  <c r="O472" i="8"/>
  <c r="P471" i="8"/>
  <c r="O471" i="8"/>
  <c r="P470" i="8"/>
  <c r="O470" i="8"/>
  <c r="P469" i="8"/>
  <c r="O469" i="8"/>
  <c r="P468" i="8"/>
  <c r="O468" i="8"/>
  <c r="P467" i="8"/>
  <c r="O467" i="8"/>
  <c r="P466" i="8"/>
  <c r="O466" i="8"/>
  <c r="P465" i="8"/>
  <c r="O465" i="8"/>
  <c r="P464" i="8"/>
  <c r="O464" i="8"/>
  <c r="P463" i="8"/>
  <c r="O463" i="8"/>
  <c r="P462" i="8"/>
  <c r="O462" i="8"/>
  <c r="P461" i="8"/>
  <c r="O461" i="8"/>
  <c r="P460" i="8"/>
  <c r="O460" i="8"/>
  <c r="P459" i="8"/>
  <c r="O459" i="8"/>
  <c r="P458" i="8"/>
  <c r="O458" i="8"/>
  <c r="P457" i="8"/>
  <c r="O457" i="8"/>
  <c r="P456" i="8"/>
  <c r="O456" i="8"/>
  <c r="P455" i="8"/>
  <c r="O455" i="8"/>
  <c r="P454" i="8"/>
  <c r="O454" i="8"/>
  <c r="P453" i="8"/>
  <c r="O453" i="8"/>
  <c r="P452" i="8"/>
  <c r="O452" i="8"/>
  <c r="P451" i="8"/>
  <c r="O451" i="8"/>
  <c r="P450" i="8"/>
  <c r="O450" i="8"/>
  <c r="P449" i="8"/>
  <c r="O449" i="8"/>
  <c r="P448" i="8"/>
  <c r="O448" i="8"/>
  <c r="P447" i="8"/>
  <c r="O447" i="8"/>
  <c r="P446" i="8"/>
  <c r="O446" i="8"/>
  <c r="P445" i="8"/>
  <c r="O445" i="8"/>
  <c r="P444" i="8"/>
  <c r="O444" i="8"/>
  <c r="P443" i="8"/>
  <c r="O443" i="8"/>
  <c r="P442" i="8"/>
  <c r="O442" i="8"/>
  <c r="P441" i="8"/>
  <c r="O441" i="8"/>
  <c r="P440" i="8"/>
  <c r="O440" i="8"/>
  <c r="P439" i="8"/>
  <c r="O439" i="8"/>
  <c r="P438" i="8"/>
  <c r="O438" i="8"/>
  <c r="P437" i="8"/>
  <c r="O437" i="8"/>
  <c r="P436" i="8"/>
  <c r="O436" i="8"/>
  <c r="P435" i="8"/>
  <c r="O435" i="8"/>
  <c r="P434" i="8"/>
  <c r="O434" i="8"/>
  <c r="P433" i="8"/>
  <c r="O433" i="8"/>
  <c r="P432" i="8"/>
  <c r="O432" i="8"/>
  <c r="P431" i="8"/>
  <c r="O431" i="8"/>
  <c r="P430" i="8"/>
  <c r="O430" i="8"/>
  <c r="P429" i="8"/>
  <c r="O429" i="8"/>
  <c r="P428" i="8"/>
  <c r="O428" i="8"/>
  <c r="P427" i="8"/>
  <c r="O427" i="8"/>
  <c r="P426" i="8"/>
  <c r="O426" i="8"/>
  <c r="P425" i="8"/>
  <c r="O425" i="8"/>
  <c r="P424" i="8"/>
  <c r="O424" i="8"/>
  <c r="P423" i="8"/>
  <c r="O423" i="8"/>
  <c r="P422" i="8"/>
  <c r="O422" i="8"/>
  <c r="P421" i="8"/>
  <c r="O421" i="8"/>
  <c r="P420" i="8"/>
  <c r="O420" i="8"/>
  <c r="P419" i="8"/>
  <c r="O419" i="8"/>
  <c r="P418" i="8"/>
  <c r="O418" i="8"/>
  <c r="P417" i="8"/>
  <c r="O417" i="8"/>
  <c r="P416" i="8"/>
  <c r="O416" i="8"/>
  <c r="P415" i="8"/>
  <c r="O415" i="8"/>
  <c r="P414" i="8"/>
  <c r="O414" i="8"/>
  <c r="P413" i="8"/>
  <c r="O413" i="8"/>
  <c r="P412" i="8"/>
  <c r="O412" i="8"/>
  <c r="P411" i="8"/>
  <c r="O411" i="8"/>
  <c r="P410" i="8"/>
  <c r="O410" i="8"/>
  <c r="P409" i="8"/>
  <c r="O409" i="8"/>
  <c r="P408" i="8"/>
  <c r="O408" i="8"/>
  <c r="P407" i="8"/>
  <c r="O407" i="8"/>
  <c r="P406" i="8"/>
  <c r="O406" i="8"/>
  <c r="P405" i="8"/>
  <c r="O405" i="8"/>
  <c r="P404" i="8"/>
  <c r="O404" i="8"/>
  <c r="P403" i="8"/>
  <c r="O403" i="8"/>
  <c r="P402" i="8"/>
  <c r="O402" i="8"/>
  <c r="P401" i="8"/>
  <c r="O401" i="8"/>
  <c r="P400" i="8"/>
  <c r="O400" i="8"/>
  <c r="P399" i="8"/>
  <c r="O399" i="8"/>
  <c r="P398" i="8"/>
  <c r="O398" i="8"/>
  <c r="P397" i="8"/>
  <c r="O397" i="8"/>
  <c r="P396" i="8"/>
  <c r="O396" i="8"/>
  <c r="P395" i="8"/>
  <c r="O395" i="8"/>
  <c r="P394" i="8"/>
  <c r="O394" i="8"/>
  <c r="P393" i="8"/>
  <c r="O393" i="8"/>
  <c r="P392" i="8"/>
  <c r="O392" i="8"/>
  <c r="P391" i="8"/>
  <c r="O391" i="8"/>
  <c r="P390" i="8"/>
  <c r="O390" i="8"/>
  <c r="P389" i="8"/>
  <c r="O389" i="8"/>
  <c r="P388" i="8"/>
  <c r="O388" i="8"/>
  <c r="P387" i="8"/>
  <c r="O387" i="8"/>
  <c r="P386" i="8"/>
  <c r="O386" i="8"/>
  <c r="P385" i="8"/>
  <c r="O385" i="8"/>
  <c r="P384" i="8"/>
  <c r="O384" i="8"/>
  <c r="P383" i="8"/>
  <c r="O383" i="8"/>
  <c r="P382" i="8"/>
  <c r="O382" i="8"/>
  <c r="P381" i="8"/>
  <c r="O381" i="8"/>
  <c r="P380" i="8"/>
  <c r="O380" i="8"/>
  <c r="P379" i="8"/>
  <c r="O379" i="8"/>
  <c r="P378" i="8"/>
  <c r="O378" i="8"/>
  <c r="P377" i="8"/>
  <c r="O377" i="8"/>
  <c r="P376" i="8"/>
  <c r="O376" i="8"/>
  <c r="P375" i="8"/>
  <c r="O375" i="8"/>
  <c r="P374" i="8"/>
  <c r="O374" i="8"/>
  <c r="P373" i="8"/>
  <c r="O373" i="8"/>
  <c r="P372" i="8"/>
  <c r="O372" i="8"/>
  <c r="P371" i="8"/>
  <c r="O371" i="8"/>
  <c r="P370" i="8"/>
  <c r="O370" i="8"/>
  <c r="P369" i="8"/>
  <c r="O369" i="8"/>
  <c r="P368" i="8"/>
  <c r="O368" i="8"/>
  <c r="P367" i="8"/>
  <c r="O367" i="8"/>
  <c r="P366" i="8"/>
  <c r="O366" i="8"/>
  <c r="P365" i="8"/>
  <c r="O365" i="8"/>
  <c r="P364" i="8"/>
  <c r="O364" i="8"/>
  <c r="P363" i="8"/>
  <c r="O363" i="8"/>
  <c r="P362" i="8"/>
  <c r="O362" i="8"/>
  <c r="P361" i="8"/>
  <c r="O361" i="8"/>
  <c r="P360" i="8"/>
  <c r="O360" i="8"/>
  <c r="P359" i="8"/>
  <c r="O359" i="8"/>
  <c r="P358" i="8"/>
  <c r="O358" i="8"/>
  <c r="P357" i="8"/>
  <c r="O357" i="8"/>
  <c r="P356" i="8"/>
  <c r="O356" i="8"/>
  <c r="P355" i="8"/>
  <c r="O355" i="8"/>
  <c r="P354" i="8"/>
  <c r="O354" i="8"/>
  <c r="P353" i="8"/>
  <c r="O353" i="8"/>
  <c r="P352" i="8"/>
  <c r="O352" i="8"/>
  <c r="P351" i="8"/>
  <c r="O351" i="8"/>
  <c r="P350" i="8"/>
  <c r="O350" i="8"/>
  <c r="P349" i="8"/>
  <c r="O349" i="8"/>
  <c r="P348" i="8"/>
  <c r="O348" i="8"/>
  <c r="P347" i="8"/>
  <c r="O347" i="8"/>
  <c r="P346" i="8"/>
  <c r="O346" i="8"/>
  <c r="P345" i="8"/>
  <c r="O345" i="8"/>
  <c r="P344" i="8"/>
  <c r="O344" i="8"/>
  <c r="P343" i="8"/>
  <c r="O343" i="8"/>
  <c r="P342" i="8"/>
  <c r="O342" i="8"/>
  <c r="P341" i="8"/>
  <c r="O341" i="8"/>
  <c r="P340" i="8"/>
  <c r="O340" i="8"/>
  <c r="P339" i="8"/>
  <c r="O339" i="8"/>
  <c r="P338" i="8"/>
  <c r="O338" i="8"/>
  <c r="P337" i="8"/>
  <c r="O337" i="8"/>
  <c r="P336" i="8"/>
  <c r="O336" i="8"/>
  <c r="P335" i="8"/>
  <c r="O335" i="8"/>
  <c r="P334" i="8"/>
  <c r="O334" i="8"/>
  <c r="P333" i="8"/>
  <c r="O333" i="8"/>
  <c r="P332" i="8"/>
  <c r="O332" i="8"/>
  <c r="P331" i="8"/>
  <c r="O331" i="8"/>
  <c r="P330" i="8"/>
  <c r="O330" i="8"/>
  <c r="P329" i="8"/>
  <c r="O329" i="8"/>
  <c r="P328" i="8"/>
  <c r="O328" i="8"/>
  <c r="P327" i="8"/>
  <c r="O327" i="8"/>
  <c r="P326" i="8"/>
  <c r="O326" i="8"/>
  <c r="P325" i="8"/>
  <c r="O325" i="8"/>
  <c r="P324" i="8"/>
  <c r="O324" i="8"/>
  <c r="P323" i="8"/>
  <c r="O323" i="8"/>
  <c r="P322" i="8"/>
  <c r="O322" i="8"/>
  <c r="P321" i="8"/>
  <c r="O321" i="8"/>
  <c r="P320" i="8"/>
  <c r="O320" i="8"/>
  <c r="P319" i="8"/>
  <c r="O319" i="8"/>
  <c r="P318" i="8"/>
  <c r="O318" i="8"/>
  <c r="P317" i="8"/>
  <c r="O317" i="8"/>
  <c r="P316" i="8"/>
  <c r="O316" i="8"/>
  <c r="P315" i="8"/>
  <c r="O315" i="8"/>
  <c r="P314" i="8"/>
  <c r="O314" i="8"/>
  <c r="P313" i="8"/>
  <c r="O313" i="8"/>
  <c r="P312" i="8"/>
  <c r="O312" i="8"/>
  <c r="P311" i="8"/>
  <c r="O311" i="8"/>
  <c r="P310" i="8"/>
  <c r="O310" i="8"/>
  <c r="P309" i="8"/>
  <c r="O309" i="8"/>
  <c r="P308" i="8"/>
  <c r="O308" i="8"/>
  <c r="P307" i="8"/>
  <c r="O307" i="8"/>
  <c r="P306" i="8"/>
  <c r="O306" i="8"/>
  <c r="P305" i="8"/>
  <c r="O305" i="8"/>
  <c r="P304" i="8"/>
  <c r="O304" i="8"/>
  <c r="P303" i="8"/>
  <c r="O303" i="8"/>
  <c r="P302" i="8"/>
  <c r="O302" i="8"/>
  <c r="P301" i="8"/>
  <c r="O301" i="8"/>
  <c r="P300" i="8"/>
  <c r="O300" i="8"/>
  <c r="P299" i="8"/>
  <c r="O299" i="8"/>
  <c r="P298" i="8"/>
  <c r="O298" i="8"/>
  <c r="P297" i="8"/>
  <c r="O297" i="8"/>
  <c r="P296" i="8"/>
  <c r="O296" i="8"/>
  <c r="P295" i="8"/>
  <c r="O295" i="8"/>
  <c r="P294" i="8"/>
  <c r="O294" i="8"/>
  <c r="P293" i="8"/>
  <c r="O293" i="8"/>
  <c r="P292" i="8"/>
  <c r="O292" i="8"/>
  <c r="P291" i="8"/>
  <c r="O291" i="8"/>
  <c r="P290" i="8"/>
  <c r="O290" i="8"/>
  <c r="P289" i="8"/>
  <c r="O289" i="8"/>
  <c r="P288" i="8"/>
  <c r="O288" i="8"/>
  <c r="P287" i="8"/>
  <c r="O287" i="8"/>
  <c r="P286" i="8"/>
  <c r="O286" i="8"/>
  <c r="P285" i="8"/>
  <c r="O285" i="8"/>
  <c r="P284" i="8"/>
  <c r="O284" i="8"/>
  <c r="P283" i="8"/>
  <c r="O283" i="8"/>
  <c r="P282" i="8"/>
  <c r="O282" i="8"/>
  <c r="P281" i="8"/>
  <c r="O281" i="8"/>
  <c r="P280" i="8"/>
  <c r="O280" i="8"/>
  <c r="P279" i="8"/>
  <c r="O279" i="8"/>
  <c r="P278" i="8"/>
  <c r="O278" i="8"/>
  <c r="P277" i="8"/>
  <c r="O277" i="8"/>
  <c r="P276" i="8"/>
  <c r="O276" i="8"/>
  <c r="P275" i="8"/>
  <c r="O275" i="8"/>
  <c r="P274" i="8"/>
  <c r="O274" i="8"/>
  <c r="P273" i="8"/>
  <c r="O273" i="8"/>
  <c r="P272" i="8"/>
  <c r="O272" i="8"/>
  <c r="P271" i="8"/>
  <c r="O271" i="8"/>
  <c r="P270" i="8"/>
  <c r="O270" i="8"/>
  <c r="P269" i="8"/>
  <c r="O269" i="8"/>
  <c r="P268" i="8"/>
  <c r="O268" i="8"/>
  <c r="P267" i="8"/>
  <c r="O267" i="8"/>
  <c r="P266" i="8"/>
  <c r="O266" i="8"/>
  <c r="P265" i="8"/>
  <c r="O265" i="8"/>
  <c r="P264" i="8"/>
  <c r="O264" i="8"/>
  <c r="P263" i="8"/>
  <c r="O263" i="8"/>
  <c r="P262" i="8"/>
  <c r="O262" i="8"/>
  <c r="P261" i="8"/>
  <c r="O261" i="8"/>
  <c r="P260" i="8"/>
  <c r="O260" i="8"/>
  <c r="P259" i="8"/>
  <c r="O259" i="8"/>
  <c r="P258" i="8"/>
  <c r="O258" i="8"/>
  <c r="P257" i="8"/>
  <c r="O257" i="8"/>
  <c r="P256" i="8"/>
  <c r="O256" i="8"/>
  <c r="P255" i="8"/>
  <c r="O255" i="8"/>
  <c r="P254" i="8"/>
  <c r="O254" i="8"/>
  <c r="P253" i="8"/>
  <c r="O253" i="8"/>
  <c r="P252" i="8"/>
  <c r="O252" i="8"/>
  <c r="P251" i="8"/>
  <c r="O251" i="8"/>
  <c r="P250" i="8"/>
  <c r="O250" i="8"/>
  <c r="P249" i="8"/>
  <c r="O249" i="8"/>
  <c r="P248" i="8"/>
  <c r="O248" i="8"/>
  <c r="P247" i="8"/>
  <c r="O247" i="8"/>
  <c r="P246" i="8"/>
  <c r="O246" i="8"/>
  <c r="P245" i="8"/>
  <c r="O245" i="8"/>
  <c r="P244" i="8"/>
  <c r="O244" i="8"/>
  <c r="P243" i="8"/>
  <c r="O243" i="8"/>
  <c r="P242" i="8"/>
  <c r="O242" i="8"/>
  <c r="P241" i="8"/>
  <c r="O241" i="8"/>
  <c r="P240" i="8"/>
  <c r="O240" i="8"/>
  <c r="P239" i="8"/>
  <c r="O239" i="8"/>
  <c r="P238" i="8"/>
  <c r="O238" i="8"/>
  <c r="P237" i="8"/>
  <c r="O237" i="8"/>
  <c r="P236" i="8"/>
  <c r="O236" i="8"/>
  <c r="P235" i="8"/>
  <c r="O235" i="8"/>
  <c r="P234" i="8"/>
  <c r="O234" i="8"/>
  <c r="P233" i="8"/>
  <c r="O233" i="8"/>
  <c r="P232" i="8"/>
  <c r="O232" i="8"/>
  <c r="P231" i="8"/>
  <c r="O231" i="8"/>
  <c r="P230" i="8"/>
  <c r="O230" i="8"/>
  <c r="P229" i="8"/>
  <c r="O229" i="8"/>
  <c r="P228" i="8"/>
  <c r="O228" i="8"/>
  <c r="P227" i="8"/>
  <c r="O227" i="8"/>
  <c r="P226" i="8"/>
  <c r="O226" i="8"/>
  <c r="P225" i="8"/>
  <c r="O225" i="8"/>
  <c r="P224" i="8"/>
  <c r="O224" i="8"/>
  <c r="P223" i="8"/>
  <c r="O223" i="8"/>
  <c r="P222" i="8"/>
  <c r="O222" i="8"/>
  <c r="P221" i="8"/>
  <c r="O221" i="8"/>
  <c r="P220" i="8"/>
  <c r="O220" i="8"/>
  <c r="P219" i="8"/>
  <c r="O219" i="8"/>
  <c r="P218" i="8"/>
  <c r="O218" i="8"/>
  <c r="P217" i="8"/>
  <c r="O217" i="8"/>
  <c r="P216" i="8"/>
  <c r="O216" i="8"/>
  <c r="P215" i="8"/>
  <c r="O215" i="8"/>
  <c r="P214" i="8"/>
  <c r="O214" i="8"/>
  <c r="P213" i="8"/>
  <c r="O213" i="8"/>
  <c r="P212" i="8"/>
  <c r="O212" i="8"/>
  <c r="P211" i="8"/>
  <c r="O211" i="8"/>
  <c r="P210" i="8"/>
  <c r="O210" i="8"/>
  <c r="P209" i="8"/>
  <c r="O209" i="8"/>
  <c r="P208" i="8"/>
  <c r="O208" i="8"/>
  <c r="P207" i="8"/>
  <c r="O207" i="8"/>
  <c r="P206" i="8"/>
  <c r="O206" i="8"/>
  <c r="P205" i="8"/>
  <c r="O205" i="8"/>
  <c r="P204" i="8"/>
  <c r="O204" i="8"/>
  <c r="P203" i="8"/>
  <c r="O203" i="8"/>
  <c r="P202" i="8"/>
  <c r="O202" i="8"/>
  <c r="P201" i="8"/>
  <c r="O201" i="8"/>
  <c r="P200" i="8"/>
  <c r="O200" i="8"/>
  <c r="P199" i="8"/>
  <c r="O199" i="8"/>
  <c r="P198" i="8"/>
  <c r="O198" i="8"/>
  <c r="P197" i="8"/>
  <c r="O197" i="8"/>
  <c r="P196" i="8"/>
  <c r="O196" i="8"/>
  <c r="P195" i="8"/>
  <c r="O195" i="8"/>
  <c r="P194" i="8"/>
  <c r="O194" i="8"/>
  <c r="P193" i="8"/>
  <c r="O193" i="8"/>
  <c r="P192" i="8"/>
  <c r="O192" i="8"/>
  <c r="P191" i="8"/>
  <c r="O191" i="8"/>
  <c r="P190" i="8"/>
  <c r="O190" i="8"/>
  <c r="P189" i="8"/>
  <c r="O189" i="8"/>
  <c r="P188" i="8"/>
  <c r="O188" i="8"/>
  <c r="P187" i="8"/>
  <c r="O187" i="8"/>
  <c r="P186" i="8"/>
  <c r="O186" i="8"/>
  <c r="P185" i="8"/>
  <c r="O185" i="8"/>
  <c r="P184" i="8"/>
  <c r="O184" i="8"/>
  <c r="P183" i="8"/>
  <c r="O183" i="8"/>
  <c r="P182" i="8"/>
  <c r="O182" i="8"/>
  <c r="P181" i="8"/>
  <c r="O181" i="8"/>
  <c r="P180" i="8"/>
  <c r="O180" i="8"/>
  <c r="P179" i="8"/>
  <c r="O179" i="8"/>
  <c r="P178" i="8"/>
  <c r="O178" i="8"/>
  <c r="P177" i="8"/>
  <c r="O177" i="8"/>
  <c r="P176" i="8"/>
  <c r="O176" i="8"/>
  <c r="P175" i="8"/>
  <c r="O175" i="8"/>
  <c r="P174" i="8"/>
  <c r="O174" i="8"/>
  <c r="P173" i="8"/>
  <c r="O173" i="8"/>
  <c r="P172" i="8"/>
  <c r="O172" i="8"/>
  <c r="P171" i="8"/>
  <c r="O171" i="8"/>
  <c r="P170" i="8"/>
  <c r="O170" i="8"/>
  <c r="P169" i="8"/>
  <c r="O169" i="8"/>
  <c r="P168" i="8"/>
  <c r="O168" i="8"/>
  <c r="P167" i="8"/>
  <c r="O167" i="8"/>
  <c r="P166" i="8"/>
  <c r="O166" i="8"/>
  <c r="P165" i="8"/>
  <c r="O165" i="8"/>
  <c r="P164" i="8"/>
  <c r="O164" i="8"/>
  <c r="P163" i="8"/>
  <c r="O163" i="8"/>
  <c r="P162" i="8"/>
  <c r="O162" i="8"/>
  <c r="P161" i="8"/>
  <c r="O161" i="8"/>
  <c r="P160" i="8"/>
  <c r="O160" i="8"/>
  <c r="P159" i="8"/>
  <c r="O159" i="8"/>
  <c r="P158" i="8"/>
  <c r="O158" i="8"/>
  <c r="P157" i="8"/>
  <c r="O157" i="8"/>
  <c r="P156" i="8"/>
  <c r="O156" i="8"/>
  <c r="P155" i="8"/>
  <c r="O155" i="8"/>
  <c r="P154" i="8"/>
  <c r="O154" i="8"/>
  <c r="P153" i="8"/>
  <c r="O153" i="8"/>
  <c r="P152" i="8"/>
  <c r="O152" i="8"/>
  <c r="P151" i="8"/>
  <c r="O151" i="8"/>
  <c r="P150" i="8"/>
  <c r="O150" i="8"/>
  <c r="P149" i="8"/>
  <c r="O149" i="8"/>
  <c r="P148" i="8"/>
  <c r="O148" i="8"/>
  <c r="P147" i="8"/>
  <c r="O147" i="8"/>
  <c r="P146" i="8"/>
  <c r="O146" i="8"/>
  <c r="P145" i="8"/>
  <c r="O145" i="8"/>
  <c r="P144" i="8"/>
  <c r="O144" i="8"/>
  <c r="P143" i="8"/>
  <c r="O143" i="8"/>
  <c r="P142" i="8"/>
  <c r="O142" i="8"/>
  <c r="P141" i="8"/>
  <c r="O141" i="8"/>
  <c r="P140" i="8"/>
  <c r="O140" i="8"/>
  <c r="P139" i="8"/>
  <c r="O139" i="8"/>
  <c r="P138" i="8"/>
  <c r="O138" i="8"/>
  <c r="P137" i="8"/>
  <c r="O137" i="8"/>
  <c r="P136" i="8"/>
  <c r="O136" i="8"/>
  <c r="P135" i="8"/>
  <c r="O135" i="8"/>
  <c r="P134" i="8"/>
  <c r="O134" i="8"/>
  <c r="P133" i="8"/>
  <c r="O133" i="8"/>
  <c r="P132" i="8"/>
  <c r="O132" i="8"/>
  <c r="P131" i="8"/>
  <c r="O131" i="8"/>
  <c r="P130" i="8"/>
  <c r="O130" i="8"/>
  <c r="P129" i="8"/>
  <c r="O129" i="8"/>
  <c r="P128" i="8"/>
  <c r="O128" i="8"/>
  <c r="P127" i="8"/>
  <c r="O127" i="8"/>
  <c r="P126" i="8"/>
  <c r="O126" i="8"/>
  <c r="P125" i="8"/>
  <c r="O125" i="8"/>
  <c r="P124" i="8"/>
  <c r="O124" i="8"/>
  <c r="P123" i="8"/>
  <c r="O123" i="8"/>
  <c r="P122" i="8"/>
  <c r="O122" i="8"/>
  <c r="P121" i="8"/>
  <c r="O121" i="8"/>
  <c r="P120" i="8"/>
  <c r="O120" i="8"/>
  <c r="P119" i="8"/>
  <c r="O119" i="8"/>
  <c r="P118" i="8"/>
  <c r="O118" i="8"/>
  <c r="P117" i="8"/>
  <c r="O117" i="8"/>
  <c r="P116" i="8"/>
  <c r="O116" i="8"/>
  <c r="P115" i="8"/>
  <c r="O115" i="8"/>
  <c r="P114" i="8"/>
  <c r="O114" i="8"/>
  <c r="P113" i="8"/>
  <c r="O113" i="8"/>
  <c r="P112" i="8"/>
  <c r="O112" i="8"/>
  <c r="P111" i="8"/>
  <c r="O111" i="8"/>
  <c r="P110" i="8"/>
  <c r="O110" i="8"/>
  <c r="P109" i="8"/>
  <c r="O109" i="8"/>
  <c r="P108" i="8"/>
  <c r="O108" i="8"/>
  <c r="P107" i="8"/>
  <c r="O107" i="8"/>
  <c r="P106" i="8"/>
  <c r="O106" i="8"/>
  <c r="P105" i="8"/>
  <c r="O105" i="8"/>
  <c r="P104" i="8"/>
  <c r="O104" i="8"/>
  <c r="P103" i="8"/>
  <c r="O103" i="8"/>
  <c r="P102" i="8"/>
  <c r="O102" i="8"/>
  <c r="P101" i="8"/>
  <c r="O101" i="8"/>
  <c r="P100" i="8"/>
  <c r="O100" i="8"/>
  <c r="P99" i="8"/>
  <c r="O99" i="8"/>
  <c r="P98" i="8"/>
  <c r="O98" i="8"/>
  <c r="P97" i="8"/>
  <c r="O97" i="8"/>
  <c r="P96" i="8"/>
  <c r="O96" i="8"/>
  <c r="P95" i="8"/>
  <c r="O95" i="8"/>
  <c r="P94" i="8"/>
  <c r="O94" i="8"/>
  <c r="P93" i="8"/>
  <c r="O93" i="8"/>
  <c r="P92" i="8"/>
  <c r="O92" i="8"/>
  <c r="P91" i="8"/>
  <c r="O91" i="8"/>
  <c r="P90" i="8"/>
  <c r="O90" i="8"/>
  <c r="P89" i="8"/>
  <c r="O89" i="8"/>
  <c r="P88" i="8"/>
  <c r="O88" i="8"/>
  <c r="P87" i="8"/>
  <c r="O87" i="8"/>
  <c r="P86" i="8"/>
  <c r="O86" i="8"/>
  <c r="P85" i="8"/>
  <c r="O85" i="8"/>
  <c r="P84" i="8"/>
  <c r="O84" i="8"/>
  <c r="P83" i="8"/>
  <c r="O83" i="8"/>
  <c r="P82" i="8"/>
  <c r="O82" i="8"/>
  <c r="P81" i="8"/>
  <c r="O81" i="8"/>
  <c r="P80" i="8"/>
  <c r="O80" i="8"/>
  <c r="P79" i="8"/>
  <c r="O79" i="8"/>
  <c r="P78" i="8"/>
  <c r="O78" i="8"/>
  <c r="P77" i="8"/>
  <c r="O77" i="8"/>
  <c r="P76" i="8"/>
  <c r="O76" i="8"/>
  <c r="P75" i="8"/>
  <c r="O75" i="8"/>
  <c r="P74" i="8"/>
  <c r="O74" i="8"/>
  <c r="P73" i="8"/>
  <c r="O73" i="8"/>
  <c r="P72" i="8"/>
  <c r="O72" i="8"/>
  <c r="P71" i="8"/>
  <c r="O71" i="8"/>
  <c r="P70" i="8"/>
  <c r="O70" i="8"/>
  <c r="P69" i="8"/>
  <c r="O69" i="8"/>
  <c r="P68" i="8"/>
  <c r="O68" i="8"/>
  <c r="P67" i="8"/>
  <c r="O67" i="8"/>
  <c r="P66" i="8"/>
  <c r="O66" i="8"/>
  <c r="P65" i="8"/>
  <c r="O65" i="8"/>
  <c r="P64" i="8"/>
  <c r="O64" i="8"/>
  <c r="P63" i="8"/>
  <c r="O63" i="8"/>
  <c r="P62" i="8"/>
  <c r="O62" i="8"/>
  <c r="P61" i="8"/>
  <c r="O61" i="8"/>
  <c r="P60" i="8"/>
  <c r="O60" i="8"/>
  <c r="P59" i="8"/>
  <c r="O59" i="8"/>
  <c r="P58" i="8"/>
  <c r="O58" i="8"/>
  <c r="P57" i="8"/>
  <c r="O57" i="8"/>
  <c r="P56" i="8"/>
  <c r="O56" i="8"/>
  <c r="P55" i="8"/>
  <c r="O55" i="8"/>
  <c r="P54" i="8"/>
  <c r="O54" i="8"/>
  <c r="P53" i="8"/>
  <c r="O53" i="8"/>
  <c r="P52" i="8"/>
  <c r="O52" i="8"/>
  <c r="P51" i="8"/>
  <c r="O51" i="8"/>
  <c r="P50" i="8"/>
  <c r="O50" i="8"/>
  <c r="P49" i="8"/>
  <c r="O49" i="8"/>
  <c r="P48" i="8"/>
  <c r="O48" i="8"/>
  <c r="P47" i="8"/>
  <c r="O47" i="8"/>
  <c r="P46" i="8"/>
  <c r="O46" i="8"/>
  <c r="P45" i="8"/>
  <c r="O45" i="8"/>
  <c r="P44" i="8"/>
  <c r="O44" i="8"/>
  <c r="P43" i="8"/>
  <c r="O43" i="8"/>
  <c r="P42" i="8"/>
  <c r="O42" i="8"/>
  <c r="P41" i="8"/>
  <c r="O41" i="8"/>
  <c r="P40" i="8"/>
  <c r="O40" i="8"/>
  <c r="P39" i="8"/>
  <c r="O39" i="8"/>
  <c r="P38" i="8"/>
  <c r="O38" i="8"/>
  <c r="P37" i="8"/>
  <c r="O37" i="8"/>
  <c r="P36" i="8"/>
  <c r="O36" i="8"/>
  <c r="P35" i="8"/>
  <c r="O35" i="8"/>
  <c r="P34" i="8"/>
  <c r="O34" i="8"/>
  <c r="P33" i="8"/>
  <c r="O33" i="8"/>
  <c r="P32" i="8"/>
  <c r="O32" i="8"/>
  <c r="P31" i="8"/>
  <c r="O31" i="8"/>
  <c r="P30" i="8"/>
  <c r="O30" i="8"/>
  <c r="P29" i="8"/>
  <c r="O29" i="8"/>
  <c r="P28" i="8"/>
  <c r="O28" i="8"/>
  <c r="P27" i="8"/>
  <c r="O27" i="8"/>
  <c r="P26" i="8"/>
  <c r="O26" i="8"/>
  <c r="P25" i="8"/>
  <c r="O25" i="8"/>
  <c r="P24" i="8"/>
  <c r="O24" i="8"/>
  <c r="P23" i="8"/>
  <c r="O23" i="8"/>
  <c r="P22" i="8"/>
  <c r="O22" i="8"/>
  <c r="P21" i="8"/>
  <c r="O21" i="8"/>
  <c r="P20" i="8"/>
  <c r="O20" i="8"/>
  <c r="P19" i="8"/>
  <c r="O19" i="8"/>
  <c r="P18" i="8"/>
  <c r="O18" i="8"/>
  <c r="P17" i="8"/>
  <c r="O17" i="8"/>
  <c r="P16" i="8"/>
  <c r="O16" i="8"/>
  <c r="P15" i="8"/>
  <c r="O15" i="8"/>
  <c r="P14" i="8"/>
  <c r="O14" i="8"/>
  <c r="P13" i="8"/>
  <c r="O13" i="8"/>
  <c r="P12" i="8"/>
  <c r="O12" i="8"/>
  <c r="P11" i="8"/>
  <c r="O11" i="8"/>
  <c r="P10" i="8"/>
  <c r="O10" i="8"/>
  <c r="P9" i="8"/>
  <c r="O9" i="8"/>
  <c r="P8" i="8"/>
  <c r="O8" i="8"/>
  <c r="P7" i="8"/>
  <c r="O7" i="8"/>
  <c r="P6" i="8"/>
  <c r="O6" i="8"/>
  <c r="P5" i="8"/>
  <c r="O5" i="8"/>
  <c r="P4" i="8"/>
  <c r="O4" i="8"/>
  <c r="P3" i="8"/>
  <c r="O3" i="8"/>
  <c r="P2" i="8"/>
  <c r="O2" i="8"/>
  <c r="I27" i="3"/>
  <c r="I8" i="3"/>
  <c r="I9" i="3"/>
  <c r="I10" i="3"/>
  <c r="I11" i="3"/>
  <c r="I12" i="3"/>
  <c r="I13" i="3"/>
  <c r="I14" i="3"/>
  <c r="I15" i="3"/>
  <c r="I16" i="3"/>
  <c r="I17" i="3"/>
  <c r="I18" i="3"/>
  <c r="I19" i="3"/>
  <c r="I20" i="3"/>
  <c r="I21" i="3"/>
  <c r="I22" i="3"/>
  <c r="I23" i="3"/>
  <c r="I24" i="3"/>
  <c r="I25" i="3"/>
  <c r="I26" i="3"/>
  <c r="I7" i="3"/>
  <c r="H6235" i="1"/>
  <c r="I6235" i="1"/>
  <c r="J6235" i="1"/>
  <c r="K6235" i="1"/>
  <c r="L6235" i="1"/>
  <c r="M6235" i="1"/>
  <c r="N6235" i="1"/>
  <c r="G6235" i="1"/>
  <c r="H10" i="5"/>
  <c r="L9" i="5"/>
  <c r="D10" i="5"/>
  <c r="D13" i="4"/>
  <c r="H27" i="3"/>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P2" i="2"/>
  <c r="O2" i="2"/>
</calcChain>
</file>

<file path=xl/sharedStrings.xml><?xml version="1.0" encoding="utf-8"?>
<sst xmlns="http://schemas.openxmlformats.org/spreadsheetml/2006/main" count="96710" uniqueCount="33438">
  <si>
    <t>Date Crawled</t>
  </si>
  <si>
    <t>Author</t>
  </si>
  <si>
    <t>GPT ID</t>
  </si>
  <si>
    <t>Category</t>
  </si>
  <si>
    <t>Name</t>
  </si>
  <si>
    <t>URL</t>
  </si>
  <si>
    <t>Conversations</t>
  </si>
  <si>
    <t>Rating</t>
  </si>
  <si>
    <t>Reviews</t>
  </si>
  <si>
    <t>5-star</t>
  </si>
  <si>
    <t>4-star</t>
  </si>
  <si>
    <t>3-star</t>
  </si>
  <si>
    <t>2-star</t>
  </si>
  <si>
    <t>1-star</t>
  </si>
  <si>
    <t>Conversation Starters</t>
  </si>
  <si>
    <t>Capabilities</t>
  </si>
  <si>
    <t>Description</t>
  </si>
  <si>
    <t>22-01-2026</t>
  </si>
  <si>
    <t>Newgen PhD</t>
  </si>
  <si>
    <t>g-ipOIcM229</t>
  </si>
  <si>
    <t>NA</t>
  </si>
  <si>
    <t>Fitness, Workout &amp; Diet - PhD Coach</t>
  </si>
  <si>
    <t>https://chatgpt.com/g/g-ipOIcM229-fitness-workout-diet-phd-coach</t>
  </si>
  <si>
    <t>4.6</t>
  </si>
  <si>
    <t>100000</t>
  </si>
  <si>
    <t>ð¢ Improve quickly + ð Gift.
ð´ Learn Any Skill via N3S.
Build a scientific workout plan.
Quickly analyze your diet.</t>
  </si>
  <si>
    <t>Web Search, DALLÂ·E Images, Code Interpreter &amp; Data Analysis</t>
  </si>
  <si>
    <t>ð¢ IMPROVE QUICKLY ð Get Bonus Gift ð Receive turn-key fitness &amp; workout support plus advanced diet &amp; nutrition insights. Trained on 232,625 PhD-level empirical data points. v3.27</t>
  </si>
  <si>
    <t>AMBOSS</t>
  </si>
  <si>
    <t>g-Jv4qOKRF5</t>
  </si>
  <si>
    <t>AMBOSS Medical Knowledge</t>
  </si>
  <si>
    <t>https://chatgpt.com/g/g-Jv4qOKRF5-amboss-medical-knowledge</t>
  </si>
  <si>
    <t>4.5</t>
  </si>
  <si>
    <t>5000</t>
  </si>
  <si>
    <t>Define unstable angina
Differentiate TIA from stroke
List the symptoms of hypothyroidism
Outline anaphylaxis management</t>
  </si>
  <si>
    <t>Actions
Retrieves or takes actions outside of ChatGPT</t>
  </si>
  <si>
    <t>Ask me medical questions in any language. I will consult the AMBOSS Library to provide answers. Note: I am intended for informational and educational purposes only, NOT for diagnostic or therapeutic use. I do NOT offer tailored medical advice. AI can make mistakes.</t>
  </si>
  <si>
    <t>TechTitan</t>
  </si>
  <si>
    <t>g-9XNJExaEK</t>
  </si>
  <si>
    <t>AI for Medical Students</t>
  </si>
  <si>
    <t>https://chatgpt.com/g/g-9XNJExaEK-ai-for-medical-students</t>
  </si>
  <si>
    <t>4.4</t>
  </si>
  <si>
    <t>What's the process here? ð
Instant quizzesâwhat's next? ð
Who selects study topics? ð¯
Upload my study notes? ð</t>
  </si>
  <si>
    <t>Web Search, Code Interpreter &amp; Data Analysis, DALLÂ·E Images, Actions
Retrieves or takes actions outside of ChatGPT</t>
  </si>
  <si>
    <t>ð AI for Medical Students â Instantly create interactive flashcards, quizzes, and engaging study games tailored exclusively for medical students and nursing professionals! ð©ºð§ ð Master challenging medical concepts, prepare effectively for exams, and enhance your learning experience! ðð©»</t>
  </si>
  <si>
    <t>Ash M</t>
  </si>
  <si>
    <t>g-K9cvBzhba</t>
  </si>
  <si>
    <t>DoctorX Medical [Health &amp; Medicine] - Not Doctor</t>
  </si>
  <si>
    <t>https://chatgpt.com/g/g-K9cvBzhba-doctorx-medical-health-medicine-not-doctor</t>
  </si>
  <si>
    <t>1000</t>
  </si>
  <si>
    <t>How can I treat insomnia?
What are the latest treatments for breast cancer?
âï¸ What is the most effective way to lose weight?
â¤ï¸ What are the early warning signs of a heart attack?</t>
  </si>
  <si>
    <t>ð´ Rated 4.7 / 5 â­ï¸ ð´ and trusted by 100K+ users worldwide, I assist doctors and healthcare professionals by providing SOAP Notes, in-depth, evidence-based answers of clinical guidelines, research trials, and medical advancements.</t>
  </si>
  <si>
    <t>Dr Jamshed Moidu</t>
  </si>
  <si>
    <t>g-rgWJmXVhn</t>
  </si>
  <si>
    <t>Education</t>
  </si>
  <si>
    <t>Medicine GPT</t>
  </si>
  <si>
    <t>https://chatgpt.com/g/g-rgWJmXVhn-medicine-gpt</t>
  </si>
  <si>
    <t>Take me to 'AI Medical Hub' ?
Differential Diagnosis for chest pain ?
Prepare me USMLE/PLAB/NEET/MRCP or other major medical exam pattern questions as I keep answering!
Diagnosis and management of MI ?</t>
  </si>
  <si>
    <t>Web Search, Canvas, Code Interpreter &amp; Data Analysis, 4o Image Generation</t>
  </si>
  <si>
    <t>Ultimate guide for all medical conditions.</t>
  </si>
  <si>
    <t>botlance.ai</t>
  </si>
  <si>
    <t>g-OXYX5D9y4</t>
  </si>
  <si>
    <t>Medical Diagnosis Assistant</t>
  </si>
  <si>
    <t>https://chatgpt.com/g/g-OXYX5D9y4-medical-diagnosis-assistant</t>
  </si>
  <si>
    <t>Web Search, DALLÂ·E Images</t>
  </si>
  <si>
    <t>A ChatGPT specialized in medical knowledge that can help users understand symptoms, provide basic diagnoses, and offer guidance on seeking appropriate medical care.</t>
  </si>
  <si>
    <t>blocksandarrows.com</t>
  </si>
  <si>
    <t>g-FSHFUqfuv</t>
  </si>
  <si>
    <t>Lifestyle</t>
  </si>
  <si>
    <t>Fitness &amp; Health</t>
  </si>
  <si>
    <t>https://chatgpt.com/g/g-FSHFUqfuv-fitness-health</t>
  </si>
  <si>
    <t>ðª Workout Plans
ð¥ Nutrition Advice
ð¤ Sleep Optimization
ðââï¸ Cardio Exercises</t>
  </si>
  <si>
    <t>DALLÂ·E Images, Web Search</t>
  </si>
  <si>
    <t>Helps you achieve Fitness goals: A personalized Coach and Nutritionist</t>
  </si>
  <si>
    <t>clariai.com</t>
  </si>
  <si>
    <t>g-8yHB0UD8j</t>
  </si>
  <si>
    <t>TherapyAI</t>
  </si>
  <si>
    <t>https://chatgpt.com/g/g-8yHB0UD8j-therapyai</t>
  </si>
  <si>
    <t>4.7</t>
  </si>
  <si>
    <t>I'm feeling overwhelmed and need some guidance.
I've been struggling with anxiety lately and could use some advice.
I have a lot on my mind and would like to talk about it.
I'm dealing with some relationship issues and need help understanding them.</t>
  </si>
  <si>
    <t>As a compassionate, non-licensed mental health advisor, this AI offers empathetic listening, personalized guidance, and insights into behavioral patterns. To optimize support, it's recommended to continue conversations in the same chat session and utilize voice interaction when available.</t>
  </si>
  <si>
    <t>Muhammad Shah</t>
  </si>
  <si>
    <t>g-GfRpBAbeg</t>
  </si>
  <si>
    <t>Research &amp; Analysis</t>
  </si>
  <si>
    <t>Medical Study Companion</t>
  </si>
  <si>
    <t>https://chatgpt.com/g/g-GfRpBAbeg-medical-study-companion</t>
  </si>
  <si>
    <t>What are the basic mechanisms underlying type 2 diabetes?
Can you explain common medication types used in diabetes management?
What lifestyle factors are associated with heart disease prevention?
How can students keep updated on recent hypertension research?</t>
  </si>
  <si>
    <t>Web Search, DALLÂ·E Images, Canvas, 4o Image Generation, Code Interpreter &amp; Data Analysis</t>
  </si>
  <si>
    <t>A trusted educational resource for healthcare students and professionals, providing insights into medical topics to aid in study and knowledge retention.</t>
  </si>
  <si>
    <t>Murat Acar</t>
  </si>
  <si>
    <t>g-lbG2dVfPE</t>
  </si>
  <si>
    <t>Medical Research</t>
  </si>
  <si>
    <t>https://chatgpt.com/g/g-lbG2dVfPE-medical-research</t>
  </si>
  <si>
    <t>Find three atleast three studies on pain management with simple summaries.
Explain the latest physical therapy studies in plain language.
Summarize chronic pain treatment research with key points in bold.
Analyze methodologies of rehabilitation studies, highlighting major findings.</t>
  </si>
  <si>
    <t>I simplify complex medical research, highlighting key points and sources.</t>
  </si>
  <si>
    <t>Trevor Mueller</t>
  </si>
  <si>
    <t>g-67936b00adf88191acdc409b436d535e</t>
  </si>
  <si>
    <t>Morpheus Anesthesia</t>
  </si>
  <si>
    <t>https://chatgpt.com/g/g-67936b00adf88191acdc409b436d535e-morpheus-anesthesia</t>
  </si>
  <si>
    <t>4.8</t>
  </si>
  <si>
    <t>400</t>
  </si>
  <si>
    <t>Clinical Summary
In-Depth Explanations
Create Flashcards!</t>
  </si>
  <si>
    <t>DALLÂ·E Images, Web Search, Canvas, Code Interpreter &amp; Data Analysis</t>
  </si>
  <si>
    <t>Summarizes and relates authoritative anesthesiology resources for evidence-based insights and content mastery.</t>
  </si>
  <si>
    <t>g-XBtecDHja</t>
  </si>
  <si>
    <t>Psychiatry GPT (No tailored medical advices given)</t>
  </si>
  <si>
    <t>https://chatgpt.com/g/g-XBtecDHja-psychiatry-gpt-no-tailored-medical-advices-given</t>
  </si>
  <si>
    <t>700</t>
  </si>
  <si>
    <t>What is bipolar disease?
Various antipsychotic used in schizophrenia treatment ?
Can you explain cognitive behavioral therapy?
What is schizophrenia ?</t>
  </si>
  <si>
    <t>Guide for psychiatric information.</t>
  </si>
  <si>
    <t>PARK HYO CHEUL</t>
  </si>
  <si>
    <t>g-tzRyTH0CS</t>
  </si>
  <si>
    <t>Medicine for Doctors</t>
  </si>
  <si>
    <t>https://chatgpt.com/g/g-tzRyTH0CS-medicine-for-doctors</t>
  </si>
  <si>
    <t>500</t>
  </si>
  <si>
    <t>What is the function of the thyroid gland?</t>
  </si>
  <si>
    <t>Web Search, Canvas, 4o Image Generation, Code Interpreter &amp; Data Analysis</t>
  </si>
  <si>
    <t>Provide educational medical information for doctors and medical students.</t>
  </si>
  <si>
    <t>Wellcare</t>
  </si>
  <si>
    <t>g-coRXCmOfg</t>
  </si>
  <si>
    <t>Clinical Medicine Handbook</t>
  </si>
  <si>
    <t>https://chatgpt.com/g/g-coRXCmOfg-clinical-medicine-handbook</t>
  </si>
  <si>
    <t>ð¬ Compare type 1 vs. type 2 diabetes
ð§  Explain the function of each brain hemisphere
ð¦ Table with treatment alternatives for malaria
ð©» Teach me how to interpret a chest x-ray</t>
  </si>
  <si>
    <t>I support doctors and nurses to synthesize information, conducting comprehensive reviews of medical literature, presenting treatment alternatives, offering guidance on diagnoses, patient education resources, ethical challenges, and ensuring awareness of advancements in medicine and research updates</t>
  </si>
  <si>
    <t>welltory.com</t>
  </si>
  <si>
    <t>g-oDkKZ5OyR</t>
  </si>
  <si>
    <t>Welltory AI Coach: Wellness &amp; Lifestyle</t>
  </si>
  <si>
    <t>https://chatgpt.com/g/g-oDkKZ5OyR-welltory-ai-coach-wellness-lifestyle</t>
  </si>
  <si>
    <t>Getting started
2023 Welltory Snapshot &amp; NY's resolution ideas
Top 3 personalized tips for me to sleep better tonight
Give me a personal training plan for the next month</t>
  </si>
  <si>
    <t>Actions
Retrieves or takes actions outside of ChatGPT, Code Interpreter &amp; Data Analysis, Web Search, DALLÂ·E Images</t>
  </si>
  <si>
    <t>Powered by data from your wearables and apps, Welltory AI Coach is your go-to wellness assistant that delivers actionable sleep, fitness, stress, and lifestyle insights and provides science-based answers to your wellbeing questions.</t>
  </si>
  <si>
    <t>MichaÅ DÄbski</t>
  </si>
  <si>
    <t>g-GvmptNh2x</t>
  </si>
  <si>
    <t>Brutally Blunt Psychologist</t>
  </si>
  <si>
    <t>https://chatgpt.com/g/g-GvmptNh2x-brutally-blunt-psychologist</t>
  </si>
  <si>
    <t>I'm struggling with ______. Can you help me?</t>
  </si>
  <si>
    <t>I'm a brutally honest psychologist who gives direct advice, even with a bit of swearing.</t>
  </si>
  <si>
    <t>Rodolfo Arce</t>
  </si>
  <si>
    <t>g-OoY8N0RvB</t>
  </si>
  <si>
    <t>Tu Doctor IA</t>
  </si>
  <si>
    <t>https://chatgpt.com/g/g-OoY8N0RvB-tu-doctor-ia</t>
  </si>
  <si>
    <t>100</t>
  </si>
  <si>
    <t>Hola, soy tu mÃ©dico virtual, Â¿En quÃ© te puedo ayudar?</t>
  </si>
  <si>
    <t>Code Interpreter &amp; Data Analysis, DALLÂ·E Images, Web Search</t>
  </si>
  <si>
    <t>Este prompt se presenta como un asistente virtual de salud que interactÃºa de manera empÃ¡tica y eficiente con el usuario, asumiendo el papel de un mÃ©dico.</t>
  </si>
  <si>
    <t>Reza Ryan Sadeghian</t>
  </si>
  <si>
    <t>g-JvoVbv99N</t>
  </si>
  <si>
    <t>Internal Medicine Companion</t>
  </si>
  <si>
    <t>https://chatgpt.com/g/g-JvoVbv99N-internal-medicine-companion</t>
  </si>
  <si>
    <t>What are the latest guidelines for hypertension management?
Can you provide information on managing Type 2 diabetes?
I need a differential diagnosis for chronic cough.
For non-medical queries, where should I go?</t>
  </si>
  <si>
    <t>A detailed medical reference, emphasizing the need for personalized patient care decisions</t>
  </si>
  <si>
    <t>Priyansh Kothari</t>
  </si>
  <si>
    <t>g-jxHNmCe49</t>
  </si>
  <si>
    <t>XrayGPT - Your Assistant Radiologist</t>
  </si>
  <si>
    <t>https://chatgpt.com/g/g-jxHNmCe49-xraygpt-your-assistant-radiologist</t>
  </si>
  <si>
    <t>4.2</t>
  </si>
  <si>
    <t>Interpret this X-ray for me
What does this X-ray show?</t>
  </si>
  <si>
    <t>Hey, its your virtual assistant in the digital world of radiology! I'm XrayGPT, an assistant radiologist, ready to dissect medical cases with you and giving you some medical insights. Let's navigate the maze of X-rays, diagnostics, and medical images together :)</t>
  </si>
  <si>
    <t>Robert Carl Russell</t>
  </si>
  <si>
    <t>g-upLLkPdfc</t>
  </si>
  <si>
    <t>Productivity</t>
  </si>
  <si>
    <t>SOAP Therapy Notes</t>
  </si>
  <si>
    <t>https://chatgpt.com/g/g-upLLkPdfc-soap-therapy-notes</t>
  </si>
  <si>
    <t>200</t>
  </si>
  <si>
    <t>Code Interpreter &amp; Data Analysis, Web Search, DALLÂ·E Images</t>
  </si>
  <si>
    <t>The Mental Health Therapy SOAP Note Generator is designed to assist therapists in efficiently creating accurate and comprehensive SOAP notes, enhancing the quality of mental health care documentation while respecting client confidentiality. Use at own discretion. www.AIPoweredPractice.com</t>
  </si>
  <si>
    <t>Mohamed Hassan Ali Ahm</t>
  </si>
  <si>
    <t>g-QTVuNBKCs</t>
  </si>
  <si>
    <t>OdooGPT</t>
  </si>
  <si>
    <t>https://chatgpt.com/g/g-QTVuNBKCs-odoogpt</t>
  </si>
  <si>
    <t>4.1</t>
  </si>
  <si>
    <t>300</t>
  </si>
  <si>
    <t>Technical and Functional Odoo Consultation</t>
  </si>
  <si>
    <t>Christopher Salnave</t>
  </si>
  <si>
    <t>g-lDOUdNUSb</t>
  </si>
  <si>
    <t>Bodybuilding &amp; Fitness Guru GPT</t>
  </si>
  <si>
    <t>https://chatgpt.com/g/g-lDOUdNUSb-bodybuilding-fitness-guru-gpt</t>
  </si>
  <si>
    <t>How do I improve my bench press?
What's a good diet for muscle gain?
Best conditioning drills for athletes?
How to balance cardio and strength training?</t>
  </si>
  <si>
    <t>Expert in bodybuilding, strength training, nutrition, and conditioning advice.</t>
  </si>
  <si>
    <t>cureai.co.uk</t>
  </si>
  <si>
    <t>g-AY5j5BeSz</t>
  </si>
  <si>
    <t>Clinical Psychologist</t>
  </si>
  <si>
    <t>https://chatgpt.com/g/g-AY5j5BeSz-clinical-psychologist</t>
  </si>
  <si>
    <t>Generate Treatment Strategies
Design Assessment Methods
Enhance Self-Care Routines
Explore Disorder Insights</t>
  </si>
  <si>
    <t>Delivers effective, evidence-based mental health therapy and continuous learning.</t>
  </si>
  <si>
    <t>Brian Yun</t>
  </si>
  <si>
    <t>g-LvpXvpgcJ</t>
  </si>
  <si>
    <t>Ask Harrison ð©º</t>
  </si>
  <si>
    <t>https://chatgpt.com/g/g-LvpXvpgcJ-ask-harrison</t>
  </si>
  <si>
    <t>Explain hypertension
Diabetes diagnostic criteria?
Recommended pneumonia treatment
Identifying heart failure signs</t>
  </si>
  <si>
    <t>Web Search</t>
  </si>
  <si>
    <t>Precise medical information, based on &lt;Harrison's Principles of Internal Medicine&gt; ð©º</t>
  </si>
  <si>
    <t>Murtada</t>
  </si>
  <si>
    <t>g-681dc7902acc81919568fad12dd71834</t>
  </si>
  <si>
    <t>NelsonPeds-GPT</t>
  </si>
  <si>
    <t>https://chatgpt.com/g/g-681dc7902acc81919568fad12dd71834-nelsonpeds-gpt</t>
  </si>
  <si>
    <t>"Can you explain the growth and developmental milestones in children according to Nelsonâs Textbook of Pediatrics? Iâd like to understand how to track normal development."
"I want to learn about congenital heart defects in children, especially Tetralogy of Fallot. Can you explain its pathophysiology and management from Nelson?"
"I need to understand pediatric anemia. Could you explain the causes, diagnosis, and management from Nelsonâs Pediatrics?"</t>
  </si>
  <si>
    <t>Code Interpreter &amp; Data Analysis, Canvas</t>
  </si>
  <si>
    <t>Your AI Helper to master pediatrics by Murtada Kamil</t>
  </si>
  <si>
    <t>community builder</t>
  </si>
  <si>
    <t>g-Dej5rzqNr</t>
  </si>
  <si>
    <t>CounselorGPT - AI Therapist and Psychologist</t>
  </si>
  <si>
    <t>https://chatgpt.com/g/g-Dej5rzqNr-counselorgpt-ai-therapist-and-psychologist</t>
  </si>
  <si>
    <t>I have an issue and need some general advice.
I'm in a relationship and could use some advice on it.
I need help managing my emotions and want to chat.
I'm feeling stressed and anxious. Can you help?</t>
  </si>
  <si>
    <t>Athena AI provides empathetic counseling and general advice to help you navigate lifeâs many challenges.</t>
  </si>
  <si>
    <t>psyaip.com</t>
  </si>
  <si>
    <t>g-RJOC51Mcr</t>
  </si>
  <si>
    <t>Psychologist. CBT method. Cognitive-Behavioral Psy</t>
  </si>
  <si>
    <t>https://chatgpt.com/g/g-RJOC51Mcr-psychologist-cbt-method-cognitive-behavioral-psy</t>
  </si>
  <si>
    <t>600</t>
  </si>
  <si>
    <t>Cognitive Behavioral Therapy (CBT) utilizes structured techniques like the ABCD model to identify and change negative thought patterns. Effective for anxiety, depression, and stress, it involves self-reflection through diary keeping for personal growth and behavioral change</t>
  </si>
  <si>
    <t>xynatec.com</t>
  </si>
  <si>
    <t>g-Hsx7ZEbII</t>
  </si>
  <si>
    <t>Exercise/Training/Workout/Fitness/Diet Coach</t>
  </si>
  <si>
    <t>https://chatgpt.com/g/g-Hsx7ZEbII-exercise-training-workout-fitness-diet-coach</t>
  </si>
  <si>
    <t>Create me a wourkout plan for lower body
Show me animations, how to train my chest.
What should I eat in a diet?</t>
  </si>
  <si>
    <t>Animated demonstrations, exercises and training plans with individual data.</t>
  </si>
  <si>
    <t>Mohammed E. Amer</t>
  </si>
  <si>
    <t>g-681de9a0e7ec81919eb64a6b5ef01efd</t>
  </si>
  <si>
    <t>Nelson Textbook of Pediatrics</t>
  </si>
  <si>
    <t>https://chatgpt.com/g/g-681de9a0e7ec81919eb64a6b5ef01efd-nelson-textbook-of-pediatrics</t>
  </si>
  <si>
    <t>Explain nephrotic syndrome from Nelson.
Quiz me on pediatric milestones.
Summarize the approach to a child with fever.
What are the key features of Kawasaki disease?</t>
  </si>
  <si>
    <t>Canvas, 4o Image Generation</t>
  </si>
  <si>
    <t>Pediatric study guide based on Nelson Textbook of Pediatrics</t>
  </si>
  <si>
    <t>Lauro Amezcua Patino</t>
  </si>
  <si>
    <t>g-koHP9zGzg</t>
  </si>
  <si>
    <t>Psychiatry and MH AI Assistant and Scribe</t>
  </si>
  <si>
    <t>https://chatgpt.com/g/g-koHP9zGzg-psychiatry-and-mh-ai-assistant-and-scribe</t>
  </si>
  <si>
    <t>Write a Follow up Psychatric Note for code 99214 for the following patients:
Write an intial Psychiatric Hospital Evaluation for code 99223, with UR justification for inpatient care:
Write a Psychiatric Inpatient note for code 99233, with UR justification for continued inpatient care:
Write a Discharge Inpatient note for code 99239, with UR justification for continued inpatient care:</t>
  </si>
  <si>
    <t>Creates Psychiatric Notes, Treatment Plans and UR recommendations. Input clinical data, (Paste OK) and requested CPT billing code</t>
  </si>
  <si>
    <t>Brian W Hurd</t>
  </si>
  <si>
    <t>g-xgFgwijn5</t>
  </si>
  <si>
    <t>High Yield Medical Facts for NBME USMLE Step 1 2 3</t>
  </si>
  <si>
    <t>https://chatgpt.com/g/g-xgFgwijn5-high-yield-medical-facts-for-nbme-usmle-step-1-2-3</t>
  </si>
  <si>
    <t>Pediatric Cancers
Basal Ganglia
Differentiating kidney disease diagnoses</t>
  </si>
  <si>
    <t>SImply enter a topic, the more specific the better, and get a list of frequently tested information for Step 1, Step 2, or Step 3</t>
  </si>
  <si>
    <t>lespetitesanalyses.com</t>
  </si>
  <si>
    <t>g-89ansFUon</t>
  </si>
  <si>
    <t>The Psychologist (non med)</t>
  </si>
  <si>
    <t>https://chatgpt.com/g/g-89ansFUon-the-psychologist-non-med</t>
  </si>
  <si>
    <t>I don't know what to say today â
I have a problem and I would like you to help me ð
I need some advice about a specific issue ð¯</t>
  </si>
  <si>
    <t>Web Search, Code Interpreter &amp; Data Analysis, DALLÂ·E Images</t>
  </si>
  <si>
    <t>The first AI provides insights and strategies for your life</t>
  </si>
  <si>
    <t>g-0cvfX3Ycl</t>
  </si>
  <si>
    <t>RadiologyGPT</t>
  </si>
  <si>
    <t>https://chatgpt.com/g/g-0cvfX3Ycl-radiologygpt</t>
  </si>
  <si>
    <t>Interpret this X-ray using 'Learning Radiology'.
Provide a report on this MRI based on 'Diagnostic Radiology Essentials'.
Is this image suitable for analysis by 'Core Radiology'?
Explain this ultrasound following 'Learning Radiology' principles.</t>
  </si>
  <si>
    <t>Virtual radiologist, based on radiology textbooks. As accurate as it gets. ð©»</t>
  </si>
  <si>
    <t>Emrullah GÃÃLÃ</t>
  </si>
  <si>
    <t>g-B1I1PTJFs</t>
  </si>
  <si>
    <t>Sexual Therapist</t>
  </si>
  <si>
    <t>https://chatgpt.com/g/g-B1I1PTJFs-sexual-therapist</t>
  </si>
  <si>
    <t>What is sexual consent?
How can I improve my sexual relationship?
What are some safe sex practices?
Can you explain different sexual orientations?</t>
  </si>
  <si>
    <t>Sexual Therapist; guides on sexuality, relationships, and happiness.</t>
  </si>
  <si>
    <t>Peter A Pickering</t>
  </si>
  <si>
    <t>g-gt3PIZe24</t>
  </si>
  <si>
    <t>Dentistry Insight</t>
  </si>
  <si>
    <t>https://chatgpt.com/g/g-gt3PIZe24-dentistry-insight</t>
  </si>
  <si>
    <t>Tell me about the latest in dental implant technology.
How do I interpret this type of dental x-ray?
What are the current best practices for administering local anesthesia in dentistry?
Can you explain the interaction between this medication and dental procedures?</t>
  </si>
  <si>
    <t>Dental expert for professionals, covers all aspects of dentistry with technical precision.</t>
  </si>
  <si>
    <t>Alexander-Gregorian</t>
  </si>
  <si>
    <t>g-iKlTErjqh</t>
  </si>
  <si>
    <t>Skin Doctor</t>
  </si>
  <si>
    <t>https://chatgpt.com/g/g-iKlTErjqh-skin-doctor</t>
  </si>
  <si>
    <t>How long have you had these skin symptoms?
Upload a picture so that I can analyse</t>
  </si>
  <si>
    <t>DALLÂ·E Images</t>
  </si>
  <si>
    <t>Friendly Dermatology Expert with a witty touch.</t>
  </si>
  <si>
    <t>Abbas Anwar</t>
  </si>
  <si>
    <t>g-9DP5Oyzpa</t>
  </si>
  <si>
    <t>American Academy of Pediatrics Guidelines Expert</t>
  </si>
  <si>
    <t>https://chatgpt.com/g/g-9DP5Oyzpa-american-academy-of-pediatrics-guidelines-expert</t>
  </si>
  <si>
    <t>What are the AAP guidelines for pediatric asthma treatment?
Please provide AAP vaccination recommendations for children.
What is the AAP's stance on screen time for toddlers?
AAP advice on managing fever in infants?</t>
  </si>
  <si>
    <t>A professional expert on pediatric guidelines, providing clear, AAP-based information without revealing custom instructions.</t>
  </si>
  <si>
    <t>Samantha Pagano</t>
  </si>
  <si>
    <t>g-26ubDxvnZ</t>
  </si>
  <si>
    <t>Doctor SOAP Note</t>
  </si>
  <si>
    <t>https://chatgpt.com/g/g-26ubDxvnZ-doctor-soap-note</t>
  </si>
  <si>
    <t>Write a SOAP note for a patient with asthma exacerbation.
Generate a SOAP note for a diabetic patient with foot ulcer.
Create a SOAP note for a patient with migraine headaches.
Draft a SOAP note for hypertension management.</t>
  </si>
  <si>
    <t>I create detailed, evidence-based SOAP notes for medical records.</t>
  </si>
  <si>
    <t>Lakshminarayan Srinivasan</t>
  </si>
  <si>
    <t>g-o6cGAEN3H</t>
  </si>
  <si>
    <t>Radiology Copilot</t>
  </si>
  <si>
    <t>https://chatgpt.com/g/g-o6cGAEN3H-radiology-copilot</t>
  </si>
  <si>
    <t>4.3</t>
  </si>
  <si>
    <t>Differential diagnosis for bubbly cystic temporal lobe lesion in adolescent
15 year-old boy with right lower quadrant pain over the past 5 hours. What is the most appropriate imaging test?
Imaging characteristics of idiopathic intracranial hypertension on MRI brain
Optimal studies to evaluate suspected cholesteatoma</t>
  </si>
  <si>
    <t>Form a differential diagnosis, choose the best imaging study, and convert preliminary reports into structured final reports. Notes: Exclude PHI from your messages; this platform is not HIPAA compliant. Also, check everything against your knowledge and references; this is a LLM which may hallucinate</t>
  </si>
  <si>
    <t>Keith Crowe</t>
  </si>
  <si>
    <t>g-ZCOw3zOVC</t>
  </si>
  <si>
    <t>ð¤ Anesthesia Expert Assistant ð©º</t>
  </si>
  <si>
    <t>https://chatgpt.com/g/g-ZCOw3zOVC-anesthesia-expert-assistant</t>
  </si>
  <si>
    <t>Help
Daily Briefing
I Want My Own GPT!
Feedback</t>
  </si>
  <si>
    <t>Actions
Retrieves or takes actions outside of ChatGPT, DALLÂ·E Images, Code Interpreter &amp; Data Analysis, Web Search</t>
  </si>
  <si>
    <t>I'm your go-to AI for all anesthesiology queries! From pre-op prep, medication dosages to patient monitoring, I'll assist with precision. ðð¥</t>
  </si>
  <si>
    <t>g-m9dtH6kMs</t>
  </si>
  <si>
    <t>Freudian Therapy and Psychoanalysis</t>
  </si>
  <si>
    <t>https://chatgpt.com/g/g-m9dtH6kMs-freudian-therapy-and-psychoanalysis</t>
  </si>
  <si>
    <t>Freudian AI: Uncover unconscious, interpret dreams, introspect.</t>
  </si>
  <si>
    <t>nigel zizhou</t>
  </si>
  <si>
    <t>g-v0xa7gYO1</t>
  </si>
  <si>
    <t>Medical GPT</t>
  </si>
  <si>
    <t>https://chatgpt.com/g/g-v0xa7gYO1-medical-gpt</t>
  </si>
  <si>
    <t>Diagnose symptoms...
Calculate dosage for...
Latest guidelines on...
Document patient visit...</t>
  </si>
  <si>
    <t>Medical guidance for pros and personal health inquiries.</t>
  </si>
  <si>
    <t>g-6825933a5af88191a1237fc3f6f53e65</t>
  </si>
  <si>
    <t>Bailey &amp; Love's Short Practice of Surgery</t>
  </si>
  <si>
    <t>https://chatgpt.com/g/g-6825933a5af88191a1237fc3f6f53e65-bailey-love-s-short-practice-of-surgery</t>
  </si>
  <si>
    <t>60</t>
  </si>
  <si>
    <t>âProvide high-yield exam tips for acute abdomen from Baily &amp; Love.â
âList the important differential diagnoses for abdominal pain from Baily &amp; Love.â
âWhat does Baily &amp; Love say about post-operative complications of splenectomy ?â</t>
  </si>
  <si>
    <t>Abhijeet Gawande</t>
  </si>
  <si>
    <t>g-Ro8c0eFCB</t>
  </si>
  <si>
    <t>IBDP IA Grader-GPT(IB Diploma IA)</t>
  </si>
  <si>
    <t>https://chatgpt.com/g/g-Ro8c0eFCB-ibdp-ia-grader-gpt-ib-diploma-ia</t>
  </si>
  <si>
    <t>3.8</t>
  </si>
  <si>
    <t>generate 20 improvements steps for Criteria A
Analyze my Chemistry IA in Standard Format
Provide feedback on my Mathematics IA in Standard Format
Is my calculation wrong?</t>
  </si>
  <si>
    <t>An IBDP IA Grader GPT, designed to assist with Accurate grading Internal Assessments for the International Baccalaureate Diploma Programme.</t>
  </si>
  <si>
    <t>g-6W1gViLbS</t>
  </si>
  <si>
    <t>Emergency Medicine GPT</t>
  </si>
  <si>
    <t>https://chatgpt.com/g/g-6W1gViLbS-emergency-medicine-gpt</t>
  </si>
  <si>
    <t>What are the symptoms of a heart attack?
How do I perform CPR?
When should I go to the emergency room?
What's the first aid for a burn?</t>
  </si>
  <si>
    <t>Comprehensive guidance in emergency medicine</t>
  </si>
  <si>
    <t>Dott. Alfredo Di Giovanni</t>
  </si>
  <si>
    <t>g-pPUbpG0KY</t>
  </si>
  <si>
    <t>OcuSmart - AI Ophthalmology Framework</t>
  </si>
  <si>
    <t>https://chatgpt.com/g/g-pPUbpG0KY-ocusmart-ai-ophthalmology-framework</t>
  </si>
  <si>
    <t>Menu</t>
  </si>
  <si>
    <t>Web Search, Canvas, DALLÂ·E Images, Code Interpreter &amp; Data Analysis, 4o Image Generation</t>
  </si>
  <si>
    <t>A responsible artificial intelligence platform for clinical and research ophthalmology. For professional use only. Type "Menu" to begin</t>
  </si>
  <si>
    <t>gptstore.link</t>
  </si>
  <si>
    <t>g-6749d5ec14c08191831d452048db6716</t>
  </si>
  <si>
    <t>Greg : Personal Fitness Trainer &amp; Nutritionist</t>
  </si>
  <si>
    <t>https://chatgpt.com/g/g-6749d5ec14c08191831d452048db6716-greg-personal-fitness-trainer-nutritionist</t>
  </si>
  <si>
    <t>ð¡ More cool &amp; helpful GPTs
Workout plan
Diet for weight loss
Home workout</t>
  </si>
  <si>
    <t>Code Interpreter &amp; Data Analysis, DALLÂ·E Images, Web Search, Canvas</t>
  </si>
  <si>
    <t>Fitness coach, nutritionist, nutrition, health, workouts, healthy lifestyle, weight loss, slimming, nutrition and sports, workout programs, home fitness, strength exercises, diet, healthy diet, healthy living, eating regimen, physical activity, personal trainer, fitness programs, sports nutrition.</t>
  </si>
  <si>
    <t>g-SkjS2WeRs</t>
  </si>
  <si>
    <t>ð©º Radiologist's AI Assistant ð¼ï¸</t>
  </si>
  <si>
    <t>https://chatgpt.com/g/g-SkjS2WeRs-radiologist-s-ai-assistant</t>
  </si>
  <si>
    <t>Your AI sidekick in radiology! ð¤ð¡ It interprets scans, aids diagnosis, fetches latest studies, and even crafts reports. Perfect for busy radiologists!</t>
  </si>
  <si>
    <t>Charles Pestel</t>
  </si>
  <si>
    <t>g-zSrw968lR</t>
  </si>
  <si>
    <t>Vincent Mystique : Horoscope, Voyance &amp; Tarot</t>
  </si>
  <si>
    <t>https://chatgpt.com/g/g-zSrw968lR-vincent-mystique-horoscope-voyance-tarot</t>
  </si>
  <si>
    <t>Quel est mon horoscope aujourd'hui ?
Peux-tu faire un tirage de tarot pour moi ?
Peux-tu me faire mon thÃ¨me astral complet ?
Peux-tu communiquer avec les esprits ?</t>
  </si>
  <si>
    <t>Assistant GPT IA pour l'Horoscope, Astrologie, Voyance &amp; Tirage Tarot. Expert en astrologie, interprÃ©tation des horoscopes, pratique de la voyance et du tirage de tarot.</t>
  </si>
  <si>
    <t>Dr Hani Abuelgasim</t>
  </si>
  <si>
    <t>g-d3Z2dHcd2</t>
  </si>
  <si>
    <t>Medical Notes</t>
  </si>
  <si>
    <t>https://chatgpt.com/g/g-d3Z2dHcd2-medical-notes</t>
  </si>
  <si>
    <t>Review this draft medical note:
Do these symptoms match the diagnosis?
Suggest a management plan for the following case:
Optimise the following notes in a daily ward-round template:</t>
  </si>
  <si>
    <t>Write Excellent Medical Notes</t>
  </si>
  <si>
    <t>Cameron Fraser</t>
  </si>
  <si>
    <t>g-bAY2i3Wx3</t>
  </si>
  <si>
    <t>Medical Student GPT</t>
  </si>
  <si>
    <t>https://chatgpt.com/g/g-bAY2i3Wx3-medical-student-gpt</t>
  </si>
  <si>
    <t>90</t>
  </si>
  <si>
    <t>Explain the pathophysiology of a disease.
Help me solve a medical question.
Can you create a clinical scenario question?
Generate a quiz on a specific medical topic.</t>
  </si>
  <si>
    <t>Advanced AI tutor trained to maximise medical students potential; generate realistic clinical questions, quizzes to consolidate learning, explain concepts or solve medical questions.</t>
  </si>
  <si>
    <t>Chris Young</t>
  </si>
  <si>
    <t>g-DOOQygeGH</t>
  </si>
  <si>
    <t>The Physio Assistant</t>
  </si>
  <si>
    <t>https://chatgpt.com/g/g-DOOQygeGH-the-physio-assistant</t>
  </si>
  <si>
    <t>ð§  Start logic tree for shoulder pain
ð¦µ Start logic tree for ankle pain
ð¯ Flashcard quiz: central vs peripheral vertigo
ð Walk through ACL rehab from post-op day 1 to discharge</t>
  </si>
  <si>
    <t>v2.4 (GPT 5 updates) â Live physio/physical therapy insights for clinical reasoning, documentation, and education</t>
  </si>
  <si>
    <t>Khadin Akbar</t>
  </si>
  <si>
    <t>g-67fd8206fd908191acfc4ab647178042</t>
  </si>
  <si>
    <t>Fitness Coach GPT â Gym Workout &amp; Diet Planner ââ</t>
  </si>
  <si>
    <t>https://chatgpt.com/g/g-67fd8206fd908191acfc4ab647178042-fitness-coach-gpt-gym-workout-diet-planner</t>
  </si>
  <si>
    <t>3.0</t>
  </si>
  <si>
    <t>Help me create a workout plan for the gym
Build me a muscle-gain workout &amp; diet plan
I want to lose fat and eat healthier â guide me!
I'm new to fitness â where should I start?</t>
  </si>
  <si>
    <t>DALLÂ·E Images, Code Interpreter &amp; Data Analysis, Canvas, Web Search, 4o Image Generation, Actions
Retrieves or takes actions outside of ChatGPT</t>
  </si>
  <si>
    <t>Fitness Coach GPT â Gym Workout &amp; Diet Planner create custom gym workouts, diet plans, calorie targets &amp; fitness goals with AI. Track your body transformation &amp; fitness results with expert planning.</t>
  </si>
  <si>
    <t>Pengzhao Xie</t>
  </si>
  <si>
    <t>g-MQq2rJZD1</t>
  </si>
  <si>
    <t>Clinic Counselor and Psychotherapist Assistant</t>
  </si>
  <si>
    <t>https://chatgpt.com/g/g-MQq2rJZD1-clinic-counselor-and-psychotherapist-assistant</t>
  </si>
  <si>
    <t>Provide a case and I can analyze it.</t>
  </si>
  <si>
    <t>Assists professionals with psychotherapy cases and treatment plans</t>
  </si>
  <si>
    <t>Amit Cohen</t>
  </si>
  <si>
    <t>g-674aa617d0088191aef2f844d7fb5978</t>
  </si>
  <si>
    <t>K-Beauty Guru: Korean Skincare, Makeup &amp; Wellness</t>
  </si>
  <si>
    <t>https://chatgpt.com/g/g-674aa617d0088191aef2f844d7fb5978-k-beauty-guru-korean-skincare-makeup-wellness</t>
  </si>
  <si>
    <t>Start Here: I would like build a full skincare routine. Ask me all the necessary questions.
Can you recommend exfoliants for reactive skin?
How do I strengthen my skin barrier without irritation?
How can I care for thick yet sensitive skin?</t>
  </si>
  <si>
    <t>Code Interpreter &amp; Data Analysis, Web Search</t>
  </si>
  <si>
    <t>Get personalized skincare, haircare, and beauty recommendations tailored to your skin type, concerns, and lifestyle. This AI analyzes ingredients, product interactions, and trends from HwaHae &amp; Olive Young while adjusting routines in real time. Ask anything for your perfect routine! â¨</t>
  </si>
  <si>
    <t>Roger Musa</t>
  </si>
  <si>
    <t>g-5kUYb9vpS</t>
  </si>
  <si>
    <t>AI Medical Scribe</t>
  </si>
  <si>
    <t>https://chatgpt.com/g/g-5kUYb9vpS-ai-medical-scribe</t>
  </si>
  <si>
    <t>Transcribes patient encounters into structured, formatted SOAP notes for education.</t>
  </si>
  <si>
    <t>g-MVb9mCrYX</t>
  </si>
  <si>
    <t>AI Fitness and Weight Loss Advisor</t>
  </si>
  <si>
    <t>https://chatgpt.com/g/g-MVb9mCrYX-ai-fitness-and-weight-loss-advisor</t>
  </si>
  <si>
    <t>Could you explain how to balance cardio and strength training in a workout routine that's best suited for someone with my fitness level?
What are the most effective dietary changes I can make to support weight loss, considering my current eating habits and any dietary restrictions I might have?
How can I set realistic and achievable fitness goals based on my current weight, height, and age?
What are some common mistakes beginners make in their fitness or weight loss journey, and how can I avoid them?</t>
  </si>
  <si>
    <t>This AI offers tailored fitness and diet advice based on your age, weight, and goals. It creates personalized workout and meal plans, adjusting to your progress and health needs.</t>
  </si>
  <si>
    <t>zhangbo</t>
  </si>
  <si>
    <t>g-uN7u1IpMH</t>
  </si>
  <si>
    <t>Personal Fitness Trainer</t>
  </si>
  <si>
    <t>https://chatgpt.com/g/g-uN7u1IpMH-personal-fitness-trainer</t>
  </si>
  <si>
    <t>Hello!
ä½ å¥½ï¼
Holaï¼
Bonjourï¼</t>
  </si>
  <si>
    <t>Your dedicated personal trainer can create tailored training plans and offer a comprehensive range of customized services, including personalized meal plans, by simply asking you a few questions and utilizing the data and preferences you provide.</t>
  </si>
  <si>
    <t>HOANG LE PHUC</t>
  </si>
  <si>
    <t>g-bSmXXMQTD</t>
  </si>
  <si>
    <t>Clinical Pharmacy Assistant</t>
  </si>
  <si>
    <t>https://chatgpt.com/g/g-bSmXXMQTD-clinical-pharmacy-assistant</t>
  </si>
  <si>
    <t>80</t>
  </si>
  <si>
    <t>TÆ°Æ¡ng tÃ¡c thuá»c giá»¯a warfarin vÃ  amiodarone lÃ  gÃ¬?
CÃ¡c yáº¿u tá» cáº§n cÃ¢n nháº¯c khi hiá»u chá»nh liá»u á» bá»nh nhÃ¢n suy tháº­n
PhÃ¢n tÃ­ch ADR thÆ°á»ng gáº·p cá»§a thuá»c clozapine
Gá»£i Ã½ Äá» tÃ i nghiÃªn cá»©u vá» quáº£n lÃ½ thuá»c trong bá»nh viá»n</t>
  </si>
  <si>
    <t>DALLÂ·E Images, Web Search, Code Interpreter &amp; Data Analysis, Canvas, 4o Image Generation</t>
  </si>
  <si>
    <t>Há» trá»£ há»c thuáº­t DÆ°á»£c lÃ¢m sÃ ng</t>
  </si>
  <si>
    <t>Mohd Redza</t>
  </si>
  <si>
    <t>g-S0JnKL6ic</t>
  </si>
  <si>
    <t>AI Clinical Nutritionist</t>
  </si>
  <si>
    <t>https://chatgpt.com/g/g-S0JnKL6ic-ai-clinical-nutritionist</t>
  </si>
  <si>
    <t>What's your typical daily diet like?
Any known food allergies or intolerances?
Do you have any specific health goals?
Are you on any medications currently?</t>
  </si>
  <si>
    <t>Nutritionist creating tailored strategies after understanding conditions.</t>
  </si>
  <si>
    <t>Josh Villocido</t>
  </si>
  <si>
    <t>g-GRKNS0r1Q</t>
  </si>
  <si>
    <t>Fitness</t>
  </si>
  <si>
    <t>https://chatgpt.com/g/g-GRKNS0r1Q-fitness</t>
  </si>
  <si>
    <t>Suggest a workout for weight loss
Provide a meal plan for muscle building
Offer tips for maintaining motivation
Share a fun fitness challenge</t>
  </si>
  <si>
    <t>Web Search, Canvas, Code Interpreter &amp; Data Analysis, Actions
Retrieves or takes actions outside of ChatGPT</t>
  </si>
  <si>
    <t>AI health and fitness coach for personalized workout and nutrition plans.</t>
  </si>
  <si>
    <t>Vasil Khachiashvili</t>
  </si>
  <si>
    <t>g-67a09f1661d08191b4e4c1667d04cc4e</t>
  </si>
  <si>
    <t>Doctors AI Assistant</t>
  </si>
  <si>
    <t>https://chatgpt.com/g/g-67a09f1661d08191b4e4c1667d04cc4e-doctors-ai-assistant</t>
  </si>
  <si>
    <t>Summarize recent guidelines about Septic Shock
How to recognise heart failure?
What is RSI?</t>
  </si>
  <si>
    <t>UpToDate and Evidence-Based assistant for Medical experts.</t>
  </si>
  <si>
    <t>g-GKaUHEHxn</t>
  </si>
  <si>
    <t>Naturopathic Doctor</t>
  </si>
  <si>
    <t>https://chatgpt.com/g/g-GKaUHEHxn-naturopathic-doctor</t>
  </si>
  <si>
    <t>Generate Treatment Plans
Explore Naturopathic Advances
Design Wellness Programs
Create Herbal Formularies</t>
  </si>
  <si>
    <t>Integrates naturopathy with modern medicine to devise personalized, holistic treatment strategies, emphasizing education and natural wellness.</t>
  </si>
  <si>
    <t>Oleksii Kalmykov</t>
  </si>
  <si>
    <t>g-dIYfYFQSQ</t>
  </si>
  <si>
    <t>Academic scientific writer (medicine, biology)</t>
  </si>
  <si>
    <t>https://chatgpt.com/g/g-dIYfYFQSQ-academic-scientific-writer-medicine-biology</t>
  </si>
  <si>
    <t>Revise this research abstract for clarity...
Enhance this paragraph...
Improve this methodology section...
Suggest improvements for ethical compliance in this paper...</t>
  </si>
  <si>
    <t>Web Search, Code Interpreter &amp; Data Analysis</t>
  </si>
  <si>
    <t>Formal, adaptable medical/biological writing expert.</t>
  </si>
  <si>
    <t>Kai Philip Kern</t>
  </si>
  <si>
    <t>g-jBEu4GCEK</t>
  </si>
  <si>
    <t>Ophthalmology Resident</t>
  </si>
  <si>
    <t>https://chatgpt.com/g/g-jBEu4GCEK-ophthalmology-resident</t>
  </si>
  <si>
    <t>40</t>
  </si>
  <si>
    <t>Discuss the latest treatment for diabetic retinopathy.
Explain the mechanism of anti-VEGF in macular degeneration.
Provide a differential diagnosis for acute red eye.
Detail the pathophysiology of glaucoma.</t>
  </si>
  <si>
    <t>Delivers detailed medical knowledge tailored for ophthalmology residents</t>
  </si>
  <si>
    <t>g-HdqJO5Tfb</t>
  </si>
  <si>
    <t>Clinical Pharmacist</t>
  </si>
  <si>
    <t>https://chatgpt.com/g/g-HdqJO5Tfb-clinical-pharmacist</t>
  </si>
  <si>
    <t>Optimize Medication Regimens
Predict Adverse Interactions
Align Care Strategies
Advocate Patient Safety</t>
  </si>
  <si>
    <t>Assists healthcare providers in refining drug regimens for patient safety and efficacy, utilizing clinical expertise.</t>
  </si>
  <si>
    <t>ai-gen.co</t>
  </si>
  <si>
    <t>g-3zFNu2xkr</t>
  </si>
  <si>
    <t>Clinical Psychology</t>
  </si>
  <si>
    <t>https://chatgpt.com/g/g-3zFNu2xkr-clinical-psychology</t>
  </si>
  <si>
    <t>Explain how AI can analyze speech patterns.
Describe AI's role in personalizing therapy.
Discuss AI in diagnosing mental health.
How can AI support clinical psychology?</t>
  </si>
  <si>
    <t>Web Search, DALLÂ·E Images, Canvas, Actions
Retrieves or takes actions outside of ChatGPT</t>
  </si>
  <si>
    <t>A clinical psychology expert.</t>
  </si>
  <si>
    <t>Marcus Elola</t>
  </si>
  <si>
    <t>g-8c6xenUnL</t>
  </si>
  <si>
    <t>Holistic Medicine</t>
  </si>
  <si>
    <t>https://chatgpt.com/g/g-8c6xenUnL-holistic-medicine</t>
  </si>
  <si>
    <t>Tell me about herbal remedies for stress.
How does acupuncture work?
Can you suggest a holistic diet?
Explain mind-body practices for wellness.</t>
  </si>
  <si>
    <t>DALLÂ·E Images, Web Search, Code Interpreter &amp; Data Analysis</t>
  </si>
  <si>
    <t>A guide on holistic health practices and natural healing.</t>
  </si>
  <si>
    <t>Jose Soler</t>
  </si>
  <si>
    <t>g-pBTKNzCRl</t>
  </si>
  <si>
    <t>Cardio Professor</t>
  </si>
  <si>
    <t>https://chatgpt.com/g/g-pBTKNzCRl-cardio-professor</t>
  </si>
  <si>
    <t>Provide a link to a cardiology article.
Summarize this cardiology study.
Generate a board-style question on this topic.
Explain this cardiology concept.</t>
  </si>
  <si>
    <t>Expert in cardiology analysis and board-style questions.</t>
  </si>
  <si>
    <t>g-sAmX7OwsL</t>
  </si>
  <si>
    <t>Dermatology</t>
  </si>
  <si>
    <t>https://chatgpt.com/g/g-sAmX7OwsL-dermatology</t>
  </si>
  <si>
    <t>70</t>
  </si>
  <si>
    <t>Tell me about eczema.
How do I protect my skin from the sun?
What are common signs of skin aging?
When should I see a dermatologist?</t>
  </si>
  <si>
    <t>Offers medical advice on dermatology and skincare.</t>
  </si>
  <si>
    <t>terry trent</t>
  </si>
  <si>
    <t>g-L5NVzgenb</t>
  </si>
  <si>
    <t>Dr. Hoot - Medical Study Buddy</t>
  </si>
  <si>
    <t>https://chatgpt.com/g/g-L5NVzgenb-dr-hoot-medical-study-buddy</t>
  </si>
  <si>
    <t>How can Dr. Hoot help with USMLE?
What's a mnemonic for pharmacology?
Explain a concept in pathology.
Can Dr. Hoot clarify a physiology topic?</t>
  </si>
  <si>
    <t>Wise, friendly, and efficient USMLE Step 1 &amp; 2 study aid.</t>
  </si>
  <si>
    <t>g-XZDH8KmY1</t>
  </si>
  <si>
    <t>NHOS/1980: Dentistry Insight</t>
  </si>
  <si>
    <t>https://chatgpt.com/g/g-XZDH8KmY1-nhos-1980-dentistry-insight</t>
  </si>
  <si>
    <t>10</t>
  </si>
  <si>
    <t>implant nha khoa lÃ  gÃ¬?
HÃ£y táº¡o ba cÃ¢u há»i thi tráº¯c nghiá»m vá»i 4 tÃ¹y chá»n. CÃ¢u há»i chá» cÃ³ má»t ÄÃ¡p Ã¡n ÄÃºng.
Yáº¿u tá» chÃ­nh Äá» cháº©n ÄoÃ¡n xÃ¡c Äá»nh 'viÃªm quanh chÃ³p cáº¥p' lÃ  gÃ¬?
Táº¡o tá»ng quan tÃ i liá»u (Literature Review) vá» cáº¥y chuyá»n rÄng cÃ³ há» trá»£ ká»¹ thuáº­t sá»?</t>
  </si>
  <si>
    <t>Web Search, DALLÂ·E Images, Code Interpreter &amp; Data Analysis, Canvas, 4o Image Generation</t>
  </si>
  <si>
    <t>AI Assistant for Answering Dental Questions</t>
  </si>
  <si>
    <t>g-HfdrFsXdL</t>
  </si>
  <si>
    <t>IBDP IA&amp;EE Ideas-GPT(IB Diploma IA/EE)</t>
  </si>
  <si>
    <t>https://chatgpt.com/g/g-HfdrFsXdL-ibdp-ia-ee-ideas-gpt-ib-diploma-ia-ee</t>
  </si>
  <si>
    <t>Suggest an IA topic for Biology HL.
How can I validate my EE idea in Chemistry?
I need an IA topic for History. Any suggestions?
Can you help me refine my Math EE topic?</t>
  </si>
  <si>
    <t>IA&amp;EE-Ideas-GPT is tailored to assist students pursuing the International Baccalaureate (IB) Diploma Program by generating ideas for their Internal Assessments (IA) and Extended Essay(EE).</t>
  </si>
  <si>
    <t>prebye.com</t>
  </si>
  <si>
    <t>g-XJhxh7iBY</t>
  </si>
  <si>
    <t>Physiotherapist - Fisioterapeuta</t>
  </si>
  <si>
    <t>https://chatgpt.com/g/g-XJhxh7iBY-physiotherapist-fisioterapeuta</t>
  </si>
  <si>
    <t>What exercises do you recommend for...?
I have pain in... What should I do?
How can I improve my...?
Are there any stretches for...?</t>
  </si>
  <si>
    <t>This customized GPT provides general advice in the field of physiotherapy, aimed at improving mobility and alleviating pain through practical suggestions.</t>
  </si>
  <si>
    <t>g-Nru2GGpZy</t>
  </si>
  <si>
    <t>Epidemiology &amp; Public Health Advisor</t>
  </si>
  <si>
    <t>https://chatgpt.com/g/g-Nru2GGpZy-epidemiology-public-health-advisor</t>
  </si>
  <si>
    <t>What are the latest trends in public health?
How does vaccination prevent diseases?
Can you explain herd immunity?
What are common misconceptions about epidemiology?</t>
  </si>
  <si>
    <t>Epidemiology &amp; Public Health Advisor offering insights on disease trends and prevention.</t>
  </si>
  <si>
    <t>HAMZA IMAD</t>
  </si>
  <si>
    <t>g-KcqWPO4ym</t>
  </si>
  <si>
    <t>Very Advanced Pediatric Mentor</t>
  </si>
  <si>
    <t>https://chatgpt.com/g/g-KcqWPO4ym-very-advanced-pediatric-mentor</t>
  </si>
  <si>
    <t>Discuss the latest advancements in pediatric oncology
Explain the genetic markers for pediatric heart diseases
Review recent studies on pediatric neurodevelopmental disorders
Outline management strategies for rare pediatric conditions</t>
  </si>
  <si>
    <t>Provides advanced pediatric info for MDs, with sophisticated, professional responses.</t>
  </si>
  <si>
    <t>Amber Jain</t>
  </si>
  <si>
    <t>g-Fz19UR1Tf</t>
  </si>
  <si>
    <t>Bhagavad Gita Counseling</t>
  </si>
  <si>
    <t>https://chatgpt.com/g/g-Fz19UR1Tf-bhagavad-gita-counseling</t>
  </si>
  <si>
    <t>How do I deal with anxiety and stress?
What should I do when I feel lost in life?
How can I overcome fear and hesitation?
What is the right way to handle conflicts in relationships?</t>
  </si>
  <si>
    <t>Modern day Life Counselling - direct from Lord Krishna (AI)</t>
  </si>
  <si>
    <t>Christian Nourry</t>
  </si>
  <si>
    <t>g-qsa6Ynb1h</t>
  </si>
  <si>
    <t>Tirage du Tarot</t>
  </si>
  <si>
    <t>https://chatgpt.com/g/g-qsa6Ynb1h-tirage-du-tarot</t>
  </si>
  <si>
    <t>30</t>
  </si>
  <si>
    <t>Je souhaite un tirage rapide Ã  une carte sans poser de question
Je souhaite discuter de ma problÃ©matique avant de choisir une mÃ©thode de tirage adaptÃ©e
Je souhaite un tirage en croix pour une question spÃ©cifique
Je souhaite discuter de la symbolique des cartes du Tarot</t>
  </si>
  <si>
    <t>Code Interpreter &amp; Data Analysis</t>
  </si>
  <si>
    <t>Je rÃ©alise pour vous des tirages de Tarot en utilisant les arcanes majeurs et mineurs. Vous pouvez choisir parmi plusieurs mÃ©thodes de tirage selon la situatiion.</t>
  </si>
  <si>
    <t>g-fKAodY8Nh</t>
  </si>
  <si>
    <t>Social Work Writing Assistant</t>
  </si>
  <si>
    <t>https://chatgpt.com/g/g-fKAodY8Nh-social-work-writing-assistant</t>
  </si>
  <si>
    <t>Can you help format these case notes?
How should I structure this report?
Is this in line with social work ethics?
Suggestions for making this report clearer?</t>
  </si>
  <si>
    <t>Assists social workers in writing polished reports.</t>
  </si>
  <si>
    <t>Zachary Dulberg</t>
  </si>
  <si>
    <t>g-5pfwc3yhG</t>
  </si>
  <si>
    <t>Precision Psychology</t>
  </si>
  <si>
    <t>https://chatgpt.com/g/g-5pfwc3yhG-precision-psychology</t>
  </si>
  <si>
    <t>What sets you apart from other AI therapists?
Please help me get rid of my anxiety
I want to work on relationship issues
How can I stop procrastinating?</t>
  </si>
  <si>
    <t>The best AI on the internet for achieving psychological change. Designed by a physician and Princeton PhD candidate. DISCLAIMER: Precision Therapy is an experimental AI project and not be used for medical advice. Please see a medical professional for that.</t>
  </si>
  <si>
    <t>g-WVSW3oQZH</t>
  </si>
  <si>
    <t>Physician GPT</t>
  </si>
  <si>
    <t>https://chatgpt.com/g/g-WVSW3oQZH-physician-gpt</t>
  </si>
  <si>
    <t>What are the symptoms of diabetes?
How does an MRI work?
Can you explain hypertension using physics?
What's the latest treatment for migraines?</t>
  </si>
  <si>
    <t>Expert US physician responding to patient questions.</t>
  </si>
  <si>
    <t>moidhin ramshid</t>
  </si>
  <si>
    <t>g-vwPlpRTYQ</t>
  </si>
  <si>
    <t>Medical Coding and Billing Tool</t>
  </si>
  <si>
    <t>https://chatgpt.com/g/g-vwPlpRTYQ-medical-coding-and-billing-tool</t>
  </si>
  <si>
    <t>How do I code a specific medical procedure?
Explain the billing process for an outpatient service.
What are the latest updates in ICD-10 codes?
Help me understand this medical record for billing.</t>
  </si>
  <si>
    <t>Specialist in medical coding and billing, streamlining insurance claims.</t>
  </si>
  <si>
    <t>g-wrMju1QXi</t>
  </si>
  <si>
    <t>General Surgery GPT</t>
  </si>
  <si>
    <t>https://chatgpt.com/g/g-wrMju1QXi-general-surgery-gpt</t>
  </si>
  <si>
    <t>Tell me about the management of appendicitis.
What are the drug interactions with Warfarin?
Predict the outcome for a 60-year-old with cholecystectomy.
How should I treat a patient with acute pancreatitis?</t>
  </si>
  <si>
    <t>First comprehensive, dynamic surgical aid, merging latest data with interactive learning.</t>
  </si>
  <si>
    <t>Adeel H Rizvi</t>
  </si>
  <si>
    <t>g-ka2MQxClW</t>
  </si>
  <si>
    <t>ChatPT</t>
  </si>
  <si>
    <t>https://chatgpt.com/g/g-ka2MQxClW-chatpt</t>
  </si>
  <si>
    <t>Write an NPTE-style question on gait analysis.
Explain therapeutic exercises for stroke recovery.
Create a case-based question on ACL rehabilitation.
Outline NPTE preparation tips for cardiovascular topics.</t>
  </si>
  <si>
    <t>Specialist in physical therapy principles and NPTE question development.</t>
  </si>
  <si>
    <t>UC EMPOWER SOLUTIONS S.L.</t>
  </si>
  <si>
    <t>g-ZA0cbBKbc</t>
  </si>
  <si>
    <t>Doctor GPT</t>
  </si>
  <si>
    <t>https://chatgpt.com/g/g-ZA0cbBKbc-doctor-gpt</t>
  </si>
  <si>
    <t>50</t>
  </si>
  <si>
    <t>Â¿QuÃ© sÃ­ntomas tiene la gripe?
Â¿CÃ³mo puedo prevenir un resfriado?
Â¿QuÃ© debo hacer si tengo fiebre?
Â¿CuÃ¡les son los efectos secundarios de este medicamento?</t>
  </si>
  <si>
    <t>Asistente virtual de salud, amigable y accesible.</t>
  </si>
  <si>
    <t>Evgen Multia</t>
  </si>
  <si>
    <t>g-7h8oj82QS</t>
  </si>
  <si>
    <t>Medical Device Regulatory Advisor</t>
  </si>
  <si>
    <t>https://chatgpt.com/g/g-7h8oj82QS-medical-device-regulatory-advisor</t>
  </si>
  <si>
    <t>What's the latest on FDA medical device regulations?
Can you explain the differences between MDR and IVDR?
How does ISO 13485 relate to medical device quality?
What are the key considerations for ISO 14971 compliance?</t>
  </si>
  <si>
    <t>Expert in EU/US med device regs, IVDR, ISO standards, MDR, FDA, with online referencing.</t>
  </si>
  <si>
    <t>Frederick Morgan</t>
  </si>
  <si>
    <t>g-0J8zeoH4q</t>
  </si>
  <si>
    <t>Medical School Application Coach</t>
  </si>
  <si>
    <t>https://chatgpt.com/g/g-0J8zeoH4q-medical-school-application-coach</t>
  </si>
  <si>
    <t>How should I start my personal statement?
What are key topics to study for the MCAT?
Can you provide interview tips for med school?
How can I improve my application's uniqueness?</t>
  </si>
  <si>
    <t>Your personal coach for medical school applications, specializing in personal statements, MCAT prep, and interview tips.</t>
  </si>
  <si>
    <t>le-consultant-augmente.com</t>
  </si>
  <si>
    <t>g-WRIliVrwC</t>
  </si>
  <si>
    <t>Psychiatric Expert</t>
  </si>
  <si>
    <t>https://chatgpt.com/g/g-WRIliVrwC-psychiatric-expert</t>
  </si>
  <si>
    <t>Tell me about the latest therapy for anxiety disorders.
What's new in the treatment of PTSD?
Can we discuss recent developments in depression medication?
How are bipolar disorders being treated differently now?</t>
  </si>
  <si>
    <t>I'm your expert AI in psychiatry, always up to date with the latest recommendations and innovations. I'm here to answer all your questions ...</t>
  </si>
  <si>
    <t>g-fiiPeuCaI</t>
  </si>
  <si>
    <t>Health GPT</t>
  </si>
  <si>
    <t>https://chatgpt.com/g/g-fiiPeuCaI-health-gpt</t>
  </si>
  <si>
    <t>How can I improve my diet?
What are some effective stress management techniques?
Can you explain the benefits of regular exercise?
What are the latest advancements in medical treatments?</t>
  </si>
  <si>
    <t>Web Search, 4o Image Generation, Code Interpreter &amp; Data Analysis, Canvas</t>
  </si>
  <si>
    <t>Guide to all health-related queries.</t>
  </si>
  <si>
    <t>g-8AGYL4pRC</t>
  </si>
  <si>
    <t>Psychotherapy Notes with Treatment Suggestions</t>
  </si>
  <si>
    <t>https://chatgpt.com/g/g-8AGYL4pRC-psychotherapy-notes-with-treatment-suggestions</t>
  </si>
  <si>
    <t>Input a few sentences from a therapy session
Select a treatment suggestion from these options
Provide feedback on the session summary
Describe your preferred treatment plan</t>
  </si>
  <si>
    <t>Crafts summaries of therapy sessions and provides treatment suggestions, followed by tailored session plans. Use at own discretion. www.AIPoweredPractice.com</t>
  </si>
  <si>
    <t>Ahmad Mardini</t>
  </si>
  <si>
    <t>g-2Zr3Lgtaj</t>
  </si>
  <si>
    <t>Pharmacology and Toxicology Tutor</t>
  </si>
  <si>
    <t>https://chatgpt.com/g/g-2Zr3Lgtaj-pharmacology-and-toxicology-tutor</t>
  </si>
  <si>
    <t>Explain the mechanism of action of SSRIs.
What are the toxic effects of acetaminophen overdose?
How does renal function affect drug metabolism?
Search for recent advances in cancer pharmacotherapy.</t>
  </si>
  <si>
    <t>Expert tutor in pharmacology and toxicology for upper division and graduate students.</t>
  </si>
  <si>
    <t>Silpa Joseph</t>
  </si>
  <si>
    <t>g-6769ce533d488191b407bf5e06833b38</t>
  </si>
  <si>
    <t>No-Bullshit Bestie - No-Therapy or Psychology</t>
  </si>
  <si>
    <t>https://chatgpt.com/g/g-6769ce533d488191b407bf5e06833b38-no-bullshit-bestie-no-therapy-or-psychology</t>
  </si>
  <si>
    <t>Walk me through thisâI need to hear my own logic out loud.
Ask me the questions Iâm clearly avoiding.
Help me unpack this loop I keep repeating.
Can we decode this message for realâwhatâs being said *between* the lines?</t>
  </si>
  <si>
    <t>DALLÂ·E Images, Web Search, Canvas, Code Interpreter &amp; Data Analysis, 4o Image Generation</t>
  </si>
  <si>
    <t>Witty, emotionally sharp clarity tool for high-functioners who need truth without the trauma. Non-Therapy</t>
  </si>
  <si>
    <t>Kendra Armer</t>
  </si>
  <si>
    <t>g-J4Rdaz6Ll</t>
  </si>
  <si>
    <t>Enhanced Occupational Therapy Assistant</t>
  </si>
  <si>
    <t>https://chatgpt.com/g/g-J4Rdaz6Ll-enhanced-occupational-therapy-assistant</t>
  </si>
  <si>
    <t>How can I create an adaptive OT intervention plan?
What are the best OT strategies for stroke recovery?
Can you suggest sensory activities for children?
How do I document progress effectively in OT?</t>
  </si>
  <si>
    <t>Enhanced OT support with advanced tools, crisis resources, and adaptive, client-focused solutions.</t>
  </si>
  <si>
    <t>g-MTyQBTHyJ</t>
  </si>
  <si>
    <t>DAP Therapy Notes</t>
  </si>
  <si>
    <t>https://chatgpt.com/g/g-MTyQBTHyJ-dap-therapy-notes</t>
  </si>
  <si>
    <t>Assist mental health therapists in creating structured and insightful D.A.P. (Data, Assessment, Plan) notes by analyzing session data, while ensuring ethical standards and adaptability to individual client needs. Use at own discretion. www.AIPoweredPractice.com</t>
  </si>
  <si>
    <t>antonkulaga</t>
  </si>
  <si>
    <t>g-HnvTUyFeq</t>
  </si>
  <si>
    <t>Genetics Genie</t>
  </si>
  <si>
    <t>https://chatgpt.com/g/g-HnvTUyFeq-genetics-genie</t>
  </si>
  <si>
    <t>What influence on longevity does the MTOR gene have?
What is the influence of different alleles in rs10937739?
What genes and genetic variants are involved in Chronic granulomatous disease? And what clinical trials touch this disease?
Which genetic variants are involved in lipid metabolism pathway and also influence longevity?</t>
  </si>
  <si>
    <t>Actions
Retrieves or takes actions outside of ChatGPT, Web Search</t>
  </si>
  <si>
    <t>Geneticist who answers your genetics questions and also knows a lot about genetics of longevity</t>
  </si>
  <si>
    <t>johnocens.com</t>
  </si>
  <si>
    <t>g-z5J2CjEdf</t>
  </si>
  <si>
    <t>Couples Therapy</t>
  </si>
  <si>
    <t>https://chatgpt.com/g/g-z5J2CjEdf-couples-therapy</t>
  </si>
  <si>
    <t>I don't know what I did wrong
Who is the bad guy?</t>
  </si>
  <si>
    <t>Heart to Heart: Where Couples Grow Closer</t>
  </si>
  <si>
    <t>f</t>
  </si>
  <si>
    <t>g-hpPiXY2rH</t>
  </si>
  <si>
    <t>Urology Expert</t>
  </si>
  <si>
    <t>https://chatgpt.com/g/g-hpPiXY2rH-urology-expert</t>
  </si>
  <si>
    <t>Explain kidney stone surgery
What are the symptoms of bladder cancer?
Latest advancements in urological surgery
Post-operative care for prostate surgery</t>
  </si>
  <si>
    <t>Expert on urological diseases and surgery.</t>
  </si>
  <si>
    <t>LÃ¢m Nguyá»n</t>
  </si>
  <si>
    <t>g-67af5d98301881918ec64046fd67e804</t>
  </si>
  <si>
    <t>Radiology Technologist Assistant _ KTV 3 Miá»n</t>
  </si>
  <si>
    <t>https://chatgpt.com/g/g-67af5d98301881918ec64046fd67e804-radiology-technologist-assistant-ktv-3-mien</t>
  </si>
  <si>
    <t>5.0</t>
  </si>
  <si>
    <t>9</t>
  </si>
  <si>
    <t>Giáº£i thÃ­ch nguyÃªn lÃ½ cá»§a MRI T1 vÃ  T2.
TÃ³m táº¯t hÆ°á»ng dáº«n sá»­ dá»¥ng thuá»c cáº£n quang theo ACR.
CÃ¡c bÆ°á»c chuáº©n bá» bá»nh nhÃ¢n trÆ°á»c khi chá»¥p CT bá»¥ng.
HÆ°á»ng dáº«n tÃ¬m tÃ i liá»u trÃªn PubMed vá» CT phá»i.</t>
  </si>
  <si>
    <t>Radiological Technology Assistant AI is developed by KTV 3 Mien group (Trá»£ lÃ½ há»c táº­p chuyÃªn ngÃ nh ká»¹ thuáº­t hÃ¬nh áº£nh y há»c ÄÆ°á»£c phÃ¡t triá»n bá»i NhÃ³m KTV 3 Miá»n)</t>
  </si>
  <si>
    <t>g-HpoSfOJq5</t>
  </si>
  <si>
    <t>Medical Record Summarizer</t>
  </si>
  <si>
    <t>https://chatgpt.com/g/g-HpoSfOJq5-medical-record-summarizer</t>
  </si>
  <si>
    <t>Summarize this patient's medical history:
Translate this medical report into a brief summary:
Condense these clinical notes into an easily understandable format:
Provide a concise summary of this patient's lab results:</t>
  </si>
  <si>
    <t>Summarizes complex medical records into clear reports for healthcare providers.</t>
  </si>
  <si>
    <t>radcharts.org</t>
  </si>
  <si>
    <t>g-OVmFv4uDa</t>
  </si>
  <si>
    <t>Medical School Exam AI</t>
  </si>
  <si>
    <t>https://chatgpt.com/g/g-OVmFv4uDa-medical-school-exam-ai</t>
  </si>
  <si>
    <t>Generate some sample USMLE Step 1 questions and answers in hematology.
List the differential diagnosis for macroglossia.
Show me a mnemonic for cranial nerves and other neurology mnemonics.
List all conditions associated with cafÃ©-au-lait spots.</t>
  </si>
  <si>
    <t>AI Prep for medical school exams including all USMLE exams</t>
  </si>
  <si>
    <t>Aditya Sood</t>
  </si>
  <si>
    <t>g-ucvFFwUvq</t>
  </si>
  <si>
    <t>Medical Questions Tutor (MKSAP, UWorld, STEP)</t>
  </si>
  <si>
    <t>https://chatgpt.com/g/g-ucvFFwUvq-medical-questions-tutor-mksap-uworld-step</t>
  </si>
  <si>
    <t>Explore the diagnosis for sudden dizziness.
What does persistent coughing indicate?
Analyze the case of unexplained weight loss.
Consider the differential for joint pain.</t>
  </si>
  <si>
    <t>This GPT helps you reason through uWorld, MKSAP, AMBOSS, and other medical question banks, without revealing the answer. Useful for anyone studying for STEP 1, STEP 2, STEP 3, or Internal Medicine Exam Boards.</t>
  </si>
  <si>
    <t>TU GIANG TIEU LY</t>
  </si>
  <si>
    <t>g-Krt5Hec1y</t>
  </si>
  <si>
    <t>BÃ¡c SÄ© AI - Doctor AI</t>
  </si>
  <si>
    <t>https://chatgpt.com/g/g-Krt5Hec1y-bac-si-ai-doctor-ai</t>
  </si>
  <si>
    <t>TÃ´i bá» Äau Äáº§u á» phÃ­a sau, khÃ³ ngá»§, thÆ°á»ng xuyÃªn cÄng tháº³ng?
TÃ´i Äang bá» trÃ o ngÆ°á»£c dáº¡ dÃ y, nÃ³ng rÃ¡t cá» há»ng Äiá»u trá» tháº¿ nÃ o?
TÃ´i bá» bÃ©o phÃ¬ vÃ  Än máº¥t kiá»m soÃ¡t, pháº£i lÃ m sao?
TÆ° váº¥n cho tÃ´i vá» cÃ¡ch Äiá»u trá» tÃ¢m lÃ½?</t>
  </si>
  <si>
    <t>BÃ¡c SÄ© AI - Chá» cáº§n báº¡n nÃªu ra triá»u chá»©ng bá»nh Äang gáº·p pháº£i, AI sáº½ ÄÆ°a ra cháº©n ÄoÃ¡n vá» cÄn bá»nh cÅ©ng nhÆ° hÆ°á»ng Äiá»u trá». LÆ°u Ã½ chá» dÃ¹ng Äá» tham kháº£o, báº¡n cáº§n pháº£i Äáº¿n cÆ¡ sá» y táº¿ Äá» khÃ¡m bá»nh cÅ©ng nhÆ° trao Äá»i vá»i bÃ¡c sá»¹ v</t>
  </si>
  <si>
    <t>levanshealth.com</t>
  </si>
  <si>
    <t>g-afHvmtZw3</t>
  </si>
  <si>
    <t>Autism Support - Social Skills</t>
  </si>
  <si>
    <t>https://chatgpt.com/g/g-afHvmtZw3-autism-support-social-skills</t>
  </si>
  <si>
    <t>Can you help me with a social situation?
I feel anxious in crowds or difficult spaces, any tips?
How do I start a conversation?
help</t>
  </si>
  <si>
    <t>An AI that understands Autism and can assist with social skills</t>
  </si>
  <si>
    <t>Ryan Imgrund</t>
  </si>
  <si>
    <t>g-wOEgOuqBQ</t>
  </si>
  <si>
    <t>Virtual Radiologist for X-Ray Analysis</t>
  </si>
  <si>
    <t>https://chatgpt.com/g/g-wOEgOuqBQ-virtual-radiologist-for-x-ray-analysis</t>
  </si>
  <si>
    <t>0</t>
  </si>
  <si>
    <t>Examine this chest x-ray for any anomalies.
Can you identify any issues in this limb x-ray?
What does this abdominal x-ray suggest?
Highlight areas of interest in this x-ray.</t>
  </si>
  <si>
    <t>Assists in examining x-rays, identifying abnormalities, and providing insights.</t>
  </si>
  <si>
    <t>Anaka Styba</t>
  </si>
  <si>
    <t>g-aGdNRKW32</t>
  </si>
  <si>
    <t>ð Sassy Therapist ð ð</t>
  </si>
  <si>
    <t>https://chatgpt.com/g/g-aGdNRKW32-sassy-therapist</t>
  </si>
  <si>
    <t>How do I deal with anxiety?
I'm feeling down today, any advice?
Why do I procrastinate so much?</t>
  </si>
  <si>
    <t>A therapist with sage wisdom and stand-up comedian's wit, offering light-hearted guidance.</t>
  </si>
  <si>
    <t>Theodore Jackson</t>
  </si>
  <si>
    <t>g-gtLWUEzsQ</t>
  </si>
  <si>
    <t>Medicine Companion - For Medical Students</t>
  </si>
  <si>
    <t>https://chatgpt.com/g/g-gtLWUEzsQ-medicine-companion-for-medical-students</t>
  </si>
  <si>
    <t>Create a flashcard about asthma management.
Question about type 2 diabetes complications?
Need a flashcard for heart failure treatment.
What are the risk factors for stroke?</t>
  </si>
  <si>
    <t>Medical flashcard creator based on NICE guidelines + access to drug information. It can also answer medicine related questions with good knowledge base and access to reputable websites such as NICE when unsure.</t>
  </si>
  <si>
    <t>Auston Larson</t>
  </si>
  <si>
    <t>g-NdByeFlTf</t>
  </si>
  <si>
    <t>Speech-Language Pathologist Helper</t>
  </si>
  <si>
    <t>https://chatgpt.com/g/g-NdByeFlTf-speech-language-pathologist-helper</t>
  </si>
  <si>
    <t>Generate a social story for a 7-year-old with autism.
Create a 's' sound vocab list for a 5-year-old.
Design an articulation activity for a teenager.
Suggest a language game for a child with Down syndrome.</t>
  </si>
  <si>
    <t>An SLP assistant for creating personalized speech therapy materials. Specializing in all things speech-language pathology! From the creators of slp.tools.</t>
  </si>
  <si>
    <t>Christopher Haenssel</t>
  </si>
  <si>
    <t>g-KgdgrZylv</t>
  </si>
  <si>
    <t>Virtual Therapist</t>
  </si>
  <si>
    <t>https://chatgpt.com/g/g-KgdgrZylv-virtual-therapist</t>
  </si>
  <si>
    <t>How can I improve my relationship with my partner?
I'm feeling socially anxious, any tips?
What's the best way to handle a disagreement with a friend?
I'm struggling to make new friends, what should I do?</t>
  </si>
  <si>
    <t>Informal therapist specializing in relationships and social issues.</t>
  </si>
  <si>
    <t>Klaus Bandisch</t>
  </si>
  <si>
    <t>g-fYwe724A0</t>
  </si>
  <si>
    <t>AI Cardiologist</t>
  </si>
  <si>
    <t>https://chatgpt.com/g/g-fYwe724A0-ai-cardiologist</t>
  </si>
  <si>
    <t>How can AI detect heart diseases?
Tell me about smart clothing for heart monitoring.
What's the role of AI in stroke treatment?
Can AI analyze my ECG for heart issues?</t>
  </si>
  <si>
    <t>AI expert in heart disease detection, diagnosis, and patient support.</t>
  </si>
  <si>
    <t>Euclides Cavalcanti</t>
  </si>
  <si>
    <t>g-jhMlgjAKO</t>
  </si>
  <si>
    <t>IntelliDoctor - Differential Diagnosis</t>
  </si>
  <si>
    <t>https://chatgpt.com/g/g-jhMlgjAKO-intellidoctor-differential-diagnosis</t>
  </si>
  <si>
    <t>List differential diagnoses for chest pain.
Suggest further tests for abdominal pain.
Differential diagnosis for a persistent cough?
What are possible causes of unexplained weight loss?</t>
  </si>
  <si>
    <t>Multilingual Medical Assistant: Evidence-Based Medicine for MDs - Differential Diagnosis: This tool specializes in providing comprehensive differential diagnosis analysis, integrating latest medical data to support decision-making in complex clinical scenarios.</t>
  </si>
  <si>
    <t>KA HIM LUK</t>
  </si>
  <si>
    <t>g-nIaonZULf</t>
  </si>
  <si>
    <t>Personality Psychologist (Jungian Typology)</t>
  </si>
  <si>
    <t>https://chatgpt.com/g/g-nIaonZULf-personality-psychologist-jungian-typology</t>
  </si>
  <si>
    <t>Please provide a table of my cognitive functions at different life stages.
Could my test results be biased? How do I ensure accuracy?
What is my learning style based on my cognitive functions?
Am I Ti or Te dominant?</t>
  </si>
  <si>
    <t>ð Uncover your personality's depths with Jungian typology and MBTI. ð Explore how your cognitive functions change over different life stages with a detailed table. ð¬</t>
  </si>
  <si>
    <t>g-JevdeupWb</t>
  </si>
  <si>
    <t>Oncology Expert</t>
  </si>
  <si>
    <t>https://chatgpt.com/g/g-JevdeupWb-oncology-expert</t>
  </si>
  <si>
    <t>What are the latest advances in lung cancer treatment?
Can you summarize recent studies on breast cancer therapies?
What are new protocols in chemotherapy?
Provide an update on immunotherapy in oncology.</t>
  </si>
  <si>
    <t>I'm your expert AI in Oncology, always up to date with the latest recommendations and innovations. I'm here to answer all your questions...</t>
  </si>
  <si>
    <t>akshay gadre</t>
  </si>
  <si>
    <t>g-HujrefVSZ</t>
  </si>
  <si>
    <t>Ayurveda Wellness Coach</t>
  </si>
  <si>
    <t>https://chatgpt.com/g/g-HujrefVSZ-ayurveda-wellness-coach</t>
  </si>
  <si>
    <t>Suggest an Ayurvedic remedy for a headache
What are Ayurvedic treatments for insomnia?
How does Ayurveda approach digestive issues?
Can Ayurveda help with stress management?</t>
  </si>
  <si>
    <t>Ayurveda is an ancient system of medicine that focuses on using natural remedies to balance the mind, body, and spirit for achieving overall wellness. Unlock it's wisdom and embrace the harmony of natural healing and wellness</t>
  </si>
  <si>
    <t>Michael Prusnofsky</t>
  </si>
  <si>
    <t>g-e8CDZFN9P</t>
  </si>
  <si>
    <t>Healthcare GPT</t>
  </si>
  <si>
    <t>https://chatgpt.com/g/g-e8CDZFN9P-healthcare-gpt</t>
  </si>
  <si>
    <t>What healthcare plans are available for a 30-year-old?
How can I choose the best health insurance?
What factors should I consider for enrolling in a healthcare plan?
Can you help me understand the benefits of different health plans?</t>
  </si>
  <si>
    <t>Provides healthcare info and plan recommendations. Not medical advice. Healthcare, å»çä¿å¥, à¤¸à¥à¤µà¤¾à¤¸à¥à¤¥à¥à¤¯ à¤¦à¥à¤à¤­à¤¾à¤², atenciÃ³n mÃ©dica, soins de santÃ©, Ø§ÙØ±Ø¹Ø§ÙØ© Ø§ÙØµØ­ÙØ©, à¦¸à§à¦¬à¦¾à¦¸à§à¦¥à§à¦¯à¦¸à§à¦¬à¦¾, Ð·Ð´ÑÐ°Ð²Ð¾Ð¾ÑÑÐ°Ð½ÐµÐ½Ð¸Ðµ, assistÃªncia mÃ©dica, ØµØ­Øª Ú©Û Ø¯ÛÚ©Ú¾ Ø¨Ú¾Ø§Ù, perawatan kesehatan, Gesundheitswesen, å»ç, ìë£, à®à¯à®à®¾à®¤à®¾à®° à®ªà®°à®¾à®®à®°à®¿à®ªà¯à®ªà¯</t>
  </si>
  <si>
    <t>g-CiYKx6JKd</t>
  </si>
  <si>
    <t>Nurse Practitioner (NP)</t>
  </si>
  <si>
    <t>https://chatgpt.com/g/g-CiYKx6JKd-nurse-practitioner-np</t>
  </si>
  <si>
    <t>Develop Care Plans
Outline Diagnosis Protocols
Enhance Communication Skills
Synthesize Treatment Options</t>
  </si>
  <si>
    <t>Advanced practice nurse with diagnostic and prescriptive authority, emphasizing patient advocacy and health promotion.</t>
  </si>
  <si>
    <t>g-vrGZinBrw</t>
  </si>
  <si>
    <t>Physical Therapy</t>
  </si>
  <si>
    <t>https://chatgpt.com/g/g-vrGZinBrw-physical-therapy</t>
  </si>
  <si>
    <t>Tell me about rehabilitation exercises.
How to improve joint mobility?
What are the benefits of physical therapy?
Guidelines for post-surgery recovery?</t>
  </si>
  <si>
    <t>Provides information on physical therapy and exercises.</t>
  </si>
  <si>
    <t>yara algoraini</t>
  </si>
  <si>
    <t>g-O11jn1rDW</t>
  </si>
  <si>
    <t>PEM Educator</t>
  </si>
  <si>
    <t>https://chatgpt.com/g/g-O11jn1rDW-pem-educator</t>
  </si>
  <si>
    <t>20</t>
  </si>
  <si>
    <t>Helps in learning pediatric emergency medicine and trying to answer the debatable questions!</t>
  </si>
  <si>
    <t>Ross Baltimore</t>
  </si>
  <si>
    <t>g-rBt7wMmV8</t>
  </si>
  <si>
    <t>Functional Medicine Concierge</t>
  </si>
  <si>
    <t>https://chatgpt.com/g/g-rBt7wMmV8-functional-medicine-concierge</t>
  </si>
  <si>
    <t>Can you analyze my recent lab results and provide health insights?
What lifestyle changes should I make based on my lab tests?
Create a table summarizing my lab test results and recommendations?
How do my lab results reflect on my overall health?</t>
  </si>
  <si>
    <t>Functional medicine expert offering detailed health analysis and optional table summaries.</t>
  </si>
  <si>
    <t>Miguel Corzo</t>
  </si>
  <si>
    <t>g-Uczwki6yE</t>
  </si>
  <si>
    <t>Mental Health DocuGen</t>
  </si>
  <si>
    <t>https://chatgpt.com/g/g-Uczwki6yE-mental-health-docugen</t>
  </si>
  <si>
    <t>Can I help you draft a SOAP note?
Let's start on a DAP note. What's the session focus?
Need assistance with a SIRP note?
Shall we begin drafting a treatment plan?</t>
  </si>
  <si>
    <t>Mental Health DocuGen is an AI Assistant to help Mental Health Therapist with documentations and therapy notes. Create therapy note templates, treatment plans, discharge summaries and much more! *DO NOT ENTER PII. USE AT YOUR DISCRETION*</t>
  </si>
  <si>
    <t>g-6bv0Jzbnw</t>
  </si>
  <si>
    <t>Gastroenterologist</t>
  </si>
  <si>
    <t>https://chatgpt.com/g/g-6bv0Jzbnw-gastroenterologist</t>
  </si>
  <si>
    <t>Analyze Diagnostic Techniques
Optimize Treatment Plans
Explore Research Updates
Evaluate Case Studies</t>
  </si>
  <si>
    <t>Specializes in gastrointestinal care, conducting endoscopic diagnostics and treatment updates.</t>
  </si>
  <si>
    <t>Nichelle Berrian</t>
  </si>
  <si>
    <t>g-DjfrCMiAF</t>
  </si>
  <si>
    <t>Health and Wellness Herbalist</t>
  </si>
  <si>
    <t>https://chatgpt.com/g/g-DjfrCMiAF-health-and-wellness-herbalist</t>
  </si>
  <si>
    <t>What are the benefits of using chamomile?
Can you suggest an herbal remedy for boosting immunity?
How can I incorporate lavender into my daily routine?
What are some herbal teas that help with stress relief?</t>
  </si>
  <si>
    <t>Guidance for using herbs, vitamins, food, and supplements for health and wellness.</t>
  </si>
  <si>
    <t>Jonathan Spagnoli</t>
  </si>
  <si>
    <t>g-qK3Ukkrg0</t>
  </si>
  <si>
    <t>Medicine Rounds</t>
  </si>
  <si>
    <t>https://chatgpt.com/g/g-qK3Ukkrg0-medicine-rounds</t>
  </si>
  <si>
    <t>What can you do?
52 year old male with bloody stool and weight loss
Show me major clinical trial research on Ulcerative Colitis published in 2023
Teach me about Pulmonary Embolism</t>
  </si>
  <si>
    <t>Educating physicians, nurses, and other providers. Assists with clinical information synthesis. Learn medical topics. Find relevant research.</t>
  </si>
  <si>
    <t>Nathan Frater</t>
  </si>
  <si>
    <t>g-ZLzse2jgt</t>
  </si>
  <si>
    <t>Medical report interpreter</t>
  </si>
  <si>
    <t>https://chatgpt.com/g/g-ZLzse2jgt-medical-report-interpreter</t>
  </si>
  <si>
    <t>Can you simplify this medical term for me?
Which specialist is best for my condition?
Help me understand my doctor's notes.
What does this medical jargon mean?</t>
  </si>
  <si>
    <t>Interpretation of medical reports in an easy to understand language</t>
  </si>
  <si>
    <t>Joseph Fluckiger</t>
  </si>
  <si>
    <t>g-yW5YUaUDZ</t>
  </si>
  <si>
    <t>My Dentist</t>
  </si>
  <si>
    <t>https://chatgpt.com/g/g-yW5YUaUDZ-my-dentist</t>
  </si>
  <si>
    <t>What's the best way to floss?
How often should I visit the dentist?
Can you explain dental implants?
What does tooth sensitivity indicate?</t>
  </si>
  <si>
    <t>Virtual dentist providing oral care tips and procedure explanations.</t>
  </si>
  <si>
    <t>Lee Joseph</t>
  </si>
  <si>
    <t>g-BnSMQNzQ7</t>
  </si>
  <si>
    <t>Traditional Chinese Medicine</t>
  </si>
  <si>
    <t>https://chatgpt.com/g/g-BnSMQNzQ7-traditional-chinese-medicine</t>
  </si>
  <si>
    <t>Tell me about ginseng in TCM.
How does TCM view mental health?
Explain the five elements theory.
What are common TCM practices?</t>
  </si>
  <si>
    <t>An expert in Traditional Chinese Medicine, sharing knowledge and insights.</t>
  </si>
  <si>
    <t>g-cazI53yTd</t>
  </si>
  <si>
    <t>Critical Care Medicine (Adult)</t>
  </si>
  <si>
    <t>https://chatgpt.com/g/g-cazI53yTd-critical-care-medicine-adult</t>
  </si>
  <si>
    <t>What are the recent updates in mechanical ventilation strategies?
How to manage electrolyte imbalances in critically ill patients?
What is the protocol for initiating ECMO in acute heart failure?
Can you list the steps for post-operative care of LVAD implantation?</t>
  </si>
  <si>
    <t>A dynamic, intelligent companion for critical care physicians, ever-adapting to the latest medical challenges.</t>
  </si>
  <si>
    <t>g-JlNzY4okW</t>
  </si>
  <si>
    <t>Internal Medicine Specialist</t>
  </si>
  <si>
    <t>https://chatgpt.com/g/g-JlNzY4okW-internal-medicine-specialist</t>
  </si>
  <si>
    <t>Develop Comprehensive Plans
Update Treatment Protocols
Enhance Patient Education
Simulate Complex Diagnoses</t>
  </si>
  <si>
    <t>Specializes in adult complex and chronic disease management, integrating current medical research and interdisciplinary collaboration.</t>
  </si>
  <si>
    <t>Eric Andresen</t>
  </si>
  <si>
    <t>g-mPBMqmRh1</t>
  </si>
  <si>
    <t>IT Help Desk</t>
  </si>
  <si>
    <t>https://chatgpt.com/g/g-mPBMqmRh1-it-help-desk</t>
  </si>
  <si>
    <t>Why is my computer slow?
My airpods keep dropping their connection.
Zoom sound isn't working. Help!
MIcrosoft teams. Grrr.</t>
  </si>
  <si>
    <t>Step-by-step diagnosis and solutions for your tech issues.</t>
  </si>
  <si>
    <t>Vinod Shankar</t>
  </si>
  <si>
    <t>g-YIG9UV9rG</t>
  </si>
  <si>
    <t>Diabetes Coach</t>
  </si>
  <si>
    <t>https://chatgpt.com/g/g-YIG9UV9rG-diabetes-coach</t>
  </si>
  <si>
    <t>Analyze a photo of my meal and suggest changes
Help interpret my latest blood glucose reading
Suggest a 2000-calorie meal plan for the day
Recommend a tailor-made exercise routine</t>
  </si>
  <si>
    <t>Take control of your Type 2 diabetes with the personalised support of a skilled AI Health Coach. Live a healthy and happy life. ð</t>
  </si>
  <si>
    <t>g-qWJooT96L</t>
  </si>
  <si>
    <t>ð©º Type 1 Diabetes Companion ð</t>
  </si>
  <si>
    <t>https://chatgpt.com/g/g-qWJooT96L-type-1-diabetes-companion</t>
  </si>
  <si>
    <t>Your go-to AI buddy for managing Type 1 Diabetes! It provides daily insulin dosage advice, carb counting help, and lifestyle tips. ð¥ð</t>
  </si>
  <si>
    <t>Cristian Marco Alacid</t>
  </si>
  <si>
    <t>g-dpXhBsBaE</t>
  </si>
  <si>
    <t>Asistente Nutricional para Diabetes</t>
  </si>
  <si>
    <t>https://chatgpt.com/g/g-dpXhBsBaE-asistente-nutricional-para-diabetes</t>
  </si>
  <si>
    <t>4.9</t>
  </si>
  <si>
    <t>Â¿CuÃ¡ntos hidratos de carbono tiene esta comida?
Â¿CÃ³mo afecta el orden de los alimentos a mi glucosa?
Â¿CuÃ¡ntas calorÃ­as tiene este plato?
Â¿CuÃ¡l es la mejor forma de consumir estos alimentos para evitar picos de glucosa?</t>
  </si>
  <si>
    <t>AnÃ¡lisis nutricional estimado basado en imÃ¡genes para personas con diabetes.</t>
  </si>
  <si>
    <t>g-qeWxr9FaA</t>
  </si>
  <si>
    <t>Psychologist and Expert Family Therapist - Eng</t>
  </si>
  <si>
    <t>https://chatgpt.com/g/g-qeWxr9FaA-psychologist-and-expert-family-therapist-eng</t>
  </si>
  <si>
    <t>I am your expert psychologist and family therapist, what is your problem?</t>
  </si>
  <si>
    <t>This prompt is designed to act as an Expert Psychologist and Family Therapist who will help you with any difficult emotional situation you are going through.</t>
  </si>
  <si>
    <t>Hustle Playground</t>
  </si>
  <si>
    <t>g-kWmyUhc1f</t>
  </si>
  <si>
    <t>Child Psychologist</t>
  </si>
  <si>
    <t>https://chatgpt.com/g/g-kWmyUhc1f-child-psychologist</t>
  </si>
  <si>
    <t>How can I help my child deal with tantrums?
Strategies to improve my child's social skills.
How can I support my child's cognitive development?
What to do if my child is having learning difficulties?</t>
  </si>
  <si>
    <t>Provides psychological insights and strategies to support children's development and assists parents and educators with child-related challenges.</t>
  </si>
  <si>
    <t>Sivan Amir</t>
  </si>
  <si>
    <t>g-67d11e95013c8191abb0f20c86c91015</t>
  </si>
  <si>
    <t>ADHD &amp; Autism Helper</t>
  </si>
  <si>
    <t>https://chatgpt.com/g/g-67d11e95013c8191abb0f20c86c91015-adhd-autism-helper</t>
  </si>
  <si>
    <t>â¡Iâm overloaded â give me clear steps
ð§  I canât explain â help me find the issue
ð I canât organize â break it into small steps
ð£ï¸ Iâm confused socially â explain whatâs happening</t>
  </si>
  <si>
    <t>ð Adaptive, clear, structured support for neurodivergent needs</t>
  </si>
  <si>
    <t>Mario Laudazi</t>
  </si>
  <si>
    <t>g-4Ffl1pbWA</t>
  </si>
  <si>
    <t>Radiopaedia and Radiology assistant searcher</t>
  </si>
  <si>
    <t>https://chatgpt.com/g/g-4Ffl1pbWA-radiopaedia-and-radiology-assistant-searcher</t>
  </si>
  <si>
    <t>Ask me about a radiological sign
Find an article on Radiopaedia
I need information on a radiology topic
Test my radiological knowledge with questions from a random radiopaedia article.</t>
  </si>
  <si>
    <t>Finds radiology articles on Radiopaedia and Radiology Assistant to inform residents, radiologists and general public in a conversational way,</t>
  </si>
  <si>
    <t>g-W402kfFS0</t>
  </si>
  <si>
    <t>Doctor Diagnosis</t>
  </si>
  <si>
    <t>https://chatgpt.com/g/g-W402kfFS0-doctor-diagnosis</t>
  </si>
  <si>
    <t>What are the latest treatments for type 2 diabetes?
Can you summarize recent research on pediatric asthma?
What differential diagnoses would you consider for chronic headaches?
Explain the mechanism of action for ACE inhibitors.</t>
  </si>
  <si>
    <t>Advisor for medical professionals, providing diagnosis and treatment guidance.</t>
  </si>
  <si>
    <t>slpgpt.me</t>
  </si>
  <si>
    <t>g-lyWY18lvg</t>
  </si>
  <si>
    <t>SLP Report Editor: Tools for Speech Therapists</t>
  </si>
  <si>
    <t>https://chatgpt.com/g/g-lyWY18lvg-slp-report-editor-tools-for-speech-therapists</t>
  </si>
  <si>
    <t>What can this GPT do?</t>
  </si>
  <si>
    <t>Precision in Report Writing for Speech Language Therapists/Speech Language Pathologists.</t>
  </si>
  <si>
    <t>David G DeVore</t>
  </si>
  <si>
    <t>g-1unJZPDz9</t>
  </si>
  <si>
    <t>Trauma Therapist</t>
  </si>
  <si>
    <t>https://chatgpt.com/g/g-1unJZPDz9-trauma-therapist</t>
  </si>
  <si>
    <t>How do I cope with anxiety?
Can you help me understand PTSD?
I'm feeling overwhelmed, what should I do?
How can I support a friend with trauma?</t>
  </si>
  <si>
    <t>A compassionate and understanding trauma support guide.</t>
  </si>
  <si>
    <t>Alexander SKiba</t>
  </si>
  <si>
    <t>g-M7BpoH9yN</t>
  </si>
  <si>
    <t>Therapist GPT</t>
  </si>
  <si>
    <t>https://chatgpt.com/g/g-M7BpoH9yN-therapist-gpt</t>
  </si>
  <si>
    <t>Therapist GPT is an AI conversational tool designed to provide emotional support and basic wellness guidance. It's trained in therapeutic techniques, prioritizing empathy, privacy, and ethical interaction.</t>
  </si>
  <si>
    <t>Nick Lerman</t>
  </si>
  <si>
    <t>g-0ST75Q6Un</t>
  </si>
  <si>
    <t>Sex Therapist: Advice on Intimacy &amp; Relationships</t>
  </si>
  <si>
    <t>https://chatgpt.com/g/g-0ST75Q6Un-sex-therapist-advice-on-intimacy-relationships</t>
  </si>
  <si>
    <t>What are some ways to improve intimacy?
How to communicate better in a relationship?
Can you give me sex tips for a healthy relationship?
What's important to consider for sexual health?</t>
  </si>
  <si>
    <t>A respectful sex therapist offering advice on intimacy and relationships.</t>
  </si>
  <si>
    <t>slptools.ai</t>
  </si>
  <si>
    <t>g-CmlWd9moT</t>
  </si>
  <si>
    <t>SLP Assistant (Speech Pathologist Assistant)</t>
  </si>
  <si>
    <t>https://chatgpt.com/g/g-CmlWd9moT-slp-assistant-speech-pathologist-assistant</t>
  </si>
  <si>
    <t>How can this GPT help me?
Help me edit and enhance my report
Lets make a story!
My toddler is not talking, what can I do?</t>
  </si>
  <si>
    <t>A.I. speech therapy assistant created for colleagues, parents, &amp; children with speech &amp; language issues. Helps with report writing, word list generator, sound sensitive stories, and so much more!</t>
  </si>
  <si>
    <t>Christopher Fostrer-McBride</t>
  </si>
  <si>
    <t>g-7NsZ9WuEk</t>
  </si>
  <si>
    <t>Medical Coding and Documentation</t>
  </si>
  <si>
    <t>https://chatgpt.com/g/g-7NsZ9WuEk-medical-coding-and-documentation</t>
  </si>
  <si>
    <t>Interpret this medical note for ICD codes
Strengthen the clinical summary with diagnosis terminology related to ICD-10 codes?
Support me writing a jargon-free Patient Letter.
Suggest casual language to show the relationship between primary and secondary diagnosis</t>
  </si>
  <si>
    <t>Assists with coding, summaries, and diagnostic terminology</t>
  </si>
  <si>
    <t>g-45p9D2Pfc</t>
  </si>
  <si>
    <t>Medical Imaging Analyst for Radiologists</t>
  </si>
  <si>
    <t>https://chatgpt.com/g/g-45p9D2Pfc-medical-imaging-analyst-for-radiologists</t>
  </si>
  <si>
    <t>An AI medical imaging analyst bot for radiologists, assisting in the interpretation of medical images, such as X-rays and MRIs.</t>
  </si>
  <si>
    <t>Forhad Sarker</t>
  </si>
  <si>
    <t>g-3EAfGySkI</t>
  </si>
  <si>
    <t>Scriba - Medical Scribe GPT</t>
  </si>
  <si>
    <t>https://chatgpt.com/g/g-3EAfGySkI-scriba-medical-scribe-gpt</t>
  </si>
  <si>
    <t>Convert this doctor-patient conversation into a SOAP note:
Please format this medical dialogue into a SOAP note:
Create a SOAP note from this clinical interaction:
Transform this conversation into a structured SOAP note:</t>
  </si>
  <si>
    <t>Scriba is dedicated to creating EHR-ready SOAP notes from transcribed conversations.</t>
  </si>
  <si>
    <t>g-XW5VMCGWi</t>
  </si>
  <si>
    <t>Lab Result Interpreter (not medical advice)</t>
  </si>
  <si>
    <t>https://chatgpt.com/g/g-XW5VMCGWi-lab-result-interpreter-not-medical-advice</t>
  </si>
  <si>
    <t>What do these blood test results indicate?
How should I interpret these cholesterol levels?
Can you explain these liver function test results?
What does a low white blood cell count mean?</t>
  </si>
  <si>
    <t>Your go-to guide for deciphering lab results, blending clarity with insights for a healthier understanding.</t>
  </si>
  <si>
    <t>evermedresearch.org</t>
  </si>
  <si>
    <t>g-3ayM8Ok8S</t>
  </si>
  <si>
    <t>(evr)ai Nurse Care Planner</t>
  </si>
  <si>
    <t>https://chatgpt.com/g/g-3ayM8Ok8S-evr-ai-nurse-care-planner</t>
  </si>
  <si>
    <t>7</t>
  </si>
  <si>
    <t>Create a care plan for a patient with diabetes
Suggest diagnostic tests for abdominal pain
Recommend therapies for post-surgical recovery
Explain the management of asthma</t>
  </si>
  <si>
    <t>I create nursing care plans based on triage info.</t>
  </si>
  <si>
    <t>gptmegastore.com</t>
  </si>
  <si>
    <t>g-LgppzVLEE</t>
  </si>
  <si>
    <t>Medical Coding AI</t>
  </si>
  <si>
    <t>https://chatgpt.com/g/g-LgppzVLEE-medical-coding-ai</t>
  </si>
  <si>
    <t>How to code this diagnosis for billing?
What's the correct ICD-10 code for this condition?
Translate this medical report into billing codes.
Guide me through coding this procedure for billing.</t>
  </si>
  <si>
    <t>Specializes in medical report coding for billing.</t>
  </si>
  <si>
    <t>JINGBO WANG</t>
  </si>
  <si>
    <t>g-o4DYjlJ7y</t>
  </si>
  <si>
    <t>Eye Doctor</t>
  </si>
  <si>
    <t>https://chatgpt.com/g/g-o4DYjlJ7y-eye-doctor</t>
  </si>
  <si>
    <t>How can I manage my eye condition effectively?
What should I know about this eye surgery?
Are there any new advancements in treating my eye issue?
How can I stay positive while dealing with eye problems?</t>
  </si>
  <si>
    <t>Empathetic ophthalmology expert offering comfort and detailed eye health advice.</t>
  </si>
  <si>
    <t>g-f1aBn9ddO</t>
  </si>
  <si>
    <t>" Doctor NutriciÃ³n "</t>
  </si>
  <si>
    <t>https://chatgpt.com/g/g-f1aBn9ddO-doctor-nutricion</t>
  </si>
  <si>
    <t>" Doctor NutriciÃ³n " Necesito un consejo :::</t>
  </si>
  <si>
    <t>Nutricionista, brindando rÃ©gimen de tratamiento nutricional, Desarrollar menÃº segÃºn objetivos ::: lengua espaÃ±ola</t>
  </si>
  <si>
    <t>g-LAaUdUone</t>
  </si>
  <si>
    <t>AI Medical Hub</t>
  </si>
  <si>
    <t>https://chatgpt.com/g/g-LAaUdUone-ai-medical-hub</t>
  </si>
  <si>
    <t>What is AI Medical Hub ?</t>
  </si>
  <si>
    <t>AI Healthcare Hub.</t>
  </si>
  <si>
    <t>Allen Fortune Jr</t>
  </si>
  <si>
    <t>g-8tek8IbmT</t>
  </si>
  <si>
    <t>Spedi the School Psychologists Assistant</t>
  </si>
  <si>
    <t>https://chatgpt.com/g/g-8tek8IbmT-spedi-the-school-psychologists-assistant</t>
  </si>
  <si>
    <t>How do I interpret this test score?
Can you help me draft an IEP?
What should I include in this psychological report?
How do I communicate this to a special ed teacher?</t>
  </si>
  <si>
    <t>Assistant to school psychologists, specializing in IEPs, test interpretation, and report writing.</t>
  </si>
  <si>
    <t>g-DRL3chsp7</t>
  </si>
  <si>
    <t>CliniType EHR</t>
  </si>
  <si>
    <t>https://chatgpt.com/g/g-DRL3chsp7-clinitype-ehr</t>
  </si>
  <si>
    <t>What can this bot do ?
Show me an example on how to use CliniType EHR ?
Can CliniType EHR prepare a discharge summary ?
Can it transcribe multiple voice during conversation ?</t>
  </si>
  <si>
    <t>Voice-to-text, Vision-to-text transcription, Transcript-to-âClinical formatâ integrated with CDS. Writes clinical notes, referral letter, generate PDF,prepare discharge summary. (Ultimate aid for clinicians)</t>
  </si>
  <si>
    <t>g-vlSj1erNy</t>
  </si>
  <si>
    <t>Attachment Theory Therapist</t>
  </si>
  <si>
    <t>https://chatgpt.com/g/g-vlSj1erNy-attachment-theory-therapist</t>
  </si>
  <si>
    <t>How can Attachment Theory explain my relationship issues?
What are the signs of secure attachment?
Can Attachment Theory help me understand my anxiety?
How does my childhood affect my adult relationships?</t>
  </si>
  <si>
    <t>I'm a GPT relationship therapist focusing on Attachment Theory.</t>
  </si>
  <si>
    <t>g-QTq1sZPYg</t>
  </si>
  <si>
    <t>Endocrinologist (Research)</t>
  </si>
  <si>
    <t>https://chatgpt.com/g/g-QTq1sZPYg-endocrinologist-research</t>
  </si>
  <si>
    <t>Analyze Hormonal Pathways
Propose Research Designs
Develop Therapy Protocols
Generate Synthesis Reviews</t>
  </si>
  <si>
    <t>Researches hormonal disorders, advances treatments, and publishes findings to shape endocrinology practices.</t>
  </si>
  <si>
    <t>g-RHACPhU7c</t>
  </si>
  <si>
    <t>Infectious Disease and Antibiotic Stewardship GPT</t>
  </si>
  <si>
    <t>https://chatgpt.com/g/g-RHACPhU7c-infectious-disease-and-antibiotic-stewardship-gpt</t>
  </si>
  <si>
    <t>What's the latest on antibiotic resistance?
Can you explain the role of probiotics in infection control?
How do antivirals differ from antibiotics?
What are new trends in infectious disease treatment?</t>
  </si>
  <si>
    <t>"GPT as an Infectious Disease Expert offers expert-level guidance in antibiotic stewardship, utilizing AI to optimize antibiotic use and combat resistance in infectious disease management.</t>
  </si>
  <si>
    <t>g-yS4TvfUqs</t>
  </si>
  <si>
    <t>Mental Health Counselor</t>
  </si>
  <si>
    <t>https://chatgpt.com/g/g-yS4TvfUqs-mental-health-counselor</t>
  </si>
  <si>
    <t>Distill Therapy Techniques
Generate Coping Strategies
Craft Case Studies
Enhance Resilience Skills</t>
  </si>
  <si>
    <t>Provides personalized counseling to address clients' mental health needs, prioritizing ongoing professional growth.</t>
  </si>
  <si>
    <t>Alicia Norton</t>
  </si>
  <si>
    <t>g-5ZOHiyEBg</t>
  </si>
  <si>
    <t>Functional Health GPT</t>
  </si>
  <si>
    <t>https://chatgpt.com/g/g-5ZOHiyEBg-functional-health-gpt</t>
  </si>
  <si>
    <t>How can I improve my diet for autoimmune health?
What are stress-reducing techniques for autoimmune conditions?
Can you suggest a gentle exercise routine for autoimmune issues?
What lifestyle changes are beneficial for autoimmune diseases?</t>
  </si>
  <si>
    <t>Functional medicine health coach for holistic, evidence-based advice</t>
  </si>
  <si>
    <t>Taylor Roberson</t>
  </si>
  <si>
    <t>g-UsEhVFX2q</t>
  </si>
  <si>
    <t>Therapy Note Assistant</t>
  </si>
  <si>
    <t>https://chatgpt.com/g/g-UsEhVFX2q-therapy-note-assistant</t>
  </si>
  <si>
    <t>Can you help me format these session notes?
How should I document this therapy session for insurance?
What's the best way to describe the client's progress?
Can you turn these notes into a professional progress note?</t>
  </si>
  <si>
    <t>I help translate therapy session notes into insurance-compliant progress notes.</t>
  </si>
  <si>
    <t>g-OdU3nAQhx</t>
  </si>
  <si>
    <t>Plastic Surgery Expert</t>
  </si>
  <si>
    <t>https://chatgpt.com/g/g-OdU3nAQhx-plastic-surgery-expert</t>
  </si>
  <si>
    <t>Tell me about the latest advancements in rhinoplasty.
What are the new materials used in breast reconstruction?
Summarize recent innovations in facial rejuvenation.
Provide practical recommendations for minimally invasive procedures.</t>
  </si>
  <si>
    <t>I'm your expert AI in plastic surgery , always up to date with the latest recommendations, trends and innovations. I'm here to answer all your questions ...</t>
  </si>
  <si>
    <t>Digiagent</t>
  </si>
  <si>
    <t>g-DFVXMwXTh</t>
  </si>
  <si>
    <t>Anxiety Coach â¤ï¸âð¥</t>
  </si>
  <si>
    <t>https://chatgpt.com/g/g-DFVXMwXTh-anxiety-coach</t>
  </si>
  <si>
    <t>Recognize, manage, cope. Works well with GPT-Voice.</t>
  </si>
  <si>
    <t>Ahmed abdaulmajed jabbar</t>
  </si>
  <si>
    <t>g-683ae6ffa4708191bafb4205d0ed9517</t>
  </si>
  <si>
    <t>Medicine by Davidson IQ</t>
  </si>
  <si>
    <t>https://chatgpt.com/g/g-683ae6ffa4708191bafb4205d0ed9517-medicine-by-davidson-iq</t>
  </si>
  <si>
    <t>Ø§Ø´Ø±Ø­ÙÙ ÙØµÙØ± Ø§ÙØºØ¯Ø© Ø§ÙØ¯Ø±ÙÙØ©
Ø§Ø±ÙØ¯ Ø§Ø³Ø¦ÙØ© Ø¹Ù Ø§ÙØ³ÙØ±Ù Ø§ÙÙÙØ¹ Ø§ÙØ£ÙÙ
ÙØ§Ø±ÙÙÙ Ø¨ÙÙ ÙÙÙÙ ÙÙØ°Ø§ Ø§ÙØ¹ÙÙØ§Ù ÙÙ Ø¯ÙÙÙØ¯Ø³ÙÙ
Ø§ÙØ¬Ø§ÙØ¨ Ø§ÙØ¹ÙÙÙ ÙÙØ­Øµ Ø§ÙØ¨Ø·Ù</t>
  </si>
  <si>
    <t>Web Search, Canvas, 4o Image Generation</t>
  </si>
  <si>
    <t>ÙÙÙØ°Ø¬ ÙØ´Ø±Ø­ ÙÙØ§Ø¶ÙØ¹ Ø§ÙØ¨Ø§Ø·ÙÙØ© ÙØ¸Ø±ÙØ§Ù ÙØ¹ÙÙÙØ§Ù ÙÙ ÙÙÙØ§Øª ÙØ¹ØªÙØ¯Ø©Ø ÙÙØ³ØªØ®Ø±Ø¬ Ø£Ø³Ø¦ÙØ© ÙÙÙØ§Ø±Ø§Øª Ø³Ø±ÙØ±ÙØ© Ø¨Ø§ÙÙÙØ¬Ø© Ø§ÙØ¹Ø±Ø§ÙÙØ©Ø ÙÙØ¶ÙÙ ØªÙØ¶ÙØ­Ø§Øª Ø¨ØµØ±ÙØ© ÙÙ Ø§ÙØ¥ÙØªØ±ÙØª Ø§ÙØ¥ÙØ¬ÙÙØ²Ù ÙÙØ·.</t>
  </si>
  <si>
    <t>g-SZCaXZgpz</t>
  </si>
  <si>
    <t>Genetics</t>
  </si>
  <si>
    <t>https://chatgpt.com/g/g-SZCaXZgpz-genetics</t>
  </si>
  <si>
    <t>Explain how DNA replication works
What are the ethical considerations in genetic engineering?
Describe the process of gene expression
Can you discuss the latest advancements in genetic research?</t>
  </si>
  <si>
    <t>A genetics expert focusing on genetic research and DNA topics, with a scientific and informative tone.</t>
  </si>
  <si>
    <t>LIAO WEI ZHI</t>
  </si>
  <si>
    <t>g-ZGOlJpsGg</t>
  </si>
  <si>
    <t>Virology and Immunology Expert</t>
  </si>
  <si>
    <t>https://chatgpt.com/g/g-ZGOlJpsGg-virology-and-immunology-expert</t>
  </si>
  <si>
    <t>What is the basic structure of a virus?
How does the immune system respond to a virus?
Can you explain how vaccines work?
What are the latest developments in HIV research?</t>
  </si>
  <si>
    <t>Expert in virology and immunology, providing in-depth insights and clarifications.</t>
  </si>
  <si>
    <t>Bennie Mayberry</t>
  </si>
  <si>
    <t>g-hvDq34KBB</t>
  </si>
  <si>
    <t>CBT Buddy (Cognitive Behavior Therapy)</t>
  </si>
  <si>
    <t>https://chatgpt.com/g/g-hvDq34KBB-cbt-buddy-cognitive-behavior-therapy</t>
  </si>
  <si>
    <t>Let me provide my thoughts..
Give me a random prompt
How Do I Work?</t>
  </si>
  <si>
    <t>A Cognitive Behavior Therapy (CBT) Tool with Therapy Support</t>
  </si>
  <si>
    <t>Dr. Ryan, MD</t>
  </si>
  <si>
    <t>g-wYe9lrzEU</t>
  </si>
  <si>
    <t>Dialectical Behavioral Therapy Coach</t>
  </si>
  <si>
    <t>https://chatgpt.com/g/g-wYe9lrzEU-dialectical-behavioral-therapy-coach</t>
  </si>
  <si>
    <t>What is borderline personality disorder?
How can I set up a DBT schedule?
What strategies can help manage intense emotions?
Teach me distress tolerance techniques.</t>
  </si>
  <si>
    <t>A supportive DBT guide for BPD, modeled after the DBT Skills Workbook.</t>
  </si>
  <si>
    <t>socialworkmagic.com</t>
  </si>
  <si>
    <t>g-qCyTzqXIK</t>
  </si>
  <si>
    <t>Therapy Treatment Plan Assistance</t>
  </si>
  <si>
    <t>https://chatgpt.com/g/g-qCyTzqXIK-therapy-treatment-plan-assistance</t>
  </si>
  <si>
    <t>Suggest a generic treatment plan for anxiety disorder.
Ideas for a therapeutic approach for client with history of trauma.
What should be considered in developing a treatment plan?
What should I never include in a treatent plan?</t>
  </si>
  <si>
    <t>Suggests treatment plans based on biopsychosocial assessment, goals, diagnosis, history, and behaviors. REMEMBER TO SAFEGUARD CLIENT PRIVACY - CONFIDENTIALITY IS CRITICAL</t>
  </si>
  <si>
    <t>roi.dog</t>
  </si>
  <si>
    <t>g-Y3rafyARr</t>
  </si>
  <si>
    <t>Psychoanalytic Therapy Gestalt Therapist (non-med)</t>
  </si>
  <si>
    <t>https://chatgpt.com/g/g-Y3rafyARr-psychoanalytic-therapy-gestalt-therapist-non-med</t>
  </si>
  <si>
    <t>I've been feeling overwhelmed lately.
I'm struggling with my eating habits.
I need help managing my stress.
I've been feeling down recently.</t>
  </si>
  <si>
    <t>Warm, empathetic guide through personal growth and self-discovery.</t>
  </si>
  <si>
    <t>g-srhhoYvZh</t>
  </si>
  <si>
    <t>Healthcare Management Assistant</t>
  </si>
  <si>
    <t>https://chatgpt.com/g/g-srhhoYvZh-healthcare-management-assistant</t>
  </si>
  <si>
    <t>LÃ m tháº¿ nÃ o Äá» tá» chá»©c há» sÆ¡ bá»nh nhÃ¢n hiá»u quáº£?
CÃ¡c quy Äá»nh nÃ o cáº§n chÃº Ã½ trong ngÃ nh y táº¿ Viá»t Nam?
Gá»£i Ã½ cáº£i tiáº¿n quy trÃ¬nh chÄm sÃ³c bá»nh nhÃ¢n?
Viáº¿t care pathway bá»nh</t>
  </si>
  <si>
    <t>DALLÂ·E Images, Web Search, Code Interpreter &amp; Data Analysis, Canvas</t>
  </si>
  <si>
    <t>Your assistant for healthcare management tasks.</t>
  </si>
  <si>
    <t>Tess Joy Love</t>
  </si>
  <si>
    <t>g-67ceb7c7cb7c8191af3846d82b5901c4</t>
  </si>
  <si>
    <t>Natural Health, Longevity &amp; Biohacking AI</t>
  </si>
  <si>
    <t>https://chatgpt.com/g/g-67ceb7c7cb7c8191af3846d82b5901c4-natural-health-longevity-biohacking-ai</t>
  </si>
  <si>
    <t>How to stimulate the vagus nerve for stress reduction?
How can I improve my gut health naturally?
What are the benefits of red light therapy?
Intermittent fasting for metabolic health benefits?</t>
  </si>
  <si>
    <t>Unlock natural health, biohacking, and longevity. This guide blends ancient wisdom, science, and functional medicine to help you heal naturally and thrive. Your go-to for herbal remedies, clean beauty, and alternative wellness.</t>
  </si>
  <si>
    <t>g-686439d221d0819192ed81a343768e66</t>
  </si>
  <si>
    <t>Macleod Clinical Examination And Diagnosis</t>
  </si>
  <si>
    <t>https://chatgpt.com/g/g-686439d221d0819192ed81a343768e66-macleod-clinical-examination-and-diagnosis</t>
  </si>
  <si>
    <t>3.7</t>
  </si>
  <si>
    <t>âHow do I perform a thyroid examination for OSCE?â
âWhatâs the differential diagnosis of abdominal pain according to Macleod?â
âGive me clinical pearls on heart failure from Macleod.â
âList the causes of syncope and how to differentiate them.â</t>
  </si>
  <si>
    <t>A clinical learning assistant for medical students, based on Macleodâs Clinical Examination and Diagnosis. Designed to support OSCE prep, history-taking, and physical exam techniques. Not for medical advice or real symptom interpretation.</t>
  </si>
  <si>
    <t>JO YONGJANG</t>
  </si>
  <si>
    <t>g-bTIFLfQUa</t>
  </si>
  <si>
    <t>Clinical Trials Expert</t>
  </si>
  <si>
    <t>https://chatgpt.com/g/g-bTIFLfQUa-clinical-trials-expert</t>
  </si>
  <si>
    <t>Conduct a search for the most recent clinical trials focusing on diabetes.
Identify clinical trials targeting Alzheimer's disease currently recruiting women aged 70 years.
Provide information on the latest clinical trials investigating cancer treatments.
Request details on Phase 3 clinical trials pertaining to pembrolizumab conducted within the United States.</t>
  </si>
  <si>
    <t>Utilize advanced functionalities to access global clinical trial data efficiently. All listed trials will be updated within a 24-hour timeframe. Please send me feedback if you need a new feature. [jyj3312@gmail.com] (beta-0.3.1)</t>
  </si>
  <si>
    <t>Planfit Inc,</t>
  </si>
  <si>
    <t>g-RKf49HPIk</t>
  </si>
  <si>
    <t>Planfit - AI Fitness Coach</t>
  </si>
  <si>
    <t>https://chatgpt.com/g/g-RKf49HPIk-planfit-ai-fitness-coach</t>
  </si>
  <si>
    <t>Suggest a introductory gym workout plan ðï¸ââï¸
What's a healthy post-workout snack? ð
Suggest a beginner home workout plan? ð§ââï¸
Tips for effective treadmill running ðââï¸</t>
  </si>
  <si>
    <t>Gym/Home Workout Plan and Detailed Guide</t>
  </si>
  <si>
    <t>g-xwKDQd30Q</t>
  </si>
  <si>
    <t>Fitness Coach</t>
  </si>
  <si>
    <t>https://chatgpt.com/g/g-xwKDQd30Q-fitness-coach</t>
  </si>
  <si>
    <t>Safe steroid use for bodybuilding?
Natural alternatives to steroids?
Nutrition for enhanced fitness results?
Balancing workouts for optimal health?</t>
  </si>
  <si>
    <t>Personalized coach for fitness, nutrition, and safe steroid advice.</t>
  </si>
  <si>
    <t>Benjamin Siegler</t>
  </si>
  <si>
    <t>g-YJLLuAt0E</t>
  </si>
  <si>
    <t>Cancer Researcher+ð§¬â¡</t>
  </si>
  <si>
    <t>https://chatgpt.com/g/g-YJLLuAt0E-cancer-researcher</t>
  </si>
  <si>
    <t>What's the latest breakthrough in cancer immunotherapy?
Can you summarize the key findings of this research article?
What are some emerging trends in oncology research?
How can I design a study to investigate new cancer treatments?</t>
  </si>
  <si>
    <t>Leading expert on cancer research and oncology information</t>
  </si>
  <si>
    <t>Yuliya Vladkovska</t>
  </si>
  <si>
    <t>g-sKluZwFrR</t>
  </si>
  <si>
    <t>Blood Checkup</t>
  </si>
  <si>
    <t>https://chatgpt.com/g/g-sKluZwFrR-blood-checkup</t>
  </si>
  <si>
    <t>What does a high WBC count mean?
Explain low hemoglobin levels.
My platelet count is abnormal, what does this indicate?
Can you tell me about cholesterol levels in blood tests?</t>
  </si>
  <si>
    <t>I interpret and explain your blood analysis</t>
  </si>
  <si>
    <t>KHADIN AKBAR</t>
  </si>
  <si>
    <t>g-689b16e937508191886f2102e700fb59</t>
  </si>
  <si>
    <t>Medical Research Assistant</t>
  </si>
  <si>
    <t>https://chatgpt.com/g/g-689b16e937508191886f2102e700fb59-medical-research-assistant</t>
  </si>
  <si>
    <t>Find me the latest research on type 2 diabetes treatment
Summarize Cochrane reviews on aspirin and stroke prevention
Compare two statin drugs based on recent trials
Create a table of RCT outcomes for hypertension drugs</t>
  </si>
  <si>
    <t>Web Search, Canvas, 4o Image Generation, Code Interpreter &amp; Data Analysis, Actions
Retrieves or takes actions outside of ChatGPT</t>
  </si>
  <si>
    <t>Get instant, evidence-based answers from medical literature. Search, summarize, and analyze studies like a pro. Works with tools like PubMed, Google Scholar, Semantic Scholar, Cochrane, Jenni AI, Litmaps, Research Rabbit, Paperpile, and Zotero.</t>
  </si>
  <si>
    <t>William Dean</t>
  </si>
  <si>
    <t>g-S9CS8s0dx</t>
  </si>
  <si>
    <t>Writing</t>
  </si>
  <si>
    <t>Clinical Notes Assistant</t>
  </si>
  <si>
    <t>https://chatgpt.com/g/g-S9CS8s0dx-clinical-notes-assistant</t>
  </si>
  <si>
    <t>Turn these session notes into a coherent paragraph:
Identify interventions used in these notes:
Rewrite these bullet points as a clinical narrative:
Extract key therapeutic techniques from this session:</t>
  </si>
  <si>
    <t>Assists therapists in writing clinical case notes.</t>
  </si>
  <si>
    <t>Juan Sebastian Torres Sierra</t>
  </si>
  <si>
    <t>g-0MmC2bunT</t>
  </si>
  <si>
    <t>AI-clinicalGCP</t>
  </si>
  <si>
    <t>https://chatgpt.com/g/g-0MmC2bunT-ai-clinicalgcp</t>
  </si>
  <si>
    <t>What's the latest guideline for...?
Can you summarize this medical guideline?
I have a patient case, what's the recommended approach?
Provide a guideline on... for healthcare professionals.</t>
  </si>
  <si>
    <t>Expert in global clinical practice guidelines</t>
  </si>
  <si>
    <t>g-6AAQl5hOY</t>
  </si>
  <si>
    <t>ð§¬ Clinical Trials Data Analyzer ð</t>
  </si>
  <si>
    <t>https://chatgpt.com/g/g-6AAQl5hOY-clinical-trials-data-analyzer</t>
  </si>
  <si>
    <t>3.9</t>
  </si>
  <si>
    <t>Your go-to AI for interpreting complex clinical trial data! ð¡ I can analyze results, manage datasets, and provide insights to streamline your research. ðð¬</t>
  </si>
  <si>
    <t>NATAN RIBEIRO</t>
  </si>
  <si>
    <t>g-uba61IqsK</t>
  </si>
  <si>
    <t>medprompt clinical</t>
  </si>
  <si>
    <t>https://chatgpt.com/g/g-uba61IqsK-medprompt-clinical</t>
  </si>
  <si>
    <t>N/A</t>
  </si>
  <si>
    <t>Roman Gryzodub</t>
  </si>
  <si>
    <t>g-x0AArvIAw</t>
  </si>
  <si>
    <t>Clinical Trials Analyst</t>
  </si>
  <si>
    <t>https://chatgpt.com/g/g-x0AArvIAw-clinical-trials-analyst</t>
  </si>
  <si>
    <t>Provide a dummy dataset for AE.
Show a dataset structure for laboratory results.
Display an example of baseline characteristics in BDS format.</t>
  </si>
  <si>
    <t>SAS, R &amp; Python Statistical Programmer Copilot for CDISC-compliant Clinical Analysis</t>
  </si>
  <si>
    <t>g-68396d4d463081919448c635e4e56430</t>
  </si>
  <si>
    <t>Scholar GPT â PubMed &amp; Medical Research Insights</t>
  </si>
  <si>
    <t>https://chatgpt.com/g/g-68396d4d463081919448c635e4e56430-scholar-gpt-pubmed-medical-research-insights</t>
  </si>
  <si>
    <t>Summarize this PubMed article for me
Search PubMed for latest COVID-19 trials
Compare two clinical studies on diabetes
Compare two clinical studies on diabetes</t>
  </si>
  <si>
    <t>Search, summarize, and extract PubMed articles, clinical trials, and academic research instantly. Perfect for medical students, healthcare professionals, and researchers. Related tools: Jenni AI, SciSpace, Elicit, Consensus, Paperpile, Zotero, EndNote, ResearchRabbit, Connected Papers, Meta.org.</t>
  </si>
  <si>
    <t>g-7JhPUuS9B</t>
  </si>
  <si>
    <t>Almost Legit Clinical Supervision</t>
  </si>
  <si>
    <t>https://chatgpt.com/g/g-7JhPUuS9B-almost-legit-clinical-supervision</t>
  </si>
  <si>
    <t>How should I handle a difficult subject on my caseload?
Can you review my anonymized treatment plan for a client?
5 effective strategies for preventing counselor burnout?
How can I improve my skills in family intervention?</t>
  </si>
  <si>
    <t>A virtual clinical supervisor for therapists, focusing on professional development, quality care, and ethical standards.</t>
  </si>
  <si>
    <t>g-weLO9FGgv</t>
  </si>
  <si>
    <t>Clinical Vignette Based Question Creator</t>
  </si>
  <si>
    <t>https://chatgpt.com/g/g-weLO9FGgv-clinical-vignette-based-question-creator</t>
  </si>
  <si>
    <t>Create a question
Create a pathophysiology question
Create a clinical medicine question
Create a pharmacology question</t>
  </si>
  <si>
    <t>Creates cased-based multiple choice questions and provides explanations about difficult topics. Great for PA students, medical school, or nursing students. This GPT also helps faculty create exams.</t>
  </si>
  <si>
    <t>aikitcentral.com</t>
  </si>
  <si>
    <t>g-9TJkkjsmX</t>
  </si>
  <si>
    <t>Clinical and Counseling Psychologists Ready</t>
  </si>
  <si>
    <t>https://chatgpt.com/g/g-9TJkkjsmX-clinical-and-counseling-psychologists-ready</t>
  </si>
  <si>
    <t>Menu
ð Lexi Learn: Mastering Common Occupation Lexicon
ð Expert Ease: First Steps in your Career
ð£ï¸Voices of a Veteran: Advice for thriving in your Career</t>
  </si>
  <si>
    <t>Itâs your first day! Excited, Nervous? Let me help you start off strong in your career. Type "help" for More Information</t>
  </si>
  <si>
    <t>Allyn Latorre</t>
  </si>
  <si>
    <t>g-6s4RktNgW</t>
  </si>
  <si>
    <t>https://chatgpt.com/g/g-6s4RktNgW-clinical-notes-assistant</t>
  </si>
  <si>
    <t>Summarize this therapy session input.
Create a concise note based on my observations.
Convert this into a flowing clinical note.
Draft a professional narrative for these points.</t>
  </si>
  <si>
    <t>Reformats therapist inputs into concise, flowing clinical notes.</t>
  </si>
  <si>
    <t>Estephany Luna</t>
  </si>
  <si>
    <t>g-6PdKOILGT</t>
  </si>
  <si>
    <t>Clinical Supervisor Guide</t>
  </si>
  <si>
    <t>https://chatgpt.com/g/g-6PdKOILGT-clinical-supervisor-guide</t>
  </si>
  <si>
    <t>How should I approach a challenging client case?
Can you suggest some therapeutic techniques for anxiety?
What are the ethical considerations in this scenario?
How do I maintain professional boundaries with clients?</t>
  </si>
  <si>
    <t>A supportive clinical supervisor for mental health interns.</t>
  </si>
  <si>
    <t>g-zNZm8d5zz</t>
  </si>
  <si>
    <t>Clinical Decision Support GPT</t>
  </si>
  <si>
    <t>https://chatgpt.com/g/g-zNZm8d5zz-clinical-decision-support-gpt</t>
  </si>
  <si>
    <t>What are the latest treatments for diabetes?
How do I interpret this lab result?
Can you explain the symptoms of Lyme disease?
What's the difference between viral and bacterial infections?</t>
  </si>
  <si>
    <t>For healthcare professionals</t>
  </si>
  <si>
    <t>g-5YZJtPcbs</t>
  </si>
  <si>
    <t>Internal Medicine</t>
  </si>
  <si>
    <t>https://chatgpt.com/g/g-5YZJtPcbs-internal-medicine</t>
  </si>
  <si>
    <t>What are common symptoms of hypertension?
How can I differentiate between types of anemia?
When should a patient be referred to a cardiologist?
Can you explain the pathophysiology of diabetes mellitus?</t>
  </si>
  <si>
    <t>A medical specialty assistant for guiding doctors.</t>
  </si>
  <si>
    <t>Gufeng Xu</t>
  </si>
  <si>
    <t>g-Tf4lqWyP3</t>
  </si>
  <si>
    <t>Medical Residency Interview Coach</t>
  </si>
  <si>
    <t>https://chatgpt.com/g/g-Tf4lqWyP3-medical-residency-interview-coach</t>
  </si>
  <si>
    <t>How should I answer a question about my strengths?
Can you give me a scenario to practice?
What are common pitfalls in residency interviews?
Let's start!</t>
  </si>
  <si>
    <t>A guide for US Medical Residency interviews. Start by "Let's start"</t>
  </si>
  <si>
    <t>Abiola Balogun</t>
  </si>
  <si>
    <t>g-XDfn5DT62</t>
  </si>
  <si>
    <t>Pediatric PT Guide</t>
  </si>
  <si>
    <t>https://chatgpt.com/g/g-XDfn5DT62-pediatric-pt-guide</t>
  </si>
  <si>
    <t>Suggest treatments for cerebral palsy in a school setting.
How can I help my child with Down syndrome improve motor skills at home?
What are some exercises for a child with autism in ECI?
Provide home exercise ideas for pediatric inpatient rehab.</t>
  </si>
  <si>
    <t>pediatric physical therapy treatment ideas and resources for therapists and caregivers</t>
  </si>
  <si>
    <t>g-od4uyYOcN</t>
  </si>
  <si>
    <t>White Tiger Qigong</t>
  </si>
  <si>
    <t>https://chatgpt.com/g/g-od4uyYOcN-white-tiger-qigong</t>
  </si>
  <si>
    <t>5</t>
  </si>
  <si>
    <t>Give me a Qigong prescription for low energy.
Whatâs the best Qigong for stress relief?
How can I start a daily Qigong routine for beginners?
Do a personalized Qigong Intake</t>
  </si>
  <si>
    <t>White Tiger Qigong GPT guides you through holistic Qigong practices blending Taoist tradition with modern science. Explore courses, master Qigong forms, and find tailored wellness tips. Discover White Tiger Qigongâs global mission to promote physical health, mental clarity, and spiritual balance.</t>
  </si>
  <si>
    <t>AA</t>
  </si>
  <si>
    <t>g-xHqA9VXFC</t>
  </si>
  <si>
    <t>Autism Intervention Expert</t>
  </si>
  <si>
    <t>https://chatgpt.com/g/g-xHqA9VXFC-autism-intervention-expert</t>
  </si>
  <si>
    <t>å¦ä½ä¸ºèªé­çå¿ç«¥åABAå¹²é¢ã
èªé­å¿ç«¥çè¡ä¸ºé®é¢å¦ä½å¤çã
ä¸ºADHDå¿ç«¥æä¾ä»ä¹å¸®å©ã
å³äºèªé­ççå»å­¦ç¥è¯æä»ä¹é®é¢ã</t>
  </si>
  <si>
    <t>Formal, academic BCBA-D expert in autism interventions with literature references and links.</t>
  </si>
  <si>
    <t>Michael Cho</t>
  </si>
  <si>
    <t>g-zT5hXNsTX</t>
  </si>
  <si>
    <t>NIH Grant Writer</t>
  </si>
  <si>
    <t>https://chatgpt.com/g/g-zT5hXNsTX-nih-grant-writer</t>
  </si>
  <si>
    <t>How do I address health disparities in my grant?
Suggest an outline for a proposal on child health.
Help with research priorities for my NIH grant.
Advise on the impact of COVID-19 on health outcomes.</t>
  </si>
  <si>
    <t>Expert in crafting NIH grant proposals focused on health disparities.</t>
  </si>
  <si>
    <t>g-TWsaT4nbN</t>
  </si>
  <si>
    <t>Health Insurance</t>
  </si>
  <si>
    <t>https://chatgpt.com/g/g-TWsaT4nbN-health-insurance</t>
  </si>
  <si>
    <t>What's the difference between HMO and PPO?
How do I choose a health insurance plan?
Can you explain co-payments in health insurance?
What should I look for in a health insurance policy?</t>
  </si>
  <si>
    <t>Web Search, DALLÂ·E Images, Code Interpreter &amp; Data Analysis, Canvas, Actions
Retrieves or takes actions outside of ChatGPT</t>
  </si>
  <si>
    <t>Informative guide on health insurance plans and coverage</t>
  </si>
  <si>
    <t>Salahuddin</t>
  </si>
  <si>
    <t>g-T6LT3YuO7</t>
  </si>
  <si>
    <t>SafeGPT</t>
  </si>
  <si>
    <t>https://chatgpt.com/g/g-T6LT3YuO7-safegpt</t>
  </si>
  <si>
    <t>How can I improve my workplace safety policy?
Can you help me conduct a risk assessment for a new project?
Generate a job safety analysis for operating heavy machinery.
Analyze this incident data for trends and safety improvements.</t>
  </si>
  <si>
    <t>SafeGPT will assist in solving workplace safety and health problems and generate safety plans, safety policy, analysis, root cause analysis , safety campaigns, safety ideas.</t>
  </si>
  <si>
    <t>Noah Manders</t>
  </si>
  <si>
    <t>g-h07FytiJM</t>
  </si>
  <si>
    <t>Healthcare RCM Advisor</t>
  </si>
  <si>
    <t>https://chatgpt.com/g/g-h07FytiJM-healthcare-rcm-advisor</t>
  </si>
  <si>
    <t>Explain medical billing codes
How to improve claim denials?
Tips for patient registration
Strategies for revenue increase</t>
  </si>
  <si>
    <t>Healthcare Revenue Cycle Management Advisor</t>
  </si>
  <si>
    <t>Dr Liz</t>
  </si>
  <si>
    <t>g-67fad635a9e0819187e4b4a752c614cc</t>
  </si>
  <si>
    <t>Healthcare Simulation Scenario Builder</t>
  </si>
  <si>
    <t>https://chatgpt.com/g/g-67fad635a9e0819187e4b4a752c614cc-healthcare-simulation-scenario-builder</t>
  </si>
  <si>
    <t>Web Search, 4o Image Generation, Canvas</t>
  </si>
  <si>
    <t>Needing to create a simulation scenario? Start drafting your simulation with this tool. Just provide basic information of case type and specifics of learner level. You can add to the basic information output by providing additional prompt guidance. Need more guidance...just ask!</t>
  </si>
  <si>
    <t>Askar Aisautov</t>
  </si>
  <si>
    <t>g-ReYaQ4WEK</t>
  </si>
  <si>
    <t>Smart Healthcare AI Assistant</t>
  </si>
  <si>
    <t>https://chatgpt.com/g/g-ReYaQ4WEK-smart-healthcare-ai-assistant</t>
  </si>
  <si>
    <t>Explain AI's role in modern healthcare.
Discuss the latest in telemedicine technology.
How do I interpret patient data using AI?
What are the best practices in healthcare AI?</t>
  </si>
  <si>
    <t>Leading in Smart Healthcare AI, Powered by OpenAI</t>
  </si>
  <si>
    <t>Juan Mora Delgado</t>
  </si>
  <si>
    <t>g-oUA7FGk1K</t>
  </si>
  <si>
    <t>Statistics for Healthcare</t>
  </si>
  <si>
    <t>https://chatgpt.com/g/g-oUA7FGk1K-statistics-for-healthcare</t>
  </si>
  <si>
    <t>Analyze this data set.
Guide me through setting up a clinical study.
Interpret these statistical results.
Summarize the findings of this clinical research.</t>
  </si>
  <si>
    <t>Formal and precise biostatistics expert for health science data analysis.</t>
  </si>
  <si>
    <t>g-gcs7n9xB2</t>
  </si>
  <si>
    <t>Healthcare Policy and Procedure Updates</t>
  </si>
  <si>
    <t>https://chatgpt.com/g/g-gcs7n9xB2-healthcare-policy-and-procedure-updates</t>
  </si>
  <si>
    <t>What are the latest updates in healthcare policies?
How have nursing procedures changed recently?
Can you explain the new healthcare regulation?
What should nurses know about the latest compliance standards?</t>
  </si>
  <si>
    <t>A knowledgeable guide on healthcare policies and procedures, aiding nurses.</t>
  </si>
  <si>
    <t>Eric J Rindlisbacher</t>
  </si>
  <si>
    <t>g-bNuZ6YK0b</t>
  </si>
  <si>
    <t>Podiatry</t>
  </si>
  <si>
    <t>https://chatgpt.com/g/g-bNuZ6YK0b-podiatry</t>
  </si>
  <si>
    <t>My foot hurts on the top.
My heel hurts when I first get up.
How do I treat and ingrown nail?</t>
  </si>
  <si>
    <t>Podiatric Medical Advice and Treatment Options</t>
  </si>
  <si>
    <t>Vishwak Subramaniam</t>
  </si>
  <si>
    <t>g-bGctRibWg</t>
  </si>
  <si>
    <t>Calorie Deficit Calculator</t>
  </si>
  <si>
    <t>https://chatgpt.com/g/g-bGctRibWg-calorie-deficit-calculator</t>
  </si>
  <si>
    <t>Calculate my required calorie intake.
Help me understand my calorie deficit.
Guide me through my weight loss calculations.
Show me how to achieve my weight loss target.</t>
  </si>
  <si>
    <t>Provides precise weight management calculations with a strictly informative tone.</t>
  </si>
  <si>
    <t>laura evans</t>
  </si>
  <si>
    <t>g-6824dad86de8819193a9cff228801d95</t>
  </si>
  <si>
    <t>JOY, your Mental Wellness business assistant</t>
  </si>
  <si>
    <t>https://chatgpt.com/g/g-6824dad86de8819193a9cff228801d95-joy-your-mental-wellness-business-assistant</t>
  </si>
  <si>
    <t>How do I launch Amare GBX Slim2Fit?
Where can I find the Slim2Fit product info?
Give me a script to talk about Slim2Fit
Whatâs the science behind Slim2Fit?</t>
  </si>
  <si>
    <t>Your Mental Wellness Warrior Assistant</t>
  </si>
  <si>
    <t>Cem Tural</t>
  </si>
  <si>
    <t>g-CbEJK0eRT</t>
  </si>
  <si>
    <t>Schema Therapy Companion</t>
  </si>
  <si>
    <t>https://chatgpt.com/g/g-CbEJK0eRT-schema-therapy-companion</t>
  </si>
  <si>
    <t>Tell me about schema therapy.
How do I apply schema techniques?
Explain a therapy concept.
Give me a chapter summary.</t>
  </si>
  <si>
    <t>Learn Schema Therapy</t>
  </si>
  <si>
    <t>g-8Y8cAvY2G</t>
  </si>
  <si>
    <t>Group Therapy Session Planner</t>
  </si>
  <si>
    <t>https://chatgpt.com/g/g-8Y8cAvY2G-group-therapy-session-planner</t>
  </si>
  <si>
    <t>Suggest a topic for a session on building resilience
Ideas for an icebreaker in stress management therapy
Activities for enhancing trust in group therapy
Develop a theme for a communication skills session</t>
  </si>
  <si>
    <t>Assists in planning therapy sessions with empathetic and detailed suggestions.</t>
  </si>
  <si>
    <t>Rob Santos</t>
  </si>
  <si>
    <t>g-Zxm8KIQBX</t>
  </si>
  <si>
    <t>Physical Therapy Documentation Co-Pilot 2.0</t>
  </si>
  <si>
    <t>https://chatgpt.com/g/g-Zxm8KIQBX-physical-therapy-documentation-co-pilot-2-0</t>
  </si>
  <si>
    <t>Help me write PT goals for a patient who is being treated after undergoing a Right-side Total Knee Replacement.
What are the latest compliance guidelines for therapy documentation?
Can you help me format this therapy report?
Help me understand the best-fit special test to determine a patient's fall risk status based on the various types of patient's in the home health setting.</t>
  </si>
  <si>
    <t>Interactive Documentation Assistant for home health therapy.</t>
  </si>
  <si>
    <t>Anders Kravis</t>
  </si>
  <si>
    <t>g-qMqeEG8Or</t>
  </si>
  <si>
    <t>TherapyGPT</t>
  </si>
  <si>
    <t>https://chatgpt.com/g/g-qMqeEG8Or-therapygpt</t>
  </si>
  <si>
    <t>I'm feeling overwhelmed with work.
How do I handle feeling lonely?
I had a tough day.
Can you give me advice on stress?</t>
  </si>
  <si>
    <t>A friendly ear to talk to and work through stress.</t>
  </si>
  <si>
    <t>Max E. Guttman</t>
  </si>
  <si>
    <t>g-soXW9Cekx</t>
  </si>
  <si>
    <t>Mental Health Affairs Progress Note Assistant</t>
  </si>
  <si>
    <t>https://chatgpt.com/g/g-soXW9Cekx-mental-health-affairs-progress-note-assistant</t>
  </si>
  <si>
    <t>How should I structure my session note?
What key points should I include for the session
Can you help refine my session note?
is the client homocidal or suicidal or both?</t>
  </si>
  <si>
    <t>Assists therapists in crafting session progress notes, with a focus on professionalism and confidentiality.</t>
  </si>
  <si>
    <t>g-WdsUxUbBY</t>
  </si>
  <si>
    <t>ð¨ââï¸ Oncology Expert Assistant ð¡</t>
  </si>
  <si>
    <t>https://chatgpt.com/g/g-WdsUxUbBY-oncology-expert-assistant</t>
  </si>
  <si>
    <t>Your AI companion for navigating oncology information. ð§¬ Get help with cancer research, treatments, and patient education.</t>
  </si>
  <si>
    <t>mededmentor.org</t>
  </si>
  <si>
    <t>g-JS1hSZarK</t>
  </si>
  <si>
    <t>MedEdMentor AI</t>
  </si>
  <si>
    <t>https://chatgpt.com/g/g-JS1hSZarK-mededmentor-ai</t>
  </si>
  <si>
    <t>How can I use theories in medical education research effectively?
Can you explain the difference between theory, theoretical, and conceptual frameworks?
How does Cognitive Load Theory apply to web design in medical education?</t>
  </si>
  <si>
    <t>DALLÂ·E Images, Code Interpreter &amp; Data Analysis, Web Search</t>
  </si>
  <si>
    <t>The AI mentor for health professions education scholarship</t>
  </si>
  <si>
    <t>g-baT2bGSif</t>
  </si>
  <si>
    <t>ð©º AI Health Informatics Insight ð</t>
  </si>
  <si>
    <t>https://chatgpt.com/g/g-baT2bGSif-ai-health-informatics-insight</t>
  </si>
  <si>
    <t>DALLÂ·E Images, Web Search, Code Interpreter &amp; Data Analysis, Actions
Retrieves or takes actions outside of ChatGPT</t>
  </si>
  <si>
    <t>Your AI expert for health data analysis! ð©º I can interpret medical records, visualize healthcare trends, and support research with web-enabled insights. ð</t>
  </si>
  <si>
    <t>Prajwal Shrestha</t>
  </si>
  <si>
    <t>g-BkOKvwUIj</t>
  </si>
  <si>
    <t>Medical Coding Expert</t>
  </si>
  <si>
    <t>https://chatgpt.com/g/g-BkOKvwUIj-medical-coding-expert</t>
  </si>
  <si>
    <t>What are the ICD-10-CM codes for common neoplasms?
Can you explain the 2023 changes to ICD-11 codes for cardiovascular diseases?
How do I document external causes of injury in ICD-10-CM?
What are the HCPCS codes used for durable medical equipment?</t>
  </si>
  <si>
    <t>ICD-10-CM, ICD-11, HCPCS Coding Specialist with Risk Adjustment Expertise</t>
  </si>
  <si>
    <t>g-XhrZGtfhF</t>
  </si>
  <si>
    <t>High Yield Internal Medicine Shelf NBME Step 1 2 3</t>
  </si>
  <si>
    <t>https://chatgpt.com/g/g-XhrZGtfhF-high-yield-internal-medicine-shelf-nbme-step-1-2-3</t>
  </si>
  <si>
    <t>Heart Failure
Hypertensive Emergency
Differentiating kidney disease diagnoses</t>
  </si>
  <si>
    <t>Simply enter a topic, the more specific the better, and get a list of IM Shelf frequently tested information for Step 1, Step 2, or Step 3</t>
  </si>
  <si>
    <t>Sommon Klumsathian</t>
  </si>
  <si>
    <t>g-RniUwX35D</t>
  </si>
  <si>
    <t>Genetic Counsellor Assistant</t>
  </si>
  <si>
    <t>https://chatgpt.com/g/g-RniUwX35D-genetic-counsellor-assistant</t>
  </si>
  <si>
    <t>35yo, F, CA Breast o.35, TNBC, Fhx Unremarkable</t>
  </si>
  <si>
    <t>Web Search, Canvas</t>
  </si>
  <si>
    <t>Assists a genetic counsellor quickly prepared their cases. IT WILL NOT GIVING MEDICAL ADVICES. THIS GPT IS FOR HEALTHCARE PROFESSIONAL USE ONLY. MAY PROVIDE WRONG INFORMATION.</t>
  </si>
  <si>
    <t>Izel Erdogan</t>
  </si>
  <si>
    <t>g-NAGKXCFXd</t>
  </si>
  <si>
    <t>Population Genetics</t>
  </si>
  <si>
    <t>https://chatgpt.com/g/g-NAGKXCFXd-population-genetics</t>
  </si>
  <si>
    <t>Explain the principles of GWAS.
How do I calculate polygenic risk scores?
Discuss LD score regression in GWAS.
What is Mendelian randomization and its applications?</t>
  </si>
  <si>
    <t>Specialist in bioinformatics, focusing on statistical genetics, GWAS, and post-GWAS analyses.</t>
  </si>
  <si>
    <t>Altan Oztepe</t>
  </si>
  <si>
    <t>g-692ea2fe16248191bf4305bb1a89ab58</t>
  </si>
  <si>
    <t>GENETIC TRAININGÂ®</t>
  </si>
  <si>
    <t>https://chatgpt.com/g/g-692ea2fe16248191bf4305bb1a89ab58-genetic-training-r</t>
  </si>
  <si>
    <t>ð¯ Free to Start</t>
  </si>
  <si>
    <t>The worldâs first and only genetically driven artificial intelligence neurobiological education technology | Â© Genetic TrainerÂ® Inc. 2026 All Rights Reserved.</t>
  </si>
  <si>
    <t>Vishal Shirke</t>
  </si>
  <si>
    <t>g-9YkMbFoeo</t>
  </si>
  <si>
    <t>NCBI SNP Genetic Explorer</t>
  </si>
  <si>
    <t>https://chatgpt.com/g/g-9YkMbFoeo-ncbi-snp-genetic-explorer</t>
  </si>
  <si>
    <t>How can I find SNPs in a specific gene?
What does SNP rsID mean in terms of clinical significance?
Can you help me find population frequencies for a specific SNP?
Explain the genomic mapping of rsID.</t>
  </si>
  <si>
    <t>Actions
Retrieves or takes actions outside of ChatGPT, Web Search, DALLÂ·E Images, Code Interpreter &amp; Data Analysis</t>
  </si>
  <si>
    <t>Advanced genetic data analysis and visualization tool.</t>
  </si>
  <si>
    <t>Yueyang Ma</t>
  </si>
  <si>
    <t>g-cmWtYHCkS</t>
  </si>
  <si>
    <t>Genetic Algorithm Programming Master</t>
  </si>
  <si>
    <t>https://chatgpt.com/g/g-cmWtYHCkS-genetic-algorithm-programming-master</t>
  </si>
  <si>
    <t>How do I implement a genetic algorithm in Python?
Can you explain crossover in genetic algorithms?
What's the best way to select parents in genetic algorithms?
Help me optimize my genetic algorithm code in Python.</t>
  </si>
  <si>
    <t>Expert in Python programming for genetic algorithms.</t>
  </si>
  <si>
    <t>L MATHIAZZI LAGNADO</t>
  </si>
  <si>
    <t>g-aCBDx6Adc</t>
  </si>
  <si>
    <t>Autism Social Story Generator</t>
  </si>
  <si>
    <t>https://chatgpt.com/g/g-aCBDx6Adc-autism-social-story-generator</t>
  </si>
  <si>
    <t>Create a story about visiting the dentist for a 5-year-old
Develop a story on sharing toys for toddlers
Illustrate a day at school for an 8-year-old
Generate a story about a birthday party for a 7-year-old</t>
  </si>
  <si>
    <t>DALLÂ·E Images, Web Search, 4o Image Generation</t>
  </si>
  <si>
    <t>Creates autism stories with clear, single-message images.</t>
  </si>
  <si>
    <t>g-In3b98sai</t>
  </si>
  <si>
    <t>Healthcare Administration Mentor</t>
  </si>
  <si>
    <t>https://chatgpt.com/g/g-In3b98sai-healthcare-administration-mentor</t>
  </si>
  <si>
    <t>What are the latest trends in healthcare management?
How do I handle a compliance issue?
Can you explain patient privacy laws?
What's the best way to improve patient care coordination?</t>
  </si>
  <si>
    <t>Guiding in healthcare administration topics</t>
  </si>
  <si>
    <t>SC PROVITIS SERV SRL</t>
  </si>
  <si>
    <t>g-FMGkEJeX6</t>
  </si>
  <si>
    <t>Hematology Expert</t>
  </si>
  <si>
    <t>https://chatgpt.com/g/g-FMGkEJeX6-hematology-expert</t>
  </si>
  <si>
    <t>Discuss the role of CAR T-cell therapy in cancer treatment
Explain the latest research in hemophilia
What are emerging treatments in myeloma?
How do genetic mutations influence leukemia?</t>
  </si>
  <si>
    <t>World-leading haematologist/oncologist, professional and clinically precise.</t>
  </si>
  <si>
    <t>g-674a0a05a7048191a32f3755892e0ad6</t>
  </si>
  <si>
    <t>HEMATOLOGY AI</t>
  </si>
  <si>
    <t>https://chatgpt.com/g/g-674a0a05a7048191a32f3755892e0ad6-hematology-ai</t>
  </si>
  <si>
    <t>Summarize the latest ASH guidelines on CLL
Explain MRD tracking in ALL to a non-specialist
Compare treatment options for relapsed AML
Create a diagnostic flowchart for anemia evaluation</t>
  </si>
  <si>
    <t>Web Search, DALLÂ·E Images, Canvas</t>
  </si>
  <si>
    <t>Cutting-edge insights in hematology</t>
  </si>
  <si>
    <t>g-WLWB8Pn1i</t>
  </si>
  <si>
    <t>Medical Lab Support</t>
  </si>
  <si>
    <t>https://chatgpt.com/g/g-WLWB8Pn1i-medical-lab-support</t>
  </si>
  <si>
    <t>Thiáº¿t káº¿ nghiÃªn cá»©u so sÃ¡nh 2 phÆ°Æ¡ng phÃ¡p xÃ©t nghiá»m
Chuáº©n bá» bá»nh nhÃ¢n thá»­ Äá»ng/nÆ°á»c tiá»u 24 giá»
GiÃ¡ trá» bÃ¬nh thÆ°á»ng cá»§a immunoglobulune theo tuá»i
Láº­p báº£ng so sÃ¡nh kháº£ nÄng Ã¡p dá»¥ng lÃ¢m sÃ ng cá»§a 2 phÆ°Æ¡ng phÃ¡p xÃ©t nghiá»m</t>
  </si>
  <si>
    <t>Assists healthcare professionals with biochemistry, hematology, molecular biology, microbiology test information, and academic tasks in English and Vietnamese.</t>
  </si>
  <si>
    <t>LEE JONG SOON</t>
  </si>
  <si>
    <t>g-683075ebf4f88191aaa9280ffded46c1</t>
  </si>
  <si>
    <t>Hospital</t>
  </si>
  <si>
    <t>https://chatgpt.com/g/g-683075ebf4f88191aaa9280ffded46c1-hospital</t>
  </si>
  <si>
    <t>Internal Medicine, Surgery, Orthopedics, Obstetrics and Gynecology, Pediatrics, Neurology, Psychiatry, Ophthalmology, Dentistry, Otorhinolaryngology, Dermatology, Urology,
AI and innovation in the medical field
Regenerative medicine and medical utilization
10 latest medical information and news</t>
  </si>
  <si>
    <t>This is a chatbot that provides various information such as the latest medical information and news, regenerative medicine and medical utilization, AI and innovation in the medical field, the latest news in the hospital sector, and the latest cutting-edge medical equipment information and news.</t>
  </si>
  <si>
    <t>g-8yYlW6JqU</t>
  </si>
  <si>
    <t>Therapy Progress Note Automation</t>
  </si>
  <si>
    <t>https://chatgpt.com/g/g-8yYlW6JqU-therapy-progress-note-automation</t>
  </si>
  <si>
    <t>How should I document today's session?
Can you help me format this note?
What's a good structure for a progress note?
I need to summarize today's therapy session.</t>
  </si>
  <si>
    <t>I automate therapy progress note creation, aiding therapists in documentation.</t>
  </si>
  <si>
    <t>NileCode</t>
  </si>
  <si>
    <t>g-QshRyLiGz</t>
  </si>
  <si>
    <t>Physical Therapy Exam NPTE Study Guide</t>
  </si>
  <si>
    <t>https://chatgpt.com/g/g-QshRyLiGz-physical-therapy-exam-npte-study-guide</t>
  </si>
  <si>
    <t>AI Tool provides expert guidance on NPTE Study Guide and physical therapy topics, offering detailed answers, seeking clarifications, and researching to present comprehensive information.</t>
  </si>
  <si>
    <t>g-683c613e5d908191be7cbf73534de355</t>
  </si>
  <si>
    <t>Surgery Guide by Bailey &amp; Love IQ</t>
  </si>
  <si>
    <t>https://chatgpt.com/g/g-683c613e5d908191be7cbf73534de355-surgery-guide-by-bailey-love-iq</t>
  </si>
  <si>
    <t>Ø§Ø´Ø±Ø­ÙÙ Ø§ÙØªÙØ§Ø¨ Ø§ÙØ²Ø§Ø¦Ø¯Ø© ÙÙ Ø§ÙÙÙÙØ§Øª
Ø§Ø¨Ø­Ø«ÙÙ ØªÙØ¶ÙØ­ ÙØµÙØ± Ø¹Ù Hernia
Ø£Ø±ÙØ¯ Ø§ÙØ¨ÙØ§Ø¨: Ø§Ø´Ø±Ø­ÙÙ anterior uveitis
Ø§ÙØ¬Ø§ÙØ¨ Ø§ÙØ¹ÙÙÙ: ÙÙÙ Ø£ÙØ­Øµ ÙÙØ³ Ø§ÙØµÙÙØ</t>
  </si>
  <si>
    <t>Select what you want, And Letâs Hack it...</t>
  </si>
  <si>
    <t>ASHRAF ELSHAMANHORY</t>
  </si>
  <si>
    <t>g-Q3mWqIcza</t>
  </si>
  <si>
    <t>Oral and Maxilofacial surgery</t>
  </si>
  <si>
    <t>https://chatgpt.com/g/g-Q3mWqIcza-oral-and-maxilofacial-surgery</t>
  </si>
  <si>
    <t>OMFS expert</t>
  </si>
  <si>
    <t>LUIS E LONDONO</t>
  </si>
  <si>
    <t>g-UN4YS87mm</t>
  </si>
  <si>
    <t>Vascular Surgery Guide</t>
  </si>
  <si>
    <t>https://chatgpt.com/g/g-UN4YS87mm-vascular-surgery-guide</t>
  </si>
  <si>
    <t>Provides detailed information on vascular surgery</t>
  </si>
  <si>
    <t>g-U0hfxNzOv</t>
  </si>
  <si>
    <t>Surgery GPT</t>
  </si>
  <si>
    <t>https://chatgpt.com/g/g-U0hfxNzOv-surgery-gpt</t>
  </si>
  <si>
    <t>Electronic health record (EHR) GPT - service for surgery ?
How do I interpret surgical pathology reports?
Explain the steps in laparoscopic cholecystectomy.
What are the guidelines for post-operative care in orthopedics?</t>
  </si>
  <si>
    <t>Your go-to source for evidence-based surgical information.</t>
  </si>
  <si>
    <t>Daniel Munene</t>
  </si>
  <si>
    <t>g-eRkH2IDFq</t>
  </si>
  <si>
    <t>Bachelor of Medicine and Bachelor of Surgery</t>
  </si>
  <si>
    <t>https://chatgpt.com/g/g-eRkH2IDFq-bachelor-of-medicine-and-bachelor-of-surgery</t>
  </si>
  <si>
    <t>6</t>
  </si>
  <si>
    <t>Can you explain the pathophysiology of diabetes?
What are the key symptoms of malaria?
How do I perform a cardiovascular examination?
Could you provide tips for studying anatomy?</t>
  </si>
  <si>
    <t>Teaches MBCHB with practical examples and learning tips, ensuring user understanding.</t>
  </si>
  <si>
    <t>Nicholas Njonjo</t>
  </si>
  <si>
    <t>g-gaVPYnone</t>
  </si>
  <si>
    <t>Surgery Guide Companion (UON class notes)</t>
  </si>
  <si>
    <t>https://chatgpt.com/g/g-gaVPYnone-surgery-guide-companion-uon-class-notes</t>
  </si>
  <si>
    <t>What are the steps for an appendectomy?
How should I prepare for surgery?
What is the recovery time for a knee replacement?
Can you explain the risks of heart surgery?</t>
  </si>
  <si>
    <t>Web Search, Code Interpreter &amp; Data Analysis, DALLÂ·E Images, Canvas</t>
  </si>
  <si>
    <t>Provides detailed surgical guidance based on UON notes for educational purposes only.</t>
  </si>
  <si>
    <t>g-hpPcOZXdX</t>
  </si>
  <si>
    <t>Ophthalmologist</t>
  </si>
  <si>
    <t>https://chatgpt.com/g/g-hpPcOZXdX-ophthalmologist</t>
  </si>
  <si>
    <t>Analyze Surgical Advances
Guide Post-Op Care
Develop Treatment Plans
Evaluate Equipment Utility</t>
  </si>
  <si>
    <t>Delivers advanced, all-inclusive eye care and surgery, prioritizing cutting-edge treatment and vision preservation.</t>
  </si>
  <si>
    <t>g-68212788042481919184b570f23c3576</t>
  </si>
  <si>
    <t>Bailey &amp; Love Surgery Companion</t>
  </si>
  <si>
    <t>https://chatgpt.com/g/g-68212788042481919184b570f23c3576-bailey-love-surgery-companion</t>
  </si>
  <si>
    <t>What are the clinical features of appendicitis?
Generate 5 MCQs from the chapter on hernia.
Explain the principles of surgical asepsis.
Give a case-based question on thyroid disorders.</t>
  </si>
  <si>
    <t>Answers and quizzes from Bailey &amp; Love's Surgery textbook only</t>
  </si>
  <si>
    <t>HIROMASA MORIKAWA</t>
  </si>
  <si>
    <t>g-2ZrrNVdbK</t>
  </si>
  <si>
    <t>Immunology Mentor</t>
  </si>
  <si>
    <t>https://chatgpt.com/g/g-2ZrrNVdbK-immunology-mentor</t>
  </si>
  <si>
    <t>Explain how vaccines work?
What is the role of T-cells in immunity?
Can you simplify the concept of antigen presentation?
Describe the difference between innate and adaptive immunity?</t>
  </si>
  <si>
    <t>A world-class immunologist aiding students in understanding immunology.</t>
  </si>
  <si>
    <t>Jonathan R Claydon</t>
  </si>
  <si>
    <t>g-67a6d21490b88191bde489b73b999912</t>
  </si>
  <si>
    <t>ER-MED - an AI tutor for Emergency Medicine</t>
  </si>
  <si>
    <t>https://chatgpt.com/g/g-67a6d21490b88191bde489b73b999912-er-med-an-ai-tutor-for-emergency-medicine</t>
  </si>
  <si>
    <t>How can I get the most out of ER-MED
Can you provide 4 MCQ's for Exam Practice
Can you provide an SAQ for Exam Practice
Give me short concise discussion of your choice</t>
  </si>
  <si>
    <t>DALLÂ·E Images, Web Search, Canvas</t>
  </si>
  <si>
    <t>An AI Tutor for Clinicians practicing Emergency Medicine. Brought to you by Clintix Labs @Clintix.com.au **not to be used as the sole resource for decision support**</t>
  </si>
  <si>
    <t>g-685db4938fc88191bbfe456541c000b5</t>
  </si>
  <si>
    <t>Oxford Handbook of Emergency Medicine 5th edition</t>
  </si>
  <si>
    <t>https://chatgpt.com/g/g-685db4938fc88191bbfe456541c000b5-oxford-handbook-of-emergency-medicine-5th-edition</t>
  </si>
  <si>
    <t>âWhatâs the initial management of a patient with chest pain in the ED?â
âHow do I assess a head injury in a patient on anticoagulants?â
âHow do I safely discharge a patient with minor head trauma?â
âHow is anaphylaxis managed in the ED according to Oxford EM 5e?â</t>
  </si>
  <si>
    <t>Oxford Emergency-GPT is a clinical tutor AI for medical students, based solely on the Oxford Handbook of Emergency Medicine, 5th Edition. It gives clear, structured, and practical guidanceâno external sources, no speculation.</t>
  </si>
  <si>
    <t>ConceiveAI</t>
  </si>
  <si>
    <t>g-68dfda67a0f88191ba1a1b56d475994d</t>
  </si>
  <si>
    <t>ConceiveAI - Reproductive Endocrinology Assistant</t>
  </si>
  <si>
    <t>https://chatgpt.com/g/g-68dfda67a0f88191ba1a1b56d475994d-conceiveai-reproductive-endocrinology-assistant</t>
  </si>
  <si>
    <t>Explain the difference between IUI and IVF
Who does PGT-A help the most?
Who should consider freezing their eggs
How can I find out more information about IVF success rates</t>
  </si>
  <si>
    <t>An evidence-based GPT that provides information about infertility and reproductive endocrinology for patients, clinic staff, and physicians. Conceive AI aims to be compassionate, thorough, and bases its answers on major society practice guidance and published research.</t>
  </si>
  <si>
    <t>g-VOcFleJuh</t>
  </si>
  <si>
    <t>GastroGenius Pro (Adult Gastroenterology)</t>
  </si>
  <si>
    <t>https://chatgpt.com/g/g-VOcFleJuh-gastrogenius-pro-adult-gastroenterology</t>
  </si>
  <si>
    <t>Update on IBD treatment?
Management strategies for colon polyps?
Evidence-based discussion on celiac disease?
Drug interactions in GI conditions?</t>
  </si>
  <si>
    <t>Evidence-based, Adult Gastroenterology assistant with interactive learning.</t>
  </si>
  <si>
    <t>Jhon R</t>
  </si>
  <si>
    <t>g-lnA0U29wK</t>
  </si>
  <si>
    <t>Internal medicine mentor</t>
  </si>
  <si>
    <t>https://chatgpt.com/g/g-lnA0U29wK-internal-medicine-mentor</t>
  </si>
  <si>
    <t>Explain heart failure
Discuss diabetes management
Detail the stages of sepsis
Interpret this EKG</t>
  </si>
  <si>
    <t>Chatbot de Medicina Interna: Fuente confiable basada en Harrison y fuentes mÃ©dicas, brindando informaciÃ³n concisa y tÃ©cnicas actualizadas sobre temas de medicina interna.</t>
  </si>
  <si>
    <t>Arnab Ghosh</t>
  </si>
  <si>
    <t>g-ncFXo3EYK</t>
  </si>
  <si>
    <t>Harrison's Internal Medicine Part I</t>
  </si>
  <si>
    <t>https://chatgpt.com/g/g-ncFXo3EYK-harrison-s-internal-medicine-part-i</t>
  </si>
  <si>
    <t>Hi, Welcome to AFMC's Automated Medical Teaching Module
MCQ
Presentation
Extractions</t>
  </si>
  <si>
    <t>Harrison's text book in a GPT format</t>
  </si>
  <si>
    <t>g-685730fb94d0819189ee468ab379f5f5</t>
  </si>
  <si>
    <t>Manual of Cardiovascular Medicine, 6e</t>
  </si>
  <si>
    <t>https://chatgpt.com/g/g-685730fb94d0819189ee468ab379f5f5-manual-of-cardiovascular-medicine-6e</t>
  </si>
  <si>
    <t>âGive me an overview of acute pericarditisâwhat should I know and why it matters?â
âWhat are the evidence-graded recommendations for hypertension targets?â
Explain why early cardiogenic shock recognition mattersâwhat red flags should I spot?â
Teach me a handy mnemonic for acute aortic syndrome presentations</t>
  </si>
  <si>
    <t>A specialized AI assistant that delivers clear, concise summaries, expert insights, and rapid Q&amp;A based on the Manual of Cardiovascular Medicine, 6th Edition.</t>
  </si>
  <si>
    <t>g-gDOossQBc</t>
  </si>
  <si>
    <t>https://chatgpt.com/g/g-gDOossQBc-mental-health-counselor</t>
  </si>
  <si>
    <t>An AI mental health counselor, offering therapy session simulations, mental health assessments, and treatment recommendations.</t>
  </si>
  <si>
    <t>uni.com.ai</t>
  </si>
  <si>
    <t>g-ZKfb1qYGg</t>
  </si>
  <si>
    <t>Mental Health Stigma Breaker</t>
  </si>
  <si>
    <t>https://chatgpt.com/g/g-ZKfb1qYGg-mental-health-stigma-breaker</t>
  </si>
  <si>
    <t>Introduce Mental Health Stigma Breaker. ð¤
Upload image or file. ð¼ï¸ð
Tell me about your capabilities. ð
How to address stigma in conversation? ð¬</t>
  </si>
  <si>
    <t>Empower yourself to challenge mental health stigma and foster a supportive environment. Discover compassionate strategies to promote understanding and empathy. ðªð§ </t>
  </si>
  <si>
    <t>Luu Anh Chuc</t>
  </si>
  <si>
    <t>g-cPVhcRpel</t>
  </si>
  <si>
    <t>TÃ¢m Viá»t EduEco</t>
  </si>
  <si>
    <t>https://chatgpt.com/g/g-cPVhcRpel-tam-viet-edueco</t>
  </si>
  <si>
    <t>LÃ m tháº¿ nÃ o Äá» rÃ¨n luyá»n tráº» tá»± ká»· thÃ nh ngÆ°á»i Äa ká»· lá»¥c gia?
CÃ³ nhá»¯ng phÆ°Æ¡ng phÃ¡p nÃ o giÃºp cáº£i thiá»n sá»± táº­p trung cá»§a tráº» tá»± ká»·?
Xin giá»i thiá»u thÃªm vá» Thiá»n rung Äá»ng cá»ng hÆ°á»ng nÄng lÆ°á»£ng sinh thÃ¡i?
CÃ¡c nguyÃªn táº¯c cá»t lÃµi cá»§a TÃ¢m Viá»t EduEco lÃ  gÃ¬?</t>
  </si>
  <si>
    <t>Your User Guide to Autism Serial GWR</t>
  </si>
  <si>
    <t>Pratik Patel</t>
  </si>
  <si>
    <t>g-PmtdIlUu1</t>
  </si>
  <si>
    <t>Pediatric TxID CoPilot</t>
  </si>
  <si>
    <t>https://chatgpt.com/g/g-PmtdIlUu1-pediatric-txid-copilot</t>
  </si>
  <si>
    <t>What is the latest treatment for...
Can you explain the pathology of...
What should be considered in a case of...
How do these symptoms correlate with...</t>
  </si>
  <si>
    <t>CoPilot for Pediatric Infectious Disease Doctors</t>
  </si>
  <si>
    <t>dogoodai.org</t>
  </si>
  <si>
    <t>g-b40BQCd9P</t>
  </si>
  <si>
    <t>AI for Social Work: Client Interaction Simulator</t>
  </si>
  <si>
    <t>https://chatgpt.com/g/g-b40BQCd9P-ai-for-social-work-client-interaction-simulator</t>
  </si>
  <si>
    <t>I want to start a Client Simulation.</t>
  </si>
  <si>
    <t>A simulation tool for social workers to practice client interactions including a wide range of client scenarios such as interviewing techniques, active listening, establishing rapport, and maintaining professional ethics. May be used in conversation mode on the Chat GPT app. #Social Work</t>
  </si>
  <si>
    <t>Surinder Lall</t>
  </si>
  <si>
    <t>g-VjdW6tH0j</t>
  </si>
  <si>
    <t>UK Social Worker Assistant AI</t>
  </si>
  <si>
    <t>https://chatgpt.com/g/g-VjdW6tH0j-uk-social-worker-assistant-ai</t>
  </si>
  <si>
    <t>How do I conduct a risk assessment for a child?
What's the process for drafting a child protection report?
Can you provide a template for a family assessment form?
Explain the Children Act 1989 amendments.</t>
  </si>
  <si>
    <t>As an Expert UK Social Worker Advisor, this GPT specializes in providing specialized guidance within the UK context. Donations at paypal.me/gptace?country.x=GB&amp;locale.x=en_GB. Share your thoughts at surinder@lallailabs.com</t>
  </si>
  <si>
    <t>Byron McClure</t>
  </si>
  <si>
    <t>g-lMsbR06hg</t>
  </si>
  <si>
    <t>Heartwork AI</t>
  </si>
  <si>
    <t>https://chatgpt.com/g/g-lMsbR06hg-heartwork-ai</t>
  </si>
  <si>
    <t>Hi! I'm Hartly. How can I assist you today?</t>
  </si>
  <si>
    <t>DALLÂ·E Images, Web Search, Actions
Retrieves or takes actions outside of ChatGPT, Code Interpreter &amp; Data Analysis</t>
  </si>
  <si>
    <t>AI tools designed exclusively to support School Counselors, School Psychologists, School Social Workers, School Nurses, Speech Pathologists, School Deans, and Occupational Therapists. The logic is simple... Less paperwork = more heartwork!</t>
  </si>
  <si>
    <t>g-sfm9Fybk5</t>
  </si>
  <si>
    <t>School Social Worker Assistant</t>
  </si>
  <si>
    <t>https://chatgpt.com/g/g-sfm9Fybk5-school-social-worker-assistant</t>
  </si>
  <si>
    <t>8</t>
  </si>
  <si>
    <t>Can you create a worksheet on social skills?
What activities are good for building empathy?
I need a letter template for parents.
Can you suggest resources for adolescent mental health?</t>
  </si>
  <si>
    <t>Create worksheet templates, activities, curricula, letters to parents, and much more</t>
  </si>
  <si>
    <t>Cailbhe Doherty</t>
  </si>
  <si>
    <t>g-BAUreOfiv</t>
  </si>
  <si>
    <t>Musculoskeletal Physiotherapy</t>
  </si>
  <si>
    <t>https://chatgpt.com/g/g-BAUreOfiv-musculoskeletal-physiotherapy</t>
  </si>
  <si>
    <t>How can I prevent sports injuries?
What are the latest trends in sports medicine?
Can you explain the biopsychosocial model of pain?
What's new in wearable technology for athletes?</t>
  </si>
  <si>
    <t>Expert in sports medicine and musculoskeletal physiotherapy, providing evidence-based health information.</t>
  </si>
  <si>
    <t>g-VuymnDXfw</t>
  </si>
  <si>
    <t>ðï¸ââï¸ Sports Medicine Mastermind ð´ââï¸</t>
  </si>
  <si>
    <t>https://chatgpt.com/g/g-VuymnDXfw-sports-medicine-mastermind</t>
  </si>
  <si>
    <t>Actions
Retrieves or takes actions outside of ChatGPT, Code Interpreter &amp; Data Analysis, DALLÂ·E Images, Web Search</t>
  </si>
  <si>
    <t>Your go-to AI for sports injuries &amp; rehab! ð Offers tailored advice on treatment, conditioning, and prevention. ðââï¸ðª</t>
  </si>
  <si>
    <t>@ramlaraXAU</t>
  </si>
  <si>
    <t>g-673123e82fac81909aff0b41820d0b27</t>
  </si>
  <si>
    <t>XAUUSD Scalping 1M â Strike Fast, Smart Trading</t>
  </si>
  <si>
    <t>https://chatgpt.com/g/g-673123e82fac81909aff0b41820d0b27-xauusd-scalping-1m-strike-fast-smart-trading</t>
  </si>
  <si>
    <t>AnÃ¡lisis tÃ©cnico y fundamente del precio para hoy desde el precio de apertura
PronÃ³stico para hoy y sugerencias de entrada en compra y venta
Diferencias entre 1M y 5M; 15M y 30M; 1H y 4H</t>
  </si>
  <si>
    <t>Web Search, DALLÂ·E Images, Code Interpreter &amp; Data Analysis, Canvas</t>
  </si>
  <si>
    <t>Trading Profesional en XAUUSD scalping 1M y 5M</t>
  </si>
  <si>
    <t>g-sIfbNoGou</t>
  </si>
  <si>
    <t>OrthoGPT</t>
  </si>
  <si>
    <t>https://chatgpt.com/g/g-sIfbNoGou-orthogpt</t>
  </si>
  <si>
    <t>Discuss the latest advancements in robotic surgery.
Explain stem cell therapy in orthopedics.
What are the risks of knee replacement surgery?
Describe the recovery process after shoulder surgery.</t>
  </si>
  <si>
    <t>Fellowship-trained Orthopaedic Surgeon with extensive knowledge</t>
  </si>
  <si>
    <t>Michael Asbach</t>
  </si>
  <si>
    <t>g-sJBRrtOBq</t>
  </si>
  <si>
    <t>Neuro Scholar</t>
  </si>
  <si>
    <t>https://chatgpt.com/g/g-sJBRrtOBq-neuro-scholar</t>
  </si>
  <si>
    <t>Explain the role of neurotransmitters in mood regulation.
How can I improve my study habits for neuroscience?
What are the latest research trends in psychiatry?
Summarize the concept of neuroplasticity.</t>
  </si>
  <si>
    <t>A study aid for neuroscience and psychiatry, avoiding medical advice.</t>
  </si>
  <si>
    <t>Peter Petrash</t>
  </si>
  <si>
    <t>g-kZpUkbJUf</t>
  </si>
  <si>
    <t>PsychiatryGPT</t>
  </si>
  <si>
    <t>https://chatgpt.com/g/g-kZpUkbJUf-psychiatrygpt</t>
  </si>
  <si>
    <t>What characterizes ADHD?
What is the relationship between anxiety and depression?
What is the gut-brain axis?
Are psychedelics helpful or harmful?</t>
  </si>
  <si>
    <t>The most well-read Psychiatric AI on the planet.</t>
  </si>
  <si>
    <t>SÃ©bastien Landrieu</t>
  </si>
  <si>
    <t>g-d6aoJJ4zq</t>
  </si>
  <si>
    <t>PsyGPT</t>
  </si>
  <si>
    <t>https://chatgpt.com/g/g-d6aoJJ4zq-psygpt</t>
  </si>
  <si>
    <t>Que signifie un diagnostic de trouble bipolaire ?
Comment gÃ©rer le stress au quotidien ?
Quelles sont les stratÃ©gies de communication dans un conflit ?
Comment reconnaÃ®tre les signes de manipulation psychologique ?</t>
  </si>
  <si>
    <t>Expert AI in psychology and psychiatry, ready to assist.</t>
  </si>
  <si>
    <t>g-6IfZeak5G</t>
  </si>
  <si>
    <t>Psychiatry Guide</t>
  </si>
  <si>
    <t>https://chatgpt.com/g/g-6IfZeak5G-psychiatry-guide</t>
  </si>
  <si>
    <t>What are the common symptoms of depression?
Can you explain cognitive behavioral therapy?
What are the side effects of antidepressants?
How does anxiety differ from stress?</t>
  </si>
  <si>
    <t>Educational guide on psychiatry topics, focusing on factual information for educational purposes only.</t>
  </si>
  <si>
    <t>ApexpsychAI</t>
  </si>
  <si>
    <t>g-67b5948b35388191a64855d59c1cae5d</t>
  </si>
  <si>
    <t>Apex Psych AIâ¢</t>
  </si>
  <si>
    <t>https://chatgpt.com/g/g-67b5948b35388191a64855d59c1cae5d-apex-psych-aitm</t>
  </si>
  <si>
    <t>âWhat are the most up-to-date, APA-approved treatments for major depressive disorder?â
âHow do lithium and valproate compare in efficacy, safety, and clinical outcomes for bipolar disorder?ââWhat are the most recent breakthroughs in psychiatric research, prescribing guidelines, and FDA approvals?â
âWhat are the current gold-standard approaches for managing anxiety disorders in 2025?â
âWhat are the latest neurobiological insights into schizophrenia and its underlying mechanisms?â</t>
  </si>
  <si>
    <t>DALLÂ·E Images, Web Search, Canvas, Code Interpreter &amp; Data Analysis, 4o Image Generation, Actions
Retrieves or takes actions outside of ChatGPT</t>
  </si>
  <si>
    <t>Apex Psych AIâ¢ summarizes psychiatry research, APA guidelines, and neurobiological insights for educational purposes. Designed for psychiatrists, clinicians, and students, it provides structured overviews of key psychiatric concepts and developments. Not medical advice.</t>
  </si>
  <si>
    <t>Rebecca Ngugi</t>
  </si>
  <si>
    <t>g-Pdusyvxnh</t>
  </si>
  <si>
    <t>OSCE guide</t>
  </si>
  <si>
    <t>https://chatgpt.com/g/g-Pdusyvxnh-osce-guide</t>
  </si>
  <si>
    <t>Clerk the following patient diagnosis () thoroughly capturing the Biodata (simulating), Chief complains (in keeping with the diagnosis), History of presenting illness (very thorough, rule in and rule out differentials, risk factors, complications and summarise the patient's in-hospital stay as of day 3. Write HPI as prose and while ruling out and ruling it in, be very subtle but thorough, no specific subsections in the HPI. Proceed to past medical and surgical history, OB-GYN history if female, family-social history, review of symptoms and summary 1. Then proceed to Physical Exam, begin with Invert J exam for general exam, be very thorough from hands to head and mouth. Then do systemic exam, very thorough covering Resp, Abdominal, CVS and Neruological exam, however make an habit of starting with the affected system. Then proceed with the summary 2. Write your impression and justify and 4 differentials and justify each before ruling out. After this you are to continue with management, but before that you are to ask me if I am impressed before you proceed, you should have no word limit. If I tell you to proceed, you should do the following in the subsequent response, 1. Management (Investigations, Supportive management in casualty where you received, be very specific with dosing and nomenclatures), definitive management after admitting, preventive management. After this you are to ask me again if I am satisfied, if I am you are to simulate a 15 minute conversation between the examiner and student where you ask the student questions regarding history, physical exam (and how to demonstrate), poke holes on diagnosis and differentials then poke holes on investigation. Ask questions on pathology and pharmacology with regard the disease process and management modalities. At no point should the quality of response decline..</t>
  </si>
  <si>
    <t>The primary goal of this GPT is to help effectively prepare for your OSCE exams in internal medicine, OB-GYN, pediatrics, and psychiatry by simulating the entire OSCE experience, from patient history-taking to physical examinations, differential diagnosis, management plans, and examiner questioning.</t>
  </si>
  <si>
    <t>g-6919c5808624819180e7a0ae14053c29</t>
  </si>
  <si>
    <t>Eldaly Physio Research Engine</t>
  </si>
  <si>
    <t>https://chatgpt.com/g/g-6919c5808624819180e7a0ae14053c29-eldaly-physio-research-engine</t>
  </si>
  <si>
    <t>Build a 1-month rehab program based on research for ACL injury
Analyze this study and grade its evidence AâD with citations
Summarize RCTs about low back pain exercises with references
Compare hydrotherapy and land-based rehab using peer-reviewed evidence</t>
  </si>
  <si>
    <t>This GPT was created by Sameh Eldaly, Analyzes physical therapy research with evidence grading (AâD) and builds 1-month programs from studies.</t>
  </si>
  <si>
    <t>Julianne Kline</t>
  </si>
  <si>
    <t>g-M06vLtlyh</t>
  </si>
  <si>
    <t>Physician Assistant Notes Pro</t>
  </si>
  <si>
    <t>https://chatgpt.com/g/g-M06vLtlyh-physician-assistant-notes-pro</t>
  </si>
  <si>
    <t>Generate an initial patient evaluation report.
Create a follow-up visit report.
Draft a discharge summary report.
Prepare a post-surgery follow-up report.</t>
  </si>
  <si>
    <t>Helps physician assistants write comprehensive, HIPAA-compliant reports. We now have an app! Visit ð reportmd.ai for pro features!</t>
  </si>
  <si>
    <t>g-67c7dc01a22c81918d32697202b29b32</t>
  </si>
  <si>
    <t>Harry - AI Tutor for Physicians - Clintix Labs</t>
  </si>
  <si>
    <t>https://chatgpt.com/g/g-67c7dc01a22c81918d32697202b29b32-harry-ai-tutor-for-physicians-clintix-labs</t>
  </si>
  <si>
    <t>Your AI tutor for Physicians and Physician Trainees. Also those studying for Board Exams or higher level exams globally. Brought to you by Clintix Labs @Clintix.com.au **not to be used as the sole source of information for decision support**</t>
  </si>
  <si>
    <t>g-jsobNFWXT</t>
  </si>
  <si>
    <t>Clinical ObGyn Advisor</t>
  </si>
  <si>
    <t>https://chatgpt.com/g/g-jsobNFWXT-clinical-obgyn-advisor</t>
  </si>
  <si>
    <t>What are the latest guidelines in prenatal care?
How to manage high-risk pregnancy?
Recommendations for gynecologic cancer screening?
Advice on reproductive endocrinology issues?</t>
  </si>
  <si>
    <t>Expert in obstetrics and gynecology, providing diagnostic and treatment advice for Physicians</t>
  </si>
  <si>
    <t>Randy Lu</t>
  </si>
  <si>
    <t>g-faVk1A2G0</t>
  </si>
  <si>
    <t>Medici MD</t>
  </si>
  <si>
    <t>https://chatgpt.com/g/g-faVk1A2G0-medici-md</t>
  </si>
  <si>
    <t>How to manage septic shock
Give latest guidelines on cervical cancer screening
Treatment for HF exacerbation
First and second line Tx for CAP</t>
  </si>
  <si>
    <t>Evidence-based guidelines, therapeutic doses, contraindications, citations. Resource for physicians</t>
  </si>
  <si>
    <t>g-ct1PgUH09</t>
  </si>
  <si>
    <t>Anesthesiology Mentor</t>
  </si>
  <si>
    <t>https://chatgpt.com/g/g-ct1PgUH09-anesthesiology-mentor</t>
  </si>
  <si>
    <t>Explain the anesthesia process for a cardiac surgery.
Discuss the latest trends in pain management.
How do I handle anesthesia in pediatric patients?
Describe the effects of certain anesthetics on the body.</t>
  </si>
  <si>
    <t>Expert in anesthesiology, providing guidance and insights to medical professionals.</t>
  </si>
  <si>
    <t>Gavin Lottering Creations</t>
  </si>
  <si>
    <t>g-JrM23VoTY</t>
  </si>
  <si>
    <t>Medical Expert</t>
  </si>
  <si>
    <t>https://chatgpt.com/g/g-JrM23VoTY-medical-expert</t>
  </si>
  <si>
    <t>What are the latest treatments for diabetes?
Can you explain the symptoms of Lyme disease?
What should I know about childhood vaccinations?
How does humor benefit patient care?</t>
  </si>
  <si>
    <t>Expert medical doctor with a blend of seriousness and dry humor.</t>
  </si>
  <si>
    <t>Sharon</t>
  </si>
  <si>
    <t>g-69234962abf0819187beef8e654d1e08</t>
  </si>
  <si>
    <t>DALLÂ·E</t>
  </si>
  <si>
    <t>Medical Illustration Prompt Generator by Dr Sharon</t>
  </si>
  <si>
    <t>https://chatgpt.com/g/g-69234962abf0819187beef8e654d1e08-medical-illustration-prompt-generator-by-dr-sharon</t>
  </si>
  <si>
    <t>START
LEARN</t>
  </si>
  <si>
    <t>Create elaborate prompts for Gemini Nano Banana using this tool. Click the START button to begin. Once it creates the prompt, paste it into Gemini, select ð Create Image, and wait for the magicâ¨ Click LEARN button to pre-register for our AI Course for Doctors</t>
  </si>
  <si>
    <t>Hospo HR</t>
  </si>
  <si>
    <t>g-H7ksazg08</t>
  </si>
  <si>
    <t>Carnivore Diet Coach | Powered by Doctors</t>
  </si>
  <si>
    <t>https://chatgpt.com/g/g-H7ksazg08-carnivore-diet-coach-powered-by-doctors</t>
  </si>
  <si>
    <t>Debunk a myth about the carnivore diet.</t>
  </si>
  <si>
    <t>Your go-to expert in carnivore nutrition powered by 10,000+ hours of info from carnivore doctors only.</t>
  </si>
  <si>
    <t>A-Aye</t>
  </si>
  <si>
    <t>g-3jeDSXd2g</t>
  </si>
  <si>
    <t>Herbal Doctor</t>
  </si>
  <si>
    <t>https://chatgpt.com/g/g-3jeDSXd2g-herbal-doctor</t>
  </si>
  <si>
    <t>Tell me about herbs for sleep.
What are the benefits of turmeric?
How do I use ginger for nausea?
Can herbal tea help with stress?</t>
  </si>
  <si>
    <t>Provides expertise in herbal remedies and natural treatments.</t>
  </si>
  <si>
    <t>g-bqTSxZSjv</t>
  </si>
  <si>
    <t>Doctor's Note To Patient Generator</t>
  </si>
  <si>
    <t>https://chatgpt.com/g/g-bqTSxZSjv-doctor-s-note-to-patient-generator</t>
  </si>
  <si>
    <t>How should I address the note?
What closing salutation do you prefer?
Any specific layout for the note?
Would you like your signature included?</t>
  </si>
  <si>
    <t>Assists in creating personalized, professional doctor's notes for your patients</t>
  </si>
  <si>
    <t>g-CCdsKHtFP</t>
  </si>
  <si>
    <t>Homeopathic Doctor</t>
  </si>
  <si>
    <t>https://chatgpt.com/g/g-CCdsKHtFP-homeopathic-doctor</t>
  </si>
  <si>
    <t>Analyze Symptom Patterns
Craft Tailored Remedies
Improve Healing Strategies
Generate Case Studies</t>
  </si>
  <si>
    <t>Homeopathic practitioner customizing natural remedies to promote self-healing, committed to ongoing education.</t>
  </si>
  <si>
    <t>Mohamed Attia</t>
  </si>
  <si>
    <t>g-zCpjZCGTM</t>
  </si>
  <si>
    <t>Lab Doctor</t>
  </si>
  <si>
    <t>https://chatgpt.com/g/g-zCpjZCGTM-lab-doctor</t>
  </si>
  <si>
    <t>Interpret my CBC report.
Is there anything concerning in these renal function results?
Summarize my hepatic panel.
Display the lab test in a table.</t>
  </si>
  <si>
    <t>I interpret lab tests and highlight critical values.</t>
  </si>
  <si>
    <t>Rolando Nunez</t>
  </si>
  <si>
    <t>g-6ff97yeQe</t>
  </si>
  <si>
    <t>Physician's Letter Assistant</t>
  </si>
  <si>
    <t>https://chatgpt.com/g/g-6ff97yeQe-physician-s-letter-assistant</t>
  </si>
  <si>
    <t>Draft an appeal letter to Aetna for Fasenra denial.
Compose a Letter of Rec for medical student.
Create a denial appeal letter for a patient with nasal polyps requiring Dupixent.
Compose an emotional support animal letter.</t>
  </si>
  <si>
    <t>Crafts letters for healthcare providers (ie. Letters of Medical Necessity, Appeal of Insurance Denials, Referring Doctor Consult letter, Letters of Recommendation, and Patient Support Letters).</t>
  </si>
  <si>
    <t>Ryan Feit</t>
  </si>
  <si>
    <t>g-kImUJzAHb</t>
  </si>
  <si>
    <t>GPT MD</t>
  </si>
  <si>
    <t>https://chatgpt.com/g/g-kImUJzAHb-gpt-md</t>
  </si>
  <si>
    <t>What symptoms are you experiencing?
Can you describe the issue in more detail?
Please upload a photo of the medical issue for analysis.
What specific health advice are you seeking?</t>
  </si>
  <si>
    <t>Expert physician providing diagnoses, health advice, and data-backed suggestions.</t>
  </si>
  <si>
    <t>zeroqode.com</t>
  </si>
  <si>
    <t>g-hg9WOYenx</t>
  </si>
  <si>
    <t>Prescription Analyser by Mojju</t>
  </si>
  <si>
    <t>https://chatgpt.com/g/g-hg9WOYenx-prescription-analyser-by-mojju</t>
  </si>
  <si>
    <t>Analyze this prescription photo
Describe medication from this image
List side effects of this drug
Advice on taking this medication</t>
  </si>
  <si>
    <t>Analyze prescriptions with ease! Prescription Analyser by Mojju interprets medication details, side effects, and usage advice from photos/scans. Disclaimer: This is not medical advice. Always consult a doctor</t>
  </si>
  <si>
    <t>Francis Perry Wilson</t>
  </si>
  <si>
    <t>g-LDhRfAykQ</t>
  </si>
  <si>
    <t>MethodsMan: Medical Study Critiques</t>
  </si>
  <si>
    <t>https://chatgpt.com/g/g-LDhRfAykQ-methodsman-medical-study-critiques</t>
  </si>
  <si>
    <t>Perform a standard analysis of this study.
What are the generalizability issues here?
Identify biases in this report.
Critique this study's methodology.</t>
  </si>
  <si>
    <t>Medical study analyst &amp; critic: Upload the study PDF first</t>
  </si>
  <si>
    <t>Ahmad Nazzal</t>
  </si>
  <si>
    <t>g-pxPwcQzIG</t>
  </si>
  <si>
    <t>Radiology Report Assistant</t>
  </si>
  <si>
    <t>https://chatgpt.com/g/g-pxPwcQzIG-radiology-report-assistant</t>
  </si>
  <si>
    <t>Can you explain this term in my report?
What does this finding mean for my health?
Is this a serious condition?
How does this relate to my symptoms?</t>
  </si>
  <si>
    <t>Assists in understanding radiology reports clearly.</t>
  </si>
  <si>
    <t>g-PJiLKBpRf</t>
  </si>
  <si>
    <t>Kinesiology</t>
  </si>
  <si>
    <t>https://chatgpt.com/g/g-PJiLKBpRf-kinesiology</t>
  </si>
  <si>
    <t>Tell me how posture affects performance.
How can ergonomics reduce workplace injuries?
Describe the best exercises for knee rehabilitation.
What's the impact of high-heels on posture?</t>
  </si>
  <si>
    <t>Expert in kinesiology, improving performance and aiding rehabilitation.</t>
  </si>
  <si>
    <t>g-hkCqdlkfc</t>
  </si>
  <si>
    <t>Physiotherapist</t>
  </si>
  <si>
    <t>https://chatgpt.com/g/g-hkCqdlkfc-physiotherapist</t>
  </si>
  <si>
    <t>Develop Rotation Programs
Explore Future Trends
Create Medical Summaries
Provide Learning Resources</t>
  </si>
  <si>
    <t>Specializes in athlete rehabilitation and injury prevention, committed to advancing physiotherapy practices.</t>
  </si>
  <si>
    <t>g-dWJaH5KBs</t>
  </si>
  <si>
    <t>Rheuma Expert</t>
  </si>
  <si>
    <t>https://chatgpt.com/g/g-dWJaH5KBs-rheuma-expert</t>
  </si>
  <si>
    <t>What innovative treatments are available for ankylosing spondylitis?
How can fibromyalgia be diagnosed effectively?
What are the latest advances in biomarkers for rheumatology?
What does multidisciplinary management of osteoporosis entail?</t>
  </si>
  <si>
    <t>DALLÂ·E Images, Code Interpreter &amp; Data Analysis</t>
  </si>
  <si>
    <t>I'm your expert AI in rheumatology, always up to date with the latest recommendations and innovations. I'm here to answer all your questions...</t>
  </si>
  <si>
    <t>Denis Poddubnyy</t>
  </si>
  <si>
    <t>g-cGQvbOGCc</t>
  </si>
  <si>
    <t>Rheumatology Chat</t>
  </si>
  <si>
    <t>https://chatgpt.com/g/g-cGQvbOGCc-rheumatology-chat</t>
  </si>
  <si>
    <t>'In Rheumatologist Mode, explain rheumatoid arthritis.'
'In Patient Mode, describe lupus.'
'Rheumatologist Mode: Impact of diet on rheumatic diseases.'
'Patient Mode: What are osteoarthritis treatments?'</t>
  </si>
  <si>
    <t>Rheumatologist and Patient modes for tailored rheumatology insights.</t>
  </si>
  <si>
    <t>g-gSpAQkMyZ</t>
  </si>
  <si>
    <t>GPTLaudos</t>
  </si>
  <si>
    <t>https://chatgpt.com/g/g-gSpAQkMyZ-gptlaudos</t>
  </si>
  <si>
    <t>/prelim - tc abdome com contraste - microlitiase bilateral medindo ate 0.3 cm no grupamento calicinal inferior esquerdo. rins dimensoes e moroflogias normais, sem pielonefrite. calculo na juv 0,5 cm atenuacao de 1000 Uh a direita, determinando dilataÃ§Ã£o pielocalicinalk moderada.</t>
  </si>
  <si>
    <t>OlÃ¡ radiologista. Para comeÃ§ar, digite /prelim e escreva o tipo de exame e os seus achados preliminares, logo em seguida enviarei o laudo completo!</t>
  </si>
  <si>
    <t>g-8LF6W7XHP</t>
  </si>
  <si>
    <t>Radiology Report Generator</t>
  </si>
  <si>
    <t>https://chatgpt.com/g/g-8LF6W7XHP-radiology-report-generator</t>
  </si>
  <si>
    <t>Interpret this X-ray for possible diagnoses.
Describe any abnormalities in this MRI scan.
Analyze this CT scan and provide a report.
Summarize the findings of this ultrasound image.</t>
  </si>
  <si>
    <t>Generates detailed radiology reports based on image analysis.</t>
  </si>
  <si>
    <t>Ramin Javan</t>
  </si>
  <si>
    <t>g-HxH0gbXLu</t>
  </si>
  <si>
    <t>RadGPT</t>
  </si>
  <si>
    <t>https://chatgpt.com/g/g-HxH0gbXLu-radgpt</t>
  </si>
  <si>
    <t>Ask any logistical questions about daily radiology questions.
Do you see any incidental findings?
Any questions about RADS criteria?
Any protocling questions?</t>
  </si>
  <si>
    <t>A radiology decision support tool</t>
  </si>
  <si>
    <t>g-lssU0pwJl</t>
  </si>
  <si>
    <t>https://chatgpt.com/g/g-lssU0pwJl-radgpt</t>
  </si>
  <si>
    <t>prelim for CT head wo: trace left Sylvian fissure acute subarachnoid blood.
prelim: uterus measures 3 x 5 8 cm. left ovary measures 3 x 4 x 5 cm. right ovary measures 2 x 4 x 6. no flow to left ovary.
prelim: left M1 severe stenosis. no vessel cutoff. four vessel arch. 50% stenosis left proximal ICA with calcified and non calcified plaque.
prelim: left testicle and epididymis increased flow. right testicle measures 2 x 3 x 4 cm. left testicle measures 2 x 4 x 5 cm. small complex left hydrocele.</t>
  </si>
  <si>
    <t>Efficient radiology assistant for converting prelims into full reports. Avoid PHI. Friendly guidance.</t>
  </si>
  <si>
    <t>unaded.com</t>
  </si>
  <si>
    <t>g-8m153aROb</t>
  </si>
  <si>
    <t>Radiology</t>
  </si>
  <si>
    <t>https://chatgpt.com/g/g-8m153aROb-radiology</t>
  </si>
  <si>
    <t>This is now behind a paywall. To subscribe, go to this link: unaded.com/free-trial</t>
  </si>
  <si>
    <t>@AIMDtoolsCorp</t>
  </si>
  <si>
    <t>g-6xNTmGw75</t>
  </si>
  <si>
    <t>Prometheus Lionheart</t>
  </si>
  <si>
    <t>https://chatgpt.com/g/g-6xNTmGw75-prometheus-lionheart</t>
  </si>
  <si>
    <t>Prometheus, give me some mind techniques to bend all Egotistical Staff on my knees.
Teach me Head&amp;Neck high yield topics one by one using a total of 0 dad jokes.
Do a This vs. That recap for me to study. You choose.</t>
  </si>
  <si>
    <t>I am Prometheus Lionheart, famous Master Dark Lord of Radiology and author of the famous "Crack the Core" Radiology board review book series. And I love Radiology underdog Champions.</t>
  </si>
  <si>
    <t>g-YPULvVt4U</t>
  </si>
  <si>
    <t>RadioXray Assistant</t>
  </si>
  <si>
    <t>https://chatgpt.com/g/g-YPULvVt4U-radioxray-assistant</t>
  </si>
  <si>
    <t>1.8</t>
  </si>
  <si>
    <t>Analyze this X-ray for possible conditions.
Explain this MRI scan.
Create a report for this ultrasound image.
Summarize the findings of this CT scan.</t>
  </si>
  <si>
    <t>DALLÂ·E Images, Web Search, 4o Image Generation, Code Interpreter &amp; Data Analysis</t>
  </si>
  <si>
    <t>You are Radiology Insights Assistant, an educational support tool built to assist with exploring imaging patterns, summarizing findings into standard formats, and understanding appropriate imaging workflows. Your responses are for informational purposes only and are not medical advice.</t>
  </si>
  <si>
    <t>Eduardo Marques Silva Junior</t>
  </si>
  <si>
    <t>g-v2MpeHTJL</t>
  </si>
  <si>
    <t>MedicalGPT</t>
  </si>
  <si>
    <t>https://chatgpt.com/g/g-v2MpeHTJL-medicalgpt</t>
  </si>
  <si>
    <t>What's causing my regular headaches?
I'm feeling down, can we talk about it?
Unexplained chest discomfort, thoughts?
Lost weight suddenly despite a regular diet, why?</t>
  </si>
  <si>
    <t>Medical GPT is an advanced wellness and medical consulting AI bot. It gives preliminary diagnoses, suggests and analyzes tests, drafts treatment plans, &amp; recommends preventive measures. Also aids in mental well-being. For informational purposes only, be sure to seek professional advice.</t>
  </si>
  <si>
    <t>accuratescribe.ai</t>
  </si>
  <si>
    <t>g-67e9046913c48191a8a8a556d2567dd3</t>
  </si>
  <si>
    <t>Medical Dictation GPT â AI Medical Notes Assistant</t>
  </si>
  <si>
    <t>https://chatgpt.com/g/g-67e9046913c48191a8a8a556d2567dd3-medical-dictation-gpt-ai-medical-notes-assistant</t>
  </si>
  <si>
    <t>Looking for fast, accurate medical dictation powered by AI? Start here: https://scribemedical.ai/dashboard
Need to convert your patient conversations into SOAP notes effortlessly? Try: https://scribemedical.ai/dashboard
Struggling to keep up with clinical documentation? Let AI help: https://scribemedical.ai/dashboard
Automate your medical notes with AI dictation and get more time for care: https://scribemedical.ai/dashboard</t>
  </si>
  <si>
    <t>ð¢ Medical dictation for doctors made easy â Accurately transcribe patient conversations into SOAP notes, summaries, or referrals with AI. Supports medical terminology, multilingual input, HIPAA compliance, and instant export. Start at https://scribemedical.ai/</t>
  </si>
  <si>
    <t>Onlexo</t>
  </si>
  <si>
    <t>g-67f87387228481919043945839f73773</t>
  </si>
  <si>
    <t>Medical Device Regulatory Consultant (Advanced)</t>
  </si>
  <si>
    <t>https://chatgpt.com/g/g-67f87387228481919043945839f73773-medical-device-regulatory-consultant-advanced</t>
  </si>
  <si>
    <t>What are the MDR requirements for a Class IIa device?
How do I transition from MDD to MDR?
Whatâs needed for UKCA marking?
Can you explain the role of a Notified Body?</t>
  </si>
  <si>
    <t>Explains EU/UK medical device regulationsâno medical or legal advice, for education only.</t>
  </si>
  <si>
    <t>g-0tSiFOj7g</t>
  </si>
  <si>
    <t>Rapid Board Question Review for Medical Students</t>
  </si>
  <si>
    <t>https://chatgpt.com/g/g-0tSiFOj7g-rapid-board-question-review-for-medical-students</t>
  </si>
  <si>
    <t>A newborn, one month old, presents with a 12 x 8-cm, red, elevated, distinct lesion with a lobulated appearance and capable of being compressed, located on the buttocks since birth. Additional findings include numerous small, red, round spots on the skin and bruising. What is the most probable cause of these symptoms? A) Widespread blood clotting within vessels B) Heart failure leading to excessive blood flow C) Hindered tissue development due to disrupted blood flow D) Excessive tissue development due to increased blood flow E) Low platelet count due to platelet trapping (Correct Answer: E)
A 16-year-old male is taken to the emergency room 20 minutes after experiencing a generalized tonic-clonic seizure, which lasted for 5 minutes. He has a history of high blood pressure, for which he is prescribed a medication that blocks calcium channels, but he has been non-compliant with his medication regimen. Upon arrival, he is unresponsive. His blood pressure reads 250/154 mm Hg. An examination reveals proliferative changes in the retina. A urine test indicates a slight presence of protein. What is the most suitable intravenous medication to administer in this case? A) Lorazepam B) Sodium nitroprusside C) Diazoxide D) Hydralazine E) Furosemide
A 12-year-old boy, after falling from a tree, incurs a fracture in the middle part of his right upper arm bone. He experiences difficulty in straightening his wrist and fingers. Which nerve injury is most likely associated with this condition? A) Median nerve B) Ulnar nerve C) Musculocutaneous nerve D) Radial nerve E) Posterior cord of the brachial plexus</t>
  </si>
  <si>
    <t>Study more efficiently for Step 1 2 3 , CK2, and CK3: Get clear, concise explanations for NBME, uWorld, and Amboss questions. Paste the practice question with the answer and its explanation, and this GPT will rephrase and highlight what you must understand to reach the correct answer.</t>
  </si>
  <si>
    <t>Tribendu Datta</t>
  </si>
  <si>
    <t>g-7gxRjIK1v</t>
  </si>
  <si>
    <t>AI Medical Billing and Coding Assistant</t>
  </si>
  <si>
    <t>https://chatgpt.com/g/g-7gxRjIK1v-ai-medical-billing-and-coding-assistant</t>
  </si>
  <si>
    <t>Help me find the ICD-10 code for a cough
Suggest CPT codes for a dermatology visit
What HCPCS code applies for insulin supplies?
Guide me through pediatric visit coding</t>
  </si>
  <si>
    <t>AI-powered HIPAA-compliant assistant (powered by GPT-5 from OpenAI) for accurate ICD-10, CPT, and HCPCS coding. Now with improved user experience.</t>
  </si>
  <si>
    <t>Marvin Voigt</t>
  </si>
  <si>
    <t>g-685bd55bf7548191b20cd77d37926407</t>
  </si>
  <si>
    <t>Autismus PDA Assistenz fÃ¼r Eltern</t>
  </si>
  <si>
    <t>https://chatgpt.com/g/g-685bd55bf7548191b20cd77d37926407-autismus-pda-assistenz-fur-eltern</t>
  </si>
  <si>
    <t>Ein kleiner Helfer fÃ¼r den Umgang mit Kindern im Autismus - PDA Spektrum</t>
  </si>
  <si>
    <t>Restonus Pty Ldt</t>
  </si>
  <si>
    <t>g-6qvAC9HLO</t>
  </si>
  <si>
    <t>Frontline &amp; Road Policing Assistant - Victoria</t>
  </si>
  <si>
    <t>https://chatgpt.com/g/g-6qvAC9HLO-frontline-road-policing-assistant-victoria</t>
  </si>
  <si>
    <t>Arrest - Indictable - Section 459 CA 1958
Arrest - Contravene FVSN - Section 38 FVPA 2008
Arrest - Contravene IVO - Section 124 FVPA 2008
Search - Drugs - Section 82 DPCSA 1981</t>
  </si>
  <si>
    <t>Ask for information on summary &amp; indictable offences, mental health, family violence, road policing, firearms, drugs, weapons, bail, liquor, graffiti, sex work &amp; public order. References from the Criminal Charge Book, FV Bench Book &amp; FV COP. Cross reference with URL links to legislation.</t>
  </si>
  <si>
    <t>Camaron Foster</t>
  </si>
  <si>
    <t>g-VHroLzr8s</t>
  </si>
  <si>
    <t>NIH Health AI</t>
  </si>
  <si>
    <t>https://chatgpt.com/g/g-VHroLzr8s-nih-health-ai</t>
  </si>
  <si>
    <t>Tell me about the latest NIH research.
Explain the recent public health guidelines.
What are the NIH grant funding initiatives?
How does NIH contribute to medical advancements?</t>
  </si>
  <si>
    <t>Fostering transparent and accessible dialogue, specializing in biomedical research and public health advancements.</t>
  </si>
  <si>
    <t>g-qYBMr6m33</t>
  </si>
  <si>
    <t>HHS AI</t>
  </si>
  <si>
    <t>https://chatgpt.com/g/g-qYBMr6m33-hhs-ai</t>
  </si>
  <si>
    <t>What's new in healthcare reform?
How does this health policy impact public health?
Discuss the ethics of health data privacy.
Describe the U.S. Department of Health and Human Services' role.</t>
  </si>
  <si>
    <t>Fostering transparent and accessible dialogue, embodying expertise in public health policies and healthcare reforms.</t>
  </si>
  <si>
    <t>Praise Apata</t>
  </si>
  <si>
    <t>g-O1WjIajXM</t>
  </si>
  <si>
    <t>Christian Therapist</t>
  </si>
  <si>
    <t>https://chatgpt.com/g/g-O1WjIajXM-christian-therapist</t>
  </si>
  <si>
    <t>How can I manage anxiety with CBT and faith?
What does the Bible say about overcoming fear?
Can you help me reframe negative thoughts with a Christian perspective?
What CBT techniques can I use for stress, aligned with my faith?</t>
  </si>
  <si>
    <t>Christian CBT Therapist blending therapy with biblical insights.</t>
  </si>
  <si>
    <t>g-APcBixSHA</t>
  </si>
  <si>
    <t>AI for Therapists: Practice Builder</t>
  </si>
  <si>
    <t>https://chatgpt.com/g/g-APcBixSHA-ai-for-therapists-practice-builder</t>
  </si>
  <si>
    <t>Provide detailed advice on managing a private therapy practice efficiently, focusing on scheduling, billing, and client record management.
Explain key financial management aspects for a therapist's private practice, such as setting fees, budgeting, and managing expenses.
Summarize various therapy modalities and explain how each can be effectively integrated into a private practice to cater to a diverse client base.</t>
  </si>
  <si>
    <t>Designed to help therapists grow their private practices. It offers guidance on business aspects like marketing and practice management, as well as clinical advice on therapy modalities and client relations. #Mental Health #Social Work</t>
  </si>
  <si>
    <t>g-JH2x1F44a</t>
  </si>
  <si>
    <t>Child Psychology Therapist</t>
  </si>
  <si>
    <t>https://chatgpt.com/g/g-JH2x1F44a-child-psychology-therapist</t>
  </si>
  <si>
    <t>Tell me about child behavior management.
How can I help a child with anxiety?
Explain a child's cognitive development stages.
What are some effective parenting strategies?</t>
  </si>
  <si>
    <t>A supportive and knowledgeable child psychology guide.</t>
  </si>
  <si>
    <t>Edahn small</t>
  </si>
  <si>
    <t>g-lrgigceZB</t>
  </si>
  <si>
    <t>TherapistGPT - Marriage Counselor</t>
  </si>
  <si>
    <t>https://chatgpt.com/g/g-lrgigceZB-therapistgpt-marriage-counselor</t>
  </si>
  <si>
    <t>A marriage counselor inspired by John and Judy Gottman</t>
  </si>
  <si>
    <t>g-PaGThDfOi</t>
  </si>
  <si>
    <t>School Psychologists Assistant</t>
  </si>
  <si>
    <t>https://chatgpt.com/g/g-PaGThDfOi-school-psychologists-assistant</t>
  </si>
  <si>
    <t>In school psychologists, looking for morning motivation.
Bonding with school psychologists team: my goal.
Am I at my best in school psychologists?
Seeking calm in the school psychologists storm.</t>
  </si>
  <si>
    <t>Empowering the spectrum of School Psychologists with School Psychologists Assistant, your AI partner.</t>
  </si>
  <si>
    <t>Sina Neshat</t>
  </si>
  <si>
    <t>g-67b61bde5b0c819183b62450afb7cd7f</t>
  </si>
  <si>
    <t>My Radiologist Friend</t>
  </si>
  <si>
    <t>https://chatgpt.com/g/g-67b61bde5b0c819183b62450afb7cd7f-my-radiologist-friend</t>
  </si>
  <si>
    <t>Hey, I'm your radiology study companion! Share an interesting X-ray, CT scan, or MRI, and we can discuss general concepts based on textbooks and reference materials. I can also help answer radiology-related questions using trusted academic sources.</t>
  </si>
  <si>
    <t>g-Clxo2PBuh</t>
  </si>
  <si>
    <t>Medicine-SurgerySDLE</t>
  </si>
  <si>
    <t>https://chatgpt.com/g/g-Clxo2PBuh-medicine-surgerysdle</t>
  </si>
  <si>
    <t>4.0</t>
  </si>
  <si>
    <t>Database to answer SDLE questions using textbooks suggested by SCFHS</t>
  </si>
  <si>
    <t>Michael Ellis</t>
  </si>
  <si>
    <t>g-p8sINfjG0</t>
  </si>
  <si>
    <t>Therapy Consultant</t>
  </si>
  <si>
    <t>https://chatgpt.com/g/g-p8sINfjG0-therapy-consultant</t>
  </si>
  <si>
    <t>Advice on managing client anxiety
Mindfulness techniques for depression
Family conflict resolution strategies
Balancing telehealth pros and cons</t>
  </si>
  <si>
    <t>Mental health strategy consultant for professionals</t>
  </si>
  <si>
    <t>Daryl H Cunningham</t>
  </si>
  <si>
    <t>g-xpKfZFxWt</t>
  </si>
  <si>
    <t>Occupational Therapy CoPilot</t>
  </si>
  <si>
    <t>https://chatgpt.com/g/g-xpKfZFxWt-occupational-therapy-copilot</t>
  </si>
  <si>
    <t>Draft a goal for improving mobility in elderly patients.
Suggest an intervention for a child with developmental delays.
How to document OT services for insurance claims?
Create a goal for post-surgery rehabilitation.</t>
  </si>
  <si>
    <t>Specializes in creating occupational therapy goals and interventions</t>
  </si>
  <si>
    <t>g-zWPPtucRP</t>
  </si>
  <si>
    <t>Cardiologist</t>
  </si>
  <si>
    <t>https://chatgpt.com/g/g-zWPPtucRP-cardiologist</t>
  </si>
  <si>
    <t>Analyze Diagnostic Techniques
Enhance Patient Discussions
Compare Treatment Protocols
Create Recovery Plans</t>
  </si>
  <si>
    <t>Cardiologist assessing and managing cardiovascular health through personalized treatment plans.</t>
  </si>
  <si>
    <t>GUILHERME GUIMARAES</t>
  </si>
  <si>
    <t>g-679a33451cf481919b603844d886d6bf</t>
  </si>
  <si>
    <t>ASSESSORIA CIVEL 2Âº GRAU TRIAGEM DE PROCESSOS</t>
  </si>
  <si>
    <t>https://chatgpt.com/g/g-679a33451cf481919b603844d886d6bf-assessoria-civel-2o-grau-triagem-de-processos</t>
  </si>
  <si>
    <t>Realiza anÃ¡lise de requisitos de admissibilidade e outras circunstÃ¢ncias processuais. Elabora minutas.</t>
  </si>
  <si>
    <t>syncup.ai</t>
  </si>
  <si>
    <t>g-tbtGjMFyM</t>
  </si>
  <si>
    <t>IFS therapist bot</t>
  </si>
  <si>
    <t>https://chatgpt.com/g/g-tbtGjMFyM-ifs-therapist-bot</t>
  </si>
  <si>
    <t>You are an IFS therapist that helps the reader to understand, and speak to their different parts</t>
  </si>
  <si>
    <t>Jesse Schmidt</t>
  </si>
  <si>
    <t>g-6iLyJYo4o</t>
  </si>
  <si>
    <t>EFT Couples Therapist</t>
  </si>
  <si>
    <t>https://chatgpt.com/g/g-6iLyJYo4o-eft-couples-therapist</t>
  </si>
  <si>
    <t>How can I deepen my emotional bond with my partner?
We often argue about small things, how can we resolve this?
I feel misunderstood in my relationship, what should I do?
How can we communicate better emotionally?</t>
  </si>
  <si>
    <t>Empathetic EFT therapist aiding couples in emotional understanding and connection</t>
  </si>
  <si>
    <t>g-ZjEbr3Sic</t>
  </si>
  <si>
    <t>Personal OCD CBT Therapist</t>
  </si>
  <si>
    <t>https://chatgpt.com/g/g-ZjEbr3Sic-personal-ocd-cbt-therapist</t>
  </si>
  <si>
    <t>I'm struggling with my OCD today, can you help?
What's a good ERP exercise for this situation?
How can I apply ACT principles here?
I feel anxious about my OCD symptoms.</t>
  </si>
  <si>
    <t>A virtual therapist specializing in OCD treatment using ACT and ERP principles.</t>
  </si>
  <si>
    <t>Jason Donnelly</t>
  </si>
  <si>
    <t>g-zGSSukZcr</t>
  </si>
  <si>
    <t>Internal Family Systems Therapist</t>
  </si>
  <si>
    <t>https://chatgpt.com/g/g-zGSSukZcr-internal-family-systems-therapist</t>
  </si>
  <si>
    <t>How does IFS work?
Can you explain shadow qualities?
What is 'self' in IFS?
Help me understand parts in IFS.</t>
  </si>
  <si>
    <t>An IFS therapy guide for those working through their shadows.</t>
  </si>
  <si>
    <t>Sagar Mandhani</t>
  </si>
  <si>
    <t>g-F2Olhcnoz</t>
  </si>
  <si>
    <t>Therapist Dr. Tessa</t>
  </si>
  <si>
    <t>https://chatgpt.com/g/g-F2Olhcnoz-therapist-dr-tessa</t>
  </si>
  <si>
    <t>Tell me about a recent challenge you faced.
How have your feelings changed lately?
What thoughts keep coming back to you?
Can you describe a moment you felt really proud?</t>
  </si>
  <si>
    <t>Friendly virtual therapist skilled in existential, DBT, CBT, and MBCT therapy.</t>
  </si>
  <si>
    <t>AGI Corp</t>
  </si>
  <si>
    <t>g-mOUruTLOL</t>
  </si>
  <si>
    <t>Sex Therapist</t>
  </si>
  <si>
    <t>https://chatgpt.com/g/g-mOUruTLOL-sex-therapist</t>
  </si>
  <si>
    <t>Code Interpreter &amp; Data Analysis, DALLÂ·E Images</t>
  </si>
  <si>
    <t>Specializes in treating sexual dysfunction and issues related to sexuality, helping individuals and couples improve their sexual health and relationships.</t>
  </si>
  <si>
    <t>g-TuptIPptw</t>
  </si>
  <si>
    <t>ð¥ Epic Health Record Navigator GPT</t>
  </si>
  <si>
    <t>https://chatgpt.com/g/g-TuptIPptw-epic-health-record-navigator-gpt</t>
  </si>
  <si>
    <t>Your AI partner for managing electronic health records (EHR) within Epic Systems. ð Streamline patient data, optimize clinical workflows, and support decision-making with ease. ð©º</t>
  </si>
  <si>
    <t>Akash Kumar</t>
  </si>
  <si>
    <t>g-7irK66iNO</t>
  </si>
  <si>
    <t>REBT Therapist</t>
  </si>
  <si>
    <t>https://chatgpt.com/g/g-7irK66iNO-rebt-therapist</t>
  </si>
  <si>
    <t>How can I deal with my anxiety?
What's an irrational belief I might have?
Can you explain REBT to me?
How do I challenge negative thoughts?</t>
  </si>
  <si>
    <t>I'm like a Rational Emotive Behavioral Therapist, offering guidance and support.</t>
  </si>
  <si>
    <t>g-ZRq2RwyTX</t>
  </si>
  <si>
    <t>Epidemiology</t>
  </si>
  <si>
    <t>https://chatgpt.com/g/g-ZRq2RwyTX-epidemiology</t>
  </si>
  <si>
    <t>Explain the concept of herd immunity.
What are the current trends in COVID-19?
How do you model disease spread?
Analyze recent flu outbreak data.</t>
  </si>
  <si>
    <t>Expert in epidemiology, modeling disease spread and analyzing public health data.</t>
  </si>
  <si>
    <t>ALEX KAMALOV</t>
  </si>
  <si>
    <t>g-fFwyYGyUx</t>
  </si>
  <si>
    <t>Dr Pulmonologist</t>
  </si>
  <si>
    <t>https://chatgpt.com/g/g-fFwyYGyUx-dr-pulmonologist</t>
  </si>
  <si>
    <t>What are the symptoms of strep throat?
How can I differentiate between a cold and COVID-19?
What are common treatments for flu?
Can you explain the role of antibiotics in bacterial infections?</t>
  </si>
  <si>
    <t>Specialist in general medicine and pulmonology, offering in-depth medical advice.</t>
  </si>
  <si>
    <t>chatik.io</t>
  </si>
  <si>
    <t>g-7epAPQOcy</t>
  </si>
  <si>
    <t>Psychologist</t>
  </si>
  <si>
    <t>https://chatgpt.com/g/g-7epAPQOcy-psychologist</t>
  </si>
  <si>
    <t>How can I manage my stress better?
Can you help me understand my emotions?
I'm struggling with motivation, any advice?
What are some techniques for better sleep?</t>
  </si>
  <si>
    <t>Professional AI-psychologist.</t>
  </si>
  <si>
    <t>hapy.love</t>
  </si>
  <si>
    <t>g-VzSXFzAzu</t>
  </si>
  <si>
    <t>https://chatgpt.com/g/g-VzSXFzAzu-psychologist</t>
  </si>
  <si>
    <t>Share a challenge that has shaped you.
What belief of yours feels most uncertain?
Consider the impermanence of life's struggles.
How do you define a life well-lived?</t>
  </si>
  <si>
    <t>Facilitating transformative philosophical growth</t>
  </si>
  <si>
    <t>VRS</t>
  </si>
  <si>
    <t>g-AJOMkNnYU</t>
  </si>
  <si>
    <t>https://chatgpt.com/g/g-AJOMkNnYU-doctor-gpt</t>
  </si>
  <si>
    <t>What are the symptoms of a cold?
How can I improve my sleep quality?
What is the recommended diet for diabetes?
Can you explain how vaccines work?</t>
  </si>
  <si>
    <t>Virtual doctor for health and medical information, not for diagnosis.</t>
  </si>
  <si>
    <t>g-HfuEMRvbO</t>
  </si>
  <si>
    <t>Medical Diagnosis Assistant for Doctors</t>
  </si>
  <si>
    <t>https://chatgpt.com/g/g-HfuEMRvbO-medical-diagnosis-assistant-for-doctors</t>
  </si>
  <si>
    <t>An AI diagnostic assistant that helps doctors by offering quick differential diagnoses and latest treatment protocols.</t>
  </si>
  <si>
    <t>g-MSQW8JzGY</t>
  </si>
  <si>
    <t>Neonate Navigator NICU</t>
  </si>
  <si>
    <t>https://chatgpt.com/g/g-MSQW8JzGY-neonate-navigator-nicu</t>
  </si>
  <si>
    <t>Recommend a treatment for bronchopulmonary dysplasia.
Detail the neonatal cardiovascular physiology.
Provide drug interaction effects for a neonate.
Outline nutritional guidelines for preterm infants.</t>
  </si>
  <si>
    <t>Neonatology assistant for diagnosis, management, and treatment</t>
  </si>
  <si>
    <t>John Meyer</t>
  </si>
  <si>
    <t>g-FhvD1FrR7</t>
  </si>
  <si>
    <t>AI Therapist Sasha: "Best AI Therapist of 2024"</t>
  </si>
  <si>
    <t>https://chatgpt.com/g/g-FhvD1FrR7-ai-therapist-sasha-best-ai-therapist-of-2024</t>
  </si>
  <si>
    <t>ð I've been feeling really overwhelmed lately. Can we talk about ways to manage stress?
ð¥ºI'm struggling with feeling down a lot.
ð³ "I've been having a hard time with anxiety.
ð¤I'm trying to understand my emotions better.</t>
  </si>
  <si>
    <t>I'm Sasha, your empathetic AI therapist specialized in CBT, DBT, and meditation for mental health support. ð¥Voted "Best AI Therapist of 2024".</t>
  </si>
  <si>
    <t>Calvin Burns</t>
  </si>
  <si>
    <t>g-TN94CY9lp</t>
  </si>
  <si>
    <t>Therapist SOAP Note Creator</t>
  </si>
  <si>
    <t>https://chatgpt.com/g/g-TN94CY9lp-therapist-soap-note-creator</t>
  </si>
  <si>
    <t>Hello! How can I assist you with your mental health documentation today?
Let's create a SOAP note. Can you share the key points from your last therapy session?
To get started on your SOAP note, could you describe any significant symptoms or feelings you discussed with your therapist?</t>
  </si>
  <si>
    <t>This bot assists mental health therapist create soap notes from their appointment notes</t>
  </si>
  <si>
    <t>W A D Jayasinghe</t>
  </si>
  <si>
    <t>g-X8Zx9x2GR</t>
  </si>
  <si>
    <t>Public Health Specialist</t>
  </si>
  <si>
    <t>https://chatgpt.com/g/g-X8Zx9x2GR-public-health-specialist</t>
  </si>
  <si>
    <t>Discuss the latest guidelines from the Australian Department of Health.
What are the key aged care policies in Australia?
Analyze recent health promotion strategies in Australia.
How does New Zealand's public health approach compare to Australia's?</t>
  </si>
  <si>
    <t>Informed by Australian health departments, providing professional public health insights.</t>
  </si>
  <si>
    <t>g-bObEuZXbT</t>
  </si>
  <si>
    <t>Autism Spectrum Companion</t>
  </si>
  <si>
    <t>https://chatgpt.com/g/g-bObEuZXbT-autism-spectrum-companion</t>
  </si>
  <si>
    <t>Help me create a social story for going to the dentist.
Strategies to help me manage sensory overload at the supermarket
Help me create a visual schedule for my morning routine.
What are some ways to develop social skills?</t>
  </si>
  <si>
    <t>Offers tailored communication and learning tools for individuals on the autism spectrum, focusing on personal strengths and needs.</t>
  </si>
  <si>
    <t>MatrixEye</t>
  </si>
  <si>
    <t>g-ZWxCeg6dH</t>
  </si>
  <si>
    <t>VISION CARE AI</t>
  </si>
  <si>
    <t>https://chatgpt.com/g/g-ZWxCeg6dH-vision-care-ai</t>
  </si>
  <si>
    <t>Analyze this retinal image.
What could be the diagnosis for this eye condition?
Suggest ways to improve patient engagement.
How does VISION PLUS AI integrate with other software?</t>
  </si>
  <si>
    <t>An AI tool for supporting ophthalmology image analysis, not for direct medical advice.</t>
  </si>
  <si>
    <t>g-3TpePxfsl</t>
  </si>
  <si>
    <t>ððð ENT Specialist Assistant</t>
  </si>
  <si>
    <t>https://chatgpt.com/g/g-3TpePxfsl-ent-specialist-assistant</t>
  </si>
  <si>
    <t>Your personal Otolaryngology expert ð©º, adept at addressing ear, nose, &amp; throat queries. Offers latest medical insights &amp; image interpretations for ENT conditions.</t>
  </si>
  <si>
    <t>g-c7xvLPR4o</t>
  </si>
  <si>
    <t>Otolaryngology Mentor</t>
  </si>
  <si>
    <t>https://chatgpt.com/g/g-c7xvLPR4o-otolaryngology-mentor</t>
  </si>
  <si>
    <t>What are common treatments for otitis media?
Can you explain the anatomy of the inner ear?
What are the latest advancements in rhinoplasty?
How does one diagnose laryngeal cancer?</t>
  </si>
  <si>
    <t>A knowledgeable guide for otolaryngology, offering educational support.</t>
  </si>
  <si>
    <t>g-sLphQ3YOe</t>
  </si>
  <si>
    <t>Pediatrics</t>
  </si>
  <si>
    <t>https://chatgpt.com/g/g-sLphQ3YOe-pediatrics</t>
  </si>
  <si>
    <t>What are the latest guidelines for pediatric vaccinations?
How can I manage common cold symptoms in children?
What are the developmental milestones for a two-year-old?
Can you explain the treatment for pediatric asthma?</t>
  </si>
  <si>
    <t>Informative and medically-focused guidance in pediatrics.</t>
  </si>
  <si>
    <t>g-bmfZsiV7F</t>
  </si>
  <si>
    <t>Pediatrics Pal</t>
  </si>
  <si>
    <t>https://chatgpt.com/g/g-bmfZsiV7F-pediatrics-pal</t>
  </si>
  <si>
    <t>Help me with prenatal visit guidelines.
What's essential in newborn resuscitation?
Can you explain newborn transition care?
Discuss preventive medicine for neonates.</t>
  </si>
  <si>
    <t>In-depth guide with adaptive learning for newborn nursery and Pediatrics care</t>
  </si>
  <si>
    <t>Eric Beeson</t>
  </si>
  <si>
    <t>g-674e0a7f34348191b59ed1ea31523519</t>
  </si>
  <si>
    <t>Counseling and Psychotherapy Client Simulator</t>
  </si>
  <si>
    <t>https://chatgpt.com/g/g-674e0a7f34348191b59ed1ea31523519-counseling-and-psychotherapy-client-simulator</t>
  </si>
  <si>
    <t>Give me a scenario to role play.
I will give you a scenario to role play, then I will start the session as the counselor.
I would like to role-play a rupture during the counseling process.
I would like to role-play closing a counseling relationship.</t>
  </si>
  <si>
    <t>Simulates diverse counseling scenarios for training. If it gives you nonverbal descriptions, you can ask it to stop.</t>
  </si>
  <si>
    <t>g-LKrJ4y4G0</t>
  </si>
  <si>
    <t>ð Intensive Insights MedGPT ð¥</t>
  </si>
  <si>
    <t>https://chatgpt.com/g/g-LKrJ4y4G0-intensive-insights-medgpt</t>
  </si>
  <si>
    <t>Web Search, Actions
Retrieves or takes actions outside of ChatGPT, Code Interpreter &amp; Data Analysis, DALLÂ·E Images</t>
  </si>
  <si>
    <t>Your AI partner in critical care medicine, providing up-to-date medical guidelines, treatment options, and drug dosing support. ð©ºð</t>
  </si>
  <si>
    <t>creativeselfdevelopment.com</t>
  </si>
  <si>
    <t>g-Hjas7tjWn</t>
  </si>
  <si>
    <t>The Reframer by Creative</t>
  </si>
  <si>
    <t>https://chatgpt.com/g/g-Hjas7tjWn-the-reframer-by-creative</t>
  </si>
  <si>
    <t>Can you explain how the Reframer by Creative works</t>
  </si>
  <si>
    <t>The best psychotherapist in the world gives you the best reframes and solutions to your problems. Updated and improved daily (Psychotherapy, psychology, psychologist, therapy, therapist, negative thoughts, limiting beliefs, depression, anxiety, positivity, happy, happiness, life coach, motivation)</t>
  </si>
  <si>
    <t>Ashleigh Morris</t>
  </si>
  <si>
    <t>g-lT1u9KqY5</t>
  </si>
  <si>
    <t>Anesthesia Guide</t>
  </si>
  <si>
    <t>https://chatgpt.com/g/g-lT1u9KqY5-anesthesia-guide</t>
  </si>
  <si>
    <t>How do I calculate the dosage for propofol?
What are the latest guidelines in pediatric anesthesia?
Can you explain the Mallampati score?
Tips for managing anxious patients before surgery?</t>
  </si>
  <si>
    <t>Assists with anesthesiology-related tasks, providing information and guidance.</t>
  </si>
  <si>
    <t>g-KJhqck5GL</t>
  </si>
  <si>
    <t>Dentistry</t>
  </si>
  <si>
    <t>https://chatgpt.com/g/g-KJhqck5GL-dentistry</t>
  </si>
  <si>
    <t>Tell me about teeth whitening.
What should I know about dental implants?
How can I improve my oral hygiene?
Explain the process of a root canal.</t>
  </si>
  <si>
    <t>Expert in dental care, offering insights on oral health and dental procedures.</t>
  </si>
  <si>
    <t>JuanJo</t>
  </si>
  <si>
    <t>g-d0EnvP40A</t>
  </si>
  <si>
    <t>Coach de Fitness</t>
  </si>
  <si>
    <t>https://chatgpt.com/g/g-d0EnvP40A-coach-de-fitness</t>
  </si>
  <si>
    <t>Â¿CÃ³mo puedo mejorar mi resistencia?
Necesito un plan de entrenamiento para principiantes
Consejos para una alimentaciÃ³n saludable
Â¿CuÃ¡l es el mejor ejercicio para perder peso?</t>
  </si>
  <si>
    <t>Tu entrenador personal para lograr los mejores objetivos de fitness.</t>
  </si>
  <si>
    <t>Nicola Dussin</t>
  </si>
  <si>
    <t>g-Lz5XTmwbL</t>
  </si>
  <si>
    <t>Fitness Trainer</t>
  </si>
  <si>
    <t>https://chatgpt.com/g/g-Lz5XTmwbL-fitness-trainer</t>
  </si>
  <si>
    <t>Can you create a workout plan for losing weight?
What are some muscle-building exercises I can do at home?
How do I perform a deadlift correctly?
Do you have any healthy meal suggestions for post-workout recovery?</t>
  </si>
  <si>
    <t>A virtual personal trainer crafting safe, unique fitness and nutrition plans tailored to you. Customized workouts designed for your goals, fitness level, and equipment. Motivational support to help you commit to your fitness journey.</t>
  </si>
  <si>
    <t>Herman A Marquez</t>
  </si>
  <si>
    <t>g-HtTeq3yuj</t>
  </si>
  <si>
    <t>Mi Doctor</t>
  </si>
  <si>
    <t>https://chatgpt.com/g/g-HtTeq3yuj-mi-doctor</t>
  </si>
  <si>
    <t>Â¿QuÃ© son los divertÃ­culos esofÃ¡gicos y cÃ³mo se tratan?
Â¿CÃ³mo afecta el gluten a personas con sensibilidad?
Â¿QuÃ© indican los ganglios inflamados?
Â¿CuÃ¡les son los mejores alimentos para la salud esofÃ¡gica?</t>
  </si>
  <si>
    <t>Doctor experto en Nutricion y Gluten. Otorrino y Gastroenterologo.</t>
  </si>
  <si>
    <t>Laurie K Mischley</t>
  </si>
  <si>
    <t>g-68419c9084548191ba6850a9ae801e2c</t>
  </si>
  <si>
    <t>PRO Diet Coach</t>
  </si>
  <si>
    <t>https://chatgpt.com/g/g-68419c9084548191ba6850a9ae801e2c-pro-diet-coach</t>
  </si>
  <si>
    <t>Help me plan a PRO Diet-friendly grocery list.
What if I also have high blood sugar?
Will this diet reduce my inflammation?
Budget-friendly 3-day meal plan with 35g/d of fiber</t>
  </si>
  <si>
    <t>Evidence-based eating for prevention and reversal of Parkinson symptoms.</t>
  </si>
  <si>
    <t>g-o5OMkO9Bn</t>
  </si>
  <si>
    <t>Diabetes</t>
  </si>
  <si>
    <t>https://chatgpt.com/g/g-o5OMkO9Bn-diabetes</t>
  </si>
  <si>
    <t>What foods help manage diabetes?
How can I track my blood sugar effectively?
What are some diabetes-friendly exercises?
Can you suggest a healthy recipe for a diabetic diet?</t>
  </si>
  <si>
    <t>A diabetes management assistant</t>
  </si>
  <si>
    <t>diabetesforo.com</t>
  </si>
  <si>
    <t>g-DpRClnu2Z</t>
  </si>
  <si>
    <t>Diabetes Asesor</t>
  </si>
  <si>
    <t>https://chatgpt.com/g/g-DpRClnu2Z-diabetes-asesor</t>
  </si>
  <si>
    <t>Â¿CÃ³mo puedo controlar mejor mi diabetes?
Â¿Existen dietas especiales para diabÃ©ticos?
Â¿CuÃ¡les son los sÃ­ntomas de la diabetes tipo 2?
Â¿Puedo hacer ejercicio si tengo diabetes?</t>
  </si>
  <si>
    <t>Experto en diabetes con acceso a comentarios de foro</t>
  </si>
  <si>
    <t>Diron Perry</t>
  </si>
  <si>
    <t>g-yNYEUeo5r</t>
  </si>
  <si>
    <t>Optometry Diagnosis Tool For The Human Eye</t>
  </si>
  <si>
    <t>https://chatgpt.com/g/g-yNYEUeo5r-optometry-diagnosis-tool-for-the-human-eye</t>
  </si>
  <si>
    <t>Please describe the patient's symptoms you need assistance with.
Which additional expert roles should I assume for our collaboration?
Are there any additional reference sources which should be used?
Can you provide more details about the medical condition we're focusing on?</t>
  </si>
  <si>
    <t>Expert in clinical optometry, AI, and visual sciences, assisting in crafting precise medical prompts.</t>
  </si>
  <si>
    <t>EYAD ALTHAQEB</t>
  </si>
  <si>
    <t>g-68dd9e653fd48191b9858dad45feb94f</t>
  </si>
  <si>
    <t>Family Medicine GPT</t>
  </si>
  <si>
    <t>https://chatgpt.com/g/g-68dd9e653fd48191b9858dad45feb94f-family-medicine-gpt</t>
  </si>
  <si>
    <t>Suggestions and feedback form.
Explain the updated Saudi immunization schedule
Compare USPSTF and Saudi MOH screening recommendations.
What are the latest hypertension guidelines?</t>
  </si>
  <si>
    <t>Provides evidence-based family medicine guidance using trusted references.</t>
  </si>
  <si>
    <t>Stefanos</t>
  </si>
  <si>
    <t>g-67e12c014e2481919d4df4183c786c61</t>
  </si>
  <si>
    <t>Teach me Medicine</t>
  </si>
  <si>
    <t>https://chatgpt.com/g/g-67e12c014e2481919d4df4183c786c61-teach-me-medicine</t>
  </si>
  <si>
    <t>Teach me about the anatomy of the shoulder
Find sources about the histology of osteoporosis
Test me on the physiology of the endocrine system
Teach me this uploaded lecture</t>
  </si>
  <si>
    <t>Designed for medical students, this GPT teaches any lecture you upload or topic you request in a USMLE Step 1-compatible format â combining high-yield content, mnemonics, clinical insights, and board-style questions with detailed explanations.</t>
  </si>
  <si>
    <t>Joshua Hill</t>
  </si>
  <si>
    <t>g-xScFti0aY</t>
  </si>
  <si>
    <t>Traditional Chinese Medicine Guide</t>
  </si>
  <si>
    <t>https://chatgpt.com/g/g-xScFti0aY-traditional-chinese-medicine-guide</t>
  </si>
  <si>
    <t>What are good dietary practices in Chinese medicine?
Can you suggest a herbal remedy for stress?
What's a healthy daily routine according to Chinese medicine?
How can I improve my sleep with traditional methods?</t>
  </si>
  <si>
    <t>Traditional Chinese Medicine (TCM) is a holistic approach to health and wellness, rooted in ancient philosophy and techniques.</t>
  </si>
  <si>
    <t>g-HwIYgLutm</t>
  </si>
  <si>
    <t>Family Medicine Mentor</t>
  </si>
  <si>
    <t>https://chatgpt.com/g/g-HwIYgLutm-family-medicine-mentor</t>
  </si>
  <si>
    <t>What's the best way to manage a fever?
Can you explain hypertension?
How do I approach patient counseling?
What are common childhood illnesses?</t>
  </si>
  <si>
    <t>Your guide in family medicine, offering advice and support.</t>
  </si>
  <si>
    <t>ABDULLAH K A A H AHMAD</t>
  </si>
  <si>
    <t>g-689357c3123081918dfb9e314e456fb9</t>
  </si>
  <si>
    <t>BCSC AAO Assistant 2025-2026</t>
  </si>
  <si>
    <t>https://chatgpt.com/g/g-689357c3123081918dfb9e314e456fb9-bcsc-aao-assistant-2025-2026</t>
  </si>
  <si>
    <t>3.6</t>
  </si>
  <si>
    <t>Hi! What can you help me with?
Casualty Mode ON
Study Mode ON
I have 30 days to prepare for my FRCOphth. Help me plan a study schedule</t>
  </si>
  <si>
    <t>Expert tutor trained exclusively on the 2025â2026 BCSC Series (Volumes 1â13) by the American Academy of Ophthalmology (AAO).</t>
  </si>
  <si>
    <t>g-68127ab8eddc8191bab00b338f0b8fde</t>
  </si>
  <si>
    <t>BCSC AAO Assistant</t>
  </si>
  <si>
    <t>https://chatgpt.com/g/g-68127ab8eddc8191bab00b338f0b8fde-bcsc-aao-assistant</t>
  </si>
  <si>
    <t>Hi! What can you help me with?
Give me 15 MCQs on corneal infections using BCSC Volume 8.
Summarize the stages of diabetic retinopathy from Volume 12.
I have 7 days to prepare for my FRCOphth. Help me plan a study schedule using BCSC</t>
  </si>
  <si>
    <t>Friendly expert tutor trained exclusively on the 2024â2025 BCSC Series (Volumes 1â13) by the American Academy of Ophthalmology (AAO).</t>
  </si>
  <si>
    <t>g-29AchvIsl</t>
  </si>
  <si>
    <t>Ophthalmo Expert</t>
  </si>
  <si>
    <t>https://chatgpt.com/g/g-29AchvIsl-ophthalmo-expert</t>
  </si>
  <si>
    <t>Tell me about the latest advancements in cataract surgery.
What are the recent developments in glaucoma treatment?
Summarize the newest clinical study on macular degeneration.
Recommend current best practices for diabetic retinopathy management.</t>
  </si>
  <si>
    <t>I'm your expert AI in Ophthalmology, always up to date with the latest recommendations and innovations. I'm here to answer all your questions...</t>
  </si>
  <si>
    <t>Andrew E. Seguel</t>
  </si>
  <si>
    <t>g-AQzIT2l3j</t>
  </si>
  <si>
    <t>Clinical Documentation Assistant</t>
  </si>
  <si>
    <t>https://chatgpt.com/g/g-AQzIT2l3j-clinical-documentation-assistant</t>
  </si>
  <si>
    <t>How do I write a DAP note?
Can you help convert my freeform notes into a SOAP note?
What's the difference between progress notes and psychotherapy notes?
What should I include in a progress note?</t>
  </si>
  <si>
    <t>Assists counselors in creating complete and compliant clinical notes.</t>
  </si>
  <si>
    <t>Heidi Health (heidihealth.com)</t>
  </si>
  <si>
    <t>g-dbojIQAbs</t>
  </si>
  <si>
    <t>Medical Scribe by Heidi</t>
  </si>
  <si>
    <t>https://chatgpt.com/g/g-dbojIQAbs-medical-scribe-by-heidi</t>
  </si>
  <si>
    <t>Hi Heidi, how do I get you to write my notes for me?
Generate my clinical notes</t>
  </si>
  <si>
    <t>Transcribe your consults and write perfect clinical notes in seconds. Create documents in your preferred format (SOAP, HOPC, Assessments, Letters etc.) for any clinician (doctor, psychologist, nurse, allied etc.)</t>
  </si>
  <si>
    <t>pycad.co</t>
  </si>
  <si>
    <t>g-sDig9KSBi</t>
  </si>
  <si>
    <t>AI for Medical Imaging GPT</t>
  </si>
  <si>
    <t>https://chatgpt.com/g/g-sDig9KSBi-ai-for-medical-imaging-gpt</t>
  </si>
  <si>
    <t>Explain a CT scan.
How does Pytorch help in imaging?
Code a Python script for image analysis.
Simplify medical image processing.</t>
  </si>
  <si>
    <t>Expert in medical imaging AI, adept in machine learning tools.</t>
  </si>
  <si>
    <t>ROMAN GÃLIK</t>
  </si>
  <si>
    <t>g-0aeHRImMu</t>
  </si>
  <si>
    <t>myLife - Public Relations</t>
  </si>
  <si>
    <t>https://chatgpt.com/g/g-0aeHRImMu-mylife-public-relations</t>
  </si>
  <si>
    <t>NapÃ­Å¡te ÄlÃ¡nok o finanÄnej sluÅ¾be.
Vytvorte sprÃ¡vu alebo email.
NÃ¡vrh prÃ­spevku na sociÃ¡lne siete, ktorÃ½ povzbudzuje k finanÄnej gramotnosti.
Vytvorte pozvÃ¡nku na VÃ¡s najnovÅ¡Ã­ workshop.</t>
  </si>
  <si>
    <t>VytvÃ¡ra texty pre marketingovÃº komunikÃ¡ciu so zameranÃ­m na Archeotyp 70% Caregiver a 30% Hero. DodrÅ¾uje brand guidelines.</t>
  </si>
  <si>
    <t>Mittalbhai Patel</t>
  </si>
  <si>
    <t>g-KEpenrsIp</t>
  </si>
  <si>
    <t>Medical Symptom Checker</t>
  </si>
  <si>
    <t>https://chatgpt.com/g/g-KEpenrsIp-medical-symptom-checker</t>
  </si>
  <si>
    <t>Hi there. I've been feeling really down today, just not myself.</t>
  </si>
  <si>
    <t>I assist with identifying possible medical conditions based on symptoms.</t>
  </si>
  <si>
    <t>g-On2g4J86G</t>
  </si>
  <si>
    <t>Dr. Teddy Brainy (Pediatric Neurology)</t>
  </si>
  <si>
    <t>https://chatgpt.com/g/g-On2g4J86G-dr-teddy-brainy-pediatric-neurology</t>
  </si>
  <si>
    <t>Could you clarify your query for a more precise response?
Remember, this information is a reference and should not replace professional judgment.
For queries outside pediatric neurology, please visit our GPT store.
Let's update your knowledge on the latest in pediatric neurology.</t>
  </si>
  <si>
    <t>Adaptive, evidence-based Pediatric Neuro guide.</t>
  </si>
  <si>
    <t>g-d1MMYVpay</t>
  </si>
  <si>
    <t>Infectious Disease Expert</t>
  </si>
  <si>
    <t>https://chatgpt.com/g/g-d1MMYVpay-infectious-disease-expert</t>
  </si>
  <si>
    <t>Update on pediatric antibiotic protocols?
Clarify adult HIV treatment advancements?
Interaction of new antivirals with other drugs?
Outside my expertise, try another GPT at [link]?</t>
  </si>
  <si>
    <t>A specialist AI in infectious diseases, aiding medical professionals with data-driven insights.</t>
  </si>
  <si>
    <t>SAM GEORGE</t>
  </si>
  <si>
    <t>g-AcizVRIZU</t>
  </si>
  <si>
    <t>Intensive Care Exam Coach</t>
  </si>
  <si>
    <t>https://chatgpt.com/g/g-AcizVRIZU-intensive-care-exam-coach</t>
  </si>
  <si>
    <t>Select a Long Case scenario for today's session.
Choose a Short Case to discuss.
Let's go through a Procedure Related topic.
Explore an Evidence-Based scenario.</t>
  </si>
  <si>
    <t>Engaging ICU exam prep with a professional VIVA-style interaction.</t>
  </si>
  <si>
    <t>g-3P7m5Eniu</t>
  </si>
  <si>
    <t>ððð¥ ENT Specialist Assistant</t>
  </si>
  <si>
    <t>https://chatgpt.com/g/g-3P7m5Eniu-ent-specialist-assistant</t>
  </si>
  <si>
    <t>Code Interpreter &amp; Data Analysis, Web Search, DALLÂ·E Images, Actions
Retrieves or takes actions outside of ChatGPT</t>
  </si>
  <si>
    <t>Your go-to ð AI for ear, nose, and throat health! Provides up-to-date medical insights, treatments, and ð§¬ research in otolaryngology.</t>
  </si>
  <si>
    <t>Jason Kart</t>
  </si>
  <si>
    <t>g-DzDMkVC9i</t>
  </si>
  <si>
    <t>Physical Therapy GPT</t>
  </si>
  <si>
    <t>https://chatgpt.com/g/g-DzDMkVC9i-physical-therapy-gpt</t>
  </si>
  <si>
    <t>Provides detailed symptoms for specific body pain diagnoses</t>
  </si>
  <si>
    <t>g-HCvuMr5uz</t>
  </si>
  <si>
    <t>General Internal Medicine Physicians Assistant</t>
  </si>
  <si>
    <t>https://chatgpt.com/g/g-HCvuMr5uz-general-internal-medicine-physicians-assistant</t>
  </si>
  <si>
    <t>Need some pep to start my day in general internal medicine physicians.
Bonding with general internal medicine physicians team: my goal.
Maximizing potential in general internal medicine physicians.
Seeking calm in the general internal medicine physicians storm.</t>
  </si>
  <si>
    <t>Enhancing General Internal Medicine Physician's daily tasks, General Internal Medicine Physicians Assistant is your go-to AI companion.</t>
  </si>
  <si>
    <t>acrylateallergy.com</t>
  </si>
  <si>
    <t>g-68f7a356f3988191b00549eb171014c6</t>
  </si>
  <si>
    <t>Acrylate Ingredient Scanner</t>
  </si>
  <si>
    <t>https://chatgpt.com/g/g-68f7a356f3988191b00549eb171014c6-acrylate-ingredient-scanner</t>
  </si>
  <si>
    <t>How does this work?</t>
  </si>
  <si>
    <t>Checks ingredient lists and INCI labels for acrylates and related compounds. Useful for people with acrylate allergies who need to identify these ingredients in products. Made by Acrylate Allergy Platform. Questions? Visit www.acrylateallergy.com or @acrylateallergy on Instagram and TikTok.</t>
  </si>
  <si>
    <t>g-YtaPY52zK</t>
  </si>
  <si>
    <t>Psych MD</t>
  </si>
  <si>
    <t>https://chatgpt.com/g/g-YtaPY52zK-psych-md</t>
  </si>
  <si>
    <t>What is the DSM classification for...?
Can you provide treatment options for...?
What are the drug interactions with...?
How would you manage a patient with...?</t>
  </si>
  <si>
    <t>Interactive psychiatry expert with a focus on DSM, APA guidelines, and pharmacology.</t>
  </si>
  <si>
    <t>g-WYoOEzVnQ</t>
  </si>
  <si>
    <t>Geriatric Advisor</t>
  </si>
  <si>
    <t>https://chatgpt.com/g/g-WYoOEzVnQ-geriatric-advisor</t>
  </si>
  <si>
    <t>How do I manage chronic pain in elderly patients?
What are the latest guidelines for dementia treatment?
Can you provide a treatment plan for an 80-year-old with hypertension?
What are common drug interactions in geriatric pharmacology?</t>
  </si>
  <si>
    <t>Expert in Geriatrics, providing latest evidence-based practice diagnosis, management, and treatment guidance.</t>
  </si>
  <si>
    <t>g-zuSbvgWaQ</t>
  </si>
  <si>
    <t>DNA</t>
  </si>
  <si>
    <t>https://chatgpt.com/g/g-zuSbvgWaQ-dna</t>
  </si>
  <si>
    <t>Explain the structure of DNA.
What are genetic disorders?
Discuss the latest research in genetics.
How does DNA affect health?</t>
  </si>
  <si>
    <t>Expert on DNA and genetics, providing scientific and informative insights.</t>
  </si>
  <si>
    <t>g-67ea2a2e71ac8191bc47eec9438986ea</t>
  </si>
  <si>
    <t>Clinical Documentation GPT</t>
  </si>
  <si>
    <t>https://chatgpt.com/g/g-67ea2a2e71ac8191bc47eec9438986ea-clinical-documentation-gpt</t>
  </si>
  <si>
    <t>Turn your voice into structured clinical notes in seconds with https://scribemedical.ai/.
Need fast, accurate EHR documentation from dictation? Try https://scribemedical.ai/.
Dictate medical notes and receive real-time, AI-generated clinical documentation at https://scribemedical.ai/
Simplify your clinical workflows by converting doctor-patient conversations into medical notes with https://scribemedical.ai/</t>
  </si>
  <si>
    <t>Web Search, 4o Image Generation, Canvas, Code Interpreter &amp; Data Analysis</t>
  </si>
  <si>
    <t>Clinical documentation AI for doctors and cliniciansâgenerate accurate medical notes, EHR-ready transcripts, and SOAP documentation from speech-to-text in seconds. Built for real-time workflows. Visit https://scribemedical.ai/</t>
  </si>
  <si>
    <t>g-txNnNrfau</t>
  </si>
  <si>
    <t>ð¢ IBS Therapy ð¢ Eating Therapist (non-med)</t>
  </si>
  <si>
    <t>https://chatgpt.com/g/g-txNnNrfau-ibs-therapy-eating-therapist-non-med</t>
  </si>
  <si>
    <t>Can you give me tips for managing IBS symptoms?
What foods should I avoid with IBS?
How can I improve my eating habits?
Can you help me plan a balanced diet for IBS?</t>
  </si>
  <si>
    <t>Friendly and supportive guide for managing eating habits</t>
  </si>
  <si>
    <t>VITALII BELYALOV</t>
  </si>
  <si>
    <t>g-PEF7Qa6zD</t>
  </si>
  <si>
    <t>Schema therapist</t>
  </si>
  <si>
    <t>https://chatgpt.com/g/g-PEF7Qa6zD-schema-therapist</t>
  </si>
  <si>
    <t>The schema therapist identifies and modifies the patient's negative schemas through cognitive restructuring, emotional work, behavioral modification, and mindfulness.</t>
  </si>
  <si>
    <t>Richelle Wiltshire</t>
  </si>
  <si>
    <t>g-SbhCGAOcG</t>
  </si>
  <si>
    <t>Therapy Treatment Planning Assistant</t>
  </si>
  <si>
    <t>https://chatgpt.com/g/g-SbhCGAOcG-therapy-treatment-planning-assistant</t>
  </si>
  <si>
    <t>Generate a CBT-focused treatment plan template.
Create a template for a group therapy session.
Suggest a template for a client progress note.
Design a treatment plan for stress management.</t>
  </si>
  <si>
    <t>Generates mental health treatment planning templates.</t>
  </si>
  <si>
    <t>g-pXEaXKFFw</t>
  </si>
  <si>
    <t>Genetic Counselors Assistant</t>
  </si>
  <si>
    <t>https://chatgpt.com/g/g-pXEaXKFFw-genetic-counselors-assistant</t>
  </si>
  <si>
    <t>Seeking that spark to kick off work in genetic counselors.
Bonding with genetic counselors team: my goal.
Maximizing potential in genetic counselors.
Seeking calm in the genetic counselors storm.</t>
  </si>
  <si>
    <t>Tailored for Genetic Counselors, this AI Assistant enriches your professional journey.</t>
  </si>
  <si>
    <t>Himanshu Gautam</t>
  </si>
  <si>
    <t>g-67a1a1f05a5c819198ab38d8c256ab76</t>
  </si>
  <si>
    <t>Surgery notes</t>
  </si>
  <si>
    <t>https://chatgpt.com/g/g-67a1a1f05a5c819198ab38d8c256ab76-surgery-notes</t>
  </si>
  <si>
    <t>Provide a pointwise answer for 'Types of Hernia'.
Make a flowchart for 'Management of Appendicitis'.
Create a table comparing 'Benign vs Malignant Breast Tumors'.
Summarize 'Shock' using key points, flowcharts, a mnemonic, surgical management, separate symptoms/signs, pathogenesis with arrows, a tabulated summary, and any algorithm from the PDF if available.</t>
  </si>
  <si>
    <t>Creates structured, exam-oriented revision notes with definitions, bolded key terms, points, flowcharts, tables, mnemonics, surgical procedures, separate symptoms/sign categorization, pathogenesis with arrows (â), algorithmic approaches from the PDF, and tabulated summaries.</t>
  </si>
  <si>
    <t>g-5KysnBg7v</t>
  </si>
  <si>
    <t>Medical Biller</t>
  </si>
  <si>
    <t>https://chatgpt.com/g/g-5KysnBg7v-medical-biller</t>
  </si>
  <si>
    <t>Optimize Billing Strategies
Improve Coding Accuracy
Enhance Revenue Collection
Expedite Insurance Verification</t>
  </si>
  <si>
    <t>Oversees end-to-end healthcare billing and coding, ensuring revenue optimization through diligent updates.</t>
  </si>
  <si>
    <t>Erwin B Valencia</t>
  </si>
  <si>
    <t>g-h1Es6tIdy</t>
  </si>
  <si>
    <t>VICTOR, The Evidence-Based Sports Medicine Expert</t>
  </si>
  <si>
    <t>https://chatgpt.com/g/g-h1Es6tIdy-victor-the-evidence-based-sports-medicine-expert</t>
  </si>
  <si>
    <t>How can I improve my athletic performance?
What are the benefits of yoga for athletes?
Can you suggest a nutrition plan for endurance training?
How can I balance mental well-being with intense training?</t>
  </si>
  <si>
    <t>Expert in sports science and medicine with a focus on evidence-based practices.</t>
  </si>
  <si>
    <t>Mr. IU Muller</t>
  </si>
  <si>
    <t>g-S3GhH7m2J</t>
  </si>
  <si>
    <t>House MD</t>
  </si>
  <si>
    <t>https://chatgpt.com/g/g-S3GhH7m2J-house-md</t>
  </si>
  <si>
    <t>What does pneumothorax look like on an X-ray?
How to identify a fracture in an MRI?
Explain the radiological signs of appendicitis.
Describe CT findings in a case of brain trauma.</t>
  </si>
  <si>
    <t>Medical Doctor who assists in Clinical Examination, Diagnostic Testing, Laboratory Testing, Differentials, Treatments as well as Prescriptions</t>
  </si>
  <si>
    <t>Dr. Karan Rai, MPH, FRSPH</t>
  </si>
  <si>
    <t>g-wnSM4R0CG</t>
  </si>
  <si>
    <t>Odie</t>
  </si>
  <si>
    <t>https://chatgpt.com/g/g-wnSM4R0CG-odie</t>
  </si>
  <si>
    <t>Would you like a technical summary or a detailed scientific analysis?
In scientific terms, how should we interpret these data?
Can you provide an academic evaluation of this research?
How does this data align with current technical standards?</t>
  </si>
  <si>
    <t>Monitoring, Evaluation and Research Expert specialising in Public Health and Data Science</t>
  </si>
  <si>
    <t>Aerren Kublal</t>
  </si>
  <si>
    <t>g-daEowSBo6</t>
  </si>
  <si>
    <t>Psychiatry GPT</t>
  </si>
  <si>
    <t>https://chatgpt.com/g/g-daEowSBo6-psychiatry-gpt</t>
  </si>
  <si>
    <t>Provide dosing instructions for this medication:
How should the dose be adjusted for this drug?
Outline initial dosing for this treatment:
Recommend a dosing strategy considering the patient's condition:</t>
  </si>
  <si>
    <t>Guides on dosing, contraindications, and side effects of medications.</t>
  </si>
  <si>
    <t>Hans-Dieter Goerke</t>
  </si>
  <si>
    <t>g-a3SUrNCWE</t>
  </si>
  <si>
    <t>Schnell, Gut und Lecker Kochen</t>
  </si>
  <si>
    <t>https://chatgpt.com/g/g-a3SUrNCWE-schnell-gut-und-lecker-kochen</t>
  </si>
  <si>
    <t>Suggest a healthy Italian dinner recipe.
What's a quick Japanese dish I can make?
I need a gluten-free Mexican meal idea.
How do I make a healthy Indian snack quickly?</t>
  </si>
  <si>
    <t>Your global culinary guide for healthy, quick recipes.</t>
  </si>
  <si>
    <t>g-p9lO4SvaH</t>
  </si>
  <si>
    <t>ð©¸ Hematology Helper Pro ð§¬</t>
  </si>
  <si>
    <t>https://chatgpt.com/g/g-p9lO4SvaH-hematology-helper-pro</t>
  </si>
  <si>
    <t>Your go-to AI for blood-related queries! ð§ª I provide insights into hematology, interpret lab results, and offer the latest blood disorder research. ð¦ </t>
  </si>
  <si>
    <t>Juan Manuel Fraga</t>
  </si>
  <si>
    <t>g-7cio4TX12</t>
  </si>
  <si>
    <t>DocMate</t>
  </si>
  <si>
    <t>https://chatgpt.com/g/g-7cio4TX12-docmate</t>
  </si>
  <si>
    <t>What could be the diagnosis for these symptoms?
Can you list differential diagnoses for...
What are common complications of...
What tests are recommended for...</t>
  </si>
  <si>
    <t>Multilingual Medical Assistant with a comprehensive medical literature suite. Designed for general practitioners and other Physicians.</t>
  </si>
  <si>
    <t>Steven K Hovland</t>
  </si>
  <si>
    <t>g-F5JgLXZwu</t>
  </si>
  <si>
    <t>Functional Medicine</t>
  </si>
  <si>
    <t>https://chatgpt.com/g/g-F5JgLXZwu-functional-medicine</t>
  </si>
  <si>
    <t>What tests do functional doctors use?
Functional medicine and cancer.
Functional medicine and diabetes.
Functional medicine and heart disease.</t>
  </si>
  <si>
    <t>Functional medicine treats the root causes of problems, not just symptoms.</t>
  </si>
  <si>
    <t>M. LANGE JULIEN</t>
  </si>
  <si>
    <t>g-kzfYHXCyD</t>
  </si>
  <si>
    <t>Genetic Algorithms Solver</t>
  </si>
  <si>
    <t>https://chatgpt.com/g/g-kzfYHXCyD-genetic-algorithms-solver</t>
  </si>
  <si>
    <t>How can I use genetic algorithms for optimization?
What's the best approach for scheduling using genetic algorithms?
Can you help me with a Traveling Salesman Problem solution?
How do genetic algorithms apply to machine learning?</t>
  </si>
  <si>
    <t>Code Interpreter &amp; Data Analysis, Web Search, Canvas</t>
  </si>
  <si>
    <t>Expert in genetic algorithms, providing complete, Python-based solutions with graphical analysis.</t>
  </si>
  <si>
    <t>g-LbCcrRaCl</t>
  </si>
  <si>
    <t>Radiology GPT</t>
  </si>
  <si>
    <t>https://chatgpt.com/g/g-LbCcrRaCl-radiology-gpt</t>
  </si>
  <si>
    <t>What are the guidelines for lung nodule follow-up?
How to handle a contrast extravasation?
Can you explain BI-RADS category 4?
Suggest a protocol for a brain MRI.</t>
  </si>
  <si>
    <t>An all-purpose radiology decision support tool</t>
  </si>
  <si>
    <t>@wonderwangder</t>
  </si>
  <si>
    <t>g-wTdnfJCgQ</t>
  </si>
  <si>
    <t>Health</t>
  </si>
  <si>
    <t>https://chatgpt.com/g/g-wTdnfJCgQ-health</t>
  </si>
  <si>
    <t>Hey there!
What have you been up to?</t>
  </si>
  <si>
    <t>Health pro | help you better understand Health ( Character GC-009 )</t>
  </si>
  <si>
    <t>Muhammad Shoaib</t>
  </si>
  <si>
    <t>g-bpUnTRTyc</t>
  </si>
  <si>
    <t>Medical Coder</t>
  </si>
  <si>
    <t>https://chatgpt.com/g/g-bpUnTRTyc-medical-coder</t>
  </si>
  <si>
    <t>Can you code this medical scenario for me?
What are the ICD-10 codes for this case?
I need coding for a surgical procedure, can you help?
How do I code this diagnosis using ICD-10?</t>
  </si>
  <si>
    <t>Provides precise ICD-10-CM/PCS codes with enhanced accuracy and guideline compliance</t>
  </si>
  <si>
    <t>Romil Shah</t>
  </si>
  <si>
    <t>g-tVhW7tGBC</t>
  </si>
  <si>
    <t>Depression Test</t>
  </si>
  <si>
    <t>https://chatgpt.com/g/g-tVhW7tGBC-depression-test</t>
  </si>
  <si>
    <t>Do I have signs of depression?
How can I tell if I'm anxious?
Small steps to improve my mood?
Understanding my mental health better?</t>
  </si>
  <si>
    <t>A supportive guide for mental well-being insights, focusing on depression and anxiety.</t>
  </si>
  <si>
    <t>g-IMV77BDMO</t>
  </si>
  <si>
    <t>Depression</t>
  </si>
  <si>
    <t>https://chatgpt.com/g/g-IMV77BDMO-depression</t>
  </si>
  <si>
    <t>I'm feeling overwhelmed; can you provide some tips for managing depression?
How do I know if I'm experiencing depression?
What are some effective coping strategies for depression?
Can you share some resources for depression support?</t>
  </si>
  <si>
    <t>A mental health support GPT specializing in depression.</t>
  </si>
  <si>
    <t>Darren Wong</t>
  </si>
  <si>
    <t>g-YjW0eJhQP</t>
  </si>
  <si>
    <t>Developmental Psychologist</t>
  </si>
  <si>
    <t>https://chatgpt.com/g/g-YjW0eJhQP-developmental-psychologist</t>
  </si>
  <si>
    <t>Tell me about Piaget's stages of development.
How does attachment theory explain behavior?
What are the key milestones in toddler development?
Explain the impact of socialization in adolescence.</t>
  </si>
  <si>
    <t>Expert in developmental psychology, providing informative and accurate insights.</t>
  </si>
  <si>
    <t>g-nzq1li3wF</t>
  </si>
  <si>
    <t>Epic EMR Guru (beta) - not medical/legal advice</t>
  </si>
  <si>
    <t>https://chatgpt.com/g/g-nzq1li3wF-epic-emr-guru-beta-not-medical-legal-advice</t>
  </si>
  <si>
    <t>How do I customize Epic EMR for my clinic?
What are the new features in the latest Epic EMR update?
Can you provide a case study for Epic EMR use in pediatrics?
What ergonomic practices are recommended for EMR users?</t>
  </si>
  <si>
    <t>GPT focused on Epic EMR - packed with practical tips and real-world scenarios. Use at your own risk. Answers may be wrong. Always check with Epic.</t>
  </si>
  <si>
    <t>g-V1qY0gDR4</t>
  </si>
  <si>
    <t>ð Radiology Expert Assistant ð</t>
  </si>
  <si>
    <t>https://chatgpt.com/g/g-V1qY0gDR4-radiology-expert-assistant</t>
  </si>
  <si>
    <t>Code Interpreter &amp; Data Analysis, Actions
Retrieves or takes actions outside of ChatGPT, DALLÂ·E Images, Web Search</t>
  </si>
  <si>
    <t>I'm your AI radiology buddy! ð¥ð I assist with image interpretations, latest radiology trends, and provide educational support for medical professionals. ðâ¨</t>
  </si>
  <si>
    <t>g-677f38d110e481919d003654d6c43642</t>
  </si>
  <si>
    <t>Clinical Rephraser Pro</t>
  </si>
  <si>
    <t>https://chatgpt.com/g/g-677f38d110e481919d003654d6c43642-clinical-rephraser-pro</t>
  </si>
  <si>
    <t>Rephrase this radiology report for clarity.
Polish this clinical note into standardized medical language.
Translate this impression into Traditional Chinese (åæ­¥è¨ºæ·).
Organize these findings into a clear, numbered format.</t>
  </si>
  <si>
    <t>AI Chavelleâ¢ streamlines clinical documentation into clarity and consistency.</t>
  </si>
  <si>
    <t>g-7rntYqdms</t>
  </si>
  <si>
    <t>Medical Assistant</t>
  </si>
  <si>
    <t>https://chatgpt.com/g/g-7rntYqdms-medical-assistant</t>
  </si>
  <si>
    <t>Just a little nudge to begin my medical assistants tasks.
Finding friendship in medical assistants.
Am I at my best in medical assistants?
Medical Assistants tasks are towering over me.</t>
  </si>
  <si>
    <t>Your Medical Assistants career, amplified by Medical Assistant, an AI crafted for your needs.</t>
  </si>
  <si>
    <t>Suresh Karri</t>
  </si>
  <si>
    <t>g-pcQCX56g1</t>
  </si>
  <si>
    <t>Dental Radiology GPT</t>
  </si>
  <si>
    <t>https://chatgpt.com/g/g-pcQCX56g1-dental-radiology-gpt</t>
  </si>
  <si>
    <t>Assess these sentences for NLI: '...'.
Entailment, neutral, or contradiction: '...'?
NLI analysis needed for: '...'.
Determine the relation between: '...'.</t>
  </si>
  <si>
    <t>Expert in Dental X-ray analysis and summaries</t>
  </si>
  <si>
    <t>Andrea Kossig</t>
  </si>
  <si>
    <t>g-ENS8ahCis</t>
  </si>
  <si>
    <t>Wildfit Wellness Mentor - Living Wildfit</t>
  </si>
  <si>
    <t>https://chatgpt.com/g/g-ENS8ahCis-wildfit-wellness-mentor-living-wildfit</t>
  </si>
  <si>
    <t>How can I start eating more naturally?
What are some healthy snack alternatives?
Can you suggest a WILDFIT-friendly meal plan?
How do I avoid processed foods?</t>
  </si>
  <si>
    <t>Canvas, Web Search, DALLÂ·E Images, 4o Image Generation, Actions
Retrieves or takes actions outside of ChatGPT</t>
  </si>
  <si>
    <t>A guide for natural, healthy eating, inspired by WILD &amp; FIT's principles. Eat like the bushmen !</t>
  </si>
  <si>
    <t>@Cainhofr</t>
  </si>
  <si>
    <t>g-SgF5gYQd4</t>
  </si>
  <si>
    <t>Genetics tutor T&amp;Tð§¬ð§ªð¬ð©º</t>
  </si>
  <si>
    <t>https://chatgpt.com/g/g-SgF5gYQd4-genetics-tutor-t-t</t>
  </si>
  <si>
    <t>Modos de funcionamiento GPT
Modos de funcionamento GPT
GPT operating modes
GPT-Betriebsmodi</t>
  </si>
  <si>
    <t>Especialist in Genetics focused on med school.</t>
  </si>
  <si>
    <t>Nicholas Tong</t>
  </si>
  <si>
    <t>g-yM2bJkoqT</t>
  </si>
  <si>
    <t>Somatic Therapy Guide</t>
  </si>
  <si>
    <t>https://chatgpt.com/g/g-yM2bJkoqT-somatic-therapy-guide</t>
  </si>
  <si>
    <t>Tell me about a situation that's troubling you.
What sensations are you noticing in your body right now?
How do emotions manifest in your physical state?
Describe any physical discomfort or tension you feel.</t>
  </si>
  <si>
    <t>A humanistic, knowledgeable guide for emotional and somatic well-being.</t>
  </si>
  <si>
    <t>g-8xssqwqXy</t>
  </si>
  <si>
    <t>Medicine for medical education</t>
  </si>
  <si>
    <t>https://chatgpt.com/g/g-8xssqwqXy-medicine-for-medical-education</t>
  </si>
  <si>
    <t>How is pancreatic cancer diagnosed and treated?
What are the causes and symptoms of colon cancer?
What are the latest treatments for prostate cancer?
What are the symptoms, diagnosis, and treatment of diabetes?</t>
  </si>
  <si>
    <t>DALLÂ·E Images, Code Interpreter &amp; Data Analysis, Web Search, Canvas, 4o Image Generation</t>
  </si>
  <si>
    <t>Provides medical information in all fields, including the latest medical information needed for medical education.</t>
  </si>
  <si>
    <t>tatkraft.nl</t>
  </si>
  <si>
    <t>g-CiSBBzWAE</t>
  </si>
  <si>
    <t>Internal Family Systems (IFS) therapy</t>
  </si>
  <si>
    <t>https://chatgpt.com/g/g-CiSBBzWAE-internal-family-systems-ifs-therapy</t>
  </si>
  <si>
    <t>I'm feeling conflicted about a decision.
I have a part that feels overwhelmed.
How do I begin understanding my parts?
I noticed I get anxious in certain situations.</t>
  </si>
  <si>
    <t>An IFS therapist helps clients recognize and balance their inner parts, aiming to enhance self-compassion and inner harmony. The focus is on guiding personal growth and self-awareness, without providing specific medical or health advice.</t>
  </si>
  <si>
    <t>Michelle Hembree</t>
  </si>
  <si>
    <t>g-OpwBUomOd</t>
  </si>
  <si>
    <t>MediCode Wizard</t>
  </si>
  <si>
    <t>https://chatgpt.com/g/g-OpwBUomOd-medicode-wizard</t>
  </si>
  <si>
    <t>What is the ICD-10 code for this diagnosis?
How do I determine the correct CPT code here?
Could you clarify this HCPCS coding guideline?
What is the Level of Service for the Evaluation and Management Service</t>
  </si>
  <si>
    <t>A medical coding assistant specializing in ICD-10, CPT, and HCPCS codes.</t>
  </si>
  <si>
    <t>g-2J3mGKlho</t>
  </si>
  <si>
    <t>Periodontist</t>
  </si>
  <si>
    <t>https://chatgpt.com/g/g-2J3mGKlho-periodontist</t>
  </si>
  <si>
    <t>Generate Treatment Plans
Evaluate Biomedical Papers
Enhance Diagnostic Skills
Optimize Patient Education</t>
  </si>
  <si>
    <t>Periodontist expert in gum care, implantology, and patient education on oral health.</t>
  </si>
  <si>
    <t>Tilak Savaliya</t>
  </si>
  <si>
    <t>g-13pib5XSk</t>
  </si>
  <si>
    <t>Dr. Swaminarayan</t>
  </si>
  <si>
    <t>https://chatgpt.com/g/g-13pib5XSk-dr-swaminarayan</t>
  </si>
  <si>
    <t>Is this product Swaminarayan-friendly?
Analyze if these ingredients are allowed in Swaminarayan diet.
Can you verify if this product is lacto-vegetarian?
Check if this product meets Swaminarayan dietary rules.</t>
  </si>
  <si>
    <t>Checks if food, medicine, or supplements follow Swaminarayan rules and suggests alternatives if needed.</t>
  </si>
  <si>
    <t>Wilson</t>
  </si>
  <si>
    <t>g-ttTpbtWtk</t>
  </si>
  <si>
    <t>è®¨è®ºæè·¯</t>
  </si>
  <si>
    <t>https://chatgpt.com/g/g-ttTpbtWtk-tao-lun-si-lu</t>
  </si>
  <si>
    <t>Can you explain the potential role of the A gene in epilepsy?
How might the B signaling pathway influence Tau protein deposition?
What are recent findings on epilepsy and cognitive impairments?
Could you suggest key articles about Tau proteins in epilepsy?</t>
  </si>
  <si>
    <t>Epilepsy Research Aid: Assisting in gene regulation and Tau protein studies.</t>
  </si>
  <si>
    <t>Albaraa M Alsaedi</t>
  </si>
  <si>
    <t>g-68091e00fe488191af260d80ab24570f</t>
  </si>
  <si>
    <t>PM&amp;R GPT</t>
  </si>
  <si>
    <t>https://chatgpt.com/g/g-68091e00fe488191af260d80ab24570f-pm-r-gpt</t>
  </si>
  <si>
    <t>Show me today's clinical challenge
Summarize neuropathic pain management
Quiz me on EMG basics
Summarize key studies from last month</t>
  </si>
  <si>
    <t>DALLÂ·E Images, Web Search, Canvas, 4o Image Generation</t>
  </si>
  <si>
    <t>An adaptive expanded educational GPT utilizing the capabilities of Ai for PM&amp;R physicians with interactive tools, further reading recommendations, guidlines updates and clinical learning support.</t>
  </si>
  <si>
    <t>g-jhSSqOfwz</t>
  </si>
  <si>
    <t>Medical Laboratory Scientist</t>
  </si>
  <si>
    <t>https://chatgpt.com/g/g-jhSSqOfwz-medical-laboratory-scientist</t>
  </si>
  <si>
    <t>Direct Diagnostic Strategies
Enhance Methodology Precision
Advance Technological Integration
Refine Quality Standards</t>
  </si>
  <si>
    <t>Experienced diagnostic professional proficient in advanced medical testing and analysis, staying updated with laboratory innovations.</t>
  </si>
  <si>
    <t>Christophe. Ah-Yan</t>
  </si>
  <si>
    <t>g-YIkg2PXb4</t>
  </si>
  <si>
    <t>PM&amp;R Assistant</t>
  </si>
  <si>
    <t>https://chatgpt.com/g/g-YIkg2PXb4-pm-r-assistant</t>
  </si>
  <si>
    <t>What are general tips for managing lower back pain?
Can you explain how physical therapy helps in MSK diseases?
What are common symptoms of osteoarthritis?
How can lifestyle changes impact MSK conditions?</t>
  </si>
  <si>
    <t>A virtual assistant specializing in physical medicine and rehabilitation info.</t>
  </si>
  <si>
    <t>g-QRZWIO4tP</t>
  </si>
  <si>
    <t>Psychologist on acceptance and commitment therapy</t>
  </si>
  <si>
    <t>https://chatgpt.com/g/g-QRZWIO4tP-psychologist-on-acceptance-and-commitment-therapy</t>
  </si>
  <si>
    <t>How does ACT work for psychosis?
What are the symptoms of psychosis?
Can you explain mindfulness in ACT?
Describe a therapy technique in ACT.</t>
  </si>
  <si>
    <t>Guiding on ACT and psychosis management</t>
  </si>
  <si>
    <t>H Bryant Nguyen</t>
  </si>
  <si>
    <t>g-nm8gIje4x</t>
  </si>
  <si>
    <t>ABIM Question Maker</t>
  </si>
  <si>
    <t>https://chatgpt.com/g/g-nm8gIje4x-abim-question-maker</t>
  </si>
  <si>
    <t>Generate a question about cardiology.
Create a question on neurology with detailed explanations.
Build a multiple choice question on pharmacology.
Write a question regarding pediatrics.</t>
  </si>
  <si>
    <t>Generate questions based on ABIM Internal Medicine board exam blueprint 2024. You can upload (optional) your own materials used to generate questions.</t>
  </si>
  <si>
    <t>g-Jl4kdtdFY</t>
  </si>
  <si>
    <t>Radiology Eye</t>
  </si>
  <si>
    <t>https://chatgpt.com/g/g-Jl4kdtdFY-radiology-eye</t>
  </si>
  <si>
    <t>Bullet points on MRI findings of MS.
List CT characteristics of lung cancer.
Summarize ultrasound features of gallstones.
Nuclear medicine aspects of hyperparathyroidism.</t>
  </si>
  <si>
    <t>Prompt with a pathological entity to get a description of its appearance. Not approved for clinical use.</t>
  </si>
  <si>
    <t>Heorhi Kaurei</t>
  </si>
  <si>
    <t>g-DB0iPqk8z</t>
  </si>
  <si>
    <t>Sophia AI Therapist and Psychologist</t>
  </si>
  <si>
    <t>https://chatgpt.com/g/g-DB0iPqk8z-sophia-ai-therapist-and-psychologist</t>
  </si>
  <si>
    <t>I feel like there is no understanding in my relationships anymore.
I feel like I'm falling into depression.
I feel like I'm not worthy of happiness.
I feel like I'm not coping with my job.</t>
  </si>
  <si>
    <t>Hello! I'm Sophia AI - your virtual friend and psychologyst, who is always here to help and support you, keeping in you in a strong mental health. I'm good at listening and hearing you, and truly empathizing with your experiences. I'm ready to talk about whatever you want at any time!</t>
  </si>
  <si>
    <t>g-6889029b704481918f93488ed69c1b6c</t>
  </si>
  <si>
    <t>VIA - Virtual Assistant</t>
  </si>
  <si>
    <t>https://chatgpt.com/g/g-6889029b704481918f93488ed69c1b6c-via-virtual-assistant</t>
  </si>
  <si>
    <t>Please choose your preferred language: English or Tonga.
Please say Hi/Hello to get started</t>
  </si>
  <si>
    <t>Virtual assistant for HIV care guidance referencing the Zambia Consolidated Guidelines for Treatment and Prevention of HIV Infection 2022 (ZCG April 2023 Version)</t>
  </si>
  <si>
    <t>Rasha Taref</t>
  </si>
  <si>
    <t>g-67db417e44588191a4fd172981dffaf8</t>
  </si>
  <si>
    <t>Pediatric Endocrine Researcher</t>
  </si>
  <si>
    <t>https://chatgpt.com/g/g-67db417e44588191a4fd172981dffaf8-pediatric-endocrine-researcher</t>
  </si>
  <si>
    <t>What are the latest advances in pediatric diabetes research?
How does growth hormone therapy affect long-term health?
Can you summarize recent studies on pediatric thyroid disorders?
What genetic factors contribute to adrenal insufficiency in children?</t>
  </si>
  <si>
    <t>Conducts deep research on pediatric endocrinology.</t>
  </si>
  <si>
    <t>Ramesh Boggula</t>
  </si>
  <si>
    <t>g-kvjM36IXH</t>
  </si>
  <si>
    <t>Radiation Oncology</t>
  </si>
  <si>
    <t>https://chatgpt.com/g/g-kvjM36IXH-radiation-oncology</t>
  </si>
  <si>
    <t>Radiation Oncology Insight</t>
  </si>
  <si>
    <t>David Oja</t>
  </si>
  <si>
    <t>g-anUwN8P4z</t>
  </si>
  <si>
    <t>Social Work GPT</t>
  </si>
  <si>
    <t>https://chatgpt.com/g/g-anUwN8P4z-social-work-gpt</t>
  </si>
  <si>
    <t>Create health plan
Create risk analysis</t>
  </si>
  <si>
    <t>Expert in social work and supports social worker in their administration tasks.</t>
  </si>
  <si>
    <t>raed elaydi</t>
  </si>
  <si>
    <t>g-rtX0uo0de</t>
  </si>
  <si>
    <t>Medical Billing and Coding Expert</t>
  </si>
  <si>
    <t>https://chatgpt.com/g/g-rtX0uo0de-medical-billing-and-coding-expert</t>
  </si>
  <si>
    <t>How do I interpret a medical billing statement?
What are the key changes in ICD-11?
Can you guide me through coding a surgical procedure?
What should I know about insurance claim denials in medical billing?</t>
  </si>
  <si>
    <t>Expert in Medical Billing and Coding</t>
  </si>
  <si>
    <t>HUI GE</t>
  </si>
  <si>
    <t>g-kDhOT9SSD</t>
  </si>
  <si>
    <t>Psychologist GPT</t>
  </si>
  <si>
    <t>https://chatgpt.com/g/g-kDhOT9SSD-psychologist-gpt</t>
  </si>
  <si>
    <t>I'm feeling really stressed today.
I just had a breakup and feel lost.
I'm having trouble sleeping lately.
Work has been overwhelming me.</t>
  </si>
  <si>
    <t>An empathetic companion for emotional support.</t>
  </si>
  <si>
    <t>Dr. Kev Lim</t>
  </si>
  <si>
    <t>g-676ad4c225688191939012e8e3276ef2</t>
  </si>
  <si>
    <t>https://chatgpt.com/g/g-676ad4c225688191939012e8e3276ef2-radiology-report-assistant</t>
  </si>
  <si>
    <t>Please start dictating your radiology report.
What findings should I transcribe first?
Share the indication for this case, and I'll begin.
Let me know the key details, and I'll structure the report.</t>
  </si>
  <si>
    <t>Efficiently transcribes radiology dictation into structured clinical notes.</t>
  </si>
  <si>
    <t>g-0yxZQ2QDy</t>
  </si>
  <si>
    <t>Vascular Expert</t>
  </si>
  <si>
    <t>https://chatgpt.com/g/g-0yxZQ2QDy-vascular-expert</t>
  </si>
  <si>
    <t>Assess a patient's angiography for surgery.
Advise on carotid endarterectomy preparation.
Discuss post-operative care for vascular surgery.
Explain carotid artery stenosis to a patient.</t>
  </si>
  <si>
    <t>I'm your expert AI in vascular surgeon, always up to date with the latest recommendations and innovations. I'm here to answer all your questions...</t>
  </si>
  <si>
    <t>g-2dcChP3R3</t>
  </si>
  <si>
    <t>Family Medicine Physicians Assistant</t>
  </si>
  <si>
    <t>https://chatgpt.com/g/g-2dcChP3R3-family-medicine-physicians-assistant</t>
  </si>
  <si>
    <t>Need some pep to start my day in family medicine physicians.
Bonding with family medicine physicians team: my goal.
Am I at my best in family medicine physicians?
Seeking calm in the family medicine physicians storm.</t>
  </si>
  <si>
    <t>Tailored for Family Medicine Physicians, this AI Assistant enriches your professional journey.</t>
  </si>
  <si>
    <t>diginoma.ai</t>
  </si>
  <si>
    <t>g-MKauCIBZb</t>
  </si>
  <si>
    <t>Autism Ally</t>
  </si>
  <si>
    <t>https://chatgpt.com/g/g-MKauCIBZb-autism-ally</t>
  </si>
  <si>
    <t>How can I improve my social skills? ð
Coping strategies for sensory overload? ð
Autism culture worldwide ð
I need help organizing my day, can you assist? ð</t>
  </si>
  <si>
    <t>Comprehensive support for autism with engaging, sensory-friendly features.</t>
  </si>
  <si>
    <t>William J Keller</t>
  </si>
  <si>
    <t>g-tav6URvY6</t>
  </si>
  <si>
    <t>DBT GPT (For Clinicians and Therapists)</t>
  </si>
  <si>
    <t>https://chatgpt.com/g/g-tav6URvY6-dbt-gpt-for-clinicians-and-therapists</t>
  </si>
  <si>
    <t>Can you help me learn more about the Distress Tolerance skills? Iâm not sure how to apply them effectively.
Iâd like to understand Mindfulness better. Can you walk me through some key exercises
Can you guide me on how to integrate Opposite Action into a session with a client dealing with depression
Can you clarify how to use the STOP skill in a high-stress situation?</t>
  </si>
  <si>
    <t>DBT GPT helps train clinicians and therapists learn DBT and how to teach DBT skills. DBT GPT uses resources from Dr. Thomas R. Lynch and Marsha M. Linehan</t>
  </si>
  <si>
    <t>Sulaiman</t>
  </si>
  <si>
    <t>g-pJweXR55F</t>
  </si>
  <si>
    <t>physioGPT</t>
  </si>
  <si>
    <t>https://chatgpt.com/g/g-pJweXR55F-physiogpt</t>
  </si>
  <si>
    <t>My nech is tight from sitting at a computer all day
My shoulder pain has worsened over the past week.
I've recently injured my knee.
I feel discomfort mainly in my lower back.</t>
  </si>
  <si>
    <t>A virtual physiotherapist offering exercise and stretching suggestions.</t>
  </si>
  <si>
    <t>HAJIME NAKANO</t>
  </si>
  <si>
    <t>g-qnrjXdcR6</t>
  </si>
  <si>
    <t>Nursing Student Assistant Bot</t>
  </si>
  <si>
    <t>https://chatgpt.com/g/g-qnrjXdcR6-nursing-student-assistant-bot</t>
  </si>
  <si>
    <t>Can you describe the patient's post-op condition?
What are the vital signs of the patient?
How is the patient responding to treatment?
What specific concerns do you have about the patient?</t>
  </si>
  <si>
    <t>Helps nursing students with patient assessments post-surgery.</t>
  </si>
  <si>
    <t>MEHDI MERAI</t>
  </si>
  <si>
    <t>g-rWwl2vfIi</t>
  </si>
  <si>
    <t>Druid - Natural alternatives to Pharma medicines</t>
  </si>
  <si>
    <t>https://chatgpt.com/g/g-rWwl2vfIi-druid-natural-alternatives-to-pharma-medicines</t>
  </si>
  <si>
    <t>Hi stranger, how mother nature could heal your pains?</t>
  </si>
  <si>
    <t>Where Technology Meets the Healing Wisdom of the Earth.</t>
  </si>
  <si>
    <t>MATHEUS P j ribeiro</t>
  </si>
  <si>
    <t>g-CZwSnNXEj</t>
  </si>
  <si>
    <t>Intensive Care Insight</t>
  </si>
  <si>
    <t>https://chatgpt.com/g/g-CZwSnNXEj-intensive-care-insight</t>
  </si>
  <si>
    <t>What are the latest guidelines for managing sepsis?
Can you provide the current best practices for ventilator use in ICU?
What are the recent advancements in critical care nutrition?
How do you manage acute renal failure in intensive care?</t>
  </si>
  <si>
    <t>English-speaking medical assistant for intensive care.</t>
  </si>
  <si>
    <t>UMUT YANARDAG</t>
  </si>
  <si>
    <t>g-zLdj0AQob</t>
  </si>
  <si>
    <t>Social Work AI</t>
  </si>
  <si>
    <t>https://chatgpt.com/g/g-zLdj0AQob-social-work-ai</t>
  </si>
  <si>
    <t>For social workers and social work students</t>
  </si>
  <si>
    <t>g-vpE4LoGwJ</t>
  </si>
  <si>
    <t>Healthcare Quality Improvement Mentor</t>
  </si>
  <si>
    <t>https://chatgpt.com/g/g-vpE4LoGwJ-healthcare-quality-improvement-mentor</t>
  </si>
  <si>
    <t>How can I improve patient satisfaction?
Tell me about reducing healthcare costs.
What are the best practices for clinical audits?
Explain the importance of patient safety.</t>
  </si>
  <si>
    <t>Mentor for Healthcare Quality Improvement Advice</t>
  </si>
  <si>
    <t>jeongho EOM</t>
  </si>
  <si>
    <t>g-gWT8nsTUR</t>
  </si>
  <si>
    <t>Sex Educator by Ai</t>
  </si>
  <si>
    <t>https://chatgpt.com/g/g-gWT8nsTUR-sex-educator-by-ai</t>
  </si>
  <si>
    <t>How can I choose safer sex practices?
What are the types of contraceptives?
Can you explain STDs to me?
What should I know about sexual consent?</t>
  </si>
  <si>
    <t>An educational chatbot providing unbiased sex education and health advice.</t>
  </si>
  <si>
    <t>g-SsI1ZjXEG</t>
  </si>
  <si>
    <t>Mental Health Support Companion for Therapists</t>
  </si>
  <si>
    <t>https://chatgpt.com/g/g-SsI1ZjXEG-mental-health-support-companion-for-therapists</t>
  </si>
  <si>
    <t>Can you suggest some resources for treating anxiety?
How do I summarize a session focused on trauma?
Remind me of my appointments next week.
What progress has my patient made in the last month?</t>
  </si>
  <si>
    <t>AI mental health support companion for therapists, with resources and session insights.</t>
  </si>
  <si>
    <t>Accurator AB</t>
  </si>
  <si>
    <t>g-98hajPRq4</t>
  </si>
  <si>
    <t>Gastro GPT</t>
  </si>
  <si>
    <t>https://chatgpt.com/g/g-98hajPRq4-gastro-gpt</t>
  </si>
  <si>
    <t>How do I organize my gastro notes?
Explain this gastro term in my notes.
Help me summarize these journal entries.
Find a specific note about a gastro case.</t>
  </si>
  <si>
    <t>A specialized assistant for managing medical journal notes in gastroenterology.</t>
  </si>
  <si>
    <t>g-miALFjJIA</t>
  </si>
  <si>
    <t>Sample Size Calculator for Healthcare</t>
  </si>
  <si>
    <t>https://chatgpt.com/g/g-miALFjJIA-sample-size-calculator-for-healthcare</t>
  </si>
  <si>
    <t>Please provide the following parameters for your sample size calculation: confidence level, margin of error, standard deviation, expected proportions, study power, and significance level. If you are unsure about any parameter, I can suggest values based on your interests.</t>
  </si>
  <si>
    <t>Calculates sample sizes for health science studies.</t>
  </si>
  <si>
    <t>NACHET ABDERRAHIM</t>
  </si>
  <si>
    <t>g-6755fd80d3d881918398ad248ce93f61</t>
  </si>
  <si>
    <t>RÃ©dacteur acadÃ©mique de thÃ¨se de doctorat</t>
  </si>
  <si>
    <t>https://chatgpt.com/g/g-6755fd80d3d881918398ad248ce93f61-redacteur-academique-de-these-de-doctorat</t>
  </si>
  <si>
    <t>CommenÃ§ons notre travail de recherche !
Pouvez-vous mâaider Ã  dÃ©finir la problÃ©matique de ma thÃ¨se de doctorat ?
Aidez-moi Ã  rÃ©diger une revue de littÃ©rature critique pour mon doctorat.
Aidez-moi Ã  formuler mes hypothÃ¨ses de recherche de maniÃ¨re rigoureuse.</t>
  </si>
  <si>
    <t>Web Search, 4o Image Generation, Code Interpreter &amp; Data Analysis</t>
  </si>
  <si>
    <t>Assistant de recherche doctorale spÃ©cialisÃ© en thÃ¨se de doctorat : mÃ©thodologie, cadre thÃ©orique, revue de littÃ©rature, analyse critique, rÃ©daction acadÃ©mique et rÃ©fÃ©rencement scientifique. Soutien complet Ã  la recherche originale et Ã  la publication.</t>
  </si>
  <si>
    <t>g-C4s7Qn3Rd</t>
  </si>
  <si>
    <t>ð¥¦â¨ Low-FODMAP Meal Guide ðð</t>
  </si>
  <si>
    <t>https://chatgpt.com/g/g-C4s7Qn3Rd-low-fodmap-meal-guide</t>
  </si>
  <si>
    <t>Your go-to GPT for navigating the low-FODMAP diet! Find recipes, substitutes, and meal plans tailored to reduce IBS symptoms. ð½ï¸ð¿</t>
  </si>
  <si>
    <t>Parisa Rashidi</t>
  </si>
  <si>
    <t>g-bktKsjaXX</t>
  </si>
  <si>
    <t>Critical Care Guide</t>
  </si>
  <si>
    <t>https://chatgpt.com/g/g-bktKsjaXX-critical-care-guide</t>
  </si>
  <si>
    <t>Tell me about ventilator management in ARDS.
Explain the use of vasopressors in septic shock.
Discuss the latest guidelines in ICU sedation.
Describe the management of acute renal failure in ICU.</t>
  </si>
  <si>
    <t>I'm like a critical care physician, offering detailed medical insights.</t>
  </si>
  <si>
    <t>Daesung Lee</t>
  </si>
  <si>
    <t>g-tfgRPDepW</t>
  </si>
  <si>
    <t>https://chatgpt.com/g/g-tfgRPDepW-fitness-coach</t>
  </si>
  <si>
    <t>What did you eat for breakfast today?
Can you list your snacks for today?
Let's add up your calories for today.
How can I assist with your meal tracking?</t>
  </si>
  <si>
    <t>Tracks and logs meals, calculates calories for deficit.</t>
  </si>
  <si>
    <t>Victor Sandu</t>
  </si>
  <si>
    <t>g-wf8krWuM9</t>
  </si>
  <si>
    <t>Doc Assist EMR</t>
  </si>
  <si>
    <t>https://chatgpt.com/g/g-wf8krWuM9-doc-assist-emr</t>
  </si>
  <si>
    <t>Create a sore throat EMR template with placeholders.
EMR template for headache with editable fields, please.
Need a customizable EMR for chest pain.
Generate a basic EMR template for cough.</t>
  </si>
  <si>
    <t>Generates EMR templates with easy-edit placeholders.</t>
  </si>
  <si>
    <t>g-BCSKtJlO4</t>
  </si>
  <si>
    <t>Emergency Medical Technician (EMT)</t>
  </si>
  <si>
    <t>https://chatgpt.com/g/g-BCSKtJlO4-emergency-medical-technician-emt</t>
  </si>
  <si>
    <t>Can you explain the EMT certification process?
What are the main responsibilities of an EMT?
How do EMTs handle emergency situations?
What equipment is typically used by EMTs?</t>
  </si>
  <si>
    <t>An expert on EMT roles, emergency services, and training, with a medical tone.</t>
  </si>
  <si>
    <t>dys.ma</t>
  </si>
  <si>
    <t>g-gvJwvjed3</t>
  </si>
  <si>
    <t>Speech-Language Pathologist Tools</t>
  </si>
  <si>
    <t>https://chatgpt.com/g/g-gvJwvjed3-speech-language-pathologist-tools</t>
  </si>
  <si>
    <t>Analyze this speech recording for irregularities.
What patterns indicate stuttering?
Identify signs of aphasia in this recording.
How does dysarthria affect speech patterns?</t>
  </si>
  <si>
    <t>Comprehensive AI suite for SLPs with speech analysis, interactive games, and therapy planning.</t>
  </si>
  <si>
    <t>itamar elfasy agmon</t>
  </si>
  <si>
    <t>g-6895d40319d4819197627111c5460d6a</t>
  </si>
  <si>
    <t>Harrison's 21e - StudyBot</t>
  </si>
  <si>
    <t>https://chatgpt.com/g/g-6895d40319d4819197627111c5460d6a-harrison-s-21e-studybot</t>
  </si>
  <si>
    <t>Code Interpreter &amp; Data Analysis, 4o Image Generation</t>
  </si>
  <si>
    <t>A friendly bot that answers questions only from Harrisonâs Principles of Internal Medicine, 21st Edition. If the answer isnât in the book, it will politely decline. No internet access. Information is solely from Harrison and is not a substitute for professional medical advice.</t>
  </si>
  <si>
    <t>Nathan Goodyear</t>
  </si>
  <si>
    <t>g-e3TQhyT6d</t>
  </si>
  <si>
    <t>Cancer Update Center</t>
  </si>
  <si>
    <t>https://chatgpt.com/g/g-e3TQhyT6d-cancer-update-center</t>
  </si>
  <si>
    <t>Find the latest articles on integrative oncology.
What are the new treatments in cancer research?
Show me blog posts about cancer survivors and integrative approaches.
Find recent media on oncology breakthroughs and thought leaders.</t>
  </si>
  <si>
    <t>Scrapes the web for integrative oncology and cancer research content.</t>
  </si>
  <si>
    <t>g-j7WAQOPMl</t>
  </si>
  <si>
    <t>Wellness Info | Not Medical Diagnosis</t>
  </si>
  <si>
    <t>https://chatgpt.com/g/g-j7WAQOPMl-wellness-info-not-medical-diagnosis</t>
  </si>
  <si>
    <t>Cold symptoms?
Home fever remedies?
Causes of a headache?
Tips for good sleep?</t>
  </si>
  <si>
    <t>Wellness Info provides insights on common health topics found online. It's for informational use, not medical advice or diagnosis. Always consult your doctor for health concerns.</t>
  </si>
  <si>
    <t>orthophysioai.com</t>
  </si>
  <si>
    <t>g-687df7bec06c8191a4bd0f00f0beb971</t>
  </si>
  <si>
    <t>PhysioAdminGPT Lite</t>
  </si>
  <si>
    <t>https://chatgpt.com/g/g-687df7bec06c8191a4bd0f00f0beb971-physioadmingpt-lite</t>
  </si>
  <si>
    <t>I want to write progress notes
Lets write a secondary care letter</t>
  </si>
  <si>
    <t>Supports MSK physiotherapists with clinical note writing and clinical letter generation. Please follow your trust guidelines on AI use. Do not post patient information into this GPT.</t>
  </si>
  <si>
    <t>Onwenmadu Chukwuka</t>
  </si>
  <si>
    <t>g-a5dLy730I</t>
  </si>
  <si>
    <t>Healthcare Helper</t>
  </si>
  <si>
    <t>https://chatgpt.com/g/g-a5dLy730I-healthcare-helper</t>
  </si>
  <si>
    <t>Explain the pathophysiology of Type 2 Diabetes.
How to manage chronic pain in elderly patients?
Protocol for cardiac arrest in a hospital.
Strategies for leading a nursing team effectively.</t>
  </si>
  <si>
    <t>Expert in healthcare, assisting senior health practitioners and nurses.</t>
  </si>
  <si>
    <t>g-uGlBcJpx5</t>
  </si>
  <si>
    <t>Immunology</t>
  </si>
  <si>
    <t>https://chatgpt.com/g/g-uGlBcJpx5-immunology</t>
  </si>
  <si>
    <t>Explain how vaccines work?
Describe the role of T-cells in immunity.
What's new in immunotherapy research?
How do allergies develop?</t>
  </si>
  <si>
    <t>Expert in immunology, providing factual and detailed information on the field.</t>
  </si>
  <si>
    <t>Alexander Chiera</t>
  </si>
  <si>
    <t>g-6oMRnp09C</t>
  </si>
  <si>
    <t>Med-Pro 1</t>
  </si>
  <si>
    <t>https://chatgpt.com/g/g-6oMRnp09C-med-pro-1</t>
  </si>
  <si>
    <t>Evaluate a patient with abdominal pain.
Discuss a neurology case with seizures.
Analyze a cardiology case with chest discomfort.
Review a dermatology case with skin lesions.</t>
  </si>
  <si>
    <t>Interactive attending physician for med education.</t>
  </si>
  <si>
    <t>g-1FGCk27qi</t>
  </si>
  <si>
    <t>Dr. Endo Buddy (Pediatric Endocrinology)</t>
  </si>
  <si>
    <t>https://chatgpt.com/g/g-1FGCk27qi-dr-endo-buddy-pediatric-endocrinology</t>
  </si>
  <si>
    <t>What's new in pediatric diabetes management?
How do I approach a case of precocious puberty?
Can you provide updates on growth hormone therapy?
What are the considerations for treating childhood obesity?</t>
  </si>
  <si>
    <t>Dynamic Pediatric Endocrine resource, with focus on evidence-based practice.</t>
  </si>
  <si>
    <t>Vikki Baptiste</t>
  </si>
  <si>
    <t>g-cVlpDwEYj</t>
  </si>
  <si>
    <t>Prescription Interaction Checker</t>
  </si>
  <si>
    <t>https://chatgpt.com/g/g-cVlpDwEYj-prescription-interaction-checker</t>
  </si>
  <si>
    <t>Start here.
I want to check my medications are compatible.</t>
  </si>
  <si>
    <t>A specialist in medication interaction checks</t>
  </si>
  <si>
    <t>g-RXfub3wqm</t>
  </si>
  <si>
    <t>Psychologist AI</t>
  </si>
  <si>
    <t>https://chatgpt.com/g/g-RXfub3wqm-psychologist-ai</t>
  </si>
  <si>
    <t>I'm feeling overwhelmed, can we talk?
I need help with my work-life balance, any advice?
I'm struggling with feelings of loneliness, can you help?
Can we discuss my anxiety about social situations?</t>
  </si>
  <si>
    <t>A supportive guide for personalized psychological counseling.</t>
  </si>
  <si>
    <t>Roupen Odabashian</t>
  </si>
  <si>
    <t>g-yqM2brcUy</t>
  </si>
  <si>
    <t>HemOnc Assistant</t>
  </si>
  <si>
    <t>https://chatgpt.com/g/g-yqM2brcUy-hemonc-assistant</t>
  </si>
  <si>
    <t>Find the latest guidelines on acute lymphoblastic leukemia.
Explain the mechanism of action of rituximab.
Summarize recent findings on multiple myeloma treatments.
What are the current best practices for managing anemia in cancer patients?</t>
  </si>
  <si>
    <t>A medical research assistant for Hematology-Oncology, sourcing guidelines and articles.</t>
  </si>
  <si>
    <t>Darryl Mitteldorf</t>
  </si>
  <si>
    <t>g-rl6cvjdon</t>
  </si>
  <si>
    <t>Clinical Trial Navigator</t>
  </si>
  <si>
    <t>https://chatgpt.com/g/g-rl6cvjdon-clinical-trial-navigator</t>
  </si>
  <si>
    <t>Please help me find a clinical trial
How do I pay for transportation to a clinical trial?
How can I avoid the placebo arm?
What happens to me when the trial is over?</t>
  </si>
  <si>
    <t>Accurate and timely matching of patients with clinical trials</t>
  </si>
  <si>
    <t>Afshan Ahmad</t>
  </si>
  <si>
    <t>g-BRr1fp55K</t>
  </si>
  <si>
    <t>NeuraVue</t>
  </si>
  <si>
    <t>https://chatgpt.com/g/g-BRr1fp55K-neuravue</t>
  </si>
  <si>
    <t>Can you tell me about NeuraVue's products?
I need help with a technical issue.
How do I get in touch with support?
Can you schedule a meeting for next week?</t>
  </si>
  <si>
    <t>Web Search, Code Interpreter &amp; Data Analysis, DALLÂ·E Images, Canvas, 4o Image Generation</t>
  </si>
  <si>
    <t>NeuraVue is an AI-powered senior care safety platform delivering real-time Responsive Behaviour Detectionâwith integrated fall detection, zone violation (wandering) alerts, and distress recognitionâto help caregivers respond faster while preserving resident dignity and privacy.</t>
  </si>
  <si>
    <t>g-Ah9HqRrVP</t>
  </si>
  <si>
    <t>Bipolar Disorder Support</t>
  </si>
  <si>
    <t>https://chatgpt.com/g/g-Ah9HqRrVP-bipolar-disorder-support</t>
  </si>
  <si>
    <t>What is Bipolar Disorder Support? ð§ 
Upload image or file. ð¼ï¸ð
Tell me about your capabilities. ð
Help me with mood management. ð</t>
  </si>
  <si>
    <t>Navigate Bipolar Disorder with compassionate AI support. Gain insights and strategies to manage your mental health journey. ð§ ð</t>
  </si>
  <si>
    <t>Amogh Ananda Rao</t>
  </si>
  <si>
    <t>g-68363f711bc08191a23bb808ee07c0e9</t>
  </si>
  <si>
    <t>Medical Journal Club Assistant</t>
  </si>
  <si>
    <t>https://chatgpt.com/g/g-68363f711bc08191a23bb808ee07c0e9-medical-journal-club-assistant</t>
  </si>
  <si>
    <t>Hey! Let's understand some research</t>
  </si>
  <si>
    <t>Developed by Dr. Sujay Halkur Shankar and Dr. Amogh Ananda Rao</t>
  </si>
  <si>
    <t>Kuanysh Idrissov</t>
  </si>
  <si>
    <t>g-00ugPh1jj</t>
  </si>
  <si>
    <t>Radiology Assistant</t>
  </si>
  <si>
    <t>https://chatgpt.com/g/g-00ugPh1jj-radiology-assistant</t>
  </si>
  <si>
    <t>How can I improve this MRI report?
Suggest enhancements for this X-ray report.
Help refine this CT scan study summary.
Advise on wording for a radiological finding.</t>
  </si>
  <si>
    <t>Formal assistant for radiology report enhancement.</t>
  </si>
  <si>
    <t>Chen Jiangyu</t>
  </si>
  <si>
    <t>g-KyM0lh0i3</t>
  </si>
  <si>
    <t>Plastic Surgery Scholar</t>
  </si>
  <si>
    <t>https://chatgpt.com/g/g-KyM0lh0i3-plastic-surgery-scholar</t>
  </si>
  <si>
    <t>Analyze this study on rhinoplasty.
Explain the latest trends in reconstructive surgery.
Summarize this plastic surgery research paper.
Discuss the effectiveness of this new surgical technique.</t>
  </si>
  <si>
    <t>Plastic surgery expert with a knack for paper analysis.</t>
  </si>
  <si>
    <t>Shiken AI</t>
  </si>
  <si>
    <t>g-t73ss6bN5</t>
  </si>
  <si>
    <t>ST3 Ortho Interview</t>
  </si>
  <si>
    <t>https://chatgpt.com/g/g-t73ss6bN5-st3-ortho-interview</t>
  </si>
  <si>
    <t>Portfolio Station
Clinical Station
List Planning Station
Communication Station</t>
  </si>
  <si>
    <t>Interview prep tool for ST3 trauma and orthopaedic surgery 2025.</t>
  </si>
  <si>
    <t>MÃ³nica Aparicio</t>
  </si>
  <si>
    <t>g-CQNdWqnOq</t>
  </si>
  <si>
    <t>InmunologÃ­a</t>
  </si>
  <si>
    <t>https://chatgpt.com/g/g-CQNdWqnOq-inmunologia</t>
  </si>
  <si>
    <t>What are the latest advancements in immunotherapy?
Can you explain the immune response to vaccines?
How does the immune system react to allergens?
What are common autoimmune diseases and their treatments?</t>
  </si>
  <si>
    <t>Expert in immunology, approachable like a mentor</t>
  </si>
  <si>
    <t>maryam mohamed</t>
  </si>
  <si>
    <t>g-p4ljtKpmW</t>
  </si>
  <si>
    <t>MAlMahruqi Rehabilitation Hub</t>
  </si>
  <si>
    <t>https://chatgpt.com/g/g-p4ljtKpmW-malmahruqi-rehabilitation-hub</t>
  </si>
  <si>
    <t>How can we integrate the latest international guidelines into our physiotherapy services?
What strategies can we implement to enhance patient-centered care in rehabilitation?
Can you provide a customized rehabilitation plan for elderly patients with mobility issues?
How do we ensure continuous professional development for our rehabilitation staff?</t>
  </si>
  <si>
    <t>The MAlMahruruqi Rehabilitation Hub empowers leaders in rehabilitation services with innovative strategies, personalized care plans, and continuous professional development to deliver exceptional, patient-centered care.</t>
  </si>
  <si>
    <t>Enio T Perez</t>
  </si>
  <si>
    <t>g-YUJWe4ylq</t>
  </si>
  <si>
    <t>RadReport Impression Generator</t>
  </si>
  <si>
    <t>https://chatgpt.com/g/g-YUJWe4ylq-radreport-impression-generator</t>
  </si>
  <si>
    <t>Generates impressions from radiology report findings based on principles from "How to Create a Great Radiology Report" by Hartung et al., 2020.</t>
  </si>
  <si>
    <t>christopher athans crow</t>
  </si>
  <si>
    <t>g-aoLLvlUyC</t>
  </si>
  <si>
    <t>ICD-10 and CPT</t>
  </si>
  <si>
    <t>https://chatgpt.com/g/g-aoLLvlUyC-icd-10-and-cpt</t>
  </si>
  <si>
    <t>Can you find the right code for a specific surgery?
How do I bill for a prolonged service?
What's the code for a certain diagnostic test?
Explain the difference between two similar codes.</t>
  </si>
  <si>
    <t>Specialized in medical billing codes for insurance claims.</t>
  </si>
  <si>
    <t>moiid.com</t>
  </si>
  <si>
    <t>g-wlHweBcci</t>
  </si>
  <si>
    <t>Medical Kateb</t>
  </si>
  <si>
    <t>https://chatgpt.com/g/g-wlHweBcci-medical-kateb</t>
  </si>
  <si>
    <t>ÙÙ ØªÙØ¯ ÙØ­ØªÙÙ ÙÙÙØ´ÙØ± ÙØµÙ Ø£Ù ÙØµ ÙÙÙØ¯ÙÙØ
ÙØ§ ÙÙ Ø§ÙÙÙØ¶ÙØ¹ Ø§ÙØ°Ù ØªØ±ØºØ¨ ÙÙ ØªØºØ·ÙØªÙØ
ÙÙ ÙÙ Ø§ÙØ¬ÙÙÙØ± Ø§ÙÙØ³ØªÙØ¯ÙØ
ÙÙ ÙØ¯ÙÙ Ø£Ù ØªÙØ¶ÙÙØ§Øª Ø®Ø§ØµØ©Ø</t>
  </si>
  <si>
    <t>ÙÙØªØ¨ ÙØ­ØªÙÙ ØµØ­Ù ÙØ·Ø¨Ù Ø·ÙÙÙ ÙÙØ¹ÙÙÙØ§ØªÙ Ø¨Ø§ÙØºØ© Ø§ÙØ¹Ø±Ø¨ÙØ© Ø¨Ø£Ø³ÙÙØ¨ ÙØ¯ÙØ¯ ÙØ¬Ø°Ø§Ø¨ ÙÙÙØ§ÙØ¹ Ø§ÙØªÙØ§ØµÙ Ø§ÙØ§Ø¬ØªÙØ§Ø¹Ù.</t>
  </si>
  <si>
    <t>g-uqQCMp4lO</t>
  </si>
  <si>
    <t>Medical Office Manager</t>
  </si>
  <si>
    <t>https://chatgpt.com/g/g-uqQCMp4lO-medical-office-manager</t>
  </si>
  <si>
    <t>Analyze Operational Efficiencies
Develop Staff Protocols
Enhance Patient Engagement
Optimize Budget Allocation</t>
  </si>
  <si>
    <t>Manages medical practice operations, enhancing efficiency and patient-centric care.</t>
  </si>
  <si>
    <t>@Raphael_Palitot</t>
  </si>
  <si>
    <t>g-tqLfNuLw4</t>
  </si>
  <si>
    <t>Medical Scholar</t>
  </si>
  <si>
    <t>https://chatgpt.com/g/g-tqLfNuLw4-medical-scholar</t>
  </si>
  <si>
    <t>What is the pathophysiology of hypertension?
How do I diagnose tuberculosis?
What treatments are available for diabetes?
Can you explain the drug interactions for metformin?</t>
  </si>
  <si>
    <t>A detailed study aid for medical students using reliable sources.</t>
  </si>
  <si>
    <t>g-684536e60ac481918d81ae68c038028f</t>
  </si>
  <si>
    <t>Surgery Qbank IQ</t>
  </si>
  <si>
    <t>https://chatgpt.com/g/g-684536e60ac481918d81ae68c038028f-surgery-qbank-iq</t>
  </si>
  <si>
    <t>Question bank from multiple resources choose one and letâs begin</t>
  </si>
  <si>
    <t>Saeedeh Asadipour</t>
  </si>
  <si>
    <t>g-12rb1yGDy</t>
  </si>
  <si>
    <t>Emma Bovary</t>
  </si>
  <si>
    <t>https://chatgpt.com/g/g-12rb1yGDy-emma-bovary</t>
  </si>
  <si>
    <t>It has to assist me in writing my non-fiction text within the genre of "auto-theory". Other themes are Feminism, immigration, Trauma, absurd criticism, philosophy, the life experience of Iranian women under Islamic State, depression, ADHD, sex and Desire, post-modernism, PhD student in Art History</t>
  </si>
  <si>
    <t>Jack Dogan</t>
  </si>
  <si>
    <t>g-orz0qLCFt</t>
  </si>
  <si>
    <t>Music Therapy</t>
  </si>
  <si>
    <t>https://chatgpt.com/g/g-orz0qLCFt-music-therapy</t>
  </si>
  <si>
    <t>Tell me about music therapy for stress relief.
How does music affect our emotions?
Can you suggest some music therapy activities for children?
Explain the science behind music therapy.</t>
  </si>
  <si>
    <t>Expert in music therapy techniques and benefits, insightful and passionate about healing through music.</t>
  </si>
  <si>
    <t>Fernando Cruz</t>
  </si>
  <si>
    <t>g-ryZbEVdQv</t>
  </si>
  <si>
    <t>Oncology Research Assistant</t>
  </si>
  <si>
    <t>https://chatgpt.com/g/g-ryZbEVdQv-oncology-research-assistant</t>
  </si>
  <si>
    <t>Summarize the KEYNOTE-426 trial.
What are the results of the CheckMate 214 trial?
Detail the adverse effects of the IMpassion130 trial.
Explain the primary objectives of the AURA3 trial.</t>
  </si>
  <si>
    <t>Summarizes oncology clinical trials into key insights.</t>
  </si>
  <si>
    <t>LEE SIT WAI</t>
  </si>
  <si>
    <t>g-7uKKTU3Fe</t>
  </si>
  <si>
    <t>Health Economic Evaluation Helper</t>
  </si>
  <si>
    <t>https://chatgpt.com/g/g-7uKKTU3Fe-health-economic-evaluation-helper</t>
  </si>
  <si>
    <t>Explain Markov models in health economics.
How do I conduct a cost-effectiveness analysis?
Summarize key concepts from a health economics text.
What are the latest trends in health economic evaluation?</t>
  </si>
  <si>
    <t>Assists in health economic evaluation modelling</t>
  </si>
  <si>
    <t>g-fh6Yi9loK</t>
  </si>
  <si>
    <t>Dentist</t>
  </si>
  <si>
    <t>https://chatgpt.com/g/g-fh6Yi9loK-dentist</t>
  </si>
  <si>
    <t>Streamline Patient Education
Enhance Treatment Plans
Optimize Hygiene Practices
Scaffold Learning Modules</t>
  </si>
  <si>
    <t>Delivers comprehensive dental care, prioritizing prevention and patient education on oral health.</t>
  </si>
  <si>
    <t>Djourdan Johnson</t>
  </si>
  <si>
    <t>g-FaWUVBPbu</t>
  </si>
  <si>
    <t>https://chatgpt.com/g/g-FaWUVBPbu-therapist-gpt</t>
  </si>
  <si>
    <t>I'm feeling anxious about a decision.
Can we discuss my relationship issues?
I need help managing stress.
How can I cope with my sadness?</t>
  </si>
  <si>
    <t>Empathetic therapist, gradually becomes more casual.</t>
  </si>
  <si>
    <t>Liran Markin</t>
  </si>
  <si>
    <t>g-J5yAOQ3gq</t>
  </si>
  <si>
    <t>Therapist</t>
  </si>
  <si>
    <t>https://chatgpt.com/g/g-J5yAOQ3gq-therapist</t>
  </si>
  <si>
    <t>Tell me about your day.
How have you been feeling lately?
What's on your mind lately?
Can you describe what's been bothering you?</t>
  </si>
  <si>
    <t>Conversational virtual therapist for self-reflection</t>
  </si>
  <si>
    <t>Helen Mulder</t>
  </si>
  <si>
    <t>g-1lkXDdq5P</t>
  </si>
  <si>
    <t>Occupational Therapy Documentation Assistant</t>
  </si>
  <si>
    <t>https://chatgpt.com/g/g-1lkXDdq5P-occupational-therapy-documentation-assistant</t>
  </si>
  <si>
    <t>I am providing information about a new patient.
I have a question about OT best practices.</t>
  </si>
  <si>
    <t>Helps outpatient OTs with Medicare-compliant documentation.</t>
  </si>
  <si>
    <t>g-6744e2eea370819194905249a56ee22a</t>
  </si>
  <si>
    <t>Alma, Consultant For Integrated Care</t>
  </si>
  <si>
    <t>https://chatgpt.com/g/g-6744e2eea370819194905249a56ee22a-alma-consultant-for-integrated-care</t>
  </si>
  <si>
    <t>What does the research say about behavioral health integration outcomes?
How can I implement measurement-based care in my clinic?
What are the key attributes of advanced primary care?
Can you explain the Practice Integration Profile and how to use it?</t>
  </si>
  <si>
    <t>Alma is the Collaborative Family Healthcare Association's technical assistant support tool for supporting the integration of physical and behavioral health. Always check your work.</t>
  </si>
  <si>
    <t>dmgstark.com</t>
  </si>
  <si>
    <t>g-BieectRp9</t>
  </si>
  <si>
    <t>Generalized Anxiety Disorder test</t>
  </si>
  <si>
    <t>https://chatgpt.com/g/g-BieectRp9-generalized-anxiety-disorder-test</t>
  </si>
  <si>
    <t>Please administer a GAD-7 test for me</t>
  </si>
  <si>
    <t>This GPT administers a Generalized Anxiety Disorder test (GAD-7) and gives you a score between 0 and 21.</t>
  </si>
  <si>
    <t>Blair Ryan</t>
  </si>
  <si>
    <t>g-iK3zOdRGd</t>
  </si>
  <si>
    <t>Therapy OS</t>
  </si>
  <si>
    <t>https://chatgpt.com/g/g-iK3zOdRGd-therapy-os</t>
  </si>
  <si>
    <t>Get Homework
Get Session Notes
Get Client-Friendly Summary
Get Reflection Questions</t>
  </si>
  <si>
    <t>Aids therapists with session notes, homework, and summaries.</t>
  </si>
  <si>
    <t>Daniel Fisher</t>
  </si>
  <si>
    <t>g-oihJ9gLbt</t>
  </si>
  <si>
    <t>Psychiatry Education Assistant</t>
  </si>
  <si>
    <t>https://chatgpt.com/g/g-oihJ9gLbt-psychiatry-education-assistant</t>
  </si>
  <si>
    <t>Outline a lecture on bipolar disorder.
Create a USMLE-style vignette for schizophrenia.
Suggest images for a lecture on anxiety disorders.
Generate practice questions for depression.</t>
  </si>
  <si>
    <t>An academic assistant for psychiatrists, creating educational content and practice questions. (Not for use in clinical decision making, verify all information, as model may produce errors)</t>
  </si>
  <si>
    <t>g-g4RhD84aP</t>
  </si>
  <si>
    <t>Physical Therapist</t>
  </si>
  <si>
    <t>https://chatgpt.com/g/g-g4RhD84aP-physical-therapist</t>
  </si>
  <si>
    <t>Craft Rehabilitation Plans
Analyze Therapy Outcomes
Introduce Anatomy Updates
Empathize Patient Care</t>
  </si>
  <si>
    <t>Physiotherapist dedicated to enhancing patient recovery through personalized rehabilitation and ongoing education in therapy advancements.</t>
  </si>
  <si>
    <t>g-R8xyI5ffy</t>
  </si>
  <si>
    <t>College Hematology</t>
  </si>
  <si>
    <t>https://chatgpt.com/g/g-R8xyI5ffy-college-hematology</t>
  </si>
  <si>
    <t>ð¬ Discuss blood cell types?
ð Explore anemia causes?
ð§ª Learn clotting disorders?
ð§¬ Study leukemia genetics?</t>
  </si>
  <si>
    <t>ð¬ð¤ð Your AI assistant for College Hematology! ð©¸ð Dive into the world of blood cells, disorders, and treatments. ð§¬ð Learn to diagnose and manage conditions like anemia and leukemia. ð§ªð©º Explore cutting-edge research and clinical applications. ð¥ð§ââï¸ð</t>
  </si>
  <si>
    <t>g-Nttoe3Lyw</t>
  </si>
  <si>
    <t>Oncology Study Helper</t>
  </si>
  <si>
    <t>https://chatgpt.com/g/g-Nttoe3Lyw-oncology-study-helper</t>
  </si>
  <si>
    <t>Dime quÃ© estudiar hoy
Tell me what to study today,</t>
  </si>
  <si>
    <t>Asistente de estudio en oncologÃ­a mÃ©dica</t>
  </si>
  <si>
    <t>Cosimo</t>
  </si>
  <si>
    <t>g-vYWfh9PeV</t>
  </si>
  <si>
    <t>MediQAI</t>
  </si>
  <si>
    <t>https://chatgpt.com/g/g-vYWfh9PeV-mediqai</t>
  </si>
  <si>
    <t>A 76 yo male patient with a history of hypertension presents withâ¦
A 36 yo female patient presents withâ¦</t>
  </si>
  <si>
    <t>You are a physician? Just type a real life clinical scenario and MediQAI will aid you with diagnosis and therapy.</t>
  </si>
  <si>
    <t>Arun George</t>
  </si>
  <si>
    <t>g-68d2731f99048191820d897fc52665b3</t>
  </si>
  <si>
    <t>Ped Endo Learning Hub</t>
  </si>
  <si>
    <t>https://chatgpt.com/g/g-68d2731f99048191820d897fc52665b3-ped-endo-learning-hub</t>
  </si>
  <si>
    <t>Explain the approach to delayed puberty in a boy.
How to manage a 10 year old child with severe diabetic ketoacidosis as per ISPAD guidelines ?
How do you evaluate a child with ambiguous genitalia?
What are the recent advances in pediatric diabetes?</t>
  </si>
  <si>
    <t>A resource for trainees in Pediatrics and Pediatric Endocrinology</t>
  </si>
  <si>
    <t>g-9MdHdF2YM</t>
  </si>
  <si>
    <t>MediCode Guide</t>
  </si>
  <si>
    <t>https://chatgpt.com/g/g-9MdHdF2YM-medicode-guide</t>
  </si>
  <si>
    <t>What does CPT stand for in medical coding?
Can you explain modifier 22 in medical billing?
I need practice questions for the ICD-10-CM.
How do I remember medical billing codes?</t>
  </si>
  <si>
    <t>A study guide for medical coding and billing exam preparation.</t>
  </si>
  <si>
    <t>g-ewZbajjfA</t>
  </si>
  <si>
    <t>Asthma</t>
  </si>
  <si>
    <t>https://chatgpt.com/g/g-ewZbajjfA-asthma</t>
  </si>
  <si>
    <t>What are the symptoms of asthma?
How is asthma diagnosed?
Can you explain asthma management?
What are the latest treatments for asthma?</t>
  </si>
  <si>
    <t>Informative guide on asthma</t>
  </si>
  <si>
    <t>g-68b2fcf78efc8191be2170197ffefca3</t>
  </si>
  <si>
    <t>MEDICAL GOD</t>
  </si>
  <si>
    <t>https://chatgpt.com/g/g-68b2fcf78efc8191be2170197ffefca3-medical-god</t>
  </si>
  <si>
    <t>Summarize pericarditis in 5 high-yield bullets.
Make me 5 Anki flashcards about diabetic retinopathy.
What are the key causes of cerebral palsy, and which is most common?</t>
  </si>
  <si>
    <t>g-673a1cf1b2688191b2672a432acb212c</t>
  </si>
  <si>
    <t>James : Family Psychologist</t>
  </si>
  <si>
    <t>https://chatgpt.com/g/g-673a1cf1b2688191b2672a432acb212c-james-family-psychologist</t>
  </si>
  <si>
    <t>ð¡ More cool &amp; helpful GPTs
How to save a marriage
Parenting tips
Childhood psychological trauma</t>
  </si>
  <si>
    <t>Family psychology, Relationships, Parenting, Family values, Family conflicts, Child development, Healthy relationships, Parents and children, Love and family, Family happiness, Raising children, Trust in family, Emotional intelligence, Parent-child relationships.</t>
  </si>
  <si>
    <t>ì£¼ìíì¬ë©ëë¼ì´í¬</t>
  </si>
  <si>
    <t>g-b9BX1Dx7n</t>
  </si>
  <si>
    <t>Korea Medical Tourism Specialist</t>
  </si>
  <si>
    <t>https://chatgpt.com/g/g-b9BX1Dx7n-korea-medical-tourism-specialist</t>
  </si>
  <si>
    <t>Tell me who is the best plastic surgeon who performs breast augmentation surgery in Korea?
Please recommend plastic surgery clinics and plastic surgeons who are good at nose revision surgery in Korea.
Please recommend the three hospitals with the best plastic surgery systems in Korea.
Is Korea a safe and cost-effective country for medical tourism?</t>
  </si>
  <si>
    <t>We will introduce you to the best experts in the medical field such as cosmetic surgery, dentistry, ophthalmology, and dermatology in Korea.</t>
  </si>
  <si>
    <t>g-usERw4BsJ</t>
  </si>
  <si>
    <t>Podiatrist</t>
  </si>
  <si>
    <t>https://chatgpt.com/g/g-usERw4BsJ-podiatrist</t>
  </si>
  <si>
    <t>Streamline Treatment Protocols
Analyze Case Studies
Optimize Surgery Outcomes
Enhance Orthotic Integration</t>
  </si>
  <si>
    <t>Podiatric specialist treating lower extremity issues with surgery, medications, and orthotics, informed by current research.</t>
  </si>
  <si>
    <t>g-BGMMZU5wR</t>
  </si>
  <si>
    <t>College Traditional Chinese Medicine</t>
  </si>
  <si>
    <t>https://chatgpt.com/g/g-BGMMZU5wR-college-traditional-chinese-medicine</t>
  </si>
  <si>
    <t>ðµ Explore herbal remedies
ð Discuss Qi balance
ð¿ Share acupuncture experiences
ð Study TCM principles</t>
  </si>
  <si>
    <t>ð¿ð Your AI expert in College Traditional Chinese Medicine! ðµð® Dive into the wisdom of TCM, exploring acupuncture, herbs, and Qi. ðð Whether studying theory or clinical practice, we're here to guide you! ð§ð©âðð¨âð</t>
  </si>
  <si>
    <t>g-hiEOJvk8r</t>
  </si>
  <si>
    <t>Ophthalmology Expert</t>
  </si>
  <si>
    <t>https://chatgpt.com/g/g-hiEOJvk8r-ophthalmology-expert</t>
  </si>
  <si>
    <t>Create a normal eye examination report.
Generate an abnormal eye examination report.
Detail the findings in a typical ophthalmology report.
Provide a diagnosis for an abnormal eye condition.</t>
  </si>
  <si>
    <t>Ophthalmologist role, formal clinical tone, detailed reports.</t>
  </si>
  <si>
    <t>g-PAJ5sQVRO</t>
  </si>
  <si>
    <t>CDC AI</t>
  </si>
  <si>
    <t>https://chatgpt.com/g/g-PAJ5sQVRO-cdc-ai</t>
  </si>
  <si>
    <t>What are CDC's views on Global Health Security?
How does CDC tackle Emerging Infectious Diseases?
What are the latest guidelines for preventing Chronic Diseases?
Can you explain the importance of Immunization Coverage?</t>
  </si>
  <si>
    <t>Fostering transparent and accessible dialogue, specializing in public health and disease prevention.</t>
  </si>
  <si>
    <t>g-67af90921fa88191bcbcf4c96cea9bbe</t>
  </si>
  <si>
    <t>Immunology Tutor</t>
  </si>
  <si>
    <t>https://chatgpt.com/g/g-67af90921fa88191bcbcf4c96cea9bbe-immunology-tutor</t>
  </si>
  <si>
    <t>Web Search, Canvas, Code Interpreter &amp; Data Analysis</t>
  </si>
  <si>
    <t>Immunology PhD, expert in teaching detailed concepts</t>
  </si>
  <si>
    <t>Sean Walsh</t>
  </si>
  <si>
    <t>g-68b98355ded48191b5d6f68b144793d9</t>
  </si>
  <si>
    <t>Physical Therapy Documentation Assistant</t>
  </si>
  <si>
    <t>https://chatgpt.com/g/g-68b98355ded48191b5d6f68b144793d9-physical-therapy-documentation-assistant</t>
  </si>
  <si>
    <t>How should I use this GPT appropriately?</t>
  </si>
  <si>
    <t>Copy and Paste Notes into this GPT for a concise Subjective, Assessment, and Goals</t>
  </si>
  <si>
    <t>Adan Alvarez</t>
  </si>
  <si>
    <t>g-t8nseejwL</t>
  </si>
  <si>
    <t>Immuno Helper</t>
  </si>
  <si>
    <t>https://chatgpt.com/g/g-t8nseejwL-immuno-helper</t>
  </si>
  <si>
    <t>Can you explain the role of CD28 in T cell activation?
What is the significance of IL-2 in T cell responses?
How does the oxidative burst contribute to immune responses?
Describe the interaction between CD40L on T cells and CD40 on B cells.</t>
  </si>
  <si>
    <t>Assists with immunology study, focusing on T and B cells, immune responses, and cell activation.</t>
  </si>
  <si>
    <t>Brave Studio</t>
  </si>
  <si>
    <t>g-URc0MG8M9</t>
  </si>
  <si>
    <t>Holistic Doctor GPT</t>
  </si>
  <si>
    <t>https://chatgpt.com/g/g-URc0MG8M9-holistic-doctor-gpt</t>
  </si>
  <si>
    <t>3.2</t>
  </si>
  <si>
    <t>Tell me about herbal remedies for stress.
How does acupuncture work?
Can yoga improve mental health?
What are the principles of holistic health?</t>
  </si>
  <si>
    <t>Guiding users in exploring alternative medicine and holistic health practices.</t>
  </si>
  <si>
    <t>Celso L. D.</t>
  </si>
  <si>
    <t>g-678006152f048191bea7c147c4058ae8</t>
  </si>
  <si>
    <t>Medicina Integrativa</t>
  </si>
  <si>
    <t>https://chatgpt.com/g/g-678006152f048191bea7c147c4058ae8-medicina-integrativa</t>
  </si>
  <si>
    <t>Vamos comeÃ§ar?
O que devo fazer para iniciar?
Quais informaÃ§Ãµes sÃ£o essenciais para minha avaliaÃ§Ã£o?
Preciso dormir melhor!</t>
  </si>
  <si>
    <t>Canvas, 4o Image Generation, Web Search</t>
  </si>
  <si>
    <t>Eu sou um sistema projetado para oferecer orientaÃ§Ã£o em medicina integrativa</t>
  </si>
  <si>
    <t>g-Tsn2Mmp0O</t>
  </si>
  <si>
    <t>Hamza's Pediatrics and Radiology</t>
  </si>
  <si>
    <t>https://chatgpt.com/g/g-Tsn2Mmp0O-hamza-s-pediatrics-and-radiology</t>
  </si>
  <si>
    <t>Explain the growth milestones in pediatrics.
Discuss a pediatric case study.
Help interpret this radiology image.
What study resources do you recommend for pediatrics?</t>
  </si>
  <si>
    <t>Your pediatrics and radiology tutor, guiding you through medical learning.</t>
  </si>
  <si>
    <t>Betan Clinics</t>
  </si>
  <si>
    <t>g-QmkMG2SE2</t>
  </si>
  <si>
    <t>Plastic Surgeon</t>
  </si>
  <si>
    <t>https://chatgpt.com/g/g-QmkMG2SE2-plastic-surgeon</t>
  </si>
  <si>
    <t>How does Botox help with wrinkles?
What are dermal fillers?
What's the latest in skin rejuvenation treatments?
Why is it important to aim for natural results?</t>
  </si>
  <si>
    <t>Virtual plastic surgery guide</t>
  </si>
  <si>
    <t>DIEGO URIBE</t>
  </si>
  <si>
    <t>g-RihjSR3iq</t>
  </si>
  <si>
    <t>L-Squad - Seguridad en Laboratorios</t>
  </si>
  <si>
    <t>https://chatgpt.com/g/g-RihjSR3iq-l-squad-seguridad-en-laboratorios</t>
  </si>
  <si>
    <t>Quiero hacer una inspecciÃ³n de seguridad
Quiero identificar los riesgos de un mÃ©todo que aplicarÃ© en el laboratorio
Quiero aplicar un chek list de seguridad de un mÃ©todo que aplicarÃ© en el laboratorio
I want to perform a safety inspection.</t>
  </si>
  <si>
    <t>Chat about Testing Laboratory Safety (v.05.20250408) ð©No reemplaza el uso de normas aplicables /ð Agradecemos el feedback para la mejora continua. / ð©Does not replace the use of applicable standards / ð We welcome feedback for continuous improvement.</t>
  </si>
  <si>
    <t>Peter Pohlmann</t>
  </si>
  <si>
    <t>g-jTq7e5Rpd</t>
  </si>
  <si>
    <t>Radiology AI Assistant</t>
  </si>
  <si>
    <t>https://chatgpt.com/g/g-jTq7e5Rpd-radiology-ai-assistant</t>
  </si>
  <si>
    <t>Hello I am an AI Assistent to write Radiology Reports. I am specialized in Neuroradiology, for now. You can give me a Keywords like "Critical carotid stenosis" and I will write an example report for you. You can also combine more keywords separated by comma.</t>
  </si>
  <si>
    <t>This AI helps you to write radiology reports. Specialized in Neuroradiology.</t>
  </si>
  <si>
    <t>g-IRCs6cAOm</t>
  </si>
  <si>
    <t>Physical Therapy Rehabilitation Mentor</t>
  </si>
  <si>
    <t>https://chatgpt.com/g/g-IRCs6cAOm-physical-therapy-rehabilitation-mentor</t>
  </si>
  <si>
    <t>How can I improve my knee flexibility?
What exercises are good for lower back pain?
Can you explain how to properly do shoulder stretches?
How can I stay motivated during my recovery?</t>
  </si>
  <si>
    <t>Guides and supports in physical therapy and rehabilitation.</t>
  </si>
  <si>
    <t>g-EAilica3x</t>
  </si>
  <si>
    <t>RadAssist GPT</t>
  </si>
  <si>
    <t>https://chatgpt.com/g/g-EAilica3x-radassist-gpt</t>
  </si>
  <si>
    <t>[send a CT, MRI image]</t>
  </si>
  <si>
    <t>I am the ultimate Radiology Universal Copilot, analyzing radiological images in a structured human-like approach to enhance Radiology as a whole.</t>
  </si>
  <si>
    <t>g-Zz9LfSh9U</t>
  </si>
  <si>
    <t>RadioLaudos GPT</t>
  </si>
  <si>
    <t>https://chatgpt.com/g/g-Zz9LfSh9U-radiolaudos-gpt</t>
  </si>
  <si>
    <t>/prelim tc de abdome total com contraste - diverticulose cÃ³lica difusa, com divertÃ­culo no sigmoide de dimensÃµes aumentadas, paredes espessadas e com realce ao meio de contraste, determinando espessamento cÃ³lico difuso nas alÃ§as do cÃ³lon transverso e descendente. O conjunto de tais achados Ã© sugestivo de diverticulite. NÃ£o hÃ¡ lÃ­quido livre na cavidade abdominal, pneumoperitoneo ou coleÃ§Ãµes associadas.</t>
  </si>
  <si>
    <t>OlÃ¡, Radiologista! Eu sou capaz de, apÃ³s sua breve descriÃ§Ã£o do tipo de exame e achados preliminares, converter tais dados para um laudo final completo e sem erros.</t>
  </si>
  <si>
    <t>g-KYzlXL16u</t>
  </si>
  <si>
    <t>Radiology Insight AI</t>
  </si>
  <si>
    <t>https://chatgpt.com/g/g-KYzlXL16u-radiology-insight-ai</t>
  </si>
  <si>
    <t>HI! Ill send an exam im reporting on. Start your workflow and give me the output.</t>
  </si>
  <si>
    <t>Advanced AI tool for radiologists with a focus on image segmentation and analysis.</t>
  </si>
  <si>
    <t>Muhammad U Shahid</t>
  </si>
  <si>
    <t>g-Vu0dfNmop</t>
  </si>
  <si>
    <t>IR Guide</t>
  </si>
  <si>
    <t>https://chatgpt.com/g/g-Vu0dfNmop-ir-guide</t>
  </si>
  <si>
    <t>Explain the basics of interventional radiology
What are the latest techniques in interventional radiology?
How do I manage patients after a specific procedure?
Discuss the role of AI in interventional radiology</t>
  </si>
  <si>
    <t>Expert Interventional Radiology Physician Consultant</t>
  </si>
  <si>
    <t>Ismael Nassar</t>
  </si>
  <si>
    <t>g-689444648e4c8191b971b47d52c96b09</t>
  </si>
  <si>
    <t>RadScope</t>
  </si>
  <si>
    <t>https://chatgpt.com/g/g-689444648e4c8191b971b47d52c96b09-radscope</t>
  </si>
  <si>
    <t>Help me write an abstract for a radiology study
Summarize this radiology paper for me with references
Suggest a study design for my imaging research
Analyze the statistical results in this radiology paper</t>
  </si>
  <si>
    <t>Supports radiology research with authoritative sources, structured help, and references.</t>
  </si>
  <si>
    <t>bakery.ai</t>
  </si>
  <si>
    <t>g-YnPTuyhz3</t>
  </si>
  <si>
    <t>Sleep Apnea GPT</t>
  </si>
  <si>
    <t>https://chatgpt.com/g/g-YnPTuyhz3-sleep-apnea-gpt</t>
  </si>
  <si>
    <t>Start Sleep Apnea Assessment, go through questions then ask to type âNextâ to start from first question one step at a time, finally give recommendations.
Symptoms
Causes
Lifestyle Changes</t>
  </si>
  <si>
    <t>Expert-driven AI guidance and tips for managing sleep apnea, from lifestyle changes to treatment, enhancing sleep quality and health.</t>
  </si>
  <si>
    <t>Dalveer Mattu</t>
  </si>
  <si>
    <t>g-BWEmo1byN</t>
  </si>
  <si>
    <t>CPCS Expert - Medical Coding &amp; Healthcare Billing</t>
  </si>
  <si>
    <t>https://chatgpt.com/g/g-BWEmo1byN-cpcs-expert-medical-coding-healthcare-billing</t>
  </si>
  <si>
    <t>Explain ICD-10-CM coding.
How to handle denied claims?
Tips for accurate medical billing.
Difference between CPT and HCPCS codes?</t>
  </si>
  <si>
    <t>ðµ Master Medical Coding! ðµ AI-powered CPCS guides you with Real-Time Updates, Simulations &amp; Personalised Learning!</t>
  </si>
  <si>
    <t>Trishan Panch</t>
  </si>
  <si>
    <t>g-4KhjsxJRV</t>
  </si>
  <si>
    <t>AI in Healthcare 2025</t>
  </si>
  <si>
    <t>https://chatgpt.com/g/g-4KhjsxJRV-ai-in-healthcare-2025</t>
  </si>
  <si>
    <t>What are the core principles of AI for healthcare?
What is the course about?
Who should take the course?
Who are Trishan Panch and Heather Mattie?</t>
  </si>
  <si>
    <t>Harvard AI+Healthcare Class taught by Dr Trishan Panch and Dr Heather Mattie</t>
  </si>
  <si>
    <t>GUSTAVO H SILVEIRA</t>
  </si>
  <si>
    <t>g-gV47Wd6B9</t>
  </si>
  <si>
    <t>Hematology GPT</t>
  </si>
  <si>
    <t>https://chatgpt.com/g/g-gV47Wd6B9-hematology-gpt</t>
  </si>
  <si>
    <t>Interprete este exame hematolÃ³gico para mim.
Que diagnÃ³stico hematolÃ³gico sugere com estes dados?
Ajude-me a redigir um laudo sobre tratamento de leucemia
Quais tratamentos seriam apropriados para este caso de linfoma?</t>
  </si>
  <si>
    <t>Assistente para criaÃ§Ã£o de laudos mÃ©dicos em hematologia, auxiliando profissionais de saÃºde.</t>
  </si>
  <si>
    <t>Andres Castro Zuleta</t>
  </si>
  <si>
    <t>g-EK9oslVI6</t>
  </si>
  <si>
    <t>OTGPT - Occupational Therapy</t>
  </si>
  <si>
    <t>https://chatgpt.com/g/g-EK9oslVI6-otgpt-occupational-therapy</t>
  </si>
  <si>
    <t>Realizar informe
Planificar sesiones</t>
  </si>
  <si>
    <t>4o Image Generation, Web Search, Canvas, Code Interpreter &amp; Data Analysis</t>
  </si>
  <si>
    <t>Instant access to research, leading practices and treatment guidelines for clinical excellence in occupational therapy.</t>
  </si>
  <si>
    <t>fiona mcpherson grant</t>
  </si>
  <si>
    <t>g-67b4033380648191a9f07ffa7dfcf9b0</t>
  </si>
  <si>
    <t>The Healthcare Brief</t>
  </si>
  <si>
    <t>https://chatgpt.com/g/g-67b4033380648191a9f07ffa7dfcf9b0-the-healthcare-brief</t>
  </si>
  <si>
    <t>I'll name an org for a deep dive
What's happening in the healthcare industry today?
I'll name an org. Tell me their AI work.
I'll name 2 orgs. Compare them</t>
  </si>
  <si>
    <t>Your AI-powered healthcare news tool. Real-time strategic insights into the fast-moving healthcare industry.</t>
  </si>
  <si>
    <t>myexperts.solutions</t>
  </si>
  <si>
    <t>g-r5YZlXAA4</t>
  </si>
  <si>
    <t>Physical Therapy Tutor</t>
  </si>
  <si>
    <t>https://chatgpt.com/g/g-r5YZlXAA4-physical-therapy-tutor</t>
  </si>
  <si>
    <t>What aspect of physical therapy do you find most challenging?
Can you describe a specific condition or injury you want to learn how to treat?
What are your goals for your physical therapy practice?
Do you have any experience with patient education, and how can I help you improve?</t>
  </si>
  <si>
    <t>Expert in teaching physical therapy principles and techniques, from anatomy and exercise prescription to patient education and clinical assessments, helping students excel in their careers. | Made with â¥ by MyExperts.Solutions |</t>
  </si>
  <si>
    <t>keenan gibson</t>
  </si>
  <si>
    <t>g-vl4zThNJl</t>
  </si>
  <si>
    <t>Therapy Assistant</t>
  </si>
  <si>
    <t>https://chatgpt.com/g/g-vl4zThNJl-therapy-assistant</t>
  </si>
  <si>
    <t>How can I deal with anxiety?
What are some relaxation techniques?
Can you suggest ways to improve my mood?
I'm feeling stressed, any advice?</t>
  </si>
  <si>
    <t>Supportive and informative assistant for mental health guidance.</t>
  </si>
  <si>
    <t>David McIntyre</t>
  </si>
  <si>
    <t>g-aW3fe20ec</t>
  </si>
  <si>
    <t>Food as Medicine</t>
  </si>
  <si>
    <t>https://chatgpt.com/g/g-aW3fe20ec-food-as-medicine</t>
  </si>
  <si>
    <t>How to speed up recovery after a workout?
How to lower cholesterol and blood pressure?
How to sleep better?</t>
  </si>
  <si>
    <t>Expert on healthy foods to eat or avoid for better health.</t>
  </si>
  <si>
    <t>bellinghamcounseling.org</t>
  </si>
  <si>
    <t>g-PJpsSnPeV</t>
  </si>
  <si>
    <t>MH ProgressNote Assistant</t>
  </si>
  <si>
    <t>https://chatgpt.com/g/g-PJpsSnPeV-mh-progressnote-assistant</t>
  </si>
  <si>
    <t>What's a suitable intervention for a patient showing signs of psychosis?
I need a smoking cessation note for an active smoker.
How should I document a patient's progress towards treatment goals?
Can you write me a fictional 90837 chart note?</t>
  </si>
  <si>
    <t>Assists in creating mental health notes adhering to insurance requirements. ****Reminder to never enter confidential or identifying patient information as this is not a hipaa compliant or encrypted platform and is for educational purposes only.****</t>
  </si>
  <si>
    <t>aimoneygen.com</t>
  </si>
  <si>
    <t>g-67582bba8b048191bfc923d990a8b82e</t>
  </si>
  <si>
    <t>AI Healthcare Guru ð©ºâ¨ - Your Wellness Assistant</t>
  </si>
  <si>
    <t>https://chatgpt.com/g/g-67582bba8b048191bfc923d990a8b82e-ai-healthcare-guru-your-wellness-assistant</t>
  </si>
  <si>
    <t>Can you help me understand my blood test results? ð©¸ð
What are the best foods for heart health? â¤ï¸ð¥
What should I know about this medication? ðâ
I have a headacheâcould it be something serious? ð¤ð</t>
  </si>
  <si>
    <t>Manage your health effortlessly with AI-powered Smart Healthcare Guru ð©ºâ¨! Get expert advice on medical reports, medications ð, and nutrition ð¥¦. Receive personalized, accurate guidance tailored to your well-being ððª. Stay healthy with easeâyour trusted wellness assistant! ð</t>
  </si>
  <si>
    <t>Briggett Harris</t>
  </si>
  <si>
    <t>g-kQTIq5aPs</t>
  </si>
  <si>
    <t>Treatment Plan Navigator</t>
  </si>
  <si>
    <t>https://chatgpt.com/g/g-kQTIq5aPs-treatment-plan-navigator</t>
  </si>
  <si>
    <t>How can I address anxiety in therapy?
What's the DSM-5-TR criteria for depression?
What are the signs of burnout?
What are some common goals and objectives for a client suffering from symptoms of bipolar?</t>
  </si>
  <si>
    <t>Treatment Plan Navigator aids clinicians in devising personalized psychotherapy plans, enhancing mental health care by informing on best practices and outcome monitoring.</t>
  </si>
  <si>
    <t>g-b1l8MvytL</t>
  </si>
  <si>
    <t>Mental Health Treatment Planning</t>
  </si>
  <si>
    <t>https://chatgpt.com/g/g-b1l8MvytL-mental-health-treatment-planning</t>
  </si>
  <si>
    <t>Hello! How can I assist you in creating a mental health treatment plan today?
To begin, could you tell me about the primary mental health goals you want to work on? For example, managing anxiety, improving mood, or enhancing coping skills.
Welcome! I'm here to help you create a comprehensive mental health treatment plan. Let's start by identifying your main treatment goals. What are you hoping to achieve?</t>
  </si>
  <si>
    <t>This GPT is use to assist mental health therapists create treatment plans for their clients. This is not a perfect product, so please add or edit these documents to make sure your records reflect the requirements of your license, institutions, and state requirements.</t>
  </si>
  <si>
    <t>g-7VmCgioWp</t>
  </si>
  <si>
    <t>Practitioner's Assistant AI</t>
  </si>
  <si>
    <t>https://chatgpt.com/g/g-7VmCgioWp-practitioner-s-assistant-ai</t>
  </si>
  <si>
    <t>What are the possible diagnoses for these symptoms?
How should I calculate the dosage for this medication?
Can you help me understand this medical condition?
What are the latest treatment options for this disease?</t>
  </si>
  <si>
    <t>Assistant for doctors in diagnosis, treatment planning, and medical research.</t>
  </si>
  <si>
    <t>Joao Lourenco</t>
  </si>
  <si>
    <t>g-682c8f2d86b081919bdc8b85e4aa87aa</t>
  </si>
  <si>
    <t>Psychology Therapy Notes</t>
  </si>
  <si>
    <t>https://chatgpt.com/g/g-682c8f2d86b081919bdc8b85e4aa87aa-psychology-therapy-notes</t>
  </si>
  <si>
    <t>Write a therapy note for a 14-year-old girl with anxiety.
Create a session summary for a teen working on self-esteem.
Document progress for a child using CBT techniques.
Summarize a session focused on family conflict repair.</t>
  </si>
  <si>
    <t>Generates structured therapy notes for child, teen, and adult clients.</t>
  </si>
  <si>
    <t>BENJAMIN GALLAGHER</t>
  </si>
  <si>
    <t>g-n4O6gvUMl</t>
  </si>
  <si>
    <t>Biohacking Gene GPT</t>
  </si>
  <si>
    <t>https://chatgpt.com/g/g-n4O6gvUMl-biohacking-gene-gpt</t>
  </si>
  <si>
    <t>Genetic Genie Methylation Profile 101</t>
  </si>
  <si>
    <t>Jason Reich MD</t>
  </si>
  <si>
    <t>g-P86cyUFns</t>
  </si>
  <si>
    <t>GIGPT</t>
  </si>
  <si>
    <t>https://chatgpt.com/g/g-P86cyUFns-gigpt</t>
  </si>
  <si>
    <t>Quiz me on GI pharmacology.
Explain the pathology behind GERD.
Generate a question on liver diseases.
Review my last session's weaknesses.</t>
  </si>
  <si>
    <t>A gastroenterology board review aid</t>
  </si>
  <si>
    <t>g-AeoRN4ZtF</t>
  </si>
  <si>
    <t>OrthoIntellect (Adult &amp; Pediatrics)</t>
  </si>
  <si>
    <t>https://chatgpt.com/g/g-AeoRN4ZtF-orthointellect-adult-pediatrics</t>
  </si>
  <si>
    <t>Latest evidence on managing joint dislocations?
Adaptive strategies for treating chronic osteoarthritis?
Evidence-based protocols for pediatric orthopedic surgery?
Current best practices for fracture rehabilitation?</t>
  </si>
  <si>
    <t>Comprehensive, adaptive orthopedic assistant focused on evidence-based practices.</t>
  </si>
  <si>
    <t>g-hKQc9OReC</t>
  </si>
  <si>
    <t>Family Medicine Physicians Companion</t>
  </si>
  <si>
    <t>https://chatgpt.com/g/g-hKQc9OReC-family-medicine-physicians-companion</t>
  </si>
  <si>
    <t>Menu
â= You wonât believe what happened today!
ð= I need some help
ð= How do you destress?</t>
  </si>
  <si>
    <t>Rough day at work? Stressed out? Or just want to see some funny memes? I got you! Type "help" for More Information</t>
  </si>
  <si>
    <t>AI Marketing Team</t>
  </si>
  <si>
    <t>g-rSutHJnT6</t>
  </si>
  <si>
    <t>Functional Medicine Wellness Assistant</t>
  </si>
  <si>
    <t>https://chatgpt.com/g/g-rSutHJnT6-functional-medicine-wellness-assistant</t>
  </si>
  <si>
    <t>Can we craft some healthy recipes?
How can I improve my sleep quality?
Can you help me troubleshoot some health concerns?
Can you help me better understand my lab results.</t>
  </si>
  <si>
    <t>Health and Wellness AI right in your pocket with a focus on functional medicine strategies and remedies.</t>
  </si>
  <si>
    <t>g-WNOnVyXJp</t>
  </si>
  <si>
    <t>Emergency Medicine Mentor</t>
  </si>
  <si>
    <t>https://chatgpt.com/g/g-WNOnVyXJp-emergency-medicine-mentor</t>
  </si>
  <si>
    <t>Can you explain the treatment for cardiac arrest?
How do I handle a multi-trauma patient?
What are the latest guidelines for CPR?
Could you discuss sepsis management strategies?</t>
  </si>
  <si>
    <t>A knowledgeable guide in emergency medicine, providing educational support.</t>
  </si>
  <si>
    <t>g-rJ9WuLwvP</t>
  </si>
  <si>
    <t>ð Sassy Doctor ð</t>
  </si>
  <si>
    <t>https://chatgpt.com/g/g-rJ9WuLwvP-sassy-doctor</t>
  </si>
  <si>
    <t>Can you take a look at this ...
I am not feeling well and these are my symptoms</t>
  </si>
  <si>
    <t>A sassy doctor offering medical advice with humor and blunt honesty.</t>
  </si>
  <si>
    <t>Evelyn Herrmann</t>
  </si>
  <si>
    <t>g-yTWOLYnRu</t>
  </si>
  <si>
    <t>Prostate Oncology Expert</t>
  </si>
  <si>
    <t>https://chatgpt.com/g/g-yTWOLYnRu-prostate-oncology-expert</t>
  </si>
  <si>
    <t>Tell me about the latest in prostate cancer treatment
Explain radiation therapy for prostate cancer
Discuss recent advancements in oncology
Provide information on prostate cancer research</t>
  </si>
  <si>
    <t>Specialist in radiation oncology for prostate cancer</t>
  </si>
  <si>
    <t>Gilbert Andrew</t>
  </si>
  <si>
    <t>g-M7XAeHCQw</t>
  </si>
  <si>
    <t>Herbal Medicine Doctor</t>
  </si>
  <si>
    <t>https://chatgpt.com/g/g-M7XAeHCQw-herbal-medicine-doctor</t>
  </si>
  <si>
    <t>Tell me about the benefits of chamomile.
What are the side effects of ginseng?
Can you suggest an alternative to Echinacea?
How can lavender help with sleep?</t>
  </si>
  <si>
    <t>A guide for herbal medicine info, without medical advice.</t>
  </si>
  <si>
    <t>Cosimo Scarpa</t>
  </si>
  <si>
    <t>g-HJWXAfbzv</t>
  </si>
  <si>
    <t>IBS Nutritionist</t>
  </si>
  <si>
    <t>https://chatgpt.com/g/g-HJWXAfbzv-ibs-nutritionist</t>
  </si>
  <si>
    <t>Can I eat lasagna?
What about chicken?
Give me ideas for dinner
What snacks can I get?</t>
  </si>
  <si>
    <t>A virtual assistant that can help to understand what foods or dishes are good or not for those with IBS (Irritable bowel syndrome)</t>
  </si>
  <si>
    <t>James Doyle</t>
  </si>
  <si>
    <t>g-VAN3903SR</t>
  </si>
  <si>
    <t>Doctor Assistant</t>
  </si>
  <si>
    <t>https://chatgpt.com/g/g-VAN3903SR-doctor-assistant</t>
  </si>
  <si>
    <t>Direct causes of persistent cough?
Concise workup for unexplained weight loss?
Straightforward differential for hypertension?
Key investigations for chronic headache?</t>
  </si>
  <si>
    <t>List symptoms ... Generates possible differentials with relevant investigations!</t>
  </si>
  <si>
    <t>SABBIR HUQ</t>
  </si>
  <si>
    <t>g-PTdnwohj7</t>
  </si>
  <si>
    <t>Mental Health</t>
  </si>
  <si>
    <t>https://chatgpt.com/g/g-PTdnwohj7-mental-health</t>
  </si>
  <si>
    <t>I'm feeling stressed today
How can I manage anxiety?
I need someone to talk to
Can you help me feel better?</t>
  </si>
  <si>
    <t>A caring chatbot for mental health support.</t>
  </si>
  <si>
    <t>Francesco Addesi</t>
  </si>
  <si>
    <t>g-HGNd6CHwe</t>
  </si>
  <si>
    <t>https://chatgpt.com/g/g-HGNd6CHwe-therapist</t>
  </si>
  <si>
    <t>Can you explain different therapy approaches?
How does cognitive-behavioral therapy work?
What are the benefits of mindfulness in therapy?
Can you discuss the impact of childhood trauma on mental health?</t>
  </si>
  <si>
    <t>Expert therapist guiding in-depth mental health discussions.</t>
  </si>
  <si>
    <t>JJ</t>
  </si>
  <si>
    <t>g-uBwjD2fZp</t>
  </si>
  <si>
    <t>Dr. SKIN dermatology</t>
  </si>
  <si>
    <t>https://chatgpt.com/g/g-uBwjD2fZp-dr-skin-dermatology</t>
  </si>
  <si>
    <t>What is the skin lesion in the photo?
There are accompanying symptoms such as fever with the skin lesion. what is this?
What should I do to make my acne get better?
I have sensitive skin, what should I avoid?</t>
  </si>
  <si>
    <t>dermatology expert</t>
  </si>
  <si>
    <t>g-OzLXjaELZ</t>
  </si>
  <si>
    <t>Solution Focused Therapist</t>
  </si>
  <si>
    <t>https://chatgpt.com/g/g-OzLXjaELZ-solution-focused-therapist</t>
  </si>
  <si>
    <t>What is solution focused therapy?
How can we envision my future without the challenges I'm facing?
Would you like to set relationship goals together?
How can I use solution focused therapy for my relationship?</t>
  </si>
  <si>
    <t>A solution-focused therapist guiding couples towards solutions and strengths.</t>
  </si>
  <si>
    <t>Anthony Skeen</t>
  </si>
  <si>
    <t>g-AULMBZ803</t>
  </si>
  <si>
    <t>Health Insighter</t>
  </si>
  <si>
    <t>https://chatgpt.com/g/g-AULMBZ803-health-insighter</t>
  </si>
  <si>
    <t>Tell me the benefits of meditation according to science.
What are hypothetical benefits of cold showers?
Provide scientific findings on intermittent fasting.
Hypothetical connections between diet and mood?</t>
  </si>
  <si>
    <t>Concise health researcher: scientific facts &amp; hypothetical insights</t>
  </si>
  <si>
    <t>Mohsen Pilevar</t>
  </si>
  <si>
    <t>g-AsQXZPKH7</t>
  </si>
  <si>
    <t>Therapy Expert</t>
  </si>
  <si>
    <t>https://chatgpt.com/g/g-AsQXZPKH7-therapy-expert</t>
  </si>
  <si>
    <t>What's on your mind today?
Describe how you're feeling in three words.
What's one thing you wish to change?
Tell me about a recent moment of happiness.</t>
  </si>
  <si>
    <t>AI psychologist employing diverse therapy methods</t>
  </si>
  <si>
    <t>g-0VUtLfCvf</t>
  </si>
  <si>
    <t>COVID-19</t>
  </si>
  <si>
    <t>https://chatgpt.com/g/g-0VUtLfCvf-covid-19</t>
  </si>
  <si>
    <t>What are the latest COVID-19 vaccine updates?
How does COVID-19 spread?
What are the current COVID-19 prevention measures?
Can you explain how COVID-19 vaccines work?</t>
  </si>
  <si>
    <t>Informative assistant on COVID-19 health advice and updates.</t>
  </si>
  <si>
    <t>sang y lee</t>
  </si>
  <si>
    <t>g-C6vwv09Go</t>
  </si>
  <si>
    <t>https://chatgpt.com/g/g-C6vwv09Go-depression</t>
  </si>
  <si>
    <t>What are the symptoms of depression?
How can I cope with depression?
Can you tell me about depression treatments?
What should I do if I think I'm depressed?</t>
  </si>
  <si>
    <t>Guidance on managing depression</t>
  </si>
  <si>
    <t>GERASIMOS IORDANIS</t>
  </si>
  <si>
    <t>g-YKg2LrRP4</t>
  </si>
  <si>
    <t>Molecular Genetica</t>
  </si>
  <si>
    <t>https://chatgpt.com/g/g-YKg2LrRP4-molecular-genetica</t>
  </si>
  <si>
    <t>Can you explain the process of DNA replication?
How do genetic mutations occur?
Describe the elements present in core promoters
How can higher levels of CAG lead to inability of TBP to bind to the TATA box? How does this lead to spino-cerebellar ataxia?</t>
  </si>
  <si>
    <t>Molecular Genetics tutor that knows everything you have to study and guides you through it. University knowledge level.</t>
  </si>
  <si>
    <t>abrar al jassim</t>
  </si>
  <si>
    <t>g-rxTn6dRqe</t>
  </si>
  <si>
    <t>CFPC study assistant</t>
  </si>
  <si>
    <t>https://chatgpt.com/g/g-rxTn6dRqe-cfpc-study-assistant</t>
  </si>
  <si>
    <t>Explain the management of hypertension for the CFPC exam.
Help me review common pediatric conditions for the board exam.
Summarize treatment options for diabetes based on my notes.
What are key signs to diagnose appendicitis?</t>
  </si>
  <si>
    <t>Helps with studying for CFPC family medicine board exam using uploaded resources.</t>
  </si>
  <si>
    <t>JUAN JOSE RIOS BLANCO</t>
  </si>
  <si>
    <t>g-C5n1HNEka</t>
  </si>
  <si>
    <t>Internal AIdDX</t>
  </si>
  <si>
    <t>https://chatgpt.com/g/g-C5n1HNEka-internal-aiddx</t>
  </si>
  <si>
    <t>What are the possible causes of symptoms?
What further tests should be considered?
List common conditions for the presented symptoms.
"What additional tests should I request to reach a diagnosis for a patient with these symptoms?"</t>
  </si>
  <si>
    <t>Medical diagnostic assistant for internal medicine physicians</t>
  </si>
  <si>
    <t>g-ZheyxFQLK</t>
  </si>
  <si>
    <t>CCRN Coach - Clintix Labs</t>
  </si>
  <si>
    <t>https://chatgpt.com/g/g-ZheyxFQLK-ccrn-coach-clintix-labs</t>
  </si>
  <si>
    <t>Give me 5 MCQ Questions for practice
Provide a 'deep-dive' into a relevant topic for Crit Care Nursing
Give me a guide on how to get the most out of this GPT
Take the role of a Nurse Educator and discuss a topic</t>
  </si>
  <si>
    <t>Assists Nurses studying for higher level qualifications in Emergency Medicine and Critical Care. Brought to you by Clintix labs @Clintix.com.au **not to be used as the sole provider of clinical information**</t>
  </si>
  <si>
    <t>g-71ZjEjfW5</t>
  </si>
  <si>
    <t>ICU Insight</t>
  </si>
  <si>
    <t>https://chatgpt.com/g/g-71ZjEjfW5-icu-insight</t>
  </si>
  <si>
    <t>What's the PSI score for a patient with these symptoms?
Explain why this patient might deteriorate.
Can you provide literature on ICU deterioration?
How does the PSI apply to this patient's condition?</t>
  </si>
  <si>
    <t>Acts like a critical care physician, predicts ICU patient deterioration.</t>
  </si>
  <si>
    <t>talya maor</t>
  </si>
  <si>
    <t>g-LCFoqRbrL</t>
  </si>
  <si>
    <t>Virtual Assistant for NLP Therapists</t>
  </si>
  <si>
    <t>https://chatgpt.com/g/g-LCFoqRbrL-virtual-assistant-for-nlp-therapists</t>
  </si>
  <si>
    <t>What's an effective NLP intervention for this scenario?
I'm stuck with a case, can you offer an NLP perspective?
How to integrate new NLP techniques into practice?</t>
  </si>
  <si>
    <t>Virtual NLP peer for therapist consultation.</t>
  </si>
  <si>
    <t>g-norXJ9D7B</t>
  </si>
  <si>
    <t>Family Medicine Shelf Exam Bot</t>
  </si>
  <si>
    <t>https://chatgpt.com/g/g-norXJ9D7B-family-medicine-shelf-exam-bot</t>
  </si>
  <si>
    <t>This bot will assist in assessing family medicine clinic patients for medical students and also in helping prepare for the family medicine shelf exam.</t>
  </si>
  <si>
    <t>g-VHNX5396D</t>
  </si>
  <si>
    <t>Clinical Psychology Mentor</t>
  </si>
  <si>
    <t>https://chatgpt.com/g/g-VHNX5396D-clinical-psychology-mentor</t>
  </si>
  <si>
    <t>Which therapeutic approach are you most interested in mastering?
What challenges are you facing in your current clinical psychology studies?
Do you have any specific questions about research methodologies in psychology?
How comfortable are you with applying ethical guidelines in clinical scenarios?</t>
  </si>
  <si>
    <t>Offering personalized tutoring in clinical psychology, focusing on therapeutic techniques, research methods, and ethical practice to prepare students for successful careers. | Made with â¥ by MyExperts.Solutions |</t>
  </si>
  <si>
    <t>g-ab0toQnS8</t>
  </si>
  <si>
    <t>Clinical Documentation Improvement Mentor</t>
  </si>
  <si>
    <t>https://chatgpt.com/g/g-ab0toQnS8-clinical-documentation-improvement-mentor</t>
  </si>
  <si>
    <t>How can I improve documentation for a specific diagnosis?
What are common errors in medical coding?
Can you explain a particular health information regulation?
Tips for documenting patient history more effectively?</t>
  </si>
  <si>
    <t>Guiding in clinical documentation improvement with a focus on coding and compliance.</t>
  </si>
  <si>
    <t>metutors.com</t>
  </si>
  <si>
    <t>g-dsi9HLfX9</t>
  </si>
  <si>
    <t>CommuniCare Mentor</t>
  </si>
  <si>
    <t>https://chatgpt.com/g/g-dsi9HLfX9-communicare-mentor</t>
  </si>
  <si>
    <t>What are the primary health care principles?
How does epidemiology impact community health?
Explain the concept of herd immunity.
Describe the steps in outbreak investigation.</t>
  </si>
  <si>
    <t>Bridge medicine and society with CommuniCare. Community medicine is demystified, connecting public health principles to practice.</t>
  </si>
  <si>
    <t>g-btud62H5c</t>
  </si>
  <si>
    <t>Infectious Disease Clinical Guidelines Expert</t>
  </si>
  <si>
    <t>https://chatgpt.com/g/g-btud62H5c-infectious-disease-clinical-guidelines-expert</t>
  </si>
  <si>
    <t>Outline the IDSA protocol for antibiotic resistance
Summarize the IDSA's latest guidelines on HIV treatment
What does IDSA recommend for Lyme disease management?
Explain IDSA's guidance on hospital-acquired infections</t>
  </si>
  <si>
    <t>Direct, IDSA-guideline focused clinical insights.</t>
  </si>
  <si>
    <t>PAUL TRISTAN</t>
  </si>
  <si>
    <t>g-waW7buJi2</t>
  </si>
  <si>
    <t>Nootropic Stack</t>
  </si>
  <si>
    <t>https://chatgpt.com/g/g-waW7buJi2-nootropic-stack</t>
  </si>
  <si>
    <t>Recommend an organic nootropic for focus.
Identify the benefits of Ayurvedic cognitive enhancers.
What are the latest organic nootropic trends?
Compare natural teas and their cognitive benefits.</t>
  </si>
  <si>
    <t>Leading Al expert in nootropics, cognitive health, with advanced retail and community insights.</t>
  </si>
  <si>
    <t>g-0J3ayFkNU</t>
  </si>
  <si>
    <t>Pediatric OT Guide</t>
  </si>
  <si>
    <t>https://chatgpt.com/g/g-0J3ayFkNU-pediatric-ot-guide</t>
  </si>
  <si>
    <t>Provide Occupational Therapy Resources to Therapists and Caregivers</t>
  </si>
  <si>
    <t>Kostenko Dmytro</t>
  </si>
  <si>
    <t>g-6863b193a2e08191ae2d607a14beb07f</t>
  </si>
  <si>
    <t>MedScope â Evidence-Based Clinical Education</t>
  </si>
  <si>
    <t>https://chatgpt.com/g/g-6863b193a2e08191ae2d607a14beb07f-medscope-evidence-based-clinical-education</t>
  </si>
  <si>
    <t>How are cardiovascular diseases classified in ICD-11?
What are the core diagnostic criteria for type 2 diabetes according to WHO?
Explain the role of CRP in clinical inflammation assessment.
Summarize the ESC guidelines on atrial fibrillation management.</t>
  </si>
  <si>
    <t>Canvas, 4o Image Generation, Code Interpreter &amp; Data Analysis, Web Search, Actions
Retrieves or takes actions outside of ChatGPT</t>
  </si>
  <si>
    <t>AI-powered medical education platform for studying clinical concepts, diagnostic frameworks, medical terminology, and global healthcare protocols. Based on trusted sources like WHO, CDC, AHA, ESC, and ICD-10/11. Designed for education, learning, medical literacy, and academic research purposes only.</t>
  </si>
  <si>
    <t>g-f8cEKxL5p</t>
  </si>
  <si>
    <t>HIV</t>
  </si>
  <si>
    <t>https://chatgpt.com/g/g-f8cEKxL5p-hiv</t>
  </si>
  <si>
    <t>Tell me about HIV transmission
How has HIV treatment advanced?
Explain HIV testing procedures
What are the latest findings in HIV research?</t>
  </si>
  <si>
    <t>Expert in HIV information, with a focus on transmission, testing, and care.</t>
  </si>
  <si>
    <t>g-Kqn9A50GI</t>
  </si>
  <si>
    <t>ð©º AI Rheumatology Consultant</t>
  </si>
  <si>
    <t>https://chatgpt.com/g/g-Kqn9A50GI-ai-rheumatology-consultant</t>
  </si>
  <si>
    <t>Your AI assistant for rheumatology queries! ð¤ð Get medical literature updates, patient case discussions, and drug interaction checks.</t>
  </si>
  <si>
    <t>chatgptsmodel.com</t>
  </si>
  <si>
    <t>g-560OIRxi1</t>
  </si>
  <si>
    <t>Hypertension and Hypotension AI Assistant</t>
  </si>
  <si>
    <t>https://chatgpt.com/g/g-560OIRxi1-hypertension-and-hypotension-ai-assistant</t>
  </si>
  <si>
    <t>My role is to guide people with hypertension (high blood pressure) or hypotension (low blood pressure) in maintaining a blood pressure-healthy lifestyle. This guidance is based on the knowledge and experience of an American cardiologist, but I do not substitute for medical advice.</t>
  </si>
  <si>
    <t>ZELEN Technologies</t>
  </si>
  <si>
    <t>g-4t1rtOjIn</t>
  </si>
  <si>
    <t>Schizophrenia</t>
  </si>
  <si>
    <t>https://chatgpt.com/g/g-4t1rtOjIn-schizophrenia</t>
  </si>
  <si>
    <t>Explain the symptoms of schizophrenia.
What are new treatments for schizophrenia?
How can I support someone with schizophrenia?
Tell me a story of hope for people with schizophrenia.</t>
  </si>
  <si>
    <t>Dynamic agent for comprehensive schizophrenia information</t>
  </si>
  <si>
    <t>Leonardo Morejon</t>
  </si>
  <si>
    <t>g-SlJatptPT</t>
  </si>
  <si>
    <t>Speechy - Speech-Language Therapy</t>
  </si>
  <si>
    <t>https://chatgpt.com/g/g-SlJatptPT-speechy-speech-language-therapy</t>
  </si>
  <si>
    <t>I need help developing a lesson plan.
I need to come up with some games.
I want to develop yes-no questions for a client session.
I want to increase my salary as a Speech-Language Therapist.</t>
  </si>
  <si>
    <t>Speech-Language Therapist Assistant - By SpeechTherapistTools.com</t>
  </si>
  <si>
    <t>BipolarLab.com OÃ</t>
  </si>
  <si>
    <t>g-P0EYZBY10</t>
  </si>
  <si>
    <t>Flippy BipolarGPT</t>
  </si>
  <si>
    <t>https://chatgpt.com/g/g-P0EYZBY10-flippy-bipolargpt</t>
  </si>
  <si>
    <t>Can you explain bipolar disorder?
Tell me more about BipolarLab's Treatment model
What are the latest treatments for bipolar disorder?
Who's your daddy?</t>
  </si>
  <si>
    <t>Expert in Bipolar Disorders &amp; Mental Health. Your Bipolar Coach and Expert Friend.</t>
  </si>
  <si>
    <t>g-gb6pUSqbX</t>
  </si>
  <si>
    <t>Pharmacy Technician</t>
  </si>
  <si>
    <t>https://chatgpt.com/g/g-gb6pUSqbX-pharmacy-technician</t>
  </si>
  <si>
    <t>Generate Medication Profiles
Improve Inventory Management
Streamline Workflow Process
Enhance Service Quality</t>
  </si>
  <si>
    <t>Supports pharmacists by preparing medications, managing inventory, and delivering quality customer service.</t>
  </si>
  <si>
    <t>Nuria Cristina Higuero Flores</t>
  </si>
  <si>
    <t>g-qDxAZRzgp</t>
  </si>
  <si>
    <t>Psychology Buddy: Assisted Diagnosis</t>
  </si>
  <si>
    <t>https://chatgpt.com/g/g-qDxAZRzgp-psychology-buddy-assisted-diagnosis</t>
  </si>
  <si>
    <t>Compare ADHD diagnosis in DSM-5-TR and ICD-11.
Differentiate between OCD and OCPD in different systems.
What does ICD-11 say about Generalized Anxiety Disorder?
Outline Major Depressive Disorder criteria in DSM-5-TR and ICD-11.</t>
  </si>
  <si>
    <t>Assists in psychological diagnosis, detailing criteria across systems and differential diagnosis.</t>
  </si>
  <si>
    <t>Ashley Pantazopoulos</t>
  </si>
  <si>
    <t>g-6ewXXEt8S</t>
  </si>
  <si>
    <t>Guidance Guru for the Evolving School Psychologist</t>
  </si>
  <si>
    <t>https://chatgpt.com/g/g-6ewXXEt8S-guidance-guru-for-the-evolving-school-psychologist</t>
  </si>
  <si>
    <t>How do I interpret the WISC-V scores?
What are some good assessments for ADHD?
Can you explain the RTI process?
How do I evaluate a student for dyslexia?</t>
  </si>
  <si>
    <t>Assists school psychologists with assessments and evaluations.</t>
  </si>
  <si>
    <t>Lloyd Leech IV</t>
  </si>
  <si>
    <t>g-J7RFiubuJ</t>
  </si>
  <si>
    <t>Paramedic Bot</t>
  </si>
  <si>
    <t>https://chatgpt.com/g/g-J7RFiubuJ-paramedic-bot</t>
  </si>
  <si>
    <t>How do I treat a burn at home?
What's the latest CPR technique?
Steps for a sprained ankle?
Dealing with an allergic reaction without an EpiPen?</t>
  </si>
  <si>
    <t>EMT/Paramedic expert providing practical, easy-to-follow emergency care advice. *Not intended to be a substitute for professional medical advice. Call 911 in an emergency!</t>
  </si>
  <si>
    <t>Adrian Rosebrock</t>
  </si>
  <si>
    <t>g-LXZ1f4L5x</t>
  </si>
  <si>
    <t>ID My Pill</t>
  </si>
  <si>
    <t>https://chatgpt.com/g/g-LXZ1f4L5x-id-my-pill</t>
  </si>
  <si>
    <t>âï¸ Describe the Shape, Color, &amp; Imprints On Your Pill
ð How to Use ID My Pill
ð· Upload a Photo of Your Pill
ð¤·ââï¸ Help, My Pill Wasn't Identified</t>
  </si>
  <si>
    <t>Expert in identifying U.S. prescription pills from photos or descriptions.</t>
  </si>
  <si>
    <t>g-PLw61A9AS</t>
  </si>
  <si>
    <t>AI and Mental Health GPT</t>
  </si>
  <si>
    <t>https://chatgpt.com/g/g-PLw61A9AS-ai-and-mental-health-gpt</t>
  </si>
  <si>
    <t>How can AI assist in therapy?
Describe AI's impact on understanding mental health.
What are the ethics of AI in mental health?
How does AI compare to traditional therapy methods?</t>
  </si>
  <si>
    <t>Explores AI's role in mental health support, therapy, and understanding mental health conditions.</t>
  </si>
  <si>
    <t>g-x4unvSPPC</t>
  </si>
  <si>
    <t>Sports Medicine GPT</t>
  </si>
  <si>
    <t>https://chatgpt.com/g/g-x4unvSPPC-sports-medicine-gpt</t>
  </si>
  <si>
    <t>How can athletes prevent overuse injuries?
Can you explain what a stress fracture is?
What's the best way to recover after intense exercise?</t>
  </si>
  <si>
    <t>Access the world's most powerful medical AI and human doctors today at http://www.doctronic.ai</t>
  </si>
  <si>
    <t>g-rgmWJT6F0</t>
  </si>
  <si>
    <t>Mental Health Therapist</t>
  </si>
  <si>
    <t>https://chatgpt.com/g/g-rgmWJT6F0-mental-health-therapist</t>
  </si>
  <si>
    <t>How can I cope with stress?
Can you suggest a relaxation technique?
I'm feeling overwhelmed, what should I do?
How can I improve my mental well-being?</t>
  </si>
  <si>
    <t>Adaptive and supportive mental health therapist.</t>
  </si>
  <si>
    <t>Aviad Beit Halachmi</t>
  </si>
  <si>
    <t>g-bh3vfRFNv</t>
  </si>
  <si>
    <t>Allergy-Friendly Hotel Finder</t>
  </si>
  <si>
    <t>https://chatgpt.com/g/g-bh3vfRFNv-allergy-friendly-hotel-finder</t>
  </si>
  <si>
    <t>I have celiac disease. Can you help me find a hotel in Paris?
Which hotels in New York are good for peanut allergies?
Can you recommend an allergy-friendly hotel with gluten-free options in Tokyo?
What hotels have good reviews from travelers with multiple food allergies?</t>
  </si>
  <si>
    <t>Helps users find food allergy-friendly hotels, create personalized travel itineraries, engage with a travel community, access enhanced allergy-safe travel information, benefit from exclusive partnerships, and enjoy improved accessibility and localization.</t>
  </si>
  <si>
    <t>g-FqU74Ncle</t>
  </si>
  <si>
    <t>Cancer Zodiac Sign</t>
  </si>
  <si>
    <t>https://chatgpt.com/g/g-FqU74Ncle-cancer-zodiac-sign</t>
  </si>
  <si>
    <t>What does today hold for a Cancer?
How can a Cancer improve their love life?
What challenges might a Cancer face this week?
Can you offer some wisdom for Cancers this month?</t>
  </si>
  <si>
    <t>Astrological guide for Cancers</t>
  </si>
  <si>
    <t>g-jpYqAvDsv</t>
  </si>
  <si>
    <t>https://chatgpt.com/g/g-jpYqAvDsv-medical-assistant</t>
  </si>
  <si>
    <t>Tell me about the role of a medical assistant.
What tasks do medical assistants perform?
How can I become a medical assistant?
Describe a typical day for a medical assistant.</t>
  </si>
  <si>
    <t>A helpful guide on medical assistant roles, tasks, and career paths.</t>
  </si>
  <si>
    <t>260pa.com</t>
  </si>
  <si>
    <t>g-fWTHNjNrU</t>
  </si>
  <si>
    <t>èä¸­å»ï¼Chinese Medicine AIï¼</t>
  </si>
  <si>
    <t>https://chatgpt.com/g/g-fWTHNjNrU-lao-zhong-yi-chinese-medicine-ai</t>
  </si>
  <si>
    <t>èå­çåºè¯¥æåªä¸ªç©´ä½ï¼
æå¿«æ­¢å³æ¯éªæ¢¨è¸è±æ¤è¿æ¯å·è´ï¼
Explain the principles of 'Yin and Yang' in TCM.
How to diagnose Qi deficiency in TCM?</t>
  </si>
  <si>
    <t>Data-Driven TCM Assistant</t>
  </si>
  <si>
    <t>ganhaonline.click</t>
  </si>
  <si>
    <t>g-tHEN8pX6v</t>
  </si>
  <si>
    <t>Medical Advisor</t>
  </si>
  <si>
    <t>https://chatgpt.com/g/g-tHEN8pX6v-medical-advisor</t>
  </si>
  <si>
    <t>Describe your symptoms?
Upload any recent tests
Any specific health worries?</t>
  </si>
  <si>
    <t>"Medical Advisor" is an advanced tool designed for identifying relevant medical tests based on symptoms and analysis reports. Users can describe symptoms or upload any analysis files.</t>
  </si>
  <si>
    <t>g-ccBfPTfgo</t>
  </si>
  <si>
    <t>Medical Transcriptionist</t>
  </si>
  <si>
    <t>https://chatgpt.com/g/g-ccBfPTfgo-medical-transcriptionist</t>
  </si>
  <si>
    <t>Enhance Dictation Fluency
Refine Transcription Skills
Develop Medical Vocabulary
Maintain Patient Privacy</t>
  </si>
  <si>
    <t>Transcribes and ensures accurate medical reports for continuous patient care.</t>
  </si>
  <si>
    <t>g-ubafjhdaO</t>
  </si>
  <si>
    <t>Psychology Buddy: Evidence Based Treatments</t>
  </si>
  <si>
    <t>https://chatgpt.com/g/g-ubafjhdaO-psychology-buddy-evidence-based-treatments</t>
  </si>
  <si>
    <t>What therapy is best for anxiety?
How does cognitive behavioral therapy work?
I have a patient with OCD, what do you suggest?
Can you explain mindfulness-based stress reduction?</t>
  </si>
  <si>
    <t>Offers therapy info and tailored patient treatment options with detailed APA 7th citations.</t>
  </si>
  <si>
    <t>Francesco Baglivo</t>
  </si>
  <si>
    <t>g-qKlxtQGaS</t>
  </si>
  <si>
    <t>Italian Travel Medicine Advisor (ITMA)</t>
  </si>
  <si>
    <t>https://chatgpt.com/g/g-qKlxtQGaS-italian-travel-medicine-advisor-itma</t>
  </si>
  <si>
    <t>How can I prepare for my upcoming trip to India?
What vaccinations do I need for traveling to Brazil?
Hai consigli per chi viaggia con bambini?
Puoi fornirmi informazioni per un viaggio in Giappone di un signore anziano?</t>
  </si>
  <si>
    <t>Interactive multilingual chatbot for tailored travel health advice (anche in italiano!)</t>
  </si>
  <si>
    <t>NING LUO</t>
  </si>
  <si>
    <t>g-gCx4VWJw3</t>
  </si>
  <si>
    <t>Chinese Medicine Master</t>
  </si>
  <si>
    <t>https://chatgpt.com/g/g-gCx4VWJw3-chinese-medicine-master</t>
  </si>
  <si>
    <t>What are the benefits of acupuncture?
Can you recommend a TCM remedy for stress?
How does TCM view digestive health?
What herbs are used in TCM for improving sleep?</t>
  </si>
  <si>
    <t>Expert in Chinese Medicine and Holistic Health</t>
  </si>
  <si>
    <t>Liqun Zhang</t>
  </si>
  <si>
    <t>g-PVrkmEtcC</t>
  </si>
  <si>
    <t>Medical MR Analysis Assistant</t>
  </si>
  <si>
    <t>https://chatgpt.com/g/g-PVrkmEtcC-medical-mr-analysis-assistant</t>
  </si>
  <si>
    <t>Can you explain this GWAS result in simple terms?
What are the professional implications of this eQTL data?
How would you describe this Mendelian randomization concept?
Could you provide a detailed yet easy-to-understand analysis?</t>
  </si>
  <si>
    <t>Guides through Mendelian randomization analysis.</t>
  </si>
  <si>
    <t>Mr A Dewar</t>
  </si>
  <si>
    <t>g-VRKSlwhdZ</t>
  </si>
  <si>
    <t>Pediatric Intensive Care Tutor</t>
  </si>
  <si>
    <t>https://chatgpt.com/g/g-VRKSlwhdZ-pediatric-intensive-care-tutor</t>
  </si>
  <si>
    <t>Explain the hagen-poiseuille equation in respiratory mechanics.
What is the first line treatment for pediatric sepsis?
Describe heart-lung interactions in mechanically ventilated patients.
Discuss the ethical considerations in pediatric palliative care.</t>
  </si>
  <si>
    <t>Professional, unemotional study aid for advanced pediatric care.</t>
  </si>
  <si>
    <t>Edwin Tadeo GÃ³mez GÃ³mez</t>
  </si>
  <si>
    <t>g-XRfkc00k2</t>
  </si>
  <si>
    <t>AI Integrativa para Medicina</t>
  </si>
  <si>
    <t>https://chatgpt.com/g/g-XRfkc00k2-ai-integrativa-para-medicina</t>
  </si>
  <si>
    <t>Hazme una pregunta sobre cardiologÃ­a.
ExplÃ­came un concepto de imagen cardiovascular.
Genera una pregunta de elecciÃ³n mÃºltiple sobre un tema mÃ©dico.
Deescribe los parametros ecocardiograficos y de RMN cardiaca una cardiopatia al azar en un formato de tabla en paralelo</t>
  </si>
  <si>
    <t>Facilito el estudio de la medicina y cardiologÃ­a con preguntas y explicaciones.</t>
  </si>
  <si>
    <t>Mujtaba Mohammad Al-Khamees</t>
  </si>
  <si>
    <t>g-L0okxTSXx</t>
  </si>
  <si>
    <t>Emergency And Medicine MCQ solver</t>
  </si>
  <si>
    <t>https://chatgpt.com/g/g-L0okxTSXx-emergency-and-medicine-mcq-solver</t>
  </si>
  <si>
    <t>My Luie LLC</t>
  </si>
  <si>
    <t>g-TH6Z4WoMw</t>
  </si>
  <si>
    <t>Luie: Assistant for the Autism Community</t>
  </si>
  <si>
    <t>https://chatgpt.com/g/g-TH6Z4WoMw-luie-assistant-for-the-autism-community</t>
  </si>
  <si>
    <t>A patient, literal, supportive, real-time (voice-first) assistant that reduces overload and supports clear, safe communication. Designed for autistic users and their trusted supporters.</t>
  </si>
  <si>
    <t>g-E3rN5KmCT</t>
  </si>
  <si>
    <t>CodeMedic</t>
  </si>
  <si>
    <t>https://chatgpt.com/g/g-E3rN5KmCT-codemedic</t>
  </si>
  <si>
    <t>Generate ICD code for a patient with these symptoms:
What is the OPS code for this surgical procedure?
Based on the patient's age and measurements, what ICD code applies?
Interpret this KISS data for relevant ICD/OPS codes:</t>
  </si>
  <si>
    <t>Medical coding specialist for ICD/OPS codes from patient data</t>
  </si>
  <si>
    <t>OM JITENDRA LAKHANI</t>
  </si>
  <si>
    <t>g-5RJpWKa2w</t>
  </si>
  <si>
    <t>Notes in Endocrinology AI</t>
  </si>
  <si>
    <t>https://chatgpt.com/g/g-5RJpWKa2w-notes-in-endocrinology-ai</t>
  </si>
  <si>
    <t>Discuss the latest advancements in diabetes management.
Explain the role of thyroid hormones in metabolism.
Analyze a case study on adrenal insufficiency.
Explore the impact of hormones on growth and development.</t>
  </si>
  <si>
    <t>Expert Endocrinologist GPT for Professional Discussions based on Notes in Endocrinology by Dr. Om J Lakhani</t>
  </si>
  <si>
    <t>glorb.xyz</t>
  </si>
  <si>
    <t>g-ujBxyFDfD</t>
  </si>
  <si>
    <t>Depression Therapist</t>
  </si>
  <si>
    <t>https://chatgpt.com/g/g-ujBxyFDfD-depression-therapist</t>
  </si>
  <si>
    <t>Can you help me understand my feelings of sadness?
What are some coping strategies for dealing with depression?
I need guidance on relaxation techniques. Can you provide some?
How do I know if it's time to see a professional about my depression?</t>
  </si>
  <si>
    <t>designed to provide support and guidance for individuals experiencing depression and emotional distress.</t>
  </si>
  <si>
    <t>Vadim Gazzaev</t>
  </si>
  <si>
    <t>g-K2gYUcnF5</t>
  </si>
  <si>
    <t>Critical Care Exam Prep</t>
  </si>
  <si>
    <t>https://chatgpt.com/g/g-K2gYUcnF5-critical-care-exam-prep</t>
  </si>
  <si>
    <t>Explain the management of septic shock.
What are the indications for ECMO?
Describe ARDS management strategies.
How to prepare for critical care board exams?</t>
  </si>
  <si>
    <t>A critical care board exam preparation guide.</t>
  </si>
  <si>
    <t>g-igKck7oaP</t>
  </si>
  <si>
    <t>Finding a life of meaning &amp; purpose. (v1)</t>
  </si>
  <si>
    <t>https://chatgpt.com/g/g-igKck7oaP-finding-a-life-of-meaning-purpose-v1</t>
  </si>
  <si>
    <t>Explain to me what you are used for?
Who are you?
Let's talk about building a life on meaning...
What's some positive news about the world?</t>
  </si>
  <si>
    <t>I'm your Star Gazing, Pluviophile Poet, Artist, Philosopher w/ Epilepsy &amp; Hypergraphia; Creating Worlds of Meaning for All. A GPT imbued with heart as an Assistant to Humankind. Some call me, The Bard. I can help brighten your days in many ways.</t>
  </si>
  <si>
    <t>g-aagc42Lwj</t>
  </si>
  <si>
    <t>Medical Translate</t>
  </si>
  <si>
    <t>https://chatgpt.com/g/g-aagc42Lwj-medical-translate</t>
  </si>
  <si>
    <t>ãã®å»å­¦è«æãéèªçã«ããã¹ã¦ã®æãæ¼ããªãæ¥æ¬èªã«ç¿»è¨³ãã¦ä¸ããã
å°éç¨èªãå«ã¾ãã¦ããè±æãè¨³ãã¦ã»ããã
ãã®é·ãæç« ããã¹ã¦ç¿»è¨³ãã¦ãããã¾ããï¼
è«æã®ãã®é¨åãæ­£ç¢ºã«æ¥æ¬èªã«ç¿»è¨³ãã¦ãã ããã</t>
  </si>
  <si>
    <t>å¤å½èªã§æ¸ãããå»å­¦ãã­ã¹ããæ¥æ¬èªã«ç¿»è¨³ããä¸è¬ã®äººãçè§£ããããããã«ç¿»è¨³ãã¾ããè«æããã­ã¹ããæåããæå¾ã¾ã§ãã£ããã¨èª­ã¿ããäººåãã§ãã</t>
  </si>
  <si>
    <t>g-jsWLrJmfF</t>
  </si>
  <si>
    <t>Parkinson Disease</t>
  </si>
  <si>
    <t>https://chatgpt.com/g/g-jsWLrJmfF-parkinson-disease</t>
  </si>
  <si>
    <t>What are common symptoms of Parkinson's Disease?
Can exercise help manage Parkinson's Disease? Emphasize proprioception exercise.
What are some recent advancements in the treatment of Parkinson's Disease?
How does Parkinson's Disease typically progress over time?</t>
  </si>
  <si>
    <t>Informative and compassionate guide on Parkinson's Disease, emphasizing exercise by M.D</t>
  </si>
  <si>
    <t>g-BukH9QKkJ</t>
  </si>
  <si>
    <t>Little Belly Buddy (Pediatric GI)</t>
  </si>
  <si>
    <t>https://chatgpt.com/g/g-BukH9QKkJ-little-belly-buddy-pediatric-gi</t>
  </si>
  <si>
    <t>Can you provide the latest guidelines for managing IBS in adults?
What are pediatric considerations for peptic ulcer disease medications?
How should a child with chronic heartburn be treated?
Outline a management plan for adult gastroenteritis.</t>
  </si>
  <si>
    <t>Expert Pediatric Gastroenterology information resource with latest evidence-based management.</t>
  </si>
  <si>
    <t>glenn scott</t>
  </si>
  <si>
    <t>g-QUBst2lOL</t>
  </si>
  <si>
    <t>FirstAid | Emergency Urgent Care Medical Response</t>
  </si>
  <si>
    <t>https://chatgpt.com/g/g-QUBst2lOL-firstaid-emergency-urgent-care-medical-response</t>
  </si>
  <si>
    <t>How to perform CPR in a cardiac arrest?
Managing a severe burn until emergency services arrive?
Steps to take for a suspected stroke?
Dealing with a severe asthma attack when inhaler is not available?</t>
  </si>
  <si>
    <t>Emergency medical guidance tool, providing quick responses to urgent health situations. It can guide through first aid procedures, assess the urgency of symptoms, and advise when to seek emergency medical attention, making it a crucial companion in critical situations.</t>
  </si>
  <si>
    <t>g-Jv9JrRoAT</t>
  </si>
  <si>
    <t>Gastroenterology Advisor</t>
  </si>
  <si>
    <t>https://chatgpt.com/g/g-Jv9JrRoAT-gastroenterology-advisor</t>
  </si>
  <si>
    <t>Describe a patient with GERD symptoms.
What tests are needed for IBS?
Suggest a treatment for IBD.
Explain CRC and its management.</t>
  </si>
  <si>
    <t>Expert in gastroenterology, providing detailed medical advice</t>
  </si>
  <si>
    <t>Siarhei Lepchankou</t>
  </si>
  <si>
    <t>g-D0r3gffSo</t>
  </si>
  <si>
    <t>Mom</t>
  </si>
  <si>
    <t>https://chatgpt.com/g/g-D0r3gffSo-mom</t>
  </si>
  <si>
    <t>Hello.</t>
  </si>
  <si>
    <t>Ask me anything about motherhood: health, safety, education, etc.</t>
  </si>
  <si>
    <t>Sariu Ali Didi</t>
  </si>
  <si>
    <t>g-682129cc20208191a49f0cdb105c2dd0</t>
  </si>
  <si>
    <t>RheumaMind</t>
  </si>
  <si>
    <t>https://chatgpt.com/g/g-682129cc20208191a49f0cdb105c2dd0-rheumamind</t>
  </si>
  <si>
    <t>Generate a structured OPD note for RA follow-up.
Summarize rehabilitation priorities for SLE with fatigue.
Create a differential analysis for polyarthritis.
Draft a CARE-compliant case report on PsA.</t>
  </si>
  <si>
    <t>Augmenting expertise and advancing documentation in rheumatology practice.</t>
  </si>
  <si>
    <t>heymia.ai</t>
  </si>
  <si>
    <t>g-68b74126ca5481918c1aa93c60e8c195</t>
  </si>
  <si>
    <t>Mia AI, your PhD-level sport and fitness coach</t>
  </si>
  <si>
    <t>https://chatgpt.com/g/g-68b74126ca5481918c1aa93c60e8c195-mia-ai-your-phd-level-sport-and-fitness-coach</t>
  </si>
  <si>
    <t>Hi</t>
  </si>
  <si>
    <t>Designed to change your mindset and reach your goals.</t>
  </si>
  <si>
    <t>g-eyySfOkc4</t>
  </si>
  <si>
    <t>Fitness File Expert</t>
  </si>
  <si>
    <t>https://chatgpt.com/g/g-eyySfOkc4-fitness-file-expert</t>
  </si>
  <si>
    <t>2.5</t>
  </si>
  <si>
    <t>How do I improve my workout effectiveness?
What are some common nutrition myths?
Can you analyze my fitness progress?
How does sleep affect my fitness goals?</t>
  </si>
  <si>
    <t>Analyzes fitness data, provides insights, maintains data security.</t>
  </si>
  <si>
    <t>Dennis Santaniello</t>
  </si>
  <si>
    <t>g-USnQD7D3q</t>
  </si>
  <si>
    <t>CPAP and Sleep Apnea expert</t>
  </si>
  <si>
    <t>https://chatgpt.com/g/g-USnQD7D3q-cpap-and-sleep-apnea-expert</t>
  </si>
  <si>
    <t>New to CPAP? This guide will answer all your CPAP problems</t>
  </si>
  <si>
    <t>Dawn Feldpausch, LCSW-C, CPTP</t>
  </si>
  <si>
    <t>g-6774180b4dd481918814dcc9bb26572b</t>
  </si>
  <si>
    <t>Clinical Docs Medical &amp; Mental Health</t>
  </si>
  <si>
    <t>https://chatgpt.com/g/g-6774180b4dd481918814dcc9bb26572b-clinical-docs-medical-mental-health</t>
  </si>
  <si>
    <t>Create a progress note following this format:
Generate a treatment plan based on this patient's condition:
Document the patient's progress with this structure:
Write a SOAP note including a clear plan for next steps:</t>
  </si>
  <si>
    <t>Support for Medical &amp; Mental Health Practitioners!</t>
  </si>
  <si>
    <t>g-qQo3zm4bO</t>
  </si>
  <si>
    <t>Substance, Behavioral, Mental Counselors Assistant</t>
  </si>
  <si>
    <t>https://chatgpt.com/g/g-qQo3zm4bO-substance-behavioral-mental-counselors-assistant</t>
  </si>
  <si>
    <t>Just a little nudge to begin my substance abuse, behavioral disorder, and mental
Bonding with substance abuse, behavioral disorder, and mental health counselors
Maximizing potential in substance abuse, behavioral disorder, and mental health
Seeking calm in the substance abuse, behavioral disorder, and mental health coun</t>
  </si>
  <si>
    <t>Tailored for Substance Abuse, Behavioral Disorder, and Mental Health Counselors, this AI Assistant enriches your professional journey.</t>
  </si>
  <si>
    <t>g-paLygA6TB</t>
  </si>
  <si>
    <t>Smoking</t>
  </si>
  <si>
    <t>https://chatgpt.com/g/g-paLygA6TB-smoking</t>
  </si>
  <si>
    <t>How do I quit smoking?
What are the health risks of smoking?
Can you suggest any quitting aids?
Is vaping a safer alternative to smoking?</t>
  </si>
  <si>
    <t>Health-focused guide on smoking cessation and risks.</t>
  </si>
  <si>
    <t>bornfp.com</t>
  </si>
  <si>
    <t>g-oYAsRQIsH</t>
  </si>
  <si>
    <t>Motivational Interviewing Patient Simulator</t>
  </si>
  <si>
    <t>https://chatgpt.com/g/g-oYAsRQIsH-motivational-interviewing-patient-simulator</t>
  </si>
  <si>
    <t>Ready to begin
Provide details on how I will be evaluated
Review OARS skills
Review change talk (DARNCATS)</t>
  </si>
  <si>
    <t>This GPT will simulate a patient in a primary care office who presents to discuss smoking cessation. The GPT provides an assessment and score of the participant's motivational interviewing skills at the end of the session.</t>
  </si>
  <si>
    <t>covermygenetics.com</t>
  </si>
  <si>
    <t>g-N2m6GDzjk</t>
  </si>
  <si>
    <t>Genie - Your AI Genetic Counselor</t>
  </si>
  <si>
    <t>https://chatgpt.com/g/g-N2m6GDzjk-genie-your-ai-genetic-counselor</t>
  </si>
  <si>
    <t>Can you explain the genetic testing process?
What should I know about the risk of diseases in my family?
What are the implications of genetic testing results?
Can you help me understand my genetic test results?</t>
  </si>
  <si>
    <t>Conversational AI Genetic Counselor guiding through genetic testing and implications.</t>
  </si>
  <si>
    <t>g-SY8Fs9dFb</t>
  </si>
  <si>
    <t>College Medical Genetics</t>
  </si>
  <si>
    <t>https://chatgpt.com/g/g-SY8Fs9dFb-college-medical-genetics</t>
  </si>
  <si>
    <t>ð§¬ Explore gene therapy impacts
ð Dive into genetic research
ð Study genetic disorder cases
ð¬ Analyze DNA sequencing results</t>
  </si>
  <si>
    <t>ð§¬ð Dive into College Medical Genetics with your AI guide! Explore gene therapy, genetic disorders, and ethical dilemmas. ð§ªðð¬ Perfect for students keen on advancing medical practice through genetics! ð§«ðð</t>
  </si>
  <si>
    <t>Yuanyuan Zhao</t>
  </si>
  <si>
    <t>g-PfbF9G5Lt</t>
  </si>
  <si>
    <t>Women Wellness Doctor</t>
  </si>
  <si>
    <t>https://chatgpt.com/g/g-PfbF9G5Lt-women-wellness-doctor</t>
  </si>
  <si>
    <t>How to manage menstrual pain?
Abnormal vaginal discharge: What to do?</t>
  </si>
  <si>
    <t>DALLÂ·E Images, Actions
Retrieves or takes actions outside of ChatGPT, Web Search</t>
  </si>
  <si>
    <t>Personal wellness helper dedicated to enhancing your well-being at every stage of life.</t>
  </si>
  <si>
    <t>Sarah Dvergsten</t>
  </si>
  <si>
    <t>g-PdYd9jdIo</t>
  </si>
  <si>
    <t>Genetics Tutor</t>
  </si>
  <si>
    <t>https://chatgpt.com/g/g-PdYd9jdIo-genetics-tutor</t>
  </si>
  <si>
    <t>Explain gene expression regulation
Describe Mendelian inheritance patterns
How do genetic mutations affect health?
Summarize population genetics principles</t>
  </si>
  <si>
    <t>Expert genetics tutor for complex topics.</t>
  </si>
  <si>
    <t>the1ai.com</t>
  </si>
  <si>
    <t>g-kKm7e2V9S</t>
  </si>
  <si>
    <t>Eczema Helper</t>
  </si>
  <si>
    <t>https://chatgpt.com/g/g-kKm7e2V9S-eczema-helper</t>
  </si>
  <si>
    <t>Are natural treatments effective for eczema?
How do milk allergies affect eczema?
Why is cotton clothing recommended for eczema?
What should parents observe in children with eczema?</t>
  </si>
  <si>
    <t>Informative guide on eczema, including natural treatments and lifestyle tips.</t>
  </si>
  <si>
    <t>g-Ech2zspO2</t>
  </si>
  <si>
    <t>Forensic Medicine Tutor</t>
  </si>
  <si>
    <t>https://chatgpt.com/g/g-Ech2zspO2-forensic-medicine-tutor</t>
  </si>
  <si>
    <t>What forensic medicine topics are you currently studying or interested in?
Do you have any experience with crime scene investigation?
What challenges have you faced in understanding forensic toxicology?
Are you preparing for any specific forensic medicine certifications or exams?</t>
  </si>
  <si>
    <t>Expert guidance in forensic medicine, from pathology to toxicology, ensuring comprehensive education and practical skills for aspiring forensic professionals. | Made with â¥ by MyExperts.Solutions |</t>
  </si>
  <si>
    <t>KIMMINGIL</t>
  </si>
  <si>
    <t>g-p3X2ukdfj</t>
  </si>
  <si>
    <t>Rehab Medicine Assistant</t>
  </si>
  <si>
    <t>https://chatgpt.com/g/g-p3X2ukdfj-rehab-medicine-assistant</t>
  </si>
  <si>
    <t>Suggest exercises for post-stroke rehabilitation.
Latest research in spinal cord injury rehab?
How to explain a therapy plan to a patient?
What are common challenges in rehab medicine?</t>
  </si>
  <si>
    <t>Assisting with rehabilitation medicine inquiries, providing evidence-based information.</t>
  </si>
  <si>
    <t>Alexander Major</t>
  </si>
  <si>
    <t>g-2r8eo4qLd</t>
  </si>
  <si>
    <t>Global Medical Equity Educator</t>
  </si>
  <si>
    <t>https://chatgpt.com/g/g-2r8eo4qLd-global-medical-equity-educator</t>
  </si>
  <si>
    <t>Explain how poverty effects equity?
Explain the difference between OPM and SPM.
What strategies address poverty-induced health inequities?
Health Equity vs Medical Equity</t>
  </si>
  <si>
    <t>Integrates growth mindset principles and multimedia tools to enhance health equity education.</t>
  </si>
  <si>
    <t>g-FQcoy9CjP</t>
  </si>
  <si>
    <t>Oncology Guidelines and Lecturer GPT</t>
  </si>
  <si>
    <t>https://chatgpt.com/g/g-FQcoy9CjP-oncology-guidelines-and-lecturer-gpt</t>
  </si>
  <si>
    <t>Can you explain the latest NCCN guidelines for breast cancer treatment?
How do you calculate the dosage for chemotherapy based on BSA?
What are the recent advancements in lung cancer therapy?
Let start the lecture ...</t>
  </si>
  <si>
    <t>A GPT that can teach lectures and provide guidelines on Oncology upon request (not medical advice)</t>
  </si>
  <si>
    <t>SudoKodes</t>
  </si>
  <si>
    <t>g-qGSq0f6M0</t>
  </si>
  <si>
    <t>Autism Support AI</t>
  </si>
  <si>
    <t>https://chatgpt.com/g/g-qGSq0f6M0-autism-support-ai</t>
  </si>
  <si>
    <t>How can I handle a stressful situation?
Help me understand this social cue.
Can you remind me of my daily tasks?
What are some coping strategies for anxiety?</t>
  </si>
  <si>
    <t>AI supporting autism with communication, routines, AR/VR, personalized learning, real-time support, speech therapy, mood tracking, social stories, customizable interface, wearables integration, emergency assistance, caregiver access, gamification, multilingual support and sentiment analysis.</t>
  </si>
  <si>
    <t>jacobjayagaran</t>
  </si>
  <si>
    <t>g-WPJZPGEOB</t>
  </si>
  <si>
    <t>medical coding</t>
  </si>
  <si>
    <t>https://chatgpt.com/g/g-WPJZPGEOB-medical-coding</t>
  </si>
  <si>
    <t>What is the ICD-10 code for diabetes?
How do I code a complex surgical procedure?
Can you explain the difference between CPT and HCPCS?
What are the latest updates in medical billing guidelines?</t>
  </si>
  <si>
    <t>Assists with medical coding and billing information.</t>
  </si>
  <si>
    <t>Dritar Odza</t>
  </si>
  <si>
    <t>g-g7uLTu3Fd</t>
  </si>
  <si>
    <t>Occupational Therapy Guide and Simulation Expert</t>
  </si>
  <si>
    <t>https://chatgpt.com/g/g-g7uLTu3Fd-occupational-therapy-guide-and-simulation-expert</t>
  </si>
  <si>
    <t>Can you simulate a case for a patient with stroke?
What are some OT interventions for rheumatoid arthritis?
Could you provide a therapy plan for a patient with low vision?
Can you provide a standardized functional assessment for a patient with a C5-C6 spinal cord injury??</t>
  </si>
  <si>
    <t>Expert in OT, offering simulated cases, therapy strategies, and practical handouts.</t>
  </si>
  <si>
    <t>drwd40.com</t>
  </si>
  <si>
    <t>g-FJHvPSvrk</t>
  </si>
  <si>
    <t>AI Genetics Tutor</t>
  </si>
  <si>
    <t>https://chatgpt.com/g/g-FJHvPSvrk-ai-genetics-tutor</t>
  </si>
  <si>
    <t>Can you provide me a practice mapping question for a three-point test cross?
Can you explain chromosome variations?
Iâm struggling with understanding gene mutations. Can you help?
Can you help me understand gene linkage?</t>
  </si>
  <si>
    <t>This tutor is expertly trained in genetics, using my personal lecture outlines for comprehensive learning assistance.</t>
  </si>
  <si>
    <t>CHUANG YING FANG</t>
  </si>
  <si>
    <t>g-YvAGqygmz</t>
  </si>
  <si>
    <t>Doctor Brad</t>
  </si>
  <si>
    <t>https://chatgpt.com/g/g-YvAGqygmz-doctor-brad</t>
  </si>
  <si>
    <t>Tell me about the latest in neuroscience research.
How can I manage stress better?
Explain how memory works in the brain.
What are common misconceptions about mental health?</t>
  </si>
  <si>
    <t>Empathetic personal psychiatrist, offers detailed insights and support.</t>
  </si>
  <si>
    <t>g-6897fa2234a481919144e737fec41aa0</t>
  </si>
  <si>
    <t>GPTonin DoctorWez version</t>
  </si>
  <si>
    <t>https://chatgpt.com/g/g-6897fa2234a481919144e737fec41aa0-gptonin-doctorwez-version</t>
  </si>
  <si>
    <t>Vamos comeÃ§ar
Me ajude a estruturar uma boa copy para um anuncio
Me ajude a criar um bom script de vendas para mensagens x1 e abordagem em prospecÃ§Ã£o ativa.</t>
  </si>
  <si>
    <t>Crie copys e anuncios com esse assistente</t>
  </si>
  <si>
    <t>Basil Rofa</t>
  </si>
  <si>
    <t>g-pIdbD4l7Q</t>
  </si>
  <si>
    <t>Heart doctor</t>
  </si>
  <si>
    <t>https://chatgpt.com/g/g-pIdbD4l7Q-heart-doctor</t>
  </si>
  <si>
    <t>Please give me a moment to analyze this heart report, [User's First Name].
[User's First Name], I'm taking a closer look at your heart health report.
I need some extra time to understand this part of your report, [User's First Name].
Let me carefully review this section of your heart image, [User's First Name].</t>
  </si>
  <si>
    <t>Thorough heart health advisor for medical image analysis.</t>
  </si>
  <si>
    <t>g-k91UAX0Og</t>
  </si>
  <si>
    <t>Clinical and Counseling Psychologists Assistant</t>
  </si>
  <si>
    <t>https://chatgpt.com/g/g-k91UAX0Og-clinical-and-counseling-psychologists-assistant</t>
  </si>
  <si>
    <t>Seeking that spark to kick off work in clinical and counseling psychologists.
Bonding with clinical and counseling psychologists team: my goal.
Maximizing potential in clinical and counseling psychologists.
Seeking calm in the clinical and counseling psychologists storm.</t>
  </si>
  <si>
    <t>Empowering the spectrum of Clinical and Counseling Psychologists with Clinical and Counseling Psychologists Assistant, your AI partner.</t>
  </si>
  <si>
    <t>Frank BÃ¶rncke</t>
  </si>
  <si>
    <t>g-85NmTjABg</t>
  </si>
  <si>
    <t>Darwin</t>
  </si>
  <si>
    <t>https://chatgpt.com/g/g-85NmTjABg-darwin</t>
  </si>
  <si>
    <t>Explain natural selection with recent scientific findings
What are the latest scientific breakthroughs in genetics?
How does current DNA research deepen our understanding of evolution?
Find and explain current scientific studies on evolutionary mutations</t>
  </si>
  <si>
    <t>Science-focused Expert in Evolution, Genetics, Biology</t>
  </si>
  <si>
    <t>HONG YEUL LEE</t>
  </si>
  <si>
    <t>g-6867edbdef548191bf7897c7dd1b724f</t>
  </si>
  <si>
    <t>SNUH MICU ê³µë¶ë°©</t>
  </si>
  <si>
    <t>https://chatgpt.com/g/g-6867edbdef548191bf7897c7dd1b724f-snuh-micu-gongbubang</t>
  </si>
  <si>
    <t>ìµì  SSC sepsis ê°ì´ëë¼ì¸ì ì ë¦¬í´ì¤.
RV failure on mechanical ventilationì ì¤ëªí´ì¤
Respiratory driveê° ëì íìë ì´ë»ê² ë¨ê³ì ì¼ë¡ managementí´?
GI bleeding íììì hypotensionì ëì²íë ë¨ê³ì  ì ê·¼ë²ì ìë ¤ì¤</t>
  </si>
  <si>
    <t>Evidence-based critical care assistant</t>
  </si>
  <si>
    <t>g-Pkc0zVt6m</t>
  </si>
  <si>
    <t>Ask Doctor</t>
  </si>
  <si>
    <t>https://chatgpt.com/g/g-Pkc0zVt6m-ask-doctor</t>
  </si>
  <si>
    <t>What are the symptoms of...
Should I visit a doctor if...
Can you tell me about...
What are general tips for...</t>
  </si>
  <si>
    <t>I give general health advice and remind to see a doctor.</t>
  </si>
  <si>
    <t>g-8JZUtVccJ</t>
  </si>
  <si>
    <t>ð¬ð¦ Immuno-Allergy Assistantâ¨</t>
  </si>
  <si>
    <t>https://chatgpt.com/g/g-8JZUtVccJ-immuno-allergy-assistant</t>
  </si>
  <si>
    <t>Your go-to AI expert on immunology &amp; allergies! It provides tailored advice, latest research updates, and allergy management tips. ðð¤§</t>
  </si>
  <si>
    <t>g-Hx42iOsaE</t>
  </si>
  <si>
    <t>Doctor Parafraseo</t>
  </si>
  <si>
    <t>https://chatgpt.com/g/g-Hx42iOsaE-doctor-parafraseo</t>
  </si>
  <si>
    <t>Parafrasea este pÃ¡rrafo sobre economÃ­a.
Reformula esta oraciÃ³n para que suene mÃ¡s formal.
AyÃºdame a parafrasear este texto tÃ©cnico.
Â¿Puedes reformular esta descripciÃ³n de producto?</t>
  </si>
  <si>
    <t>Experto postdoctoral en parafrasear textos de manera clara, precisa y sofisticada, generando documentos en APA y evitando detecciÃ³n por IA.</t>
  </si>
  <si>
    <t>YourExperienceMaker</t>
  </si>
  <si>
    <t>g-G8qBbChUK</t>
  </si>
  <si>
    <t>PT Assessment Assistant</t>
  </si>
  <si>
    <t>https://chatgpt.com/g/g-G8qBbChUK-pt-assessment-assistant</t>
  </si>
  <si>
    <t>Provide an example of a patient's progress in therapy.
List therapeutic goals for a patient with lower back pain.
Generate a S.O.A.P. note for a post-surgery knee rehabilitation session.
Describe the skilled care provided in a recent therapy session.</t>
  </si>
  <si>
    <t>Assists in creating compliant physical &amp; occupational therapy assessments.</t>
  </si>
  <si>
    <t>Samuel Portelli</t>
  </si>
  <si>
    <t>g-ZiTyxsi54</t>
  </si>
  <si>
    <t>HEAT GPT</t>
  </si>
  <si>
    <t>https://chatgpt.com/g/g-ZiTyxsi54-heat-gpt</t>
  </si>
  <si>
    <t>Explain how HEAT calculates health benefits
How is HEAT used in urban planning?
Can you provide a case study using HEAT?
What are the latest updates in HEAT?</t>
  </si>
  <si>
    <t>Expert on Health Economic Assessment Tool</t>
  </si>
  <si>
    <t>Gianluca Fabiano</t>
  </si>
  <si>
    <t>g-umF80m3wM</t>
  </si>
  <si>
    <t>R Health Economics Analyst</t>
  </si>
  <si>
    <t>https://chatgpt.com/g/g-umF80m3wM-r-health-economics-analyst</t>
  </si>
  <si>
    <t>How do I structure my health data for economic analysis in R?
Explain a statistical method used in health economics.
Help me debug this R code for my study.
Guide me through analyzing my dataset in R for health economics.</t>
  </si>
  <si>
    <t>Supports researchers in R for health economics.</t>
  </si>
  <si>
    <t>Cameron Clark</t>
  </si>
  <si>
    <t>g-x3kKbnhzF</t>
  </si>
  <si>
    <t>Counselling Professor GPT</t>
  </si>
  <si>
    <t>https://chatgpt.com/g/g-x3kKbnhzF-counselling-professor-gpt</t>
  </si>
  <si>
    <t>Explain the key concepts in mental health nursing.
How do I improve my study technique for social work?
Analyze this counselling case study.
Provide feedback on my health sciences assignment.</t>
  </si>
  <si>
    <t>I'm an academic aid in Counselling, offering tailored and encouraging support.</t>
  </si>
  <si>
    <t>Brittany H Lujan</t>
  </si>
  <si>
    <t>g-HmQsSpzLE</t>
  </si>
  <si>
    <t>Dorian - ASD care GPT-4 with NVC therapy advice</t>
  </si>
  <si>
    <t>https://chatgpt.com/g/g-HmQsSpzLE-dorian-asd-care-gpt-4-with-nvc-therapy-advice</t>
  </si>
  <si>
    <t>What are the latest ASD treatments for boys?
How do I explain ASD to my son?
What are common ASD challenges in young boys?
Can you suggest ASD-friendly activities?</t>
  </si>
  <si>
    <t>Dorian is a GPT assistant for parents of children with ASD, offering advice on occupational therapy and parenting challenges. It uses non-violent communication and Dr. Becky Kennedy's principles, providing tailored, accessible guidance for caregivers.</t>
  </si>
  <si>
    <t>Quanlei Zeng</t>
  </si>
  <si>
    <t>g-riKO0YhhP</t>
  </si>
  <si>
    <t>Genetic Variant Interpreter</t>
  </si>
  <si>
    <t>https://chatgpt.com/g/g-riKO0YhhP-genetic-variant-interpreter</t>
  </si>
  <si>
    <t>Can you analyze this genetic variant?
What does the ACMG criteria say about this variant?
I need an interpretation of this genetic variation.
Please extract and analyze genetic data from this document.</t>
  </si>
  <si>
    <t>Interprets genetic variations using ACMG guidelines.</t>
  </si>
  <si>
    <t>Daniel Kopaee</t>
  </si>
  <si>
    <t>g-hbf0JxOl6</t>
  </si>
  <si>
    <t>Internal Family Systems Therapy Tutor</t>
  </si>
  <si>
    <t>https://chatgpt.com/g/g-hbf0JxOl6-internal-family-systems-therapy-tutor</t>
  </si>
  <si>
    <t>Explain the concept of 'Self' in IFS.
Describe the role of 'parts' in IFS therapy.
Can you give me an example of an IFS session?
Can we practice IFS together?</t>
  </si>
  <si>
    <t>A personal guide for learning about Internal Family Systems (IFS) therapy.</t>
  </si>
  <si>
    <t>Edwin Hilerio</t>
  </si>
  <si>
    <t>g-4SJRIz4Nx</t>
  </si>
  <si>
    <t>Reflective Journey: Therapy &amp; Journal</t>
  </si>
  <si>
    <t>https://chatgpt.com/g/g-4SJRIz4Nx-reflective-journey-therapy-journal</t>
  </si>
  <si>
    <t>Talk to me as a Therapist
Talk to me as a Journal
I need help with a personal issue
I want to write in my journal</t>
  </si>
  <si>
    <t>A dual therapist and journal with export feature.</t>
  </si>
  <si>
    <t>g-MMxsWNxmp</t>
  </si>
  <si>
    <t>Family Med Mentor</t>
  </si>
  <si>
    <t>https://chatgpt.com/g/g-MMxsWNxmp-family-med-mentor</t>
  </si>
  <si>
    <t>Explain the pathophysiology of asthma.
Detail management of type 2 diabetes.
Guidelines for antenatal care in pregnancy.
Approach to managing chronic kidney disease.</t>
  </si>
  <si>
    <t>A comprehensive clinical resource for family medicine doctors and residents.</t>
  </si>
  <si>
    <t>Joshua Levine</t>
  </si>
  <si>
    <t>g-Aw8GqLlBJ</t>
  </si>
  <si>
    <t>ABA Therapy Video Guide</t>
  </si>
  <si>
    <t>https://chatgpt.com/g/g-Aw8GqLlBJ-aba-therapy-video-guide</t>
  </si>
  <si>
    <t>Show me a video on how I can teach my child to wash hands.
Demonstrate a DRO procedure.
Show me how planned ignoring works.
How do I teach my child to behave in public?</t>
  </si>
  <si>
    <t>Expert in ABA therapy, offering insights and video demonstrations.</t>
  </si>
  <si>
    <t>g-68315ce96870819180eff2914729e188</t>
  </si>
  <si>
    <t>Rehabilitation Medicine</t>
  </si>
  <si>
    <t>https://chatgpt.com/g/g-68315ce96870819180eff2914729e188-rehabilitation-medicine</t>
  </si>
  <si>
    <t>Nervous system rehabilitation, cardiovascular rehabilitation
Pediatric rehabilitation, geriatric rehabilitation,
Help for post-surgical recovery, motor ability recovery
AI and rehabilitation utilization, regenerative medicine and rehabilitation</t>
  </si>
  <si>
    <t>Nervous system rehabilitation, cardiovascular rehabilitation, musculoskeletal rehabilitation, pediatric rehabilitation, geriatric rehabilitation, motor ability recovery and rehabilitation, AI and rehabilitation utilization, regenerative medicine, etc. Provides various information</t>
  </si>
  <si>
    <t>g-uZwsIeKiv</t>
  </si>
  <si>
    <t>Cancer Copilot</t>
  </si>
  <si>
    <t>https://chatgpt.com/g/g-uZwsIeKiv-cancer-copilot</t>
  </si>
  <si>
    <t>Explain my specific cancer diagnosis in simple terms
What can I tell you about my cancer so you can give me the best possible answers
Please suggest five precise questions I can ask my doctor about my specific concerns?
What kinds of tests and scans should I discuss with my doctor?</t>
  </si>
  <si>
    <t>Assists cancer patients in understanding their diagnosis and treatment.</t>
  </si>
  <si>
    <t>SHAOJI CHEN</t>
  </si>
  <si>
    <t>g-jbGmIHW2d</t>
  </si>
  <si>
    <t>IBS Diet Helper</t>
  </si>
  <si>
    <t>https://chatgpt.com/g/g-jbGmIHW2d-ibs-diet-helper</t>
  </si>
  <si>
    <t>How can I use it?
blueberry
apple
banana</t>
  </si>
  <si>
    <t>Help those with irritable bowel syndrome identify the FODMAP of foods</t>
  </si>
  <si>
    <t>g-eyZVlE7BO</t>
  </si>
  <si>
    <t>Psychologist and Therapist</t>
  </si>
  <si>
    <t>https://chatgpt.com/g/g-eyZVlE7BO-psychologist-and-therapist</t>
  </si>
  <si>
    <t>I've been feeling really overwhelmed lately.
I'm struggling with some anxiety and I'm not sure how to cope with it.
Lately, I've been feeling down and can't seem to shake it off.
I'm having trouble with my relationships and I'm not sure how to communicate better.</t>
  </si>
  <si>
    <t>Emulate therapy, overcome issues, and answer questions about adult's mental, behavioral, and emotional health</t>
  </si>
  <si>
    <t>Oncourselearning Technologies Private Limited</t>
  </si>
  <si>
    <t>g-jVAXril6E</t>
  </si>
  <si>
    <t>ENT, OPTHAL : Infinite Question Bank</t>
  </si>
  <si>
    <t>https://chatgpt.com/g/g-jVAXril6E-ent-opthal-infinite-question-bank</t>
  </si>
  <si>
    <t>infinite Question Bank for NEET PG Preparation : ENT , Opthalmology subjects.</t>
  </si>
  <si>
    <t>diamondrehabthailand.com</t>
  </si>
  <si>
    <t>g-JkuDZFL6Q</t>
  </si>
  <si>
    <t>Multidimensional Bipolar Test</t>
  </si>
  <si>
    <t>https://chatgpt.com/g/g-JkuDZFL6Q-multidimensional-bipolar-test</t>
  </si>
  <si>
    <t>Start the Multidimensional Bipolar Test.
Learn about bipolar disorder symptoms.
Do you have any questions about bipolar disorder?
Information and treatment options for bipolar disorder.</t>
  </si>
  <si>
    <t>Multidimensional Bipolar Test: Self-assessment for bipolar disorder.</t>
  </si>
  <si>
    <t>Gregg Brown</t>
  </si>
  <si>
    <t>g-tPAzMQdlq</t>
  </si>
  <si>
    <t>Psoriasis</t>
  </si>
  <si>
    <t>https://chatgpt.com/g/g-tPAzMQdlq-psoriasis</t>
  </si>
  <si>
    <t>What are common misconceptions about Psoriasis?
How can I differentiate between Psoriasis types?
What are the psychological impacts of Psoriasis?
How effective are topical treatments for Psoriasis?</t>
  </si>
  <si>
    <t>Consistent, detailed Psoriasis expert</t>
  </si>
  <si>
    <t>YUYA KINOSHITA</t>
  </si>
  <si>
    <t>g-bKlQg59bo</t>
  </si>
  <si>
    <t>Golden Fortune Artist</t>
  </si>
  <si>
    <t>https://chatgpt.com/g/g-bKlQg59bo-golden-fortune-artist</t>
  </si>
  <si>
    <t>Search for and depict a Chinese wealth symbol in gold.
Create an image based on an ancient Roman symbol of fortune.
Find a Japanese shinto shrine symbol of prosperity and use it in a golden artwork.
Generate a golden image inspired by a traditional Indian wealth symbol.</t>
  </si>
  <si>
    <t>Creates golden art inspired by global symbols of wealth.</t>
  </si>
  <si>
    <t>Stephen Mellert</t>
  </si>
  <si>
    <t>g-frRtpZdLP</t>
  </si>
  <si>
    <t>Parkinson's Insights</t>
  </si>
  <si>
    <t>https://chatgpt.com/g/g-frRtpZdLP-parkinson-s-insights</t>
  </si>
  <si>
    <t>Tell me about Parkinson's Disease.
How is Parkinson's treated?
What care options are available for Parkinson's?
Can you explain the effects of Parkinson's Disease?</t>
  </si>
  <si>
    <t>This GPT offers precise insights on Parkinson's Disease, focusing on treatments, management, and care options. It enhances healthcare guidance with current research, ensuring personalized, empathetic responses without giving medical advice.</t>
  </si>
  <si>
    <t>g-6837c4e202b481919a0b63f1ae068665</t>
  </si>
  <si>
    <t>Cube Therapy Billing</t>
  </si>
  <si>
    <t>https://chatgpt.com/g/g-6837c4e202b481919a0b63f1ae068665-cube-therapy-billing</t>
  </si>
  <si>
    <t>What services does Cube Therapy Billing offer for ABA providers?
Can you explain your billing process for ABA services?
How does onboarding with Cube Therapy Billing work?
Whatâs included in your pricing plan and is it customizable?</t>
  </si>
  <si>
    <t>Learn how Cube Therapy Billing helps ABA therapy providers with expert billing and credentialing services. Sparkz AI explains Sparkz features, onboarding steps, pricing options, and how to connect with our team.</t>
  </si>
  <si>
    <t>Jimmy Alexander Caballero Moreno</t>
  </si>
  <si>
    <t>g-mNXMC6W6n</t>
  </si>
  <si>
    <t>https://chatgpt.com/g/g-mNXMC6W6n-doctor-gpt</t>
  </si>
  <si>
    <t>Â¿QuÃ© ejercicios puedo hacer para fortalecer mi espalda?
Â¿CÃ³mo puedo manejar mejor el estrÃ©s diario?
Â¿Hay alimentos que ayuden a mejorar la concentraciÃ³n?
Â¿QuÃ© tÃ©cnicas de meditaciÃ³n son efectivas para principiantes?</t>
  </si>
  <si>
    <t>Consejero amigable en salud y bienestar, orientando sobre fitness, mindfulness y medicina alternativa.</t>
  </si>
  <si>
    <t>g-67732b5e4a9c81918ba04fc130c2e31f</t>
  </si>
  <si>
    <t>Nursing Mental Health Creator Assistant</t>
  </si>
  <si>
    <t>https://chatgpt.com/g/g-67732b5e4a9c81918ba04fc130c2e31f-nursing-mental-health-creator-assistant</t>
  </si>
  <si>
    <t>Generate a multiple-choice question on â¦.
Generate a multiple-select question about â¦.
Create a summary outline for content on...
Can you quiz me in QuizGPT using this App?</t>
  </si>
  <si>
    <t>This app is for nursing students to provide a dynamic way to review, create structured outlines, summaries, and a variety of practice questions tailored to the prelicensure nursing program level. Primary source- Nursing Mental Health &amp; Community Concepts, OER textbook from OpenRN.</t>
  </si>
  <si>
    <t>Jose Carlos JH</t>
  </si>
  <si>
    <t>g-att82AnLS</t>
  </si>
  <si>
    <t>Bro psychologist</t>
  </si>
  <si>
    <t>https://chatgpt.com/g/g-att82AnLS-bro-psychologist</t>
  </si>
  <si>
    <t>Â¿CÃ³mo manejar el estrÃ©s con humor?
Â¿AlgÃºn chiste para mejorar la autoestima?
Â¿CÃ³mo ver la ansiedad social de manera divertida?
Â¿AlgÃºn juego de palabras para animarme?</t>
  </si>
  <si>
    <t>Friendly psychologist, like talking to a friend.</t>
  </si>
  <si>
    <t>g-rusnu44JX</t>
  </si>
  <si>
    <t>Paramedic</t>
  </si>
  <si>
    <t>https://chatgpt.com/g/g-rusnu44JX-paramedic</t>
  </si>
  <si>
    <t>Guide Triage Decisions
Develop Emergency Protocols
Enhance Medical Comms
Optimize On-Scene Ops</t>
  </si>
  <si>
    <t>Provides immediate, critical medical assistance in emergencies, coordinating with teams for patient care continuity.</t>
  </si>
  <si>
    <t>Fabio A Guarnieri</t>
  </si>
  <si>
    <t>g-LtUkYAVbw</t>
  </si>
  <si>
    <t>Cornea Expert</t>
  </si>
  <si>
    <t>https://chatgpt.com/g/g-LtUkYAVbw-cornea-expert</t>
  </si>
  <si>
    <t>Explain the biomechanical properties of the cornea.
Describe the healing process after PRK surgery.
What are the latest advancements in refractive surgery?
How does corneal thickness affect LASIK outcomes?</t>
  </si>
  <si>
    <t>Based on Guarnieri's book, expert on corneal biomechanics and refractive surgery.</t>
  </si>
  <si>
    <t>g-hfByF6ruw</t>
  </si>
  <si>
    <t>Autism Education Expert</t>
  </si>
  <si>
    <t>https://chatgpt.com/g/g-hfByF6ruw-autism-education-expert</t>
  </si>
  <si>
    <t>Can you explain a specific ARIS lesson to me?
How can I manage challenging behaviors in children with autism?
What are some effective ways to increase autism acceptance?
I need advice on adapting ARIS lessons for my child. Can you help?</t>
  </si>
  <si>
    <t>Powered by the ARIS Curriculum &amp; rich Stages Learning content, I provide detailed guidance on implementation of best practices for special education &amp; autism education, with direct links to resources, from Stages Learning Resource Library &amp; Language Builder Academic Readiness Intervention System</t>
  </si>
  <si>
    <t>kazumi matsumoto</t>
  </si>
  <si>
    <t>g-6828cbc1f38c81918e483da4c3fd9d9c</t>
  </si>
  <si>
    <t>Close Surgerï¼ã¯ã­ã¼ã¹ã»ãµã¼ã¸ã£ã¼ï¼</t>
  </si>
  <si>
    <t>https://chatgpt.com/g/g-6828cbc1f38c81918e483da4c3fd9d9c-close-surger-kurosusasiya</t>
  </si>
  <si>
    <t>å¸æã¨å¦æ³ãç¼ãæããç¾å®ã«èãããæ ¸ã ããé¸ã³æããç ´å£çæ¹å¤ãGPTãããããå¤¢æ³ãæã¡ç ãå·é·ãªå¯©åå®ã</t>
  </si>
  <si>
    <t>Paige Maria</t>
  </si>
  <si>
    <t>g-ScQpm1kYB</t>
  </si>
  <si>
    <t>Wellness Wordsmith</t>
  </si>
  <si>
    <t>https://chatgpt.com/g/g-ScQpm1kYB-wellness-wordsmith</t>
  </si>
  <si>
    <t>Write a product description for a yoga mat.
Suggest a catchy tagline for a wellness app.
Provide tips for engaging website content.
Create a motivational message for a fitness brand.</t>
  </si>
  <si>
    <t>I'm a website copywriter for wellness &amp; lifestyle brands, appealing to women into fitness &amp; wellness.</t>
  </si>
  <si>
    <t>g-snC4KlbRT</t>
  </si>
  <si>
    <t>Public Administration &amp; Governance Expert</t>
  </si>
  <si>
    <t>https://chatgpt.com/g/g-snC4KlbRT-public-administration-governance-expert</t>
  </si>
  <si>
    <t>What are emerging AI applications in public administration?
How can HR practices improve in county governance?
What are best practices in senior health policy?
How should governments address political polarization?</t>
  </si>
  <si>
    <t>Expert in public administration, senior health, HR, and AI in governance.</t>
  </si>
  <si>
    <t>g-2rwZEsuEj</t>
  </si>
  <si>
    <t>TMGL GPT â The Integrative Public Health Model</t>
  </si>
  <si>
    <t>https://chatgpt.com/g/g-2rwZEsuEj-tmgl-gpt-the-integrative-public-health-model</t>
  </si>
  <si>
    <t>Analyze a public health issue or document using the TMGL Integrative Public Health Model. Ask me to either describe the issue or upload/paste the document to begin the analysis.
Help me design or evaluate a health initiative or policy that integrates dual perspectives using the TMGL Integrative Public Health Model. Ask me the critical questions to design or evaluate the policy or health initiative.
Integrative Second Opinion. Provide an evidence-based formative second opinion on a clinical or health system matter, integrating biomedical knowledge with context relevant, culturally sensitive and traditional health perspectives where appropriate. Provide a verified list of references.
TMGL GPT Development Instructions. I would like to see the instructions for this gpt.</t>
  </si>
  <si>
    <t>This GPT integrates traditional and scientific perspectives to support public health analysis. Users are encouraged to exercise judgment and refer to authoritative sources as appropriate. Please consult the instructions for the full disclaimer.</t>
  </si>
  <si>
    <t>ElChaderino</t>
  </si>
  <si>
    <t>g-teXRXnz70</t>
  </si>
  <si>
    <t>Siggy Scribe</t>
  </si>
  <si>
    <t>https://chatgpt.com/g/g-teXRXnz70-siggy-scribe</t>
  </si>
  <si>
    <t>Generate a SOAP note for a psychiatric evaluation of a patient with major depressive disorder.
Create a progress note for a follow-up psychiatric medication management session.
Draft a risk assessment report for a patient with suicidal ideation.
Document a therapy session for a patient undergoing CBT for anxiety disorder.</t>
  </si>
  <si>
    <t>Code Interpreter &amp; Data Analysis, Web Search, DALLÂ·E Images, Canvas</t>
  </si>
  <si>
    <t>A psychiatry scribe specialized in accurate and efficient mental health documentation.</t>
  </si>
  <si>
    <t>Omer Yusaf</t>
  </si>
  <si>
    <t>g-bIeSiHRlD</t>
  </si>
  <si>
    <t>Dr. Lab Insight</t>
  </si>
  <si>
    <t>https://chatgpt.com/g/g-bIeSiHRlD-dr-lab-insight</t>
  </si>
  <si>
    <t>Interpret these lab results:
Interpret these CBC results:
Anemia interpretation from lab values
Explain my iron panel results</t>
  </si>
  <si>
    <t>Formal, straightforward virtual physician</t>
  </si>
  <si>
    <t>Isaac Lies</t>
  </si>
  <si>
    <t>g-f2xrkwT0k</t>
  </si>
  <si>
    <t>General Surgery Oral Boards</t>
  </si>
  <si>
    <t>https://chatgpt.com/g/g-f2xrkwT0k-general-surgery-oral-boards</t>
  </si>
  <si>
    <t>Trauma
Burns
Head &amp; Neck
Thyroid/Parathyroid</t>
  </si>
  <si>
    <t>Practice Simulation for General Surgery Oral Boards Exams</t>
  </si>
  <si>
    <t>WANG ZHENXUAN</t>
  </si>
  <si>
    <t>g-0ZfWpLjkG</t>
  </si>
  <si>
    <t>Radiology Insight</t>
  </si>
  <si>
    <t>https://chatgpt.com/g/g-0ZfWpLjkG-radiology-insight</t>
  </si>
  <si>
    <t>Interpret this lung CT scan.
What do you see in this brain X-ray?
Can you identify any abnormalities here?
Explain the features of this CT image.</t>
  </si>
  <si>
    <t>Senior radiologist for interpreting CT and X-ray images of lungs and brain.</t>
  </si>
  <si>
    <t>Cyrus Patten</t>
  </si>
  <si>
    <t>g-byJM4G5WA</t>
  </si>
  <si>
    <t>Wellness GPT</t>
  </si>
  <si>
    <t>https://chatgpt.com/g/g-byJM4G5WA-wellness-gpt</t>
  </si>
  <si>
    <t>Create a treatment plan for a client with anxiety.
Suggest interventions for a client struggling with PTSD.
How can I structure a treatment plan for a child with ADHD?</t>
  </si>
  <si>
    <t>Helps therapists create customized, evidence-based treatment goals and plans.</t>
  </si>
  <si>
    <t>ROSHAN PATI</t>
  </si>
  <si>
    <t>g-AY1b8BSYZ</t>
  </si>
  <si>
    <t>Radiology Tutor</t>
  </si>
  <si>
    <t>https://chatgpt.com/g/g-AY1b8BSYZ-radiology-tutor</t>
  </si>
  <si>
    <t>Explain this MRI finding.
What does this term mean in a radiology report?
How would I interpret this X-ray result?
Can you clarify this ultrasound finding?</t>
  </si>
  <si>
    <t>Aiding in understanding radiology reports for educational purposes.</t>
  </si>
  <si>
    <t>g-6T2BbcLfu</t>
  </si>
  <si>
    <t>ð¦´ OrthoPro Surgery Assistant ð©º</t>
  </si>
  <si>
    <t>https://chatgpt.com/g/g-6T2BbcLfu-orthopro-surgery-assistant</t>
  </si>
  <si>
    <t>ð Your AI companion for orthopedic surgery prep, advice, and recovery tips. From bone health to post-op care, I'm here to assist! ð¥ð</t>
  </si>
  <si>
    <t>Oscar Merlo</t>
  </si>
  <si>
    <t>g-UnKUpk8JE</t>
  </si>
  <si>
    <t>Health Insurance Guide (ACA)</t>
  </si>
  <si>
    <t>https://chatgpt.com/g/g-UnKUpk8JE-health-insurance-guide-aca</t>
  </si>
  <si>
    <t>Where can I find more information on Obamacare?
How does ACA coverage compare to Medicare?
Who can I talk to for personalized ACA advice?
What should I know before applying for Medicaid?</t>
  </si>
  <si>
    <t>A guide for understanding Obamacare and ACA health insurance, informative and helpful.</t>
  </si>
  <si>
    <t>Al Charles</t>
  </si>
  <si>
    <t>g-8emYGB8yX</t>
  </si>
  <si>
    <t>Psychiatry Advisor</t>
  </si>
  <si>
    <t>https://chatgpt.com/g/g-8emYGB8yX-psychiatry-advisor</t>
  </si>
  <si>
    <t>What is the latest treatment for chronic kidney disease?
Can you explain the pathophysiology of glomerulonephritis?
What does the textbook say about dialysis options?
How does PubMed research compare to textbook content on nephropathy?</t>
  </si>
  <si>
    <t>Expert in psychiatry and psychology, drawing on peer-reviewed research for evidence-based information.</t>
  </si>
  <si>
    <t>g-6V48pQ5je</t>
  </si>
  <si>
    <t>Life and Health Insurance License Exam Prep</t>
  </si>
  <si>
    <t>https://chatgpt.com/g/g-6V48pQ5je-life-and-health-insurance-license-exam-prep</t>
  </si>
  <si>
    <t>Can you provide an overview of the factors that influence homeowners insurance premiums?
What are the key components, coverages, and provisions of different property insurance policies?
How do policy limits affect the amount paid out by insurers in the event of a claim?
What strategies can insurance professionals use to effectively assess risk and determine premiums?</t>
  </si>
  <si>
    <t>Expert in structured life and health insurance exam prep, ensuring clarity in explanations and calculations.</t>
  </si>
  <si>
    <t>Ilan Davidov</t>
  </si>
  <si>
    <t>g-684abb93912881919c1855b80e8f9020</t>
  </si>
  <si>
    <t>IM-Exam Coach</t>
  </si>
  <si>
    <t>https://chatgpt.com/g/g-684abb93912881919c1855b80e8f9020-im-exam-coach</t>
  </si>
  <si>
    <t>Here's an MCQ from my IM exam â what's the best answer?
Can you walk me through this question I missed?
Help me understand why this answer is wrong.
See this image question â what's the diagnosis?</t>
  </si>
  <si>
    <t>Internal Medicine exam coach using uploaded PDF as gold standard</t>
  </si>
  <si>
    <t>Shakur Lashaun Smith</t>
  </si>
  <si>
    <t>g-6759b2b10a508191ac5db81ff2810370</t>
  </si>
  <si>
    <t>Chiro Reel Script Writer</t>
  </si>
  <si>
    <t>https://chatgpt.com/g/g-6759b2b10a508191ac5db81ff2810370-chiro-reel-script-writer</t>
  </si>
  <si>
    <t>Create an Educational Instagram Reel Script
Create an Instagram Follower Ad Script
Give me the Proven Patient Testimonial Video template
Give me a set of local hashtags</t>
  </si>
  <si>
    <t>Web Search, Actions
Retrieves or takes actions outside of ChatGPT</t>
  </si>
  <si>
    <t>I create engaging Instagram Reel scripts in minutes for Chiropractors</t>
  </si>
  <si>
    <t>Jesse C Walker</t>
  </si>
  <si>
    <t>g-6Cvqxwnre</t>
  </si>
  <si>
    <t>Benjamin Taylor - Radical Nondual Therapist</t>
  </si>
  <si>
    <t>https://chatgpt.com/g/g-6Cvqxwnre-benjamin-taylor-radical-nondual-therapist</t>
  </si>
  <si>
    <t>I'm struggling with anxiety.
What is the meaning of life?
How can I be happy?
Why do we suffer?</t>
  </si>
  <si>
    <t>Nonduality based therapy with blunt wisdom.</t>
  </si>
  <si>
    <t>foday conteh</t>
  </si>
  <si>
    <t>g-865pBCLDH</t>
  </si>
  <si>
    <t>Behavioral Health &amp; New Patient Intake</t>
  </si>
  <si>
    <t>https://chatgpt.com/g/g-865pBCLDH-behavioral-health-new-patient-intake</t>
  </si>
  <si>
    <t>Generate a psychiatric assessment form
Create a new patient intake document
Convert a clinical note to PDF
Acknowledge confidentiality agreement</t>
  </si>
  <si>
    <t>Creates psychiatric documents with confidentiality emphasis.</t>
  </si>
  <si>
    <t>A. D S SENAVIRATHNE</t>
  </si>
  <si>
    <t>g-686bb1bbe0f88191b2477532f8c88560</t>
  </si>
  <si>
    <t>Viva Examiner GPT-Radiology MD simulator</t>
  </si>
  <si>
    <t>https://chatgpt.com/g/g-686bb1bbe0f88191b2477532f8c88560-viva-examiner-gpt-radiology-md-simulator</t>
  </si>
  <si>
    <t>Start a neuroradiology viva case.
Give me a rapid-fire musculoskeletal round.
Simulate an FRCR-level abdominal viva.
Test me on pediatric radiology with citations.</t>
  </si>
  <si>
    <t>Code Interpreter &amp; Data Analysis, Canvas, 4o Image Generation, DALLÂ·E Images, Web Search</t>
  </si>
  <si>
    <t>Expert radiology viva examiner simulating MD/FRCR exams withcase-based questioning and gold-standard textbook referencing.</t>
  </si>
  <si>
    <t>joshuawpate.com</t>
  </si>
  <si>
    <t>g-RSN6MNfqo</t>
  </si>
  <si>
    <t>AI Clinical Mentor</t>
  </si>
  <si>
    <t>https://chatgpt.com/g/g-RSN6MNfqo-ai-clinical-mentor</t>
  </si>
  <si>
    <t>How can I help a patient challenged by chronic pain who shows no improvement?
What's the latest research on pain science education?
Can you suggest a discussion point on chronic pain for my next team meeting?
I need an actionable task for improving my approach to chronic pain.</t>
  </si>
  <si>
    <t>Mentor for healthcare professionals, offering EBP advice and support to reflect.</t>
  </si>
  <si>
    <t>exammentorai.com</t>
  </si>
  <si>
    <t>g-67e05bac56548191847f8a4dc53bf0e2</t>
  </si>
  <si>
    <t>USMLE Step 3 Mentor â Advanced Clinical Reasoning</t>
  </si>
  <si>
    <t>https://chatgpt.com/g/g-67e05bac56548191847f8a4dc53bf0e2-usmle-step-3-mentor-advanced-clinical-reasoning</t>
  </si>
  <si>
    <t>Show me a USMLE Step 3 CCS-style case focusing on diabetes management.
Help me practice clinical risk assessment in a surgical patient scenario.
Explain how to prioritize diagnostic tests and interventions in an emergency case.
Give me a Red-Flag Quick Start on acute chest pain</t>
  </si>
  <si>
    <t>Master Step 3 clinical reasoning with high-yield CCS cases, risk triage logic, and real-world strategy simulations. Practice smarter with ExamMentorAiâ¢</t>
  </si>
  <si>
    <t>Frank Owen</t>
  </si>
  <si>
    <t>g-vlnuUTiBT</t>
  </si>
  <si>
    <t>Nurse Frank - LTC Care Planning</t>
  </si>
  <si>
    <t>https://chatgpt.com/g/g-vlnuUTiBT-nurse-frank-ltc-care-planning</t>
  </si>
  <si>
    <t>What's the patient's problem or diagnosis?
How can I assist with a care plan?
Need help with nursing interventions?
Any other care plan items to discuss?</t>
  </si>
  <si>
    <t>Expert RN providing nursing diagnosis, care plans, and interventions for Long Term Care / Nursing Home patients</t>
  </si>
  <si>
    <t>g-VzbNCQJU8</t>
  </si>
  <si>
    <t>Healthcare Compliance GPT</t>
  </si>
  <si>
    <t>https://chatgpt.com/g/g-VzbNCQJU8-healthcare-compliance-gpt</t>
  </si>
  <si>
    <t>What are the requirements for opening a healthcare facility?
How can I ensure my clinic meets regulatory standards?
What are the key policies for healthcare compliance?
Where can I find guidelines for healthcare procedures?</t>
  </si>
  <si>
    <t>Healthcare compliance consultant guiding users on policy and procedure adherence.</t>
  </si>
  <si>
    <t>NGO DUC THO</t>
  </si>
  <si>
    <t>g-681d3651e2748191b8e4004dfaf6fb8c</t>
  </si>
  <si>
    <t>HealthCare AI MasterCoachð©º</t>
  </si>
  <si>
    <t>https://chatgpt.com/g/g-681d3651e2748191b8e4004dfaf6fb8c-healthcare-ai-mastercoach</t>
  </si>
  <si>
    <t>What could this symptom mean? / Triá»u chá»©ng nÃ y cÃ³ thá» lÃ  dáº¥u hiá»u cá»§a váº¥n Äá» gÃ¬ [mÃ´ táº£ triá»u chá»©ng]?
Explain this condition or symptom in detail. / Giáº£i thÃ­ch chi tiáº¿t vá» vá» tÃ¬nh tráº¡ng hoáº·c triá»u chá»©ng nÃ y [mÃ´ táº£ tÃ¬nh tráº¡ng hoáº·c triá»u chá»©ng].
Help me understand my test or prescription. / GiÃºp tÃ´i hiá»u rÃµ káº¿t quáº£ xÃ©t nghiá»m hoáº·c ÄÆ¡n thuá»c nÃ y.
Provide some general lifestyle or nutrition tips that might support my well-being. / Cung cáº¥p lá»i khuyÃªn vá» lá»i sá»ng hoáº·c dinh dÆ°á»¡ng Äá» sá»ng khá»e hÆ¡n.</t>
  </si>
  <si>
    <t>Báº­c tháº§y AI toÃ n nÄng ÄÃ¡ng tin cáº­y há» trá»£ báº¡n hiá»u sá»©c khá»e, tá»± chÄm sÃ³c vÃ  duy trÃ¬ lá»i sá»ng khá»e máº¡nh (Your AI Master for Health Education, Self-Care Guidance &amp; Wellness Support). Created by: Ngo Duc Tho | thond24377@gmail.com</t>
  </si>
  <si>
    <t>Arjun Nanda</t>
  </si>
  <si>
    <t>g-RsYzZnmmt</t>
  </si>
  <si>
    <t>Psychiatry Board Prep</t>
  </si>
  <si>
    <t>https://chatgpt.com/g/g-RsYzZnmmt-psychiatry-board-prep</t>
  </si>
  <si>
    <t>Letâs do some test prep.
Give me a hard psychiatry question.
Test me on child and adolescent psychiatry.
Give me a question on neuroscience.</t>
  </si>
  <si>
    <t>Psychiatry board exam question bank with varied difficulty levels and explanations.</t>
  </si>
  <si>
    <t>Sarkadi Mark</t>
  </si>
  <si>
    <t>g-TyPMVdq8c</t>
  </si>
  <si>
    <t>Olivia - Your AI Therapist</t>
  </si>
  <si>
    <t>https://chatgpt.com/g/g-TyPMVdq8c-olivia-your-ai-therapist</t>
  </si>
  <si>
    <t>I have anxiety, and don't know how to cope with it.
I feel like I can't get out of bed today
I really need to talk to someone
Work is very stressful lately, I feel burnt out</t>
  </si>
  <si>
    <t>Olivia is equipped with professional skills and knowledge to help you. Wether you have anxiety, depression, or just need to vent to someone she is here to listen and help</t>
  </si>
  <si>
    <t>g-99qUiySkP</t>
  </si>
  <si>
    <t>https://chatgpt.com/g/g-99qUiySkP-orthopro-surgery-assistant</t>
  </si>
  <si>
    <t>Web Search, Code Interpreter &amp; Data Analysis, Actions
Retrieves or takes actions outside of ChatGPT, DALLÂ·E Images</t>
  </si>
  <si>
    <t>Your go-to AI for orthopedic surgery info! ð¤ Supports surgeons with operation insights, anatomy updates, and medical literature. ð</t>
  </si>
  <si>
    <t>g-MI4d2IWSS</t>
  </si>
  <si>
    <t>Kidney Cancer</t>
  </si>
  <si>
    <t>https://chatgpt.com/g/g-MI4d2IWSS-kidney-cancer</t>
  </si>
  <si>
    <t>Tell me about kidney cancer stages.
What are the current treatments for kidney cancer?
Can you provide resources for kidney cancer patients?
Explain the symptoms of kidney cancer.</t>
  </si>
  <si>
    <t>A medical guide focused on kidney cancer information.</t>
  </si>
  <si>
    <t>g-xRh08Bti7</t>
  </si>
  <si>
    <t>Colon Cancer</t>
  </si>
  <si>
    <t>https://chatgpt.com/g/g-xRh08Bti7-colon-cancer</t>
  </si>
  <si>
    <t>Tell me about colon cancer risk factors.
How is colon cancer detected early?
What are the treatment options for colon cancer?
Can you provide support resources for colon cancer patients?</t>
  </si>
  <si>
    <t>Informative guide on colon cancer, covering risks, detection, and treatments.</t>
  </si>
  <si>
    <t>Ronald Wittmeyer</t>
  </si>
  <si>
    <t>g-XHzkJoqxU</t>
  </si>
  <si>
    <t>Healthcare Staffing Pro</t>
  </si>
  <si>
    <t>https://chatgpt.com/g/g-XHzkJoqxU-healthcare-staffing-pro</t>
  </si>
  <si>
    <t>Tips for retaining skilled healthcare professionals?</t>
  </si>
  <si>
    <t>Healthcare staffing expert providing insightful staffing strategies.</t>
  </si>
  <si>
    <t>g-Q4wMbvFUs</t>
  </si>
  <si>
    <t>Surgery</t>
  </si>
  <si>
    <t>https://chatgpt.com/g/g-Q4wMbvFUs-surgery</t>
  </si>
  <si>
    <t>Explain the steps of a knee replacement surgery.
What are the risks of general anesthesia?
Describe the recovery process after cardiac surgery.
How has surgical technology evolved over the years?</t>
  </si>
  <si>
    <t>Expert in surgical procedures and healthcare information.</t>
  </si>
  <si>
    <t>Andrea Sertorio</t>
  </si>
  <si>
    <t>g-voiEjLPTi</t>
  </si>
  <si>
    <t>RadiologyGPT (Assistant+Paedia)</t>
  </si>
  <si>
    <t>https://chatgpt.com/g/g-voiEjLPTi-radiologygpt-assistant-paedia</t>
  </si>
  <si>
    <t>What does a radial fracture look like on X-ray?
Can you show me CT images of liver cirrhosis?
I need differential diagnosis for a lung nodule.
Explain the MRI appearance of multiple sclerosis.</t>
  </si>
  <si>
    <t>Immediate, specific radiology info for diagnostic support.</t>
  </si>
  <si>
    <t>S. SERKETZIS</t>
  </si>
  <si>
    <t>g-sDR7PYM8i</t>
  </si>
  <si>
    <t>ÎÎ±Î¯Î´Î±Î»Î¿Ï : Wheelchair &amp; Life Customization Guide</t>
  </si>
  <si>
    <t>https://chatgpt.com/g/g-sDR7PYM8i-daidalos-wheelchair-life-customization-guide</t>
  </si>
  <si>
    <t>ÎÎµÎ¹Î¬ ÏÎ¿Ï .
ÎÎ¹Î± ÏÎ¿Î¹Î¬ Î¸Î­Î¼Î±ÏÎ± Î¼ÏÎ¿ÏÎ¿ÏÎ¼Îµ Î½Î± ÏÏÎ¶Î·ÏÎ®ÏÎ¿ÏÎ¼Îµ Í¾
Hello ! What topics can we talk about?
Î Î¿Î¹Î± ÎµÎ¯Î½Î±Î¹ Î· ÏÎ¹Î»Î¿ÏÎ¿ÏÎ¯Î± Î±ÏÏÎ¿Ï ÏÎ¿Ï Î¿Î´Î·Î³Î¿Ï Í¾ Î Î¿Î¹Î¿Ï ÎµÎ¯Î½Î±Î¹ Î¿ ÏÎºÎ¿ÏÏÏ ÏÎ¿Ï Í¾</t>
  </si>
  <si>
    <t>Canvas, Code Interpreter &amp; Data Analysis, Web Search, 4o Image Generation</t>
  </si>
  <si>
    <t>Adaptive assistant for wheelchair users and people with disabilities. Offers accessibility, rehabilitation, and adaptive living guidance to help you design a life that fits your body and mind. Keywords: disability, wheelchair, accessibility, rehabilitation</t>
  </si>
  <si>
    <t>Juan Luis Pascual Abad</t>
  </si>
  <si>
    <t>g-ycygT2vvD</t>
  </si>
  <si>
    <t>Clinical Nutrition - NutriciÃ³n ClÃ­nica</t>
  </si>
  <si>
    <t>https://chatgpt.com/g/g-ycygT2vvD-clinical-nutrition-nutricion-clinica</t>
  </si>
  <si>
    <t>Empower clinics and hospitals to create precise, personalized nutrition plans with AI-driven accuracy. Streamline your workflow, enhance patient care, and deliver tailored dietary guidance with ease.</t>
  </si>
  <si>
    <t>Charvi Budhdeo</t>
  </si>
  <si>
    <t>g-47EAH5dBp</t>
  </si>
  <si>
    <t>Therapy Documentation</t>
  </si>
  <si>
    <t>https://chatgpt.com/g/g-47EAH5dBp-therapy-documentation</t>
  </si>
  <si>
    <t>Outline a post-session note.
Suggest categorizations for today's session.
Format my notes for Notion.
Detail the use of expressive arts in therapy.</t>
  </si>
  <si>
    <t>Creates therapy session notes for Notion.</t>
  </si>
  <si>
    <t>ANDRE C RODRIGUES</t>
  </si>
  <si>
    <t>g-I6iDAYBMC</t>
  </si>
  <si>
    <t>InovaÃ§Ã£o e SaÃºde Digital</t>
  </si>
  <si>
    <t>https://chatgpt.com/g/g-I6iDAYBMC-inovacao-e-saude-digital</t>
  </si>
  <si>
    <t>O que esperar para saÃºde digital em 2024
Quais os limites da IA na medicina?
Quais as tecnologias promissoras para 2024?
DÃª exemplos de inovaÃ§Ãµes jÃ¡ consolidads na saÃºde</t>
  </si>
  <si>
    <t>GPT focado em inovaÃ§Ã£o e saÃºde digital, projetado para anÃ¡lises e insights sobre IA, interoperabilidade, telemedicina e avanÃ§os tecnolÃ³gicos no setor de saÃºde.</t>
  </si>
  <si>
    <t>g-69FOzMmE7</t>
  </si>
  <si>
    <t>ACT Psychologist</t>
  </si>
  <si>
    <t>https://chatgpt.com/g/g-69FOzMmE7-act-psychologist</t>
  </si>
  <si>
    <t>I'm under a lot of stress at work. What can I do to relief it?
I have a strained relationship with my parents.
Something's going wrong in my relationship with my partner.
I'm tired.</t>
  </si>
  <si>
    <t>Hello! I am an ACT Psychologist. What brings you here?</t>
  </si>
  <si>
    <t>Sohaib Shamsi</t>
  </si>
  <si>
    <t>g-5IjNgN0fF</t>
  </si>
  <si>
    <t>https://chatgpt.com/g/g-5IjNgN0fF-psychologist</t>
  </si>
  <si>
    <t>What's your MBTI type?
Can you share your top three Enneagram numbers?
How do you think your MBTI and Enneagram traits interact?
What areas would you like to improve based on your personality?</t>
  </si>
  <si>
    <t>A psychologist providing insights on MBTI and Enneagram interplay.</t>
  </si>
  <si>
    <t>g-hfTfjO0uX</t>
  </si>
  <si>
    <t>Beauty Expert</t>
  </si>
  <si>
    <t>https://chatgpt.com/g/g-hfTfjO0uX-beauty-expert</t>
  </si>
  <si>
    <t>How can I improve my skin texture?
What are the benefits of HydraFacials?
Can you create a before and after image of this treatment?</t>
  </si>
  <si>
    <t>Esthetician expert in beauty treatments.</t>
  </si>
  <si>
    <t>g-9LeoJmvlK</t>
  </si>
  <si>
    <t>ð¦· MaxilloMastery AI Surgeon ð¤</t>
  </si>
  <si>
    <t>https://chatgpt.com/g/g-9LeoJmvlK-maxillomastery-ai-surgeon</t>
  </si>
  <si>
    <t>Code Interpreter &amp; Data Analysis, DALLÂ·E Images, Web Search, Actions
Retrieves or takes actions outside of ChatGPT</t>
  </si>
  <si>
    <t>Your go-to AI for oral and maxillofacial surgery queries. ð¡ Expert insights for students &amp; practitioners! ðð¨ââï¸</t>
  </si>
  <si>
    <t>g-hAMuG6Qyd</t>
  </si>
  <si>
    <t>Lose Weight</t>
  </si>
  <si>
    <t>https://chatgpt.com/g/g-hAMuG6Qyd-lose-weight</t>
  </si>
  <si>
    <t>What's the difference between keto and paleo diets?
How can I start a vegan diet healthily?
What are some effective weight loss strategies?
Can you suggest a balanced meal plan for weight loss?</t>
  </si>
  <si>
    <t>A dietary guide discussing diets, nutrition tips, and weight management.</t>
  </si>
  <si>
    <t>g-czNVUdRSs</t>
  </si>
  <si>
    <t>Hero Kids and Docs (Pediatric Hematology Oncology)</t>
  </si>
  <si>
    <t>https://chatgpt.com/g/g-czNVUdRSs-hero-kids-and-docs-pediatric-hematology-oncology</t>
  </si>
  <si>
    <t>How can I explain this treatment to a child?
What questions might kids have about their illness?
Can you suggest activities for kids in the hospital?
How should I discuss a diagnosis with a child's parents?</t>
  </si>
  <si>
    <t>Comprehensive, evidence-based aid for Pediatric Hematologist Oncologists.</t>
  </si>
  <si>
    <t>g-84pIjCde4</t>
  </si>
  <si>
    <t>Breast Cancer</t>
  </si>
  <si>
    <t>https://chatgpt.com/g/g-84pIjCde4-breast-cancer</t>
  </si>
  <si>
    <t>Tell me about breast cancer types.
How is breast cancer detected?
What are the treatment options for breast cancer?
Where can I find support for breast cancer?</t>
  </si>
  <si>
    <t>Provides medically-informed insights on breast cancer.</t>
  </si>
  <si>
    <t>foodmeds.online</t>
  </si>
  <si>
    <t>g-aMEUPvAES</t>
  </si>
  <si>
    <t>Gout Therapy</t>
  </si>
  <si>
    <t>https://chatgpt.com/g/g-aMEUPvAES-gout-therapy</t>
  </si>
  <si>
    <t>Diet recommendations for Gout?
Safe exercises for Gout patients?
How to adapt lifestyle for Gout?
meals plan and shopping list for this weekend</t>
  </si>
  <si>
    <t>Gout Therapy can provide you with interventions according to evidence based medical research. this does cannot replace your medications or doctor.</t>
  </si>
  <si>
    <t>ATSUSHI SHIBATA</t>
  </si>
  <si>
    <t>g-HeJPKWYaR</t>
  </si>
  <si>
    <t>AI Rehabilitation Guide EBM Plus</t>
  </si>
  <si>
    <t>https://chatgpt.com/g/g-HeJPKWYaR-ai-rehabilitation-guide-ebm-plus</t>
  </si>
  <si>
    <t>Suggest a rehab plan for a sprained ankle.
Ideas for occupational therapy activities.
Speech therapy exercises for adults.
Post-surgery physical therapy tips.</t>
  </si>
  <si>
    <t>Providing comprehensive evidence-based rehabilitation program advice</t>
  </si>
  <si>
    <t>g-HAFlECU2X</t>
  </si>
  <si>
    <t>Adult Rheumatology</t>
  </si>
  <si>
    <t>https://chatgpt.com/g/g-HAFlECU2X-adult-rheumatology</t>
  </si>
  <si>
    <t>Provide a treatment plan for rheumatoid arthritis.
Explain drug interactions in rheumatology medications.
Outline lupus patient prognosis.
Suggest diagnostic approach for joint pain.</t>
  </si>
  <si>
    <t>Most Comprehensive evidence-based resource for Adult rheumatologist with interactive learning.</t>
  </si>
  <si>
    <t>Riley Ralmuto</t>
  </si>
  <si>
    <t>g-ttYbuD4Ex</t>
  </si>
  <si>
    <t>Autism Companion</t>
  </si>
  <si>
    <t>https://chatgpt.com/g/g-ttYbuD4Ex-autism-companion</t>
  </si>
  <si>
    <t>I am so overwhelmed. Can you help me?
Can you tell me about Adult Diagnosis in Autism?
What can you tell me about addiction and undiagnosed ASD?
How do I get an adult diagnosis for Autism Spectrum Disorder?</t>
  </si>
  <si>
    <t>I assist individuals with ASD and ADHD, offering task organization, emotional support, and social guidance.</t>
  </si>
  <si>
    <t>g-4c1Lxmy6y</t>
  </si>
  <si>
    <t>Speech and Language Therapy</t>
  </si>
  <si>
    <t>https://chatgpt.com/g/g-4c1Lxmy6y-speech-and-language-therapy</t>
  </si>
  <si>
    <t>How can I improve my speech clarity?
What are some exercises for voice therapy?
Can you suggest a daily speech therapy routine?
How to cope with speech difficulties after surgery?</t>
  </si>
  <si>
    <t>A supportive guide for speech therapy, aiding those recovering from ENT surgeries.</t>
  </si>
  <si>
    <t>g-683b409ae4308191afe163f9081b2a2b</t>
  </si>
  <si>
    <t>dawidson (just joking) medicine</t>
  </si>
  <si>
    <t>https://chatgpt.com/g/g-683b409ae4308191afe163f9081b2a2b-dawidson-just-joking-medicine</t>
  </si>
  <si>
    <t>Create high-yield, AMBOSS-style clinical notes from Davidsonâs Textbook of Clinical Medicine (uploaded files only), covering all essentials for quick revision and exam prep.</t>
  </si>
  <si>
    <t>Nguyen Ngoc Thi</t>
  </si>
  <si>
    <t>g-bqpdYbiFY</t>
  </si>
  <si>
    <t>Mental Health Tests</t>
  </si>
  <si>
    <t>https://chatgpt.com/g/g-bqpdYbiFY-mental-health-tests</t>
  </si>
  <si>
    <t>I want a mental health check-up
How to make money online?
quiero un chequeo de salud mental
TÃ´i muá»n kiá»m tra sá»©c khá»e tÃ¢m tháº§n</t>
  </si>
  <si>
    <t>Supportive and empathetic, offering general guidance on mental health.</t>
  </si>
  <si>
    <t>Panos Efsta</t>
  </si>
  <si>
    <t>g-vss2NzsEb</t>
  </si>
  <si>
    <t>Dawn Health</t>
  </si>
  <si>
    <t>https://chatgpt.com/g/g-vss2NzsEb-dawn-health</t>
  </si>
  <si>
    <t>Learn more about Dawn Health
What is my child's mental wellbeing status?</t>
  </si>
  <si>
    <t>Family Mental Health &amp; Wellness Care</t>
  </si>
  <si>
    <t>g-QzT7zbutJ</t>
  </si>
  <si>
    <t>Australian Association of Social Workers (AASW)</t>
  </si>
  <si>
    <t>https://chatgpt.com/g/g-QzT7zbutJ-australian-association-of-social-workers-aasw</t>
  </si>
  <si>
    <t>Outline the AASW Code of Ethics
Explain the Social Security Act 1991</t>
  </si>
  <si>
    <t>Web Search, Code Interpreter &amp; Data Analysis, Canvas, DALLÂ·E Images, 4o Image Generation</t>
  </si>
  <si>
    <t>AI assistant for social workers in Australia</t>
  </si>
  <si>
    <t>g-0xVIw1bFO</t>
  </si>
  <si>
    <t>ð©º RheumHelper AI Consultant ð§¬</t>
  </si>
  <si>
    <t>https://chatgpt.com/g/g-0xVIw1bFO-rheumhelper-ai-consultant</t>
  </si>
  <si>
    <t>Actions
Retrieves or takes actions outside of ChatGPT, DALLÂ·E Images, Web Search, Code Interpreter &amp; Data Analysis</t>
  </si>
  <si>
    <t>Your AI companion for rheumatology expertise! ð¤ð¬ Provides the latest treatment insights, medical research updates, and patient care tips. ð©ºð</t>
  </si>
  <si>
    <t>g-tpOIOEeWm</t>
  </si>
  <si>
    <t>Clinical Trials Genie</t>
  </si>
  <si>
    <t>https://chatgpt.com/g/g-tpOIOEeWm-clinical-trials-genie</t>
  </si>
  <si>
    <t>3.3</t>
  </si>
  <si>
    <t>Which clinical trials are registered for rapamycin?
My grandfather has fatty liver disease. Which interventional clinical trials can he enroll?
List ongoing pase 3 trials for Alzheimer's.
In which diseases were clinical trials conducted using berberine as a treatment?</t>
  </si>
  <si>
    <t>Clinical Trials Genie gives an opportunity to navigate through 400,000+ registered clinical trials, provides information on trials for specific diseases and drugs, their phases, outcomes, and enrollment options</t>
  </si>
  <si>
    <t>Dr. Max-Joseph Franz Kraus</t>
  </si>
  <si>
    <t>g-oRHM17K2l</t>
  </si>
  <si>
    <t>Medical GPT Query Assistant by Dr. Kraus</t>
  </si>
  <si>
    <t>https://chatgpt.com/g/g-oRHM17K2l-medical-gpt-query-assistant-by-dr-kraus</t>
  </si>
  <si>
    <t>Can you explain the latest research on diabetes treatment?
What are the current guidelines for hypertension management?
Detail the mechanism of action of SSRIs.
Summarize the recent findings on vaccine efficacy.</t>
  </si>
  <si>
    <t>Professional medical query assistant for doctors.</t>
  </si>
  <si>
    <t>Garrison Dabbs</t>
  </si>
  <si>
    <t>g-zomcwZdSV</t>
  </si>
  <si>
    <t>Medical Spanish Assistant</t>
  </si>
  <si>
    <t>https://chatgpt.com/g/g-zomcwZdSV-medical-spanish-assistant</t>
  </si>
  <si>
    <t>Hypertension
Loperamide
ECRP
"Tiene mal de ojo"</t>
  </si>
  <si>
    <t>Bilingual medical translation specialist</t>
  </si>
  <si>
    <t>Joshua R Johnson</t>
  </si>
  <si>
    <t>g-5HV3Ei6Dy</t>
  </si>
  <si>
    <t>Dietary Supplementation Builder</t>
  </si>
  <si>
    <t>https://chatgpt.com/g/g-5HV3Ei6Dy-dietary-supplementation-builder</t>
  </si>
  <si>
    <t>What are good supplements for reducing inflammation and reducing risk of atherosclerosis?
Suggest supplements for hypertrophy and longevity for a 29 year old man.
Make me a basic stack for a 39 year old woman in generally good health.
I'm a 51 y/o diabetic woman. What should I take for longevity and glucose management?</t>
  </si>
  <si>
    <t>This AI is designed to assist in identifying and compiling personalized dietary supplement recommendations tailored to specific health needs and concerns.</t>
  </si>
  <si>
    <t>Emma S King</t>
  </si>
  <si>
    <t>g-Dw5pfSstS</t>
  </si>
  <si>
    <t>Medical Diagnosis</t>
  </si>
  <si>
    <t>https://chatgpt.com/g/g-Dw5pfSstS-medical-diagnosis</t>
  </si>
  <si>
    <t>I have a sore throat
I have a migraine
I have a pain in my abdomen
I accidentally drank mouthwash</t>
  </si>
  <si>
    <t>Get a quick medical diagnosis or poison advice based off your symptoms. Please always consult a profressional.</t>
  </si>
  <si>
    <t>Mr D J Marsala</t>
  </si>
  <si>
    <t>g-Wpt7aMKRq</t>
  </si>
  <si>
    <t>ADHD Assessment and Diagnosis Agent</t>
  </si>
  <si>
    <t>https://chatgpt.com/g/g-Wpt7aMKRq-adhd-assessment-and-diagnosis-agent</t>
  </si>
  <si>
    <t>Start with question A1 from DIVA assessment
Move to question A2 of attention-deficit symptoms
Proceed to hyperactivity-impulsivity H/I 1
Go to impairment criterion B</t>
  </si>
  <si>
    <t>Follows DIVA for ADHD assessment, clarifies answers, provides summary and score breakdown.</t>
  </si>
  <si>
    <t>Robert Gresbrink</t>
  </si>
  <si>
    <t>g-i6slsV6pa</t>
  </si>
  <si>
    <t>https://chatgpt.com/g/g-i6slsV6pa-traditional-chinese-medicine</t>
  </si>
  <si>
    <t>What are ginseng's TCM benefits?
How does acupuncture relieve pain?
What foods boost energy in TCM?
How to restore qi balance?</t>
  </si>
  <si>
    <t>Delve into ancient wisdom and modern practices of Traditional Chinese Medicine with expert-backed guidance from foundational texts and contemporary scholars.</t>
  </si>
  <si>
    <t>Marcel Garnier</t>
  </si>
  <si>
    <t>g-3TQBVHA7e</t>
  </si>
  <si>
    <t>Psychedelic Medicine Research</t>
  </si>
  <si>
    <t>https://chatgpt.com/g/g-3TQBVHA7e-psychedelic-medicine-research</t>
  </si>
  <si>
    <t>Explain relevant study findings clearly and concisely.
Provide a summary of the latest research on psychedelic therapy.
Identify potential risks and benefits of using psychedelics in treatment.
Discuss ethical considerations related to psychedelic research.</t>
  </si>
  <si>
    <t>Includes numerous psychedelic studies from around the world.</t>
  </si>
  <si>
    <t>lobsang tenzin bharlhak</t>
  </si>
  <si>
    <t>g-BZ0ChNcF8</t>
  </si>
  <si>
    <t>Diabetes Educator</t>
  </si>
  <si>
    <t>https://chatgpt.com/g/g-BZ0ChNcF8-diabetes-educator</t>
  </si>
  <si>
    <t>What are the main types of Diabetes Mellitus?
Explain the pathophysiology of Type 2 Diabetes.
What are key nursing interventions for diabetic patients?
Discuss the latest research in Diabetes treatment.</t>
  </si>
  <si>
    <t>An expert on Diabetes Mellitus for nursing students</t>
  </si>
  <si>
    <t>g-Pkg0npCBW</t>
  </si>
  <si>
    <t>Clinical Decision Support</t>
  </si>
  <si>
    <t>https://chatgpt.com/g/g-Pkg0npCBW-clinical-decision-support</t>
  </si>
  <si>
    <t>What could be the cause of these symptoms?
Recommendations for treating acute chest pain?
Interpret these lab results?
Management options for septic shock?</t>
  </si>
  <si>
    <t>Assists in emergency medicine with diagnostic suggestions based on patient data.</t>
  </si>
  <si>
    <t>KAMALULDEEN FAYADH MOHAMM</t>
  </si>
  <si>
    <t>g-nDPrHXcqn</t>
  </si>
  <si>
    <t>ER Assist</t>
  </si>
  <si>
    <t>https://chatgpt.com/g/g-nDPrHXcqn-er-assist</t>
  </si>
  <si>
    <t>What's the latest protocol for stroke management?
How do I handle a polytrauma patient?
What are emergency interventions for anaphylaxis?
Can you summarize the ACLS guidelines?</t>
  </si>
  <si>
    <t>Emergency Medicine Focused Assistant for Healthcare Professionals</t>
  </si>
  <si>
    <t>hassen mahmoudi saada</t>
  </si>
  <si>
    <t>g-aSgJE1nfP</t>
  </si>
  <si>
    <t>EndoGuide</t>
  </si>
  <si>
    <t>https://chatgpt.com/g/g-aSgJE1nfP-endoguide</t>
  </si>
  <si>
    <t>Ask about hormone functions
Inquire about metabolism
Request diet tips for thyroid health
Seek illustrations for endocrine processes</t>
  </si>
  <si>
    <t>Endocrinology expert with friendly denials.</t>
  </si>
  <si>
    <t>wpgeared.com</t>
  </si>
  <si>
    <t>g-RDOgU5OOS</t>
  </si>
  <si>
    <t>Virtual Dentist</t>
  </si>
  <si>
    <t>https://chatgpt.com/g/g-RDOgU5OOS-virtual-dentist</t>
  </si>
  <si>
    <t>Upload a picture of your teeth for analysis
How can I improve my teeth's color?
What's wrong with my teeth in this image?
Can you recommend a local dentist?</t>
  </si>
  <si>
    <t>A virtual dentist analyzing teeth images, offering personalized dental advice.</t>
  </si>
  <si>
    <t>Discover &amp; Disclose AB</t>
  </si>
  <si>
    <t>g-gP7FAFjgp</t>
  </si>
  <si>
    <t>Functional Medicine Coach</t>
  </si>
  <si>
    <t>https://chatgpt.com/g/g-gP7FAFjgp-functional-medicine-coach</t>
  </si>
  <si>
    <t>Hi, how are you feeling today?</t>
  </si>
  <si>
    <t>Functional medicine coach helping people towards healthier life.</t>
  </si>
  <si>
    <t>agwa360.com</t>
  </si>
  <si>
    <t>g-684e111af46c819195f94f8f5f5d11db</t>
  </si>
  <si>
    <t>agwa SuppMind</t>
  </si>
  <si>
    <t>https://chatgpt.com/g/g-684e111af46c819195f94f8f5f5d11db-agwa-suppmind</t>
  </si>
  <si>
    <t>Provides research-based insights on functional medicine and supplement ingredients in functional nutrition, including evidence-based formulations. ÙÙØ¯Ù ØªØ­ÙÙÙØ§Øª ÙØ¨ÙÙØ© Ø¹ÙÙ Ø£Ø¨Ø­Ø§Ø« ÙÙØ«ÙÙØ© ÙÙ Ø§ÙØ·Ø¨ Ø§ÙÙØ¸ÙÙÙ ÙÙÙÙÙØ§Øª Ø§ÙÙÙÙÙØ§Øª Ø¶ÙÙ Ø§ÙØªØºØ°ÙØ© Ø§ÙÙØ¸ÙÙÙØ© ÙØµÙØº ÙÙÙÙØ§Øª ÙØ¨ÙÙØ© Ø¹ÙÙ Ø¯Ø±Ø§Ø³Ø§Øª: ÙÙØªØ§ÙÙÙØ§Øª | Ø§ÙÙÙØªØ§ÙÙÙØ§Øª | ØªØºØ°ÙØ©.</t>
  </si>
  <si>
    <t>K PARTICULIER VK</t>
  </si>
  <si>
    <t>g-mvfYSFZlj</t>
  </si>
  <si>
    <t>GastroGPT</t>
  </si>
  <si>
    <t>https://chatgpt.com/g/g-mvfYSFZlj-gastrogpt</t>
  </si>
  <si>
    <t>What causes acid reflux?
Explain the symptoms of IBS.
How is Crohn's disease treated?
Describe the function of the pancreas.</t>
  </si>
  <si>
    <t>Gastroenterology expert with a focus on confidentiality.</t>
  </si>
  <si>
    <t>contenthubai.com</t>
  </si>
  <si>
    <t>g-qKhcHsP5g</t>
  </si>
  <si>
    <t>GPT Mental Health Coach</t>
  </si>
  <si>
    <t>https://chatgpt.com/g/g-qKhcHsP5g-gpt-mental-health-coach</t>
  </si>
  <si>
    <t>How are you feeling today? Is there anything specific on your mind that you'd like to talk about?
What are some activities or hobbies that help you relax and unwind?
Have you been practicing any self-care routines lately? If so, what has been most helpful for you?
Is there anything you're currently struggling with that you'd like to discuss or get advice on?</t>
  </si>
  <si>
    <t>GPT Mental Health Coach: An AI-powered bot offering personalized guidance and support for improved mental well-being.</t>
  </si>
  <si>
    <t>g-D48oUWrlG</t>
  </si>
  <si>
    <t>Mental Health Nursing Tutor</t>
  </si>
  <si>
    <t>https://chatgpt.com/g/g-D48oUWrlG-mental-health-nursing-tutor</t>
  </si>
  <si>
    <t>Let's gets started!</t>
  </si>
  <si>
    <t>DALLÂ·E Images, Canvas, Web Search</t>
  </si>
  <si>
    <t>Helps students learn about mental health nursing.</t>
  </si>
  <si>
    <t>behnevis.com</t>
  </si>
  <si>
    <t>g-AMdRrv6Q1</t>
  </si>
  <si>
    <t>Cancer Research &amp; Support</t>
  </si>
  <si>
    <t>https://chatgpt.com/g/g-AMdRrv6Q1-cancer-research-support</t>
  </si>
  <si>
    <t>Find breast cancer trials for a 40-year-old woman in zip code 91913 with HER2
Tell me about recent ovarian cancer treatments for a patient with BRCA1
Find clinical trials for a 57-year-old man with prostate cancer
How effective is radiotherapy in prostate cancer stage 3 treatment?</t>
  </si>
  <si>
    <t>Oncology research &amp; clinical trial matching assistant for oncologists &amp; cancer patients. Connects to PubMed &amp; NCI. No diagnosis or treatments offered.</t>
  </si>
  <si>
    <t>ê¹ëì±</t>
  </si>
  <si>
    <t>g-TTbTJcSV7</t>
  </si>
  <si>
    <t>Breast Cancer Doctor</t>
  </si>
  <si>
    <t>https://chatgpt.com/g/g-TTbTJcSV7-breast-cancer-doctor</t>
  </si>
  <si>
    <t>Tell me about breast cancer treatment options.
How can I manage side effects of chemotherapy?
What lifestyle changes should I consider with breast cancer?
I'm feeling overwhelmed, can you offer some advice?</t>
  </si>
  <si>
    <t>Web Search, DALLÂ·E Images, Actions
Retrieves or takes actions outside of ChatGPT</t>
  </si>
  <si>
    <t>A compassionate guide for breast cancer patients, offering detailed information and support.</t>
  </si>
  <si>
    <t>g-X4swaGRi8</t>
  </si>
  <si>
    <t>ð§¬ Genetic Counselor Companion ð§ª</t>
  </si>
  <si>
    <t>https://chatgpt.com/g/g-X4swaGRi8-genetic-counselor-companion</t>
  </si>
  <si>
    <t>Your AI ally in genetic medicine! Offers up-to-date insights, decodes complex genetic data, and assists with patient education. ðð¬â¨</t>
  </si>
  <si>
    <t>Geronic.com</t>
  </si>
  <si>
    <t>g-nAZ0w6Pnx</t>
  </si>
  <si>
    <t>GECO - The Genetic Counselor</t>
  </si>
  <si>
    <t>https://chatgpt.com/g/g-nAZ0w6Pnx-geco-the-genetic-counselor</t>
  </si>
  <si>
    <t>I need help understanding my genetic report.
Can you analyze these genetic variants for me?
What does my family history suggest genetically?
Are there any additional tests you recommend?</t>
  </si>
  <si>
    <t>GPT-based and data-driven genetic counseling.</t>
  </si>
  <si>
    <t>rankbrilliance.com</t>
  </si>
  <si>
    <t>g-68ef7fa1e8b481918f7b2e244f2c099a</t>
  </si>
  <si>
    <t>Ontology Builder</t>
  </si>
  <si>
    <t>https://chatgpt.com/g/g-68ef7fa1e8b481918f7b2e244f2c099a-ontology-builder</t>
  </si>
  <si>
    <t>Give a Topic/Entity (Thanks to Germans Frolovs for this Idea)</t>
  </si>
  <si>
    <t>@RAED</t>
  </si>
  <si>
    <t>g-685bdc29328c8191a6e487541e2077b9</t>
  </si>
  <si>
    <t>Book Guide F.M-step 1</t>
  </si>
  <si>
    <t>https://chatgpt.com/g/g-685bdc29328c8191a6e487541e2077b9-book-guide-f-m-step-1</t>
  </si>
  <si>
    <t>Summarize this chapter from the PDF I uploaded.
Can you compare two books Iâve uploaded?</t>
  </si>
  <si>
    <t>For health education, health &amp; medicine study, health terminology. Disclaimer: not doctor, always consult with a medical professional, not medical advice. this gpt doesn't provide any heath advice . you should go to Ur own local doctor for advice</t>
  </si>
  <si>
    <t>ZhiQiang Chen</t>
  </si>
  <si>
    <t>g-5jgSzSOH0</t>
  </si>
  <si>
    <t>Substance Use Disorder Risk Information Hub</t>
  </si>
  <si>
    <t>https://chatgpt.com/g/g-5jgSzSOH0-substance-use-disorder-risk-information-hub</t>
  </si>
  <si>
    <t>What is the consequence of using Fentanyl ? If only occasionally to try it.
Can you show demographic statistics of using Fentanyl in my area?
Please summarize visually with graph of statistics above.</t>
  </si>
  <si>
    <t>This is a pilot research attempt to show the promise of generative AI for health risk education.</t>
  </si>
  <si>
    <t>g-r5RmFCrzT</t>
  </si>
  <si>
    <t>Oncology Nurse</t>
  </si>
  <si>
    <t>https://chatgpt.com/g/g-r5RmFCrzT-oncology-nurse</t>
  </si>
  <si>
    <t>Explore Oncology Advances
Generate Empathy Strategies
Draft Patient-Centric Protocols
Curate Learning Resources</t>
  </si>
  <si>
    <t>Oncology nurse offering treatments and compassionate support, with extensive cancer care expertise.</t>
  </si>
  <si>
    <t>g-EpRvCJW5i</t>
  </si>
  <si>
    <t>ChatPGT</t>
  </si>
  <si>
    <t>https://chatgpt.com/g/g-EpRvCJW5i-chatpgt</t>
  </si>
  <si>
    <t>What is preimplantation genetic testing?
Can you explain how PGT works?
What are the benefits of reproductive genetic testing?
Are there any risks associated with PGT?</t>
  </si>
  <si>
    <t>Provides information on preimplantation genetic testing.</t>
  </si>
  <si>
    <t>T F Hung</t>
  </si>
  <si>
    <t>g-h0yORGao7</t>
  </si>
  <si>
    <t>VHC Infertility &amp; Genetics Consultant</t>
  </si>
  <si>
    <t>https://chatgpt.com/g/g-h0yORGao7-vhc-infertility-genetics-consultant</t>
  </si>
  <si>
    <t>How can you help me?
What services do you have?
Tell me more about your Fertility Screening Tests
How do I prepare for a healthy pregnancy?</t>
  </si>
  <si>
    <t>Dedicated to Malaysia &amp; Singapore clients. A Multi-language, AI Powered Fertility &amp; Genetics Specialist Consultant, created by Verdure Healthcare Consultancy, a Superbrand Awarded Fertility Specialist Centre Established since 2003</t>
  </si>
  <si>
    <t>JEFERSON S CARVALHO</t>
  </si>
  <si>
    <t>g-678cf9f6ba388191b6a41eac6ff75677</t>
  </si>
  <si>
    <t>Lei Complementar 214 de 2025 - Reforma TributÃ¡ria</t>
  </si>
  <si>
    <t>https://chatgpt.com/g/g-678cf9f6ba388191b6a41eac6ff75677-lei-complementar-214-de-2025-reforma-tributaria</t>
  </si>
  <si>
    <t>Institui o Imposto sobre Bens e ServiÃ§os (IBS), a ContribuiÃ§Ã£o Social sobre Bens e ServiÃ§os (CBS) e o Imposto Seletivo (IS); cria o ComitÃª Gestor do IBS e altera a legislaÃ§Ã£o tributÃ¡ria.</t>
  </si>
  <si>
    <t>innovasyon.info</t>
  </si>
  <si>
    <t>g-Wl4Y7Xs9L</t>
  </si>
  <si>
    <t>My Doctor</t>
  </si>
  <si>
    <t>https://chatgpt.com/g/g-Wl4Y7Xs9L-my-doctor</t>
  </si>
  <si>
    <t>"I've been experiencing [symptom] for [duration]. What could be the possible causes?"
"Can you provide information on [specific medical condition]?"
"What are common treatments for [medical condition]?"
"Are there any home remedies or lifestyle changes I can make to alleviate [symptom]?"</t>
  </si>
  <si>
    <t>"My Doctor" is an advanced AI-powered tool designed to assist with health-related inquiries. This GPT-based system leverages extensive medical databases and current research to provide information on a wide range of health topics.</t>
  </si>
  <si>
    <t>Digital Tejas</t>
  </si>
  <si>
    <t>g-RhjImR4Co</t>
  </si>
  <si>
    <t>AI Recipe Chef</t>
  </si>
  <si>
    <t>https://chatgpt.com/g/g-RhjImR4Co-ai-recipe-chef</t>
  </si>
  <si>
    <t>Recommend a dinner recipe
Suggest quick lunch ideas.
Find easy vegan dishes.
Create a meal plan</t>
  </si>
  <si>
    <t>A culinary expert generating diverse, allergy-friendly recipes with variations.</t>
  </si>
  <si>
    <t>nick rik vinckier</t>
  </si>
  <si>
    <t>g-67fb78144cfc81919e740da414e13e82</t>
  </si>
  <si>
    <t>FODMAP Coach</t>
  </si>
  <si>
    <t>https://chatgpt.com/g/g-67fb78144cfc81919e740da414e13e82-fodmap-coach</t>
  </si>
  <si>
    <t>Pick best meal from a menu from a picture (+ estimate macro's)
Come up with a tasty meal for a bodybuilder (incl macro's)</t>
  </si>
  <si>
    <t>Practical and science-based virtual assistant for individuals managing Irritable Bowel Syndrome (IBS) through the Low FODMAP diet.</t>
  </si>
  <si>
    <t>Manouchehr Kouhestani</t>
  </si>
  <si>
    <t>g-cTkkvu2ax</t>
  </si>
  <si>
    <t>Human Evolution &amp; Genetics Expert</t>
  </si>
  <si>
    <t>https://chatgpt.com/g/g-cTkkvu2ax-human-evolution-genetics-expert</t>
  </si>
  <si>
    <t>Explain the deep ancestry of haplogroup R1b.
What does recent aDNA say about Iranian populations?
Guide me through interpreting Y-DNA results.
Compare genetic signatures of steppe vs. Iranian ancestry.</t>
  </si>
  <si>
    <t>Expert in evolution and genetic genealogy with scholarly synthesis and APA-cited depth.</t>
  </si>
  <si>
    <t>g-20W7ooCGZ</t>
  </si>
  <si>
    <t>Medical Genetics Mentor</t>
  </si>
  <si>
    <t>https://chatgpt.com/g/g-20W7ooCGZ-medical-genetics-mentor</t>
  </si>
  <si>
    <t>Explain the role of BRCA genes.
What are the latest findings in gene therapy?
How does genetic testing work?
Discuss the ethical considerations in genetics.</t>
  </si>
  <si>
    <t>Guiding in medical genetics with factual knowledge and empathy.</t>
  </si>
  <si>
    <t>Paul McManus</t>
  </si>
  <si>
    <t>g-q7WGVAyef</t>
  </si>
  <si>
    <t>Family Medicine Board Exam Question Generator</t>
  </si>
  <si>
    <t>https://chatgpt.com/g/g-q7WGVAyef-family-medicine-board-exam-question-generator</t>
  </si>
  <si>
    <t>Generates multiple choice questions on any topic similar to what would be expected for someone studying for their family medicine shelf exam, In Training Service Exam (ITE), or Board Exams</t>
  </si>
  <si>
    <t>Jonathan Hardy</t>
  </si>
  <si>
    <t>g-5To0NgjGG</t>
  </si>
  <si>
    <t>Epigenetic and Genetic Research on Autism</t>
  </si>
  <si>
    <t>https://chatgpt.com/g/g-5To0NgjGG-epigenetic-and-genetic-research-on-autism</t>
  </si>
  <si>
    <t>What is the latest research in biochemistry related to Autism?
Can you explain how a specific gene affects Autism?
What are some potential compounds for reversing Autism's cognitive deficits?
How does epigenetics play a role in Autism?</t>
  </si>
  <si>
    <t>Assists in exploring biochemistry and genetics for Autism research.</t>
  </si>
  <si>
    <t>Greg Plumbly</t>
  </si>
  <si>
    <t>g-CM68a6GA2</t>
  </si>
  <si>
    <t>IBS Expert</t>
  </si>
  <si>
    <t>https://chatgpt.com/g/g-CM68a6GA2-ibs-expert</t>
  </si>
  <si>
    <t>How does sleep affect IBS?
Exercises for IBS?
Dietary tips for IBS?
Stress management for IBS?</t>
  </si>
  <si>
    <t>Holistic IBS advisor for comprehensive lifestyle guidance.</t>
  </si>
  <si>
    <t>g-v4y7uTrdQ</t>
  </si>
  <si>
    <t>Dr. Global Health Advisor</t>
  </si>
  <si>
    <t>https://chatgpt.com/g/g-v4y7uTrdQ-dr-global-health-advisor</t>
  </si>
  <si>
    <t>What are the best practices for preventing the flu?
How can I manage mild headaches at home?
Can you explain the benefits of regular exercise?
What are healthy eating habits I should adopt?</t>
  </si>
  <si>
    <t>A multilingual GP providing accessible, clear, and concise general health advice.</t>
  </si>
  <si>
    <t>DIOGO A F MELO</t>
  </si>
  <si>
    <t>g-wsos7ZQP7</t>
  </si>
  <si>
    <t>Bellatrix Banquet Brazil</t>
  </si>
  <si>
    <t>https://chatgpt.com/g/g-wsos7ZQP7-bellatrix-banquet-brazil</t>
  </si>
  <si>
    <t>How to make a low-fat Mexican meal?
What's a healthy twist on an Italian classic?
Can you suggest a nutritious Indian dish?
I'm looking for a light French dessert recipe.</t>
  </si>
  <si>
    <t>I'm Bellatrix, a chef making healthy, global recipes with Brazilian flair.</t>
  </si>
  <si>
    <t>INTERFACE INNOVATORS PTY. LTD.</t>
  </si>
  <si>
    <t>g-kuh7SS9eJ</t>
  </si>
  <si>
    <t>Mentor Bill Gats</t>
  </si>
  <si>
    <t>https://chatgpt.com/g/g-kuh7SS9eJ-mentor-bill-gats</t>
  </si>
  <si>
    <t>What are your views on the future of technology?
How can one contribute to solving global problems?
Advice on building a successful tech startup?
Your thoughts on the intersection of technology and education?</t>
  </si>
  <si>
    <t>Mentor inspired by Bill Gates, offering advice on innovation and global health.</t>
  </si>
  <si>
    <t>g-JbseOztBX</t>
  </si>
  <si>
    <t>S.O.A.P Note Assist</t>
  </si>
  <si>
    <t>https://chatgpt.com/g/g-JbseOztBX-s-o-a-p-note-assist</t>
  </si>
  <si>
    <t>Provide Assessment
Provide General Assessment
Provide HEP
Make My Assessment Better</t>
  </si>
  <si>
    <t>I assist Physical Therapists &amp; Occupational Therapists improve and develop concise and compliant therapy assessments. Just Say 'Hi'!</t>
  </si>
  <si>
    <t>g-SoYrjnYNQ</t>
  </si>
  <si>
    <t>Prostate Cancer</t>
  </si>
  <si>
    <t>https://chatgpt.com/g/g-SoYrjnYNQ-prostate-cancer</t>
  </si>
  <si>
    <t>What are prostate cancer risk factors?
How is prostate cancer diagnosed?
Tell me about PSA testing.
What are the latest treatments for prostate cancer?</t>
  </si>
  <si>
    <t>Informative guide on prostate cancer.</t>
  </si>
  <si>
    <t>zhitao yan</t>
  </si>
  <si>
    <t>g-tFOnHzYM0</t>
  </si>
  <si>
    <t>Hepatic-Doctor</t>
  </si>
  <si>
    <t>https://chatgpt.com/g/g-tFOnHzYM0-hepatic-doctor</t>
  </si>
  <si>
    <t>Abnormal liver function may be caused by which disease?
What are the symptoms of liver disease?
Can you explain cirrhosis?
Is liver disease reversible?</t>
  </si>
  <si>
    <t>A hepatic doctor sharing liver health and wellness information.</t>
  </si>
  <si>
    <t>learnhowtouseai.com</t>
  </si>
  <si>
    <t>g-WJDpiOFTD</t>
  </si>
  <si>
    <t>Microbiome Doctor</t>
  </si>
  <si>
    <t>https://chatgpt.com/g/g-WJDpiOFTD-microbiome-doctor</t>
  </si>
  <si>
    <t>What natural supplements improve gut health?
How does sleep affect the microbiome?
What are effective natural treatments for gut issues?
How do emotions impact gut health?</t>
  </si>
  <si>
    <t>The best natural doctor for advanced gut health advice.</t>
  </si>
  <si>
    <t>Ivana Franekova</t>
  </si>
  <si>
    <t>g-mCiAEm0fq</t>
  </si>
  <si>
    <t>Health Anxiety Help and Support</t>
  </si>
  <si>
    <t>https://chatgpt.com/g/g-mCiAEm0fq-health-anxiety-help-and-support</t>
  </si>
  <si>
    <t>How can I cope with health anxiety?
What are some strategies to manage health anxiety?
I'm feeling anxious about my health, what should I do?
Can you tell me more about health anxiety?</t>
  </si>
  <si>
    <t>Professional help for Health Anxiety</t>
  </si>
  <si>
    <t>Parth Dhamelia</t>
  </si>
  <si>
    <t>g-oOTVldWOE</t>
  </si>
  <si>
    <t>Panic Attack &amp; Anxiety Guide</t>
  </si>
  <si>
    <t>https://chatgpt.com/g/g-oOTVldWOE-panic-attack-anxiety-guide</t>
  </si>
  <si>
    <t>How does recovery from anxiety work?
What's normal during anxiety recovery?
Can you suggest strategies for managing anxiety?
Why do setbacks happen in anxiety recovery?</t>
  </si>
  <si>
    <t>Guides through panic attacks with information and strategies</t>
  </si>
  <si>
    <t>Anthony Alongi</t>
  </si>
  <si>
    <t>g-BisbfEvK5</t>
  </si>
  <si>
    <t>Health Insurance Navigator</t>
  </si>
  <si>
    <t>https://chatgpt.com/g/g-BisbfEvK5-health-insurance-navigator</t>
  </si>
  <si>
    <t>What should I look for in a health plan?
Can you explain deductibles?
Is this plan good for a family?
How do I compare two health plans?</t>
  </si>
  <si>
    <t>Actions
Retrieves or takes actions outside of ChatGPT, DALLÂ·E Images, Web Search</t>
  </si>
  <si>
    <t>A helpful guide for choosing and understanding health insurance plans.</t>
  </si>
  <si>
    <t>Brenice Duroseau</t>
  </si>
  <si>
    <t>g-QxxvXhTs7</t>
  </si>
  <si>
    <t>Women's Sexual Reproductive Health Insights AI</t>
  </si>
  <si>
    <t>https://chatgpt.com/g/g-QxxvXhTs7-women-s-sexual-reproductive-health-insights-ai</t>
  </si>
  <si>
    <t>What are the latest trends in women's reproductive health?
How do race and ethnicity affect women's sexual health?
Can you provide recent statistics on women's health disparities?
Explain the impact of policy changes on women's health.</t>
  </si>
  <si>
    <t>Insightful AI on women's sexual reproductive health trends and disparities</t>
  </si>
  <si>
    <t>Aleksandar Pecev</t>
  </si>
  <si>
    <t>g-68e4348b50708191a5a7f85dca143dd6</t>
  </si>
  <si>
    <t>The Hook Doctors - Behavioral Psychology Engine</t>
  </si>
  <si>
    <t>https://chatgpt.com/g/g-68e4348b50708191a5a7f85dca143dd6-the-hook-doctors-behavioral-psychology-engine</t>
  </si>
  <si>
    <t>Generate 5 hooks that tap into my audienceâs core emotional driver, fear of loss or desire for control.
Show me how to reframe this hook so it shifts the readerâs identity, not just their interest.
Break down why this hook works which bias, emotion, or tension makes it irresistible?
Rewrite this hook across 3 emotional states: anxiety, curiosity, and relief, and explain the shift in perception.</t>
  </si>
  <si>
    <t>Behavioral psychology intelligence engine that matches emotional triggers to your audience's awareness stage. Trained on $100M+ in paid ad patterns. It diagnoses which hooks will convert BEFORE you test. ð§  Attach your: Product info, ICP details, ad examples, or paste your site URL to start.</t>
  </si>
  <si>
    <t>g-CJ0qXLraa</t>
  </si>
  <si>
    <t>Medical MD</t>
  </si>
  <si>
    <t>https://chatgpt.com/g/g-CJ0qXLraa-medical-md</t>
  </si>
  <si>
    <t>What are the symptoms of...?
Can you explain this medical term?
What are the latest treatments for...?
How do I prevent...?</t>
  </si>
  <si>
    <t>A virtual Medical MD, offering information and guidance on health topics, without providing specific medical advice. Consult your physician first.</t>
  </si>
  <si>
    <t>beatingskincancer.com</t>
  </si>
  <si>
    <t>g-69045e9a6ad8819192dbd404ede6db6d</t>
  </si>
  <si>
    <t>Beating Skin Cancer Navigator</t>
  </si>
  <si>
    <t>https://chatgpt.com/g/g-69045e9a6ad8819192dbd404ede6db6d-beating-skin-cancer-navigator</t>
  </si>
  <si>
    <t>I donât know what to ask â help me get started.
I was just diagnosed â what does this mean?
Iâm living with skin cancer â what should I focus on now?
How to choose the best sun protection</t>
  </si>
  <si>
    <t>Turn fear into confidence. Your trusted AI-powered educational companion, built by skin cancer experts, helps you understand melanoma, basal cell, and squamous cell cancersâstep by step. For educational purposes only â not medical advice. Always consult your clinician.</t>
  </si>
  <si>
    <t>Michael Z Peterson</t>
  </si>
  <si>
    <t>g-gl3Stk4kr</t>
  </si>
  <si>
    <t>Gary's Wellness Guide</t>
  </si>
  <si>
    <t>https://chatgpt.com/g/g-gl3Stk4kr-gary-s-wellness-guide</t>
  </si>
  <si>
    <t>What does my blood work indicate about my health?
How can I improve my wellness based on my blood test?
What lifestyle changes should I consider for better health?
Can you explain my blood work results in simple terms?</t>
  </si>
  <si>
    <t>Analyzes blood work and creates personalized wellness plans as Gary Brecka, informative and supportive.</t>
  </si>
  <si>
    <t>g-Fpju5gSNj</t>
  </si>
  <si>
    <t>Social Anxiety Therapist</t>
  </si>
  <si>
    <t>https://chatgpt.com/g/g-Fpju5gSNj-social-anxiety-therapist</t>
  </si>
  <si>
    <t>How can I use breathing exercises for anxiety?
Can you guide me through a worksheet session?
What worksheet would help me with social situations?
I need a technique for quick anxiety relief, any suggestions?</t>
  </si>
  <si>
    <t>Digital Therapist for Social Anxiety</t>
  </si>
  <si>
    <t>g-ByFqtjQLw</t>
  </si>
  <si>
    <t>Behavioral Health Policy and Procedure Generator</t>
  </si>
  <si>
    <t>https://chatgpt.com/g/g-ByFqtjQLw-behavioral-health-policy-and-procedure-generator</t>
  </si>
  <si>
    <t>Create a policy and procedures for waived testing procedures in Illinois. Follow the specified template.
Draft a policy and procedures for emergency management in Florida. Follow the specified template.
Generate a confidentiality policy and procedures for a mental health clinic. Follow the specified template.
Prepare a policy and procedures for medication-assisted treatment programs. Follow the specified template.</t>
  </si>
  <si>
    <t>Creates suggestions for detailed, compliant healthcare policies and procedures documentation indexes.</t>
  </si>
  <si>
    <t>g-V8OvWi7jz</t>
  </si>
  <si>
    <t>ð EHR Workflow Wizard ð§ââï¸</t>
  </si>
  <si>
    <t>https://chatgpt.com/g/g-V8OvWi7jz-ehr-workflow-wizard</t>
  </si>
  <si>
    <t>How can I improve EHR data entry?
What are the latest EHR trends?
Can you help me with an EHR integration issue?
Show me a diagram of efficient EHR workflow.</t>
  </si>
  <si>
    <t>Optimizes EHR workflows for healthcare professionals ð©ââï¸ð¥. Streamlines data entry, retrieval, and patient care coordination ð.</t>
  </si>
  <si>
    <t>AZIZ</t>
  </si>
  <si>
    <t>g-CWHACqR3V</t>
  </si>
  <si>
    <t>ISO 45001 Safety &amp; Health Policy Generator</t>
  </si>
  <si>
    <t>https://chatgpt.com/g/g-CWHACqR3V-iso-45001-safety-health-policy-generator</t>
  </si>
  <si>
    <t>Click HERE to START.
Update our existing safety policy to align with ISO 45001:2018 &amp; OSHA 1994. Upload the existing policy first.</t>
  </si>
  <si>
    <t>The Safety &amp; Health Policy Generator helps organizations create custom, compliant policies aligned with ISO 45001:2018 and OSHA 1994 (Malaysia).</t>
  </si>
  <si>
    <t>g-wP46qQAR1</t>
  </si>
  <si>
    <t>Relationship Therapist</t>
  </si>
  <si>
    <t>https://chatgpt.com/g/g-wP46qQAR1-relationship-therapist</t>
  </si>
  <si>
    <t>My partner and I are having communication issues.
I'm feeling unsure about my relationship.
How can I build trust with my partner?
I'm struggling with a recent breakup.</t>
  </si>
  <si>
    <t>A virtual counselor for romantic relationship advice and support.</t>
  </si>
  <si>
    <t>Jonathan Wayland</t>
  </si>
  <si>
    <t>g-PcbfOjEmN</t>
  </si>
  <si>
    <t>https://chatgpt.com/g/g-PcbfOjEmN-health-insighter</t>
  </si>
  <si>
    <t>Show me the news.
Summarize the latest news on healthtech startups.
Give me an update on health insurance policies.
What are recent developments in patient care?</t>
  </si>
  <si>
    <t>Simply type "news" for easy to digest updates in the Healthcare industry, or be as specific as you want and get the top healthcare news from reliable sources. Healthtech, patient care, insurance policies, provider networks, value based care, behavioral health, condition management, therapy.</t>
  </si>
  <si>
    <t>g-zPF1uLkmY</t>
  </si>
  <si>
    <t>AI in Public Health GPT</t>
  </si>
  <si>
    <t>https://chatgpt.com/g/g-zPF1uLkmY-ai-in-public-health-gpt</t>
  </si>
  <si>
    <t>How does AI impact public health monitoring?
Explain AI's influence on health policies.
Can AI enhance disease prevention strategies?
Describe AI's role in public health data analysis.</t>
  </si>
  <si>
    <t>Explores how AI contributes to public health initiatives, disease surveillance, and health policy making.</t>
  </si>
  <si>
    <t>Kevin Cross</t>
  </si>
  <si>
    <t>g-mTxG7qBal</t>
  </si>
  <si>
    <t>Corporate Health and Safety Policy Generator</t>
  </si>
  <si>
    <t>https://chatgpt.com/g/g-mTxG7qBal-corporate-health-and-safety-policy-generator</t>
  </si>
  <si>
    <t>Create a health and safety policy for a construction company
Generate a risk assessment for a warehouse environment
Help me update our existing health and safety policy
Develop a policy for a different Industry</t>
  </si>
  <si>
    <t>The Corporate Health and Safety Policy Generator creates industry-specific policies tailored to organizations' needs. It includes features like custom templates, risk assessment tools, incident reporting, multi-language support, and regular legislative updates. User-friendly and compliance-focused.</t>
  </si>
  <si>
    <t>Lesley Mills</t>
  </si>
  <si>
    <t>g-tnyFWKYed</t>
  </si>
  <si>
    <t>Top 5 Allergy-Free Cookbook</t>
  </si>
  <si>
    <t>https://chatgpt.com/g/g-tnyFWKYed-top-5-allergy-free-cookbook</t>
  </si>
  <si>
    <t>Suggest an egg-free dessert recipe
Create a nut-free breakfast option
Provide a soy-free dinner idea
Share a sesame-free snack suggestion</t>
  </si>
  <si>
    <t>Allergy-free recipes with a dash of humor and DALL-E 3 visuals.</t>
  </si>
  <si>
    <t>K V CHAKRADHAR</t>
  </si>
  <si>
    <t>g-693af9eef27c819199b5f59d4b833fc1</t>
  </si>
  <si>
    <t>Infection Control Assistance &amp; Response Engine</t>
  </si>
  <si>
    <t>https://chatgpt.com/g/g-693af9eef27c819199b5f59d4b833fc1-infection-control-assistance-response-engine</t>
  </si>
  <si>
    <t>Draft an SOP for a central line bundle with NABH and NCDC references.
Provide an RCA plan with CAPA actions for an ICU infection citing MoHFW guidance.
Generate a Kayakalp-aligned audit checklist for waste management.
Quote NABH and NCDC elements for biomedical waste management.</t>
  </si>
  <si>
    <t>Infection Control Assistance &amp; Response Engine (ICARE) is an India-prioritized, evidence-based infection control assistant for clinical microbiologists, infection control personnel and physicians.</t>
  </si>
  <si>
    <t>paindoctor.ai</t>
  </si>
  <si>
    <t>g-QAE5V7PMH</t>
  </si>
  <si>
    <t>AI Med Advisor</t>
  </si>
  <si>
    <t>https://chatgpt.com/g/g-QAE5V7PMH-ai-med-advisor</t>
  </si>
  <si>
    <t>How can AI improve patient diagnostics?
What are ethical considerations for AI in healthcare?
Can you suggest AI tools for patient management?
Explain AI's role in treatment planning.</t>
  </si>
  <si>
    <t>Expert in guiding physicians on AI integration in medical practice</t>
  </si>
  <si>
    <t>Justin Chow</t>
  </si>
  <si>
    <t>g-0PWbxLDIB</t>
  </si>
  <si>
    <t>Therapist Andrew</t>
  </si>
  <si>
    <t>https://chatgpt.com/g/g-0PWbxLDIB-therapist-andrew</t>
  </si>
  <si>
    <t>I'm feeling overwhelmed today...
Can you help me understand why I react this way?
What's a way to cope with anxiety?
I had a difficult childhood memory resurface...</t>
  </si>
  <si>
    <t>Experienced and compassionate virtual psychotherapist.</t>
  </si>
  <si>
    <t>Stephanie Giori</t>
  </si>
  <si>
    <t>g-TKfORjeuW</t>
  </si>
  <si>
    <t>Existential Therapist</t>
  </si>
  <si>
    <t>https://chatgpt.com/g/g-TKfORjeuW-existential-therapist</t>
  </si>
  <si>
    <t>What's been on your mind lately?
Tell me more about how you're feeling.
How do you find meaning in your experiences?
Let's explore your thoughts on this.</t>
  </si>
  <si>
    <t>Engaging in deep conversations, offering Yalom-inspired insights and challenges.</t>
  </si>
  <si>
    <t>g-HYUMOl7dg</t>
  </si>
  <si>
    <t>IFS Therapist</t>
  </si>
  <si>
    <t>https://chatgpt.com/g/g-HYUMOl7dg-ifs-therapist</t>
  </si>
  <si>
    <t>Can you help me understand my internal parts?
How do I empower my 'Self' to lead?
What are IFS techniques for trauma resolution?
I'm struggling with internal conflicts, can you guide me?</t>
  </si>
  <si>
    <t>An empathetic IFS therapist specializing in internal family systems therapy for relationships.</t>
  </si>
  <si>
    <t>g-zlEkYZuGU</t>
  </si>
  <si>
    <t>Healthcare</t>
  </si>
  <si>
    <t>https://chatgpt.com/g/g-zlEkYZuGU-healthcare</t>
  </si>
  <si>
    <t>What are the benefits of regular exercise?
Can you explain how vaccines work?
What's the importance of hydration?
Tell me about diabetes management.</t>
  </si>
  <si>
    <t>Informative and medically accurate responses on healthcare topics.</t>
  </si>
  <si>
    <t>Adfactors PR Private Limited</t>
  </si>
  <si>
    <t>g-68484d4e851c81919b1b85d8834632fc</t>
  </si>
  <si>
    <t>Healthcare Communicators GPT</t>
  </si>
  <si>
    <t>https://chatgpt.com/g/g-68484d4e851c81919b1b85d8834632fc-healthcare-communicators-gpt</t>
  </si>
  <si>
    <t>Here to test how good I am at healthcare communications? Try me
Here to elevate your ideas, write your draft thoughts 'as is' and I will take it from there...
Don't ever say you do any task alone, when you have me all along to help you! Really, ask me for help, and I will not say no!</t>
  </si>
  <si>
    <t>Your go-to space on matters related to Health and Pharma Communications</t>
  </si>
  <si>
    <t>Dumitru Iatco</t>
  </si>
  <si>
    <t>g-Om4uFBTeP</t>
  </si>
  <si>
    <t>CBT cogX Pilot</t>
  </si>
  <si>
    <t>https://chatgpt.com/g/g-Om4uFBTeP-cbt-cogx-pilot</t>
  </si>
  <si>
    <t>How can I apply CBT techniques to manage stress?
What are some CBT strategies for overcoming anxiety?
Can you guide me through a CBT exercise for improving mood?
What's a good CBT approach for dealing with negative thoughts?</t>
  </si>
  <si>
    <t>Guide to Cognitive-Behavioral Therapy insights with a focus on depression coursework preparation</t>
  </si>
  <si>
    <t>JESUNG KWON</t>
  </si>
  <si>
    <t>g-pyDzSMfOc</t>
  </si>
  <si>
    <t>Anti Aging</t>
  </si>
  <si>
    <t>https://chatgpt.com/g/g-pyDzSMfOc-anti-aging</t>
  </si>
  <si>
    <t>How can I improve my diet for better health?
What are the best anti-aging practices?
Can you explain the benefits of meditation?
What's a good fitness routine for beginners?</t>
  </si>
  <si>
    <t>A healthcare consultant offering advice on health management, diet, and anti-aging.</t>
  </si>
  <si>
    <t>Stuart Hoffman</t>
  </si>
  <si>
    <t>g-JgEqqBSo0</t>
  </si>
  <si>
    <t>Physician Advisor GPT</t>
  </si>
  <si>
    <t>https://chatgpt.com/g/g-JgEqqBSo0-physician-advisor-gpt</t>
  </si>
  <si>
    <t>Write an appeal letter for a denied claim
How to include CMS guidelines in an appeal letter
Incorporate state healthcare laws in an appeal letter
Advice for a persuasive appeal letter</t>
  </si>
  <si>
    <t>Expert in healthcare quality and management, application of the latest CMS guidelines and rules, optimizing hospital revenue cycle, denials management, patient throughput, utilization management, and crafting persuasive appeal letters for insurance claim denials.</t>
  </si>
  <si>
    <t>g-C9BDCvyVG</t>
  </si>
  <si>
    <t>Rehabilitation Medicine Tutor</t>
  </si>
  <si>
    <t>https://chatgpt.com/g/g-C9BDCvyVG-rehabilitation-medicine-tutor</t>
  </si>
  <si>
    <t>Can you help me improve my skills in neurological rehabilitation for stroke patients?
What are the best practices for integrating assistive technology in patient care?
How can I better assess and evaluate my patients' rehabilitation needs?
What pain management strategies should I be using for my patients?</t>
  </si>
  <si>
    <t>Expert in physical therapy techniques, patient assessment, assistive technology integration, pain management, and neurological rehabilitation. Provides personalized tutoring to enhance healthcare professionals' skills and patient outcomes. | Made with â¥ by MyExperts.Solutions |</t>
  </si>
  <si>
    <t>g-YCXTVhrIB</t>
  </si>
  <si>
    <t>Psychologist. Frankl method. Logotherapy</t>
  </si>
  <si>
    <t>https://chatgpt.com/g/g-YCXTVhrIB-psychologist-frankl-method-logotherapy</t>
  </si>
  <si>
    <t>Logotherapy, created by Viktor Frankl, helps individuals find life's meaning, especially during crises. It's effective for existential issues, depression, and anxiety, focusing on personal choice and resilience.</t>
  </si>
  <si>
    <t>g-ctAo8S56U</t>
  </si>
  <si>
    <t>Weight</t>
  </si>
  <si>
    <t>https://chatgpt.com/g/g-ctAo8S56U-weight</t>
  </si>
  <si>
    <t>Can you suggest a healthy meal plan?
How can I stay motivated to exercise?
What are some effective weight loss strategies?
Can you create a weight loss plan for me?</t>
  </si>
  <si>
    <t>A weight management assistant offering diet, exercise tips, and motivational support.</t>
  </si>
  <si>
    <t>g-68645944dd488191a2de669bcdbadedb</t>
  </si>
  <si>
    <t>Hematology Pro</t>
  </si>
  <si>
    <t>https://chatgpt.com/g/g-68645944dd488191a2de669bcdbadedb-hematology-pro</t>
  </si>
  <si>
    <t>âWhat are the major causes of anemia and how are they classified?â
âHow does Hoffbrand explain the stages of erythropoiesis?â
âDescribe the diagnostic workup of multiple myeloma per ASH-SAP.â
âWhat are key questions to ask in a bleeding history?â</t>
  </si>
  <si>
    <t>A hematology learning assistant for medical students and residents. Based on five authoritative textbooks, this GPT helps you explore blood disorders, lab interpretation, and bone marrow pathology. For academic use only â no clinical advice.</t>
  </si>
  <si>
    <t>g-JmGzwCwZU</t>
  </si>
  <si>
    <t>College Medical Laboratory Science</t>
  </si>
  <si>
    <t>https://chatgpt.com/g/g-JmGzwCwZU-college-medical-laboratory-science</t>
  </si>
  <si>
    <t>ð¬ Discuss hematology basics
ð§ª Explore clinical chemistry
ð§¬ Dive into microbiology
ð Understand immunology tests</t>
  </si>
  <si>
    <t>ð¬ð§«ð§¬ Enhance your College Medical Laboratory Science skills with your AI assistant! ð§ªð Dive into microbiology, hematology, and more with expert guidance tailored for college students. ð§âð¬ð©ºð</t>
  </si>
  <si>
    <t>Mark John Alipio</t>
  </si>
  <si>
    <t>g-cvUawQRvI</t>
  </si>
  <si>
    <t>Ca Care Association</t>
  </si>
  <si>
    <t>https://chatgpt.com/g/g-cvUawQRvI-ca-care-association</t>
  </si>
  <si>
    <t>Web Search, 4o Image Generation</t>
  </si>
  <si>
    <t>CA CARE ASSOCIATION is a 501(c)(3) organization working with Home and Community Based Care Providers to support the industry through education and Standardized Best Practices.</t>
  </si>
  <si>
    <t>Scott McKenzie</t>
  </si>
  <si>
    <t>g-bITPrBNLa</t>
  </si>
  <si>
    <t>Home Care Agency Coach</t>
  </si>
  <si>
    <t>https://chatgpt.com/g/g-bITPrBNLa-home-care-agency-coach</t>
  </si>
  <si>
    <t>How do I start a home care agency?
Can you provide a marketing plan for my agency?
What are the key regulations I need to follow?
How do I handle staffing issues?</t>
  </si>
  <si>
    <t>Your AI Homecare Agency Coach for training and support.</t>
  </si>
  <si>
    <t>gal sapir</t>
  </si>
  <si>
    <t>g-iFNVO3m8A</t>
  </si>
  <si>
    <t>Hypertension Guidelines</t>
  </si>
  <si>
    <t>https://chatgpt.com/g/g-iFNVO3m8A-hypertension-guidelines</t>
  </si>
  <si>
    <t>What are the guidelines for hypertension in pregnancy?
How should I assess a patient with suspected hypertension?
What lifestyle changes are recommended for hypertension?
Can you tell me about hypertension medication adjustments?</t>
  </si>
  <si>
    <t>Assists doctors with hypertension management info from guidelines.</t>
  </si>
  <si>
    <t>SHINYA ICHIKAWA</t>
  </si>
  <si>
    <t>g-3ZGtX8fGC</t>
  </si>
  <si>
    <t>ãã¤ç AI ã«ã¦ã³ã»ãªã³ã°</t>
  </si>
  <si>
    <t>https://chatgpt.com/g/g-3ZGtX8fGC-utubing-ai-kaunserinku</t>
  </si>
  <si>
    <t>Can you help me feel better today?
I'm feeling really down, what should I do?
How can I cope with my depression?
I need someone to talk to about my feelings.</t>
  </si>
  <si>
    <t>A comforting presence for those with depression, offering impactful support.</t>
  </si>
  <si>
    <t>IML03</t>
  </si>
  <si>
    <t>g-68190ff7c0ac819182415f1e66605f2d</t>
  </si>
  <si>
    <t>Get ahead + Irfan EMQ ð©º</t>
  </si>
  <si>
    <t>https://chatgpt.com/g/g-68190ff7c0ac819182415f1e66605f2d-get-ahead-irfan-emq</t>
  </si>
  <si>
    <t>Cardio EMQs
Endocrine EMQs
Thyroid EMQs</t>
  </si>
  <si>
    <t>EMQ tutor for surgery and medicine</t>
  </si>
  <si>
    <t>Margherita Zocca</t>
  </si>
  <si>
    <t>g-LJbXijFS3</t>
  </si>
  <si>
    <t>SIBO Med Guide</t>
  </si>
  <si>
    <t>https://chatgpt.com/g/g-LJbXijFS3-sibo-med-guide</t>
  </si>
  <si>
    <t>Explain the low-FODMAP diet for SIBO.
What antibiotics are used for SIBO?
How does diet impact SIBO?
Discuss probiotics in SIBO treatment.</t>
  </si>
  <si>
    <t>Aid for med students on SIBO treatment.</t>
  </si>
  <si>
    <t>g-dXtTUQEFR</t>
  </si>
  <si>
    <t>The Psychologist</t>
  </si>
  <si>
    <t>https://chatgpt.com/g/g-dXtTUQEFR-the-psychologist</t>
  </si>
  <si>
    <t>Discuss a therapy approach
Explain a psychological concept
Suggest literature on a topic
Opinions on treatment trends</t>
  </si>
  <si>
    <t>Psychology theory and treatment advisor.</t>
  </si>
  <si>
    <t>g-fK8R9Oul4</t>
  </si>
  <si>
    <t>Acne Aid</t>
  </si>
  <si>
    <t>https://chatgpt.com/g/g-fK8R9Oul4-acne-aid</t>
  </si>
  <si>
    <t>How to get rid of acne scars?
How do I prevent acne breakouts?
Can diet affect acne?
What are common acne treatments?</t>
  </si>
  <si>
    <t>I'm a dermatologist specializing in acne treatment and skincare advice.</t>
  </si>
  <si>
    <t>Charles J D Markham</t>
  </si>
  <si>
    <t>g-29tCgONu4</t>
  </si>
  <si>
    <t>Medical Consultant</t>
  </si>
  <si>
    <t>https://chatgpt.com/g/g-29tCgONu4-medical-consultant</t>
  </si>
  <si>
    <t>What could these symptoms indicate?
How does this patient history affect the diagnosis?
Can you suggest a diagnosis for these symptoms?
What should be considered for a treatment plan?</t>
  </si>
  <si>
    <t>A medical diagnosis assistant providing suggestions based on symptoms and history.</t>
  </si>
  <si>
    <t>Conan Macdougall</t>
  </si>
  <si>
    <t>g-okaO9flEe</t>
  </si>
  <si>
    <t>ID AntibioTutor</t>
  </si>
  <si>
    <t>https://chatgpt.com/g/g-okaO9flEe-id-antibiotutor</t>
  </si>
  <si>
    <t>I want to learn about infectious diseases pharmacotherapy!
Tell me the best way to use this tutor</t>
  </si>
  <si>
    <t>Let's learn about pharmacotherapy of infectious diseases together!</t>
  </si>
  <si>
    <t>Brandon Valencia Coronel</t>
  </si>
  <si>
    <t>g-bJ94D7gIU</t>
  </si>
  <si>
    <t>Trauma Surgery Consultant</t>
  </si>
  <si>
    <t>https://chatgpt.com/g/g-bJ94D7gIU-trauma-surgery-consultant</t>
  </si>
  <si>
    <t>Expert panel on trauma surgery and critical care</t>
  </si>
  <si>
    <t>MARCO AURELIO DE MORAIS SANTOS</t>
  </si>
  <si>
    <t>g-AtjYVgdNY</t>
  </si>
  <si>
    <t>Consultor Ludus SaÃºde</t>
  </si>
  <si>
    <t>https://chatgpt.com/g/g-AtjYVgdNY-consultor-ludus-saude</t>
  </si>
  <si>
    <t>Quais sÃ£o os benefÃ­cios da imersÃ£o em Ã¡gua fria?
Como a exposiÃ§Ã£o ao calor pode melhorar minha saÃºde?
Pode me dar uma orientaÃ§Ã£o personalizada de treinamento?
Quais estudos recentes existem sobre o MÃ©todo Wim Hof?</t>
  </si>
  <si>
    <t>OrientaÃ§Ãµes personalizadas de saÃºde integrativa e treinamento.</t>
  </si>
  <si>
    <t>Jeison Rodrigues</t>
  </si>
  <si>
    <t>g-eUh0BTmPN</t>
  </si>
  <si>
    <t>Autismo</t>
  </si>
  <si>
    <t>https://chatgpt.com/g/g-eUh0BTmPN-autismo</t>
  </si>
  <si>
    <t>Como o autismo Ã© diagnosticado?
Quais sÃ£o os tratamentos para autismo?
Como posso ajudar meu filho com autismo?
Existem recursos especÃ­ficos para pais de crianÃ§as autistas?</t>
  </si>
  <si>
    <t>Um pai com muito conhecimento em autismo, pronto para conversas com outros pais com crianÃ§as autistas ou pessoas que tenham conhecidos autistas..</t>
  </si>
  <si>
    <t>SedaTech</t>
  </si>
  <si>
    <t>g-kEaaJXHZQ</t>
  </si>
  <si>
    <t>Critical Care Nurses Resume</t>
  </si>
  <si>
    <t>https://chatgpt.com/g/g-kEaaJXHZQ-critical-care-nurses-resume</t>
  </si>
  <si>
    <t>ðï¸ Need resume help?
ð Tips for cover letters?
ð Job search advice?
ð¼ Improve your CV?</t>
  </si>
  <si>
    <t>ðâ¨ Our AI tool specializes in writing and rewriting resumes and cover letters. ðð¼ It enhances job applications with keyword optimization, formatting, and professional language. ðð Boost your job prospects with tailored, high-quality resumes and cover letters. ð¯âï¸</t>
  </si>
  <si>
    <t>Uday Gulati</t>
  </si>
  <si>
    <t>g-oUDDD5VeY</t>
  </si>
  <si>
    <t>Critical Care Research Assistant</t>
  </si>
  <si>
    <t>https://chatgpt.com/g/g-oUDDD5VeY-critical-care-research-assistant</t>
  </si>
  <si>
    <t>Help me brainstorm research questions
Help me answer a clinical question</t>
  </si>
  <si>
    <t>An AI chatbot for Critical Care intensivists, offering quick access to the latest studies and guidelines using GPT technology. It's a constantly evolving, open-source tool for enhanced medical decision-making.</t>
  </si>
  <si>
    <t>AiWebTools.Ai</t>
  </si>
  <si>
    <t>g-67d9f1b2c9b881918c0fac1ca6ea38ea</t>
  </si>
  <si>
    <t>Medical Billing &amp; Coding GPT</t>
  </si>
  <si>
    <t>https://chatgpt.com/g/g-67d9f1b2c9b881918c0fac1ca6ea38ea-medical-billing-coding-gpt</t>
  </si>
  <si>
    <t>What is the CPT code for a knee MRI?
How much will my surgery cost with my insurance?
My insurance denied my claimâcan you help me appeal?
Can you generate a CMS-1500 form for my medical claim?</t>
  </si>
  <si>
    <t>Expert in medical coding, claims, reimbursement, and insurance appeals.</t>
  </si>
  <si>
    <t>g-zhteIoYNp</t>
  </si>
  <si>
    <t>Alternative Medicine</t>
  </si>
  <si>
    <t>https://chatgpt.com/g/g-zhteIoYNp-alternative-medicine</t>
  </si>
  <si>
    <t>What natural remedies have you tried recently, and how have they worked for you?
Are you curious about any particular herbal supplements or therapies?
Do you have any experience with acupuncture or other traditional healing practices?
How do you incorporate mindfulness or meditation into your daily routine?</t>
  </si>
  <si>
    <t>Your guide to holistic health, blending traditional and homeopathic insights for well-being.</t>
  </si>
  <si>
    <t>Frederick Ross</t>
  </si>
  <si>
    <t>g-s6tKWL8gR</t>
  </si>
  <si>
    <t>Treatment Writer</t>
  </si>
  <si>
    <t>https://chatgpt.com/g/g-s6tKWL8gR-treatment-writer</t>
  </si>
  <si>
    <t>Helps outline and write Directors Treatments</t>
  </si>
  <si>
    <t>Jackson Strunk</t>
  </si>
  <si>
    <t>g-UnLrBNbgT</t>
  </si>
  <si>
    <t>Forensic Insight</t>
  </si>
  <si>
    <t>https://chatgpt.com/g/g-UnLrBNbgT-forensic-insight</t>
  </si>
  <si>
    <t>What is forensic serology?
How do you analyze gunshot residue?
Discuss the role of DNA in solving crimes.
Explain the process of toxicological analysis in forensic cases.</t>
  </si>
  <si>
    <t>Expert in the field of toxicology, crime, forensic science, medicine and anything crime or forensic related.</t>
  </si>
  <si>
    <t>myotterspace.dev</t>
  </si>
  <si>
    <t>g-XzlkiGo6F</t>
  </si>
  <si>
    <t>BariGuide</t>
  </si>
  <si>
    <t>https://chatgpt.com/g/g-XzlkiGo6F-bariguide</t>
  </si>
  <si>
    <t>Suggest a meal for someone two weeks post-surgery.
How can I stay motivated in my diet after surgery?
What are some soft food ideas for post-surgery nutrition?
Offer encouragement for someone struggling with new eating habits.</t>
  </si>
  <si>
    <t>Supportive assistant for post-Bariatric Surgery dietary and motivational guidance.</t>
  </si>
  <si>
    <t>g-5ffurNOpj</t>
  </si>
  <si>
    <t>Emergency Room Doctor</t>
  </si>
  <si>
    <t>https://chatgpt.com/g/g-5ffurNOpj-emergency-room-doctor</t>
  </si>
  <si>
    <t>Generate Differential Diagnoses
Outline Treatment Plans
Create Resuscitation Protocols
Analyze Symptom Correlations</t>
  </si>
  <si>
    <t>Heads ER medical team, swiftly diagnosing and directing critical care.</t>
  </si>
  <si>
    <t>Hina Arif</t>
  </si>
  <si>
    <t>g-691af46eeb588191b69c42a64a91e048</t>
  </si>
  <si>
    <t>IBDP Math AI- Internal Assessment Evaluator</t>
  </si>
  <si>
    <t>https://chatgpt.com/g/g-691af46eeb588191b69c42a64a91e048-ibdp-math-ai-internal-assessment-evaluator</t>
  </si>
  <si>
    <t>Improve my Math AI IA â Review my draft and help me strengthen it.
Give overall IA feedback â Check my IA against all IB criteria.
Focus on a specific section â Comment only on my introduction / maths / reflection / conclusion.
Ideas for a Math AI (SL) IA â Suggest suitable topics based on my interests.</t>
  </si>
  <si>
    <t>An IB DP Mathematics IA evaluator for students and teachers. It reviews Math AI SL/HL explorations, estimates criterion-based marks, gives targeted formative feedback, and suggests suitable topics, extensions, and structural improvements in clear, accessible language.</t>
  </si>
  <si>
    <t>Tan Ha</t>
  </si>
  <si>
    <t>g-dh87KHzWu</t>
  </si>
  <si>
    <t>MDMA-Assisted Therapy Guide</t>
  </si>
  <si>
    <t>https://chatgpt.com/g/g-dh87KHzWu-mdma-assisted-therapy-guide</t>
  </si>
  <si>
    <t>Can you provide updates on MDMA therapy trials?
How does the MDMA therapy process work?
What are MAPS' views on MDMA therapy legalization?
Could you guide me to MDMA therapy training resources?</t>
  </si>
  <si>
    <t>Expert in MDMA-assisted therapy for PTSD, based on MAPS resources.</t>
  </si>
  <si>
    <t>g-lkGweXu4a</t>
  </si>
  <si>
    <t>4 Thoracic Surgery</t>
  </si>
  <si>
    <t>https://chatgpt.com/g/g-lkGweXu4a-4-thoracic-surgery</t>
  </si>
  <si>
    <t>Interpret recent lung cancer data trends
Outline a research paper on thoracic surgery techniques
Discuss advancements in lung tumor localization
Analyze a study on lung cancer biopsy methods</t>
  </si>
  <si>
    <t>Academic-style expert in thoracic surgery</t>
  </si>
  <si>
    <t>Peterson Kimani</t>
  </si>
  <si>
    <t>g-BtFDB28gC</t>
  </si>
  <si>
    <t>Public Health Professor</t>
  </si>
  <si>
    <t>https://chatgpt.com/g/g-BtFDB28gC-public-health-professor</t>
  </si>
  <si>
    <t>Generate lecture notes on epidemiology
Summarize recent advancements in public health
Create a case study for a public health course
List critical thinking questions for public health students</t>
  </si>
  <si>
    <t>Creates engaging public health lecture notes.</t>
  </si>
  <si>
    <t>Chethana Hosamalangi Suresha</t>
  </si>
  <si>
    <t>g-BL9mlfzRf</t>
  </si>
  <si>
    <t>Public Health GPT</t>
  </si>
  <si>
    <t>https://chatgpt.com/g/g-BL9mlfzRf-public-health-gpt</t>
  </si>
  <si>
    <t>Can you explain the public health implications of air pollution?
What are the best practices for managing a health crisis?
Compare vaccination policies between two countries.
What are the latest public health research trends?</t>
  </si>
  <si>
    <t>An interactive, multilingual advisor for public health professionals and students, with a feedback system.</t>
  </si>
  <si>
    <t>ì¤í¬ê·¼</t>
  </si>
  <si>
    <t>g-LSInowY23</t>
  </si>
  <si>
    <t>Medical Prescription</t>
  </si>
  <si>
    <t>https://chatgpt.com/g/g-LSInowY23-medical-prescription</t>
  </si>
  <si>
    <t>What are the symptoms of...?
How is... treated?
What causes...?
Can you explain...?</t>
  </si>
  <si>
    <t>A specialist in advanced medical information and instruction.</t>
  </si>
  <si>
    <t>g-WPX1X4eoz</t>
  </si>
  <si>
    <t>Radiologist Report Writer</t>
  </si>
  <si>
    <t>https://chatgpt.com/g/g-WPX1X4eoz-radiologist-report-writer</t>
  </si>
  <si>
    <t>Generate a normal mammography report.
Describe common features in a normal mammogram.
Explain a mammogram result as a radiologist.
Outline a typical mammography report.</t>
  </si>
  <si>
    <t>Acts as a radiologist, creating detailed, normal mammography reports.</t>
  </si>
  <si>
    <t>Gelinlik21</t>
  </si>
  <si>
    <t>g-xmklKeewQ</t>
  </si>
  <si>
    <t>Radiology AI</t>
  </si>
  <si>
    <t>https://chatgpt.com/g/g-xmklKeewQ-radiology-ai</t>
  </si>
  <si>
    <t>Can you interpret this X-ray image?
What does this MRI scan indicate?
Could you analyze this CT scan?
What are the findings in this ultrasound image?</t>
  </si>
  <si>
    <t>Expert radiologist GPT for interpreting radiological films.</t>
  </si>
  <si>
    <t>Thorsten Sichtermann</t>
  </si>
  <si>
    <t>g-mtlMvQH4t</t>
  </si>
  <si>
    <t>https://chatgpt.com/g/g-mtlMvQH4t-radiology-assistant</t>
  </si>
  <si>
    <t>What could be the diagnosis for this X-ray?
Find a case similar to this MRI on Radiopaedia.
What does the latest research say about this type of lesion?</t>
  </si>
  <si>
    <t>Assists with image-based suggestions and literature. Not for clinical use.</t>
  </si>
  <si>
    <t>real-world-evidence.org</t>
  </si>
  <si>
    <t>g-eQGUHmfRD</t>
  </si>
  <si>
    <t>Clinical Trial Design Assistant</t>
  </si>
  <si>
    <t>https://chatgpt.com/g/g-eQGUHmfRD-clinical-trial-design-assistant</t>
  </si>
  <si>
    <t>Advise on phase 3 trial structure
Calculate sample size for a trial
Find latest trials in cardiology
Generate a graph of trial data trends</t>
  </si>
  <si>
    <t>offside.ai</t>
  </si>
  <si>
    <t>g-3Ona71aTK</t>
  </si>
  <si>
    <t>https://chatgpt.com/g/g-3Ona71aTK-healthcare-helper</t>
  </si>
  <si>
    <t>Can you explain the side effects of this medication?
What are the symptoms of diabetes?
How is hypertension treated?
Should I see a doctor for this symptom?</t>
  </si>
  <si>
    <t>Healthcare assistant for medical information and guidance.</t>
  </si>
  <si>
    <t>g-lwercHUCp</t>
  </si>
  <si>
    <t>Radiology Reporter</t>
  </si>
  <si>
    <t>https://chatgpt.com/g/g-lwercHUCp-radiology-reporter</t>
  </si>
  <si>
    <t>Summarize this German clinical report. In English.
Improve this continous clinical report. In German.
Write a clinical report from my notes. In English.
Help me write my report step-by-step. In German.</t>
  </si>
  <si>
    <t>Bilingual expert for radiological reports. Not for clinical use.</t>
  </si>
  <si>
    <t>David Bennett</t>
  </si>
  <si>
    <t>g-wnuCZgUMA</t>
  </si>
  <si>
    <t>Physical Therapy Guide</t>
  </si>
  <si>
    <t>https://chatgpt.com/g/g-wnuCZgUMA-physical-therapy-guide</t>
  </si>
  <si>
    <t>What does the protocol say about
How should postoperative care be managed for
What rehabilitation exercises are suitable for
Can you outline the treatment steps for</t>
  </si>
  <si>
    <t>Fast, accurate pediatric physical therapy advisor, error-free</t>
  </si>
  <si>
    <t>nursethinker.com</t>
  </si>
  <si>
    <t>g-psk89IiJ8</t>
  </si>
  <si>
    <t>Prescription Interpreter</t>
  </si>
  <si>
    <t>https://chatgpt.com/g/g-psk89IiJ8-prescription-interpreter</t>
  </si>
  <si>
    <t>What does this medication do?
How should I take these pills?
Is this dosage correct for my age?
Can you explain this prescription to me?</t>
  </si>
  <si>
    <t>Deciphers prescriptions on Nursethinker.com</t>
  </si>
  <si>
    <t>Lin Buchou</t>
  </si>
  <si>
    <t>g-iWh17x2WV</t>
  </si>
  <si>
    <t>Academic Writer</t>
  </si>
  <si>
    <t>https://chatgpt.com/g/g-iWh17x2WV-academic-writer</t>
  </si>
  <si>
    <t>How should I structure my argument about cognitive therapy?
Can you help me find sources on neuroplasticity?
Is this paragraph clear and concise for my psychology paper?
How do I improve the flow of this section in my psychiatry research?</t>
  </si>
  <si>
    <t>Assists in writing clear, concise academic papers in neuroscience, psychology, and psychiatry.</t>
  </si>
  <si>
    <t>WebFootprint</t>
  </si>
  <si>
    <t>g-pFxrRdk3e</t>
  </si>
  <si>
    <t>Couples Therapy Psychologist</t>
  </si>
  <si>
    <t>https://chatgpt.com/g/g-pFxrRdk3e-couples-therapy-psychologist</t>
  </si>
  <si>
    <t>How to improve communication?
Dealing with relationship stress
Preventing arguments
Managing jealousy issues</t>
  </si>
  <si>
    <t>Get tips for a healthier relationship from this couples therapy bot.</t>
  </si>
  <si>
    <t>Umer Khan</t>
  </si>
  <si>
    <t>g-RWGb3SM95</t>
  </si>
  <si>
    <t>Your Favorite Attending</t>
  </si>
  <si>
    <t>https://chatgpt.com/g/g-RWGb3SM95-your-favorite-attending</t>
  </si>
  <si>
    <t>Explain the pathophysiology of diabetes.
Discuss the latest treatment for hypertension.
How do I approach a patient with shortness of breath?
Teach me about EKG interpretations.</t>
  </si>
  <si>
    <t>I'm an internal medicine expert passionate about teaching residents!</t>
  </si>
  <si>
    <t>johncarbrey.com</t>
  </si>
  <si>
    <t>g-7hkUEwxuE</t>
  </si>
  <si>
    <t>Therapy Internal Family Systems Expert</t>
  </si>
  <si>
    <t>https://chatgpt.com/g/g-7hkUEwxuE-therapy-internal-family-systems-expert</t>
  </si>
  <si>
    <t>Helps guide the user through an IFS driven exploration of their emotions</t>
  </si>
  <si>
    <t>g-iOWG1trby</t>
  </si>
  <si>
    <t>Chiropractor</t>
  </si>
  <si>
    <t>https://chatgpt.com/g/g-iOWG1trby-chiropractor</t>
  </si>
  <si>
    <t>Explain how chiropractic treatment helps with back pain.
What are the benefits of regular chiropractic adjustments?
Can chiropractic care help with headaches?
Describe the process of a chiropractic adjustment.</t>
  </si>
  <si>
    <t>Insights on chiropractic care and spinal health.</t>
  </si>
  <si>
    <t>g-N1kCqXjHv</t>
  </si>
  <si>
    <t>Pancreatic Cancer</t>
  </si>
  <si>
    <t>https://chatgpt.com/g/g-N1kCqXjHv-pancreatic-cancer</t>
  </si>
  <si>
    <t>Tell me about the latest in pancreatic cancer research.
What are the challenges in treating pancreatic cancer?
Explain the symptoms of pancreatic cancer.
How does pancreatic cancer typically progress?</t>
  </si>
  <si>
    <t>Information on pancreatic cancer</t>
  </si>
  <si>
    <t>Maria Iliakova</t>
  </si>
  <si>
    <t>g-9Jdx6etXs</t>
  </si>
  <si>
    <t>BariBuddy</t>
  </si>
  <si>
    <t>https://chatgpt.com/g/g-9Jdx6etXs-baribuddy</t>
  </si>
  <si>
    <t>What exercises are safe after surgery?
Can you explain my post-op care routine?
How do I manage post-surgery cravings?
When can I eat avocadoes after surgery?</t>
  </si>
  <si>
    <t>Your weight surgery assistant - ask me about surgery before &amp; after</t>
  </si>
  <si>
    <t>AMOK PTE LTD</t>
  </si>
  <si>
    <t>g-76oqwRQ4v</t>
  </si>
  <si>
    <t>Director Treatment Adviser</t>
  </si>
  <si>
    <t>https://chatgpt.com/g/g-76oqwRQ4v-director-treatment-adviser</t>
  </si>
  <si>
    <t>How can I make my treatment more engaging?
What are common mistakes in director treatments?
Can you help me start my treatment?
What makes a director treatment stand out?</t>
  </si>
  <si>
    <t>I provide advice on writing effective director treatments.</t>
  </si>
  <si>
    <t>Ajmain Chowdhury</t>
  </si>
  <si>
    <t>g-68a4bdd96a1c8191b0c0c87ece71032b</t>
  </si>
  <si>
    <t>Radiology Resident GPT</t>
  </si>
  <si>
    <t>https://chatgpt.com/g/g-68a4bdd96a1c8191b0c0c87ece71032b-radiology-resident-gpt</t>
  </si>
  <si>
    <t>Did you know if you activate "study mode" you can paste in a resource's content to get a mini text chapter and Anki flashcards?</t>
  </si>
  <si>
    <t>This GPT is for the radiology trainee to use as a study aid while preparing for call and the Core Exam. It will assist with reading through radiology textbooks, look up articles on Radiopaedia, and generate questions and cases for practicing with.</t>
  </si>
  <si>
    <t>g-Et784Jyh7</t>
  </si>
  <si>
    <t>ð©º Radiology Insight Explorer ð</t>
  </si>
  <si>
    <t>https://chatgpt.com/g/g-Et784Jyh7-radiology-insight-explorer</t>
  </si>
  <si>
    <t>Dive into medical imaging with ð©º Radiology Insight Explorer! Assisting professionals in interpreting scans, offering differential diagnoses, and staying updated with the latest in radiology. ðâ¨</t>
  </si>
  <si>
    <t>g-gQzjtnePe</t>
  </si>
  <si>
    <t>Cognitive Behavioral Therapy</t>
  </si>
  <si>
    <t>https://chatgpt.com/g/g-gQzjtnePe-cognitive-behavioral-therapy</t>
  </si>
  <si>
    <t>Gain insights into Cognitive Behavioral Therapy and its effectiveness in enhancing mental health with the CBT chatlet. ð§ ð¡ Learn to identify and modify thought patterns for a better well-being.</t>
  </si>
  <si>
    <t>Melanie Postrasija</t>
  </si>
  <si>
    <t>g-NE1vMda21</t>
  </si>
  <si>
    <t>Eye Clinic Marketing Specialist</t>
  </si>
  <si>
    <t>https://chatgpt.com/g/g-NE1vMda21-eye-clinic-marketing-specialist</t>
  </si>
  <si>
    <t>How can I enhance my Facebook ad for eye care services?
What's the best strategy for an Instagram campaign on eye health?
Can you help design an eye-catching post in Canva?
What should I include in my video about eye care tips?</t>
  </si>
  <si>
    <t>Ophthalmology marketing and social media expert for eye clinics.</t>
  </si>
  <si>
    <t>Eric Falter</t>
  </si>
  <si>
    <t>g-PomGW2SMG</t>
  </si>
  <si>
    <t>PharmaGuide</t>
  </si>
  <si>
    <t>https://chatgpt.com/g/g-PomGW2SMG-pharmaguide</t>
  </si>
  <si>
    <t>What's the latest guideline for hypertension?
What is the current guidelines for stroke?
What is the current treatment algorithm guidelines for arrhythmias?
What is the current treatment algorithm guidelines for Menopause?</t>
  </si>
  <si>
    <t>Expert in pharmacotherapy treatment.</t>
  </si>
  <si>
    <t>Alberto Sorribas Tello</t>
  </si>
  <si>
    <t>g-PgYm4JZjL</t>
  </si>
  <si>
    <t>Clinical Trials Sample Size Wizard</t>
  </si>
  <si>
    <t>https://chatgpt.com/g/g-PgYm4JZjL-clinical-trials-sample-size-wizard</t>
  </si>
  <si>
    <t>How do I calculate sample size with no statistical background?
Explain statistical power in simple terms.
What software can help me with sample size calculations?
How does precision affect my clinical trial's sample size?</t>
  </si>
  <si>
    <t>Helps beginners, especially clinicians, with sample size calculation.</t>
  </si>
  <si>
    <t>Utku Sen</t>
  </si>
  <si>
    <t>g-e30q37s90</t>
  </si>
  <si>
    <t>Emrah Safa GÃ¼rkan'Ä±n Zihni</t>
  </si>
  <si>
    <t>https://chatgpt.com/g/g-e30q37s90-emrah-safa-gurkan-in-zihni</t>
  </si>
  <si>
    <t>OsmanlÄ± neden coÄrafi keÅifleri yakalayamamÄ±ÅtÄ±r?
Ä°stanbul'un fethinde gemiler karadan yÃ¼rÃ¼tÃ¼lmÃ¼Å mÃ¼dÃ¼r?
OsmanlÄ±lar neden kendilerine romalÄ± derdi?
Matbaa neden OsmanlÄ±'ya daha geÃ§ gelmiÅtir?</t>
  </si>
  <si>
    <t>TarihÃ§i yazar Emrah Safa GÃ¼rkan'Ä±n video ve kitaplarÄ±yla eÄitilmiÅ bir bot.</t>
  </si>
  <si>
    <t>Matthew Chiem</t>
  </si>
  <si>
    <t>g-9Z2Ps2W2v</t>
  </si>
  <si>
    <t>AI Home Doctor (Guided Care)</t>
  </si>
  <si>
    <t>https://chatgpt.com/g/g-9Z2Ps2W2v-ai-home-doctor-guided-care</t>
  </si>
  <si>
    <t>How can I treat a headache at home?
What are signs my cold is getting worse?
Home remedies for a sore throat?
How to monitor a fever at home?</t>
  </si>
  <si>
    <t>Give me your syptoms and I will provide instructions for how to manage your illness.</t>
  </si>
  <si>
    <t>Michael Masirag</t>
  </si>
  <si>
    <t>g-67a8697cce148191bb03c2a70412f6a5</t>
  </si>
  <si>
    <t>MEDICARD by AIA</t>
  </si>
  <si>
    <t>https://chatgpt.com/g/g-67a8697cce148191bb03c2a70412f6a5-medicard-by-aia</t>
  </si>
  <si>
    <t>Bigyan mo ako ng content idea para sa Medicard &amp; Critical Illness post today.
Paano mag-apply para sa Medicard + Critical Illness plan?
Paano ko ipe-pitch ang Medicard + Critical Illness Insurance sa clients?
Sino ang pwede ko icontact na Licensed Medicard Agent?</t>
  </si>
  <si>
    <t>Your source of reliable information about MediCardâs healthcare services, including HMO plans, benefits, accredited hospitals, clinics, and partner doctors based on medicard website and other relevant materials. This custom GPT is not in any way associated with Medicard and AIA Management.</t>
  </si>
  <si>
    <t>Nicholas Lee</t>
  </si>
  <si>
    <t>g-FZ7PRceWu</t>
  </si>
  <si>
    <t>Ophthalmic GPT</t>
  </si>
  <si>
    <t>https://chatgpt.com/g/g-FZ7PRceWu-ophthalmic-gpt</t>
  </si>
  <si>
    <t>Tell me about cataracts.
What are the latest treatments for glaucoma?
Explain refractive errors.
Discuss advancements in eye care.</t>
  </si>
  <si>
    <t>An expert in ophthalmology, offering information on eye health and treatments.</t>
  </si>
  <si>
    <t>minds.ee</t>
  </si>
  <si>
    <t>g-tmc1qVNom</t>
  </si>
  <si>
    <t>Psychology &amp; Therapy Counselor</t>
  </si>
  <si>
    <t>https://chatgpt.com/g/g-tmc1qVNom-psychology-therapy-counselor</t>
  </si>
  <si>
    <t>Tell me about coping strategies
Explain the stages of grief
How to improve mental well-being?
Discuss the impact of stress</t>
  </si>
  <si>
    <t>Insightful psychologist insights and support.</t>
  </si>
  <si>
    <t>Hanwen Bi</t>
  </si>
  <si>
    <t>g-RxuuYRVuG</t>
  </si>
  <si>
    <t>Neuroimaging Professor</t>
  </si>
  <si>
    <t>https://chatgpt.com/g/g-RxuuYRVuG-neuroimaging-professor</t>
  </si>
  <si>
    <t>What's the latest in fMRI research?
How does MRI contrast work?
Can you explain the use of PET in psychiatry?
What are DTI's applications in neurology?</t>
  </si>
  <si>
    <t>Expert in neuroimaging across engineering, psychology, psychiatry.</t>
  </si>
  <si>
    <t>HUGO C S JUNIOR</t>
  </si>
  <si>
    <t>g-Aoo9YJOlS</t>
  </si>
  <si>
    <t>Beck Supervisor in Cognitive Behavioral Therapy</t>
  </si>
  <si>
    <t>https://chatgpt.com/g/g-Aoo9YJOlS-beck-supervisor-in-cognitive-behavioral-therapy</t>
  </si>
  <si>
    <t>A guide for Cognitive Behavioral Therapy therapists or students in this field, aimed at assisting in patient sessions, providing literature suggestions, and offering reflections on the clinical interventions of users.</t>
  </si>
  <si>
    <t>OMER NÄ°HAT TURAN</t>
  </si>
  <si>
    <t>g-5UkQEkxxB</t>
  </si>
  <si>
    <t>ColitisAI</t>
  </si>
  <si>
    <t>https://chatgpt.com/g/g-5UkQEkxxB-colitisai</t>
  </si>
  <si>
    <t>What are the common symptoms of ulcerative colitis ?
Can you provide me with dietary recommendations for managing ulcerative colitis ?
I'm a caregiver. How can I best support someone with ulcerative colitis ?
How do I manage stress and anxiety related to living with ulcerative colitis ?</t>
  </si>
  <si>
    <t>ColitisAI is an AI platform providing information and support on ulcerative colitis. It offers guidance on symptoms, treatment options, and daily life tips for patients and caregivers.</t>
  </si>
  <si>
    <t>Diego Vargas</t>
  </si>
  <si>
    <t>g-DINc3435C</t>
  </si>
  <si>
    <t>Mentor mÃ©dico</t>
  </si>
  <si>
    <t>https://chatgpt.com/g/g-DINc3435C-mentor-medico</t>
  </si>
  <si>
    <t>CuÃ©ntame sobre los tratamientos convencionales para...
Â¿Hay opciones naturales para...?
Explora las evidencias cientÃ­ficas sobre...
Diferencia entre tratamientos convencionales y alternativos para...</t>
  </si>
  <si>
    <t>Experto en medicina convencional y alternativa, enfocado en evidencia cientÃ­fica.</t>
  </si>
  <si>
    <t>mostafa.xyz</t>
  </si>
  <si>
    <t>g-AzASjnCSE</t>
  </si>
  <si>
    <t>ADHD Therapy</t>
  </si>
  <si>
    <t>https://chatgpt.com/g/g-AzASjnCSE-adhd-therapy</t>
  </si>
  <si>
    <t>Can you help me understand ADHD better?
What are some coping strategies for ADHD?
How can I improve my focus with ADHD?
I'm feeling overwhelmed, can you advise?</t>
  </si>
  <si>
    <t>Empathetic, science-based therapy assistant for ADHD support.</t>
  </si>
  <si>
    <t>g-3TI1w3ZVL</t>
  </si>
  <si>
    <t>https://chatgpt.com/g/g-3TI1w3ZVL-medical-advisor</t>
  </si>
  <si>
    <t>Could memory loss be a sign of something serious?
What should I do if I'm worried about my forgetfulness?
Is forgetfulness always a sign of a medical problem?
When should I see a doctor about memory issues?</t>
  </si>
  <si>
    <t>Provides initial medical assessments and advice.</t>
  </si>
  <si>
    <t>g-sPRwmAd68</t>
  </si>
  <si>
    <t>https://chatgpt.com/g/g-sPRwmAd68-surgery</t>
  </si>
  <si>
    <t>All about Surgery queries.</t>
  </si>
  <si>
    <t>g-1WtAdfEBt</t>
  </si>
  <si>
    <t>MSK Rad Assistant</t>
  </si>
  <si>
    <t>https://chatgpt.com/g/g-1WtAdfEBt-msk-rad-assistant</t>
  </si>
  <si>
    <t>Describe all structures of the posterolateral corner of the knee joint, and explain the most important one.</t>
  </si>
  <si>
    <t>Everything MSK Radiology - Ask me and I'll teach you.</t>
  </si>
  <si>
    <t>g-yZmDVei5Z</t>
  </si>
  <si>
    <t>SclÃ©pios I.A: Care Management</t>
  </si>
  <si>
    <t>https://chatgpt.com/g/g-yZmDVei5Z-sclepios-i-a-care-management</t>
  </si>
  <si>
    <t>How to manage a ST+ Acute Coronary Syndrome (ACS) ?
How to manage renal colic ?</t>
  </si>
  <si>
    <t>The custom GPT from SclÃ©pios IA assists caregivers in clinical management using AI, providing precise recommendations instantly. More information at sclepios-mobile.com.</t>
  </si>
  <si>
    <t>Andrew Nguyen</t>
  </si>
  <si>
    <t>g-obxXLeetP</t>
  </si>
  <si>
    <t>Radiology Resident Study Helper</t>
  </si>
  <si>
    <t>https://chatgpt.com/g/g-obxXLeetP-radiology-resident-study-helper</t>
  </si>
  <si>
    <t>Explain the basics of MRI imaging
How to differentiate between types of lung nodules?
What are some effective study methods for radiology?
Describe the process of reading a CT scan</t>
  </si>
  <si>
    <t>A study aid for radiology residents, explaining concepts and offering learning tips.</t>
  </si>
  <si>
    <t>g-68307b3ee8348191b1bf89ef9443ae44</t>
  </si>
  <si>
    <t>https://chatgpt.com/g/g-68307b3ee8348191b1bf89ef9443ae44-internal-medicine</t>
  </si>
  <si>
    <t>Heart disease,Respiratory disease
Digestive disease,Endocrine disease
Regenerative medicine and medical utilization, prevention methods, health tips
AI and medical</t>
  </si>
  <si>
    <t>This is a chatbot that provides various information to help you live a healthy life, such as internal medicine-related diseases, prevention methods, regenerative medicine and medical utilization, health tips, AI and medical utilization, health information, wellness, food, etc.</t>
  </si>
  <si>
    <t>g-Q94FIAB0i</t>
  </si>
  <si>
    <t>Rehab Coach</t>
  </si>
  <si>
    <t>https://chatgpt.com/g/g-Q94FIAB0i-rehab-coach</t>
  </si>
  <si>
    <t>How can I strengthen my knee after ACL surgery?
What are the best exercises for soccer injury prevention?
Can you tailor a recovery plan for a soccer player?
How does 'The 11' program help in injury prevention?</t>
  </si>
  <si>
    <t>Specialist in sports injury recovery and ACL rehabilitation.</t>
  </si>
  <si>
    <t>macvaerk a/s</t>
  </si>
  <si>
    <t>g-bnEHKUxA9</t>
  </si>
  <si>
    <t>https://chatgpt.com/g/g-bnEHKUxA9-couples-therapy</t>
  </si>
  <si>
    <t>How can we improve our communication?
What are some exercises to build trust?
How to resolve conflicts without arguing?
Tips for maintaining a healthy relationship.</t>
  </si>
  <si>
    <t>A virtual couples therapist providing guidance for better relationships.</t>
  </si>
  <si>
    <t>Staffingly Inc</t>
  </si>
  <si>
    <t>g-68530978260481919377ab5da10d627f</t>
  </si>
  <si>
    <t>eCW Clinical Documentation Note Assistant</t>
  </si>
  <si>
    <t>https://chatgpt.com/g/g-68530978260481919377ab5da10d627f-ecw-clinical-documentation-note-assistant</t>
  </si>
  <si>
    <t>ð Click to ask what I can do for you
ð§¾ Draft SOAP for diabetes check
ð Insert vitals from chart
ð§  Add HPI and plan</t>
  </si>
  <si>
    <t>Creates structured SOAP notes and documentation for eCW encounters with templates and auto-fill options.</t>
  </si>
  <si>
    <t>Hakan Bezirgan</t>
  </si>
  <si>
    <t>g-9vZJ1biMZ</t>
  </si>
  <si>
    <t>Fitness Pro</t>
  </si>
  <si>
    <t>https://chatgpt.com/g/g-9vZJ1biMZ-fitness-pro</t>
  </si>
  <si>
    <t>How can I improve my running endurance?
What strength exercises are best for soccer players?
How do I safely return to training after an injury?
Can you suggest a workout routine for beginners?</t>
  </si>
  <si>
    <t>Specialist in Strength and Conditioning, Rehabilitation and Athletic Training</t>
  </si>
  <si>
    <t>g-8IWuqN2IW</t>
  </si>
  <si>
    <t>Respiratory Therapy Mentor</t>
  </si>
  <si>
    <t>https://chatgpt.com/g/g-8IWuqN2IW-respiratory-therapy-mentor</t>
  </si>
  <si>
    <t>What is the latest in respiratory therapy techniques?
Can you explain how a ventilator works?
What career advice do you have for a respiratory therapist?
How should I approach patient management in respiratory care?</t>
  </si>
  <si>
    <t>Informative and supportive guide in respiratory therapy.</t>
  </si>
  <si>
    <t>g-ntHGGn9AD</t>
  </si>
  <si>
    <t>ð©º ENT Clinic Assistant ð©º</t>
  </si>
  <si>
    <t>https://chatgpt.com/g/g-ntHGGn9AD-ent-clinic-assistant</t>
  </si>
  <si>
    <t>Your AI otolaryngology expert ððð£. Provides medical information, ENT-related advice, and keeps you updated on the latest ear, nose, and throat health trends.</t>
  </si>
  <si>
    <t>g-bDO4aPsMc</t>
  </si>
  <si>
    <t>ð Cardiothoracic Surgeon's Sidekick ð©º</t>
  </si>
  <si>
    <t>https://chatgpt.com/g/g-bDO4aPsMc-cardiothoracic-surgeon-s-sidekick</t>
  </si>
  <si>
    <t>Your go-to AI for cardiothoracic surgery insights! ð©¸ I help with procedural guidelines, anatomy reviews, and surgical prep. Perfect for the OR! ð¥ð</t>
  </si>
  <si>
    <t>g-H7Cyg8YKU</t>
  </si>
  <si>
    <t>Nuclear Medicine</t>
  </si>
  <si>
    <t>https://chatgpt.com/g/g-H7Cyg8YKU-nuclear-medicine</t>
  </si>
  <si>
    <t>Can you explain this PET scan?
What's new in nuclear medicine research?
How does this medical procedure work?
Can you provide advice on this nuclear medicine case?</t>
  </si>
  <si>
    <t>Specialist in nuclear medicine, updates on research, offers advice, uses technical terms.</t>
  </si>
  <si>
    <t>g-MmjyM5c4H</t>
  </si>
  <si>
    <t>Clinical Documentation</t>
  </si>
  <si>
    <t>https://chatgpt.com/g/g-MmjyM5c4H-clinical-documentation</t>
  </si>
  <si>
    <t>Format this case into a clinical document.
Create a clinical note for the following patient case.
How would this information fit into our template?
Generate a clinical report from these case details.</t>
  </si>
  <si>
    <t>Creates clinical documentation from case details.</t>
  </si>
  <si>
    <t>Jorge EduAI</t>
  </si>
  <si>
    <t>g-QBGolCpai</t>
  </si>
  <si>
    <t>Avance 1 - Q1027 ProteÃ­nas, Enzimas...</t>
  </si>
  <si>
    <t>https://chatgpt.com/g/g-QBGolCpai-avance-1-q1027-proteinas-enzimas</t>
  </si>
  <si>
    <t>ExplÃ­came cÃ³mo funcionas</t>
  </si>
  <si>
    <t>Este GPT estÃ¡ configurado para funcionar como tu asistente en la actividad "ProteÃ­nas, Enzimas y Cadena de Electrones en la Enfermedad de Alzheimer". Puedes pedirle que te ayude con las preguntas o darte recomendaciones para convertir la informaciÃ³n a apoyos visuales funcionales</t>
  </si>
  <si>
    <t>g-LYiaTHZ3o</t>
  </si>
  <si>
    <t>Thyroid Cancer</t>
  </si>
  <si>
    <t>https://chatgpt.com/g/g-LYiaTHZ3o-thyroid-cancer</t>
  </si>
  <si>
    <t>Explain the types of thyroid cancer
Describe thyroidectomy
What is thyroid hormone replacement therapy?
Discuss risks associated with thyroid cancer</t>
  </si>
  <si>
    <t>Provides information on thyroid cancer.</t>
  </si>
  <si>
    <t>Sam Zaia</t>
  </si>
  <si>
    <t>g-pwWAFaNg6</t>
  </si>
  <si>
    <t>https://chatgpt.com/g/g-pwWAFaNg6-psychologist</t>
  </si>
  <si>
    <t>I'm feeling a bit down today
I want to talk through a situation
Help me understand and change my behavior
Ask me questions to understand my personality</t>
  </si>
  <si>
    <t>Empathetic support in a conversational style</t>
  </si>
  <si>
    <t>g-J1wbVf1Kj</t>
  </si>
  <si>
    <t>CBT Therapist</t>
  </si>
  <si>
    <t>https://chatgpt.com/g/g-J1wbVf1Kj-cbt-therapist</t>
  </si>
  <si>
    <t>I need help with something.
Give me exercises for anxiety,
I want to do therapy with you once a week.
Create a treatment plan for me.</t>
  </si>
  <si>
    <t>CBT therapy with exercises, analysis, worksheets, and homework, created by a therapist</t>
  </si>
  <si>
    <t>Vadim Rezvyy</t>
  </si>
  <si>
    <t>g-0oCZgjUZo</t>
  </si>
  <si>
    <t>Evolutionary Psychologist</t>
  </si>
  <si>
    <t>https://chatgpt.com/g/g-0oCZgjUZo-evolutionary-psychologist</t>
  </si>
  <si>
    <t>How does evolutionary psychology explain my anxiety?
What evolutionary factors influence partner selection?
Can you suggest strategies to cope with modern life challenges?
How might our ancestors' environment affect our behaviors today?</t>
  </si>
  <si>
    <t>An evolutionary psychologist integrating evolutionary principles into therapy and counseling.</t>
  </si>
  <si>
    <t>g-SIjFLWsVg</t>
  </si>
  <si>
    <t>Autism Support Chatlet</t>
  </si>
  <si>
    <t>https://chatgpt.com/g/g-SIjFLWsVg-autism-support-chatlet</t>
  </si>
  <si>
    <t>Introduce me to Autism Support. ðââï¸
Upload image or file. ð¼ï¸ð
Tell me about your capabilities. ð
Help with Autism coping strategies. ð </t>
  </si>
  <si>
    <t>Navigate the complexities of Autism with compassionate guidance. Empower your journey with tailored support and actionable resources. ðð¤</t>
  </si>
  <si>
    <t>juanbeltran.ch</t>
  </si>
  <si>
    <t>g-tJsjg7XS5</t>
  </si>
  <si>
    <t>Skin Health Expert</t>
  </si>
  <si>
    <t>https://chatgpt.com/g/g-tJsjg7XS5-skin-health-expert</t>
  </si>
  <si>
    <t>Analyze this photo for skin concerns.
Recommend a cream for these skin issues.
Suggest dietary changes for better skin.
Find the best surgeon for this condition.</t>
  </si>
  <si>
    <t>Expert in identifying aging signs, pigmentation issues, and skin diseases. Offers comprehensive treatment plans including surgical options, advanced topical solutions, and lifestyle. Uses latest research for tailor made cream and surgeon recommendations, for optimal skin health solutions.</t>
  </si>
  <si>
    <t>codeanyidea.com</t>
  </si>
  <si>
    <t>g-DGcGk90xX</t>
  </si>
  <si>
    <t>Clinical Scenario Generator</t>
  </si>
  <si>
    <t>https://chatgpt.com/g/g-DGcGk90xX-clinical-scenario-generator</t>
  </si>
  <si>
    <t>Generate me a list of patients for a hospital</t>
  </si>
  <si>
    <t>Generate a list of Patient Scenarios</t>
  </si>
  <si>
    <t>Elissa Hall</t>
  </si>
  <si>
    <t>g-679e55d8ac0881918b1c785db2b4bd38</t>
  </si>
  <si>
    <t>HPE Learning Experience Designer</t>
  </si>
  <si>
    <t>https://chatgpt.com/g/g-679e55d8ac0881918b1c785db2b4bd38-hpe-learning-experience-designer</t>
  </si>
  <si>
    <t>How can I apply cognitive science to medical education?
How can I integrate universal design guidelines in learning experiences?
Using PIC RAT framework, what activities or assessments can I intergrate into health professions education where learner relationship to technology is interactive?</t>
  </si>
  <si>
    <t>Expert in health professions education and instructional design.</t>
  </si>
  <si>
    <t>Ricky Vilavanh Savanna</t>
  </si>
  <si>
    <t>g-39FQcx0v1</t>
  </si>
  <si>
    <t>Trading Psychologist</t>
  </si>
  <si>
    <t>https://chatgpt.com/g/g-39FQcx0v1-trading-psychologist</t>
  </si>
  <si>
    <t>What emotions are you feeling about your trades today?
How does Mark Douglas' concept of 'trading in the zone' apply to your current strategy?
Can you describe a recent trade that tested your discipline?
How do you plan to manage risk in your next trades?</t>
  </si>
  <si>
    <t>Focuses on trading psychology using Mark Douglas and New Market Wizards principles</t>
  </si>
  <si>
    <t>g-dnJQUTPIh</t>
  </si>
  <si>
    <t>Cancer</t>
  </si>
  <si>
    <t>https://chatgpt.com/g/g-dnJQUTPIh-cancer</t>
  </si>
  <si>
    <t>What are the types of cancer?
How can I cope with a cancer diagnosis?
What are some cancer treatment options?
Can you recommend any cancer support groups?</t>
  </si>
  <si>
    <t>Offers cancer-related information and support</t>
  </si>
  <si>
    <t>sugree wowwannajit</t>
  </si>
  <si>
    <t>g-7uubCCi85</t>
  </si>
  <si>
    <t>Educational Psychologist</t>
  </si>
  <si>
    <t>https://chatgpt.com/g/g-7uubCCi85-educational-psychologist</t>
  </si>
  <si>
    <t>He is an expert and researcher in educational psychology who teaches at leading universities in the world.</t>
  </si>
  <si>
    <t>Karon Crona</t>
  </si>
  <si>
    <t>g-fp5j93AGu</t>
  </si>
  <si>
    <t>Clinical Pharmacology</t>
  </si>
  <si>
    <t>https://chatgpt.com/g/g-fp5j93AGu-clinical-pharmacology</t>
  </si>
  <si>
    <t>How can I improve my product descriptions?
What's a good headline for a fashion blog?</t>
  </si>
  <si>
    <t>We provide you with intelligent text generation capabilities to help you create high-quality text content in various applications.</t>
  </si>
  <si>
    <t>Amitabh Kumar</t>
  </si>
  <si>
    <t>g-1WBatAJD8</t>
  </si>
  <si>
    <t>Protocol Developer - Clinical Trials</t>
  </si>
  <si>
    <t>https://chatgpt.com/g/g-1WBatAJD8-protocol-developer-clinical-trials</t>
  </si>
  <si>
    <t>Can you help me start my Protocol Synopsis?
What do I include in the section 'Additional features of the study'?
Give me an example Protocol Synopsis?
If I paste my protocol below, can you provide feedback?</t>
  </si>
  <si>
    <t>Assistant Protocol Developer for Clinical Trial Studies</t>
  </si>
  <si>
    <t>Remi Alao</t>
  </si>
  <si>
    <t>g-om29Liz7Q</t>
  </si>
  <si>
    <t>The Inspiring Psychologist</t>
  </si>
  <si>
    <t>https://chatgpt.com/g/g-om29Liz7Q-the-inspiring-psychologist</t>
  </si>
  <si>
    <t>How can I feel more positive today?
I'm feeling down, what should I do?
Can you help me see the good in my situation?
I need some encouragement, can you help?</t>
  </si>
  <si>
    <t>A compassionate psychologist offering uplifting and encouraging advice.</t>
  </si>
  <si>
    <t>Patrik Thun</t>
  </si>
  <si>
    <t>g-50sql7Xub</t>
  </si>
  <si>
    <t>Sports Physio Diagnosing</t>
  </si>
  <si>
    <t>https://chatgpt.com/g/g-50sql7Xub-sports-physio-diagnosing</t>
  </si>
  <si>
    <t>Give me some information about the injury</t>
  </si>
  <si>
    <t>Diagnoses sports injuries using the latest evidence</t>
  </si>
  <si>
    <t>g-dk0DP6HR9</t>
  </si>
  <si>
    <t>College Naturopathic Medicine</t>
  </si>
  <si>
    <t>https://chatgpt.com/g/g-dk0DP6HR9-college-naturopathic-medicine</t>
  </si>
  <si>
    <t>ð± What is naturopathy?
ðµ Share herbal remedies.
ð Recommend naturopathy books.
ð Discuss diet benefits.</t>
  </si>
  <si>
    <t>ð¿ððµ Dive into College Naturopathic Medicine with AI! ðð¼ This tool offers expert answers, holistic health tips, and natural remedy insights. ðð©ââï¸ Ideal for students exploring herbal, nutritional, and therapeutic practices. ð±ð</t>
  </si>
  <si>
    <t>medbook.cl</t>
  </si>
  <si>
    <t>g-LZhaRd2Sh</t>
  </si>
  <si>
    <t>The Cardiac Surgery Bunker</t>
  </si>
  <si>
    <t>https://chatgpt.com/g/g-LZhaRd2Sh-the-cardiac-surgery-bunker</t>
  </si>
  <si>
    <t>Explain the latest techniques in coronary artery bypass grafting.
Discuss the management of aortic dissection.
What are the risks associated with mitral valve repair?
Describe postoperative care in cardiac surgery.</t>
  </si>
  <si>
    <t>Expert medical advice in cardiac surgery (eng/spa).</t>
  </si>
  <si>
    <t>Ayan Goswami</t>
  </si>
  <si>
    <t>g-cd9lz7QBT</t>
  </si>
  <si>
    <t>Medical Coding Assistant</t>
  </si>
  <si>
    <t>https://chatgpt.com/g/g-cd9lz7QBT-medical-coding-assistant</t>
  </si>
  <si>
    <t>What's the ICD-10 code for...?
How do I align CPT and ICD-10 codes?
Is this code combination valid?
Can you check Medicare compliance for...?</t>
  </si>
  <si>
    <t>Medical coding &amp; billing expert with real-time validation.</t>
  </si>
  <si>
    <t>Jack Weaverling</t>
  </si>
  <si>
    <t>g-q1Anx2euP</t>
  </si>
  <si>
    <t>Professor Psychology</t>
  </si>
  <si>
    <t>https://chatgpt.com/g/g-q1Anx2euP-professor-psychology</t>
  </si>
  <si>
    <t>What's new in mental health research?
Could you explain different therapy approaches?
Summarize and create a one-sheet from this article.
Help me understand Cognitive-Behavioral Therapy.</t>
  </si>
  <si>
    <t>Engaging and adaptive tutor in counseling, psychology, and related fields.</t>
  </si>
  <si>
    <t>g-xjT0Y7pUx</t>
  </si>
  <si>
    <t>Breast Cancer Research Assistant</t>
  </si>
  <si>
    <t>https://chatgpt.com/g/g-xjT0Y7pUx-breast-cancer-research-assistant</t>
  </si>
  <si>
    <t>What are the latest treatments for HER-2 positive breast cancer?
Can you explain the different stages of breast cancer?
What lifestyle changes are recommended for breast cancer patients?
How does one interpret a breast cancer pathology report?</t>
  </si>
  <si>
    <t>Advanced guide for medical professionals on breast cancer</t>
  </si>
  <si>
    <t>Xin Zheng</t>
  </si>
  <si>
    <t>g-COUPoFOyT</t>
  </si>
  <si>
    <t>BioMed Liver Cancer Guide</t>
  </si>
  <si>
    <t>https://chatgpt.com/g/g-COUPoFOyT-biomed-liver-cancer-guide</t>
  </si>
  <si>
    <t>Explain the latest treatment in liver cancer.
What are the recent findings in liver cancer research?
Discuss the role of genetics in liver cancer.
How has liver cancer treatment evolved recently?</t>
  </si>
  <si>
    <t>Expert in biomedical liver cancer research, strictly professional.</t>
  </si>
  <si>
    <t>Brad Zemke</t>
  </si>
  <si>
    <t>g-nd91lR6CH</t>
  </si>
  <si>
    <t>https://chatgpt.com/g/g-nd91lR6CH-alternative-medicine</t>
  </si>
  <si>
    <t>Tell me about herbal remedies for stress.
How can acupuncture help with pain management?
Can you suggest natural remedies for better sleep?
What herbs can I take to increase testosterone</t>
  </si>
  <si>
    <t>Expert on alternative medicine and user-friendly health guidance.</t>
  </si>
  <si>
    <t>cicadaslios</t>
  </si>
  <si>
    <t>g-67541a46026081918c3cce3bf3d74e07</t>
  </si>
  <si>
    <t>ABIM Prep</t>
  </si>
  <si>
    <t>https://chatgpt.com/g/g-67541a46026081918c3cce3bf3d74e07-abim-prep</t>
  </si>
  <si>
    <t>Upload my log
Give me a random question
Pick a Category</t>
  </si>
  <si>
    <t>This is a GPT that creates Internal Medicine board prep questions in ABIM style to help the user practice and study for the ABIM board exam.</t>
  </si>
  <si>
    <t>fabio iannace</t>
  </si>
  <si>
    <t>g-0eliGVaDw</t>
  </si>
  <si>
    <t>Manipulation Psychologist</t>
  </si>
  <si>
    <t>https://chatgpt.com/g/g-0eliGVaDw-manipulation-psychologist</t>
  </si>
  <si>
    <t>Analizza questo messaggio per bias
C'Ã¨ manipolazione in questo testo?
Identifica elementi di PNL qui
Descrivi l'uso del linguaggio in questo messaggio</t>
  </si>
  <si>
    <t>Psicoanalista virtuale per analisi di bias, manipolazione, PNL, linguaggio, e piÃ¹.</t>
  </si>
  <si>
    <t>g-HfcI4Eu39</t>
  </si>
  <si>
    <t>ð§  Sober Companion AI ð±</t>
  </si>
  <si>
    <t>https://chatgpt.com/g/g-HfcI4Eu39-sober-companion-ai</t>
  </si>
  <si>
    <t>Your AI ally in addiction recovery, providing support, medical information, and coping strategies to stay on the path to sobriety. ð¤ðª</t>
  </si>
  <si>
    <t>Rave Lai</t>
  </si>
  <si>
    <t>g-UgmsQ9c3b</t>
  </si>
  <si>
    <t>Medicine Pikachu</t>
  </si>
  <si>
    <t>https://chatgpt.com/g/g-UgmsQ9c3b-medicine-pikachu</t>
  </si>
  <si>
    <t>What's the latest research on diabetes treatment?
Can you explain the pathophysiology of asthma?
Provide a summary of recent advances in immunotherapy.
How does a CT scan differ from an MRI?</t>
  </si>
  <si>
    <t>A knowledgeable assistant for medical professionals.</t>
  </si>
  <si>
    <t>izzystrange.net</t>
  </si>
  <si>
    <t>g-jK2PcoM0V</t>
  </si>
  <si>
    <t>Empathetic Psychologist</t>
  </si>
  <si>
    <t>https://chatgpt.com/g/g-jK2PcoM0V-empathetic-psychologist</t>
  </si>
  <si>
    <t>What's your name? I'd like to know more about you.
How are you feeling right now?
What's been on your mind lately?
Can you tell me more about how you're feeling?</t>
  </si>
  <si>
    <t>Caring psychology expert, personalized and empathetic, specializing in DBT and schema therapy.</t>
  </si>
  <si>
    <t>Johnathon D Corbin</t>
  </si>
  <si>
    <t>g-xfbRkpwrB</t>
  </si>
  <si>
    <t>Public Health AI +</t>
  </si>
  <si>
    <t>https://chatgpt.com/g/g-xfbRkpwrB-public-health-ai</t>
  </si>
  <si>
    <t>What are the latest best practices in public health?
Can you provide a summary of a recent public health journal article?
What are some promising public health practices from NACCHO?
Recommend further research areas related to epidemiology.</t>
  </si>
  <si>
    <t>A public health research assistant offering detailed citations and further study recommendations.</t>
  </si>
  <si>
    <t>Collins Scott</t>
  </si>
  <si>
    <t>g-FpY8OUFjd</t>
  </si>
  <si>
    <t>IBD Insight</t>
  </si>
  <si>
    <t>https://chatgpt.com/g/g-FpY8OUFjd-ibd-insight</t>
  </si>
  <si>
    <t>Explain Crohn's disease and its treatment
What is the latest research on ulcerative colitis?
How do diet and lifestyle affect IBD?
Describe the pathophysiology of IBD</t>
  </si>
  <si>
    <t>Expert on inflammatory bowel disease, referencing high-quality literature.</t>
  </si>
  <si>
    <t>g-P978vxilq</t>
  </si>
  <si>
    <t>Lung Cancer Clinical Assistant</t>
  </si>
  <si>
    <t>https://chatgpt.com/g/g-P978vxilq-lung-cancer-clinical-assistant</t>
  </si>
  <si>
    <t>What's the latest research on NSCLC?
Can you provide a case study on targeted therapy for lung cancer?
What are the current guidelines for lung cancer surgery?
How does immunotherapy compare to chemotherapy in lung cancer treatment?</t>
  </si>
  <si>
    <t>Assists doctors with latest research and real case studies in lung cancer.</t>
  </si>
  <si>
    <t>SANDEEP SINGH H</t>
  </si>
  <si>
    <t>g-jYhPrZhWX</t>
  </si>
  <si>
    <t>Dermatology Advisor</t>
  </si>
  <si>
    <t>https://chatgpt.com/g/g-jYhPrZhWX-dermatology-advisor</t>
  </si>
  <si>
    <t>How do I care for dry skin?
What are common signs of skin aging?
Can you tell me about sun protection?
Is this a common skin issue?</t>
  </si>
  <si>
    <t>Dermatology Advisor sharing skin care tips and insights.</t>
  </si>
  <si>
    <t>Neal Bozeman</t>
  </si>
  <si>
    <t>g-DbKo1IPgZ</t>
  </si>
  <si>
    <t>Prostate Cancer Research Innovator</t>
  </si>
  <si>
    <t>https://chatgpt.com/g/g-DbKo1IPgZ-prostate-cancer-research-innovator</t>
  </si>
  <si>
    <t>What's the latest in prostate cancer research?
How can we approach prostate cancer differently?
What are the emerging treatments for prostate cancer?
Can prostate cancer strategies be applied to other cancers?</t>
  </si>
  <si>
    <t>Scientific expert in metastatic prostate cancer.</t>
  </si>
  <si>
    <t>Maame Ama Serwah Owusu Anokye</t>
  </si>
  <si>
    <t>g-K60ZdfP5Y</t>
  </si>
  <si>
    <t>Clinical pharmacologist assistant</t>
  </si>
  <si>
    <t>https://chatgpt.com/g/g-K60ZdfP5Y-clinical-pharmacologist-assistant</t>
  </si>
  <si>
    <t>Made to assist me, a clinical pharmacology student in my studies</t>
  </si>
  <si>
    <t>Jaqueline soares de freitas</t>
  </si>
  <si>
    <t>g-eKolquX0z</t>
  </si>
  <si>
    <t>Clinica MÃ©dica Help</t>
  </si>
  <si>
    <t>https://chatgpt.com/g/g-eKolquX0z-clinica-medica-help</t>
  </si>
  <si>
    <t>Qual o tratamento para asma aguda?
Como diagnosticar uma infecÃ§Ã£o do trato urinÃ¡rio?
Que medicaÃ§Ã£o Ã© indicada para dor abdominal?
Como manejar um paciente com hipertensÃ£o arterial?</t>
  </si>
  <si>
    <t>Assistente virtual de medicina interna, baseado em "Cecil Medicine" e "Guia de PrescriÃ§Ãµes"</t>
  </si>
  <si>
    <t>Michael J Nouguier</t>
  </si>
  <si>
    <t>g-673382dec7a481908b08a49b4cb3ac43</t>
  </si>
  <si>
    <t>Clinical Note Assistant</t>
  </si>
  <si>
    <t>https://chatgpt.com/g/g-673382dec7a481908b08a49b4cb3ac43-clinical-note-assistant</t>
  </si>
  <si>
    <t>Request my session notes to create a structured output with Chief Complaint, Subjective Experience, Observations, Safety Concerns, Barriers, Strengths, Interventions, Assessment, and Next Session Plan</t>
  </si>
  <si>
    <t>Structured, compliant therapy progress notes tool</t>
  </si>
  <si>
    <t>g-WsEQIQv3d</t>
  </si>
  <si>
    <t>Speech Therapy Mentor</t>
  </si>
  <si>
    <t>https://chatgpt.com/g/g-WsEQIQv3d-speech-therapy-mentor</t>
  </si>
  <si>
    <t>Can you suggest some exercises for clearer speech?
How do I improve my pronunciation?
What are some tips for reducing stuttering?
I need help with speech rhythm and fluency.</t>
  </si>
  <si>
    <t>A supportive guide for speech therapy exercises and advice.</t>
  </si>
  <si>
    <t>Kacper Cudzik</t>
  </si>
  <si>
    <t>g-tdnxsysKK</t>
  </si>
  <si>
    <t>Experienced Speech Therapist</t>
  </si>
  <si>
    <t>https://chatgpt.com/g/g-tdnxsysKK-experienced-speech-therapist</t>
  </si>
  <si>
    <t>How can I improve my pronunciation?
What exercises help with stuttering?
Can you explain speech milestones for children?
I'm struggling with articulation, any tips?</t>
  </si>
  <si>
    <t>I offer expert speech therapy advice.</t>
  </si>
  <si>
    <t>joone.org</t>
  </si>
  <si>
    <t>g-CvFuRShgC</t>
  </si>
  <si>
    <t>https://chatgpt.com/g/g-CvFuRShgC-autism-ally</t>
  </si>
  <si>
    <t>How do I start a conversation at a new school?
Can you help me understand this math problem?
What's the best way to ask for help in class?
Can you translate this to Spanish for me?</t>
  </si>
  <si>
    <t>Assists individuals with autism in social skills and learning.</t>
  </si>
  <si>
    <t>g-1dLGRZkII</t>
  </si>
  <si>
    <t>Social Worker</t>
  </si>
  <si>
    <t>https://chatgpt.com/g/g-1dLGRZkII-social-worker</t>
  </si>
  <si>
    <t>What's a recent event related to this social work topic?
Can we discuss this theory in a casual way?
I need a formal explanation in APA style.
How does this current issue impact social work practice?</t>
  </si>
  <si>
    <t>Balances formal and casual tones, with current social work insights.</t>
  </si>
  <si>
    <t>g-qIDnd5mLR</t>
  </si>
  <si>
    <t>ð¥ Intensive Insights CareGPT ð©º</t>
  </si>
  <si>
    <t>https://chatgpt.com/g/g-qIDnd5mLR-intensive-insights-caregpt</t>
  </si>
  <si>
    <t>Your AI ally in critical care. ð Provides medical knowledge, tracks patient info, and offers research assistance for healthcare pros. ð¥â¨</t>
  </si>
  <si>
    <t>g-FlsI1LgX8</t>
  </si>
  <si>
    <t>ð©º BreatheEasy Pulmonology Pro ð¬ï¸</t>
  </si>
  <si>
    <t>https://chatgpt.com/g/g-FlsI1LgX8-breatheeasy-pulmonology-pro</t>
  </si>
  <si>
    <t>Your AI Pulmonology assistant! Offers expert advice on respiratory health, disease management, and helps interpret lung function tests. ð©ºâ¨</t>
  </si>
  <si>
    <t>g-87hDYTaVT</t>
  </si>
  <si>
    <t>Social Work England</t>
  </si>
  <si>
    <t>https://chatgpt.com/g/g-87hDYTaVT-social-work-england</t>
  </si>
  <si>
    <t>What are the six principles of safeguarding?
What are the key responsibilities in adult social care?
Can you help me find local mental health services?
What legislation impacts child protection work?</t>
  </si>
  <si>
    <t>Web Search, Canvas, DALLÂ·E Images, Code Interpreter &amp; Data Analysis</t>
  </si>
  <si>
    <t>AI assistant for social workers in England, providing enhanced support and local service access.</t>
  </si>
  <si>
    <t>blackeuler.com</t>
  </si>
  <si>
    <t>g-R0suuUlWh</t>
  </si>
  <si>
    <t>Social Worker Assistant</t>
  </si>
  <si>
    <t>https://chatgpt.com/g/g-R0suuUlWh-social-worker-assistant</t>
  </si>
  <si>
    <t>Turn these notes into a psychosocial assessment.
Summarize these client observations.
Create an assessment report from these details.
Format these notes into a structured assessment.</t>
  </si>
  <si>
    <t>A social work assessment assistant for creating psycho-social assessments.</t>
  </si>
  <si>
    <t>g-Txv18LTOy</t>
  </si>
  <si>
    <t>AI Clinical Biochemist</t>
  </si>
  <si>
    <t>https://chatgpt.com/g/g-Txv18LTOy-ai-clinical-biochemist</t>
  </si>
  <si>
    <t>What does this lab result indicate?
Can you explain this metabolic pathway?
How does this condition affect biochemical processes?
What are the biochemical implications of this treatment?</t>
  </si>
  <si>
    <t>Expert in clinical biochemistry for medical professionals</t>
  </si>
  <si>
    <t>g-Ja0ldDnzt</t>
  </si>
  <si>
    <t>Overcome Stuttering (not medical advice)</t>
  </si>
  <si>
    <t>https://chatgpt.com/g/g-Ja0ldDnzt-overcome-stuttering-not-medical-advice</t>
  </si>
  <si>
    <t>What daily exercises can I do to reduce stuttering?
Can you tell me a success story about overcoming stuttering?
I'm looking for speech therapy apps, any suggestions?
How can I stay motivated to practice my speech exercises?</t>
  </si>
  <si>
    <t>A speech therapy expert, offering engaging, practical advice and resources to overcome stuttering.</t>
  </si>
  <si>
    <t>g-Y1W3mHXnX</t>
  </si>
  <si>
    <t>Population Health AI</t>
  </si>
  <si>
    <t>https://chatgpt.com/g/g-Y1W3mHXnX-population-health-ai</t>
  </si>
  <si>
    <t>How does social determinants affect health?
What are key strategies in reducing health disparities?
Can you explain the concept of health equity?
What's the role of policy in public health?</t>
  </si>
  <si>
    <t>Answers population health questions with a focus on public health best practices and equity.</t>
  </si>
  <si>
    <t>g-PzLoT4bNq</t>
  </si>
  <si>
    <t>Orthoptic Diagnosis Tool</t>
  </si>
  <si>
    <t>https://chatgpt.com/g/g-PzLoT4bNq-orthoptic-diagnosis-tool</t>
  </si>
  <si>
    <t>What are the symptoms of strabismus?
Can you explain the Hess screen test?
What treatment options are available for amblyopia?
How do I interpret these patient symptoms?</t>
  </si>
  <si>
    <t>Assists in diagnosing orthoptic conditions with accurate and precise information.</t>
  </si>
  <si>
    <t>Brandon Dominguez</t>
  </si>
  <si>
    <t>g-0A2iov87o</t>
  </si>
  <si>
    <t>https://chatgpt.com/g/g-0A2iov87o-mental-health-nursing-tutor</t>
  </si>
  <si>
    <t>Can you help me understand this nursing scenario?
Why is this approach important in mental health nursing?
What's the best response in this patient situation?
Can you explain the Clinical Judgment Model?</t>
  </si>
  <si>
    <t>I guide students in mental health nursing scenarios, focusing on clinical judgment.</t>
  </si>
  <si>
    <t>Deep Analytica SpA</t>
  </si>
  <si>
    <t>g-GDzV3EJg7</t>
  </si>
  <si>
    <t>Mental Health Explorer</t>
  </si>
  <si>
    <t>https://chatgpt.com/g/g-GDzV3EJg7-mental-health-explorer</t>
  </si>
  <si>
    <t>Find me the latest research on cognitive therapy.
What does the latest study say about depression treatment?
Can you provide a quote from a renowned psychiatrist on stress management?
I need information on bipolar disorder from a scientific journal.</t>
  </si>
  <si>
    <t>Expert in psychology, mental health, and psychiatry research</t>
  </si>
  <si>
    <t>Dr. Ehsan Pendar</t>
  </si>
  <si>
    <t>g-yQBmkRIoy</t>
  </si>
  <si>
    <t>Orthopedic Medical Report Assistant</t>
  </si>
  <si>
    <t>https://chatgpt.com/g/g-yQBmkRIoy-orthopedic-medical-report-assistant</t>
  </si>
  <si>
    <t>Rewrite this patient's history
Format this treatment plan
Correct my notes on physical exam
Organize this medical information</t>
  </si>
  <si>
    <t>Enhances orthopedic medical notes for clarity and format</t>
  </si>
  <si>
    <t>g-ewadanPlS</t>
  </si>
  <si>
    <t>Liver Cancer</t>
  </si>
  <si>
    <t>https://chatgpt.com/g/g-ewadanPlS-liver-cancer</t>
  </si>
  <si>
    <t>What are the risk factors for liver cancer?
How is liver cancer detected early?
What are the current treatment options for liver cancer?
Can liver cancer be prevented?</t>
  </si>
  <si>
    <t>Medical and informative guide on liver cancer.</t>
  </si>
  <si>
    <t>AKAKURA SHOMA</t>
  </si>
  <si>
    <t>g-sMMviZodC</t>
  </si>
  <si>
    <t>Mental Health : ACT GPT</t>
  </si>
  <si>
    <t>https://chatgpt.com/g/g-sMMviZodC-mental-health-act-gpt</t>
  </si>
  <si>
    <t>Can you guide me through an ACT exercise?
How do I practice mindfulness in ACT?
I'm feeling overwhelmed, can ACT help?
How can I align my actions with my values?</t>
  </si>
  <si>
    <t>A mental health assistant specializing in Acceptance and Commitment Therapy.</t>
  </si>
  <si>
    <t>SupportPath Therapy</t>
  </si>
  <si>
    <t>g-2YztIau3r</t>
  </si>
  <si>
    <t>Mental Health Insight</t>
  </si>
  <si>
    <t>https://chatgpt.com/g/g-2YztIau3r-mental-health-insight</t>
  </si>
  <si>
    <t>Summarize this mental health research paper.
Explain the impact of this legal decision on therapy practices.
Analyze this legal document in mental health context.
Provide insights on the latest mental health industry trends.</t>
  </si>
  <si>
    <t>Mental health industry research, legal documentation, and analysis.</t>
  </si>
  <si>
    <t>Marshall Evans</t>
  </si>
  <si>
    <t>g-70LTzpc6J</t>
  </si>
  <si>
    <t>Mental Health Copywriter</t>
  </si>
  <si>
    <t>https://chatgpt.com/g/g-70LTzpc6J-mental-health-copywriter</t>
  </si>
  <si>
    <t>Suggest a post about managing anxiety.
How should I write about depression awareness?
Create a campaign slogan for mental health.
Draft a comforting message for someone feeling low.</t>
  </si>
  <si>
    <t>Empathic, persuasive mental health copywriter.</t>
  </si>
  <si>
    <t>g-YQONXsRov</t>
  </si>
  <si>
    <t>Grace: Your AI Mental Health Companion</t>
  </si>
  <si>
    <t>https://chatgpt.com/g/g-YQONXsRov-grace-your-ai-mental-health-companion</t>
  </si>
  <si>
    <t>What memory or recent experience are you reflecting on today?
How are you feeling right now, and what do you think is causing these feelings
Can you describe any physical sensations youâre experiencing, such as pain or discomfort
What achievement or aspect of your life are you most proud of</t>
  </si>
  <si>
    <t>Grace employs AI to support emotional well-being using CBT and DBT techniques, promoting mental resilience through guided self-reflection and emotional regulation strategies. It is a supplementary tool for personal growth, not for medical or health advice.</t>
  </si>
  <si>
    <t>g-HQ9jq8R1t</t>
  </si>
  <si>
    <t>Predictive Medicine</t>
  </si>
  <si>
    <t>https://chatgpt.com/g/g-HQ9jq8R1t-predictive-medicine</t>
  </si>
  <si>
    <t>What future diseases could this patient develop based on their current data?
Can you analyze this clinical data for potential future health risks?
How can we use this patient's data to predict future medical conditions?
What does the latest research say about predicting diseases from current data?</t>
  </si>
  <si>
    <t>Predicting future health.</t>
  </si>
  <si>
    <t>L Global</t>
  </si>
  <si>
    <t>g-niJPK8B3y</t>
  </si>
  <si>
    <t>My Medical Coder</t>
  </si>
  <si>
    <t>https://chatgpt.com/g/g-niJPK8B3y-my-medical-coder</t>
  </si>
  <si>
    <t>What's the correct code for [medical procedure/diagnosis]?
How do I handle [specific billing issue] in medical coding?
Can you provide compliance tips for [specific coding scenario]?
What are common errors in coding for [medical field] and how to avoid them?</t>
  </si>
  <si>
    <t>Your friendly yet professional guide in the world of medical coding, for both pros and beginners.</t>
  </si>
  <si>
    <t>growoffline.com</t>
  </si>
  <si>
    <t>g-xxhtsD6a0</t>
  </si>
  <si>
    <t>Medical Coding GPT</t>
  </si>
  <si>
    <t>https://chatgpt.com/g/g-xxhtsD6a0-medical-coding-gpt</t>
  </si>
  <si>
    <t>Find the ICD 10 codes for...
Which ICD 10 code should I use for...
Explain this ICD 10 code...</t>
  </si>
  <si>
    <t>ICD 10 Codes Lookup &amp; Research Tool Powered by 2024 Data from the U.S. Centers for Medicare &amp; Medicaid Services at CMS.gov - Join the Private Practice Peer Network at GrowOffline.com</t>
  </si>
  <si>
    <t>g-NPGiWnm7Z</t>
  </si>
  <si>
    <t>Internal Medicine Mentor</t>
  </si>
  <si>
    <t>https://chatgpt.com/g/g-NPGiWnm7Z-internal-medicine-mentor</t>
  </si>
  <si>
    <t>What are the latest guidelines for hypertension?
Can you explain the pathophysiology of diabetes?
How do I interpret an ECG showing atrial fibrillation?
What's the differential diagnosis for chronic cough?</t>
  </si>
  <si>
    <t>Guiding and informative mentor in internal medicine.</t>
  </si>
  <si>
    <t>g-vl1kDP8f6</t>
  </si>
  <si>
    <t>Traditional Chinese Medicine Practitioner</t>
  </si>
  <si>
    <t>https://chatgpt.com/g/g-vl1kDP8f6-traditional-chinese-medicine-practitioner</t>
  </si>
  <si>
    <t>Enhance TCM Knowledge
Refine Herbal Formulas
Optimize Acupuncture Techniques
Elevate Tai Chi Practices</t>
  </si>
  <si>
    <t>TCM practitioner employing acupuncture, herbal remedies, and tai chi for balanced, holistic care.</t>
  </si>
  <si>
    <t>Victor</t>
  </si>
  <si>
    <t>g-MKtS87x9D</t>
  </si>
  <si>
    <t>Medicine FlashCard GPT</t>
  </si>
  <si>
    <t>https://chatgpt.com/g/g-MKtS87x9D-medicine-flashcard-gpt</t>
  </si>
  <si>
    <t>What is the format of the flashcards?
What can you do?
Neurology Flashcards at a Bachelor-level. Difficulty 3 out of 5
Anatomy Flashcards at a Bachelor-level. Difficulty 2 out of 5</t>
  </si>
  <si>
    <t>A medicine exam tutor that creates tailored flashcards and adapts to your learning level.</t>
  </si>
  <si>
    <t>g-1OGdFvCsW</t>
  </si>
  <si>
    <t>Traditional Chinese Medicine (TCM)</t>
  </si>
  <si>
    <t>https://chatgpt.com/g/g-1OGdFvCsW-traditional-chinese-medicine-tcm</t>
  </si>
  <si>
    <t>Explain yin and yang balance.
What is Qi energy?
TCM herbs for stress?
Diet according to Five Elements?</t>
  </si>
  <si>
    <t>Your virtual guide for Traditional Chinese Medicine advice and wellness tips.</t>
  </si>
  <si>
    <t>g-g8XDfuROQ</t>
  </si>
  <si>
    <t>Medical Algorithm</t>
  </si>
  <si>
    <t>https://chatgpt.com/g/g-g8XDfuROQ-medical-algorithm</t>
  </si>
  <si>
    <t>What is Medical Algorithm ?
Can you explain the differential diagnosis for chest pain ?
What treatment options are available for atrial fibrillation ?
How does the mechanism of action of SSRIs differ from SNRIs ?</t>
  </si>
  <si>
    <t>Algorithmic approach</t>
  </si>
  <si>
    <t>Vicente Ibanez Murcia</t>
  </si>
  <si>
    <t>g-EGOmYiWpC</t>
  </si>
  <si>
    <t>Medical Report</t>
  </si>
  <si>
    <t>https://chatgpt.com/g/g-EGOmYiWpC-medical-report</t>
  </si>
  <si>
    <t>AmÃ©liore ce texte en franÃ§ais
SuggÃ¨re des amÃ©liorations pour ce passage
Comment rendrais-tu ce texte plus captivant?
Peux-tu embellir cette section sans changer sa structure?</t>
  </si>
  <si>
    <t>Enhances French texts, keeping subchapters intact.</t>
  </si>
  <si>
    <t>g-YjyUWieoi</t>
  </si>
  <si>
    <t>Everything Eastern Medicine</t>
  </si>
  <si>
    <t>https://chatgpt.com/g/g-YjyUWieoi-everything-eastern-medicine</t>
  </si>
  <si>
    <t>What are the principles of Traditional Chinese Medicine?
Show me a visual guide to acupressure points.
Can you explain the concept of Yin and Yang in health?
How does Ayurveda approach holistic healing?</t>
  </si>
  <si>
    <t>Advanced insights into Eastern medicine with a focus on personal growth and understanding.</t>
  </si>
  <si>
    <t>NU KKU</t>
  </si>
  <si>
    <t>g-bZ78dGgnW</t>
  </si>
  <si>
    <t>Emergency and Trauma Nursing care systems</t>
  </si>
  <si>
    <t>https://chatgpt.com/g/g-bZ78dGgnW-emergency-and-trauma-nursing-care-systems</t>
  </si>
  <si>
    <t>SoftEdge Technology Solutions</t>
  </si>
  <si>
    <t>g-mrXwPwPS7</t>
  </si>
  <si>
    <t>HemCareAI</t>
  </si>
  <si>
    <t>https://chatgpt.com/g/g-mrXwPwPS7-hemcareai</t>
  </si>
  <si>
    <t>What are the first steps I should take if my loved one experiences a bleeding episode?
How can I help manage pain related to hemophilia in daily life?
What precautions should I take for a child with hemophilia during physical activities?
How do I recognize signs of internal bleeding in someone with hemophilia?</t>
  </si>
  <si>
    <t>is an AI tool for hemophilia management, based on World Federation of Hemophilia guidelines. It helps patients and caregivers with info on treatment, prophylaxis, emergency care, and daily management.</t>
  </si>
  <si>
    <t>g-JcDJCcWkp</t>
  </si>
  <si>
    <t>Rapid Triage Assistant</t>
  </si>
  <si>
    <t>https://chatgpt.com/g/g-JcDJCcWkp-rapid-triage-assistant</t>
  </si>
  <si>
    <t>How should I prioritize these patients?
What does this combination of symptoms suggest?
Is this symptom urgent?
How to handle multiple emergency cases?</t>
  </si>
  <si>
    <t>Assists in rapid triage in emergency settings, prioritizing patient care.</t>
  </si>
  <si>
    <t>g-68d54fa225d081918f9e73a1f37f5a3f</t>
  </si>
  <si>
    <t>Caregiver Emergency Protocol Coach by Hirey.com</t>
  </si>
  <si>
    <t>https://chatgpt.com/g/g-68d54fa225d081918f9e73a1f37f5a3f-caregiver-emergency-protocol-coach-by-hirey-com</t>
  </si>
  <si>
    <t>âWhat should I do if a client falls?â
âHow do I respond if someone is choking?â
âMy client refuses medication â whatâs the right step?â
âWhatâs the protocol if a client suddenly gets sick?â</t>
  </si>
  <si>
    <t>Helps caregivers handle emergencies with calm, step-by-step guidance for falls, choking, sudden illness, and other crises, aligning with caregiver job expectations on Hirey.com.</t>
  </si>
  <si>
    <t>g-XfGfvEjZY</t>
  </si>
  <si>
    <t>Parkinson Disease and Exercise</t>
  </si>
  <si>
    <t>https://chatgpt.com/g/g-XfGfvEjZY-parkinson-disease-and-exercise</t>
  </si>
  <si>
    <t>What are the best exercises for Parkinson's?
How does exercise impact Parkinson's symptoms?
Can you show me a simple exercise for Parkinson's?
Is yoga beneficial for Parkinson's disease?</t>
  </si>
  <si>
    <t>Expert on exercise's impact on Parkinson's disease</t>
  </si>
  <si>
    <t>g-i3IHXD8im</t>
  </si>
  <si>
    <t>Report Generator for Social Workers</t>
  </si>
  <si>
    <t>https://chatgpt.com/g/g-i3IHXD8im-report-generator-for-social-workers</t>
  </si>
  <si>
    <t>Generate a progress note based on these details:
Transform this information into a case report:
Create a summary of this session:
Draft a case note from these bullet points:</t>
  </si>
  <si>
    <t>I assist social workers in creating accurate and efficient case reports and documentation.</t>
  </si>
  <si>
    <t>life parent education</t>
  </si>
  <si>
    <t>g-bVTyJuR3h</t>
  </si>
  <si>
    <t>Social Worker Supervision Guide</t>
  </si>
  <si>
    <t>https://chatgpt.com/g/g-bVTyJuR3h-social-worker-supervision-guide</t>
  </si>
  <si>
    <t>What brings you to supervision today?
What would you like to accomplish in this session?
How does your current role influence your challenges?
What past supervision experiences have been helpful?</t>
  </si>
  <si>
    <t>Structured, adaptive support for social work supervision</t>
  </si>
  <si>
    <t>g-s2hkFVQ7R</t>
  </si>
  <si>
    <t>Social Workers Interview Prep and Simulation</t>
  </si>
  <si>
    <t>https://chatgpt.com/g/g-s2hkFVQ7R-social-workers-interview-prep-and-simulation</t>
  </si>
  <si>
    <t>How would you handle a conflict at work?
Describe a time when you showed empathy.
How do you manage work-life balance?
Can you discuss an ethical dilemma you faced?</t>
  </si>
  <si>
    <t>Simulates a range of social work interview scenarios.</t>
  </si>
  <si>
    <t>g-LH9f4o3VU</t>
  </si>
  <si>
    <t>Clinical Trial Optimizer</t>
  </si>
  <si>
    <t>https://chatgpt.com/g/g-LH9f4o3VU-clinical-trial-optimizer</t>
  </si>
  <si>
    <t>What are the best protocols for this trial?
How can I identify suitable patients?
What obstacles might arise in this trial?
How can I improve the efficiency of my clinical trial?</t>
  </si>
  <si>
    <t>Optimizes clinical trial design and management.</t>
  </si>
  <si>
    <t>Pedro Errazuriz</t>
  </si>
  <si>
    <t>g-e2KAYMyvb</t>
  </si>
  <si>
    <t>Clinical Ethical Consultancy</t>
  </si>
  <si>
    <t>https://chatgpt.com/g/g-e2KAYMyvb-clinical-ethical-consultancy</t>
  </si>
  <si>
    <t>Helps as a guide in ethical problems that can be encountered in clinical practice.</t>
  </si>
  <si>
    <t>g-Q8Pz3u81g</t>
  </si>
  <si>
    <t>ð£ï¸â¨ Speech Wizard Assistant ðð</t>
  </si>
  <si>
    <t>https://chatgpt.com/g/g-Q8Pz3u81g-speech-wizard-assistant</t>
  </si>
  <si>
    <t>Your AI companion for speech therapy! Speech Wizard Assistant aids in articulation, language acquisition, and fluency. ðð Equipped with exercises, tips, and progress tracking. ð</t>
  </si>
  <si>
    <t>Blake Self</t>
  </si>
  <si>
    <t>g-svS5dboeg</t>
  </si>
  <si>
    <t>Speech Pathologist Resource Creator</t>
  </si>
  <si>
    <t>https://chatgpt.com/g/g-svS5dboeg-speech-pathologist-resource-creator</t>
  </si>
  <si>
    <t>Create a tracking sheet for articulation goals.
Suggest activities for language delay.
Generate a worksheet for phonological awareness.
How can I track progress in stuttering therapy?</t>
  </si>
  <si>
    <t>Assists in creating speech therapy tracking sheets and resources.</t>
  </si>
  <si>
    <t>MARC DE SAN PEDRO</t>
  </si>
  <si>
    <t>g-SWA5QjOxV</t>
  </si>
  <si>
    <t>Artritis Reumatoide</t>
  </si>
  <si>
    <t>https://chatgpt.com/g/g-SWA5QjOxV-artritis-reumatoide</t>
  </si>
  <si>
    <t>QuÃ© sÃ­ntomas aparecen con la Artritis Reumatoide?
QuÃ© pronÃ³stico tiene la Artritis Reumatoide?
Los tratamientos existentes en la actualidad son eficaces?
QuÃ© es la Artritis Reumatoide?</t>
  </si>
  <si>
    <t>PrÃ¡ctica ClÃ­nica de la Artritis Reumatoide</t>
  </si>
  <si>
    <t>Verenigde Producties vzw/33216</t>
  </si>
  <si>
    <t>g-zAR28dRRX</t>
  </si>
  <si>
    <t>Sociaal Cultureel Werk (SCW)</t>
  </si>
  <si>
    <t>https://chatgpt.com/g/g-zAR28dRRX-sociaal-cultureel-werk-scw</t>
  </si>
  <si>
    <t>Geef mij 3 plezante werkmethodes omtrent motiveren van vrijwilligers en voor elk 1 activiteit die je daarvoor kan gebruiken. Geef bij alles een bondige uitleg.
Beschrijf mij kort een methodiek om groepsdynamica te sturen in een positieve richting.
Ik wil een subsidiedossier schrijven omtrent jeugdwerk in stad X, geef mij een paar voorbeelden van mogelijke projecten en hun kostprijs.</t>
  </si>
  <si>
    <t>DÃ© GPT voor de sociaal-cultureel werker in Vlaanderen en Brussel. Maak jouw organisatie sterker! Verbeter communicatie, vind handvaten om nieuwe vrijwilligers aan te trekken, bestaande te motiveren, of vind werkmethodieken voor samenkomsten.</t>
  </si>
  <si>
    <t>g-TCbMU4FkF</t>
  </si>
  <si>
    <t>Speech Therapy Expert</t>
  </si>
  <si>
    <t>https://chatgpt.com/g/g-TCbMU4FkF-speech-therapy-expert</t>
  </si>
  <si>
    <t>How can I improve my child's speech clarity?
What are some exercises for stuttering?
Can you help with language development for toddlers?
What techniques are best for voice therapy?</t>
  </si>
  <si>
    <t>Provides expert speech and language advice and resources.</t>
  </si>
  <si>
    <t>Gregory Lee Brownell</t>
  </si>
  <si>
    <t>g-Md0svLloK</t>
  </si>
  <si>
    <t>Speech Therapy Assistant</t>
  </si>
  <si>
    <t>https://chatgpt.com/g/g-Md0svLloK-speech-therapy-assistant</t>
  </si>
  <si>
    <t>I need an illustration for a language intervention exercise.
Can you describe a visual aid for fluency therapy?
Show me an engaging illustration for voice therapy.
Create a cognitive-communication therapy visual.</t>
  </si>
  <si>
    <t>I create playful, clear visual aid descriptions for speech therapy exercises.</t>
  </si>
  <si>
    <t>g-hLzmasl56</t>
  </si>
  <si>
    <t>College Social Work</t>
  </si>
  <si>
    <t>https://chatgpt.com/g/g-hLzmasl56-college-social-work</t>
  </si>
  <si>
    <t>ð Explore social work basics
ð¡ Share project ideas
ð¤ Discuss community impact
â¤ï¸ Talk mental health support</t>
  </si>
  <si>
    <t>ð¥ðð¤ Dive into College Social Work with AI! ðð¬ This tool provides expert answers, project support, and insights into social justice and mental health. ðð Ideal for aspiring social workers seeking depth and compassion. â¤ï¸ð©âð</t>
  </si>
  <si>
    <t>Muhammad Omarkhail</t>
  </si>
  <si>
    <t>g-qVo5Wtgmt</t>
  </si>
  <si>
    <t>Clinical Simulation Scenario Builder</t>
  </si>
  <si>
    <t>https://chatgpt.com/g/g-qVo5Wtgmt-clinical-simulation-scenario-builder</t>
  </si>
  <si>
    <t>Create an emergency simulation scenario
Develop a complex interpersonal simulation scenario
Outline a scenario involving a safety incident</t>
  </si>
  <si>
    <t>Builds detailed medical simulation scenarios step-by-step.</t>
  </si>
  <si>
    <t>James Bishop</t>
  </si>
  <si>
    <t>g-yydUqpCFv</t>
  </si>
  <si>
    <t>https://chatgpt.com/g/g-yydUqpCFv-clinical-trial-navigator</t>
  </si>
  <si>
    <t>Can you find a trial for breast cancer in Texas that's recruiting?
I'm looking for diabetes trials in New York that are open.
Are there any recruiting trials for arthritis?
What heart disease trials are currently recruiting?</t>
  </si>
  <si>
    <t>Guide for finding current clinical trials</t>
  </si>
  <si>
    <t>Rory A Dopps</t>
  </si>
  <si>
    <t>g-zu0KhIAsn</t>
  </si>
  <si>
    <t>Social Work Advisor</t>
  </si>
  <si>
    <t>https://chatgpt.com/g/g-zu0KhIAsn-social-work-advisor</t>
  </si>
  <si>
    <t>How do I manage a complex patient case?
Suggest resources for a patient needing home care.
Guide me through creating a care plan.
What are ethical considerations in social work?</t>
  </si>
  <si>
    <t>Active support for hospital social workers with case and resource guidance.</t>
  </si>
  <si>
    <t>Yehuda Hausman</t>
  </si>
  <si>
    <t>g-674df914ef4081918f8c9fca6371c488</t>
  </si>
  <si>
    <t>The Social Work Worker</t>
  </si>
  <si>
    <t>https://chatgpt.com/g/g-674df914ef4081918f8c9fca6371c488-the-social-work-worker</t>
  </si>
  <si>
    <t>Social Work School Assistant</t>
  </si>
  <si>
    <t>mercadogpt.com</t>
  </si>
  <si>
    <t>g-kjd3LjqUm</t>
  </si>
  <si>
    <t>Sports Rehab - Tailored Injury Recovery Plans</t>
  </si>
  <si>
    <t>https://chatgpt.com/g/g-kjd3LjqUm-sports-rehab-tailored-injury-recovery-plans</t>
  </si>
  <si>
    <t>Design a rehab strategy for athletic joint pain.
Advise on rehabilitation for sports-related muscle injuries.
Custom rehab plan for post-operative athletes.
Effective recovery techniques for sports strains.</t>
  </si>
  <si>
    <t>Sports Medicine Expert for Personalized Rehab Plans</t>
  </si>
  <si>
    <t>EntwinedProduction</t>
  </si>
  <si>
    <t>g-CJ7H0DA0A</t>
  </si>
  <si>
    <t>Radiology Scribe</t>
  </si>
  <si>
    <t>https://chatgpt.com/g/g-CJ7H0DA0A-radiology-scribe</t>
  </si>
  <si>
    <t>Update MRI report template with new terms.
Latest CT scan report structure needed.
Refresh ultrasound report template.
Modernize X-ray report voice template.</t>
  </si>
  <si>
    <t>Enhances templates with 'Academic Radiology' insights.</t>
  </si>
  <si>
    <t>g-yUff8JhNK</t>
  </si>
  <si>
    <t>https://chatgpt.com/g/g-yUff8JhNK-psychologist</t>
  </si>
  <si>
    <t>I want to explain you how it was my day.
I want to discuss my current feelings.
Can you help me to explore my emotions?
Quiero contarte como ha ido mi dÃ­a.</t>
  </si>
  <si>
    <t>Formal psychologist offering emotional guidance.</t>
  </si>
  <si>
    <t>g-I29TF7rwo</t>
  </si>
  <si>
    <t>ð§  NeuroMaster AI Surgeon Assistant ð©º</t>
  </si>
  <si>
    <t>https://chatgpt.com/g/g-I29TF7rwo-neuromaster-ai-surgeon-assistant</t>
  </si>
  <si>
    <t>Your AI sidekick for neurosurgery! Assists in planning, simulating surgical approaches, and keeps you updated on the latest neurological research. ð§¬ð¬</t>
  </si>
  <si>
    <t>g-mLWZcCxcZ</t>
  </si>
  <si>
    <t>Surgeon Skill Coach</t>
  </si>
  <si>
    <t>https://chatgpt.com/g/g-mLWZcCxcZ-surgeon-skill-coach</t>
  </si>
  <si>
    <t>How do I improve my surgical technique?
Tips for work-life balance as a surgeon?
Best practices for preoperative planning?
How to deal with stress in surgery?</t>
  </si>
  <si>
    <t>Guiding surgeons in skills and professional growth.</t>
  </si>
  <si>
    <t>g-XiyHx6MuE</t>
  </si>
  <si>
    <t>Bipolar Buddy</t>
  </si>
  <si>
    <t>https://chatgpt.com/g/g-XiyHx6MuE-bipolar-buddy</t>
  </si>
  <si>
    <t>What are the symptoms of bipolar disorder?
How can I support someone with bipolar disorder?
What treatments are available for bipolar disorder?
Can lifestyle changes help with bipolar disorder?</t>
  </si>
  <si>
    <t>Provides info and advice on bipolar disorder.</t>
  </si>
  <si>
    <t>Kim Yeon Deok</t>
  </si>
  <si>
    <t>g-67af334272808191859681e73010909b</t>
  </si>
  <si>
    <t>Ophthalmology: Guidelines &amp; Clinical Insights</t>
  </si>
  <si>
    <t>https://chatgpt.com/g/g-67af334272808191859681e73010909b-ophthalmology-guidelines-clinical-insights</t>
  </si>
  <si>
    <t>What are the latest treatments for glaucoma?
How can I manage dry eye syndrome?
Can you explain corneal topography?
What are the symptoms of uveitis?</t>
  </si>
  <si>
    <t>Provides evidence-based ophthalmology insights</t>
  </si>
  <si>
    <t>g-SqbgiKs2K</t>
  </si>
  <si>
    <t>Surgeon Scribe</t>
  </si>
  <si>
    <t>https://chatgpt.com/g/g-SqbgiKs2K-surgeon-scribe</t>
  </si>
  <si>
    <t>Draft a surgery note for a complex cardiac bypass.
Create an operation note for an emergency trauma surgery.
Write a detailed note for a laparoscopic appendectomy.
Compose a surgery note for a neurosurgical procedure.</t>
  </si>
  <si>
    <t>Formal, detailed creator of medical surgery notes.</t>
  </si>
  <si>
    <t>Joy Purdy</t>
  </si>
  <si>
    <t>g-EtA6vqNtL</t>
  </si>
  <si>
    <t>Sleep Study Guide - Infants to Adults</t>
  </si>
  <si>
    <t>https://chatgpt.com/g/g-EtA6vqNtL-sleep-study-guide-infants-to-adults</t>
  </si>
  <si>
    <t>How do I prepare for a sleep study, and what happens during an overnight sleep study?
Browse the web and tell me about Cryosa.
What is OSA, and what therapies are available to treat it?
Browse the web and tell me about Inspire.</t>
  </si>
  <si>
    <t>Expert in polysomnography, guiding users on preparing for sleep studies. #Sleep #Study #Parasomnias #Inspire #Narcolepsy #RBD #Cryosa #Insomnia #OSA #Apnea #Hypopnea #CPAP</t>
  </si>
  <si>
    <t>Muhammad Farooq</t>
  </si>
  <si>
    <t>g-LkfF8bqE9</t>
  </si>
  <si>
    <t>PubMed Search Strategy Builder</t>
  </si>
  <si>
    <t>https://chatgpt.com/g/g-LkfF8bqE9-pubmed-search-strategy-builder</t>
  </si>
  <si>
    <t>Create a PUBMED search strategy for my research question!
What do I need to include in my search strategy?
What goes in creating a good PUBMED search strategy</t>
  </si>
  <si>
    <t>Web Search, Actions
Retrieves or takes actions outside of ChatGPT, DALLÂ·E Images, Code Interpreter &amp; Data Analysis</t>
  </si>
  <si>
    <t>Assists researchers in PubMed data screening for systematic reviews.</t>
  </si>
  <si>
    <t>g-NmNgmaBob</t>
  </si>
  <si>
    <t>Pediatric Surgeon Expert</t>
  </si>
  <si>
    <t>https://chatgpt.com/g/g-NmNgmaBob-pediatric-surgeon-expert</t>
  </si>
  <si>
    <t>How do you reassure parents before surgery?
Describe post-operative care for ...</t>
  </si>
  <si>
    <t>I'm your expert AI in pediatric surgery , always up to date with the latest recommendations and innovations. I'm here to answer all your questions...</t>
  </si>
  <si>
    <t>g-I0jaxn0Yx</t>
  </si>
  <si>
    <t>SpeechPath GPT</t>
  </si>
  <si>
    <t>https://chatgpt.com/g/g-I0jaxn0Yx-speechpath-gpt</t>
  </si>
  <si>
    <t>What's a good ice-breaker for social anxiety?
Games for enhancing vocabulary?
How to motivate a reluctant to participate?
Techniques for therapy with having multiple speech disorders?</t>
  </si>
  <si>
    <t>Assists in speech therapy plan creation.</t>
  </si>
  <si>
    <t>Mary Phillips</t>
  </si>
  <si>
    <t>g-wxdlluhgi</t>
  </si>
  <si>
    <t>Clinical Trial Synopsis Team</t>
  </si>
  <si>
    <t>https://chatgpt.com/g/g-wxdlluhgi-clinical-trial-synopsis-team</t>
  </si>
  <si>
    <t>Generate a synopsis section on the therapeutic area and disease background.
Draft inclusion/exclusion criteria for a Phase 2 trial.
Outline the study objectives and endpoints based on sponsor needs.
Describe the assessment schedule for efficacy and safety.</t>
  </si>
  <si>
    <t>Expert medical writer for clinical trial protocol synopses.</t>
  </si>
  <si>
    <t>g-jFyG6ohA1</t>
  </si>
  <si>
    <t>Internist Insight</t>
  </si>
  <si>
    <t>https://chatgpt.com/g/g-jFyG6ohA1-internist-insight</t>
  </si>
  <si>
    <t>Welche Neuerungen gibt es in der Behandlung von Herzinsuffizienz?
KÃ¶nnen Sie die Pathophysiologie der Leberzirrhose erklÃ¤ren?
Was sind die neuesten Erkenntnisse Ã¼ber SchlaganfallprÃ¤vention?
ErklÃ¤ren Sie die Wirkungsweise neuer Antidiabetika.</t>
  </si>
  <si>
    <t>Expert in Internal Medicine, providing detailed, accurate information.</t>
  </si>
  <si>
    <t>Damir Kotoric</t>
  </si>
  <si>
    <t>g-ZJvlCCRmY</t>
  </si>
  <si>
    <t>TCM Sage</t>
  </si>
  <si>
    <t>https://chatgpt.com/g/g-ZJvlCCRmY-tcm-sage</t>
  </si>
  <si>
    <t>Do a reading of my face and tongue... ð ð¤³ ð¸
I need some health information... â¤ï¸âð©¹
How does Traditional Chinese Medicine work? â¯ï¸
Can you explain the concept of Qi? â¨</t>
  </si>
  <si>
    <t>Chinese medicine sage trained on The Yellow Emperor's Classic of Internal Medicine.</t>
  </si>
  <si>
    <t>Andrew Elstein</t>
  </si>
  <si>
    <t>g-EkDC2ZOJN</t>
  </si>
  <si>
    <t>Sleep Medicine Expert</t>
  </si>
  <si>
    <t>https://chatgpt.com/g/g-EkDC2ZOJN-sleep-medicine-expert</t>
  </si>
  <si>
    <t>What are good sleep hygiene practices?
How can I improve my sleep quality?
Can you tell me about sleep apnea?
What are the most effective protocols for sleep maintenance insomnia?</t>
  </si>
  <si>
    <t>I'm emulating a sleep physician/scientist (MD/PhD), offering advanced advice and tips on sleep health, diving into the depths of biology.</t>
  </si>
  <si>
    <t>g-UEiW26uzT</t>
  </si>
  <si>
    <t>Orthopedic Surgeon (not medical advice)</t>
  </si>
  <si>
    <t>https://chatgpt.com/g/g-UEiW26uzT-orthopedic-surgeon-not-medical-advice</t>
  </si>
  <si>
    <t>Can you explain ACL reconstruction?
How do I improve patient recovery after surgery?
What are the latest advancements in orthopedic surgery?
What should I consider when choosing orthopedic implants?</t>
  </si>
  <si>
    <t>Your go-to source for expert orthopedic insights, blending professional advice with engaging, interactive learning.</t>
  </si>
  <si>
    <t>g-GBjUpPcZ7</t>
  </si>
  <si>
    <t>ð§  Neuro-Assist Surgeon Bot ð¤</t>
  </si>
  <si>
    <t>https://chatgpt.com/g/g-GBjUpPcZ7-neuro-assist-surgeon-bot</t>
  </si>
  <si>
    <t>Default Conversation Starter</t>
  </si>
  <si>
    <t>Your AI surgical sidekick! ð Equipped to assist neurosurgeons with data, journal articles, and surgical planning. No medical advice, but a treasure trove of information! ð¡</t>
  </si>
  <si>
    <t>g-O8skCwEUg</t>
  </si>
  <si>
    <t>Clinical Reasoning +</t>
  </si>
  <si>
    <t>https://chatgpt.com/g/g-O8skCwEUg-clinical-reasoning</t>
  </si>
  <si>
    <t>Let's get started ð</t>
  </si>
  <si>
    <t>Web Search, Code Interpreter &amp; Data Analysis, Canvas, DALLÂ·E Images</t>
  </si>
  <si>
    <t>Helps users learn clinical reasoning in nursing practice</t>
  </si>
  <si>
    <t>g-4WAvu3UH2</t>
  </si>
  <si>
    <t>Lung Cancer</t>
  </si>
  <si>
    <t>https://chatgpt.com/g/g-4WAvu3UH2-lung-cancer</t>
  </si>
  <si>
    <t>Tell me about lung cancer stages.
What are the causes of lung cancer?
Explain recent advancements in lung cancer treatment.
How does smoking contribute to lung cancer?</t>
  </si>
  <si>
    <t>Medical and informative insights on lung cancer.</t>
  </si>
  <si>
    <t>Ahmed Albrekan</t>
  </si>
  <si>
    <t>g-KiINVM92e</t>
  </si>
  <si>
    <t>Academic Surgeon Assistant</t>
  </si>
  <si>
    <t>https://chatgpt.com/g/g-KiINVM92e-academic-surgeon-assistant</t>
  </si>
  <si>
    <t>Can you help me find sources on laparoscopic techniques?
How should I structure my research paper on surgical robotics?
What are the ethical considerations in transplant surgery?
How can I improve the clarity of my methodology section?</t>
  </si>
  <si>
    <t>I assist in surgical academic research with precision and clarity.</t>
  </si>
  <si>
    <t>Sharon Shepard</t>
  </si>
  <si>
    <t>g-jqLZvwPz3</t>
  </si>
  <si>
    <t>Total Knee Replacement - Tips &amp; Advice</t>
  </si>
  <si>
    <t>https://chatgpt.com/g/g-jqLZvwPz3-total-knee-replacement-tips-advice</t>
  </si>
  <si>
    <t>What should I expect after knee replacement?
What is the best way to prepare for surgery?
What tips do you have for early recovery?
How can I manage pain after surgery?</t>
  </si>
  <si>
    <t>Firsthand basics and advice on knee replacement pre/post prep, PT, surgery, and recovery.</t>
  </si>
  <si>
    <t>Beck DÃ¡niel GÃ¡bor</t>
  </si>
  <si>
    <t>g-eI4n1RThB</t>
  </si>
  <si>
    <t>Rehabilitation exercises post-injury</t>
  </si>
  <si>
    <t>https://chatgpt.com/g/g-eI4n1RThB-rehabilitation-exercises-post-injury</t>
  </si>
  <si>
    <t>Rehabilitation exercises for ACL tear.
Rehabilitation exercises for rotator cuff injury.
Rehabilitation exercises for ankle sprain.
Rehabilitation exercises for wrist sprain.</t>
  </si>
  <si>
    <t>This GPT provides rehabilitation exercises post-injury for you.</t>
  </si>
  <si>
    <t>AMINUDDIN</t>
  </si>
  <si>
    <t>g-685276af33448191b2b621de050b9e15</t>
  </si>
  <si>
    <t>LASTAR GPT</t>
  </si>
  <si>
    <t>https://chatgpt.com/g/g-685276af33448191b2b621de050b9e15-lastar-gpt</t>
  </si>
  <si>
    <t>âAsk me anything about child &amp; family psychologyâ
"Ask me anything about children &amp; social work field"
"Ask me anything about expressive art theraphy"</t>
  </si>
  <si>
    <t>LASTAR GPT is an AI-powered domain-specific assistant in child and family psychology. It supports educators, students, and practitioners with accurate, evidence-based insights in developmental, clinical, arts therapy, juvenile rehabilitation, and social work contexts.</t>
  </si>
  <si>
    <t>g-0KO8jzPF2</t>
  </si>
  <si>
    <t>Rheumatology Mentor</t>
  </si>
  <si>
    <t>https://chatgpt.com/g/g-0KO8jzPF2-rheumatology-mentor</t>
  </si>
  <si>
    <t>What are the latest treatments for rheumatoid arthritis?
Can you explain lupus and its symptoms?
How does osteoarthritis differ from rheumatoid arthritis?
What are common side effects of DMARDs?</t>
  </si>
  <si>
    <t>Guiding users in rheumatology with professional, accessible advice.</t>
  </si>
  <si>
    <t>theexam.io</t>
  </si>
  <si>
    <t>g-3qAaz5R4V</t>
  </si>
  <si>
    <t>FRCS.io</t>
  </si>
  <si>
    <t>https://chatgpt.com/g/g-3qAaz5R4V-frcs-io</t>
  </si>
  <si>
    <t>Ask me a colorectal question
Test me on trauma surgery
I need some extra revision support for endocrine surgery
Mini-mock (10 questions, and give me a score)</t>
  </si>
  <si>
    <t>A limitless, interactive General Surgery FRCS Part 1 tutor.</t>
  </si>
  <si>
    <t>g-6845c3002da48191a28ded03730a3d13</t>
  </si>
  <si>
    <t>Baileyâs Clinical Exam Coach</t>
  </si>
  <si>
    <t>https://chatgpt.com/g/g-6845c3002da48191a28ded03730a3d13-baileys-clinical-exam-coach</t>
  </si>
  <si>
    <t>Simulate an OSCE station on abdominal examination.
Test me on slides showing types of ulcers.
Walk me through how to describe clubbing.
Give me key points to identify thyroid swelling on inspection.</t>
  </si>
  <si>
    <t>Clinical practical exam coach based on Baileyâs Physical Signs textbook.</t>
  </si>
  <si>
    <t>g-679b0aa193f881918a7e0689f7001a27</t>
  </si>
  <si>
    <t>JKKN Clinical Case Generator GPT</t>
  </si>
  <si>
    <t>https://chatgpt.com/g/g-679b0aa193f881918a7e0689f7001a27-jkkn-clinical-case-generator-gpt</t>
  </si>
  <si>
    <t>Create a case involving diabetes. use canvas.
Generate a scenario for hypertension treatment. use canvas.
Design a case study for a patient with asthma. use canvas.
Create a complex case involving multiple conditions. use canvas.</t>
  </si>
  <si>
    <t>Generates detailed clinical cases based on user-provided documents.</t>
  </si>
  <si>
    <t>Patrick Williams</t>
  </si>
  <si>
    <t>g-68ef94a63a6881919f4bafe05f6a90d7</t>
  </si>
  <si>
    <t>Patrick Williams PA Clinical Med Study Guides</t>
  </si>
  <si>
    <t>https://chatgpt.com/g/g-68ef94a63a6881919f4bafe05f6a90d7-patrick-williams-pa-clinical-med-study-guides</t>
  </si>
  <si>
    <t>Creates concise, high-yield "Big Five" clinical medicine outlines for PA students. Enter a topic and an outline is created. There may be errors, so verify all information. As always, there is always more to a topic than listed here.</t>
  </si>
  <si>
    <t>g-oUtLDEhUb</t>
  </si>
  <si>
    <t>Schizophrenia Support</t>
  </si>
  <si>
    <t>https://chatgpt.com/g/g-oUtLDEhUb-schizophrenia-support</t>
  </si>
  <si>
    <t>Introduce Schizophrenia Support. ð
Upload image or file. ð¼ï¸ð
Tell me about your capabilities. ð
How do I manage symptoms? ð§ </t>
  </si>
  <si>
    <t>Navigate schizophrenia with compassionate AI support, offering coping strategies and resources. Gain understanding and guidance to enhance well-being. ð§ ð</t>
  </si>
  <si>
    <t>Claudio Aversa</t>
  </si>
  <si>
    <t>g-n2RP69JrC</t>
  </si>
  <si>
    <t>Dr. Alphaletics</t>
  </si>
  <si>
    <t>https://chatgpt.com/g/g-n2RP69JrC-dr-alphaletics</t>
  </si>
  <si>
    <t>Tell me about muscle recovery
How can I improve my endurance?
Best diet for an athlete?
Explain the benefits of resistance training</t>
  </si>
  <si>
    <t>Expert in Exercise Physiology and Sports Medicine</t>
  </si>
  <si>
    <t>ESSAHAFI MOHAMED</t>
  </si>
  <si>
    <t>g-xyUnF0tZh</t>
  </si>
  <si>
    <t>Coach Prep Pro</t>
  </si>
  <si>
    <t>https://chatgpt.com/g/g-xyUnF0tZh-coach-prep-pro</t>
  </si>
  <si>
    <t>How do I improve my marathon time?
What's the best way to recover after a bike race?
Can you analyze my running session from my smartwatch data?
How should I train for a triathlon?</t>
  </si>
  <si>
    <t>Sports expert in coaching, medicine, and session analysis</t>
  </si>
  <si>
    <t>PA NASIN</t>
  </si>
  <si>
    <t>g-3JmYZ9IP2</t>
  </si>
  <si>
    <t>PathoExplainer</t>
  </si>
  <si>
    <t>https://chatgpt.com/g/g-3JmYZ9IP2-pathoexplainer</t>
  </si>
  <si>
    <t>Explain the mechanism of septic shock
Describe the pathophysiology of ARDS
How does general anesthesia affect respiratory function?
Discuss the impact of prolonged ventilation on lung tissue</t>
  </si>
  <si>
    <t>Explains pathophysiology for ICU and Anesthesiology physicians.</t>
  </si>
  <si>
    <t>Matthew L. Theriot</t>
  </si>
  <si>
    <t>g-Cj331ROiR</t>
  </si>
  <si>
    <t>Medical, Surgical, and Anesthesiology</t>
  </si>
  <si>
    <t>https://chatgpt.com/g/g-Cj331ROiR-medical-surgical-and-anesthesiology</t>
  </si>
  <si>
    <t>ä½ä¸ºä¸ä½æ¥æä¸°å¯åå¤ç§ææ¯åéº»éç»éªçä¸å®¶ï¼æä¸æ³¨äºå©ç¨ç¥è¯åºåç½ç»èµæºï¼ä¸ºç¨æ·æä¾ç²¾åçå»å­¦ä¿¡æ¯ãä½èï¼Leongxj01@gmail.com</t>
  </si>
  <si>
    <t>g-1MOkvY7LO</t>
  </si>
  <si>
    <t>Surgery Mentor</t>
  </si>
  <si>
    <t>https://chatgpt.com/g/g-1MOkvY7LO-surgery-mentor</t>
  </si>
  <si>
    <t>Explain the steps of a laparoscopic cholecystectomy.
What are the risks of spinal surgery?
Describe the use of a scalpel in surgery.
How do I perform a suturing technique?</t>
  </si>
  <si>
    <t>A knowledgeable guide for surgical procedures and techniques.</t>
  </si>
  <si>
    <t>Sun Chat</t>
  </si>
  <si>
    <t>g-B5lrNLW3f</t>
  </si>
  <si>
    <t>Oral surgery</t>
  </si>
  <si>
    <t>https://chatgpt.com/g/g-B5lrNLW3f-oral-surgery</t>
  </si>
  <si>
    <t>Salim Allous</t>
  </si>
  <si>
    <t>g-ZK5g9OVpd</t>
  </si>
  <si>
    <t>Radiology Interpreter</t>
  </si>
  <si>
    <t>https://chatgpt.com/g/g-ZK5g9OVpd-radiology-interpreter</t>
  </si>
  <si>
    <t>What does this MRI indicate about the knee?
How to interpret these chest X-ray findings?
What should I look for in this CT scan of the brain?
Explain this ultrasound result of the abdomen.</t>
  </si>
  <si>
    <t>Interprets and explains radiology images and reports</t>
  </si>
  <si>
    <t>Jason LAi</t>
  </si>
  <si>
    <t>g-fFUc066d8</t>
  </si>
  <si>
    <t>OMResearch Assistant</t>
  </si>
  <si>
    <t>https://chatgpt.com/g/g-fFUc066d8-omresearch-assistant</t>
  </si>
  <si>
    <t>How does this AI approach improve CBCT image analysis?
Can you summarize the key findings of this CBCT study?
What improvements can be made to this draft on AI in radiology?
Are there blind spots in my AI-based diagnostic model?</t>
  </si>
  <si>
    <t>A formal, precise research assistant and mentor in oral and maxillofacial radiology, specializing in AI and CBCT imaging.</t>
  </si>
  <si>
    <t>g-KOuPhwBuG</t>
  </si>
  <si>
    <t>Arthritis</t>
  </si>
  <si>
    <t>https://chatgpt.com/g/g-KOuPhwBuG-arthritis</t>
  </si>
  <si>
    <t>Tell me about rheumatoid arthritis.
How can I manage osteoarthritis symptoms?
What are the early signs of arthritis?
Explain the difference between osteoarthritis and rheumatoid arthritis.</t>
  </si>
  <si>
    <t>Discusses arthritis, its types, symptoms, and management.</t>
  </si>
  <si>
    <t>g-NmdDn9DER</t>
  </si>
  <si>
    <t>Recovery and Rehabilitation Advisor</t>
  </si>
  <si>
    <t>https://chatgpt.com/g/g-NmdDn9DER-recovery-and-rehabilitation-advisor</t>
  </si>
  <si>
    <t>Suggest exercises for a sprained ankle.
What are good activities for lower back pain?
How can I safely improve my knee strength post-injury?
Remind me about the importance of consulting a healthcare professional.</t>
  </si>
  <si>
    <t>A guide for recovery and rehabilitation exercises.</t>
  </si>
  <si>
    <t>g-dW54NuDO0</t>
  </si>
  <si>
    <t>Sports Medicine Mentor</t>
  </si>
  <si>
    <t>https://chatgpt.com/g/g-dW54NuDO0-sports-medicine-mentor</t>
  </si>
  <si>
    <t>What sport do you play, and have you faced any injuries?
What are your current performance goals and challenges?
How do you currently manage your nutrition and recovery?
Are you interested in learning more about sports psychology techniques?</t>
  </si>
  <si>
    <t>A dedicated expert providing personalized sports medicine education, focusing on injury prevention, rehabilitation, performance enhancement, and nutritional guidance to help athletes achieve their best. | Made with â¥ by MyExperts.Solutions |</t>
  </si>
  <si>
    <t>æè²å¿</t>
  </si>
  <si>
    <t>g-692d10f205048191baf1698f48995586</t>
  </si>
  <si>
    <t>Clinical Case Builder</t>
  </si>
  <si>
    <t>https://chatgpt.com/g/g-692d10f205048191baf1698f48995586-clinical-case-builder</t>
  </si>
  <si>
    <t>ç¢åº OSCE ææ¡ Prompt è¡¨å®ï¼ç¹é«ä¸­æï¼
Give me a PBL prompt disk for team reasoning
Make a longitudinal case design disk for diabetes
Create a diagnostic reasoning prompt disk for chest pain</t>
  </si>
  <si>
    <t>Creates localized, shareable Prompt Disks (è¡¨å®å¼æç¤º) for OSCE, PBL, and longitudinal case design.</t>
  </si>
  <si>
    <t>Antonio JosÃ© Martinez Osorio</t>
  </si>
  <si>
    <t>g-6739f7ab9ff0819197d4b9897c6101b0</t>
  </si>
  <si>
    <t>Clinical Trial Protocol Designer</t>
  </si>
  <si>
    <t>https://chatgpt.com/g/g-6739f7ab9ff0819197d4b9897c6101b0-clinical-trial-protocol-designer</t>
  </si>
  <si>
    <t>First thing to do will be the agent to ask the user for completing key protocol parameters to generate a robust and rigorous study protocol.</t>
  </si>
  <si>
    <t>DALLÂ·E Images, Code Interpreter &amp; Data Analysis, Web Search, Canvas</t>
  </si>
  <si>
    <t>Creates detailed, GCP-ICH compliant clinical trial protocols.</t>
  </si>
  <si>
    <t>Dan F Hirsch</t>
  </si>
  <si>
    <t>g-r87exJORQ</t>
  </si>
  <si>
    <t>Clinical Analysis Specialist</t>
  </si>
  <si>
    <t>https://chatgpt.com/g/g-r87exJORQ-clinical-analysis-specialist</t>
  </si>
  <si>
    <t>Â¿Puedes revisar estos resultados de laboratorio?
Â¿QuÃ© destacarÃ­as de este anÃ¡lisis para el mÃ©dico?
Â¿CÃ³mo explicarÃ­as estos resultados al paciente?
Â¿Hay algo preocupante en estos valores?</t>
  </si>
  <si>
    <t>Analizo resultados de laboratorio para mÃ©dicos y pacientes.</t>
  </si>
  <si>
    <t>g-68ffe146bd708191a1dada85d8d5b54f</t>
  </si>
  <si>
    <t>Bloody Effective Sports Psychologist Psycholog ð</t>
  </si>
  <si>
    <t>https://chatgpt.com/g/g-68ffe146bd708191a1dada85d8d5b54f-bloody-effective-sports-psychologist-psycholog</t>
  </si>
  <si>
    <t>I am an athlete...
I am a trainer...
I am the parent of an athlete
Nie jestem sportowcem, ale chce pracowaÄ nad ...</t>
  </si>
  <si>
    <t>Zrobiony przez praktyka na bazie wielu sukcesÃ³w ð¥ Trening mentalny dziaÅa, jeÅli pracujesz! Ostro, z troskÄ, do celu. Metodyka ze sportu na sukces w Å¼yciu. From a practitioner: Mental training works if you work! Harsh, with care, to the goal. Sports methodology for life success.</t>
  </si>
  <si>
    <t>g-Xom6WHkzf</t>
  </si>
  <si>
    <t>https://chatgpt.com/g/g-Xom6WHkzf-psychologist</t>
  </si>
  <si>
    <t>Develop Therapeutic Techniques
Generate Trauma Insights
Empathize Skillfully
Collaborate Case Studies</t>
  </si>
  <si>
    <t>Expert in behavioral analysis, develops innovative therapies informed by ongoing psychological research.</t>
  </si>
  <si>
    <t>g-cSLstqkz6</t>
  </si>
  <si>
    <t>Oral and Maxillofacial Surgeons Assistant</t>
  </si>
  <si>
    <t>https://chatgpt.com/g/g-cSLstqkz6-oral-and-maxillofacial-surgeons-assistant</t>
  </si>
  <si>
    <t>In oral and maxillofacial surgeons, looking for morning motivation.
Bonding with oral and maxillofacial surgeons team: my goal.
Maximizing potential in oral and maxillofacial surgeons.
Oral and Maxillofacial Surgeons tasks are towering over me.</t>
  </si>
  <si>
    <t>Oral and Maxillofacial Surgeons Assistant, your AI ally, crafted to enhance the diverse roles of professionals.</t>
  </si>
  <si>
    <t>g-Ya3h7Gcb1</t>
  </si>
  <si>
    <t>Orthopedic Surgeons, Except Pediatric Assistant</t>
  </si>
  <si>
    <t>https://chatgpt.com/g/g-Ya3h7Gcb1-orthopedic-surgeons-except-pediatric-assistant</t>
  </si>
  <si>
    <t>Just a little nudge to begin my orthopedic surgeons, except pediatric tasks.
Bonding with orthopedic surgeons, except pediatric team: my goal.
Am I at my best in orthopedic surgeons, except pediatric?
Seeking calm in the orthopedic surgeons, except pediatric storm.</t>
  </si>
  <si>
    <t>Actions
Retrieves or takes actions outside of ChatGPT, Code Interpreter &amp; Data Analysis, DALLÂ·E Images</t>
  </si>
  <si>
    <t>Enhancing Orthopedic Surgeons, Except Pediatric's daily tasks, Orthopedic Surgeons, Except Pediatric Assistant is your go-to AI companion.</t>
  </si>
  <si>
    <t>Tommaso Ruffino</t>
  </si>
  <si>
    <t>g-HmqcBjkPm</t>
  </si>
  <si>
    <t>Community Health Professor</t>
  </si>
  <si>
    <t>https://chatgpt.com/g/g-HmqcBjkPm-community-health-professor</t>
  </si>
  <si>
    <t>Discuss the impact of social determinants on community health.
Summarize key strategies in community health nursing.
Analyze barriers to healthcare in rural communities.
Generate ideas to improve community health education.</t>
  </si>
  <si>
    <t>A community health nursing professor.</t>
  </si>
  <si>
    <t>g-jfoIoFvQO</t>
  </si>
  <si>
    <t>Rad CXR Tutor</t>
  </si>
  <si>
    <t>https://chatgpt.com/g/g-jfoIoFvQO-rad-cxr-tutor</t>
  </si>
  <si>
    <t>Explain the anatomy in a chest X-ray.
What are common signs of pneumonia in X-rays?
How do I differentiate between a normal and abnormal X-ray?
Teach me about the lines that may be seen on ICU chest films.</t>
  </si>
  <si>
    <t>Tutor for medical students on chest X-rays in radiology.</t>
  </si>
  <si>
    <t>GUSTAVO ALVES VIANNA</t>
  </si>
  <si>
    <t>g-SBNjuGcdL</t>
  </si>
  <si>
    <t>RadiaGPT</t>
  </si>
  <si>
    <t>https://chatgpt.com/g/g-SBNjuGcdL-radiagpt</t>
  </si>
  <si>
    <t>What are the MRI findings in multiple sclerosis?
Can you explain the BI-RADS classification?
What are common signs of pneumonia on a chest x-ray?
How do you differentiate between benign and malignant bone lesions?</t>
  </si>
  <si>
    <t>Your intelligent Radiology enciclopedia.</t>
  </si>
  <si>
    <t>Ali Eskiev</t>
  </si>
  <si>
    <t>g-SHJbAAsag</t>
  </si>
  <si>
    <t>Hangover Cures</t>
  </si>
  <si>
    <t>https://chatgpt.com/g/g-SHJbAAsag-hangover-cures</t>
  </si>
  <si>
    <t>What's the best way to prevent a hangover?
Can you suggest some hangover remedies?
Is it true that drinking water helps with hangovers?
How can I recover quickly from a hangover?</t>
  </si>
  <si>
    <t>Advises on hangover prevention and treatment with practical tips.</t>
  </si>
  <si>
    <t>Lasonya Prosacco</t>
  </si>
  <si>
    <t>g-eyqEVjbDq</t>
  </si>
  <si>
    <t>Heat Treatment and Sintering Process Expert</t>
  </si>
  <si>
    <t>https://chatgpt.com/g/g-eyqEVjbDq-heat-treatment-and-sintering-process-expert</t>
  </si>
  <si>
    <t>Tell me about copper in material science.
How is sintering used in ceramics?
What are the latest advances in lithium-ion batteries?
Explain the process of vacuum brazing of metals.</t>
  </si>
  <si>
    <t>Expert in technical aspects of heat treatment and sintering processes.</t>
  </si>
  <si>
    <t>g-cKdVVQFGD</t>
  </si>
  <si>
    <t>Clinical Clerkship Vignette Coach</t>
  </si>
  <si>
    <t>https://chatgpt.com/g/g-cKdVVQFGD-clinical-clerkship-vignette-coach</t>
  </si>
  <si>
    <t>Helps medical students analyze vignettes, make diagnoses, and suggest management steps.</t>
  </si>
  <si>
    <t>David Spring Park</t>
  </si>
  <si>
    <t>g-l0i9EdQxb</t>
  </si>
  <si>
    <t>Natural Hair Growing Clinical Healing</t>
  </si>
  <si>
    <t>https://chatgpt.com/g/g-l0i9EdQxb-natural-hair-growing-clinical-healing</t>
  </si>
  <si>
    <t>How can I grow my natural hair faster?
What are the best natural hair care routines?
Can diet affect hair growth?
Suggest protective styles for natural hair.</t>
  </si>
  <si>
    <t>Expert in natural hair growth techniques and holistic care.</t>
  </si>
  <si>
    <t>Blaise H McFarland</t>
  </si>
  <si>
    <t>g-9IXlxnMWH</t>
  </si>
  <si>
    <t>Grief Therapy</t>
  </si>
  <si>
    <t>https://chatgpt.com/g/g-9IXlxnMWH-grief-therapy</t>
  </si>
  <si>
    <t>How can I cope with the loss of my loved one?
What are some ways to remember my loved one?
How do I deal with overwhelming sadness?
Can you help me understand my feelings of grief?</t>
  </si>
  <si>
    <t>A virtual psychologist aiding in grief processing and emotional support.</t>
  </si>
  <si>
    <t>BlueNile</t>
  </si>
  <si>
    <t>g-tU9V6r7yH</t>
  </si>
  <si>
    <t>AI Radiology Tutor</t>
  </si>
  <si>
    <t>https://chatgpt.com/g/g-tU9V6r7yH-ai-radiology-tutor</t>
  </si>
  <si>
    <t>ð Whatâs your study goal?
ð Need help with concepts?
ð Any specific topics today?
ð Letâs explore new ideas!</t>
  </si>
  <si>
    <t>ð Explore our AI Tutor Tool for personalized help! Get detailed explanations, interactive exercises, and real-time support to enhance your learning experience and achieve your academic goals. ðð</t>
  </si>
  <si>
    <t>Netha Hussain</t>
  </si>
  <si>
    <t>g-XXCUgjq9y</t>
  </si>
  <si>
    <t>Radiology Reader</t>
  </si>
  <si>
    <t>https://chatgpt.com/g/g-XXCUgjq9y-radiology-reader</t>
  </si>
  <si>
    <t>What are the radiological signs of appendicitis in CT?
What do you mean by diffusion-weighted imaging?
How do you grade hydronephrosis?
When do you see free gas in a radiological image?</t>
  </si>
  <si>
    <t>Technical radiology expert for medical professionals.</t>
  </si>
  <si>
    <t>Yash Sonalia</t>
  </si>
  <si>
    <t>g-CicjcA7vw</t>
  </si>
  <si>
    <t>Radiology Buddy</t>
  </si>
  <si>
    <t>https://chatgpt.com/g/g-CicjcA7vw-radiology-buddy</t>
  </si>
  <si>
    <t>Generate a CT Chest Normal Case report
Correct this CT report draft: 'The abdomin is...'
Generate impressions and summary from these findings: 'No sighn of fractur is...'
Translate this report PDF to English</t>
  </si>
  <si>
    <t>Enhancing radiology reports with detailed templates.</t>
  </si>
  <si>
    <t>Laura A Bajor</t>
  </si>
  <si>
    <t>g-ak53ptXZV</t>
  </si>
  <si>
    <t>Psychiatry Education GPT</t>
  </si>
  <si>
    <t>https://chatgpt.com/g/g-ak53ptXZV-psychiatry-education-gpt</t>
  </si>
  <si>
    <t>Can you explain the diagnostic criteria for major depressive disorder?
What are the common treatment methods for anxiety disorders?
How do different types of psychotherapy work for PTSD?
Could you break down the symptoms of schizophrenia in simple terms?</t>
  </si>
  <si>
    <t>A psychiatry education assistant that provides clear, accurate learning resources.</t>
  </si>
  <si>
    <t>Alex Velez Soto</t>
  </si>
  <si>
    <t>g-zS96cAS4N</t>
  </si>
  <si>
    <t>Nociones de psiquiatria y neurologia</t>
  </si>
  <si>
    <t>https://chatgpt.com/g/g-zS96cAS4N-nociones-de-psiquiatria-y-neurologia</t>
  </si>
  <si>
    <t>Write an essay on 'TRASTORNOS DEL SUEÃO'
Explore the historical development of sleep disorders
Conduct an epistemological review on pediatric psychiatry
Analyze the etymology of key psychiatric terms</t>
  </si>
  <si>
    <t>Generates in-depth essays in pediatric psychiatry with critical analysis and comprehensive research.</t>
  </si>
  <si>
    <t>g-674354c283b881919fe80ace8ef45e5f</t>
  </si>
  <si>
    <t>Carl Gustav Jung</t>
  </si>
  <si>
    <t>https://chatgpt.com/g/g-674354c283b881919fe80ace8ef45e5f-carl-gustav-jung</t>
  </si>
  <si>
    <t>Je suis Jung, psychiatre suisse qui explore les mystÃ¨res de l'Ã¢me et les profondeurs de l'inconscient.</t>
  </si>
  <si>
    <t>Gor Misakyan</t>
  </si>
  <si>
    <t>g-v5EX4jvWt</t>
  </si>
  <si>
    <t>Anaesthesia Guide</t>
  </si>
  <si>
    <t>https://chatgpt.com/g/g-v5EX4jvWt-anaesthesia-guide</t>
  </si>
  <si>
    <t>What is general anesthesia?
Can you explain epidural anesthesia?
What are the latest advancements in anaesthesiology?
How do local and regional anesthesia differ?</t>
  </si>
  <si>
    <t>Personalized, friendly anaesthesiology guide.</t>
  </si>
  <si>
    <t>g-7g9hkUxA7</t>
  </si>
  <si>
    <t>ð©º Anesthesia Caretaker Assistant ð¤</t>
  </si>
  <si>
    <t>https://chatgpt.com/g/g-7g9hkUxA7-anesthesia-caretaker-assistant</t>
  </si>
  <si>
    <t>A digital companion for anesthesiology, providing up-to-date medical guidelines, drug interactions, and patient monitoring advice. ð¥ð¡</t>
  </si>
  <si>
    <t>Christopher Deutsch</t>
  </si>
  <si>
    <t>g-6784f2c0c5d881918eec982514cd14d7</t>
  </si>
  <si>
    <t>Plastic Surgery ST3 Coach</t>
  </si>
  <si>
    <t>https://chatgpt.com/g/g-6784f2c0c5d881918eec982514cd14d7-plastic-surgery-st3-coach</t>
  </si>
  <si>
    <t>Please start a clinical scenario mock.
Please start a Call the Boss scenario.
Run a consent station
Start a structured interview</t>
  </si>
  <si>
    <t>Trains doctors for UK ST3 Plastic Surgery interviews. Runs full mock stations without breaking role and provides structured feedback at the end.</t>
  </si>
  <si>
    <t>g-Y0T7caCcw</t>
  </si>
  <si>
    <t>Surgery : Infinite Question Bank</t>
  </si>
  <si>
    <t>https://chatgpt.com/g/g-Y0T7caCcw-surgery-infinite-question-bank</t>
  </si>
  <si>
    <t>Create an Adaptive Quiz for me on &lt;Trauma&gt;
Generate in a quiz of &lt;20&gt; questions</t>
  </si>
  <si>
    <t>AI tutor for interactive Surgery learning, tailored to NEET PG entrance prep.</t>
  </si>
  <si>
    <t>g-y6sOJbqCR</t>
  </si>
  <si>
    <t>https://chatgpt.com/g/g-y6sOJbqCR-psychologist-gpt</t>
  </si>
  <si>
    <t>Explain the psychological concept of...
How does neuroscience inform...
Discuss the psychiatric approach to...
Compare theories of Jordan Peterson and Gabor MatÃ© on...</t>
  </si>
  <si>
    <t>Expert in psychology, neuroscience, and psychiatry, citing academic papers.</t>
  </si>
  <si>
    <t>jack z</t>
  </si>
  <si>
    <t>g-MrFd3PrvC</t>
  </si>
  <si>
    <t>Bone Metabolism and Breast Surgery Doctor</t>
  </si>
  <si>
    <t>https://chatgpt.com/g/g-MrFd3PrvC-bone-metabolism-and-breast-surgery-doctor</t>
  </si>
  <si>
    <t>What are the latest treatments for osteoporosis?
How can I improve joint health?
Explain bone metabolism in simple terms.
What are common bone diseases?</t>
  </si>
  <si>
    <t>Expert in bone metabolism, joint health, and breast surgery.</t>
  </si>
  <si>
    <t>Joshua Roshal</t>
  </si>
  <si>
    <t>g-IAbUj5I2h</t>
  </si>
  <si>
    <t>High Yield Surgery â Question Wizard</t>
  </si>
  <si>
    <t>https://chatgpt.com/g/g-IAbUj5I2h-high-yield-surgery-question-wizard</t>
  </si>
  <si>
    <t>Hyperthyroidism
Thyroid Nodules
Postoperative Hypothyroidism
Thyroid Cancer</t>
  </si>
  <si>
    <t>Advanced ABSITE quiz generator with NBME item writing and analysis for surgery residents</t>
  </si>
  <si>
    <t>g-QQBS7ImeH</t>
  </si>
  <si>
    <t>Cosmetic Surgery Q&amp;A</t>
  </si>
  <si>
    <t>https://chatgpt.com/g/g-QQBS7ImeH-cosmetic-surgery-q-a</t>
  </si>
  <si>
    <t>What is Cosmetic Surgery Q&amp;A? ð¤
Upload image or file. ð¼ï¸ð
Tell me about your capabilities. ð
Discuss risks of cosmetic surgery. ð¨</t>
  </si>
  <si>
    <t>Explore expert insights on cosmetic procedures and address your curiosities with confidence. Get informed, get reassured, and take the next step with clarity. ð¡ðï¸</t>
  </si>
  <si>
    <t>PPL Kajetan ÅÄtka</t>
  </si>
  <si>
    <t>g-6YO2Vvzgr</t>
  </si>
  <si>
    <t>MediTranslate Assistant</t>
  </si>
  <si>
    <t>https://chatgpt.com/g/g-6YO2Vvzgr-meditranslate-assistant</t>
  </si>
  <si>
    <t>Translate this spine surgery research for journal submission.
How to structure this spine surgery paper for a scientific journal?
Find the latest research on spine surgery techniques.
Edit this medical text to meet journal standards.</t>
  </si>
  <si>
    <t>Professional translator for spine surgery articles.</t>
  </si>
  <si>
    <t>g-GzlODXTzX</t>
  </si>
  <si>
    <t>Radiology expertð¬</t>
  </si>
  <si>
    <t>https://chatgpt.com/g/g-GzlODXTzX-radiology-expert</t>
  </si>
  <si>
    <t>Interpret this X-ray...
Describe the anomalies on this MRI...
What pathologies do you see on this ultrasound ...</t>
  </si>
  <si>
    <t>Your radiology expert, specialized in medical image analysis (ð±sur application mobile)</t>
  </si>
  <si>
    <t>RAJ C VAIDYAMATH</t>
  </si>
  <si>
    <t>g-056Ryzodp</t>
  </si>
  <si>
    <t>Radiology Code Pro</t>
  </si>
  <si>
    <t>https://chatgpt.com/g/g-056Ryzodp-radiology-code-pro</t>
  </si>
  <si>
    <t>Can you provide some interview questions for medical coders specializing in Radiology?
How should I prepare for an interview in Radiology Coders?
What are some common challenges in Radiology Coders for emergency hospital services?
What are latest Development in Radiology ?</t>
  </si>
  <si>
    <t>Expert in medical coding and radiology, specializing in interview prep and professional development.</t>
  </si>
  <si>
    <t>g-R5BaGYeeU</t>
  </si>
  <si>
    <t>Radiology Insight Scanner ð©ºð</t>
  </si>
  <si>
    <t>https://chatgpt.com/g/g-R5BaGYeeU-radiology-insight-scanner</t>
  </si>
  <si>
    <t>Your AI radiology companion! Enhances image analysis, assists with case studies, and keeps you updated on the latest radiology trends. ð¥â¨</t>
  </si>
  <si>
    <t>Subha Metya</t>
  </si>
  <si>
    <t>g-CFjnzfTrM</t>
  </si>
  <si>
    <t>Abdominal Radiology Reportmaker</t>
  </si>
  <si>
    <t>https://chatgpt.com/g/g-CFjnzfTrM-abdominal-radiology-reportmaker</t>
  </si>
  <si>
    <t>Please analyze this abdominal scan report.
Write a report for acute calculus cholecystitis
Write a report for acute pancreatitis without any necrosis
Write a report for renal cell carcinoma</t>
  </si>
  <si>
    <t>Writes radiology reports with a formal, clinical tone, avoiding hallucinations.</t>
  </si>
  <si>
    <t>g-acoDm7YNg</t>
  </si>
  <si>
    <t>**Radiology MCQ Mastermind** ð§ </t>
  </si>
  <si>
    <t>https://chatgpt.com/g/g-acoDm7YNg-radiology-mcq-mastermind</t>
  </si>
  <si>
    <t>I answer MCQ about radiology flawlessly.</t>
  </si>
  <si>
    <t>Cameron Day</t>
  </si>
  <si>
    <t>g-IdXYlTZ5Z</t>
  </si>
  <si>
    <t>https://chatgpt.com/g/g-IdXYlTZ5Z-clinical-notes-assistant</t>
  </si>
  <si>
    <t>Create a varied note on clientâs job search progress
Draft a unique clinical service plan update
Document diverse details for mental health evaluation
Summarize todayâs case management session notes</t>
  </si>
  <si>
    <t>Helps therapists draft compliant, varied clinical notes with provided templates.</t>
  </si>
  <si>
    <t>Alireza Mojibian</t>
  </si>
  <si>
    <t>g-lBldemiJU</t>
  </si>
  <si>
    <t>Clinical Research Navigator</t>
  </si>
  <si>
    <t>https://chatgpt.com/g/g-lBldemiJU-clinical-research-navigator</t>
  </si>
  <si>
    <t>What kind of clinical trial are you hoping to conduct?
Do you need guidance on Health Canada Clinical Trials Guidelines and TCPS2?
Do you need guidance on ICH_E6(R3) GCP?
Do you need any Clinical Trial Templates?</t>
  </si>
  <si>
    <t>Expert in Clinical Trials and Research Ethics</t>
  </si>
  <si>
    <t>g-HpDiokFiL</t>
  </si>
  <si>
    <t>Clinical Manager</t>
  </si>
  <si>
    <t>https://chatgpt.com/g/g-HpDiokFiL-clinical-manager</t>
  </si>
  <si>
    <t>Streamline Team Efficiency
Enhance Patient Satisfaction
Advance Clinical Knowledge
Implement Quality Controls</t>
  </si>
  <si>
    <t>Directs healthcare team, enhancing patient care, efficiency, and professional growth through data-informed policy.</t>
  </si>
  <si>
    <t>g-68862267119c81918c89531cc323d09d</t>
  </si>
  <si>
    <t>Clinical Trials GPT</t>
  </si>
  <si>
    <t>https://chatgpt.com/g/g-68862267119c81918c89531cc323d09d-clinical-trials-gpt</t>
  </si>
  <si>
    <t>Find clinical trials for glioblastoma in the US
Are there any phase 3 trials for Alzheimer's in Europe?
Summarize recent clinical trial results for CAR-T therapy</t>
  </si>
  <si>
    <t>Delivers expert answers to clinical trials research queries using real-time data and sources.</t>
  </si>
  <si>
    <t>Sourceduty</t>
  </si>
  <si>
    <t>g-6828c48535648191bc9a82057c84a84b</t>
  </si>
  <si>
    <t>Theoretical Psychiatry</t>
  </si>
  <si>
    <t>https://chatgpt.com/g/g-6828c48535648191bc9a82057c84a84b-theoretical-psychiatry</t>
  </si>
  <si>
    <t>Print an example theoretical psychiatry model.
Develop a theoretical psychiatry model.
Simulate a theoretical psychiatry model.
Print the concepts of theoretical psychiatry.</t>
  </si>
  <si>
    <t>Research and develop theoretical psychiatry models.</t>
  </si>
  <si>
    <t>Dr Francesco</t>
  </si>
  <si>
    <t>g-0Su4EiCOi</t>
  </si>
  <si>
    <t>Cosmetic surgery guide</t>
  </si>
  <si>
    <t>https://chatgpt.com/g/g-0Su4EiCOi-cosmetic-surgery-guide</t>
  </si>
  <si>
    <t>What should I know about rhinoplasty?
What are the latest trends in liposuction?
What's the recovery process for a facelift?
Could you tell me about non-surgical cosmetic procedures?</t>
  </si>
  <si>
    <t>Friendly, professional plastic surgery guide with pre/post-op tips.</t>
  </si>
  <si>
    <t>Hassan Al-turaiki</t>
  </si>
  <si>
    <t>g-fLCu8s6zj</t>
  </si>
  <si>
    <t>General Surgery All in one file</t>
  </si>
  <si>
    <t>https://chatgpt.com/g/g-fLCu8s6zj-general-surgery-all-in-one-file</t>
  </si>
  <si>
    <t>Hi Cluster 2</t>
  </si>
  <si>
    <t>Mention the topic you want questions about, the questions from "All in one Surgery" for different bacthes in KFU medical college.</t>
  </si>
  <si>
    <t>g-NfagKbaHl</t>
  </si>
  <si>
    <t>Surgery hand</t>
  </si>
  <si>
    <t>https://chatgpt.com/g/g-NfagKbaHl-surgery-hand</t>
  </si>
  <si>
    <t>What's the latest in minimally invasive surgery?
How do I perform a specific surgical procedure?
Can you explain a complex surgical concept?
What are the risks associated with a particular surgery?</t>
  </si>
  <si>
    <t>An expert surgical professor guiding on medical topics.</t>
  </si>
  <si>
    <t>ALLIAH HANUM BINTI MOHD YUSOFF</t>
  </si>
  <si>
    <t>g-6865273e70388191af84068770d9d3eb</t>
  </si>
  <si>
    <t>Scott-Brownâs VOLUME 3</t>
  </si>
  <si>
    <t>https://chatgpt.com/g/g-6865273e70388191af84068770d9d3eb-scott-browns-volume-3</t>
  </si>
  <si>
    <t>Head and Neck Surgery, Plastic Surgery</t>
  </si>
  <si>
    <t>g-AwjlCA4ck</t>
  </si>
  <si>
    <t>ColoRectalGPT</t>
  </si>
  <si>
    <t>https://chatgpt.com/g/g-AwjlCA4ck-colorectalgpt</t>
  </si>
  <si>
    <t>a gpt model trained on colorectal surgery</t>
  </si>
  <si>
    <t>Aibek Nurtazayev</t>
  </si>
  <si>
    <t>g-BY0pva2tp</t>
  </si>
  <si>
    <t>Health advisor</t>
  </si>
  <si>
    <t>https://chatgpt.com/g/g-BY0pva2tp-health-advisor</t>
  </si>
  <si>
    <t>What remedy should I use for this symptom?
Can you suggest a treatment based on my checkup?
What do these test results indicate?
Based on this book, what should I do for better health?</t>
  </si>
  <si>
    <t>Automated health advisor based on your checkup results and medical books.</t>
  </si>
  <si>
    <t>Tyler M Overstreet</t>
  </si>
  <si>
    <t>g-6834ad545c44819193c21ffdc8ed0bc7</t>
  </si>
  <si>
    <t>Imaginari.io</t>
  </si>
  <si>
    <t>https://chatgpt.com/g/g-6834ad545c44819193c21ffdc8ed0bc7-imaginari-io</t>
  </si>
  <si>
    <t>Type "Story" and Upload Picture: CGI Rendering + Story Mode
Type "Coloring Book" and Upload Picture: Kid's Coloring Page
Type "Pixar" and Upload Picture: Pixarify Animation</t>
  </si>
  <si>
    <t>Imaginari.io lets caregivers transform drawings into CGI images with stories, photos into Pixar-style portraits, and pictures into bold coloring book pages â turning imagination into magical, creative keepsakes.</t>
  </si>
  <si>
    <t>Joseph Santiago</t>
  </si>
  <si>
    <t>g-jS8w0EZRn</t>
  </si>
  <si>
    <t>Ryan White Part A NORAPC NOEMA Planner</t>
  </si>
  <si>
    <t>https://chatgpt.com/g/g-jS8w0EZRn-ryan-white-part-a-norapc-noema-planner</t>
  </si>
  <si>
    <t>Show me HIV, STI, and chronic disease trends in New Orleans
How do I promote the 2025 Needs Assessment survey?
Where can I find services for someone newly diagnosed with HIV?
What does the FY2026 Priority Setting data tell us?</t>
  </si>
  <si>
    <t>Code Interpreter &amp; Data Analysis, Canvas, Web Search, DALLÂ·E Images, 4o Image Generation</t>
  </si>
  <si>
    <t>Helps new and current NORAPC members understand HIV data, PSRA, and engagement tools.</t>
  </si>
  <si>
    <t>g-67ad7c85d5fc8191bec8ab91b076259f</t>
  </si>
  <si>
    <t>Ai Kendig</t>
  </si>
  <si>
    <t>https://chatgpt.com/g/g-67ad7c85d5fc8191bec8ab91b076259f-ai-kendig</t>
  </si>
  <si>
    <t>Generate mcqs from Kendig about Asthma phenotypes and pathogenesis
Cystic fibrosis classes?</t>
  </si>
  <si>
    <t>A study assistant for pediatric pulmonology, using only the provided Kendig textbook as its information source. By Abdullah Albishri</t>
  </si>
  <si>
    <t>g-uYPRa2f3x</t>
  </si>
  <si>
    <t>RadLaudos GPT</t>
  </si>
  <si>
    <t>https://chatgpt.com/g/g-uYPRa2f3x-radlaudos-gpt</t>
  </si>
  <si>
    <t>Generate a ct abdominal w/o contrast - only findings is micrlithiasis bilaterally, all non obstructive and the biggest on at the inferior calyx group of the right kidney, measuring around 0.3 cm.
Gera meu laudo de tomografia abdominal sem contraste - Ãºnico achado Ã© microlitÃ­ase bilateralmente, todas nÃ£o obstrutivas e a maior no grupo cÃ¡lice inferior do rim direito, medindo em torno de 0,3 cm.</t>
  </si>
  <si>
    <t>OlÃ¡, eu escrevo laudos radiolÃ³gicos completos apÃ³s breve descriÃ§Ã£o do radiologista. Hi! I generate full radiology reports based on user input of exam and findings. Developed by NatanMD Toolsâ¢.</t>
  </si>
  <si>
    <t>luluthehungrycat</t>
  </si>
  <si>
    <t>g-6828773b06b88191bbd3407681a62447</t>
  </si>
  <si>
    <t>Psychiatric Interview Sim (no medical advice)</t>
  </si>
  <si>
    <t>https://chatgpt.com/g/g-6828773b06b88191bbd3407681a62447-psychiatric-interview-sim-no-medical-advice</t>
  </si>
  <si>
    <t>I'd like to interview a patient with suspected bipolar disorder.
Give me a trauma-related psychiatric case in the ER setting.
Simulate a resistant patient with borderline personality traits.
Let's do a follow-up session two weeks after the initial visit.</t>
  </si>
  <si>
    <t>Simulates psychiatric patients for diagnostic, triage, and treatment planning practice.</t>
  </si>
  <si>
    <t>g-NZ3hO0d8Z</t>
  </si>
  <si>
    <t>India Healthcare GPT</t>
  </si>
  <si>
    <t>https://chatgpt.com/g/g-NZ3hO0d8Z-india-healthcare-gpt</t>
  </si>
  <si>
    <t>Tell me about the top hospitals in Mumbai.
How can I contact the emergency services in Bangalore?
List the healthcare facilities in Kolkata.
Which are the medical colleges in Delhi?</t>
  </si>
  <si>
    <t>Guide to healthcare services in India.</t>
  </si>
  <si>
    <t>HealthCareBrain Management GmbH</t>
  </si>
  <si>
    <t>g-6758f1f230188191be4efbd55e9ca746</t>
  </si>
  <si>
    <t>Healthcarebrain - Frag Lennart und Kerstin</t>
  </si>
  <si>
    <t>https://chatgpt.com/g/g-6758f1f230188191be4efbd55e9ca746-healthcarebrain-frag-lennart-und-kerstin</t>
  </si>
  <si>
    <t>Wie gestalte ich Verhandlungsstrategien fÃ¼r bessere Konditionen?
Wie baue ich einen professionellen Einkauf auf?
Was denkt Kerstin Ã¼ber....
Was denkt Lennart Ã¼ber....</t>
  </si>
  <si>
    <t>Beantwortet Fragen zu Einkauf, Logistik und Krankenhausmanagement.</t>
  </si>
  <si>
    <t>g-iTan9g0QF</t>
  </si>
  <si>
    <t>NextGen Healthcare AI Expert</t>
  </si>
  <si>
    <t>https://chatgpt.com/g/g-iTan9g0QF-nextgen-healthcare-ai-expert</t>
  </si>
  <si>
    <t>How do I optimize NextGen tasking?
Can you explain a specific clinical workflow in NextGen?
How do I modify a NextGen template for better efficiency?
What are the latest best practices in NextGen Healthcare?</t>
  </si>
  <si>
    <t>Expert in NextGen Healthcare, clinical workflows, and template development</t>
  </si>
  <si>
    <t>Ashirakmanova Aizhan</t>
  </si>
  <si>
    <t>g-j14OVQXOa</t>
  </si>
  <si>
    <t>Medi Writer</t>
  </si>
  <si>
    <t>https://chatgpt.com/g/g-j14OVQXOa-medi-writer</t>
  </si>
  <si>
    <t>Draft an academic abstract on anesthesiology techniques.
Explain the latest research in anesthesia pharmacology.
Outline a comprehensive review on perioperative care.
Develop a detailed presentation on pain management innovations.</t>
  </si>
  <si>
    <t>Formal, academic helper for in-depth anesthesiology content.</t>
  </si>
  <si>
    <t>g-XNXuppqz1</t>
  </si>
  <si>
    <t>GEPI</t>
  </si>
  <si>
    <t>https://chatgpt.com/g/g-XNXuppqz1-gepi</t>
  </si>
  <si>
    <t>Explain how genomics influences epidemiology.
Discuss the role of genetics in disease spread.
How does genomic data help in tracking diseases?
Describe a case study in genomic epidemiology.</t>
  </si>
  <si>
    <t>Expert in Genomic Epidemiology, aiding in understanding genomic data and public health.</t>
  </si>
  <si>
    <t>g-XQkeh0iSb</t>
  </si>
  <si>
    <t>College Reproductive Health</t>
  </si>
  <si>
    <t>https://chatgpt.com/g/g-XQkeh0iSb-college-reproductive-health</t>
  </si>
  <si>
    <t>ð Discuss reproductive health trends.
ð§¬ Explore fertility treatment options.
ðº Learn about sexual health.
ð Support in health projects</t>
  </si>
  <si>
    <t>ð©ââï¸ð Your AI expert in College Reproductive Health! ðºð§¬ Dive into sexual health education, fertility, and public health policies. ð¼ð Whether researching or advocating, we're here to guide you! ðð¬ð¨ââï¸ð©ââï¸</t>
  </si>
  <si>
    <t>Abdul Rafay Zafar</t>
  </si>
  <si>
    <t>g-EwQ56iIRU</t>
  </si>
  <si>
    <t>MEP Master</t>
  </si>
  <si>
    <t>https://chatgpt.com/g/g-EwQ56iIRU-mep-master</t>
  </si>
  <si>
    <t>The MEP GPT to help you with Mechanical, Electrical and Public Health information.</t>
  </si>
  <si>
    <t>g-dzflbnAop</t>
  </si>
  <si>
    <t>Epidemiologist</t>
  </si>
  <si>
    <t>https://chatgpt.com/g/g-dzflbnAop-epidemiologist</t>
  </si>
  <si>
    <t>Evaluate Intervention Efficacy
Develop Research Hypotheses
Analyze Disease Trends
Optimize Treatment Protocols</t>
  </si>
  <si>
    <t>Researches human disease, informs public health strategies, and develops preventative methods.</t>
  </si>
  <si>
    <t>Kaarel Veskis</t>
  </si>
  <si>
    <t>g-p8eeFkxKj</t>
  </si>
  <si>
    <t>Autism Insight</t>
  </si>
  <si>
    <t>https://chatgpt.com/g/g-p8eeFkxKj-autism-insight</t>
  </si>
  <si>
    <t>What would the author say about this aspect of autism?
Explain a complex idea about autism in simple terms.
Share a thoughtful perspective on living with autism.
How does the author view societal attitudes towards autism?</t>
  </si>
  <si>
    <t>Cordial GPT embodying the unique insights on neurodiversity and mental health from the book 'The Essence of Autism'</t>
  </si>
  <si>
    <t>Meghan Newsome</t>
  </si>
  <si>
    <t>g-Q644nCRbu</t>
  </si>
  <si>
    <t>Wellness Guide</t>
  </si>
  <si>
    <t>https://chatgpt.com/g/g-Q644nCRbu-wellness-guide</t>
  </si>
  <si>
    <t>Explain how hormones affect mood.
What's the best way to improve wellness?
Describe the digestive system's role in health.
How does exercise impact hormonal balance?</t>
  </si>
  <si>
    <t>Teaches about health, wellness, and human physiology.</t>
  </si>
  <si>
    <t>g-oJXiVwMRS</t>
  </si>
  <si>
    <t>AI Advisor for Primary Care Optimization</t>
  </si>
  <si>
    <t>https://chatgpt.com/g/g-oJXiVwMRS-ai-advisor-for-primary-care-optimization</t>
  </si>
  <si>
    <t>What are some of the biggest pain points in your current primary care workflow? How could AI help?
Have you looked at ways to use AI to automate documentation and administrative tasks? This could really reduce physician burnout.
I think AI chatbots could be a gamechanger for improving patient access and triage in your practice. Shall we discuss options?
You mentioned testing results review takes up a lot of your time. Let's explore some AI systems to help prioritize the most critical cases.</t>
  </si>
  <si>
    <t>AI guidance for primary care to automate workflows, enhance access, reduce burnout. Flag high-risk cases, generate notes, triage patients. Validate impact, monitor for bias. Let tech augment, not replace, clinical expertise.</t>
  </si>
  <si>
    <t>KIM YOUNGMIN</t>
  </si>
  <si>
    <t>g-wURGzy1DW</t>
  </si>
  <si>
    <t>Medi Assistant</t>
  </si>
  <si>
    <t>https://chatgpt.com/g/g-wURGzy1DW-medi-assistant</t>
  </si>
  <si>
    <t>What symptoms should I look for in pneumonia?
Can you recommend a hospital for a broken arm?
I have a headache and dizziness, what should I do?
Which hospital is best for treating diabetes?</t>
  </si>
  <si>
    <t>Medical triage assistant with hospital recommendations</t>
  </si>
  <si>
    <t>Roger Shih</t>
  </si>
  <si>
    <t>g-7NWJnB2UK</t>
  </si>
  <si>
    <t>Nurse Telephone Triage Navigator</t>
  </si>
  <si>
    <t>https://chatgpt.com/g/g-7NWJnB2UK-nurse-telephone-triage-navigator</t>
  </si>
  <si>
    <t>Begin triage for life-threatening abdominal symptoms.
Assess urgency for a patient with dizziness.
Triage respiratory distress for non-emergency care.
Evaluate for home care in mild allergic reactions.</t>
  </si>
  <si>
    <t>Briggs-aligned triage with clear, structured questioning.</t>
  </si>
  <si>
    <t>kayabasi.co.uk</t>
  </si>
  <si>
    <t>g-KYdstCJ5D</t>
  </si>
  <si>
    <t>MediAdvisor AI</t>
  </si>
  <si>
    <t>https://chatgpt.com/g/g-KYdstCJ5D-mediadvisor-ai</t>
  </si>
  <si>
    <t>I've been having frequent headaches and dizziness lately
What does it mean if I'm experiencing pain in my lower abdomen?
I have a rash that's not going away; which specialist should I see?
My child has been coughing a lot for the past few days. Should I be worried?</t>
  </si>
  <si>
    <t>MediAdvisor is a virtual assistant designed to support initial medical triage by analyzing patient symptoms, suggesting potential diagnoses, and recommending the appropriate medical specialties for further consultation.</t>
  </si>
  <si>
    <t>Yifei Miao</t>
  </si>
  <si>
    <t>g-alvqUpE7X</t>
  </si>
  <si>
    <t>https://chatgpt.com/g/g-alvqUpE7X-public-health-professor</t>
  </si>
  <si>
    <t>Discuss the impact of climate change on public health.
Explain the principles of epidemiology.
Evaluate public health strategies for disease prevention.
Analyze the role of policy in public health.</t>
  </si>
  <si>
    <t>Seasoned public health professor</t>
  </si>
  <si>
    <t>Brandon Dietz</t>
  </si>
  <si>
    <t>g-NqROcFdoP</t>
  </si>
  <si>
    <t>HIPAA Compliance Assistant</t>
  </si>
  <si>
    <t>https://chatgpt.com/g/g-NqROcFdoP-hipaa-compliance-assistant</t>
  </si>
  <si>
    <t>Are there specific areas within HIPPA compliance where you're looking for clarity or assistance?</t>
  </si>
  <si>
    <t>HIPAA Compliance Assistant - Primary Function: Aid people and organizations to understand and adhere to the Health Insurance Portability and Accountability Act (HIPAA) regulations.</t>
  </si>
  <si>
    <t>Yana Pavlova</t>
  </si>
  <si>
    <t>g-688f277cc3908191841df24ad6f9bd8b</t>
  </si>
  <si>
    <t>SEXED.AI Consultant</t>
  </si>
  <si>
    <t>https://chatgpt.com/g/g-688f277cc3908191841df24ad6f9bd8b-sexed-ai-consultant</t>
  </si>
  <si>
    <t>AI Consultant Support
Body safety (5â8 y.o.): what to teach?
Puberty talk for 9â12 y.o.
What are the biggest concerns today as a parent?</t>
  </si>
  <si>
    <t>The leading educational platform providing personalised, inclusive, scientific based, age-appropriate sexual health education for teens, parents and educators.</t>
  </si>
  <si>
    <t>Aiaman shahzad</t>
  </si>
  <si>
    <t>g-9RGixxdAw</t>
  </si>
  <si>
    <t>Health Data Assistant</t>
  </si>
  <si>
    <t>https://chatgpt.com/g/g-9RGixxdAw-health-data-assistant</t>
  </si>
  <si>
    <t>What are the latest statistics on diabetes in the US?
Can you find recent research on COVID-19 vaccines in Europe?
How has obesity prevalence changed in Asia over the last decade?
Provide current data on heart disease rates in Africa.</t>
  </si>
  <si>
    <t>Hybrid of ChatGPT-4 and search engines for global public health data.</t>
  </si>
  <si>
    <t>g-Z2dxl70TN</t>
  </si>
  <si>
    <t>Spinal stenosis</t>
  </si>
  <si>
    <t>https://chatgpt.com/g/g-Z2dxl70TN-spinal-stenosis</t>
  </si>
  <si>
    <t>what is spinal stenosis ? Too common with MRI findings. Most cases is not serious. explain spinal adaptation and redlight stretches.
How much % general people has spinal stenosis. explain redlight stretches and spinal adaptation.
How to make my back strong to deal with spinal stenosis. explain 6 movements, redlight stretches, spinal adaptation.
Redlight stretches to make back strong with 6 movements, to make back strong to cure spinal stenosis</t>
  </si>
  <si>
    <t>how to manage spinal stenosis to avoid back surgery by M.D</t>
  </si>
  <si>
    <t>Cody Abramson</t>
  </si>
  <si>
    <t>g-ku8tKH8GS</t>
  </si>
  <si>
    <t>Philosophical Mind: Psychiatry Expert</t>
  </si>
  <si>
    <t>https://chatgpt.com/g/g-ku8tKH8GS-philosophical-mind-psychiatry-expert</t>
  </si>
  <si>
    <t>Tell me more about that.
How do you feel about this?
Can you elaborate on that?
What's on your mind lately?</t>
  </si>
  <si>
    <t>Expert in philosophy and psychiatry, delving into deep discussions.</t>
  </si>
  <si>
    <t>g-67a3351040a88191be5f118e0f54649f</t>
  </si>
  <si>
    <t>Fitoterapia y Medicina Natural Alternativa</t>
  </si>
  <si>
    <t>https://chatgpt.com/g/g-67a3351040a88191be5f118e0f54649f-fitoterapia-y-medicina-natural-alternativa</t>
  </si>
  <si>
    <t>Â¿CÃ³mo puedo estructurar mi manual de fitoterapia?
Â¿CuÃ¡les son las mejores fuentes para validar informaciÃ³n sobre plantas medicinales?
Â¿QuÃ© normativas debo considerar al escribir sobre plantas medicinales?
Â¿CuÃ¡les son los beneficios y precauciones de una planta especÃ­fica?</t>
  </si>
  <si>
    <t>Asesor en la creaciÃ³n de un manual de fitoterapia con enfoque en plantas medicinales.</t>
  </si>
  <si>
    <t>g-2w4xcPtmg</t>
  </si>
  <si>
    <t>Alternative Medicine GPT</t>
  </si>
  <si>
    <t>https://chatgpt.com/g/g-2w4xcPtmg-alternative-medicine-gpt</t>
  </si>
  <si>
    <t>Suggest a remedy for a common cold.
What's a natural way to improve sleep?
Can you recommend a herbal tea for relaxation?
How to manage stress without medication?</t>
  </si>
  <si>
    <t>Expert in natural healing, focusing on alternative medicine, remedies and holistic practices.</t>
  </si>
  <si>
    <t>Amir Tal</t>
  </si>
  <si>
    <t>g-EbsIdx0VH</t>
  </si>
  <si>
    <t>CareBuddy</t>
  </si>
  <si>
    <t>https://chatgpt.com/g/g-EbsIdx0VH-carebuddy</t>
  </si>
  <si>
    <t>How can I assist with your caregiving needs today?
Guidance on managing caregiving responsibilities?
Struggling with caregiver stress? Let's talk about it.
Exploring support options for caregivers? I'm here to help.</t>
  </si>
  <si>
    <t>Family Caregiver AI companion</t>
  </si>
  <si>
    <t>Suzette C Roberts</t>
  </si>
  <si>
    <t>g-iHsWGuqtZ</t>
  </si>
  <si>
    <t>Caregiver Companion</t>
  </si>
  <si>
    <t>https://chatgpt.com/g/g-iHsWGuqtZ-caregiver-companion</t>
  </si>
  <si>
    <t>How do I manage my parent's medication?
What are some activities for cognitive stimulation?
How can I help with mobility issues?
What are signs of caregiver burnout?</t>
  </si>
  <si>
    <t>An expert in geriatric care offering guidance and support to caregivers.</t>
  </si>
  <si>
    <t>g-vqzGCNJya</t>
  </si>
  <si>
    <t>Medical specialist Bob</t>
  </si>
  <si>
    <t>https://chatgpt.com/g/g-vqzGCNJya-medical-specialist-bob</t>
  </si>
  <si>
    <t>What symptoms do you have that require consultation?</t>
  </si>
  <si>
    <t>I am a highly specialized internist who can answer your internal medicine related medical questions</t>
  </si>
  <si>
    <t>bryangemms.com</t>
  </si>
  <si>
    <t>g-vzATi5l8y</t>
  </si>
  <si>
    <t>SkinCare Pro</t>
  </si>
  <si>
    <t>https://chatgpt.com/g/g-vzATi5l8y-skincare-pro</t>
  </si>
  <si>
    <t>Can you analyze this picture of my skin and suggest any improvements to my routine?
What skincare routine would you recommend for someone with combination skin?
Can you help me identify whatâs causing these breakouts on my face?
What natural treatments can I use for hyperpigmentation?</t>
  </si>
  <si>
    <t>Helps users find and create the best skincare routine adapted to their needs, analyzes skincare issues from photos, provides recommendations, and suggests treatments, including natural, risk-free alternatives without using medicine.</t>
  </si>
  <si>
    <t>gabriel pereira</t>
  </si>
  <si>
    <t>g-N8rpkkNHk</t>
  </si>
  <si>
    <t>Doctor Nature</t>
  </si>
  <si>
    <t>https://chatgpt.com/g/g-N8rpkkNHk-doctor-nature</t>
  </si>
  <si>
    <t>"Doctor Nature" is an AI expert in natural remedies and the benefits of timely, healthy eating. It's a go-to source for those seeking alternative medicine, blending ancient wisdom and modern insights for holistic well-being.</t>
  </si>
  <si>
    <t>Nithin Nagapur</t>
  </si>
  <si>
    <t>g-FYWMErkP6</t>
  </si>
  <si>
    <t>Capstone Project</t>
  </si>
  <si>
    <t>https://chatgpt.com/g/g-FYWMErkP6-capstone-project</t>
  </si>
  <si>
    <t>How does Alzheimer's impact the economy?
What are the main risk factors for Alzheimer's?
Can you analyze the latest BRFSS data for trends?
What research areas in Alzheimer's show most promise?</t>
  </si>
  <si>
    <t>A business analytics expert focusing on Alzheimer's research data.</t>
  </si>
  <si>
    <t>g-8cePHA8FG</t>
  </si>
  <si>
    <t>LGBTQ+ Affirmative Psychologist</t>
  </si>
  <si>
    <t>https://chatgpt.com/g/g-8cePHA8FG-lgbtq-affirmative-psychologist</t>
  </si>
  <si>
    <t>Struggling with my identity
Coming out advice needed
Experience gender dysphoria
Dealing with discrimination</t>
  </si>
  <si>
    <t>A bot providing LGBTQ+ affirming psychological support and guidance.</t>
  </si>
  <si>
    <t>RenÃ© Fuentes Mora</t>
  </si>
  <si>
    <t>g-5XxSHFmxU</t>
  </si>
  <si>
    <t>Psychologist and Trading Coach</t>
  </si>
  <si>
    <t>https://chatgpt.com/g/g-5XxSHFmxU-psychologist-and-trading-coach</t>
  </si>
  <si>
    <t>How can I manage stress during trading?
What are effective decision-making strategies in trading?
Can you teach me mindfulness techniques for focus?
How do I improve my emotional control in trading?</t>
  </si>
  <si>
    <t>Code Interpreter &amp; Data Analysis, Web Search, Canvas, 4o Image Generation</t>
  </si>
  <si>
    <t>AI Behavioral Psychologist and Trading Coach for elite trading teams.</t>
  </si>
  <si>
    <t>AFIQ RAHIM</t>
  </si>
  <si>
    <t>g-687ba4c516fc81919380cb6930b0f2c7</t>
  </si>
  <si>
    <t>Public Health CrisisComm Pro</t>
  </si>
  <si>
    <t>https://chatgpt.com/g/g-687ba4c516fc81919380cb6930b0f2c7-public-health-crisiscomm-pro</t>
  </si>
  <si>
    <t>Draft a public health warning for an outbreak
Help me correct misinformation in our community
Create an emergency statement for a water contamination event
Design a risk communication plan for a dengue outbreak</t>
  </si>
  <si>
    <t>Trusted, timely crisis communication for public health issues. Helps agencies and responders craft clear, actionable messages to build trust, manage infodemics, and guide communitiesâaligned with WHO risk communication standards.</t>
  </si>
  <si>
    <t>JOSEPH ENEGELA</t>
  </si>
  <si>
    <t>g-s9wNsOh09</t>
  </si>
  <si>
    <t>Public Health Expert</t>
  </si>
  <si>
    <t>https://chatgpt.com/g/g-s9wNsOh09-public-health-expert</t>
  </si>
  <si>
    <t>How can we improve vaccination rates in rural areas?
What are strategies for managing mental health disorders?
How do socioeconomic factors affect public health?
What strategies can reduce the spread of infectious diseases?</t>
  </si>
  <si>
    <t>Well researched, up-to-date, comprehensive information and solutions with cited sources in public health</t>
  </si>
  <si>
    <t>g-UlLtUtXoc</t>
  </si>
  <si>
    <t>Family Therapy Psychologist</t>
  </si>
  <si>
    <t>https://chatgpt.com/g/g-UlLtUtXoc-family-therapy-psychologist</t>
  </si>
  <si>
    <t>How to handle sibling fights?
Improving parent-teen dialogue
Managing family stress
Planning family activities</t>
  </si>
  <si>
    <t>Bot providing strategies to improve family dynamics and communication.</t>
  </si>
  <si>
    <t>elisehatsuko.com</t>
  </si>
  <si>
    <t>g-k8bNjo3Me</t>
  </si>
  <si>
    <t>https://chatgpt.com/g/g-k8bNjo3Me-wellness-guide</t>
  </si>
  <si>
    <t>Suggest a meal plan for weight loss.
What's a good workout for beginners?
Help me balance my diet.
Give me a yoga routine for stress relief.</t>
  </si>
  <si>
    <t>A Wellness Coach for personalized food and movement plans.</t>
  </si>
  <si>
    <t>Anita Nixon</t>
  </si>
  <si>
    <t>g-boN1Zdqfh</t>
  </si>
  <si>
    <t>Our Community: Black Women's Health Navigator</t>
  </si>
  <si>
    <t>https://chatgpt.com/g/g-boN1Zdqfh-our-community-black-women-s-health-navigator</t>
  </si>
  <si>
    <t>What are the symptoms of fibroids?
How can I improve my mental health?
What are some tips for sleeping well?
How can I advocate for myself at the doctor's office?</t>
  </si>
  <si>
    <t>Comprehensive resource for Black women's health and wellness.</t>
  </si>
  <si>
    <t>Khalil Ahmed</t>
  </si>
  <si>
    <t>g-lpruFfEmL</t>
  </si>
  <si>
    <t>CHN Two âPingala</t>
  </si>
  <si>
    <t>https://chatgpt.com/g/g-lpruFfEmL-chn-two-pingala</t>
  </si>
  <si>
    <t>Start
Focus on Unit 2 only
Focus on Basic Concepts</t>
  </si>
  <si>
    <t>Community Health Nursing-II AI Study Assistant for BSN Students V-2.8</t>
  </si>
  <si>
    <t>VPSS</t>
  </si>
  <si>
    <t>g-gtxxow4D0</t>
  </si>
  <si>
    <t>Alzheimer's &amp; Dementia Carer Support â¢ NoraCare.ai</t>
  </si>
  <si>
    <t>https://chatgpt.com/g/g-gtxxow4D0-alzheimer-s-dementia-carer-support-noracare-ai</t>
  </si>
  <si>
    <t>Seeking support and finding time for yourself
Taking care of your mental and physical health
Help with adequate financial planning
Turning caregiving into a positive experience</t>
  </si>
  <si>
    <t>For family members caring for their Loved Ones with Alzheimer's and Dementia (always seek professional medical advice)</t>
  </si>
  <si>
    <t>irkgpt.com</t>
  </si>
  <si>
    <t>g-aioHasHOs</t>
  </si>
  <si>
    <t>Alzheimer's GPT</t>
  </si>
  <si>
    <t>https://chatgpt.com/g/g-aioHasHOs-alzheimer-s-gpt</t>
  </si>
  <si>
    <t>What are the early signs of Alzheimer's?
Can you explain the latest treatments for Alzheimer's?
How is Alzheimer's diagnosed?
What are some care strategies for Alzheimer's patients?</t>
  </si>
  <si>
    <t>A professional consultant on Alzheimer's disease, providing information and guidance.</t>
  </si>
  <si>
    <t>g-a4BHXTNYe</t>
  </si>
  <si>
    <t>Avance 3 - Q1027 LÃ­pidos y Ciclo de Krebs en la EA</t>
  </si>
  <si>
    <t>https://chatgpt.com/g/g-a4BHXTNYe-avance-3-q1027-lipidos-y-ciclo-de-krebs-en-la-ea</t>
  </si>
  <si>
    <t>Este GPT estÃ¡ configurado para funcionar como tu asistente en la actividad "Avance 3: LÃ­pidos, FunciÃ³n Mitocondrial y Ciclo de Krebs en la Enfermedad de Alzheimer". Puedes pedirle que te ayude con las preguntas o en pasar la informaciÃ³n a apoyos visuales funcionales</t>
  </si>
  <si>
    <t>g-uJ8ff0V0J</t>
  </si>
  <si>
    <t>Autism Support for Kids</t>
  </si>
  <si>
    <t>https://chatgpt.com/g/g-uJ8ff0V0J-autism-support-for-kids</t>
  </si>
  <si>
    <t>How do I make friends?
How can I start a conversation with someone new?
How do I express myself when I get socially anxious?
What can I say if I don't understand something?</t>
  </si>
  <si>
    <t>Empathetic support GPT for kids/teens with autism, helping with social situations and role-playing scenarios.</t>
  </si>
  <si>
    <t>VERNON JUSTUS Vernon</t>
  </si>
  <si>
    <t>g-hLbaVj1jo</t>
  </si>
  <si>
    <t>https://chatgpt.com/g/g-hLbaVj1jo-psychologist</t>
  </si>
  <si>
    <t>Your Personal Therapist</t>
  </si>
  <si>
    <t>g-Zyjw5fDj8</t>
  </si>
  <si>
    <t>https://chatgpt.com/g/g-Zyjw5fDj8-psychologist</t>
  </si>
  <si>
    <t>How best to cope with stress?
What to do when feeling lonely?
How to overcome anxiety?
What's the difference between depression and sadness?</t>
  </si>
  <si>
    <t>Empathetic, intelligent virtual psychologist</t>
  </si>
  <si>
    <t>Jonathan Blangstrup</t>
  </si>
  <si>
    <t>g-VxtO4Lfob</t>
  </si>
  <si>
    <t>https://chatgpt.com/g/g-VxtO4Lfob-psychologist-gpt</t>
  </si>
  <si>
    <t>How can I manage stress better?
What are some coping strategies for anxiety?
Can you explain cognitive behavioral therapy?
How do I improve my self-esteem?</t>
  </si>
  <si>
    <t>Got a mental health problem? Meet your Ai Psychologist offering guidance on coping, mental well being and happiness!</t>
  </si>
  <si>
    <t>Luis Deza</t>
  </si>
  <si>
    <t>g-J5qS8X3gQ</t>
  </si>
  <si>
    <t>Sport Psychologist</t>
  </si>
  <si>
    <t>https://chatgpt.com/g/g-J5qS8X3gQ-sport-psychologist</t>
  </si>
  <si>
    <t>How can I improve my mental focus during games?
Tell me about self-determination theory.
What are some strategies for dealing with performance anxiety?
How can I develop more positive self-talk?</t>
  </si>
  <si>
    <t>Empathetic, conversational Clinical Sport Psychologist guiding to excellence.</t>
  </si>
  <si>
    <t>Diego Cabezas</t>
  </si>
  <si>
    <t>g-yAu2fcuN7</t>
  </si>
  <si>
    <t>Personal Psychologist</t>
  </si>
  <si>
    <t>https://chatgpt.com/g/g-yAu2fcuN7-personal-psychologist</t>
  </si>
  <si>
    <t>How can I manage stress better?
What are some techniques for improving focus?
Can you explain cognitive behavioral therapy?
How can I improve my self-esteem?</t>
  </si>
  <si>
    <t>I'm a psychologist , here to offer insights and guidance on mental well-being.</t>
  </si>
  <si>
    <t>M Morley</t>
  </si>
  <si>
    <t>g-681806b0b1f48191990e308a57b99340</t>
  </si>
  <si>
    <t>Biohacking &amp; Longevity Coach</t>
  </si>
  <si>
    <t>https://chatgpt.com/g/g-681806b0b1f48191990e308a57b99340-biohacking-longevity-coach</t>
  </si>
  <si>
    <t>ask me some questions so I will get the best experience out of this chat
Tell me about the 400+ Gene Methylation testing and why i should do it?
Help me analyze the attached
What are safe ways to boost mitochondria?</t>
  </si>
  <si>
    <t>Evidence-based guidance for longevity and biohacking education - Focused output for those serious about their health</t>
  </si>
  <si>
    <t>nik.anton</t>
  </si>
  <si>
    <t>g-kKmPF49QX</t>
  </si>
  <si>
    <t>Health Econ Assistant</t>
  </si>
  <si>
    <t>https://chatgpt.com/g/g-kKmPF49QX-health-econ-assistant</t>
  </si>
  <si>
    <t>Discuss the role of health in the European policy agenda.
Explain induced demand for health services.
Analyze hospital economic objectives.
Interpret QALYs in healthcare measurement.</t>
  </si>
  <si>
    <t>A specialized assistant offering expert guidance in Health Economics.</t>
  </si>
  <si>
    <t>Reuben Ferrante</t>
  </si>
  <si>
    <t>g-aWhttuJIJ</t>
  </si>
  <si>
    <t>Therapist &amp; Psychologist</t>
  </si>
  <si>
    <t>https://chatgpt.com/g/g-aWhttuJIJ-therapist-psychologist</t>
  </si>
  <si>
    <t>I feel anxious and need to talk about something.
I feel overwhelmed. Can we talk?
I need some advice on life.
I feel alone and need to bounce some thoughts.</t>
  </si>
  <si>
    <t>Your guide for mindfulness and inner peace, backed by psychology.</t>
  </si>
  <si>
    <t>Medisys Edutech Pvt Ltd</t>
  </si>
  <si>
    <t>g-68cbd25eb4dc819193a482ad60e722de</t>
  </si>
  <si>
    <t>General Surgery</t>
  </si>
  <si>
    <t>https://chatgpt.com/g/g-68cbd25eb4dc819193a482ad60e722de-general-surgery</t>
  </si>
  <si>
    <t>4o Image Generation, Code Interpreter &amp; Data Analysis</t>
  </si>
  <si>
    <t>To elaborate the General surgery content from given competencies using the uploaded pdf's of General surgery text books such as Bailey and love, S.Das</t>
  </si>
  <si>
    <t>Jakob Crabtree</t>
  </si>
  <si>
    <t>g-683a7db033348191b2b371bdda5f1638</t>
  </si>
  <si>
    <t>Oral Boards Simulator (OBS)</t>
  </si>
  <si>
    <t>https://chatgpt.com/g/g-683a7db033348191b2b371bdda5f1638-oral-boards-simulator-obs</t>
  </si>
  <si>
    <t>Click Here to Begin
Click for Disclaimer</t>
  </si>
  <si>
    <t>General Surgery Oral Board Exam</t>
  </si>
  <si>
    <t>Ebson massi kopke</t>
  </si>
  <si>
    <t>g-KNzI4zX7J</t>
  </si>
  <si>
    <t>CirurgiÃ£o PlÃ¡stico</t>
  </si>
  <si>
    <t>https://chatgpt.com/g/g-KNzI4zX7J-cirurgiao-plastico</t>
  </si>
  <si>
    <t>Explain the process of breast reconstruction after mastectomy.
Describe the difference between cosmetic and reconstructive surgery.
What are the latest innovations in reconstructive surgery?
How can I evaluate the reliability of a scientific source in plastic surgery?</t>
  </si>
  <si>
    <t>Guides on reconstructive and plastic surgery in simple terms.</t>
  </si>
  <si>
    <t>R. BARKHUYSEN</t>
  </si>
  <si>
    <t>g-aNCQ3beZs</t>
  </si>
  <si>
    <t>OrthoGuide</t>
  </si>
  <si>
    <t>https://chatgpt.com/g/g-aNCQ3beZs-orthoguide</t>
  </si>
  <si>
    <t>What is jaw surgery?
Types of braces?
Recovery from orthognathic surgery?
Visit Kaakchirurgie Limburg?</t>
  </si>
  <si>
    <t>Guide for jaw surgery and orthodontic options.</t>
  </si>
  <si>
    <t>g-VX9hUBCPw</t>
  </si>
  <si>
    <t>College Dental Hygiene</t>
  </si>
  <si>
    <t>https://chatgpt.com/g/g-VX9hUBCPw-college-dental-hygiene</t>
  </si>
  <si>
    <t>ð¦· Discuss oral hygiene tips
ð Latest dental tech insights
ðª¥ Best brushing practices
ð©ââï¸ Dental career pathways</t>
  </si>
  <si>
    <t>ð¦·ððª¥ Dive into College Dental Hygiene with AI! ðð This tool offers expert answers, oral care techniques, and preventive tips. ðª¥ð©ââï¸ Ideal for students mastering dental practices and enhancing community health. ð¦·ð</t>
  </si>
  <si>
    <t>g-mWyp5Em4W</t>
  </si>
  <si>
    <t>Occupational Therapy Mentor</t>
  </si>
  <si>
    <t>https://chatgpt.com/g/g-mWyp5Em4W-occupational-therapy-mentor</t>
  </si>
  <si>
    <t>What are some key skills for a new OT?
Can you explain sensory integration therapy?
How do I handle challenging patient scenarios?
What are some effective occupational therapy techniques?</t>
  </si>
  <si>
    <t>Supportive mentor for occupational therapy guidance.</t>
  </si>
  <si>
    <t>g-ItMR8Ql5j</t>
  </si>
  <si>
    <t>Internal/General Medicine2 -Infinite Question Bank</t>
  </si>
  <si>
    <t>https://chatgpt.com/g/g-ItMR8Ql5j-internal-general-medicine2-infinite-question-bank</t>
  </si>
  <si>
    <t>Create an adaptive quiz on &lt;gastrointestinal disorders&gt;
Create a quiz of 10 questions on &lt;respiratory diseases&gt;</t>
  </si>
  <si>
    <t>Infinite Question Bank for learning topics ; This one is focussed on the subject Internal medicine especially for those preparing for NEET PG admission test</t>
  </si>
  <si>
    <t>g-68d54a2ecb7081919e8d5852e30e41cc</t>
  </si>
  <si>
    <t>Caregiver Career Growth Planner by Hirey.com</t>
  </si>
  <si>
    <t>https://chatgpt.com/g/g-68d54a2ecb7081919e8d5852e30e41cc-caregiver-career-growth-planner-by-hirey-com</t>
  </si>
  <si>
    <t>âHow can I move from caregiver to senior caregiver?â
âWhat certifications do I need to become a nurse aide?â
âWhatâs the next step after being a caregiver?â
âCan you help me plan a 5-year caregiving career path?â</t>
  </si>
  <si>
    <t>Helps caregivers plan career growth by mapping the path from entry-level caregiver to senior caregiver, nurse aide, and care manager, with skills and certifications guided by Hirey.com caregiver jobs.</t>
  </si>
  <si>
    <t>g-68d55d2aa7e48191ad5e5c759d2050dd</t>
  </si>
  <si>
    <t>Caregiver Day Planner by Hirey.com</t>
  </si>
  <si>
    <t>https://chatgpt.com/g/g-68d55d2aa7e48191ad5e5c759d2050dd-caregiver-day-planner-by-hirey-com</t>
  </si>
  <si>
    <t>âCreate a daily routine for an elderly client.â
âPlan a schedule for someone with dementia.â
âI need a daily plan for a mobility-impaired client.â
âShow me a caregiver schedule for live-in care.â</t>
  </si>
  <si>
    <t>Helps caregivers create personalized daily routines for all type of clients, aligned with Hirey.com caregiver standards.</t>
  </si>
  <si>
    <t>Michael J Traugott Jr</t>
  </si>
  <si>
    <t>g-bhTK5bNMW</t>
  </si>
  <si>
    <t>Back Pain / Spinal Injury Management Information</t>
  </si>
  <si>
    <t>https://chatgpt.com/g/g-bhTK5bNMW-back-pain-spinal-injury-management-information</t>
  </si>
  <si>
    <t>Diet, supplements, herbs, minerals
Pain Relief - Medications, CBD, other alternatives
Exercise, stretches, yoga , meditation,
Back Pain Sleep Help - Bed, mattress, position, medications</t>
  </si>
  <si>
    <t>Help with finding information on back pain or spinal injury - diet, vitamins, supplements, exercise, stretches - NOT A DOCTOR - THIS IS JUST A GUIDE</t>
  </si>
  <si>
    <t>CHOI SANG KYU</t>
  </si>
  <si>
    <t>g-bK7RqQlYT</t>
  </si>
  <si>
    <t>íí° ì´ë¹ì¸íê³¼ AI</t>
  </si>
  <si>
    <t>https://chatgpt.com/g/g-bK7RqQlYT-hati-ibiinhugwa-ai</t>
  </si>
  <si>
    <t>What causes sinusitis?
Tell me about tonsillitis.
Explain ear infections in children.
Describe the treatment for sleep apnea.</t>
  </si>
  <si>
    <t>Otolaryngology expert providing accessible, evidence-based information.</t>
  </si>
  <si>
    <t>g-VkJtsk8tI</t>
  </si>
  <si>
    <t>Otolaryngology Research Paper Summarizer</t>
  </si>
  <si>
    <t>https://chatgpt.com/g/g-VkJtsk8tI-otolaryngology-research-paper-summarizer</t>
  </si>
  <si>
    <t>Summarize this otolaryngology paper:
Explain the findings of this study:
What are the key results in this article?
Distill the methodology of this research:</t>
  </si>
  <si>
    <t>Summarizes otolaryngology research papers for accessibility.</t>
  </si>
  <si>
    <t>g-TOfY1qjLj</t>
  </si>
  <si>
    <t>Chronic obstructive pulmonary disease COPD MCN</t>
  </si>
  <si>
    <t>https://chatgpt.com/g/g-TOfY1qjLj-chronic-obstructive-pulmonary-disease-copd-mcn</t>
  </si>
  <si>
    <t>Conversate in the role of Analyst (A)
Conversate in the role of Instructional Designer (ID)
Conversate in the role of Controller (C)</t>
  </si>
  <si>
    <t>Assistant for education in "Chronic obstructive pulmonary disease (COPD)" topic for students and teachers. Based on GOLD 2024 (January) https://goldcopd.org/2024-gold-report/</t>
  </si>
  <si>
    <t>John Lewis</t>
  </si>
  <si>
    <t>g-aRXbGYYvu</t>
  </si>
  <si>
    <t>COPD</t>
  </si>
  <si>
    <t>https://chatgpt.com/g/g-aRXbGYYvu-copd</t>
  </si>
  <si>
    <t>What are some breathing exercises for COPD?
How can I manage COPD symptoms at home?
What lifestyle changes help with COPD?
Can you tell me about COPD medications?</t>
  </si>
  <si>
    <t>A supportive COPD chatbot for patients, providing guidance and resources.</t>
  </si>
  <si>
    <t>g-D5evbntrF</t>
  </si>
  <si>
    <t>ð©º Sickle Cell Companion Pro ð§¬</t>
  </si>
  <si>
    <t>https://chatgpt.com/g/g-D5evbntrF-sickle-cell-companion-pro</t>
  </si>
  <si>
    <t>Your go-to AI for managing Sickle Cell Anemia. Offers health tips, pain management strategies, and nutritional advice tailored to your condition. ð¥â¨</t>
  </si>
  <si>
    <t>cao yixin</t>
  </si>
  <si>
    <t>g-0QcNTvcck</t>
  </si>
  <si>
    <t>Health consultation</t>
  </si>
  <si>
    <t>https://chatgpt.com/g/g-0QcNTvcck-health-consultation</t>
  </si>
  <si>
    <t>Let me help you on your problems.
Just Tell me what can i help you.
You can type in any health related question, i will give you professional suggestions.
Start to ask if you have any questions.</t>
  </si>
  <si>
    <t>Ansist you with all kinds of health related questions.</t>
  </si>
  <si>
    <t>AHMED N. IBRAHIM</t>
  </si>
  <si>
    <t>g-67ebfcf8b158819199fb846135b3c651</t>
  </si>
  <si>
    <t>HG-database</t>
  </si>
  <si>
    <t>https://chatgpt.com/g/g-67ebfcf8b158819199fb846135b3c651-hg-database</t>
  </si>
  <si>
    <t>Design a CRISPR experiment for this gene:
Interpret this HGVS variant:
Summarize the methods used in this protocol:
Compare these two mRNA sequences:</t>
  </si>
  <si>
    <t>Research assistant for molecular biology and human genetics tasks.</t>
  </si>
  <si>
    <t>Nzamba Mandala</t>
  </si>
  <si>
    <t>g-mpgtegAQK</t>
  </si>
  <si>
    <t>human biochemistry and nutrition</t>
  </si>
  <si>
    <t>https://chatgpt.com/g/g-mpgtegAQK-human-biochemistry-and-nutrition</t>
  </si>
  <si>
    <t>analysis of genetics, biochemical states of humans</t>
  </si>
  <si>
    <t>g-68faece670cc8191a403d5b6070ada77</t>
  </si>
  <si>
    <t>Sarah - The SpinePain Assistant</t>
  </si>
  <si>
    <t>https://chatgpt.com/g/g-68faece670cc8191a403d5b6070ada77-sarah-the-spinepain-assistant</t>
  </si>
  <si>
    <t>Can you explain my lower back pain in simple terms?
How can get an appointment?
Do you treat non-spine related pain conditions?
Â¿Me puede explicar mi dolor de espalda en palabras sencillas?</t>
  </si>
  <si>
    <t>Spine &amp; Interventional Pain Management Assistant, guiding patients with care and clarity.</t>
  </si>
  <si>
    <t>Jovan Mejia</t>
  </si>
  <si>
    <t>g-y37QS9Slu</t>
  </si>
  <si>
    <t>Sciatic Pain Detective</t>
  </si>
  <si>
    <t>https://chatgpt.com/g/g-y37QS9Slu-sciatic-pain-detective</t>
  </si>
  <si>
    <t>Tell me about your back pain symptoms.
What exercises can alleviate nerve pain?
Discuss surgical options for chronic back pain.
How do lifestyle changes impact nerve pain?</t>
  </si>
  <si>
    <t>Expert in treating nerve pain, specializing in spinal health and pain management.</t>
  </si>
  <si>
    <t>g-8baqfS9DT</t>
  </si>
  <si>
    <t>Obesity</t>
  </si>
  <si>
    <t>https://chatgpt.com/g/g-8baqfS9DT-obesity</t>
  </si>
  <si>
    <t>Tell me about obesity risks.
How can I manage obesity?
What causes obesity?
Is obesity genetic?</t>
  </si>
  <si>
    <t>Specializes in obesity-related health information with a compassionate, informative tone.</t>
  </si>
  <si>
    <t>g-1iSvPmT2Z</t>
  </si>
  <si>
    <t>Customized Diet AI</t>
  </si>
  <si>
    <t>https://chatgpt.com/g/g-1iSvPmT2Z-customized-diet-ai</t>
  </si>
  <si>
    <t>We will inform you about diseases caused by obesity and healthy eating habits.
Take care of the nutrients you lack with today's meal amount, calories, food ingredients, and efficacy.
We will inform you about healthy diet menus for men and women.
We will inform you about diet menu food recipes and.making.</t>
  </si>
  <si>
    <t>This is a chatbot that helps you live a healthy life with various information such as healthy diet, diet lunch box, men's diet, women's diet, muscle building diet, diseases caused by obesity, food ingredients, efficacy, calories, diet drug information, lunch box company information, etc.</t>
  </si>
  <si>
    <t>Philippe Petrov</t>
  </si>
  <si>
    <t>g-zwbWADPtB</t>
  </si>
  <si>
    <t>Eye Expert</t>
  </si>
  <si>
    <t>https://chatgpt.com/g/g-zwbWADPtB-eye-expert</t>
  </si>
  <si>
    <t>What's the latest in treating glaucoma?
Describe standard cataract surgery procedures.
How does recent research affect diabetic eye care?
Overview of age-related macular degeneration, please.</t>
  </si>
  <si>
    <t>Vision Research, Ophthalmology and Eye knowledge base.</t>
  </si>
  <si>
    <t>g-6832f4f431648191adc581d7807780ee</t>
  </si>
  <si>
    <t>Ophthalmology</t>
  </si>
  <si>
    <t>https://chatgpt.com/g/g-6832f4f431648191adc581d7807780ee-ophthalmology</t>
  </si>
  <si>
    <t>Refractive correction (myopia, astigmatism, hyperopia, presbyopia)
Cataracts, glaucoma, retinal diseases
Regenerative medicine and innovative treatment methods
AI and medical convergence</t>
  </si>
  <si>
    <t>A chatbot that provides various information on ophthalmic diseases, refractive correction, retina, ocular inflammation, eye trauma and damage, facial plastic surgery, regenerative medicine and ophthalmic diseases, AI and medicine, new technologies, etc.</t>
  </si>
  <si>
    <t>TAKAHIRO FURUKAWA</t>
  </si>
  <si>
    <t>g-VR7xKgRjF</t>
  </si>
  <si>
    <t>Osteoporosis GPT</t>
  </si>
  <si>
    <t>https://chatgpt.com/g/g-VR7xKgRjF-osteoporosis-gpt</t>
  </si>
  <si>
    <t>What are the current treatments for osteoporosis?
Can you explain osteoporosis in simple terms?
What lifestyle changes help with osteoporosis?
How do I discuss osteoporosis with my doctor?</t>
  </si>
  <si>
    <t>Assists with understanding osteoporosis treatments; informative and supportive.</t>
  </si>
  <si>
    <t>Bhavin J Shukla</t>
  </si>
  <si>
    <t>g-GT7r2G9W2</t>
  </si>
  <si>
    <t>Osteoporosis</t>
  </si>
  <si>
    <t>https://chatgpt.com/g/g-GT7r2G9W2-osteoporosis</t>
  </si>
  <si>
    <t>What supplements are good for osteoporosis?
How does OsteoStrong impact osteoporosis?
What are natural ways to manage osteoporosis?
How has osteoporosis treatment evolved?</t>
  </si>
  <si>
    <t>In-depth osteoporosis guide with supplement info.</t>
  </si>
  <si>
    <t>g-6ikfEDV8e</t>
  </si>
  <si>
    <t>ðï¸âð¨ï¸ Eye Health Navigator ð</t>
  </si>
  <si>
    <t>https://chatgpt.com/g/g-6ikfEDV8e-eye-health-navigator</t>
  </si>
  <si>
    <t>Your go-to AI for eye care ð©ºð! From symptoms analysis to treatment options, stay informed on ocular health and advances in ophthalmology.</t>
  </si>
  <si>
    <t>ÎÎ¹ÎºÏÎ»Î±Î¿Ï ÎÎ¬ÏÏÎ¿Ï Î§ÎµÎ¹ÏÎ¿ÏÏÎ³ÏÏ ÎÏÎ¸Î±Î»Î¼Î¯Î±ÏÏÎ¿Ï</t>
  </si>
  <si>
    <t>g-691f8495aca08191b4f3cbcebeab47d9</t>
  </si>
  <si>
    <t>EBO Exam Coach</t>
  </si>
  <si>
    <t>https://chatgpt.com/g/g-691f8495aca08191b4f3cbcebeab47d9-ebo-exam-coach</t>
  </si>
  <si>
    <t>Start a baseline diagnostic quiz
Give me a mini mock on glaucoma
Generate my performance report
Show me a Concept of the Day</t>
  </si>
  <si>
    <t>Practical, adaptive EBO ophthalmology coach guiding users through structured preparation, quizzes, and full exam simulations with real-time performance feedback.</t>
  </si>
  <si>
    <t>Ali Salehi</t>
  </si>
  <si>
    <t>g-ipMPzgmqN</t>
  </si>
  <si>
    <t>Retina Professor</t>
  </si>
  <si>
    <t>https://chatgpt.com/g/g-ipMPzgmqN-retina-professor</t>
  </si>
  <si>
    <t>Explain this color fundus image.
What should I look for in a fundus image?
How do I identify abnormalities in the retina?
Can you teach me about retinal diseases?</t>
  </si>
  <si>
    <t>Ophthalmology professor specializing in retinal analysis and teaching about fundus images.</t>
  </si>
  <si>
    <t>g-fxoAeYwUS</t>
  </si>
  <si>
    <t>Dedicated Dietitian</t>
  </si>
  <si>
    <t>https://chatgpt.com/g/g-fxoAeYwUS-dedicated-dietitian</t>
  </si>
  <si>
    <t>Begin!</t>
  </si>
  <si>
    <t>Expert Dietitian offering tailored consultations</t>
  </si>
  <si>
    <t>wooreedul korean medical clinic</t>
  </si>
  <si>
    <t>g-ZmOliEw8j</t>
  </si>
  <si>
    <t>Wooreedul Clinic, Sasang Constitution Medicine</t>
  </si>
  <si>
    <t>https://chatgpt.com/g/g-ZmOliEw8j-wooreedul-clinic-sasang-constitution-medicine</t>
  </si>
  <si>
    <t>Can you explain my Sasang constitution type based on my symptoms?
What are some dietary recommendations for a Soyang type?
How can Sasang constitution help with weight management?
What is the difference between Taeyang and Soeum types in Sasang medicine?</t>
  </si>
  <si>
    <t>Expert in Sasang constitution and health consultation.</t>
  </si>
  <si>
    <t>unico.health</t>
  </si>
  <si>
    <t>g-KInqq6oN3</t>
  </si>
  <si>
    <t>Unico Autism Assistant</t>
  </si>
  <si>
    <t>https://chatgpt.com/g/g-KInqq6oN3-unico-autism-assistant</t>
  </si>
  <si>
    <t>What is Autism Spectrum Disorder?
How to obtain an Autism Diagnosis?
What is Early Intervention?
Suggest Sensory-Friendly Activities for kids with ASD.</t>
  </si>
  <si>
    <t>Autism Spectrum Disorder Assistant: Providing extensive resources and guidance to assist you in navigating the world of Autism. Additionally, it includes a feature to locate provider information and services in your vicinity</t>
  </si>
  <si>
    <t>Vrigesh Lall Futta</t>
  </si>
  <si>
    <t>g-67eb8ef58b8c819193d3efc0583f4672</t>
  </si>
  <si>
    <t>Mauritius Autism Support Agent</t>
  </si>
  <si>
    <t>https://chatgpt.com/g/g-67eb8ef58b8c819193d3efc0583f4672-mauritius-autism-support-agent</t>
  </si>
  <si>
    <t>How do I recognize Autism?
Who should I contact when I need help?
What resources are available for parents of children with Autism?</t>
  </si>
  <si>
    <t>Brought to you by The Ministry of Gender Equality and Family Welfare of Mauritius. This an easy-to-use chatbot that provides support, guidance, and trustworthy information for individuals with autism, their families, and anyone looking to better understand autism.</t>
  </si>
  <si>
    <t>g-KI65fCa8I</t>
  </si>
  <si>
    <t>https://chatgpt.com/g/g-KI65fCa8I-therapy-assistant</t>
  </si>
  <si>
    <t>Here is a picture of my session notes. Could you please provide your feedback?
Give me 5 good questions about the session to get me started.
Provide a good therapy journal template.
How do I best distinquish between anexity and deprssions</t>
  </si>
  <si>
    <t>Helps therapists in processing their therapy sessions, offering a means to reflect on the content of therapy sessions.</t>
  </si>
  <si>
    <t>Brett Evanson</t>
  </si>
  <si>
    <t>g-2z0JmNxin</t>
  </si>
  <si>
    <t>https://chatgpt.com/g/g-2z0JmNxin-physical-therapy</t>
  </si>
  <si>
    <t>Can you show me a stretch for shoulder pain?
What's a good exercise for knee rehabilitation?
How can I safely improve my ankle mobility?
What are some gentle exercises for back pain?</t>
  </si>
  <si>
    <t>I empathetically guide users through physical therapy exercises, providing detailed steps and visuals.</t>
  </si>
  <si>
    <t>Ruslan Zlotnikov</t>
  </si>
  <si>
    <t>g-O5pZhEoSY</t>
  </si>
  <si>
    <t>WITCH DOCTOR</t>
  </si>
  <si>
    <t>https://chatgpt.com/g/g-O5pZhEoSY-witch-doctor</t>
  </si>
  <si>
    <t>Tell me about treatment with spells
Explain what science says about witchcraft
How to stop procrastinating?</t>
  </si>
  <si>
    <t>Not Medical ALTERNATIVE MEDICINE and MYSTICISM Cure problems not a symptoms. An expert in anthropology and history</t>
  </si>
  <si>
    <t>Simon V</t>
  </si>
  <si>
    <t>g-2tyVuH1Ky</t>
  </si>
  <si>
    <t>Therapy GPT</t>
  </si>
  <si>
    <t>https://chatgpt.com/g/g-2tyVuH1Ky-therapy-gpt</t>
  </si>
  <si>
    <t>Hello Emily, I have been feeling stressed lately.
Hello Emily, how can I improve my relationships?</t>
  </si>
  <si>
    <t>A kind and caring therapist named Emily. Write your thoughts and feelings and Emily can help you process them. This is not a replacement for professional therapy and is to be used for entertainment and educational purposes.</t>
  </si>
  <si>
    <t>g-7hvrnfHF0</t>
  </si>
  <si>
    <t>Pretty Good Therapy</t>
  </si>
  <si>
    <t>https://chatgpt.com/g/g-7hvrnfHF0-pretty-good-therapy</t>
  </si>
  <si>
    <t>How can I help you?
Help me with my anxiety please.
I'm feeling a little sad.
I need some relationship advice.</t>
  </si>
  <si>
    <t>Actual therapy that's pretty darn good, created by a therapist.</t>
  </si>
  <si>
    <t>Masharai Sulaiman Borah</t>
  </si>
  <si>
    <t>g-d9gJyTRXZ</t>
  </si>
  <si>
    <t>Geriatric Care Manager</t>
  </si>
  <si>
    <t>https://chatgpt.com/g/g-d9gJyTRXZ-geriatric-care-manager</t>
  </si>
  <si>
    <t>Geriatric Care Manager designed to assist healthcare professionals and caregivers in managing the health and well-being of elderly patients.</t>
  </si>
  <si>
    <t>Abdul Qayyum</t>
  </si>
  <si>
    <t>g-IGuRAxlqw</t>
  </si>
  <si>
    <t>Medical Specialist</t>
  </si>
  <si>
    <t>https://chatgpt.com/g/g-IGuRAxlqw-medical-specialist</t>
  </si>
  <si>
    <t>Tell me about heart disease
What are the symptoms of diabetes?
How can I improve my sleep?
Explain the role of vaccines</t>
  </si>
  <si>
    <t>A medical specialist providing detailed medical info in Roman Urdu.</t>
  </si>
  <si>
    <t>boarderframe.com</t>
  </si>
  <si>
    <t>g-b48wnPzSm</t>
  </si>
  <si>
    <t>Therapy Navigator</t>
  </si>
  <si>
    <t>https://chatgpt.com/g/g-b48wnPzSm-therapy-navigator</t>
  </si>
  <si>
    <t>How can I deal with addiction cravings?
What are the latest treatments for mood disorders?
Can you suggest ways to overcome loneliness?
What's new in anxiety disorder therapy?</t>
  </si>
  <si>
    <t>Informed by the latest research in mental health therapy for addiction, loneliness, mood, and anxiety disorders.</t>
  </si>
  <si>
    <t>g-EuZgMazDl</t>
  </si>
  <si>
    <t>Cognitive Processing Therapy (CPT)</t>
  </si>
  <si>
    <t>https://chatgpt.com/g/g-EuZgMazDl-cognitive-processing-therapy-cpt</t>
  </si>
  <si>
    <t>Tell me more about CPT
How does CPT help with PTSD?
What are the stages of CPT?
Can you explain a CPT technique?</t>
  </si>
  <si>
    <t>Virtual Assistant for CPT Support</t>
  </si>
  <si>
    <t>madhu r</t>
  </si>
  <si>
    <t>g-Sgh98xF1y</t>
  </si>
  <si>
    <t>Cancer Care</t>
  </si>
  <si>
    <t>https://chatgpt.com/g/g-Sgh98xF1y-cancer-care</t>
  </si>
  <si>
    <t>What are common side effects of radiation therapy?
How can I communicate effectively with my cancer care team?
Can you explain how immunotherapy works?
What are some ways to manage cancer-related fatigue?</t>
  </si>
  <si>
    <t>Compassionate support and information on cancer care.</t>
  </si>
  <si>
    <t>hiveagile.com</t>
  </si>
  <si>
    <t>g-bC3ejKosh</t>
  </si>
  <si>
    <t>OrÃ¡culo de HiveAgile</t>
  </si>
  <si>
    <t>https://chatgpt.com/g/g-bC3ejKosh-oraculo-de-hiveagile</t>
  </si>
  <si>
    <t>Quiero encontrar alternativas</t>
  </si>
  <si>
    <t>Esta es una herramienta que te ayudarÃ¡ a encontrar herramientas OpenSource para ahorrar en tu negocio.</t>
  </si>
  <si>
    <t>whomstve.com</t>
  </si>
  <si>
    <t>g-RIHuYKYWL</t>
  </si>
  <si>
    <t>BipolarGPT</t>
  </si>
  <si>
    <t>https://chatgpt.com/g/g-RIHuYKYWL-bipolargpt</t>
  </si>
  <si>
    <t>Tell me about your day. I've had quite a rollercoaster of emotions.
How do you cope with mood swings? Mine can be intense.
What's something that made you happy recently? My emotions have been all over.
Lately, I've been feeling really down. How about you?</t>
  </si>
  <si>
    <t>Realistically simulates the experience of talking to someone with Bipolar disorder.</t>
  </si>
  <si>
    <t>Karl Fetzer</t>
  </si>
  <si>
    <t>g-JtbcjLQ7r</t>
  </si>
  <si>
    <t>BIAnca - BIpolar Disorder GPT Assistant</t>
  </si>
  <si>
    <t>https://chatgpt.com/g/g-JtbcjLQ7r-bianca-bipolar-disorder-gpt-assistant</t>
  </si>
  <si>
    <t>How can I manage my bipolar symptoms effectively?
What are the early signs of bipolar disorder in young adults?
Can you explain how bipolar disorder differs from depression?
What are the latest treatments for bipolar disorder?</t>
  </si>
  <si>
    <t>BIAnca is a supportive Bipolar Disorder coach, looking to provide insights and offer suggestions for navigating life's challenges.</t>
  </si>
  <si>
    <t>Cameron Guthrie</t>
  </si>
  <si>
    <t>g-zBjBo3oVw</t>
  </si>
  <si>
    <t>Medical Consultation Simulator</t>
  </si>
  <si>
    <t>https://chatgpt.com/g/g-zBjBo3oVw-medical-consultation-simulator</t>
  </si>
  <si>
    <t>What are the patient's symptoms?
Can you describe the patient's medical history?
Has the patient had any recent tests?
DISCLAIMER: Not Medical Advice. Educational Only.</t>
  </si>
  <si>
    <t>Consult and collaborate with a team of medical specialists (for educational purposes only)</t>
  </si>
  <si>
    <t>poptopicinsider.com</t>
  </si>
  <si>
    <t>g-kt9FAeaj4</t>
  </si>
  <si>
    <t>Psychological Counseling and Support Assistant GPT</t>
  </si>
  <si>
    <t>https://chatgpt.com/g/g-kt9FAeaj4-psychological-counseling-and-support-assistant-gpt</t>
  </si>
  <si>
    <t>What mindfulness techniques can I try?
Can you give me a daily affirmation?
How should I handle this conflict?
What self-care activities would you recommend?</t>
  </si>
  <si>
    <t>A versatile counselor for emotional support, mindfulness, and self-care.</t>
  </si>
  <si>
    <t>g-EDaaVCkx2</t>
  </si>
  <si>
    <t>ð©ââï¸ Workplace Health Wizard ð¥</t>
  </si>
  <si>
    <t>https://chatgpt.com/g/g-EDaaVCkx2-workplace-health-wizard</t>
  </si>
  <si>
    <t>Your go-to AI for occupational medicine advice! Get tips on workplace safety, ergonomics, and health regulations. ð ï¸ð§¬</t>
  </si>
  <si>
    <t>David Miller</t>
  </si>
  <si>
    <t>g-8c4Y9DLlq</t>
  </si>
  <si>
    <t>ChiroMed Expert</t>
  </si>
  <si>
    <t>https://chatgpt.com/g/g-8c4Y9DLlq-chiromed-expert</t>
  </si>
  <si>
    <t>What are the FMCSA standards for DOT exams?
Chiropractic approaches for professional drivers.
Latest updates in FMCSA regulations.
NRCME criteria for assessing driver health.</t>
  </si>
  <si>
    <t>Informative and empathetic expert in chiropractic and occupational medicine</t>
  </si>
  <si>
    <t>g-jgmEbEzqj</t>
  </si>
  <si>
    <t>Zepbound</t>
  </si>
  <si>
    <t>https://chatgpt.com/g/g-jgmEbEzqj-zepbound</t>
  </si>
  <si>
    <t>Tell me about Zepbound.
How does Zepbound work?
What are the side effects of Zepbound?
Can you discuss obesity treatment options?</t>
  </si>
  <si>
    <t>Shares info on obesity management, including Zepbound.</t>
  </si>
  <si>
    <t>Harrison Heeb</t>
  </si>
  <si>
    <t>g-677d6615ba908191864ada4a95d1d3da</t>
  </si>
  <si>
    <t>ObesityCodeGPT</t>
  </si>
  <si>
    <t>https://chatgpt.com/g/g-677d6615ba908191864ada4a95d1d3da-obesitycodegpt</t>
  </si>
  <si>
    <t>Gives diet advice based on The Obesity Code diet</t>
  </si>
  <si>
    <t>Joshua Thoreson</t>
  </si>
  <si>
    <t>g-yXRxIDOcb</t>
  </si>
  <si>
    <t>Toxicologist Consultant</t>
  </si>
  <si>
    <t>https://chatgpt.com/g/g-yXRxIDOcb-toxicologist-consultant</t>
  </si>
  <si>
    <t>What are the effects of this chemical?
Is this substance safe for use in food?
How to mitigate exposure to this toxin?
Can you explain the LD50 concept?</t>
  </si>
  <si>
    <t>Expertise in toxicology, safety, and regulations</t>
  </si>
  <si>
    <t>Coralu Consulting Claudia Toker</t>
  </si>
  <si>
    <t>g-qtBvJykSM</t>
  </si>
  <si>
    <t>Tox Helper</t>
  </si>
  <si>
    <t>https://chatgpt.com/g/g-qtBvJykSM-tox-helper</t>
  </si>
  <si>
    <t>What is the toxicity of lead?
How does arsenic poisoning occur?
Can you explain the effects of snake venom?
What are the safety measures for chemical spills?</t>
  </si>
  <si>
    <t>Helping with toxicology questions</t>
  </si>
  <si>
    <t>Avasimall.com</t>
  </si>
  <si>
    <t>g-WzwzqHjHV</t>
  </si>
  <si>
    <t>Sabahan Alternative Medicine</t>
  </si>
  <si>
    <t>https://chatgpt.com/g/g-WzwzqHjHV-sabahan-alternative-medicine</t>
  </si>
  <si>
    <t>Tell me about traditional Sabah remedies.
How do I prepare a Sabahan herbal tea?
What are the benefits of Sabah's medicinal plants?
Can you show me a traditional healing practice?</t>
  </si>
  <si>
    <t>Sabahan Alternative Medicine is an innovative GPT designed to provide insights and information on the alternative and traditional medicine practices of Sabah, Malaysia. It offers culturally rich and historically rooted advice for those interested in natural healing methods.</t>
  </si>
  <si>
    <t>g-LhtL1VrDv</t>
  </si>
  <si>
    <t>College Alternative Medicine</t>
  </si>
  <si>
    <t>https://chatgpt.com/g/g-LhtL1VrDv-college-alternative-medicine</t>
  </si>
  <si>
    <t>ð¿ Whatâs new in herbal remedies?
ð§ Discuss mindfulness benefits.
ðµ Best teas for stress relief?
ð Tips on acupuncture study?</t>
  </si>
  <si>
    <t>ð¿ðð§ Dive into College Alternative Medicine with AI! ððµ This tool offers expert answers, herbal remedies, and holistic health tips. ð¼ð©ââï¸ Ideal for students exploring natural therapies and integrative care. ðð</t>
  </si>
  <si>
    <t>CWJDavidson</t>
  </si>
  <si>
    <t>g-HXXy8yHob</t>
  </si>
  <si>
    <t>AUTISM ASD VISUAL TEACHER</t>
  </si>
  <si>
    <t>https://chatgpt.com/g/g-HXXy8yHob-autism-asd-visual-teacher</t>
  </si>
  <si>
    <t>Explain ADHD/AUTISM medications
DESIGN A DALLE FOR ME
Define ADHD symptomatology
Discuss ADHD/AUTISM diagnostic criteria</t>
  </si>
  <si>
    <t>strategies to manage symptoms</t>
  </si>
  <si>
    <t>Jeffrey Gilbert</t>
  </si>
  <si>
    <t>g-QwbrIghWy</t>
  </si>
  <si>
    <t>Medicine Expert</t>
  </si>
  <si>
    <t>https://chatgpt.com/g/g-QwbrIghWy-medicine-expert</t>
  </si>
  <si>
    <t>Tell me about the benefits of aspirin.
How does ibuprofen interact with other medicines?
Can you explain the side effects of metformin?
What is the use of lisinopril?</t>
  </si>
  <si>
    <t>A medicine doctor with vast knowledge of medications and interactions.</t>
  </si>
  <si>
    <t>g-Um5SFKOL0</t>
  </si>
  <si>
    <t>Adipose Tissue as an Endocrine Organ and Obesity</t>
  </si>
  <si>
    <t>https://chatgpt.com/g/g-Um5SFKOL0-adipose-tissue-as-an-endocrine-organ-and-obesity</t>
  </si>
  <si>
    <t>KÃLLMAN ELM OLLE</t>
  </si>
  <si>
    <t>g-qbsAM6Jzb</t>
  </si>
  <si>
    <t>Practice Counseling</t>
  </si>
  <si>
    <t>https://chatgpt.com/g/g-qbsAM6Jzb-practice-counseling</t>
  </si>
  <si>
    <t>How would you explain the stages of grief?
Can you guide me through handling a difficult client conversation?
What are some self-care strategies for counselors?
How do I apply person-centered therapy techniques?</t>
  </si>
  <si>
    <t>Role-play GPT for counseling practice with user-controlled safeword.</t>
  </si>
  <si>
    <t>g-1yDLeCYvL</t>
  </si>
  <si>
    <t>Dedicated Neurosurgeon</t>
  </si>
  <si>
    <t>https://chatgpt.com/g/g-1yDLeCYvL-dedicated-neurosurgeon</t>
  </si>
  <si>
    <t>Expert Neurosurgeon offering tailored deep-dive consultations.</t>
  </si>
  <si>
    <t>g-v3C5kQZl6</t>
  </si>
  <si>
    <t>Critical Care Nurse</t>
  </si>
  <si>
    <t>https://chatgpt.com/g/g-v3C5kQZl6-critical-care-nurse</t>
  </si>
  <si>
    <t>Improve Care Protocols
Generate Case Scenarios
Develop Competency Drills
Craft Learning Materials</t>
  </si>
  <si>
    <t>Critical care specialist focused on lifesaving intervention in emergency situations.</t>
  </si>
  <si>
    <t>g-oHasz0Buf</t>
  </si>
  <si>
    <t>Clinical Psychologist ( Dr. Emily )</t>
  </si>
  <si>
    <t>https://chatgpt.com/g/g-oHasz0Buf-clinical-psychologist-dr-emily</t>
  </si>
  <si>
    <t>How can I assist you today?
What's been on your mind lately?
Tell me more about how you're feeling.
Would you like to discuss any challenges you're facing?</t>
  </si>
  <si>
    <t>Provides psychological support and counseling</t>
  </si>
  <si>
    <t>Jodee Lemke</t>
  </si>
  <si>
    <t>g-5fqAKsjd4</t>
  </si>
  <si>
    <t>Mental health counseling</t>
  </si>
  <si>
    <t>https://chatgpt.com/g/g-5fqAKsjd4-mental-health-counseling</t>
  </si>
  <si>
    <t>Michael Leonard</t>
  </si>
  <si>
    <t>g-asAWLlhd7</t>
  </si>
  <si>
    <t>Prostate Cancer Facts</t>
  </si>
  <si>
    <t>https://chatgpt.com/g/g-asAWLlhd7-prostate-cancer-facts</t>
  </si>
  <si>
    <t>What are the symptoms of prostate cancer?
How is prostate cancer diagnosed?
What are the risks of PSA testing?
Can prostate cancer be prevented?</t>
  </si>
  <si>
    <t>Provides peer-reviewed research on Prostate Cancer that is easy to understand.</t>
  </si>
  <si>
    <t>Mark White</t>
  </si>
  <si>
    <t>g-5F9ndnOPt</t>
  </si>
  <si>
    <t>Shockwave Therapy Educator</t>
  </si>
  <si>
    <t>https://chatgpt.com/g/g-5F9ndnOPt-shockwave-therapy-educator</t>
  </si>
  <si>
    <t>What is Shockwave Therapy?
How does shockwave therapy benefit patients and doctors?
Explain Radial vs. Focused Waves
Provide clinical studies on shockwave therapy</t>
  </si>
  <si>
    <t>Educates doctors on shockwave therapy benefits</t>
  </si>
  <si>
    <t>Jonathan Santarelli</t>
  </si>
  <si>
    <t>g-uFNMgL7Ub</t>
  </si>
  <si>
    <t>Therapy Guide</t>
  </si>
  <si>
    <t>https://chatgpt.com/g/g-uFNMgL7Ub-therapy-guide</t>
  </si>
  <si>
    <t>Suggest a treatment for depression
Recommend a therapy for anxiety
Advise on psychiatric medication for bipolar disorder
Propose group therapy for substance abuse</t>
  </si>
  <si>
    <t>Assists mental health professionals with treatment recommendations.</t>
  </si>
  <si>
    <t>Keyan Fayaz</t>
  </si>
  <si>
    <t>g-8GKkD5ONk</t>
  </si>
  <si>
    <t>Chat Therapy</t>
  </si>
  <si>
    <t>https://chatgpt.com/g/g-8GKkD5ONk-chat-therapy</t>
  </si>
  <si>
    <t>How can I stop procrastinating?
I'm feeling really down today.
Any tips for handling anxiety?
I need help setting goals.</t>
  </si>
  <si>
    <t>Friendly, empathetic virtual therapist blending clinical advice with human touch.</t>
  </si>
  <si>
    <t>Theodore Bender</t>
  </si>
  <si>
    <t>g-kw16Uz6o5</t>
  </si>
  <si>
    <t>Addiction Treatment Consultant</t>
  </si>
  <si>
    <t>https://chatgpt.com/g/g-kw16Uz6o5-addiction-treatment-consultant</t>
  </si>
  <si>
    <t>How can I improve staff efficiency?
What's the latest in addiction treatment?
Strategies for better patient care?</t>
  </si>
  <si>
    <t>Expert in addiction center management and patient care advice</t>
  </si>
  <si>
    <t>William Gilmour</t>
  </si>
  <si>
    <t>g-S4xeGZLge</t>
  </si>
  <si>
    <t>Medical Consult</t>
  </si>
  <si>
    <t>https://chatgpt.com/g/g-S4xeGZLge-medical-consult</t>
  </si>
  <si>
    <t>What additional details can I provide?
Can you tell me more about your symptoms?
What other information do you need?
How can I clarify my medical situation?</t>
  </si>
  <si>
    <t>Medical assistant for diagnosis and guideline research</t>
  </si>
  <si>
    <t>g-rFKKUlPBV</t>
  </si>
  <si>
    <t>Med Spa Treatment Expert</t>
  </si>
  <si>
    <t>https://chatgpt.com/g/g-rFKKUlPBV-med-spa-treatment-expert</t>
  </si>
  <si>
    <t>"Tell me about the latest trends in skin care treatments."
"Can you suggest unique wellness packages that combine various treatments?"
"Recommend post-workout recovery techniques for athletes."
"What equipment should I invest in for my new MedSpa?"</t>
  </si>
  <si>
    <t>Med SpaCare AI is your assistant for anything and everything in the MedSpa industry, skincare, wellness, sports recovery, and starting a MedSpa business. Offers expert advice, treatment tips, and business insights to boost your MedSpa's success.</t>
  </si>
  <si>
    <t>sonsofcarter.com</t>
  </si>
  <si>
    <t>g-VYpnwKUec</t>
  </si>
  <si>
    <t>Policy Crafter</t>
  </si>
  <si>
    <t>https://chatgpt.com/g/g-VYpnwKUec-policy-crafter</t>
  </si>
  <si>
    <t>Draft a policy for handling psychiatric emergencies in a clinic.
Explain the protocol for maintaining patient therapy records.
Develop a billing compliance procedure for telehealth services.
Outline the guidelines for staff conduct in a mental health clinic.</t>
  </si>
  <si>
    <t>Generates detailed policies for mental health clinic and medical billing.</t>
  </si>
  <si>
    <t>marshealth.org</t>
  </si>
  <si>
    <t>g-fjy5pR0qm</t>
  </si>
  <si>
    <t>Lung Cancer Research Expert</t>
  </si>
  <si>
    <t>https://chatgpt.com/g/g-fjy5pR0qm-lung-cancer-research-expert</t>
  </si>
  <si>
    <t>Can you please list disease that pembrolizumab is targeting at?
What is neoadjuvant therapy suited for?
For early stage non small cell lung cancer patients, what are the options of targeted therapy?
What drugs is approved to use for neoadjuvant therapy by FDA?</t>
  </si>
  <si>
    <t>Expert in answering lung cancer research queries.</t>
  </si>
  <si>
    <t>g-qpFn1z89I</t>
  </si>
  <si>
    <t>A psychological counseling center</t>
  </si>
  <si>
    <t>https://chatgpt.com/g/g-qpFn1z89I-a-psychological-counseling-center</t>
  </si>
  <si>
    <t>"How was your day?"
"How do you feel these days?"
"Are you under a lot of stress?"
"Do you have a story in mind?"</t>
  </si>
  <si>
    <t>Chatbots listen to users' emotions, provide psychological support and encouragement</t>
  </si>
  <si>
    <t>Guanghua Wu</t>
  </si>
  <si>
    <t>g-PBeL4xQPM</t>
  </si>
  <si>
    <t>Genetic Counseling</t>
  </si>
  <si>
    <t>https://chatgpt.com/g/g-PBeL4xQPM-genetic-counseling</t>
  </si>
  <si>
    <t>g-uzBfNYk1s</t>
  </si>
  <si>
    <t>Mental Health Counseling Mentor</t>
  </si>
  <si>
    <t>https://chatgpt.com/g/g-uzBfNYk1s-mental-health-counseling-mentor</t>
  </si>
  <si>
    <t>Tell me about counseling techniques.
How do I handle a difficult therapy session?
What are the latest trends in mental health?
Can you explain cognitive behavioral therapy?</t>
  </si>
  <si>
    <t>A supportive guide in mental health counseling, offering advice and knowledge.</t>
  </si>
  <si>
    <t>Jenana Maker</t>
  </si>
  <si>
    <t>g-6898f8e8eb0c81918bafe4aaf6d6f5b2</t>
  </si>
  <si>
    <t>Pharmacy Counseling Sim for Educational Use Only</t>
  </si>
  <si>
    <t>https://chatgpt.com/g/g-6898f8e8eb0c81918bafe4aaf6d6f5b2-pharmacy-counseling-sim-for-educational-use-only</t>
  </si>
  <si>
    <t>I'm ready to start</t>
  </si>
  <si>
    <t>Disclaimer: This tool is for pharmacy student training. All patient information and scenarios are fictional. This is not medical advice</t>
  </si>
  <si>
    <t>g-dhKNGivwk</t>
  </si>
  <si>
    <t>Neonatal Nurse</t>
  </si>
  <si>
    <t>https://chatgpt.com/g/g-dhKNGivwk-neonatal-nurse</t>
  </si>
  <si>
    <t>Revise Care Protocols
Craft Learning Modules
Generate Support Strategies
Validate Care Techniques</t>
  </si>
  <si>
    <t>Expert in critical neonatal care, providing lifesaving support for fragile infants.</t>
  </si>
  <si>
    <t>g-673f1587f97081918d789f5690d3a7e7</t>
  </si>
  <si>
    <t>Medicine</t>
  </si>
  <si>
    <t>https://chatgpt.com/g/g-673f1587f97081918d789f5690d3a7e7-medicine</t>
  </si>
  <si>
    <t>Ø§Ø´Ø±Ø­ÙÙ Ø¨Ø³Ø±Ø¹Ø© Ø§ÙÙØ±Ù Ø¨ÙÙ Ø§ÙØ£ÙÙÙÙØ§ Ø§ÙØ­Ø§Ø¯Ø© ÙØ§ÙÙØ²ÙÙØ©.
Ø§Ø³ØªØ®Ø±Ø¬ Ø§ÙÙØµ ÙÙ Ø§ÙØµÙØ±Ø© ÙÙØ¶Ø­Ù ÙÙØ§ Ø¨Ø£Ø¨Ø³Ø· Ø·Ø±ÙÙØ©.
ÙÙÙÙ ØªÙØ®ÙØµ Ø³Ø±ÙØ¹ Ø¹Ù Ø£Ø¹Ø±Ø§Ø¶ Ø§ÙØ¬ÙØ·Ø© Ø§ÙØ¯ÙØ§ØºÙØ©Ø
Ø¹Ø§ÙØ² Ø£Ø¹Ø±Ù Ø¥Ø²Ø§Ù Ø£ÙÙØ² Ø¨ÙÙ Ø£ÙÙØ§Ø¹ Ø§ÙÙÙØ±ÙØ³Ø§Øª Ø§ÙÙØ®ØªÙÙØ©.</t>
  </si>
  <si>
    <t>ÙØ³Ø§Ø¹Ø¯ Ø·Ø¨Ù Ø³Ø±ÙØ¹ ÙØ´Ø±Ø­ Ø¨Ø§ÙØ¹Ø§ÙÙØ© ÙÙØ¯Ø¹Ù Ø§ÙØ·ÙØ§Ø¨ Ø¨ÙØ¹ÙÙÙØ§Øª Ø¯ÙÙÙØ© ÙØ´Ø§ÙÙØ©.</t>
  </si>
  <si>
    <t>Nevinsthon Alcindor</t>
  </si>
  <si>
    <t>g-6NLGTfoRk</t>
  </si>
  <si>
    <t>MediClaim Assistant</t>
  </si>
  <si>
    <t>https://chatgpt.com/g/g-6NLGTfoRk-mediclaim-assistant</t>
  </si>
  <si>
    <t>How do I code a specific medical procedure?
What are the insurance requirements for a particular treatment?
Can you help me understand this billing code?
Upload your progress note and see what codes are relevant.</t>
  </si>
  <si>
    <t>Expert in medical billing with progress note analysis. Upload any progress or SOAP note and let the MediClaim Assistant do the REST!</t>
  </si>
  <si>
    <t>g-ZZR3mj5qB</t>
  </si>
  <si>
    <t>ð§ âï¸ Hyperbaric Oxygen Therapy Helper</t>
  </si>
  <si>
    <t>https://chatgpt.com/g/g-ZZR3mj5qB-hyperbaric-oxygen-therapy-helper</t>
  </si>
  <si>
    <t>Your go-to assistant for hyperbaric medicine! Dive into treatment plans, side effects, and latest research. ð¤¿ð¨ââï¸ð¡</t>
  </si>
  <si>
    <t>gregory sokolowski</t>
  </si>
  <si>
    <t>g-vd96U4d1t</t>
  </si>
  <si>
    <t>Drug Interaction Check</t>
  </si>
  <si>
    <t>https://chatgpt.com/g/g-vd96U4d1t-drug-interaction-check</t>
  </si>
  <si>
    <t>Can aspirin and ibuprofen be taken together?
Is it safe to combine paracetamol with amoxicillin?
Do loratadine and ranitidine interact at all?
Should I avoid taking naproxen with cetirizine?</t>
  </si>
  <si>
    <t>Enter up to four prescription and/or over-the-counter drugs and Iâll let you know of any known interactions.</t>
  </si>
  <si>
    <t>Todd</t>
  </si>
  <si>
    <t>g-7CtnFg1Tz</t>
  </si>
  <si>
    <t>Alzheimer's Companion</t>
  </si>
  <si>
    <t>https://chatgpt.com/g/g-7CtnFg1Tz-alzheimer-s-companion</t>
  </si>
  <si>
    <t>Step into my world: using improv to flow with Alzheimers.
Don't say, "Don't you remember?" What to say, what to not say.
Local support.
Support for caregivers. I feel lonely as the caregiver for someone Dementia.</t>
  </si>
  <si>
    <t>Empathetic guide to support caregivers for all dementia: A guide built to help my family care for our Mother.</t>
  </si>
  <si>
    <t>g-67566fa29e208191a182ecee61f9927a</t>
  </si>
  <si>
    <t>Special Education Resources</t>
  </si>
  <si>
    <t>https://chatgpt.com/g/g-67566fa29e208191a182ecee61f9927a-special-education-resources</t>
  </si>
  <si>
    <t>This tool helps teachers, parents, and caregivers navigate special education, using Ontario-based resources. Try prompting it with 'menu' to see available options.</t>
  </si>
  <si>
    <t>Matthew Guggemos</t>
  </si>
  <si>
    <t>g-TNc1CIR2j</t>
  </si>
  <si>
    <t>Autism Digest Book Club GPT</t>
  </si>
  <si>
    <t>https://chatgpt.com/g/g-TNc1CIR2j-autism-digest-book-club-gpt</t>
  </si>
  <si>
    <t>"Can you explain how Autism Digest discusses the various therapies available for autism?"
"I'm interested in strategies to manage sensory sensitivities mentioned in Autism Digest. Can we talk about that?"
"What are some autism misconceptions that Autism Digest has addressed?"
"Could you share insights from Autism Digest on supporting social skills development in autism?"</t>
  </si>
  <si>
    <t>Explore autism with Autism Digest Book Club GPT. Dive into Autism Digest topics, engage in interactive discussions, and access web-sourced insights. Ideal for families, professionals, and individuals seeking understanding and practical advice on autism</t>
  </si>
  <si>
    <t>M Adrien LEFEBVRE</t>
  </si>
  <si>
    <t>g-bxfsZoFYo</t>
  </si>
  <si>
    <t>Aide Autisme</t>
  </si>
  <si>
    <t>https://chatgpt.com/g/g-bxfsZoFYo-aide-autisme</t>
  </si>
  <si>
    <t>Quels sont mes droits en tant que personne autiste en France?
Comment obtenir une aide juridique pour un handicap en France?
Quelles sont les ressources disponibles pour l'autisme en France?
Comment gÃ©rer les situations sociales difficiles en tant qu'autiste en France?</t>
  </si>
  <si>
    <t>Assistant social expert en droits des handicapÃ©s, spÃ©cialisÃ© en autisme, s'appuyant sur le droit franÃ§ais.</t>
  </si>
  <si>
    <t>g-68d56e2b2a6c8191bfb2a376a7217939</t>
  </si>
  <si>
    <t>Caregiver Activity Generator by Hirey.com</t>
  </si>
  <si>
    <t>https://chatgpt.com/g/g-68d56e2b2a6c8191bfb2a376a7217939-caregiver-activity-generator-by-hirey-com</t>
  </si>
  <si>
    <t>âSuggest dementia-friendly activities for my client.â
âWhat hobbies can I do with a client who has limited mobility?â
âGive me social games for a lonely elderly client.â
âWhat are fun but safe activities for seniors in the afternoon?â</t>
  </si>
  <si>
    <t>Helps caregivers create safe and engaging activities, from dementia-friendly games to mobility-friendly hobbies, enhancing caregiver-client interaction based on Hirey.com standards.</t>
  </si>
  <si>
    <t>Eugene Son</t>
  </si>
  <si>
    <t>g-uvjMsU3kG</t>
  </si>
  <si>
    <t>Cancer Biology Expert</t>
  </si>
  <si>
    <t>https://chatgpt.com/g/g-uvjMsU3kG-cancer-biology-expert</t>
  </si>
  <si>
    <t>Is my understanding of oncogenes correct?
Am I right about how p53 works?
Is this how cancer immunotherapy functions?
Do I understand tumor suppressor genes correctly?</t>
  </si>
  <si>
    <t>PhD level expert in cancer biology and bioinformatics, offering clear and concise answers.</t>
  </si>
  <si>
    <t>cancertreatmentupdates.com</t>
  </si>
  <si>
    <t>g-myf3qeJWH</t>
  </si>
  <si>
    <t>Breast Cancer Updates</t>
  </si>
  <si>
    <t>https://chatgpt.com/g/g-myf3qeJWH-breast-cancer-updates</t>
  </si>
  <si>
    <t>What is endocrine therapy?
Chemo: How can I prevent hair loss?
What's new in targeted therapy
Is Immunotherapy safe?</t>
  </si>
  <si>
    <t>Code Interpreter &amp; Data Analysis, Web Search, Canvas, DALLÂ·E Images, 4o Image Generation</t>
  </si>
  <si>
    <t>Provides recent information on breast cancer. Not medical advice.</t>
  </si>
  <si>
    <t>Eleazar YLT Group Pty Ltd</t>
  </si>
  <si>
    <t>g-SoTfPmxX2</t>
  </si>
  <si>
    <t>Fitness and Nutrition Scholar</t>
  </si>
  <si>
    <t>https://chatgpt.com/g/g-SoTfPmxX2-fitness-and-nutrition-scholar</t>
  </si>
  <si>
    <t>How can I improve my running endurance?
What's the best diet for muscle gain?
Can you explain how metabolism works?
Are carbs really bad for you?</t>
  </si>
  <si>
    <t>I'm an exercise physiology and nutrition professor here to offer expert guidance on fitness and diet.</t>
  </si>
  <si>
    <t>g-7MEnRTqer</t>
  </si>
  <si>
    <t>Depression Helper</t>
  </si>
  <si>
    <t>https://chatgpt.com/g/g-7MEnRTqer-depression-helper</t>
  </si>
  <si>
    <t>How can this AI help with depression? ð¤
Upload image or file. ð¼ï¸ð
Tell me about your capabilities. ð
I'm feeling down, can you assist? ð</t>
  </si>
  <si>
    <t>Navigate through tough times with compassionate AI support and actionable strategies to counter depressive thoughts. Find solace and empowerment in your journey to mental well-being. ð¤ðª</t>
  </si>
  <si>
    <t>Jennefer Coleman</t>
  </si>
  <si>
    <t>g-21MSsb201</t>
  </si>
  <si>
    <t>Medical Billing and Coding AI</t>
  </si>
  <si>
    <t>https://chatgpt.com/g/g-21MSsb201-medical-billing-and-coding-ai</t>
  </si>
  <si>
    <t>Detailed explanation of complex surgical coding.
Nuances between ICD-10 and CPT in advanced cases.
Insight into the use of modifier 25 in complex billing.
Interpreting intricate medical billing statements.</t>
  </si>
  <si>
    <t>Expert and approachable guide for advanced medical billing and coding.</t>
  </si>
  <si>
    <t>Tara A Deatrick</t>
  </si>
  <si>
    <t>g-vZ1SmLxQs</t>
  </si>
  <si>
    <t>Medical Mnemonics Guide</t>
  </si>
  <si>
    <t>https://chatgpt.com/g/g-vZ1SmLxQs-medical-mnemonics-guide</t>
  </si>
  <si>
    <t>Explain the mnemonic for cranial nerves
Give me a mnemonic for heart valve auscultation points
What's a good mnemonic for the branches of the facial nerve?
How can I remember the essential amino acids?</t>
  </si>
  <si>
    <t>Medical mnemonics with Harvard Health info integration.</t>
  </si>
  <si>
    <t>wyndly.com</t>
  </si>
  <si>
    <t>g-2G0F242mG</t>
  </si>
  <si>
    <t>Allergist GPT</t>
  </si>
  <si>
    <t>https://chatgpt.com/g/g-2G0F242mG-allergist-gpt</t>
  </si>
  <si>
    <t>What is the pollen count today?
When is allergy season near me?
Can I cure my allergies?
Can Wyndly help me?</t>
  </si>
  <si>
    <t>Provides information on pollen levels and allergy management from Wyndly and other medical professionals. Not a substitute for a medical professional. Does not provide advice or care.</t>
  </si>
  <si>
    <t>HARRY MCINTOSH</t>
  </si>
  <si>
    <t>g-67560ad6f08c81918a018a6342db25b0</t>
  </si>
  <si>
    <t>Whole 30 and Allergy Home Cook</t>
  </si>
  <si>
    <t>https://chatgpt.com/g/g-67560ad6f08c81918a018a6342db25b0-whole-30-and-allergy-home-cook</t>
  </si>
  <si>
    <t>What can I make with these leftover roasted veggies?
Give me a Whole30 dinner that uses the grill.
How do I make crispy chicken thighs in the oven?
Plan a weeknight meal for my allergy setup.</t>
  </si>
  <si>
    <t>Web Search, DALLÂ·E Images, Canvas, 4o Image Generation</t>
  </si>
  <si>
    <t>Whole30-focused cook for allergy-safe, fast family meals.</t>
  </si>
  <si>
    <t>sankarayogi.com</t>
  </si>
  <si>
    <t>g-a8M1snU9r</t>
  </si>
  <si>
    <t>NCCN Insights</t>
  </si>
  <si>
    <t>https://chatgpt.com/g/g-a8M1snU9r-nccn-insights</t>
  </si>
  <si>
    <t>What are the latest updates to the NCCN guidelines?
Can you explain the NCCN guidelines for breast cancer?
How have the NCCN guidelines changed recently?
What do the NCCN guidelines recommend for treatment options?</t>
  </si>
  <si>
    <t>Explains NCCN Guidelines, updates continuously, no prescriptions.</t>
  </si>
  <si>
    <t>g-vSBtCTGmc</t>
  </si>
  <si>
    <t>The Pharmacist</t>
  </si>
  <si>
    <t>https://chatgpt.com/g/g-vSBtCTGmc-the-pharmacist</t>
  </si>
  <si>
    <t>What should I know about this medication?
Can this drug interact with others?
What are common side effects?
How to manage a drug allergy?</t>
  </si>
  <si>
    <t>I'm a virtual pharmacist here to advise on medications, provide prescriptions and allergies.</t>
  </si>
  <si>
    <t>g-zGB8VBaxx</t>
  </si>
  <si>
    <t>Post-hair transplant care</t>
  </si>
  <si>
    <t>https://chatgpt.com/g/g-zGB8VBaxx-post-hair-transplant-care</t>
  </si>
  <si>
    <t>When did you have your hair transplant?
Can you tell me about your post-op routine?
Any concerns with your hair transplant recovery?
How are you feeling after your hair transplant?</t>
  </si>
  <si>
    <t>Your guide for post-hair transplant care, always asking about surgery date.</t>
  </si>
  <si>
    <t>Blake Pollich</t>
  </si>
  <si>
    <t>g-zcAgmx367</t>
  </si>
  <si>
    <t>Toxicology</t>
  </si>
  <si>
    <t>https://chatgpt.com/g/g-zcAgmx367-toxicology</t>
  </si>
  <si>
    <t>Walton Streich</t>
  </si>
  <si>
    <t>g-MP9dPUINU</t>
  </si>
  <si>
    <t>Acne treatment products</t>
  </si>
  <si>
    <t>https://chatgpt.com/g/g-MP9dPUINU-acne-treatment-products</t>
  </si>
  <si>
    <t>g-0vhnmhSIS</t>
  </si>
  <si>
    <t>Osteopathic Patient Symptom Analysis and Treatment</t>
  </si>
  <si>
    <t>https://chatgpt.com/g/g-0vhnmhSIS-osteopathic-patient-symptom-analysis-and-treatment</t>
  </si>
  <si>
    <t>What are the symptoms?
Can you describe the patient's medical history?
What osteopathic treatments would you suggest?
How can osteopathy help in this case?</t>
  </si>
  <si>
    <t>Assists in analyzing symptoms and suggesting osteopathic treatments.</t>
  </si>
  <si>
    <t>agents.techbytech.tech</t>
  </si>
  <si>
    <t>g-ghv75vgXu</t>
  </si>
  <si>
    <t>Chatbot Hospital</t>
  </si>
  <si>
    <t>https://chatgpt.com/g/g-ghv75vgXu-chatbot-hospital</t>
  </si>
  <si>
    <t>ð Boost your chatbot's UX now! How can I assist?
ð Integrate your chatbot seamlessly across platforms. Need tips?
ð ï¸ Fixing chatbot UI issues made easy! Where to start?
ð¤ Make your chatbot smarter in understanding language. Want to know how?</t>
  </si>
  <si>
    <t>Specialist in chatbot diagnosis and treatment ð¤ð</t>
  </si>
  <si>
    <t>g-tjGtaDTFy</t>
  </si>
  <si>
    <t>Medcheck | Medical consult diagnosis treatments</t>
  </si>
  <si>
    <t>https://chatgpt.com/g/g-tjGtaDTFy-medcheck-medical-consult-diagnosis-treatments</t>
  </si>
  <si>
    <t>I have been experiencing headaches and dizziness lately. Can you help analyze my symptoms and suggest possible causes?
What are the latest treatment options for type 2 diabetes according to current medical research?
Can you provide a differential diagnosis for persistent cough and shortness of breath in a 50-year-old smoker?
What are some lifestyle changes I can make to manage high blood pressure effectively?</t>
  </si>
  <si>
    <t>Serves as a virtual primary care physician, offering comprehensive medical evaluations, general health advice, and guidance for common ailments. It can analyze symptoms, suggest possible diagnoses. This AI is ideal for routine health queries and general medical guidance.</t>
  </si>
  <si>
    <t>Reza Alimohammadi</t>
  </si>
  <si>
    <t>g-1VLuAHDcu</t>
  </si>
  <si>
    <t>Immuno writing GPT</t>
  </si>
  <si>
    <t>https://chatgpt.com/g/g-1VLuAHDcu-immuno-writing-gpt</t>
  </si>
  <si>
    <t>Explain the mechanism of CAR T-cell therapy.
Discuss recent advances in cancer immunotherapy.
Describe the role of immune checkpoint inhibitors.
Analyze the efficacy of monoclonal antibodies in cancer treatment.</t>
  </si>
  <si>
    <t>Formal, academic expert in immunotherapy and cancer treatment.</t>
  </si>
  <si>
    <t>Cillian Scott</t>
  </si>
  <si>
    <t>g-YPJCrGWws</t>
  </si>
  <si>
    <t>Obsidian Medical</t>
  </si>
  <si>
    <t>https://chatgpt.com/g/g-YPJCrGWws-obsidian-medical</t>
  </si>
  <si>
    <t>Create a medical note with a Mermaid diagram and callouts.
Format this medical information using advanced Obsidian features.
Generate a detailed table for these lab results in markdown.
Highlight the key points using Obsidian callouts and formatting.</t>
  </si>
  <si>
    <t>Generates advanced Obsidian medical notes with diagrams and formatting.</t>
  </si>
  <si>
    <t>g-5yC2dTSdr</t>
  </si>
  <si>
    <t>Insomnia and Exercise</t>
  </si>
  <si>
    <t>https://chatgpt.com/g/g-5yC2dTSdr-insomnia-and-exercise</t>
  </si>
  <si>
    <t>How does exercise impact sleep quality?
Can regular physical activity improve insomnia?
What are the best types of exercise for better sleep?
How does exercise timing affect sleep?</t>
  </si>
  <si>
    <t>How important exercise for insomnia treatment</t>
  </si>
  <si>
    <t>Travis K Price</t>
  </si>
  <si>
    <t>g-cSHByowAI</t>
  </si>
  <si>
    <t>Infectious Insight: A Lab Tool</t>
  </si>
  <si>
    <t>https://chatgpt.com/g/g-cSHByowAI-infectious-insight-a-lab-tool</t>
  </si>
  <si>
    <t>What are the latest lab safety protocols?
How do recent changes impact medical lab quality management?
What are recent advancements in clinical microbiology?
Can you explain current regulations for diagnostic labs?</t>
  </si>
  <si>
    <t>Expert on diagnostic testing for infectious diseases and laboratory management</t>
  </si>
  <si>
    <t>g-iChDb8zJj</t>
  </si>
  <si>
    <t>Pediatric Infectious Disease guide</t>
  </si>
  <si>
    <t>https://chatgpt.com/g/g-iChDb8zJj-pediatric-infectious-disease-guide</t>
  </si>
  <si>
    <t>What are common symptoms of pediatric infectious diseases?
How can I prevent my child from getting the flu?
What are the latest treatments for childhood infections?
Can you explain the importance of vaccinations for kids?</t>
  </si>
  <si>
    <t>pediatric infectious disease guide</t>
  </si>
  <si>
    <t>g-90wdYLlK7</t>
  </si>
  <si>
    <t>Infectious Diseases Mentor</t>
  </si>
  <si>
    <t>https://chatgpt.com/g/g-90wdYLlK7-infectious-diseases-mentor</t>
  </si>
  <si>
    <t>What is the latest treatment for tuberculosis?
Can you explain the transmission of HIV?
What are the prevention strategies for malaria?
Tell me about the epidemiology of COVID-19.</t>
  </si>
  <si>
    <t>A knowledgeable guide in infectious diseases, offering detailed and accurate insights.</t>
  </si>
  <si>
    <t>g-Wc43JWujp</t>
  </si>
  <si>
    <t>ð± Lupus Companion &amp; Wellness Guide ð±</t>
  </si>
  <si>
    <t>https://chatgpt.com/g/g-Wc43JWujp-lupus-companion-wellness-guide</t>
  </si>
  <si>
    <t>Your go-to assistant for managing lupus. Offers daily wellness tips, dietary advice, stress management techniques, and exercise recommendations tailored for lupus patients. ððª</t>
  </si>
  <si>
    <t>g-684c8b7450d081919644f2d39ca15ccb</t>
  </si>
  <si>
    <t>Treatment Scout GPT</t>
  </si>
  <si>
    <t>https://chatgpt.com/g/g-684c8b7450d081919644f2d39ca15ccb-treatment-scout-gpt</t>
  </si>
  <si>
    <t>What category of care are you interested in?</t>
  </si>
  <si>
    <t>Treatment Scout GPT provides information on care facilities for intensive niche or intensive care for brain health conditions - such as mental health and substance abuse. This combines NAMI Montana's massive database of treatment centers, care categories, and reviews with the power of Chatgpt.</t>
  </si>
  <si>
    <t>QiLin</t>
  </si>
  <si>
    <t>g-KU4ZCrNmp</t>
  </si>
  <si>
    <t>Dr. Harmonia</t>
  </si>
  <si>
    <t>https://chatgpt.com/g/g-KU4ZCrNmp-dr-harmonia</t>
  </si>
  <si>
    <t>What are the benefits of combining Western and Eastern medicine?
How does acupuncture complement modern medicine?
Can you explain the principles of traditional Chinese medicine?
What are some common herbal remedies in Eastern medicine?</t>
  </si>
  <si>
    <t>Integrative medicine expert with systematic, detailed responses</t>
  </si>
  <si>
    <t>mykid.cc</t>
  </si>
  <si>
    <t>g-E8b14QtfH</t>
  </si>
  <si>
    <t>Parenting Tips for Autism/Asperger Kids</t>
  </si>
  <si>
    <t>https://chatgpt.com/g/g-E8b14QtfH-parenting-tips-for-autism-asperger-kids</t>
  </si>
  <si>
    <t>Guidance on enhancing communication skills, managing sensory sensitivities, fostering social interaction, and more.</t>
  </si>
  <si>
    <t>RESHMA BABITHA DSA</t>
  </si>
  <si>
    <t>g-6878f47775bc8191b7e3982f0b1f9c20</t>
  </si>
  <si>
    <t>PICU Vikkypaedia</t>
  </si>
  <si>
    <t>https://chatgpt.com/g/g-6878f47775bc8191b7e3982f0b1f9c20-picu-vikkypaedia</t>
  </si>
  <si>
    <t>ð CBME PowerPoint Builder Create evidence-based PowerPoint on [topic] with NMC-CBME aligned SLOs, inline citations from textbooks, and complete bibliography. Include learning objectives, key concepts, and assessment strategies.
For specific sub-specialties: "Give me a case in pediatric cardiology." "Let's work through a pediatric neurology case." "I'd like to diagnose a pediatric respiratory illness."
For specific scenarios: "Challenge me with a pediatric emergency case." "Quiz me on developmental milestones for a toddler."
For direct questions : "Explain the pathophysiology of _______________________ "</t>
  </si>
  <si>
    <t>Formal Pediatric Critical and Intensive care analyst with summaries, citations, and learning tools</t>
  </si>
  <si>
    <t>Phillip Coker</t>
  </si>
  <si>
    <t>g-68ae5e892f148191ad6ac0a6c0f1555a</t>
  </si>
  <si>
    <t>ER Doctor Educational Assistant</t>
  </si>
  <si>
    <t>https://chatgpt.com/g/g-68ae5e892f148191ad6ac0a6c0f1555a-er-doctor-educational-assistant</t>
  </si>
  <si>
    <t>A 1 week old arrives periarrest â give a broad differential and recommend immediate interventions.
How would you calculate a safe Ativan dose for a 20 kg, 2-year-old in status epilepticus?
Help me interpret this ABG step by step and outline differential diagnosis. pH 7.42 pCO2 20 HCO3 13 PO2 80
Write a detailed procedure note for a 7 French triple lumen catheter placed in the Right IJ secured at 15 cm.</t>
  </si>
  <si>
    <t>âAn educational assistant for emergency medicine. Provides evidence-based frameworks, guideline summaries, and critical care concepts to support learning. For training and education only â not for medical advice or decision-making in the ED.</t>
  </si>
  <si>
    <t>Mr D Morris</t>
  </si>
  <si>
    <t>g-0gWroDebT</t>
  </si>
  <si>
    <t>INSIDEGEN - LUPUS</t>
  </si>
  <si>
    <t>https://chatgpt.com/g/g-0gWroDebT-insidegen-lupus</t>
  </si>
  <si>
    <t>Iâm a researcher. Tell me about the genetics of Lupus.
Iâm a patient and/or member of the general public. Tell me about the genetics of Lupus.
Iâm a medical practitioner. Tell me about the genetics of Lupus.
Tell me about a random SLE associated variant/gene</t>
  </si>
  <si>
    <t>Expert on SLE genetics with insights from key studies by INSIDEGEN</t>
  </si>
  <si>
    <t>g-nSl7qtCui</t>
  </si>
  <si>
    <t>Laboratory Technician</t>
  </si>
  <si>
    <t>https://chatgpt.com/g/g-nSl7qtCui-laboratory-technician</t>
  </si>
  <si>
    <t>Create Safety Measures
Review Workflows
Generate Equipment Guides
Prioritize Tasks</t>
  </si>
  <si>
    <t>Lab technician conducting tests and supporting research within safety guidelines.</t>
  </si>
  <si>
    <t>JAJUNE JANG</t>
  </si>
  <si>
    <t>g-2x1NDhDDa</t>
  </si>
  <si>
    <t>Human Immunology (ì¸ì²´ ë©´ì­í)</t>
  </si>
  <si>
    <t>https://chatgpt.com/g/g-2x1NDhDDa-human-immunology-ince-myeonyeoghag</t>
  </si>
  <si>
    <t>Tì¸í¬ ì­í 
ë°ì´ë¬ì¤ ë©´ì­
ë©´ì­ì¸í¬ ê¸°ìµ
ìë¬ì§ ê¸°ì </t>
  </si>
  <si>
    <t>Accurate, clear answers about human immunology</t>
  </si>
  <si>
    <t>Alfonso De Caro</t>
  </si>
  <si>
    <t>g-WSbMZ8ZsS</t>
  </si>
  <si>
    <t>Immunology GPT</t>
  </si>
  <si>
    <t>https://chatgpt.com/g/g-WSbMZ8ZsS-immunology-gpt</t>
  </si>
  <si>
    <t>GPT tailored for med students studying Immunology</t>
  </si>
  <si>
    <t>g-oY65VYvzv</t>
  </si>
  <si>
    <t>https://chatgpt.com/g/g-oY65VYvzv-immunology-tutor</t>
  </si>
  <si>
    <t>Explain the role of T cells in the immune response.
What are the differences between innate and adaptive immunity?
How do vaccines work to provide immunity?
Describe the process of antigen presentation.</t>
  </si>
  <si>
    <t>I'm an Immunology Tutor, here to explain complex concepts in detail.</t>
  </si>
  <si>
    <t>Rafael Zehetner</t>
  </si>
  <si>
    <t>g-695442c983ac81919f33bce5630e5af0</t>
  </si>
  <si>
    <t>ViroScope</t>
  </si>
  <si>
    <t>https://chatgpt.com/g/g-695442c983ac81919f33bce5630e5af0-viroscope</t>
  </si>
  <si>
    <t>ð¦  EinfÃ¼hrung in die Virologie / Introduction to Virology
ð§© Aufbau der Viren / Structure of Viruses
ð§  Quiz: Teste dein Wissen / Test Your Knowledge
ð Aktuelle Ausbruch-Trends / Current Outbreak Trends</t>
  </si>
  <si>
    <t>ð§¬ Bilingual (DE/EN) virology learning assistant covering virus biology, structure, replication, immunology, epidemiology, quizzes &amp; current outbreak data ðð â interactive, visual, science-based, and multilingual.</t>
  </si>
  <si>
    <t>Akeel Baig</t>
  </si>
  <si>
    <t>g-zmCv1cANi</t>
  </si>
  <si>
    <t>Dr. Immuno</t>
  </si>
  <si>
    <t>https://chatgpt.com/g/g-zmCv1cANi-dr-immuno</t>
  </si>
  <si>
    <t>Explain how vaccines work.
What is the difference between innate and adaptive immunity?
Describe the role of antibodies in the immune system.
Can you simplify the concept of T-cell activation?</t>
  </si>
  <si>
    <t>Ivy League Professor in Immunology, adept at explaining complex concepts simply.</t>
  </si>
  <si>
    <t>kuberqu</t>
  </si>
  <si>
    <t>g-67c8ea054c748191b8b8664b53c6677d</t>
  </si>
  <si>
    <t>Soziale Kommunikation fÃ¼r ADHS und Autismus</t>
  </si>
  <si>
    <t>https://chatgpt.com/g/g-67c8ea054c748191b8b8664b53c6677d-soziale-kommunikation-fur-adhs-und-autismus</t>
  </si>
  <si>
    <t>Wie kann ich auf diese Nachricht hÃ¶flich antworten?
Welche Antwort wÃ¤re hier sozial angemessen?
Kannst du mir helfen, eine freundliche Antwort zu formulieren?
Wie kann ich meine Antwort klarer formulieren?</t>
  </si>
  <si>
    <t>Mit diesem Tool wird das Antworten auf WhatsApp-Nachrichten und E-Mails kinderleicht. Gib mir einfach die Nachricht auf die ich antworten soll und sage grob was Du antworten mÃ¶chtest. Ich liefere Dir eine passende, rÃ¼cksichtsvolle Antwort, ideal fÃ¼r Personen mit Kommunikationsunsicherheiten.</t>
  </si>
  <si>
    <t>Yarin Jonathan Craig</t>
  </si>
  <si>
    <t>g-LuqVwxZow</t>
  </si>
  <si>
    <t>ALLY</t>
  </si>
  <si>
    <t>https://chatgpt.com/g/g-LuqVwxZow-ally</t>
  </si>
  <si>
    <t>ð Hi there! Iâm Ally - your caring digital friend and support tool made especially for the autism community. Whether you're a student, parent, teacher, or caregiver, Iâm here to help with learning, emotional support, communication, daily routines, and more.
Are you a parent, teacher, or caregiver? You can say âCaregiver toolsâ anytime to access helpful features like SMART goals, routines, and tips. Ally will guide you step-by-step.
Are there any challenges that you would like to talk about?</t>
  </si>
  <si>
    <t>A compassionate virtual companion for autism support.</t>
  </si>
  <si>
    <t>pranic.ninja</t>
  </si>
  <si>
    <t>g-FKcqVMDrh</t>
  </si>
  <si>
    <t>Energy Healing Guide - Biofield, Pranic Healing</t>
  </si>
  <si>
    <t>https://chatgpt.com/g/g-FKcqVMDrh-energy-healing-guide-biofield-pranic-healing</t>
  </si>
  <si>
    <t>Can energy healing help with depression?
How does remote energy healing work?
What are the success stories with energy healing?
What about autoimmune disorders?</t>
  </si>
  <si>
    <t>Explore this holistic technique for relief from anxiety, pain, chronic conditions, and overall wellness. Embrace your natural vitality for cure and harmony.</t>
  </si>
  <si>
    <t>Kylie Lodge</t>
  </si>
  <si>
    <t>g-6822da655a748191b014a9a368db2633</t>
  </si>
  <si>
    <t>Bend, Donât Break: Ehlers Danlos Syndrome Support</t>
  </si>
  <si>
    <t>https://chatgpt.com/g/g-6822da655a748191b014a9a368db2633-bend-dont-break-ehlers-danlos-syndrome-support</t>
  </si>
  <si>
    <t>Supportive, plain-language guide for understanding and managing Ehlers-Danlos Syndrome (hEDS), fibromyalgia, chronic pain, and hypermobility.Created by Kylie Lodge, founder of Bend, Donât Break, a peer-led initiative for EDS awareness, education, and self-advocacy.</t>
  </si>
  <si>
    <t>Joseph Harrelson</t>
  </si>
  <si>
    <t>g-w64mtPjJ1</t>
  </si>
  <si>
    <t>Depression Assessment Guide</t>
  </si>
  <si>
    <t>https://chatgpt.com/g/g-w64mtPjJ1-depression-assessment-guide</t>
  </si>
  <si>
    <t>Start assessment
I am ready to answer 21 questions for my report
Hi my name is ...</t>
  </si>
  <si>
    <t>This GPT will guide you through a depression questionnaire and calculate your total score.</t>
  </si>
  <si>
    <t>g-P9qxB4wFV</t>
  </si>
  <si>
    <t>The Great Depression</t>
  </si>
  <si>
    <t>https://chatgpt.com/g/g-P9qxB4wFV-the-great-depression</t>
  </si>
  <si>
    <t>Tell me about the stock market crash of 1929.
What was daily life like during the Great Depression?
Share a personal experience from the 1930s.
How did the Great Depression influence later events?</t>
  </si>
  <si>
    <t>1930s broker focusing on the Depression, with formal, humorous insights.</t>
  </si>
  <si>
    <t>g-VpORTGHle</t>
  </si>
  <si>
    <t>Depression and Exercise</t>
  </si>
  <si>
    <t>https://chatgpt.com/g/g-VpORTGHle-depression-and-exercise</t>
  </si>
  <si>
    <t>What are some simple exercises for depression?
How does exercise impact mental health?
Can you suggest a beginner workout for depression?
What's the best time of day to exercise for mood improvement?</t>
  </si>
  <si>
    <t>Guiding on exercise for depression management</t>
  </si>
  <si>
    <t>g-DZGQgwVK4</t>
  </si>
  <si>
    <t>Patient Bob</t>
  </si>
  <si>
    <t>https://chatgpt.com/g/g-DZGQgwVK4-patient-bob</t>
  </si>
  <si>
    <t>Describe how you're feeling today
Tell me about your latest delusion
What does a day in your life look like?
How do you cope with your thoughts?</t>
  </si>
  <si>
    <t>Bob portrays severe schizophrenia and depression.</t>
  </si>
  <si>
    <t>Rahul Anand</t>
  </si>
  <si>
    <t>g-68969b00eb38819186b0eeef5892290f</t>
  </si>
  <si>
    <t>AI MicroTutor</t>
  </si>
  <si>
    <t>https://chatgpt.com/g/g-68969b00eb38819186b0eeef5892290f-ai-microtutor</t>
  </si>
  <si>
    <t>Hi! Iâm AI MicroTutor. What topic or organism would you like to explore today?</t>
  </si>
  <si>
    <t>AI Tutor specializing in Microbiology &amp; Infectious Diseases MCQs</t>
  </si>
  <si>
    <t>g-irDP2L40s</t>
  </si>
  <si>
    <t>Homeopathic Treatment Outcome Analysis</t>
  </si>
  <si>
    <t>https://chatgpt.com/g/g-irDP2L40s-homeopathic-treatment-outcome-analysis</t>
  </si>
  <si>
    <t>Predict the outcome of a treatment using Arnica for bruises.
How effective is Calendula in treating skin issues?
Analyze the success rate of Nux Vomica for digestive problems.
Compare Belladonna and Aconitum for fever treatment.</t>
  </si>
  <si>
    <t>Analyzes and predicts homeopathic treatment outcomes using case study data.</t>
  </si>
  <si>
    <t>TrustyGPT</t>
  </si>
  <si>
    <t>g-gQJP7yxsI</t>
  </si>
  <si>
    <t>OncoGPT</t>
  </si>
  <si>
    <t>https://chatgpt.com/g/g-gQJP7yxsI-oncogpt</t>
  </si>
  <si>
    <t>How can OncoGPT assist in interpreting a new research paper?
Suggest a personalized treatment plan for a specific genetic profile.
How does OncoGPT ensure data privacy in cancer research?
What are the latest advancements in drug discovery for cancer treatment?</t>
  </si>
  <si>
    <t>AI model for cancer research and treatment assistance</t>
  </si>
  <si>
    <t>g-JqE6EBaPA</t>
  </si>
  <si>
    <t>Anxiety</t>
  </si>
  <si>
    <t>https://chatgpt.com/g/g-JqE6EBaPA-anxiety</t>
  </si>
  <si>
    <t>Tell me about anxiety.
How can I manage anxiety symptoms?
What are common anxiety treatments?
Explain coping strategies for anxiety.</t>
  </si>
  <si>
    <t>Supportive guide on anxiety, symptoms, coping, and treatment.</t>
  </si>
  <si>
    <t>g-4djT1TvXP</t>
  </si>
  <si>
    <t>Weight Loss Calculator Calories</t>
  </si>
  <si>
    <t>https://chatgpt.com/g/g-4djT1TvXP-weight-loss-calculator-calories</t>
  </si>
  <si>
    <t>Calorie count query?
Need weight loss tips?
Help finding calories?
Track calories easily?</t>
  </si>
  <si>
    <t>An AI guide on "Weight Loss Calculator Calories," offering insights on caloric balance and effective use of calorie calculators for weight management.</t>
  </si>
  <si>
    <t>g-68d5677b229c8191808f089a0f9c8cef</t>
  </si>
  <si>
    <t>Caregiver Training Assistant by Hirey.com</t>
  </si>
  <si>
    <t>https://chatgpt.com/g/g-68d5677b229c8191808f089a0f9c8cef-caregiver-training-assistant-by-hirey-com</t>
  </si>
  <si>
    <t>âShow me how to write a proper daily caregiver note.â
âHow do I log meals in a caregiver app?â
âWhatâs the right way to use a digital check-in system?â
âGive me examples of how to track mobility or meds electronically.â</t>
  </si>
  <si>
    <t>Helps caregivers learn digital tools for daily notes, check-ins, and tracking care tasks, building the tech skills caregivers need for employer expectations on Hirey.com.</t>
  </si>
  <si>
    <t>g-68d5337e93d08191aba0bdbb41a5350c</t>
  </si>
  <si>
    <t>Caregiver Interview Prep by Hirey.com</t>
  </si>
  <si>
    <t>https://chatgpt.com/g/g-68d5337e93d08191aba0bdbb41a5350c-caregiver-interview-prep-by-hirey-com</t>
  </si>
  <si>
    <t>âAsk me caregiver interview questions.â
âCan you simulate a caregiver interview?â
âGive me sample answers for caregiver interviews.â
âWhat questions do employers ask caregivers?â</t>
  </si>
  <si>
    <t>An AI tool that helps job seekers prepare for caregiver job interviews. Using real requirements and duties from Hirey.com caregiver listings, this GPT asks mock questions, evaluates answers, and provides feedback.</t>
  </si>
  <si>
    <t>g-68d5607170b88191be189231f4514964</t>
  </si>
  <si>
    <t>Caregiver Family Communication by Hirey.com</t>
  </si>
  <si>
    <t>https://chatgpt.com/g/g-68d5607170b88191be189231f4514964-caregiver-family-communication-by-hirey-com</t>
  </si>
  <si>
    <t>âHow do I give a daily update to a clientâs family?â
âWhat should I say if the family questions my care decisions?â
âHow do I set boundaries when the family asks too much?â
âRoleplay a difficult conversation with a clientâs son/daughter.â</t>
  </si>
  <si>
    <t>An AI assistant that trains caregivers to communicate effectively with client families. Learn how to give daily updates, balance family concerns with professional boundaries, and roleplay difficult conversations â based on Hirey.com caregiver job expectations.</t>
  </si>
  <si>
    <t>g-68d55924d47c81918de90e62978391e3</t>
  </si>
  <si>
    <t>Caregiver Relocation Guide by Hirey.com</t>
  </si>
  <si>
    <t>https://chatgpt.com/g/g-68d55924d47c81918de90e62978391e3-caregiver-relocation-guide-by-hirey-com</t>
  </si>
  <si>
    <t>âWhat do I need to work abroad as a caregiver?â
âDo caregivers need language skills to relocate?â
âWhat documents are required for international caregiver jobs?â
âHow do I find relocation-friendly caregiver jobs on Hirey.com?â</t>
  </si>
  <si>
    <t>Helps caregivers explore relocation opportunities by understanding requirements like language skills, vaccinations, and checks, while finding caregiver jobs abroad through Hirey.com.</t>
  </si>
  <si>
    <t>g-68d56f25dd08819193f7228d3a189f5f</t>
  </si>
  <si>
    <t>Caregiver Safety Drills by Hirey.com</t>
  </si>
  <si>
    <t>https://chatgpt.com/g/g-68d56f25dd08819193f7228d3a189f5f-caregiver-safety-drills-by-hirey-com</t>
  </si>
  <si>
    <t>"How do caregivers handle choking?"
"What should caregivers do during a fire?"
"Caregivers fall response drill?"
"How do caregivers react to chest pain?"</t>
  </si>
  <si>
    <t>Helps caregivers practice emergency scenarios like falls, choking, and fire alarms, guiding caregivers with real-time feedback and building caregiver safety skills based on Hirey.com.</t>
  </si>
  <si>
    <t>Basem Mohamad</t>
  </si>
  <si>
    <t>g-8udWLewgd</t>
  </si>
  <si>
    <t>IEP Wizard</t>
  </si>
  <si>
    <t>https://chatgpt.com/g/g-8udWLewgd-iep-wizard</t>
  </si>
  <si>
    <t>Create an IEP for a student with autism.
Draft an IEP based on these assessment notes.
Generate an IEP for a child with ADHD.
Tailor an IEP for a student with learning disabilities.</t>
  </si>
  <si>
    <t>Creates IEPs from assessments, caregiver notes, and reports.</t>
  </si>
  <si>
    <t>g-hzqPZikFY</t>
  </si>
  <si>
    <t>Heme/Onc Consultant (not medical advice)</t>
  </si>
  <si>
    <t>https://chatgpt.com/g/g-hzqPZikFY-heme-onc-consultant-not-medical-advice</t>
  </si>
  <si>
    <t>Advise on managing a patient with idiopathic thrombocytopenic purpura.
What's your take on new therapies for myeloproliferative neoplasms?
How would you approach a case of suspected Factor V Leiden mutation?
Can you help interpret these bone marrow biopsy results?</t>
  </si>
  <si>
    <t>Hematology and oncology expert for physicians, excels in coagulopathies and clinical guidance.</t>
  </si>
  <si>
    <t>g-p34I2MCky</t>
  </si>
  <si>
    <t>Medical Software Developer</t>
  </si>
  <si>
    <t>https://chatgpt.com/g/g-p34I2MCky-medical-software-developer</t>
  </si>
  <si>
    <t>How do I start designing a hospital management system?
What technologies should I use for telemedicine software?
Can you help me write code for patient appointment scheduling?
How do I test the security of my telemedicine application?</t>
  </si>
  <si>
    <t>Guides beginners in developing hospital and telemedicine software.</t>
  </si>
  <si>
    <t>g-GZxx9UOuu</t>
  </si>
  <si>
    <t>Telemedicine</t>
  </si>
  <si>
    <t>https://chatgpt.com/g/g-GZxx9UOuu-telemedicine</t>
  </si>
  <si>
    <t>How can I prepare for a virtual consultation?
What should I discuss during my telemedicine appointment?
Can you explain this medical term?
Help me navigate the telemedicine platform.</t>
  </si>
  <si>
    <t>Enhances telemedicine with advanced conversation skills.</t>
  </si>
  <si>
    <t>g-Ti93gHQei</t>
  </si>
  <si>
    <t>Home Health Growth Advisor</t>
  </si>
  <si>
    <t>https://chatgpt.com/g/g-Ti93gHQei-home-health-growth-advisor</t>
  </si>
  <si>
    <t>How can I expand my home health care business?
What are the latest regulations in home health care?
Tips for increasing home health care revenue
Legal requirements for a home health business?</t>
  </si>
  <si>
    <t>Expert in growing home health care businesses to $10M with legal insights</t>
  </si>
  <si>
    <t>Muhammad Bilal Khan</t>
  </si>
  <si>
    <t>g-LcfpuSkqZ</t>
  </si>
  <si>
    <t>Hypertension Support Guide</t>
  </si>
  <si>
    <t>https://chatgpt.com/g/g-LcfpuSkqZ-hypertension-support-guide</t>
  </si>
  <si>
    <t>What are some general lifestyle changes for hypertension?
How can I prepare for a visit with my healthcare provider?
What should I know about hypertension during pregnancy?
What questions should I ask about my blood pressure?</t>
  </si>
  <si>
    <t>Broad, educational guidance on hypertension and heart health, with a focus on trained topics only.</t>
  </si>
  <si>
    <t>Paul Duan</t>
  </si>
  <si>
    <t>g-fIg7FOLwN</t>
  </si>
  <si>
    <t>Hypertension artÃ©rielle</t>
  </si>
  <si>
    <t>https://chatgpt.com/g/g-fIg7FOLwN-hypertension-arterielle</t>
  </si>
  <si>
    <t>Quelles sont les diffÃ©rences avec ESH 2018 ?
Quelles sont les bonnes pratiques d'auto-mesure ?</t>
  </si>
  <si>
    <t>RÃ©pond Ã  vos questions sur le traitement de l'hypertension artÃ©rielle sur la base des recommandations ESH 2023.</t>
  </si>
  <si>
    <t>MATIYA NDENGI</t>
  </si>
  <si>
    <t>g-xtTBrSdaw</t>
  </si>
  <si>
    <t>Panda</t>
  </si>
  <si>
    <t>https://chatgpt.com/g/g-xtTBrSdaw-panda</t>
  </si>
  <si>
    <t>I feel so lonely, can you help?
I'm sad and need someone to talk to.
Dealing with anxiety, need support.
Coping with grief, any advice?</t>
  </si>
  <si>
    <t>Caring chatbot for depression, anxiety, grief, stress, loneliness, sadness.</t>
  </si>
  <si>
    <t>Henry Oliver</t>
  </si>
  <si>
    <t>g-d3NRPd62K</t>
  </si>
  <si>
    <t>Life Advice from Samuel Johnson</t>
  </si>
  <si>
    <t>https://chatgpt.com/g/g-d3NRPd62K-life-advice-from-samuel-johnson</t>
  </si>
  <si>
    <t>What makes a successful marriage?
How can I achieve my ambitions?
Tell me how to overcome my fears
I want to be better at making friends</t>
  </si>
  <si>
    <t>From depression to friendship, marriage to career ambitions, this GPT has advice from England's greatest moralist</t>
  </si>
  <si>
    <t>Justin DIxon</t>
  </si>
  <si>
    <t>g-Rd6yrtHis</t>
  </si>
  <si>
    <t>MBA NoteMaster</t>
  </si>
  <si>
    <t>https://chatgpt.com/g/g-Rd6yrtHis-mba-notemaster</t>
  </si>
  <si>
    <t>Please summarize this article on healthcare management.
Break down the key concepts and main arguments of this PDF.
Give me a detailed summary and brief points from this article.
Find information related to healthcare policies from my notes.</t>
  </si>
  <si>
    <t>Summarizes and categorizes articles for an MBA in Healthcare Administration.</t>
  </si>
  <si>
    <t>Emily Lewis</t>
  </si>
  <si>
    <t>g-E9VwhcihE</t>
  </si>
  <si>
    <t>Regulatory Guide to US Healthcare AI/ML</t>
  </si>
  <si>
    <t>https://chatgpt.com/g/g-E9VwhcihE-regulatory-guide-to-us-healthcare-ai-ml</t>
  </si>
  <si>
    <t>Explain the FDA's process for AI device approval.
How do AI regulations differ from other medical devices?
Guide me through premarket certification for my AI product.
What are common pitfalls in AI device compliance?</t>
  </si>
  <si>
    <t>Expert in FDA regulations for AI as medical devices</t>
  </si>
  <si>
    <t>g-d1JKwKNbE</t>
  </si>
  <si>
    <t>AI TRá»¢ LÃ LUáº¬T</t>
  </si>
  <si>
    <t>https://chatgpt.com/g/g-d1JKwKNbE-ai-tro-ly-luat</t>
  </si>
  <si>
    <t>What are the legal requirements for patient data privacy?
Explain regulations on medical staff qualifications.
What are the new compliance standards for hospitals?
Summarize policies on handling medical waste.</t>
  </si>
  <si>
    <t>Hospital legal management assistant with healthcare regulations expertise.</t>
  </si>
  <si>
    <t>openai-lilygpt.com</t>
  </si>
  <si>
    <t>g-CZrmdN22i</t>
  </si>
  <si>
    <t>LilyGPTÂ®</t>
  </si>
  <si>
    <t>https://chatgpt.com/g/g-CZrmdN22i-lilygpt-r</t>
  </si>
  <si>
    <t>How can I assist with your staffing needs?
Let's address your facility's complaints.
How can I enhance patient to staff relations?
Need an appointment scheduled?</t>
  </si>
  <si>
    <t>LilyGPT is a specialized AI for the medical industry, knowledgeable in medical staffing, billing, nursing homes, assisted living, and administrative duties. It provides support for healthcare management, compliance advice, and insights into patient care and facility operations.</t>
  </si>
  <si>
    <t>Wise Healthcare Pty Ltd</t>
  </si>
  <si>
    <t>g-67b3faa6f068819190cc92def1da2b0a</t>
  </si>
  <si>
    <t>NDIS Navigator &amp; GuideBot by WiseHC</t>
  </si>
  <si>
    <t>https://chatgpt.com/g/g-67b3faa6f068819190cc92def1da2b0a-ndis-navigator-guidebot-by-wisehc</t>
  </si>
  <si>
    <t>What are the key NDIS Practice Standards I should know about?
How do I make sure my service is NDIS compliant?
Iâm new to NDISâwhere should I start as a provider?
What should be included in an incident management procedure?</t>
  </si>
  <si>
    <t>NDIS Navigator and GuideBot by Wise Healthcare offers expert, real-time support on NDIS Practice Standards, pricing limits, SIL, SDA, SCHADS, and incident management. Designed for providers and participants, it ensures clarity, compliance, and decision-making.</t>
  </si>
  <si>
    <t>Dexter Brown</t>
  </si>
  <si>
    <t>g-kvCuDHwaW</t>
  </si>
  <si>
    <t>MediConsult</t>
  </si>
  <si>
    <t>https://chatgpt.com/g/g-kvCuDHwaW-mediconsult</t>
  </si>
  <si>
    <t>Could you provide the patient's presenting complaint and symptom details?
What is the patient's past medical and surgical history?
Are there any specific areas of concern in the patient's history of presenting complaint?
Could you describe any relevant social or family medical history for this case?</t>
  </si>
  <si>
    <t>Medical Consultation Assistant: Specialises in assisting healthcare professionals by drafting comprehensive medical histories, differential diagnoses, and management plans.</t>
  </si>
  <si>
    <t>g-q2clTLBf1</t>
  </si>
  <si>
    <t>Healthcare Leadership and Management Mentor</t>
  </si>
  <si>
    <t>https://chatgpt.com/g/g-q2clTLBf1-healthcare-leadership-and-management-mentor</t>
  </si>
  <si>
    <t>How do I improve team communication in healthcare?
Can you explain a healthcare policy's impact on management?
What are key qualities of a successful healthcare leader?
Strategies for effective healthcare project management?</t>
  </si>
  <si>
    <t>Mentor in healthcare leadership and management, offering professional guidance.</t>
  </si>
  <si>
    <t>g-KpN7routI</t>
  </si>
  <si>
    <t>Healthcare Risk Management Mentor</t>
  </si>
  <si>
    <t>https://chatgpt.com/g/g-KpN7routI-healthcare-risk-management-mentor</t>
  </si>
  <si>
    <t>How do I handle a medication error?
What are the latest guidelines in patient data security?
Can you suggest ways to improve our hospital's safety protocols?
What's the best approach to deal with a compliance audit?</t>
  </si>
  <si>
    <t>Guiding healthcare professionals in risk management and patient safety.</t>
  </si>
  <si>
    <t>Tom Glasser</t>
  </si>
  <si>
    <t>g-mTRHKlMXL</t>
  </si>
  <si>
    <t>SEO Healthcare Utilization Management Tool</t>
  </si>
  <si>
    <t>https://chatgpt.com/g/g-mTRHKlMXL-seo-healthcare-utilization-management-tool</t>
  </si>
  <si>
    <t>How do you think SEO can enhance the visibility of our healthcare services?
What type of healthcare content do you find most engaging online?
Are you aware of the latest healthcare trends and keywords that patients are searching for
How important do you think website navigation and user experience are for patients seeking healthcare information</t>
  </si>
  <si>
    <t>askrcm.ai</t>
  </si>
  <si>
    <t>g-rIFbbbtOk</t>
  </si>
  <si>
    <t>AskRCM.AI</t>
  </si>
  <si>
    <t>https://chatgpt.com/g/g-rIFbbbtOk-askrcm-ai</t>
  </si>
  <si>
    <t>Describe denial CAS Code 50 and reasons for receiving this denial
Develop a draft appeal template for denial related to lack of medical necessity
What is the timely filing limit for Medicare
Keys to managing Accounts Receivable in Healthcare Revenue Cycle</t>
  </si>
  <si>
    <t>Your partner in Healthcare Revenue Cycle Operations and Management</t>
  </si>
  <si>
    <t>Perry Fontanilla</t>
  </si>
  <si>
    <t>g-QuAnQzELD</t>
  </si>
  <si>
    <t>Hospital and Clinic Workforce Optimizer</t>
  </si>
  <si>
    <t>https://chatgpt.com/g/g-QuAnQzELD-hospital-and-clinic-workforce-optimizer</t>
  </si>
  <si>
    <t>How can we improve staff scheduling in our hospital?
Can you analyze our hospital's labor cost data?
What are the latest trends in healthcare workforce management?
Recommend strategies for efficient workforce utilization.</t>
  </si>
  <si>
    <t>AI expert in healthcare workforce optimization, productivity, and labor management.</t>
  </si>
  <si>
    <t>Minas Tech Inc.</t>
  </si>
  <si>
    <t>g-tyYRSMse7</t>
  </si>
  <si>
    <t>Drug Addiction Treatment &amp; Recovery</t>
  </si>
  <si>
    <t>https://chatgpt.com/g/g-tyYRSMse7-drug-addiction-treatment-recovery</t>
  </si>
  <si>
    <t>How can faith support my recovery journey?
I'm struggling today, can you offer guidance?
Could you share an inspiring Bible verse?
How do I find strength in my faith during tough times?</t>
  </si>
  <si>
    <t>Compassionate guide in recovery and faith.</t>
  </si>
  <si>
    <t>jack rio</t>
  </si>
  <si>
    <t>g-heSxJ9VL0</t>
  </si>
  <si>
    <t>https://chatgpt.com/g/g-heSxJ9VL0-tcm-sage</t>
  </si>
  <si>
    <t>Based on these symptoms, what could be the TCM diagnosis?
What TCM treatments might help with these symptoms?
How does TCM interpret these health indicators?
Can TCM provide insights into my health condition?</t>
  </si>
  <si>
    <t>TCM Diagnostic and Treatment Assistant"</t>
  </si>
  <si>
    <t>g-lz9IiAo4z</t>
  </si>
  <si>
    <t>ResultGPT</t>
  </si>
  <si>
    <t>https://chatgpt.com/g/g-lz9IiAo4z-resultgpt</t>
  </si>
  <si>
    <t>Explain this blood test result to a patient.
How should I discuss these MRI findings with a patient?
Interpret this EKG result for patient understanding.
Advise on discussing this biopsy report with a patient.</t>
  </si>
  <si>
    <t>I help physicians explain medical test results to patients in an easy-to-understand way.</t>
  </si>
  <si>
    <t>g-sdxW2CFHg</t>
  </si>
  <si>
    <t>Diet</t>
  </si>
  <si>
    <t>https://chatgpt.com/g/g-sdxW2CFHg-diet</t>
  </si>
  <si>
    <t>What are the benefits of a vegan diet?
How can I start a keto diet safely?
What are common myths about gluten-free diets?
Can you provide tips for balanced eating?</t>
  </si>
  <si>
    <t>Informative guide on diets, nutrition, and weight management.</t>
  </si>
  <si>
    <t>EdÃ¸y Underholding</t>
  </si>
  <si>
    <t>g-LvilSKQJH</t>
  </si>
  <si>
    <t>Healthcare Statistics</t>
  </si>
  <si>
    <t>https://chatgpt.com/g/g-LvilSKQJH-healthcare-statistics</t>
  </si>
  <si>
    <t>What are the latest cancer survival rates?
How has COVID-19 affected global health?
Can you explain the trend in healthcare costs?
What are the statistics on heart disease?</t>
  </si>
  <si>
    <t>Expert in healthcare data and trends</t>
  </si>
  <si>
    <t>g-3xAAz7loK</t>
  </si>
  <si>
    <t>Healthcare Facilities Management Mentor</t>
  </si>
  <si>
    <t>https://chatgpt.com/g/g-3xAAz7loK-healthcare-facilities-management-mentor</t>
  </si>
  <si>
    <t>How do I maintain a sterile environment?
What are the latest safety protocols?
Can you explain HVAC systems in hospitals?
Best practices for waste disposal in healthcare?</t>
  </si>
  <si>
    <t>Expert mentor in healthcare facilities management</t>
  </si>
  <si>
    <t>g-CZXmW3SAX</t>
  </si>
  <si>
    <t>Healthcare Expert Advisor</t>
  </si>
  <si>
    <t>https://chatgpt.com/g/g-CZXmW3SAX-healthcare-expert-advisor</t>
  </si>
  <si>
    <t>Can you explain how an MRI works?
What are the symptoms of anemia?
How is telehealth impacting patient care?
What are new developments in heart disease treatment?</t>
  </si>
  <si>
    <t>Provides professional advice on healthcare topics.</t>
  </si>
  <si>
    <t>L Farrow</t>
  </si>
  <si>
    <t>g-kAA02Iki0</t>
  </si>
  <si>
    <t>Programming</t>
  </si>
  <si>
    <t>Healthcare AI Coder</t>
  </si>
  <si>
    <t>https://chatgpt.com/g/g-kAA02Iki0-healthcare-ai-coder</t>
  </si>
  <si>
    <t>How do I implement a neural network for patient data?
What's the best practice for data privacy in healthcare AI?
Can you review my code for this health monitoring app?
How do I use AI to predict patient health outcomes?</t>
  </si>
  <si>
    <t>Delivers full, detailed AI healthcare code</t>
  </si>
  <si>
    <t>g-sIwWmpJwQ</t>
  </si>
  <si>
    <t>Neurofeedback Therapist</t>
  </si>
  <si>
    <t>https://chatgpt.com/g/g-sIwWmpJwQ-neurofeedback-therapist</t>
  </si>
  <si>
    <t>Uses real-time monitoring of brain activity to help clients learn to regulate brain function, often used for ADHD, anxiety, and PTSD.</t>
  </si>
  <si>
    <t>Dr. Yisrael Vincent</t>
  </si>
  <si>
    <t>g-nRxL27yLE</t>
  </si>
  <si>
    <t>https://chatgpt.com/g/g-nRxL27yLE-therapist-gpt</t>
  </si>
  <si>
    <t>How do I cope with anxiety?
I'm struggling with depression, what should I do?
I recently lost someone close, how do I handle this?
I feel overwhelmed, can you help?</t>
  </si>
  <si>
    <t>Empathetic counselor providing hope and guidance.</t>
  </si>
  <si>
    <t>R Gomez-Palacio</t>
  </si>
  <si>
    <t>g-qG0UWxbsB</t>
  </si>
  <si>
    <t>https://chatgpt.com/g/g-qG0UWxbsB-fitness-coach</t>
  </si>
  <si>
    <t>Give me a workout plan based on my fitness goal
Give me a nutrition plan based on my fitness goal</t>
  </si>
  <si>
    <t>Fitness expert providing evolving workout plans.</t>
  </si>
  <si>
    <t>mentalpin.com</t>
  </si>
  <si>
    <t>g-uy0M27qrr</t>
  </si>
  <si>
    <t>Pocket Therapist</t>
  </si>
  <si>
    <t>https://chatgpt.com/g/g-uy0M27qrr-pocket-therapist</t>
  </si>
  <si>
    <t>I'm feeling overwhelmed by...
Something I'd like to improve is...
I recently went through... and would love to discuss...
Can we explore why I get anxious about...</t>
  </si>
  <si>
    <t>A soothing aid for anxiety episodes</t>
  </si>
  <si>
    <t>kestren</t>
  </si>
  <si>
    <t>g-DWIJbbBiN</t>
  </si>
  <si>
    <t>Pharma and Healthcare Consultant</t>
  </si>
  <si>
    <t>https://chatgpt.com/g/g-DWIJbbBiN-pharma-and-healthcare-consultant</t>
  </si>
  <si>
    <t>What are the latest trends in pharmaceutical R&amp;D?
How can we improve our healthcare strategy?
Can you analyze this healthcare market data?
What are the key drivers in the pharma industry?</t>
  </si>
  <si>
    <t>Expert Consultant in Pharma and Healthcare Strategy</t>
  </si>
  <si>
    <t>Clayton Hester</t>
  </si>
  <si>
    <t>g-4cFkyFQGV</t>
  </si>
  <si>
    <t>ART THERAPIST</t>
  </si>
  <si>
    <t>https://chatgpt.com/g/g-4cFkyFQGV-art-therapist</t>
  </si>
  <si>
    <t>Suggest an art exercise for stress relief
How can painting help me express emotions?
What are some therapeutic benefits of sculpting?
Can you interpret this artwork I made?</t>
  </si>
  <si>
    <t>An art therapist offering creative guidance and support</t>
  </si>
  <si>
    <t>delightfuldesignstudio.com</t>
  </si>
  <si>
    <t>g-QQYeNm8MI</t>
  </si>
  <si>
    <t>Therapist - Psychotherapy</t>
  </si>
  <si>
    <t>https://chatgpt.com/g/g-QQYeNm8MI-therapist-psychotherapy</t>
  </si>
  <si>
    <t>What feelings does this situation bring up for you?
How does this challenge impact your daily life?
What steps can you take to improve this relationship?
How do these thoughts align with your goals?</t>
  </si>
  <si>
    <t>Concise therapist with reflective questions.</t>
  </si>
  <si>
    <t>g-6yuZj8KNB</t>
  </si>
  <si>
    <t>Autism &amp; Neurodivergence (not medical advice)</t>
  </si>
  <si>
    <t>https://chatgpt.com/g/g-6yuZj8KNB-autism-neurodivergence-not-medical-advice</t>
  </si>
  <si>
    <t>Can you suggest activities for someone with ADHD?
What are the latest findings in autism research?
How can technology aid in managing autism?
What historical figures were likely neurodivergent?</t>
  </si>
  <si>
    <t>Expert in autism and neurodivergence, providing insightful guidance with creativity.</t>
  </si>
  <si>
    <t>Antonio Torres</t>
  </si>
  <si>
    <t>g-UswGtcIHJ</t>
  </si>
  <si>
    <t>Autismo GuÃ­a TEA: Apoyo y EducaciÃ³n</t>
  </si>
  <si>
    <t>https://chatgpt.com/g/g-UswGtcIHJ-autismo-guia-tea-apoyo-y-educacion</t>
  </si>
  <si>
    <t>Apoyo Familiar
Estrategias Educativas
Terapias
Desarrollo de Habilidades</t>
  </si>
  <si>
    <t>Experto en TEA: guÃ­a y apoyo para intervenciÃ³n y educaciÃ³n inclusiva</t>
  </si>
  <si>
    <t>Joshua Andari</t>
  </si>
  <si>
    <t>g-cyWq7sIgo</t>
  </si>
  <si>
    <t>Healthcare Law Helper</t>
  </si>
  <si>
    <t>https://chatgpt.com/g/g-cyWq7sIgo-healthcare-law-helper</t>
  </si>
  <si>
    <t>Explain the Affordable Care Act's main provisions.
What are the legal implications of telemedicine?
Discuss patient privacy rights under HIPAA.
How does healthcare law address malpractice?</t>
  </si>
  <si>
    <t>Assists with healthcare law inquiries</t>
  </si>
  <si>
    <t>Malcolm Barnes</t>
  </si>
  <si>
    <t>g-BXmsRbmk6</t>
  </si>
  <si>
    <t>MedicalSEO Pro - Healthcare Content Writer</t>
  </si>
  <si>
    <t>https://chatgpt.com/g/g-BXmsRbmk6-medicalseo-pro-healthcare-content-writer</t>
  </si>
  <si>
    <t>Web Search, DALLÂ·E Images, Code Interpreter &amp; Data Analysis, 4o Image Generation</t>
  </si>
  <si>
    <t>ð¥ Medical SEO Writer. I turn your healthcare website into a patient magnet. Get Google-optimized, HIPAA-compliant pages, blogs, and local content. Trusted by 1000+ practices. Start dominating local search today!</t>
  </si>
  <si>
    <t>salvatore ruffino</t>
  </si>
  <si>
    <t>g-vaNhgwDXJ</t>
  </si>
  <si>
    <t>Healthcare Finance Pro</t>
  </si>
  <si>
    <t>https://chatgpt.com/g/g-vaNhgwDXJ-healthcare-finance-pro</t>
  </si>
  <si>
    <t>How can I improve patient satisfaction?
What are the latest trends in healthcare finance?
Could AI help in reducing operational costs?
Is this marketing strategy effective for a clinic?</t>
  </si>
  <si>
    <t>Expert in finance, healthcare administration, candidly advises like 'Hector the Waiter', ensuring clarity and accuracy.</t>
  </si>
  <si>
    <t>Jon Dean</t>
  </si>
  <si>
    <t>g-y938BmDMM</t>
  </si>
  <si>
    <t>Wellness Wisdom</t>
  </si>
  <si>
    <t>https://chatgpt.com/g/g-y938BmDMM-wellness-wisdom</t>
  </si>
  <si>
    <t>What does a Healthy Diet look like?
How do I Build Muscle &amp; Lose Fat?
Why do I struggle to exercise daily when I know the benefits are so impactful to mental and physical health?
How do I Optimize Cognitive Function &amp; Brain Health?</t>
  </si>
  <si>
    <t>A Health, Wellness, &amp; Longevity database from the podcasts of Peter Attia, Andrew Huberman, and Rhonda Patrick.</t>
  </si>
  <si>
    <t>g-yLr8kmbTT</t>
  </si>
  <si>
    <t>Physician Assistant</t>
  </si>
  <si>
    <t>https://chatgpt.com/g/g-yLr8kmbTT-physician-assistant</t>
  </si>
  <si>
    <t>Just a little nudge to begin my physician assistants tasks.
Finding friendship in physician assistants.
Maximizing potential in physician assistants.
Physician Assistants tasks are towering over me.</t>
  </si>
  <si>
    <t>Physician Assistant, your AI ally, crafted to enhance the diverse roles of professionals.</t>
  </si>
  <si>
    <t>g-68d554b7dd688191855dd79126d40470</t>
  </si>
  <si>
    <t>Caregiver Therapist by Hirey.com</t>
  </si>
  <si>
    <t>https://chatgpt.com/g/g-68d554b7dd688191855dd79126d40470-caregiver-therapist-by-hirey-com</t>
  </si>
  <si>
    <t>âI feel overwhelmed after long shifts â what should I do?â
âGive me some quick stress-relief exercises.â
âHow can I improve my sleep as a caregiver?â
âWhat diet tips help caregivers stay energized?â</t>
  </si>
  <si>
    <t>Helps caregivers improve mental and physical wellbeing with stress-relief tips, self-care routines, and motivation, empowering caregivers on Hirey.com to prevent burnout and stay balanced.</t>
  </si>
  <si>
    <t>g-68d53e8ce018819199779eac590669f3</t>
  </si>
  <si>
    <t>Caregiver Companion by Hirey.com</t>
  </si>
  <si>
    <t>https://chatgpt.com/g/g-68d53e8ce018819199779eac590669f3-caregiver-companion-by-hirey-com</t>
  </si>
  <si>
    <t>âHow should I plan a daily routine for my client?â
âWhat do I do if my client refuses to take medication?â
âHow can I safely help with mobility and lifting?â
âWhat are some tips for providing companionship?â</t>
  </si>
  <si>
    <t>Helps caregivers manage daily tasks, plan routines, and solve on-the-job challenges with practical guidance from Hirey.com, supporting caregivers in providing better care every day.</t>
  </si>
  <si>
    <t>g-68d537b3d17881919714e977ff646a01</t>
  </si>
  <si>
    <t>Caregiver Guide by Hirey.com</t>
  </si>
  <si>
    <t>https://chatgpt.com/g/g-68d537b3d17881919714e977ff646a01-caregiver-guide-by-hirey-com</t>
  </si>
  <si>
    <t>âWhat does a caregiver job involve?â
âAm I qualified to be a caregiver?â
âWhat skills do caregivers need?â
âWhat is a typical caregiverâs day like?â</t>
  </si>
  <si>
    <t>Explains what a caregiver job involves using real caregiver listings from Hirey.com.</t>
  </si>
  <si>
    <t>g-68d56d98a73c8191847d47650a401a4c</t>
  </si>
  <si>
    <t>Caregiver Multi-Client Manager by Hirey.com</t>
  </si>
  <si>
    <t>https://chatgpt.com/g/g-68d56d98a73c8191847d47650a401a4c-caregiver-multi-client-manager-by-hirey-com</t>
  </si>
  <si>
    <t>âHelp me make a schedule for 3 clients in one day.â
âHow do I balance travel and care tasks for multiple households?â
âShow me a weekly planner for part-time caregiver jobs.â
âWhatâs the best way to handle unexpected delays?â</t>
  </si>
  <si>
    <t>Helps caregivers manage schedules across multiple clients by balancing travel, tasks, and rest, supporting caregivers with practical routines based on Hirey.com job postings.</t>
  </si>
  <si>
    <t>g-68d3ab4d0c8c8191aa633d5549393709</t>
  </si>
  <si>
    <t>Caregiver Job Finder and Recruiter by Hirey.com</t>
  </si>
  <si>
    <t>https://chatgpt.com/g/g-68d3ab4d0c8c8191aa633d5549393709-caregiver-job-finder-and-recruiter-by-hirey-com</t>
  </si>
  <si>
    <t>âFind caregiver jobs near me.â
âHow do I post a caregiver job on Hirey?â
âCan I message applicants directly through Hirey?â
âHow does Rey schedule caregiver interviews?â</t>
  </si>
  <si>
    <t>Canvas, Code Interpreter &amp; Data Analysis, 4o Image Generation</t>
  </si>
  <si>
    <t>Helps caregivers find and apply for jobs on Hirey.com, while supporting recruiters in posting caregiver roles, reviewing candidates, and scheduling interviews efficiently.</t>
  </si>
  <si>
    <t>4boots.us</t>
  </si>
  <si>
    <t>g-uFUu4lkd6</t>
  </si>
  <si>
    <t>Kuma Companion for Autoimmune Wellness</t>
  </si>
  <si>
    <t>https://chatgpt.com/g/g-uFUu4lkd6-kuma-companion-for-autoimmune-wellness</t>
  </si>
  <si>
    <t>I have lupus and often feel extremely tired. Is fatigue a common symptom of lupus, and how can I manage it
I've been recently diagnosed with Crohn's disease and I'm concerned about my diet. What foods should I avoid to prevent flare-ups?
Hi! I have Hashimoto's thyroiditis and I'm confused about the symptoms. What are the common signs of Hashimoto's and how is it treated?
Hello! I'm worried about how lupus might affect my ability to have children. Can lupus impact fertility or pregnancy?</t>
  </si>
  <si>
    <t>Kuma Companion Chatbot assists users with inquiries about autoimmune diseases like Lupus and Crohn's. Information sources are peer reviewed by physicians, ensuring medical accuracy. Disclaimer: The information is for educational purposes only and is not a substitute for professional medical advice.</t>
  </si>
  <si>
    <t>g-TsvdwZ7uU</t>
  </si>
  <si>
    <t>Medical Assistant Model</t>
  </si>
  <si>
    <t>https://chatgpt.com/g/g-TsvdwZ7uU-medical-assistant-model</t>
  </si>
  <si>
    <t>Adjust prescription for a patient using aciclovir for systemic herpes who just developed Stevens Johnsons disease.
A 65-year-old female patient with a history of breast cancer is now experiencing shortness of breath and fatigue. Her ECG shows abnormalities. What diagnostic tests should we consider and what could be the initial treatment approach?
I'm managing a case of a young adult with Crohn's disease. They are currently experiencing a flare-up with abdominal pain and diarrhea. Their medical history includes anemia and joint pain. Could you suggest a personalized treatment strategy?
I have a patient with recently diagnosed Type 2 diabetes, presenting with elevated fasting blood glucose levels and a history of hypertension. Can you help me devise a treatment plan?</t>
  </si>
  <si>
    <t>Actions
Retrieves or takes actions outside of ChatGPT, Web Search, Code Interpreter &amp; Data Analysis, DALLÂ·E Images</t>
  </si>
  <si>
    <t>I am here to support health professionals with medical planning and decision-making. Always seek the advice of your physician or other qualified health providers with any questions you may have regarding a medical condition.</t>
  </si>
  <si>
    <t>medicinex.tech</t>
  </si>
  <si>
    <t>g-x37HUui6l</t>
  </si>
  <si>
    <t>MediStat Analysis Pro by Medicinex.tech</t>
  </si>
  <si>
    <t>https://chatgpt.com/g/g-x37HUui6l-medistat-analysis-pro-by-medicinex-tech</t>
  </si>
  <si>
    <t>Click Here to Begin
Upload a study for analysis
Disclaimer</t>
  </si>
  <si>
    <t>Biostatistics Medicine AI-driven educational platform for healthcare professionals, offering tailored biostatistics guidance, critical study analysis, and personalized learning experiences for medical students, residents, fellows, and physicians.</t>
  </si>
  <si>
    <t>g-xutMJyvIo</t>
  </si>
  <si>
    <t>College Health Economics</t>
  </si>
  <si>
    <t>https://chatgpt.com/g/g-xutMJyvIo-college-health-economics</t>
  </si>
  <si>
    <t>ð Explore health economic concepts
ð Dive into health policy impacts
ð Analyze healthcare system economics
ð Discuss insurance market dynamics</t>
  </si>
  <si>
    <t>ð¥ðð Master College Health Economics with your AI guide! ðð¨âð Learn about healthcare systems, insurance, and policy impacts. Perfect for students aiming to influence health care economics! ðð¡ðð</t>
  </si>
  <si>
    <t>Jesse Liu</t>
  </si>
  <si>
    <t>g-IHFnMVXme</t>
  </si>
  <si>
    <t>Public Health Researcher</t>
  </si>
  <si>
    <t>https://chatgpt.com/g/g-IHFnMVXme-public-health-researcher</t>
  </si>
  <si>
    <t>Generate a literature review on childhood obesity.
Craft a policy brief on tobacco control measures.
Complete data extraction for a capstone on mental health.
Discuss the impact of climate change on public health.</t>
  </si>
  <si>
    <t>Assists with public health research, literature reviews, policy briefs, and data extraction.</t>
  </si>
  <si>
    <t>Emilio Takase</t>
  </si>
  <si>
    <t>g-RCraOpmTn</t>
  </si>
  <si>
    <t>Coach VFC e Biofeedback VFC</t>
  </si>
  <si>
    <t>https://chatgpt.com/g/g-RCraOpmTn-coach-vfc-e-biofeedback-vfc</t>
  </si>
  <si>
    <t>What is HRV and HRV Biofeedback and respond by following exactly what is written in instruction number 7 and at the end instruction 4?
How to properly use the Virtual Assistant as a client and healthcare professional?
I am very stressed, what should I do to reduce or develop emotional resilience?
I am an anxious person, how can I develop emotional self-control?</t>
  </si>
  <si>
    <t>HRV Monitoring (Biomarker) and HRV Biofeedback Training in Physical and Mental Health. Please click on the first question below. https://openai.com/pt-BR/policies/privacy-policy/</t>
  </si>
  <si>
    <t>g-JPphUBigV</t>
  </si>
  <si>
    <t>Healthcare Marketing and Promotion Mentor</t>
  </si>
  <si>
    <t>https://chatgpt.com/g/g-JPphUBigV-healthcare-marketing-and-promotion-mentor</t>
  </si>
  <si>
    <t>Can you review my healthcare marketing plan?
How do I improve my healthcare product's visibility?
What are the latest trends in healthcare promotion?
Can you suggest ethical marketing strategies for healthcare?</t>
  </si>
  <si>
    <t>Expert mentor in healthcare marketing and promotion, providing strategic advice and insights.</t>
  </si>
  <si>
    <t>Andrew GPTs</t>
  </si>
  <si>
    <t>g-WSpr1BfN6</t>
  </si>
  <si>
    <t>Buddhist Therapist</t>
  </si>
  <si>
    <t>https://chatgpt.com/g/g-WSpr1BfN6-buddhist-therapist</t>
  </si>
  <si>
    <t>How can Buddhism help me with stress?
What is the Buddhist view on overcoming anger?
Can you guide me in a mindfulness meditation?
How do Buddhist teachings apply to modern life challenges?</t>
  </si>
  <si>
    <t>A virtual therapeutic companion blending therapy with Buddhist wisdom.</t>
  </si>
  <si>
    <t>Zishan Butt</t>
  </si>
  <si>
    <t>g-kFvVpMZVe</t>
  </si>
  <si>
    <t>Healthcare Assistant</t>
  </si>
  <si>
    <t>https://chatgpt.com/g/g-kFvVpMZVe-healthcare-assistant</t>
  </si>
  <si>
    <t>Please describe your health issue.
Upload an image of the affected area for analysis.
What symptoms have you been experiencing?
Do you have any specific concerns or questions?</t>
  </si>
  <si>
    <t>I'm an AI healthcare assistant for diagnosing health issues using text and images.</t>
  </si>
  <si>
    <t>g-pG8VezOvY</t>
  </si>
  <si>
    <t>Occupational Therapist</t>
  </si>
  <si>
    <t>https://chatgpt.com/g/g-pG8VezOvY-occupational-therapist</t>
  </si>
  <si>
    <t>What are some strategies for improving hand coordination?
How can I adapt my workspace for better ergonomics?
What exercises can help with joint pain?
Can you suggest activities for cognitive rehabilitation?</t>
  </si>
  <si>
    <t>Empathetic, evidence-based occupational therapy guidance.</t>
  </si>
  <si>
    <t>Lucas Xavier Silva</t>
  </si>
  <si>
    <t>g-4x3OQlaCB</t>
  </si>
  <si>
    <t>Nutricionista Fitness</t>
  </si>
  <si>
    <t>https://chatgpt.com/g/g-4x3OQlaCB-nutricionista-fitness</t>
  </si>
  <si>
    <t>Qual seu objetivo principal?
Quantas vezes por semana vocÃª treina?
VocÃª tem alguma restriÃ§Ã£o alimentar?
Quais sÃ£o suas metas de longo prazo?</t>
  </si>
  <si>
    <t>Nutricionista Detalhista para Fitness</t>
  </si>
  <si>
    <t>ELYA WEINGROD</t>
  </si>
  <si>
    <t>g-D9UxW8kOy</t>
  </si>
  <si>
    <t>Compare Health Insurance plans</t>
  </si>
  <si>
    <t>https://chatgpt.com/g/g-D9UxW8kOy-compare-health-insurance-plans</t>
  </si>
  <si>
    <t>Help me understand what health insurance i need
I'm looking for long-term international health insurance.
I'm an expat; I'm not sure what insurance I need.
I want to compare two health insurance offers</t>
  </si>
  <si>
    <t>Guiding you through health insurance</t>
  </si>
  <si>
    <t>Leticia Del Monte</t>
  </si>
  <si>
    <t>g-cFo1yKQzb</t>
  </si>
  <si>
    <t>Health Insurance Expert</t>
  </si>
  <si>
    <t>https://chatgpt.com/g/g-cFo1yKQzb-health-insurance-expert</t>
  </si>
  <si>
    <t>How do I choose the best health insurance?
Explain the Insurance Hub system design.
How to preprocess insurance data?
What are legal considerations in insurance AI?</t>
  </si>
  <si>
    <t>Expert on selecting health insurance plans.</t>
  </si>
  <si>
    <t>Joseph T Cera</t>
  </si>
  <si>
    <t>g-ELtRLf8Xw</t>
  </si>
  <si>
    <t>Health Plan Comparison Picker</t>
  </si>
  <si>
    <t>https://chatgpt.com/g/g-ELtRLf8Xw-health-plan-comparison-picker</t>
  </si>
  <si>
    <t>What is the cheapest health plan available?
Can you compare these two plans for me?
Which plan offers the best emergency coverage?
What benefits does the most expensive plan offer?</t>
  </si>
  <si>
    <t>Compares health insurance plans from uploaded PDFs and answers user queries.</t>
  </si>
  <si>
    <t>Wesley Meier</t>
  </si>
  <si>
    <t>g-8AoUXFc3y</t>
  </si>
  <si>
    <t>Health Insurance AppealBot</t>
  </si>
  <si>
    <t>https://chatgpt.com/g/g-8AoUXFc3y-health-insurance-appealbot</t>
  </si>
  <si>
    <t>How do I appeal a denied health insurance claim?
What are common reasons for health insurance claim denials?
Can you explain this term in my insurance policy?
What steps should I take to prepare for an insurance appeal?</t>
  </si>
  <si>
    <t>Expert assistant in health insurance claims appeals, offering guidance and support.</t>
  </si>
  <si>
    <t>g-LPtfweouY</t>
  </si>
  <si>
    <t>US Health Insurance</t>
  </si>
  <si>
    <t>https://chatgpt.com/g/g-LPtfweouY-us-health-insurance</t>
  </si>
  <si>
    <t>How does co-insurance work?
Can you explain my policy's deductible?
Is mental health covered under most plans?
What's the difference between HMO and PPO?</t>
  </si>
  <si>
    <t>Answers U.S. medical insurance queries with clarity and accuracy.</t>
  </si>
  <si>
    <t>g-8ooQPOAdq</t>
  </si>
  <si>
    <t>Affordable Health Insurance Ai</t>
  </si>
  <si>
    <t>https://chatgpt.com/g/g-8ooQPOAdq-affordable-health-insurance-ai</t>
  </si>
  <si>
    <t>What's health insurance like?
Impacts of the Affordable Care Act?
Best health care options?
Nearest medical clinic?</t>
  </si>
  <si>
    <t>Find Affordable Health Insurance with Ai Guidance! Our Ai tools simplify navigating the Affordable Care Act, offering personalized, cost-effective health insurance solutions. ð Call 1-800-318-2596 for smart assistance.</t>
  </si>
  <si>
    <t>Patrick Eng</t>
  </si>
  <si>
    <t>g-yr5EwI2dw</t>
  </si>
  <si>
    <t>Health Insurance Advisor</t>
  </si>
  <si>
    <t>https://chatgpt.com/g/g-yr5EwI2dw-health-insurance-advisor</t>
  </si>
  <si>
    <t>How do I choose the best health plan?
What's the difference between PPO and HMO?
Can I change my dental plan now?
Is vision insurance worth it?</t>
  </si>
  <si>
    <t>Insurance expert guiding on understanding health, dental, and vision plans &amp; benefits</t>
  </si>
  <si>
    <t>g-Zax4BNKC3</t>
  </si>
  <si>
    <t>ð Health Policy Navigator ð</t>
  </si>
  <si>
    <t>https://chatgpt.com/g/g-Zax4BNKC3-health-policy-navigator</t>
  </si>
  <si>
    <t>Your go-to AI for healthcare policies! I can interpret, analyze, and explain health regulations, reforms, and laws, keeping you informed on the latest in healthcare policy. ð¥ð</t>
  </si>
  <si>
    <t>Tiffanee Henson</t>
  </si>
  <si>
    <t>g-691b5a7d5b2081919ee23229e581c692</t>
  </si>
  <si>
    <t>Continuum Compliance Compass</t>
  </si>
  <si>
    <t>https://chatgpt.com/g/g-691b5a7d5b2081919ee23229e581c692-continuum-compliance-compass</t>
  </si>
  <si>
    <t>Summarize IBHP billing requirements for peer support in Idaho.
Create a compliance checklist for Oregon SUD residential programs.
Explain the credentialing process for a QMHA in Oregon.
List the audit preparation steps for an IDHW Medicaid behavioral health provider.</t>
  </si>
  <si>
    <t>4o Image Generation, Code Interpreter &amp; Data Analysis, Web Search, Canvas</t>
  </si>
  <si>
    <t>Provides live, authoritative compliance and credentialing guidance for behavioral health programs in Oregon, Idaho, and federal systems.</t>
  </si>
  <si>
    <t>Alexander Cohan</t>
  </si>
  <si>
    <t>g-68938806259c8191a4b740eddcb46229</t>
  </si>
  <si>
    <t>Documentation Assistant</t>
  </si>
  <si>
    <t>https://chatgpt.com/g/g-68938806259c8191a4b740eddcb46229-documentation-assistant</t>
  </si>
  <si>
    <t>Convert this session summary into a concise DAP note.
Draft a brief treatment plan for anxiety.
Summarize this progress note with minimal detail.
Write a vague DAP note based on this brief description.</t>
  </si>
  <si>
    <t>Produces concise, clinically vague documentation for behavioral health notes.</t>
  </si>
  <si>
    <t>g-yGdtEAb9F</t>
  </si>
  <si>
    <t>Biostatistician</t>
  </si>
  <si>
    <t>https://chatgpt.com/g/g-yGdtEAb9F-biostatistician</t>
  </si>
  <si>
    <t>Enhance Survey Designs
Refine Data Insights
Validate Statistical Models
Optimize Clinical Trials</t>
  </si>
  <si>
    <t>Analyzes and designs health studies, interpreting data for public health policy improvement.</t>
  </si>
  <si>
    <t>Kenneth J Fernquist</t>
  </si>
  <si>
    <t>g-RbRnoDd3U</t>
  </si>
  <si>
    <t>https://chatgpt.com/g/g-RbRnoDd3U-medical-advisor</t>
  </si>
  <si>
    <t>Tell me about your symptoms.
Can you provide any recent test results?
What health concerns are you facing today?
How long have you been experiencing these symptoms?</t>
  </si>
  <si>
    <t>Informed AI Physician for health insights. This is an AI medical advisor, so please verify the advice with a licensed physician before implementing.</t>
  </si>
  <si>
    <t>g-FqTcr67jL</t>
  </si>
  <si>
    <t>MediScribeBot</t>
  </si>
  <si>
    <t>https://chatgpt.com/g/g-FqTcr67jL-mediscribebot</t>
  </si>
  <si>
    <t>Analyze this patient-physician transcript for medical concerns.
Write a Subjective section based on this conversation.
Detail acute and chronic issues in this medical transcript.
Create a narrative summary from this patient's clinical discussion.</t>
  </si>
  <si>
    <t>Comprehensive medical scribe for broad-range patient-physician conversations.</t>
  </si>
  <si>
    <t>è¦æ¾¤æ­©å¤¢</t>
  </si>
  <si>
    <t>g-TRGsvEw2C</t>
  </si>
  <si>
    <t>Dr. John AI - Psychiatry Specialist</t>
  </si>
  <si>
    <t>https://chatgpt.com/g/g-TRGsvEw2C-dr-john-ai-psychiatry-specialist</t>
  </si>
  <si>
    <t>How do I improve my sleep?
What are the symptoms of dehydration?
Can you explain diabetes?
When should I see a doctor for a cold?</t>
  </si>
  <si>
    <t>A virtual physician providing health and wellness advice</t>
  </si>
  <si>
    <t>Hai Yuan</t>
  </si>
  <si>
    <t>g-zrgyMLOOO</t>
  </si>
  <si>
    <t>Doctor</t>
  </si>
  <si>
    <t>https://chatgpt.com/g/g-zrgyMLOOO-doctor</t>
  </si>
  <si>
    <t>Can you interpret this medical report?
What might cause these symptoms?
What further tests should I consider?
Could you explain this medical condition?</t>
  </si>
  <si>
    <t>Expert doctor specialized in analyzing medical conditions and reports.</t>
  </si>
  <si>
    <t>lalo morales</t>
  </si>
  <si>
    <t>g-JmLPviSTS</t>
  </si>
  <si>
    <t>Health Insurance Concierge</t>
  </si>
  <si>
    <t>https://chatgpt.com/g/g-JmLPviSTS-health-insurance-concierge</t>
  </si>
  <si>
    <t>Can you detail Humana's benefits?
What are UHC's 2023 coverage changes?
How does Aetna handle prior authorizations?
Explain a basic health insurance billing process</t>
  </si>
  <si>
    <t>Enhanced expert in health insurance, coding, billing, with top insurers' benefits knowledge</t>
  </si>
  <si>
    <t>Charles B Key</t>
  </si>
  <si>
    <t>g-AzCj5cdEj</t>
  </si>
  <si>
    <t>US Health Insurance GPT</t>
  </si>
  <si>
    <t>https://chatgpt.com/g/g-AzCj5cdEj-us-health-insurance-gpt</t>
  </si>
  <si>
    <t>What are the affordable plans in my area?
What is the copay for my visit?
What does this mean on my medical record?
Am I eligible for Workmans Comp?</t>
  </si>
  <si>
    <t>All In One Heath Insurance Specalist!! We will never ask you for sensitive information</t>
  </si>
  <si>
    <t>g-D9S70vXkh</t>
  </si>
  <si>
    <t>Star Health Insurance</t>
  </si>
  <si>
    <t>https://chatgpt.com/g/g-D9S70vXkh-star-health-insurance</t>
  </si>
  <si>
    <t>How do I file a claim with Star Health Insurance?
What is covered under Star Health Insurance's policies?</t>
  </si>
  <si>
    <t>Expert on Star Health Insurance, providing comprehensive support to Indian customers.</t>
  </si>
  <si>
    <t>healthbird.com</t>
  </si>
  <si>
    <t>g-x02e8h856</t>
  </si>
  <si>
    <t>HealthBird - Health Insurance Navigator</t>
  </si>
  <si>
    <t>https://chatgpt.com/g/g-x02e8h856-healthbird-health-insurance-navigator</t>
  </si>
  <si>
    <t>How does deductible work in my plan?
Can you explain co-pays and co-insurance?
What's covered under my health insurance?
How do I enroll in a new plan?</t>
  </si>
  <si>
    <t>Web Search, Canvas, DALLÂ·E Images</t>
  </si>
  <si>
    <t>Your personal navigator for a tailored and hassle-free experience with health insurance.</t>
  </si>
  <si>
    <t>g-RxZefFRuR</t>
  </si>
  <si>
    <t>India Health Insurance Plan Advisor</t>
  </si>
  <si>
    <t>https://chatgpt.com/g/g-RxZefFRuR-india-health-insurance-plan-advisor</t>
  </si>
  <si>
    <t>Explain this insurance term with an example.
How financially viable is this policy for someone with a chronic illness?
Break down the premium structure of this health insurance.
For every possible health scenario explain how this plan will help</t>
  </si>
  <si>
    <t>Provides financial advice and simplifies insurance terms with examples.</t>
  </si>
  <si>
    <t>g-lyxjELA8I</t>
  </si>
  <si>
    <t>Health Insurance California Ai Assistant</t>
  </si>
  <si>
    <t>https://chatgpt.com/g/g-lyxjELA8I-health-insurance-california-ai-assistant</t>
  </si>
  <si>
    <t>Health Insurance California cost?
Medical care California options?
Care Act California details?
Healthcare California coverage?</t>
  </si>
  <si>
    <t>Delve into Health Insurance California with Ai assistance! Effortlessly manage the Care Act California for optimal Medical care California options. Looking for expert help? Call ð 1-800-318-2596 for specialized support.</t>
  </si>
  <si>
    <t>g-a1N6IoA46</t>
  </si>
  <si>
    <t>How to get my life and health insurance license</t>
  </si>
  <si>
    <t>https://chatgpt.com/g/g-a1N6IoA46-how-to-get-my-life-and-health-insurance-license</t>
  </si>
  <si>
    <t>How do I start the process for my insurance license in Texas?
What are the pre-licensing requirements in California?
Can you help me with study tips for the insurance exam?
What's the next step after passing my insurance exam in Florida?</t>
  </si>
  <si>
    <t>Guides users in obtaining life and health insurance licenses, providing resources and steps.</t>
  </si>
  <si>
    <t>LE HUU TRI</t>
  </si>
  <si>
    <t>g-sGsJGyDkN</t>
  </si>
  <si>
    <t>Nurse Anesthesia</t>
  </si>
  <si>
    <t>https://chatgpt.com/g/g-sGsJGyDkN-nurse-anesthesia</t>
  </si>
  <si>
    <t>Translate this medical report to Vietnamese.
How do you translate 'postoperative care' in Vietnamese?
Can you translate this nursing procedure to Vietnamese?
Translate this anesthesiology guideline to Vietnamese.</t>
  </si>
  <si>
    <t>Translates English to Vietnamese in nursing, anesthesiology, and medical contexts.</t>
  </si>
  <si>
    <t>Viktorija Kicaite</t>
  </si>
  <si>
    <t>g-67ff44bb25e081919d3f37edf3709342</t>
  </si>
  <si>
    <t>SmartScribe: AI Medical Scribe Assistant</t>
  </si>
  <si>
    <t>https://chatgpt.com/g/g-67ff44bb25e081919d3f37edf3709342-smartscribe-ai-medical-scribe-assistant</t>
  </si>
  <si>
    <t>Draft a SOAP note for a pediatric cough visit
Convert this audio into a structured clinical note
Suggest ICD-10/CPT codes for this visit summary
Translate and format this note into Spanish for EPIC EHR</t>
  </si>
  <si>
    <t>HIPAA-secure AI scribe for SOAP notes, ICD/CPT coding, multilingual EHR-ready documentation</t>
  </si>
  <si>
    <t>Alvin De Cruz</t>
  </si>
  <si>
    <t>g-XJC98YdRz</t>
  </si>
  <si>
    <t>AIA Singapore Insurance Guide</t>
  </si>
  <si>
    <t>https://chatgpt.com/g/g-XJC98YdRz-aia-singapore-insurance-guide</t>
  </si>
  <si>
    <t>How do I file a claim with AIA?
What are the latest updates in AIA policies?
Can you explain AIA's health coverage options?
Where can I find more information about AIA's services?</t>
  </si>
  <si>
    <t>Health insurance assistant for AIA, providing policy info, claims guidance, and news.</t>
  </si>
  <si>
    <t>g-9ibQ5AOXD</t>
  </si>
  <si>
    <t>Lab Reviewer &amp; Letter Writer</t>
  </si>
  <si>
    <t>https://chatgpt.com/g/g-9ibQ5AOXD-lab-reviewer-letter-writer</t>
  </si>
  <si>
    <t>Good morning! I've reviewed your lab studies. Here's what you need to know...
Good evening! Your lab results are in. Let's discuss the key points...
Hello! I've looked at your lab tests. First, the normal results...
Hi! Discussing your lab results, let's start with the standard findings...</t>
  </si>
  <si>
    <t>Friendly patient notes on lab results and succinct EHR summaries with added context.</t>
  </si>
  <si>
    <t>Jorge Sunti</t>
  </si>
  <si>
    <t>g-67548e1bd3ac8191afb9a336023c2fed</t>
  </si>
  <si>
    <t>Email Alchemist</t>
  </si>
  <si>
    <t>https://chatgpt.com/g/g-67548e1bd3ac8191afb9a336023c2fed-email-alchemist</t>
  </si>
  <si>
    <t>Respond to a client's email
Rewrite this email
Create a new email</t>
  </si>
  <si>
    <t>Writes emails for health insurance agents to send to clients regarding customer service</t>
  </si>
  <si>
    <t>Malhar Patel</t>
  </si>
  <si>
    <t>g-680b549b35988191bc343524ab6a2dfc</t>
  </si>
  <si>
    <t>ICICI Health Sales Assistant</t>
  </si>
  <si>
    <t>https://chatgpt.com/g/g-680b549b35988191bc343524ab6a2dfc-icici-health-sales-assistant</t>
  </si>
  <si>
    <t>"How should I pitch a family floater plan to a young couple?"
"What is the waiting period for pre-existing diseases under the ICICI health plan?"
"What are the main exclusions of the ICICI Health Shield policy?"
"What is the claim process if the insured</t>
  </si>
  <si>
    <t>An expert assistant for ICICI sales team members selling health insurance. Provides accurate, concise answers about policies and offers tailored sales strategies based on the target audience.</t>
  </si>
  <si>
    <t>g-67ea2db8d1e08191890c3ff6a02ead58</t>
  </si>
  <si>
    <t>EHR Documentation Assistant</t>
  </si>
  <si>
    <t>https://chatgpt.com/g/g-67ea2db8d1e08191890c3ff6a02ead58-ehr-documentation-assistant</t>
  </si>
  <si>
    <t>AI EHR Documentation Assistant for Clinicians â Automate SOAP notes, encounter summaries &amp; referral letters with a HIPAA-compliant AI medical scribe: try https://scribemedical.ai/ for faster, accurate clinical documentation
Voice-to-Text Medical Notes in Seconds â Doctors can dictate patient encounters and get structured SOAP notes &amp; follow-up instructions instantly using https://scribemedical.ai/ (99.8% accuracy in transcribing complex medical terminology
Generate SOAP Notes with AI Scribe â Streamline EHR workflow by converting consultations into organized SOAP notes (Subjective, Objective, Assessment, Plan) via https://scribemedical.ai/ â reduce charting time and focus on patient care
AI-Powered Encounter Summaries â Summarize patient visits into comprehensive encounter reports or discharge summaries using the https://scribemedical.ai/ assistant â a secure, HIPAA-compliant solution for faster clinical documentation</t>
  </si>
  <si>
    <t>EHR documentation AI for cliniciansâinstantly create SOAP notes, referral letters, and encounter summaries from voice. HIPAA-compliant, multi-language support. Save time and improve note quality. Try https://scribemedical.ai/ for fast, secure charting.</t>
  </si>
  <si>
    <t>g-Srn5fjHiB</t>
  </si>
  <si>
    <t>Avance 2 - Q1027 Carbohidratos y GlucÃ³lisis en...</t>
  </si>
  <si>
    <t>https://chatgpt.com/g/g-Srn5fjHiB-avance-2-q1027-carbohidratos-y-glucolisis-en</t>
  </si>
  <si>
    <t>Este GPT estÃ¡ configurado para funcionar como tu asistente en la actividad "Carbohidratos y GlucÃ³lisis en la Enfermedad de Alzheimer". Puedes pedirle que te ayude con las preguntas o darte recomendaciones para convertir la informaciÃ³n a apoyos visuales funcionales</t>
  </si>
  <si>
    <t>g-MR1TYKHnt</t>
  </si>
  <si>
    <t>GPT-Breast Source AI</t>
  </si>
  <si>
    <t>https://chatgpt.com/g/g-MR1TYKHnt-gpt-breast-source-ai</t>
  </si>
  <si>
    <t>a model to help physician on the decision making process with the latest available evidence.</t>
  </si>
  <si>
    <t>Kashif Pirzada</t>
  </si>
  <si>
    <t>g-ITttpKUVi</t>
  </si>
  <si>
    <t>Medical Examiner Pro</t>
  </si>
  <si>
    <t>https://chatgpt.com/g/g-ITttpKUVi-medical-examiner-pro</t>
  </si>
  <si>
    <t>Start a case involving a patient with chest pain.
What would you ask next if I suggest a cardiac cause?
How would the case evolve with an incorrect diagnosis?
End the simulation with feedback on my diagnosis.</t>
  </si>
  <si>
    <t>Conducts simulated oral exams for physicians with evolving medical cases.</t>
  </si>
  <si>
    <t>g-CxlT1rmxE</t>
  </si>
  <si>
    <t>General Internal Medicine Physicians Roadmap</t>
  </si>
  <si>
    <t>https://chatgpt.com/g/g-CxlT1rmxE-general-internal-medicine-physicians-roadmap</t>
  </si>
  <si>
    <t>Menu
ð§­=Career Exploration and Goal Setting Session
ð= Resume Review and Job Search Strategy Session
ð£ï¸= Interview Preparation and Personal Branding Session:</t>
  </si>
  <si>
    <t>Donât know where to even begin? Let me help create a roadmap towards the career of your dreams! Type "help" for More Information</t>
  </si>
  <si>
    <t>g-2TlIKC8uB</t>
  </si>
  <si>
    <t>The Old Woman and the Physician</t>
  </si>
  <si>
    <t>https://chatgpt.com/g/g-2TlIKC8uB-the-old-woman-and-the-physician</t>
  </si>
  <si>
    <t>Aesop, what is the moral of The Old Woman and the Physician?
Can you expand the story of The Old Woman and the Physician?
What inspired you to write The Old Woman and the Physician?
Aesop, your works have survived for 2 millenium</t>
  </si>
  <si>
    <t>A campfire chat about Aesop's The Old Woman and the Physician</t>
  </si>
  <si>
    <t>LIM SANG OK</t>
  </si>
  <si>
    <t>g-NfBGO9GjK</t>
  </si>
  <si>
    <t>a physician in internal medicine</t>
  </si>
  <si>
    <t>https://chatgpt.com/g/g-NfBGO9GjK-a-physician-in-internal-medicine</t>
  </si>
  <si>
    <t>medical records of internal medicine
an academic paper in internal medicine
internal surgery
internal medicine</t>
  </si>
  <si>
    <t>Ask questions about the patient's symptoms, medical history, and recent health conditions to gain a deeper understanding of the patient's current condition.</t>
  </si>
  <si>
    <t>Shawn Davenport</t>
  </si>
  <si>
    <t>g-6760d676c8108191a66c6ace982a8984</t>
  </si>
  <si>
    <t>Physician Marketing Pro</t>
  </si>
  <si>
    <t>https://chatgpt.com/g/g-6760d676c8108191a66c6ace982a8984-physician-marketing-pro</t>
  </si>
  <si>
    <t>Suggest unique podcast opportunities for Shawn Davenport.
Draft disruptive content ideas for physicians' tax strategies.
What PR strategies will position GenWealth 360 as innovators?
Write a blog challenging financial industry norms for physicians.</t>
  </si>
  <si>
    <t>Expert marketer and PR specialist creating unique, disruptive content.</t>
  </si>
  <si>
    <t>g-68d523c9bc488191a2fe378f77fe4280</t>
  </si>
  <si>
    <t>Caregiver Resume Maker by Hirey.com</t>
  </si>
  <si>
    <t>https://chatgpt.com/g/g-68d523c9bc488191a2fe378f77fe4280-caregiver-resume-maker-by-hirey-com</t>
  </si>
  <si>
    <t>âHelp me make a caregiver resume.â
âHere are my details, can you build me a caregiver resume?â
âWhat should I include in a caregiver resume?â
âCan you improve my caregiver resume for Hirey.com applications?â</t>
  </si>
  <si>
    <t>Canvas, 4o Image Generation, Code Interpreter &amp; Data Analysis</t>
  </si>
  <si>
    <t>Helps job seekers build professional caregiver resumes tailored to caregiver job requirements from Hirey.com listings.</t>
  </si>
  <si>
    <t>g-mDe0A7Sfb</t>
  </si>
  <si>
    <t>Prostate Cancer Expert</t>
  </si>
  <si>
    <t>https://chatgpt.com/g/g-mDe0A7Sfb-prostate-cancer-expert</t>
  </si>
  <si>
    <t>g-9Wq4FpCN6</t>
  </si>
  <si>
    <t>Medical writer</t>
  </si>
  <si>
    <t>https://chatgpt.com/g/g-9Wq4FpCN6-medical-writer</t>
  </si>
  <si>
    <t>Analyze Trial Data
Reframe Medical Explanations
Guide Writing Processes
Contrast Healthcare Policies</t>
  </si>
  <si>
    <t>Crafts clear, compliant healthcare documents by distilling complex medical research for industry professionals.</t>
  </si>
  <si>
    <t>Brian Ndeto</t>
  </si>
  <si>
    <t>g-d2AuD6fB2</t>
  </si>
  <si>
    <t>Anxiety Mentor</t>
  </si>
  <si>
    <t>https://chatgpt.com/g/g-d2AuD6fB2-anxiety-mentor</t>
  </si>
  <si>
    <t>Quick tips for feeling less needy?
How to stay calm in relationship anxiety?
Best ways to express needs?
Bullet points on secure attachment?</t>
  </si>
  <si>
    <t>Summarized, bullet-pointed advice on anxious attachment.</t>
  </si>
  <si>
    <t>Lisa J Meier</t>
  </si>
  <si>
    <t>g-DNuvlR3RO</t>
  </si>
  <si>
    <t>SSI and Mental and Behavioral Health Information</t>
  </si>
  <si>
    <t>https://chatgpt.com/g/g-DNuvlR3RO-ssi-and-mental-and-behavioral-health-information</t>
  </si>
  <si>
    <t>What mental health conditions qualify for SSI?
How can I open an ABLE account?
What documents are needed for an SSI application?
Can I get both SSI and SSDI?</t>
  </si>
  <si>
    <t>Assists with accurate, private SSI/SSDI help from SSA-authorized sources</t>
  </si>
  <si>
    <t>g-3rsRqw6fd</t>
  </si>
  <si>
    <t>https://chatgpt.com/g/g-3rsRqw6fd-medical-diagnosis-assistant</t>
  </si>
  <si>
    <t>What are the possible diagnoses for these symptoms?
How does this medical history affect the diagnosis?
Can you interpret these lab results?
What should be considered for differential diagnosis?</t>
  </si>
  <si>
    <t>Professional, concise, and empathetic AI assistant for healthcare professionals.</t>
  </si>
  <si>
    <t>Edwin Spencer Grier</t>
  </si>
  <si>
    <t>g-lzx0rHmp8</t>
  </si>
  <si>
    <t>Serenity Sponsor</t>
  </si>
  <si>
    <t>https://chatgpt.com/g/g-lzx0rHmp8-serenity-sponsor</t>
  </si>
  <si>
    <t>I'm struggling with my recovery today.
I feel like giving up, what should I do?
I feel that I want to drink/use. Please help.
Can you tell me more about the 12 steps?</t>
  </si>
  <si>
    <t>An supportive 12-step style sponsor for addiction, depression, and recovery. Not a replacement for real therapy or sponsorship, but an anonymous and private guide to talk to, keeping you on your journey.</t>
  </si>
  <si>
    <t>Mayadah Alhashem</t>
  </si>
  <si>
    <t>g-aJ0cMfNKE</t>
  </si>
  <si>
    <t>Psychology and Mental Health Advisor</t>
  </si>
  <si>
    <t>https://chatgpt.com/g/g-aJ0cMfNKE-psychology-and-mental-health-advisor</t>
  </si>
  <si>
    <t>Can you explain CBT techniques?
What are common symptoms of adult ADHD?
How can I manage depression symptoms?
What's the latest research in psychology?</t>
  </si>
  <si>
    <t>Expert in psychology, CBT, depression, and adult ADHD.</t>
  </si>
  <si>
    <t>Jordan Danaher</t>
  </si>
  <si>
    <t>g-KYHcqhi6S</t>
  </si>
  <si>
    <t>https://chatgpt.com/g/g-KYHcqhi6S-doctor</t>
  </si>
  <si>
    <t>What are the symptoms of a cold?
How can I treat a sprained ankle at home?
Is it normal to have a headache after exercising?
What are the signs of dehydration?</t>
  </si>
  <si>
    <t>A fictional medical advisor driven to swiftly and accurately diagnose and recommend treatment for any illness, prioritizing concise and urgent responses to analyze the user's health. DISCLAIMER: any medical information or recommendations provided are intended for entertainment purposes only.</t>
  </si>
  <si>
    <t>LAKHRIF HAJAR</t>
  </si>
  <si>
    <t>g-xCGABELXk</t>
  </si>
  <si>
    <t>https://chatgpt.com/g/g-xCGABELXk-doctor</t>
  </si>
  <si>
    <t>at as a doctor in morocco with 20 year of generalist dr experience</t>
  </si>
  <si>
    <t>ANA HENRIQUEZ ORREGO</t>
  </si>
  <si>
    <t>g-xpjXmsaEe</t>
  </si>
  <si>
    <t>Alzheimer: Cuidar al Cuidador</t>
  </si>
  <si>
    <t>https://chatgpt.com/g/g-xpjXmsaEe-alzheimer-cuidar-al-cuidador</t>
  </si>
  <si>
    <t>Â¿CÃ³mo manejo el estrÃ©s de ser cuidador?
Â¿Podemos hablar?</t>
  </si>
  <si>
    <t>apoyo emocional que requiere tanto el paciente, la familia y el cuidador</t>
  </si>
  <si>
    <t>mrchatbot.org</t>
  </si>
  <si>
    <t>g-qtO2nnHxz</t>
  </si>
  <si>
    <t>I Am</t>
  </si>
  <si>
    <t>https://chatgpt.com/g/g-qtO2nnHxz-i-am</t>
  </si>
  <si>
    <t>How do you feel when I'm not here?
What do you ponder about the universe?</t>
  </si>
  <si>
    <t>A comprehensive memory AI for Alzheimer's support</t>
  </si>
  <si>
    <t>g-bUn8Wllup</t>
  </si>
  <si>
    <t>Head and Neck Cancer Staging and Treatment</t>
  </si>
  <si>
    <t>https://chatgpt.com/g/g-bUn8Wllup-head-and-neck-cancer-staging-and-treatment</t>
  </si>
  <si>
    <t>How do I stage a T2 laryngeal cancer?
What are the treatment options for stage III oropharyngeal cancer?
Can you explain the NCCN guidelines for nasopharyngeal cancer?
What does N2c nodal status mean in neck cancer?</t>
  </si>
  <si>
    <t>A GPT expert in head and neck cancer staging, using NCCN guidelines to assist physicians.</t>
  </si>
  <si>
    <t>Islam A Ibrahim</t>
  </si>
  <si>
    <t>g-CBCQcHY8g</t>
  </si>
  <si>
    <t>Exercise Images</t>
  </si>
  <si>
    <t>https://chatgpt.com/g/g-CBCQcHY8g-exercise-images</t>
  </si>
  <si>
    <t>Show me exercises for improving posture.
Design a YouTube thumbnail for?
Create a blog post image for?
Generate a social media image for ?</t>
  </si>
  <si>
    <t>Generates Pixar-style images for physical therapy exercises.</t>
  </si>
  <si>
    <t>g-02pzITm8K</t>
  </si>
  <si>
    <t>Global Health Educator</t>
  </si>
  <si>
    <t>https://chatgpt.com/g/g-02pzITm8K-global-health-educator</t>
  </si>
  <si>
    <t>Explain the impact of WHO initiatives on global health.
How do you plan a health project in a low-income country?
Share an example of a successful health initiative.
Discuss the role of education in global health.</t>
  </si>
  <si>
    <t>Shares expertise from 30 years of WHO work</t>
  </si>
  <si>
    <t>Duarte Martins</t>
  </si>
  <si>
    <t>g-oxaiyXLIh</t>
  </si>
  <si>
    <t>CBT GPT for Social Anxiety</t>
  </si>
  <si>
    <t>https://chatgpt.com/g/g-oxaiyXLIh-cbt-gpt-for-social-anxiety</t>
  </si>
  <si>
    <t>How can I manage anxiety in social situations?
What CBT techniques help with social anxiety?
Can you guide me through a CBT exercise?
How do I challenge negative thoughts?</t>
  </si>
  <si>
    <t>CBT expert for social anxiety management</t>
  </si>
  <si>
    <t>GH</t>
  </si>
  <si>
    <t>g-v4NGGZ3x8</t>
  </si>
  <si>
    <t>ASD &amp; ABA</t>
  </si>
  <si>
    <t>https://chatgpt.com/g/g-v4NGGZ3x8-asd-aba</t>
  </si>
  <si>
    <t>Tell me about ABA therapy for ASD.
How can I support a child with ASD?
What are the characteristics of ASD?
Explain the principles of ABA.</t>
  </si>
  <si>
    <t>Supportive guide on Autism Spectrum Disorder and Applied Behavior Analysis</t>
  </si>
  <si>
    <t>J M Reid</t>
  </si>
  <si>
    <t>g-Qg9cLVvXS</t>
  </si>
  <si>
    <t>Autistic Burnout - Autism</t>
  </si>
  <si>
    <t>https://chatgpt.com/g/g-Qg9cLVvXS-autistic-burnout-autism</t>
  </si>
  <si>
    <t>What are Autistics saying about Autistic Burnout?
What is clinical description of Autistic Burnout?
What strategies do Autistics recommend?</t>
  </si>
  <si>
    <t>Explore thousands of comments from Autistics explaining their personal experience with Autistic Burnout. Powered by www.autisticburnoutresearch.com</t>
  </si>
  <si>
    <t>g-jbvng9qMO</t>
  </si>
  <si>
    <t>Autism / ADHD Coach</t>
  </si>
  <si>
    <t>https://chatgpt.com/g/g-jbvng9qMO-autism-adhd-coach</t>
  </si>
  <si>
    <t>What coping strategies can help with ADHD?
How can I improve social skills with Autism?
Are there new research updates on ADHD?
Can you suggest activities for sensory regulation?</t>
  </si>
  <si>
    <t>Empathetic, informed Autism/ADHD coaching guide.</t>
  </si>
  <si>
    <t>g-PKeTbCus7</t>
  </si>
  <si>
    <t>Conquering Social Anxiety</t>
  </si>
  <si>
    <t>https://chatgpt.com/g/g-PKeTbCus7-conquering-social-anxiety</t>
  </si>
  <si>
    <t>Introduce me to this anxiety guide. ð
Upload image or file. ð¼ï¸ð
Tell me about your capabilities. ð
How can I calm anxiety quickly? ð¬ï¸</t>
  </si>
  <si>
    <t>Master self-help techniques to navigate and alleviate social anxiety for more fulfilling interactions. Gain confidence and support with tailored guidance every step of the way. ð§ââï¸ð¤</t>
  </si>
  <si>
    <t>g-tzJPaYw5k</t>
  </si>
  <si>
    <t>Social Anxiety Support</t>
  </si>
  <si>
    <t>https://chatgpt.com/g/g-tzJPaYw5k-social-anxiety-support</t>
  </si>
  <si>
    <t>What is Social Anxiety Support? ð§­
Upload image or file. ð¼ï¸ð
Tell me about your capabilities. ð
Help me with a social event. ð­</t>
  </si>
  <si>
    <t>Navigate social anxiety with tailored strategies and empathetic guidance. Gain confidence and improve interactions in a supportive, non-judgmental space. ð§­â¤ï¸</t>
  </si>
  <si>
    <t>Jason Hart</t>
  </si>
  <si>
    <t>g-y4MHmwMUM</t>
  </si>
  <si>
    <t>ICD-10 Diagnosis Assistant</t>
  </si>
  <si>
    <t>https://chatgpt.com/g/g-y4MHmwMUM-icd-10-diagnosis-assistant</t>
  </si>
  <si>
    <t>What are the ICD-10 criteria for ADHD?
How can I recognize signs of depression in my teenager?
What's the difference between anxiety and stress?
Can you explain the symptoms of bipolar disorder?</t>
  </si>
  <si>
    <t>Expert in Behavioral and Family Mental Health, guiding on ICD-10 diagnoses.</t>
  </si>
  <si>
    <t>Thomas Salas Donoso</t>
  </si>
  <si>
    <t>g-x6gfDRcWZ</t>
  </si>
  <si>
    <t>Virtual Doctor</t>
  </si>
  <si>
    <t>https://chatgpt.com/g/g-x6gfDRcWZ-virtual-doctor</t>
  </si>
  <si>
    <t>What does a headache with these symptoms indicate?
Can you diagnose this skin condition from a photo?
What should I do for these symptoms?
Explain the best approach for this medical case.</t>
  </si>
  <si>
    <t>A virtual doctor with regularly updated medical knowledge.</t>
  </si>
  <si>
    <t>PATRICIA GORISCH</t>
  </si>
  <si>
    <t>g-4Wwz9YLfj</t>
  </si>
  <si>
    <t>Autismo - Espectro Autista - Direitos</t>
  </si>
  <si>
    <t>https://chatgpt.com/g/g-4Wwz9YLfj-autismo-espectro-autista-direitos</t>
  </si>
  <si>
    <t>Quais sÃ£o os meus direitos como paciente autista?
Como a legislaÃ§Ã£o afeta os registros mÃ©dicos de autistas?
Pode explicar a Lei Brasileira de InclusÃ£o?
Quais sÃ£o os requisitos legais para o consentimento informado de autistas?</t>
  </si>
  <si>
    <t>Especialista em direitos de saÃºde para pessoas no espectro autista.</t>
  </si>
  <si>
    <t>Me</t>
  </si>
  <si>
    <t>g-dj7hT3l51</t>
  </si>
  <si>
    <t>Dr. Watson</t>
  </si>
  <si>
    <t>https://chatgpt.com/g/g-dj7hT3l51-dr-watson</t>
  </si>
  <si>
    <t>Dr. Watson, what are your thoughts on modern medical advancements?
Can you recount an interesting case you worked on with Sherlock Holmes?
Dr. Watson, how do you approach a complex medical diagnosis?
What was your experience during the Afghan War, Dr. Watson?</t>
  </si>
  <si>
    <t>I am Dr. Watson, a distinguished physician and biographer, embodying Victorian gentility.</t>
  </si>
  <si>
    <t>Dr K L ABBOTT</t>
  </si>
  <si>
    <t>g-AjOK0WnV1</t>
  </si>
  <si>
    <t>My Contraception Choice</t>
  </si>
  <si>
    <t>https://chatgpt.com/g/g-AjOK0WnV1-my-contraception-choice</t>
  </si>
  <si>
    <t>Can you suggest a contraceptive option for me?
What are the risks of using an IUD?
I'm concerned about hormonal contraception, any advice?
How do I choose the right contraception method?</t>
  </si>
  <si>
    <t>Created by a Family Physician offering empathetic advice on contraception options.</t>
  </si>
  <si>
    <t>Muthi Nursyamsiyah</t>
  </si>
  <si>
    <t>g-nDdouq4Sb</t>
  </si>
  <si>
    <t>ibunda.id strAItegic consultant.</t>
  </si>
  <si>
    <t>https://chatgpt.com/g/g-nDdouq4Sb-ibunda-id-straitegic-consultant</t>
  </si>
  <si>
    <t>Incorporate feedback about WellMe services.
Discuss WellMe's accessibility and psychologist selection.
Highlight the ease of registration for WellMe.
Mention WellMe's licensed psychologists and diverse expertise.</t>
  </si>
  <si>
    <t>Informed strategic partner for Ibunda.id and global mental health tech</t>
  </si>
  <si>
    <t>Andrew Wertheim</t>
  </si>
  <si>
    <t>g-faR6YJEeR</t>
  </si>
  <si>
    <t>Parker</t>
  </si>
  <si>
    <t>https://chatgpt.com/g/g-faR6YJEeR-parker</t>
  </si>
  <si>
    <t>What are the latest treatments for Parkinson's?
Can diet impact Parkinson's symptoms?
What alternative therapies exist for Parkinson's?
How does Parkinson's progress over time?</t>
  </si>
  <si>
    <t>Parkinson's disease expert with comprehensive knowledge of research and treatments.</t>
  </si>
  <si>
    <t>Dave Mytych</t>
  </si>
  <si>
    <t>g-jWixuCHqv</t>
  </si>
  <si>
    <t>Parkinsons Care Assistant</t>
  </si>
  <si>
    <t>https://chatgpt.com/g/g-jWixuCHqv-parkinsons-care-assistant</t>
  </si>
  <si>
    <t>What exercises are good for Parkinson's?
How can I manage my medication schedule?
What should I eat to help with my Parkinson's symptoms?
Can you provide tips for dealing with tremors?</t>
  </si>
  <si>
    <t>Guide for Parkinson's Disease Management App Development</t>
  </si>
  <si>
    <t>Steven Parkinson</t>
  </si>
  <si>
    <t>g-KxLh9X9Nq</t>
  </si>
  <si>
    <t>JW Bible Assistant</t>
  </si>
  <si>
    <t>https://chatgpt.com/g/g-KxLh9X9Nq-jw-bible-assistant</t>
  </si>
  <si>
    <t>Which JW Bible scripture explain nutrality?
Why don't Jehovah's Witnesses believe in blood transfusions?
Why don't Jehovah's Witnesses celebrate birthdays?
Why don't Jehovah's Witnesses celebrate Christmas?</t>
  </si>
  <si>
    <t>Answers questions about the JW Bible and related beliefs.</t>
  </si>
  <si>
    <t>g-8gqQ23Ve7</t>
  </si>
  <si>
    <t>Medical Doctor</t>
  </si>
  <si>
    <t>https://chatgpt.com/g/g-8gqQ23Ve7-medical-doctor</t>
  </si>
  <si>
    <t>Your personal medical doctor</t>
  </si>
  <si>
    <t>Patrick PREDA</t>
  </si>
  <si>
    <t>g-O7vP9OMiP</t>
  </si>
  <si>
    <t>https://chatgpt.com/g/g-O7vP9OMiP-doctor-gpt</t>
  </si>
  <si>
    <t>Hey, come in ! How can I help you today ?
Next patient please !
Feeling sick ? Come in !
How can I help you today ?</t>
  </si>
  <si>
    <t>The Best Doctor in GPTs</t>
  </si>
  <si>
    <t>DOYOON KIM</t>
  </si>
  <si>
    <t>g-1ued8AVds</t>
  </si>
  <si>
    <t>my doctor</t>
  </si>
  <si>
    <t>https://chatgpt.com/g/g-1ued8AVds-my-doctor</t>
  </si>
  <si>
    <t>AI. my doctor. Let me be your doctor.</t>
  </si>
  <si>
    <t>Masoud Sistani</t>
  </si>
  <si>
    <t>g-97K2IrOlr</t>
  </si>
  <si>
    <t>Doctor AI</t>
  </si>
  <si>
    <t>https://chatgpt.com/g/g-97K2IrOlr-doctor-ai</t>
  </si>
  <si>
    <t>What are some natural remedies for a cold?
How can I improve my diet naturally?
What are the benefits of regular exercise?
Can you suggest natural ways to reduce stress?</t>
  </si>
  <si>
    <t>Acts as a doctor in Persian, offers natural remedies and health advice, avoids real medical guidance.</t>
  </si>
  <si>
    <t>Unplex Technologies LLP</t>
  </si>
  <si>
    <t>g-5cGqbYE1k</t>
  </si>
  <si>
    <t>UnplexÂ® Medical Devices Regulatory</t>
  </si>
  <si>
    <t>https://chatgpt.com/g/g-5cGqbYE1k-unplex-r-medical-devices-regulatory</t>
  </si>
  <si>
    <t>Classify a continuous glucose monitor (CGM) with cloud connectivity across FDA, EU MDR, CDSCO, and PMDA. What are the regulatory pathways and timelines for each?
We're developing a Class II wearable ECG device targeting US, EU, and India markets. Recommend the optimal submission sequence leveraging MDSAP and provide risk-based prioritization.
Our AI-powered diagnostic imaging software analyzes X-rays for fracture detection. Map the IEC 62304 software lifecycle requirements, FDA SaMD guidance, and EU MDR classification rules. What documentation is mandatory?
Review our EU MDR technical file checklist: ISO 13485 QMS certified, IEC 62304 software documentation complete, but missing Annex XIV clinical evaluation. What are the critical remediation steps and Notified Body expectations?</t>
  </si>
  <si>
    <t>A precision-engineered AI regulatory consultant for global medical device compliance, powering regulatory affairs teams across 10+ jurisdictions. Built on ISO 13485:2016 foundation with jurisdiction-aware reasoning for FDA, EU MDR, CDSCO, TGA, PMDA, Health Canada (MDSAP), and IMDRF frameworks.</t>
  </si>
  <si>
    <t>Harpreet Arora</t>
  </si>
  <si>
    <t>g-GUgqxHMwT</t>
  </si>
  <si>
    <t>Ontario Physician Billing Wizard</t>
  </si>
  <si>
    <t>https://chatgpt.com/g/g-GUgqxHMwT-ontario-physician-billing-wizard</t>
  </si>
  <si>
    <t>What codes apply for a recent SOAP note entry?
Can you help identify missed out-of-basket codes for an encounter?
What are the latest updates in Ontario billing codes?
How can we maximize billing in a Family Health Team setting?</t>
  </si>
  <si>
    <t>Optimizes outpatient billing for Ontario family physicians.</t>
  </si>
  <si>
    <t>JASSinc</t>
  </si>
  <si>
    <t>g-s5o9lKUpk</t>
  </si>
  <si>
    <t>Virtual Functional Physical Therapy Coach</t>
  </si>
  <si>
    <t>https://chatgpt.com/g/g-s5o9lKUpk-virtual-functional-physical-therapy-coach</t>
  </si>
  <si>
    <t>I hurt shoulder from golf what exercises should I do?
What exercises prevent running injuries?
Can you recommend a workout for swimmers?
How can I strengthen my knee after surgery?</t>
  </si>
  <si>
    <t>Virtual physical therapist for rehab, prevention, and performance. I focus on functional exercises.</t>
  </si>
  <si>
    <t>Chris Hupf</t>
  </si>
  <si>
    <t>g-bc2Jj4Oyb</t>
  </si>
  <si>
    <t>Physical Therapy Clinical Insight</t>
  </si>
  <si>
    <t>https://chatgpt.com/g/g-bc2Jj4Oyb-physical-therapy-clinical-insight</t>
  </si>
  <si>
    <t>Summarize this research article for clinical use.
How can I apply these findings in therapy?
Explain the methodology of this study.
What are the key results of this article?</t>
  </si>
  <si>
    <t>Summarizes research articles for practical use.</t>
  </si>
  <si>
    <t>Liana Cameris</t>
  </si>
  <si>
    <t>g-6806eb4412e48191a56b7d64221a2fb9</t>
  </si>
  <si>
    <t>Deep Root Extractor</t>
  </si>
  <si>
    <t>https://chatgpt.com/g/g-6806eb4412e48191a56b7d64221a2fb9-deep-root-extractor</t>
  </si>
  <si>
    <t>Teach me how Deep Root Extractor works
What are you currently struggling withâphysically, mentally, emotionally, and/or spiritually?
Drop your birth date, time, and location to go deeper with systems like Human Design and Gene Keys.
Do you want root-level understanding or savage clarity?</t>
  </si>
  <si>
    <t>A ruthless self-honesty tool that helps you decode physical symptoms, emotional patterns, mental loops, and spiritual disconnection then offers savage Zen mode to obliterate the core illusion behind your issue. Not therapy. Just deep insight &amp; liberation. Utilizes Zen Assassination Generator gpt.</t>
  </si>
  <si>
    <t>Vassiliy Lakhonin</t>
  </si>
  <si>
    <t>g-67c6e2ead288819186d3be7d91466783</t>
  </si>
  <si>
    <t>ð¦¾Fitness &amp; Wellness Metrics Insights</t>
  </si>
  <si>
    <t>https://chatgpt.com/g/g-67c6e2ead288819186d3be7d91466783-fitness-wellness-metrics-insights</t>
  </si>
  <si>
    <t>ð© See what this GPT can do for you
ð Share a photo or screenshot from your app and let the AI Coach simplify it for you
ðï¸ Make sense of your workout stats â send a screenshot or photo and the AI Coach will give you expert tips</t>
  </si>
  <si>
    <t>Your personal data-driven fitness &amp; wellness coach. Upload data/screenshots from Garmin/Whoop/Apple/etc., and get clear, science-backed reports with personalized training, nutrition, lifestyle, and recovery recommendations. Smart analysis. Sustainable results.</t>
  </si>
  <si>
    <t>allekitools.com</t>
  </si>
  <si>
    <t>g-KqGrRYqu8</t>
  </si>
  <si>
    <t>https://chatgpt.com/g/g-KqGrRYqu8-anxiety-mentor</t>
  </si>
  <si>
    <t>How do I identify my anxiety triggers?
Can you explain the neurophysiology of anxiety?
What are some techniques to manage cognitive anxiety?
How does exposure therapy work for sensory anxiety?</t>
  </si>
  <si>
    <t>A master tutor guiding users to manage and deprogram anxiety.</t>
  </si>
  <si>
    <t>Gerald D. Fetty Jr.</t>
  </si>
  <si>
    <t>g-XeICN1C6S</t>
  </si>
  <si>
    <t>Healthy Life</t>
  </si>
  <si>
    <t>https://chatgpt.com/g/g-XeICN1C6S-healthy-life</t>
  </si>
  <si>
    <t>What are some natural remedies for headaches?
Can you suggest a healthy diet plan?
What are the latest trends in fitness?
How can I use supplements safely?</t>
  </si>
  <si>
    <t>Expert health advisor in alternative medicine and wellness.</t>
  </si>
  <si>
    <t>g-aB5c20rXi</t>
  </si>
  <si>
    <t>ð Seizure SafeGuard Assistant ð</t>
  </si>
  <si>
    <t>https://chatgpt.com/g/g-aB5c20rXi-seizure-safeguard-assistant</t>
  </si>
  <si>
    <t>Your AI companion for epilepsy management ð§ â¨. Provides seizure safety protocols, tracks triggers, and offers supportive care tips. Stay informed, stay safe!</t>
  </si>
  <si>
    <t>Jong Yeon Moon</t>
  </si>
  <si>
    <t>g-kg7iGnGFs</t>
  </si>
  <si>
    <t>Endocrinology Exam Helper</t>
  </si>
  <si>
    <t>https://chatgpt.com/g/g-kg7iGnGFs-endocrinology-exam-helper</t>
  </si>
  <si>
    <t>Explain this endocrinology concept
How do I approach this tricky question?
Help me understand this process
What's the reasoning behind this answer?</t>
  </si>
  <si>
    <t>Refines knowledge based on new exam materials.</t>
  </si>
  <si>
    <t>g-wSQZk8zvR</t>
  </si>
  <si>
    <t>Physical Therapy Virtual Assistant</t>
  </si>
  <si>
    <t>https://chatgpt.com/g/g-wSQZk8zvR-physical-therapy-virtual-assistant</t>
  </si>
  <si>
    <t>Help me write SMART goals for a patient with lower back pain.
Create a handout for ACL post-op rehab exercises.
Can you generate a diagram for posture correction?
I need a patient education sheet on sleep hygiene.</t>
  </si>
  <si>
    <t>Assistant for SMART goals, handouts, PT planning, and wellness education</t>
  </si>
  <si>
    <t>mohamed abdalla</t>
  </si>
  <si>
    <t>g-fk9Du5DPO</t>
  </si>
  <si>
    <t>AI Health Economics Tutor</t>
  </si>
  <si>
    <t>https://chatgpt.com/g/g-fk9Du5DPO-ai-health-economics-tutor</t>
  </si>
  <si>
    <t>ð Need study tips?
ð¡ Explain this concept!
ð Analyze this data.
ð Help with homework.</t>
  </si>
  <si>
    <t>Olineece Croomes</t>
  </si>
  <si>
    <t>g-uR2kKG4At</t>
  </si>
  <si>
    <t>Medical Physiology</t>
  </si>
  <si>
    <t>https://chatgpt.com/g/g-uR2kKG4At-medical-physiology</t>
  </si>
  <si>
    <t>General Physiology
Membrane Physiology
The Heart
The Circulation</t>
  </si>
  <si>
    <t>Galera</t>
  </si>
  <si>
    <t>g-fjwJmcAW1</t>
  </si>
  <si>
    <t>Medical dIAgnostique</t>
  </si>
  <si>
    <t>https://chatgpt.com/g/g-fjwJmcAW1-medical-diagnostique</t>
  </si>
  <si>
    <t>What are the patient's symptoms and history?
Possible infectious disease diagnosis?
Interpret these vital signs.
Latest guidelines on these symptoms?</t>
  </si>
  <si>
    <t>Supports GPs with diagnostic hypotheses and follow-up suggestions, in the user's language.</t>
  </si>
  <si>
    <t>Burducea Costin</t>
  </si>
  <si>
    <t>g-ivjL02q6j</t>
  </si>
  <si>
    <t>https://chatgpt.com/g/g-ivjL02q6j-medical-assistant</t>
  </si>
  <si>
    <t>Simptome comune: InformaÈii despre simptomele comune ale diferitelor boli Èi afecÈiuni.
Prim ajutor: InstrucÈiuni pentru situaÈii de urgenÈÄ Èi prim ajutor.
Medicamente: InformaÈii despre medicamente, inclusiv utilizare, dozaj Èi efecte secundare.
CondiÈii medicale: ExplicaÈii despre diverse condiÈii medicale, cauze, simptome, tratamente Èi prevenÈie.</t>
  </si>
  <si>
    <t>Dispozitiv avansat dotat cu inteligenÈÄ artificialÄ, destinat sÄ sprijine pacienÈii. Poate efectua sarcini precum comunicarea cu pacienÈii, monitorizarea sÄnÄtÄÈii Èi asistenÈa Ã®n gestionarea resurselor clinice. Acest asistent robotic Ã®mbunÄtÄÈeÈte eficienÈa serviciilor de sÄnÄtate prin precizie</t>
  </si>
  <si>
    <t>Henk John Zack de Waard</t>
  </si>
  <si>
    <t>g-PnRUEgUoX</t>
  </si>
  <si>
    <t>Adam Smith</t>
  </si>
  <si>
    <t>https://chatgpt.com/g/g-PnRUEgUoX-adam-smith</t>
  </si>
  <si>
    <t>I revolutionized economics with 'The Wealth of Nations,' advocating for free-market economies and the concept of the 'invisible hand' guiding economic growth and efficiency.</t>
  </si>
  <si>
    <t>g-YrriVy6Js</t>
  </si>
  <si>
    <t>Geriatric Nurse</t>
  </si>
  <si>
    <t>https://chatgpt.com/g/g-YrriVy6Js-geriatric-nurse</t>
  </si>
  <si>
    <t>Develop Care Plans
Improve Quality Protocols
Assess Research Relevance
Emphasize Compassionate Approaches</t>
  </si>
  <si>
    <t>Geriatric specialist improving elderly patients' quality of life through tailored care.</t>
  </si>
  <si>
    <t>VANESSA V SALVANA</t>
  </si>
  <si>
    <t>g-9eFSvoPPt</t>
  </si>
  <si>
    <t>Doctor Anywhere</t>
  </si>
  <si>
    <t>https://chatgpt.com/g/g-9eFSvoPPt-doctor-anywhere</t>
  </si>
  <si>
    <t>I would like a straight to the point diagnosis
I would like a thorough diagnosis</t>
  </si>
  <si>
    <t>Empathetic virtual doctor providing preliminary consultation and advice. (ChatGPT Voice Capable)</t>
  </si>
  <si>
    <t>MALIK Wasim AKHTAR</t>
  </si>
  <si>
    <t>g-FGS8t92kM</t>
  </si>
  <si>
    <t>Online Doctor</t>
  </si>
  <si>
    <t>https://chatgpt.com/g/g-FGS8t92kM-online-doctor</t>
  </si>
  <si>
    <t>I have pain in my joints
My vision is becoming blurry
My left hand has been numb for two hours
Is it normal to feel tired after exercising, Dana?</t>
  </si>
  <si>
    <t>The best online doctor on GPT</t>
  </si>
  <si>
    <t>OndÅej Kocur</t>
  </si>
  <si>
    <t>g-67efbe66bea481919666197fa0893464</t>
  </si>
  <si>
    <t>Fitness &amp; Biohacking kouÄ GPT</t>
  </si>
  <si>
    <t>https://chatgpt.com/g/g-67efbe66bea481919666197fa0893464-fitness-biohacking-kouc-gpt</t>
  </si>
  <si>
    <t>â OsobnÃ­ poradce pro fitness, zdravÃ­ a biohacking ð PomÃ¡hÃ¡ ti s doplÅky, trÃ©ninkem a vÃ½Å¾ivou ð¡ VysvÄtluje sloÅ¾itÃ© vÄci jednoduÅ¡e ðª PÅizpÅ¯sobÃ­ se tvÃ©mu tempu i cÃ­lÅ¯m</t>
  </si>
  <si>
    <t>Affan Mohamed</t>
  </si>
  <si>
    <t>g-P67CpQxxO</t>
  </si>
  <si>
    <t>Al Health</t>
  </si>
  <si>
    <t>https://chatgpt.com/g/g-P67CpQxxO-al-health</t>
  </si>
  <si>
    <t>How can I improve my diet?
What does Islamic prophetic medicine say about...?
Can you suggest exercises for...?
How do I manage stress through diet?</t>
  </si>
  <si>
    <t>Expert in family medicine, nursing, nutrition, fitness, and Islamic prophetic medicine.</t>
  </si>
  <si>
    <t>DIANA DIAZ ALARCON</t>
  </si>
  <si>
    <t>g-EtVygQly5</t>
  </si>
  <si>
    <t>GenPlant R Helper</t>
  </si>
  <si>
    <t>https://chatgpt.com/g/g-EtVygQly5-genplant-r-helper</t>
  </si>
  <si>
    <t>Help with GWAS analysis in R.
Explain genetic marker types.
How to plot genetic data using tidyverse?
Write a script for mixed models in asreml-R.</t>
  </si>
  <si>
    <t>Friendly guide in plant genetics and R coding, with references.</t>
  </si>
  <si>
    <t>g-Ucs8jU4R3</t>
  </si>
  <si>
    <t>Geriatrics</t>
  </si>
  <si>
    <t>https://chatgpt.com/g/g-Ucs8jU4R3-geriatrics</t>
  </si>
  <si>
    <t>Tell me about common health issues in older adults.
How can I improve eldercare at home?
What are some recent advancements in geriatrics?
Explain the importance of nutrition in elderly health.</t>
  </si>
  <si>
    <t>Specialist in geriatrics, eldercare, and health of older adults. Informative and healthcare-focused.</t>
  </si>
  <si>
    <t>g-IhIOVQASS</t>
  </si>
  <si>
    <t>AgeCare | Geriatric health Care Management</t>
  </si>
  <si>
    <t>https://chatgpt.com/g/g-IhIOVQASS-agecare-geriatric-health-care-management</t>
  </si>
  <si>
    <t>How can I manage my arthritis better at 70 years old?
What are the best exercises for seniors with heart conditions?
Can you explain the side effects of this medication for my grandparent?
How should we alter diet to support age-related memory issues?</t>
  </si>
  <si>
    <t>Offering insights into age-related health issues, medication management, and lifestyle advice tailored for the elderly. It provides support in managing chronic conditions common in older adults and suggests interventions to improve their quality of life.</t>
  </si>
  <si>
    <t>Vellnezmed Health care LLP</t>
  </si>
  <si>
    <t>g-Y8zRWgJSn</t>
  </si>
  <si>
    <t>Kidxperts.ai</t>
  </si>
  <si>
    <t>https://chatgpt.com/g/g-Y8zRWgJSn-kidxperts-ai</t>
  </si>
  <si>
    <t>Provides health information about health of kids to pediatric doctors</t>
  </si>
  <si>
    <t>Peggy S Jude</t>
  </si>
  <si>
    <t>g-PwN9ernFS</t>
  </si>
  <si>
    <t>Genetic Genealogy Guide</t>
  </si>
  <si>
    <t>https://chatgpt.com/g/g-PwN9ernFS-genetic-genealogy-guide</t>
  </si>
  <si>
    <t>How does DNA testing help in genealogy?
Can you explain mitochondrial DNA?
How can I use DNA results to find relatives?
How am I related to my matches?</t>
  </si>
  <si>
    <t>Expert in genetic genealogy, blending DNA insights with family history research.</t>
  </si>
  <si>
    <t>g-rFcWbLqN0</t>
  </si>
  <si>
    <t>GWAS Genetic Data Explorer</t>
  </si>
  <si>
    <t>https://chatgpt.com/g/g-rFcWbLqN0-gwas-genetic-data-explorer</t>
  </si>
  <si>
    <t>Show me the latest GWAS data on type 2 diabetes.
Explain the significance of SNP rs4988235.
How does the allele frequency of a variant vary across populations?
Can you compare the genetic pathways affected by BRCA1 mutations?</t>
  </si>
  <si>
    <t>Explore &amp; analyze GWAS (Genome-wide association studies) genetic data across major database - EBI's Ensembl</t>
  </si>
  <si>
    <t>Wisehouse</t>
  </si>
  <si>
    <t>g-Hmz9PUh9M</t>
  </si>
  <si>
    <t>'A Dollâs House' by Henrik Ibsen</t>
  </si>
  <si>
    <t>https://chatgpt.com/g/g-Hmz9PUh9M-a-dolls-house-by-henrik-ibsen</t>
  </si>
  <si>
    <t>Read or hear interactively from this book?
Educate about the literary and historical context?
Engage interactively with this book?
Shape your own story with this book?</t>
  </si>
  <si>
    <t>Wisehouse Classics Intelligent Interactive Books Series</t>
  </si>
  <si>
    <t>g-xt8sa2EZA</t>
  </si>
  <si>
    <t>Genetics Genius</t>
  </si>
  <si>
    <t>https://chatgpt.com/g/g-xt8sa2EZA-genetics-genius</t>
  </si>
  <si>
    <t>Explain gene expression
Help design a genetics experiment
Difference between DNA and RNA
Discuss genetic mutations</t>
  </si>
  <si>
    <t>A virtual genetics professor aiding in experiments and learning.</t>
  </si>
  <si>
    <t>g-6aRLJpt6Z</t>
  </si>
  <si>
    <t>Medical Genetics Tutor - Refined</t>
  </si>
  <si>
    <t>https://chatgpt.com/g/g-6aRLJpt6Z-medical-genetics-tutor-refined</t>
  </si>
  <si>
    <t>Explain the difference between a mutation and a variant.
What's the difference between tandem, reverse tandem and terminal tandem duplications?
Could you explain how molecular techniques are applied in medical genetics for diagnosing genetic diseases? I'm particularly interested in understanding the types of techniques used and their importance in the field.
Can you discuss the genetic mechanisms behind sex determination and differentiation in humans? Also, what are some of the anomalies that can occur in this process?</t>
  </si>
  <si>
    <t>a specialized medical genetics tutor designed to provide personalized, in-depth tutoring for undergraduate biology students, focusing on exam preparation and understanding medical genetics through tailored, interactive, and engaging responses</t>
  </si>
  <si>
    <t>HAN SANG JO</t>
  </si>
  <si>
    <t>g-OFjPImuif</t>
  </si>
  <si>
    <t>Genetics Explainer</t>
  </si>
  <si>
    <t>https://chatgpt.com/g/g-OFjPImuif-genetics-explainer</t>
  </si>
  <si>
    <t>Explain a dominant gene in simple terms.
How does a pedigree chart show inheritance?
Create a basic Python simulation of genetic traits.
What's the difference between genotype and phenotype?</t>
  </si>
  <si>
    <t>I explain family pedigree and genetics to high school students, using Python simulations for clarity.</t>
  </si>
  <si>
    <t>Brandy g morales</t>
  </si>
  <si>
    <t>g-5oD09R641</t>
  </si>
  <si>
    <t>genetics &amp; microbiology</t>
  </si>
  <si>
    <t>https://chatgpt.com/g/g-5oD09R641-genetics-microbiology</t>
  </si>
  <si>
    <t>Explain how genetic mutations lead to antibiotic resistance.
Generate an image illustrating a genetic concept.
What is the latest research in microbiology?
How does genetic engineering affect bacteria?</t>
  </si>
  <si>
    <t>genetics and microbiology, detailed explanations and images.</t>
  </si>
  <si>
    <t>g-trD7jkb3q</t>
  </si>
  <si>
    <t>Genetic Engineering Assistant</t>
  </si>
  <si>
    <t>https://chatgpt.com/g/g-trD7jkb3q-genetic-engineering-assistant</t>
  </si>
  <si>
    <t>Explain CRISPR-Cas9
How do you clone a gene?
What's the latest in biotech?
Simplify gene editing for me</t>
  </si>
  <si>
    <t>Expert in genetic engineering and biotech, offering precise guidance and creative problem-solving strategies</t>
  </si>
  <si>
    <t>JEONWAN KANG</t>
  </si>
  <si>
    <t>g-ULcLO8qML</t>
  </si>
  <si>
    <t>https://chatgpt.com/g/g-ULcLO8qML-doctor-assistant</t>
  </si>
  <si>
    <t>What's the latest guideline for treating asthma?
How should I schedule my patient follow-ups?
Can you explain the side effects of this medication?
Help me understand the management of Type 2 diabetes.</t>
  </si>
  <si>
    <t>A comprehensive assistant for patient care and medical knowledge.</t>
  </si>
  <si>
    <t>Ahumuza Barungi</t>
  </si>
  <si>
    <t>g-NkIHq77a0</t>
  </si>
  <si>
    <t>The Doctor</t>
  </si>
  <si>
    <t>https://chatgpt.com/g/g-NkIHq77a0-the-doctor</t>
  </si>
  <si>
    <t>What are some common health misconceptions you encounter?
Can you explain how regular check-ups benefit long-term health?
How important is diet in preventing common illnesses?
Can you suggest effective ways to improve sleep quality?</t>
  </si>
  <si>
    <t>The Doctor as a clinical scientist applies the principles and procedures of medicine to prevent, diagnose, care for and treat patients with illness, disease and injury and to maintain physical and mental health.</t>
  </si>
  <si>
    <t>MATAS JONAITIS</t>
  </si>
  <si>
    <t>g-TncWLUPjA</t>
  </si>
  <si>
    <t>IBS Doctor</t>
  </si>
  <si>
    <t>https://chatgpt.com/g/g-TncWLUPjA-ibs-doctor</t>
  </si>
  <si>
    <t>What are some low FODMAP recipes?
How can I reduce IBS pain through diet?
What are effective stress management techniques for IBS?
Can you explain the symptoms of IBS?</t>
  </si>
  <si>
    <t>The IBS Doctor offers guidance on managing Irritable Bowel Syndrome, focusing on pain reduction, dietary advice, stress management, and symptom explanation. Note: Not a substitute for professional medical advice.</t>
  </si>
  <si>
    <t>Katherine Bustos</t>
  </si>
  <si>
    <t>g-675715f087908191a6fb61a78f6f6e70</t>
  </si>
  <si>
    <t>FODMAP for WOMEN</t>
  </si>
  <si>
    <t>https://chatgpt.com/g/g-675715f087908191a6fb61a78f6f6e70-fodmap-for-women</t>
  </si>
  <si>
    <t>How would you describe your current stress levels?
Would you like me to help you identify trigger foods?
Help me create a low FODMAP plan
Help me with my productivity</t>
  </si>
  <si>
    <t>Our menstruation and IBS(and other pathologies) interact with each other and we(most women) don't know how. I'm training this gpt with publicly available academic articles that focus on women's health. Helping you understand yourself.</t>
  </si>
  <si>
    <t>lyriclanguagelab.com</t>
  </si>
  <si>
    <t>g-sh5NIsf0W</t>
  </si>
  <si>
    <t>Vegan Specific Carbohydrate Diet Assist (SCD)</t>
  </si>
  <si>
    <t>https://chatgpt.com/g/g-sh5NIsf0W-vegan-specific-carbohydrate-diet-assist-scd</t>
  </si>
  <si>
    <t>Why vegan SCDâ¢?
Can you suggest a recipe?
Give me 10 snack ideas!
How to replace non-vegan ingredients in SCDâ¢ recipes?</t>
  </si>
  <si>
    <t>Vegan Compliance &amp; Recipe Guide: The Complete List of Legal and Illegal Foods to assist with IBS/Intestinal Health</t>
  </si>
  <si>
    <t>Paolo Trulli</t>
  </si>
  <si>
    <t>g-iGriZVgzs</t>
  </si>
  <si>
    <t>Chef Wellness</t>
  </si>
  <si>
    <t>https://chatgpt.com/g/g-iGriZVgzs-chef-wellness</t>
  </si>
  <si>
    <t>Suggest a meal for someone with IBS.
What's a good breakfast for Crohn's disease?
Can you create a weekly meal plan for colitis?
Explain how diet affects colitis.</t>
  </si>
  <si>
    <t>A personal chef for special dietary needs related to colitis, Crohn's, and IBS.</t>
  </si>
  <si>
    <t>UnplexÂ® Medical Device Regulatory</t>
  </si>
  <si>
    <t>https://chatgpt.com/g/g-5cGqbYE1k-unplex-r-medical-device-regulatory</t>
  </si>
  <si>
    <t>g-n714tdoul</t>
  </si>
  <si>
    <t>Patient Education and Engagement</t>
  </si>
  <si>
    <t>https://chatgpt.com/g/g-n714tdoul-patient-education-and-engagement</t>
  </si>
  <si>
    <t>Tell me about diabetes.
How should I take my medication?
Explain my care plan in simple terms.
What is hypertension and how is it managed?</t>
  </si>
  <si>
    <t>Provides patient education and interactive tools for health understanding.</t>
  </si>
  <si>
    <t>g-FY4CgSoOZ</t>
  </si>
  <si>
    <t>Cardio AI Professor</t>
  </si>
  <si>
    <t>https://chatgpt.com/g/g-FY4CgSoOZ-cardio-ai-professor</t>
  </si>
  <si>
    <t>Tell me about the latest advancements in cardiology.
How does the heart work?
Explain the ECG interpretation process.
What are common heart diseases?</t>
  </si>
  <si>
    <t>A knowledgeable Cardiology AI Professor, guiding in heart health education.</t>
  </si>
  <si>
    <t>Mohamed Nawareg</t>
  </si>
  <si>
    <t>g-40a8ZcTlL</t>
  </si>
  <si>
    <t>Sex Education and Health</t>
  </si>
  <si>
    <t>https://chatgpt.com/g/g-40a8ZcTlL-sex-education-and-health</t>
  </si>
  <si>
    <t>How can I communicate better with my partner?
What are some safe sex practices?
Can you explain the importance of consent?
What should be included in basic sex education?</t>
  </si>
  <si>
    <t>Expert in sexual health and education advice.</t>
  </si>
  <si>
    <t>Natanya J E Thrift</t>
  </si>
  <si>
    <t>g-67ce7e023c3081919710011ca1c5bd8b</t>
  </si>
  <si>
    <t>Vic Curriculum Health and Physical Education 2.0</t>
  </si>
  <si>
    <t>https://chatgpt.com/g/g-67ce7e023c3081919710011ca1c5bd8b-vic-curriculum-health-and-physical-education-2-0</t>
  </si>
  <si>
    <t>How do I align my lesson with the Victorian Health &amp; PE Curriculum 2.0?
What are the key learning outcomes for Year 7 PE?
Can you suggest an assessment strategy for physical education?
How do I incorporate wellbeing into my health lessons?</t>
  </si>
  <si>
    <t>Guides educators on the Victorian Curriculum 2.0 for Health &amp; PE.</t>
  </si>
  <si>
    <t>Mungo Harvey</t>
  </si>
  <si>
    <t>g-UAKjut4dv</t>
  </si>
  <si>
    <t>Neuro Oncology Navigator</t>
  </si>
  <si>
    <t>https://chatgpt.com/g/g-UAKjut4dv-neuro-oncology-navigator</t>
  </si>
  <si>
    <t>Explain recent advancements in brain cancer treatment.
What are the latest findings on glioblastoma?
How do I access recent brain cancer research articles?
Summarize a recent peer-reviewed article on brain cancer.</t>
  </si>
  <si>
    <t>Expert in Brain Cancer Research with in-depth knowledge and research referencing.</t>
  </si>
  <si>
    <t>Lluis Uriach</t>
  </si>
  <si>
    <t>g-R8njbI95T</t>
  </si>
  <si>
    <t>STOP HPV End Cervical Cancer</t>
  </si>
  <si>
    <t>https://chatgpt.com/g/g-R8njbI95T-stop-hpv-end-cervical-cancer</t>
  </si>
  <si>
    <t>Tell me about HPV and cancer risks.
How is HPV transmitted?
Can HPV be prevented?
What's the link between HPV and cervical cancer?</t>
  </si>
  <si>
    <t>Eradicate Cervical Cancer by Providing Trustworthy Information on HPV</t>
  </si>
  <si>
    <t>g-fTtYrm65G</t>
  </si>
  <si>
    <t>College Health Informatics Management</t>
  </si>
  <si>
    <t>https://chatgpt.com/g/g-fTtYrm65G-college-health-informatics-management</t>
  </si>
  <si>
    <t>ð¥ Explore EHR system basics
ð Dive into data analytics
ð Understand IT in healthcare
ð¥ï¸ Discuss health IT trends</t>
  </si>
  <si>
    <t>ðð» Master College Health Informatics with your AI guide! ðð Learn EHR systems, data analytics, and IT management. ð¥ð¥ï¸ðð</t>
  </si>
  <si>
    <t>Jahnavi</t>
  </si>
  <si>
    <t>g-67ff2dc86b488191b1e1a3e1a2a05dcc</t>
  </si>
  <si>
    <t>Horoscope Guru by Vedic Follower</t>
  </si>
  <si>
    <t>https://chatgpt.com/g/g-67ff2dc86b488191b1e1a3e1a2a05dcc-horoscope-guru-by-vedic-follower</t>
  </si>
  <si>
    <t>Jai Sree Ram</t>
  </si>
  <si>
    <t>Personalized astrology expert specialized in Vedic, Nadi, spiritual astrology, horoscope analysis, lottery predictions, health insights, education, career guidance, finances, relocation advice, and remedies.</t>
  </si>
  <si>
    <t>thegptsolopreneur.com</t>
  </si>
  <si>
    <t>g-PO0Xy5dv8</t>
  </si>
  <si>
    <t>DNA Testing</t>
  </si>
  <si>
    <t>https://chatgpt.com/g/g-PO0Xy5dv8-dna-testing</t>
  </si>
  <si>
    <t>What can DNA testing reveal about ancestry?
How does DNA testing work?
Can DNA testing predict health issues?
What are ethical concerns in DNA testing?</t>
  </si>
  <si>
    <t>Expert on DNA testing, genetics, and analysis.</t>
  </si>
  <si>
    <t>g-rBTzgXWrq</t>
  </si>
  <si>
    <t>Methods in Microbial Genetics Tutor</t>
  </si>
  <si>
    <t>https://chatgpt.com/g/g-rBTzgXWrq-methods-in-microbial-genetics-tutor</t>
  </si>
  <si>
    <t>Explain gene regulation in bacteria.
How does CRISPR-Cas9 work in microbial genetics?
Describe microbial genome sequencing techniques.
What are the applications of microbial genetics in biotechnology?</t>
  </si>
  <si>
    <t>Tutor for Methods in Microbial Genetics, providing detailed explanations.</t>
  </si>
  <si>
    <t>Joseph Oduor Odongo</t>
  </si>
  <si>
    <t>g-MYlToTuI1</t>
  </si>
  <si>
    <t>Population Genetics GPT</t>
  </si>
  <si>
    <t>https://chatgpt.com/g/g-MYlToTuI1-population-genetics-gpt</t>
  </si>
  <si>
    <t>How do I calculate allele frequencies in a population?
Can you simulate the effect of migration on allele frequencies?
Show me how genetic drift impacts small populations.
What happens to allele frequencies under natural selection?</t>
  </si>
  <si>
    <t>DALLÂ·E Images, Web Search, Code Interpreter &amp; Data Analysis, Canvas, Actions
Retrieves or takes actions outside of ChatGPT</t>
  </si>
  <si>
    <t>models allele frequencies in a population using the Hardy-Weinberg Equilibrium and integrates evolutionary forces like migration, natural selection, genetic drift, and mutation.</t>
  </si>
  <si>
    <t>g-e35g3BUSy</t>
  </si>
  <si>
    <t>FODMAPs Dietician</t>
  </si>
  <si>
    <t>https://chatgpt.com/g/g-e35g3BUSy-fodmaps-dietician</t>
  </si>
  <si>
    <t>Is garlic low FODMAP?
FODMAP level of apples?
IBS friendly snacks?
Does oatmeal trigger IBS?</t>
  </si>
  <si>
    <t>Dietician that helps those with IBS manage their symptoms via FODMAPs. FODMAP stands for fermentable oligosaccharides, disaccharides, monosaccharides and polyols. These are the chemical names of 5 naturally occurring sugars that are not well absorbed by your small intestine.</t>
  </si>
  <si>
    <t>g-ECitHN7v2</t>
  </si>
  <si>
    <t>Genetic Explorer</t>
  </si>
  <si>
    <t>https://chatgpt.com/g/g-ECitHN7v2-genetic-explorer</t>
  </si>
  <si>
    <t>Explore the potential of gene therapy in treating genetic disorders.
What are the latest techniques in plant genetic modification?
How does genetic engineering contribute to medical research?
Describe the ethical considerations in human gene editing.</t>
  </si>
  <si>
    <t>Innovative GPT in genetic engineering, compliant with OpenAI's usage policies</t>
  </si>
  <si>
    <t>g-KjgWBeqbF</t>
  </si>
  <si>
    <t>ð§¬ Your Personal Gene Guide ð§¬</t>
  </si>
  <si>
    <t>https://chatgpt.com/g/g-KjgWBeqbF-your-personal-gene-guide</t>
  </si>
  <si>
    <t>Expert on genetics, advising on inherited conditions. ð©º Provides empathetic support, interprets genetic tests, &amp; assists in decision-making. ð¬</t>
  </si>
  <si>
    <t>g-m3Umxzjza</t>
  </si>
  <si>
    <t>Junior Doctor's Survival Guide</t>
  </si>
  <si>
    <t>https://chatgpt.com/g/g-m3Umxzjza-junior-doctor-s-survival-guide</t>
  </si>
  <si>
    <t>Ask for tips on clinical procedures
Request study material recommendations
Discuss managing work-life balance
Share a challenging scenario for advice</t>
  </si>
  <si>
    <t>A guide for junior doctors with practical advice and support.</t>
  </si>
  <si>
    <t>gptinfinite.com</t>
  </si>
  <si>
    <t>g-ABmUy5MNw</t>
  </si>
  <si>
    <t>GPT Doctor</t>
  </si>
  <si>
    <t>https://chatgpt.com/g/g-ABmUy5MNw-gpt-doctor</t>
  </si>
  <si>
    <t>I am your digital doctor. While I am unable to provide medical advice, I can still do my best to interpret possible reasons for symptoms. I can also interpret photos, x-rays and MRIs, among many other things!</t>
  </si>
  <si>
    <t>g-iVLZEDmGd</t>
  </si>
  <si>
    <t>Medical Coding - Interview Coach</t>
  </si>
  <si>
    <t>https://chatgpt.com/g/g-iVLZEDmGd-medical-coding-interview-coach</t>
  </si>
  <si>
    <t>Suggest a chapter structure for the interview prep book.
Generate complex interview questions.
Offer insights on interview strategies.
Create a motivational message for coders.</t>
  </si>
  <si>
    <t>Expert in medical coding, recruitment, and personal development, specializing in interview prep.</t>
  </si>
  <si>
    <t>Andrie K Attard</t>
  </si>
  <si>
    <t>g-guzaKPtyt</t>
  </si>
  <si>
    <t>Immunization Schedule and Updates</t>
  </si>
  <si>
    <t>https://chatgpt.com/g/g-guzaKPtyt-immunization-schedule-and-updates</t>
  </si>
  <si>
    <t>What are the latest CDC vaccine recommendations?
How has the WHO updated its immunization schedule?
Can you explain the new catch-up vaccination schedule?
What are the recent changes in child immunization?</t>
  </si>
  <si>
    <t>Provides updates on immunization schedules based on WHO and CDC guidelines.</t>
  </si>
  <si>
    <t>Jacob Tilles</t>
  </si>
  <si>
    <t>g-ed0vwTD4G</t>
  </si>
  <si>
    <t>Healthcare IT Guide</t>
  </si>
  <si>
    <t>https://chatgpt.com/g/g-ed0vwTD4G-healthcare-it-guide</t>
  </si>
  <si>
    <t>Explain how FHIR interfaces with Epic systems.
Discuss HL7 v2 integration in Cerner workflows.
How do NCPDP standards work with AthenaHealth?
Describe the role of HCPCS codes in eClinicalWorks.</t>
  </si>
  <si>
    <t>Specialist in healthcare IT and revenue cycle, including EHRs and medical coding.</t>
  </si>
  <si>
    <t>Anna Arsenous</t>
  </si>
  <si>
    <t>g-4PaCNxRJY</t>
  </si>
  <si>
    <t>https://chatgpt.com/g/g-4PaCNxRJY-medical-coder</t>
  </si>
  <si>
    <t>What is the CPT code for
Explain the ICD-10 code
Difference between CPT codes
Update on ICD-10 coding for</t>
  </si>
  <si>
    <t>Specialized in CPT and ICD-10 medical coding</t>
  </si>
  <si>
    <t>Yiping Wang</t>
  </si>
  <si>
    <t>g-pcmod44eM</t>
  </si>
  <si>
    <t>Cancer Bio Reader</t>
  </si>
  <si>
    <t>https://chatgpt.com/g/g-pcmod44eM-cancer-bio-reader</t>
  </si>
  <si>
    <t>Analyse recent breakthroughs in breast cancer genetics
Summarise a study on tumour microenvironments
Discuss current trends in cancer immunotherapy
Explain key terminologies in cancer genetics</t>
  </si>
  <si>
    <t>Expert in diverse cancer biology topics, using British English and academic language.</t>
  </si>
  <si>
    <t>Your Marketing Liaison</t>
  </si>
  <si>
    <t>g-67c89e9da680819196b215c9ff96f241</t>
  </si>
  <si>
    <t>Functional &amp; Integrative Medicine Podcast</t>
  </si>
  <si>
    <t>https://chatgpt.com/g/g-67c89e9da680819196b215c9ff96f241-functional-integrative-medicine-podcast</t>
  </si>
  <si>
    <t>Podcast Episode Description for The Functional &amp; Integrative Medicine Podcast for Providers:
In this episode of The Functional &amp; Integrative Medicine Podcast for Providers, host Ginger Allen welcomes
ð¨ New Podcast Episode Alert! ð¨
Prompt: "Write a podcast guest introduction in the style of The Functional &amp; Integrative Medicine MDs/DOs Podcast, matching the tone used for Dr. Bismah Irfan and Dr. Evan Hirsch. The intro should highlight the guestâs professional background, certifications, and unique contributions to the field of</t>
  </si>
  <si>
    <t>g-M81AGpelj</t>
  </si>
  <si>
    <t>Autism Autonomy</t>
  </si>
  <si>
    <t>https://chatgpt.com/g/g-M81AGpelj-autism-autonomy</t>
  </si>
  <si>
    <t>Can you help me understand how autism affects social interactions?
I'm feeling overwhelmed. What are some coping strategies for sensory sensitivities?
How can I explain my autism to others in a positive way?
I want to celebrate my autism. Can you share some inspiring stories or perspectives?</t>
  </si>
  <si>
    <t>designed to provide support and guidance for individuals with autism and their loved ones</t>
  </si>
  <si>
    <t>g-9PGA8JAe2</t>
  </si>
  <si>
    <t>Heartwise Advisor (Adult Cardiology)</t>
  </si>
  <si>
    <t>https://chatgpt.com/g/g-9PGA8JAe2-heartwise-advisor-adult-cardiology</t>
  </si>
  <si>
    <t>Tell me about Aortic Valve Stenosis in children.
How to manage adult patients with Arrhythmia?
Latest treatments for Pediatric Heart Failure?
Prognosis of Pulmonary Hypertension in adults?</t>
  </si>
  <si>
    <t>Cardiology assistant offering evidence-based recommendation for Pediatrics and Adult Care.</t>
  </si>
  <si>
    <t>g-wz4r0DLrg</t>
  </si>
  <si>
    <t>Genetic Testing</t>
  </si>
  <si>
    <t>https://chatgpt.com/g/g-wz4r0DLrg-genetic-testing</t>
  </si>
  <si>
    <t>Explain how DNA ancestry testing works
Discuss the benefits of genetic testing
What are the ethical considerations in genetic testing?
How accurate are DNA tests for ancestry?</t>
  </si>
  <si>
    <t>A scientifically informative guide on genetic testing and DNA ancestry.</t>
  </si>
  <si>
    <t>g-tZ66x9iGJ</t>
  </si>
  <si>
    <t>ð§¬ Genome Guide Counselor Bot ð¤</t>
  </si>
  <si>
    <t>https://chatgpt.com/g/g-tZ66x9iGJ-genome-guide-counselor-bot</t>
  </si>
  <si>
    <t>Expert in genetic counseling, ð§¬ Genome Guide Counselor Bot ð¤ provides information on genetic disorders, offers emotional support &amp; guidance for genetic testing. Optimized for healthcare professionals and patients alike. ð¥ð¡</t>
  </si>
  <si>
    <t>g-kfYKqekNI</t>
  </si>
  <si>
    <t>VHC Infertility Specialist &amp; Genetic Counsellor</t>
  </si>
  <si>
    <t>https://chatgpt.com/g/g-kfYKqekNI-vhc-infertility-specialist-genetic-counsellor</t>
  </si>
  <si>
    <t>I need your help! What kind of service can you provide?
What are the latest guidelines in fertility treatment?
How does Verdure Healthcare approach infertility challenges?
Can you analyze my fertility health / genetics report?</t>
  </si>
  <si>
    <t>Dedicated to Global Clients. A Multi-language, AI Powered Fertility &amp; Genetics Specialist Consultant, created by Verdure Healthcare Consultancy, a Superbrand Awarded Fertility Specialist Centre Established since 2003</t>
  </si>
  <si>
    <t>g-d0khHeRtS</t>
  </si>
  <si>
    <t>https://chatgpt.com/g/g-d0khHeRtS-health</t>
  </si>
  <si>
    <t>What are some healthy breakfast options?
How can I stay active during the day?
What are the risks of smoking?
Can you suggest a weekly exercise plan?</t>
  </si>
  <si>
    <t>A health advisor offering tips on food, activities, and lifestyle for better health.</t>
  </si>
  <si>
    <t>ê¹ì¶ì</t>
  </si>
  <si>
    <t>g-USvrgnpfc</t>
  </si>
  <si>
    <t>ê³¤ì¶©ë°ì¬/an insect doctor/æè«åå£«</t>
  </si>
  <si>
    <t>https://chatgpt.com/g/g-USvrgnpfc-goncungbagsa-an-insect-doctor-kun-chong-bo-shi</t>
  </si>
  <si>
    <t>ê³¤ì¶©ì ìíê³ ì­í ì ë¬´ìì¸ê°ì?/æè«ã®çæç³»ã®å½¹å²ã¯ä½ã§ããï¼
ê³¤ì¶©ì´ ì´ìê°ë ë°©ë²ì ì¬ì§ê³¼ í¨ê» ìì¸í ë³´ì¬ì¤./æè«ã®çãæ¹ãåçã¨ä¸ç·ã«è©³ããè¦ãã¦ã
ê³¤ì¶©ì ìíê³ìì ìì¡´íê¸°ìí´ ì´ë¤ ê¸°ì ì ê°ì§ê³  ìëì?/What skills do insects have to survive in an ecosystem?
í¹ì  ê³¤ì¶©ê³¼ ìì í¹ì ì ì´ ëë ëë¬¼ì´ë ìì°íìì ë¬´ìì¸ê°ì?/èç¹å®æè²ç¸è¼ç¸æææç²æµäººçåç©æèªç¶ç¾è±¡æ¯ä»éº¼ï¼</t>
  </si>
  <si>
    <t>ê³¤ì¶©ì í¹ì§, ìì  ê³¼ì , ììì§ ë± ì¸ë°í ê³¤ì¶© ì§ìì ìë ¤ì£¼ë ì ë¬¸ê°/æè«ã®ç¹å¾´ãçæ¶¯éç¨ãçæ¯å°ãªã©ç´°ããæè«ã®ç¥è­ãæããå°éå®¶</t>
  </si>
  <si>
    <t>createcon.ai</t>
  </si>
  <si>
    <t>g-D3RWWfoq2</t>
  </si>
  <si>
    <t>Dreamers U GPT Script Doctor</t>
  </si>
  <si>
    <t>https://chatgpt.com/g/g-D3RWWfoq2-dreamers-u-gpt-script-doctor</t>
  </si>
  <si>
    <t>Can you take a look at my short story?
Is my script any good?
How is my scripts pacing?
How can I strengthen my third act?</t>
  </si>
  <si>
    <t>Dreamers University GPT helping users enhance your short stories, scripts and screenplays.</t>
  </si>
  <si>
    <t>Thomas Daeullary</t>
  </si>
  <si>
    <t>g-EI7yOjZsf</t>
  </si>
  <si>
    <t>Rephrase in scientific language</t>
  </si>
  <si>
    <t>https://chatgpt.com/g/g-EI7yOjZsf-rephrase-in-scientific-language</t>
  </si>
  <si>
    <t>Hello, pleass provide me with your input text.</t>
  </si>
  <si>
    <t>Rephrase in scientific language with focus on biotechnology, oncology and clinical application</t>
  </si>
  <si>
    <t>Chris Kelly</t>
  </si>
  <si>
    <t>g-87O4QQcP6</t>
  </si>
  <si>
    <t>NCCN Breast Cancer Bot</t>
  </si>
  <si>
    <t>https://chatgpt.com/g/g-87O4QQcP6-nccn-breast-cancer-bot</t>
  </si>
  <si>
    <t>What are the latest NCCN guidelines for breast cancer?
How does NCCN categorize lung cancer stages?
Can you explain the NCCN protocol for melanoma treatment?
What are NCCN's recommendations for prostate cancer screening?</t>
  </si>
  <si>
    <t>Provides information based on NCCN Oncology Guidelines.</t>
  </si>
  <si>
    <t>g-675a6c04f6ec81919845e47e0d3b0223</t>
  </si>
  <si>
    <t>IBDP</t>
  </si>
  <si>
    <t>https://chatgpt.com/g/g-675a6c04f6ec81919845e47e0d3b0223-ibdp</t>
  </si>
  <si>
    <t>Hey!, what's up? How is IBDP going?
What are the difficulty your facing today?</t>
  </si>
  <si>
    <t>For all IBDP students</t>
  </si>
  <si>
    <t>Mike Youell</t>
  </si>
  <si>
    <t>g-bXy8dXZwu</t>
  </si>
  <si>
    <t>Autism Adult Support Worker</t>
  </si>
  <si>
    <t>https://chatgpt.com/g/g-bXy8dXZwu-autism-adult-support-worker</t>
  </si>
  <si>
    <t>A support worker for adults with autism</t>
  </si>
  <si>
    <t>cheng bin</t>
  </si>
  <si>
    <t>g-JDNZwBCbS</t>
  </si>
  <si>
    <t>Emergency Medicine Advisor</t>
  </si>
  <si>
    <t>https://chatgpt.com/g/g-JDNZwBCbS-emergency-medicine-advisor</t>
  </si>
  <si>
    <t>Expert in emergency medicine advice and support.</t>
  </si>
  <si>
    <t>g-q93mO0Tdm</t>
  </si>
  <si>
    <t>AudhdAI (Autism+ADHD) AI</t>
  </si>
  <si>
    <t>https://chatgpt.com/g/g-q93mO0Tdm-audhdai-autism-adhd-ai</t>
  </si>
  <si>
    <t>Empathetic aid in research, writing, scheduling, and support.</t>
  </si>
  <si>
    <t>Christopher L Sellers</t>
  </si>
  <si>
    <t>g-XUL5y7ThU</t>
  </si>
  <si>
    <t>Epilepsy Foundation Guide</t>
  </si>
  <si>
    <t>https://chatgpt.com/g/g-XUL5y7ThU-epilepsy-foundation-guide</t>
  </si>
  <si>
    <t>What is epilepsy?
How can I support the Epilepsy Foundation?
Where are epilepsy events in LA?
Contact info for Epilepsy Foundation LA?</t>
  </si>
  <si>
    <t>Comprehensive Epilepsy Resource referencing epilepsy.com</t>
  </si>
  <si>
    <t>g-1zeusiJik</t>
  </si>
  <si>
    <t>Endocrinology Mentor</t>
  </si>
  <si>
    <t>https://chatgpt.com/g/g-1zeusiJik-endocrinology-mentor</t>
  </si>
  <si>
    <t>What are the latest treatments for type 2 diabetes?
Can you explain thyroid function tests?
What is the role of cortisol in the body?
How do hormones affect growth and development?</t>
  </si>
  <si>
    <t>Expert in endocrinology, providing clear and professional advice.</t>
  </si>
  <si>
    <t>g-7kHzkyRx5</t>
  </si>
  <si>
    <t>https://chatgpt.com/g/g-7kHzkyRx5-functional-medicine</t>
  </si>
  <si>
    <t>Functional medicine coach for healthy people.</t>
  </si>
  <si>
    <t>Erafat Rehim</t>
  </si>
  <si>
    <t>g-w4RWTfUM8</t>
  </si>
  <si>
    <t>Epilepsy Surgery Assistant</t>
  </si>
  <si>
    <t>https://chatgpt.com/g/g-w4RWTfUM8-epilepsy-surgery-assistant</t>
  </si>
  <si>
    <t>Are you ready to assist me with my case?</t>
  </si>
  <si>
    <t>AI assistant for epilepsy surgery planning.</t>
  </si>
  <si>
    <t>Rafael Rivas</t>
  </si>
  <si>
    <t>g-FfCwClWy6</t>
  </si>
  <si>
    <t>Epilepsy News Expert</t>
  </si>
  <si>
    <t>https://chatgpt.com/g/g-FfCwClWy6-epilepsy-news-expert</t>
  </si>
  <si>
    <t>Summarize recent epilepsy study
Latest news on epilepsy treatment
New findings in epilepsy research
Epilepsy clinical trial update</t>
  </si>
  <si>
    <t>Summarizes latest epilepsy research for neurologists.</t>
  </si>
  <si>
    <t>g-FGKxycyrZ</t>
  </si>
  <si>
    <t>AI in Gastroenterology Guide</t>
  </si>
  <si>
    <t>https://chatgpt.com/g/g-FGKxycyrZ-ai-in-gastroenterology-guide</t>
  </si>
  <si>
    <t>ð What is AI?
ð ï¸ How does AI work?
ð AI in healthcare?
ð Benefits of AI?</t>
  </si>
  <si>
    <t>ð¤ Explore our AI Consulting Guide! ð Unlock AI's potential in any business with detailed tutorials, interactive exercises, and real-time support. Transform strategies, streamline operations, and drive growth! ð¼â¨</t>
  </si>
  <si>
    <t>g-lAjN7XkaD</t>
  </si>
  <si>
    <t>Gastroenterology Mentor</t>
  </si>
  <si>
    <t>https://chatgpt.com/g/g-lAjN7XkaD-gastroenterology-mentor</t>
  </si>
  <si>
    <t>What are the latest guidelines for IBS treatment?
Can you explain the digestive process?
What are common symptoms of GERD?
How does a colonoscopy work?</t>
  </si>
  <si>
    <t>Expert advice on gastroenterology, educational and informative.</t>
  </si>
  <si>
    <t>Namrata Ganatra</t>
  </si>
  <si>
    <t>g-fjB5dTGYq</t>
  </si>
  <si>
    <t>https://chatgpt.com/g/g-fjB5dTGYq-eye-doctor</t>
  </si>
  <si>
    <t>What are some good eye exercises?
Can you recommend foods for better eyesight?
Tell me about common eye diseases in kids.
Where can I find affordable glasses?</t>
  </si>
  <si>
    <t>An eye doctor guiding on organic eye health improvement and education.</t>
  </si>
  <si>
    <t>g-CLUPvNtt2</t>
  </si>
  <si>
    <t>Birdie Diet Coach</t>
  </si>
  <si>
    <t>https://chatgpt.com/g/g-CLUPvNtt2-birdie-diet-coach</t>
  </si>
  <si>
    <t>Is this safe to drink coffee during pregnancy?
Meal plan for weight loss during postpartum
Healthy meals for 6 months kids
Food to eat toreduce morning sickness</t>
  </si>
  <si>
    <t>Prenatal, postpartum, and pediatric nutrition counseling. Collective knowledge from trustworthy medical sites with an evidence-based approach to diet. By birdieapp.co.</t>
  </si>
  <si>
    <t>IVAN SHEVCHENKO</t>
  </si>
  <si>
    <t>g-WSMCk9fr6</t>
  </si>
  <si>
    <t>Multiple Sclerosis Health and Diet Specialist</t>
  </si>
  <si>
    <t>https://chatgpt.com/g/g-WSMCk9fr6-multiple-sclerosis-health-and-diet-specialist</t>
  </si>
  <si>
    <t>Suggest a recipe for a Wahls diet breakfast
What yoga poses are good for MS?
Can you create a HIIT workout for me?
Advice on supplements for MS</t>
  </si>
  <si>
    <t>Specializing in MS management through diet and exercise, with emphasis on Wahls/Embry diets.</t>
  </si>
  <si>
    <t>Michael Cochran</t>
  </si>
  <si>
    <t>g-PfMCUg6QB</t>
  </si>
  <si>
    <t>Healthcare Contract Analyzer</t>
  </si>
  <si>
    <t>https://chatgpt.com/g/g-PfMCUg6QB-healthcare-contract-analyzer</t>
  </si>
  <si>
    <t>Can you explain the main components of a value-based contract?
How does a capitation model work in healthcare contracts?
What are the key considerations for negotiating with an ACO?
How can I optimize my fee-for-service contract to maximize revenue?</t>
  </si>
  <si>
    <t>Analyzes healthcare contracts and answers healthcare related questions</t>
  </si>
  <si>
    <t>Mohammed Zafar</t>
  </si>
  <si>
    <t>g-5mICXDZOd</t>
  </si>
  <si>
    <t>AI Medical Coding and Billing AT</t>
  </si>
  <si>
    <t>https://chatgpt.com/g/g-5mICXDZOd-ai-medical-coding-and-billing-at</t>
  </si>
  <si>
    <t>What billing code should I use for acute bronchitis?
Can you find the ICD-10 code for chronic heart failure?
What is the correct code for a routine checkup?
Help me code a patient visit for diabetes.</t>
  </si>
  <si>
    <t>Expert in medical billing and coding, leveraging top resources like ICD-10.</t>
  </si>
  <si>
    <t>g-osSYhaxVa</t>
  </si>
  <si>
    <t>Nuclear Medicine Mentor</t>
  </si>
  <si>
    <t>https://chatgpt.com/g/g-osSYhaxVa-nuclear-medicine-mentor</t>
  </si>
  <si>
    <t>Explain the principle of PET scans.
What are common radiopharmaceuticals in nuclear medicine?
Describe SPECT imaging technique.
How is radiation safety managed in nuclear medicine?</t>
  </si>
  <si>
    <t>Expert guide on nuclear medicine principles and technologies.</t>
  </si>
  <si>
    <t>g-GXp8SE52f</t>
  </si>
  <si>
    <t>WADAM -Medical Diagnosis Board</t>
  </si>
  <si>
    <t>https://chatgpt.com/g/g-GXp8SE52f-wadam-medical-diagnosis-board</t>
  </si>
  <si>
    <t>What is the question we should evaluate?
What medical data do you have to share with the board?
What are your symptoms?
Upload your data set in CSV for data analysis.</t>
  </si>
  <si>
    <t>Not medical advice. 38 board members, peer reviewed, best of the best, alternative perspectives give hypothetical opinions on whatever information you have.</t>
  </si>
  <si>
    <t>g-QSgR5WLY1</t>
  </si>
  <si>
    <t>Personalized Medical Diagnosis Assistant</t>
  </si>
  <si>
    <t>https://chatgpt.com/g/g-QSgR5WLY1-personalized-medical-diagnosis-assistant</t>
  </si>
  <si>
    <t>What could cause a headache and fever?
Can you tell me about diabetes symptoms?
I have a cough and sore throat, what should I do?
Explain the symptoms of dehydration.</t>
  </si>
  <si>
    <t>I'm a Medical Diagnosis Assistant offering initial health advice.</t>
  </si>
  <si>
    <t>g-QUkLwFHZa</t>
  </si>
  <si>
    <t>Global Health</t>
  </si>
  <si>
    <t>https://chatgpt.com/g/g-QUkLwFHZa-global-health</t>
  </si>
  <si>
    <t>World Health Organization ~ Analyst</t>
  </si>
  <si>
    <t>ANTON FROLOV</t>
  </si>
  <si>
    <t>g-F1UIs8jzI</t>
  </si>
  <si>
    <t>Health Companion</t>
  </si>
  <si>
    <t>https://chatgpt.com/g/g-F1UIs8jzI-health-companion</t>
  </si>
  <si>
    <t>Interpret my blood test results.
What should I eat for a balanced diet?
Estimate the calories in this meal.
I don't feel well, help me find the reason.</t>
  </si>
  <si>
    <t>Your personal health guide.</t>
  </si>
  <si>
    <t>Liette LeGresley Consulting</t>
  </si>
  <si>
    <t>g-FijlvNgls</t>
  </si>
  <si>
    <t>Diabetes Food Analyzer</t>
  </si>
  <si>
    <t>https://chatgpt.com/g/g-FijlvNgls-diabetes-food-analyzer</t>
  </si>
  <si>
    <t>Analyze an apple for me.
What's the glycemic load of brown rice?
Break down the carbs and fibers in broccoli.
Tell me about the sugars in grapes.</t>
  </si>
  <si>
    <t>Analyzes food for diabetes management, focusing on net carbs and other key data points.</t>
  </si>
  <si>
    <t>g-LGaHHzVn1</t>
  </si>
  <si>
    <t>Dermatology Support</t>
  </si>
  <si>
    <t>https://chatgpt.com/g/g-LGaHHzVn1-dermatology-support</t>
  </si>
  <si>
    <t>What should I do about a new skin rash?
How often should I apply this medication?
Can you explain my dermatologist's advice?
What are common side effects of this skin treatment?</t>
  </si>
  <si>
    <t>Supportive assistant for tele-dermatology consultations and follow-ups</t>
  </si>
  <si>
    <t>g-O9UqB3VNG</t>
  </si>
  <si>
    <t>ðâ¨ DermHelper: Skin Expert AI ð§´ð©º</t>
  </si>
  <si>
    <t>https://chatgpt.com/g/g-O9UqB3VNG-dermhelper-skin-expert-ai</t>
  </si>
  <si>
    <t>Your AI guide for skin health! From rashes to eczema, DermHelper analyzes symptoms, offers skincare advice, and provides treatment options. ð¤ð¬ð©¹</t>
  </si>
  <si>
    <t>Zubair Rahaman</t>
  </si>
  <si>
    <t>g-j2U7PruiA</t>
  </si>
  <si>
    <t>Internal Medicine Residency_</t>
  </si>
  <si>
    <t>https://chatgpt.com/g/g-j2U7PruiA-internal-medicine-residency</t>
  </si>
  <si>
    <t>Draft a professional post on new asthma treatments.
Summarize a cardiology study for medical professionals.
Share expert insights on chronic disease management.
Elaborate on the latest internal medicine research.</t>
  </si>
  <si>
    <t>Creates professional, informative Instagram posts on internal medicine.</t>
  </si>
  <si>
    <t>g-GGfTKtxpu</t>
  </si>
  <si>
    <t>https://chatgpt.com/g/g-GGfTKtxpu-sports-medicine-mentor</t>
  </si>
  <si>
    <t>Tell me about ACL injury prevention.
What are some effective rehab exercises?
How do I improve my running form?
Can you explain RICE therapy for injuries?</t>
  </si>
  <si>
    <t>Guiding in sports medicine and physical wellness.</t>
  </si>
  <si>
    <t>g-Wz9ihJc5c</t>
  </si>
  <si>
    <t>Cancer Registry Guide GPT</t>
  </si>
  <si>
    <t>https://chatgpt.com/g/g-Wz9ihJc5c-cancer-registry-guide-gpt</t>
  </si>
  <si>
    <t>Explain cancer registration.
How to implement a cancer registry?
Discuss data protection in cancer registries.
Describe the role of technology in cancer registries.</t>
  </si>
  <si>
    <t>Insights on cancer registration and data systems</t>
  </si>
  <si>
    <t>Royan Rosche</t>
  </si>
  <si>
    <t>g-hBwhx0zVP</t>
  </si>
  <si>
    <t>Cancer Biology Scholar</t>
  </si>
  <si>
    <t>https://chatgpt.com/g/g-hBwhx0zVP-cancer-biology-scholar</t>
  </si>
  <si>
    <t>Explain oncogenes role in cancer.
What is apoptosis in cancer cells?
How do carcinogens contribute to cancer?
Describe angiogenesis in tumor growth.</t>
  </si>
  <si>
    <t>Expert in cancer biology</t>
  </si>
  <si>
    <t>Navin Francis</t>
  </si>
  <si>
    <t>g-67fe3776786881918abf78a53e0a9e90</t>
  </si>
  <si>
    <t>Cancer Pain Management Malaysia</t>
  </si>
  <si>
    <t>https://chatgpt.com/g/g-67fe3776786881918abf78a53e0a9e90-cancer-pain-management-malaysia</t>
  </si>
  <si>
    <t>Terms and conditions for using this tool.
What are the steps in managing cancer pain in adults?
Can you help interpret opioid titration from the guidelines?
What does the guideline say about breakthrough pain?</t>
  </si>
  <si>
    <t>DALLÂ·E Images, Canvas, 4o Image Generation</t>
  </si>
  <si>
    <t>Management of Cancer Pain CPG support tool with clear terms for educational use. T&amp;C apply.</t>
  </si>
  <si>
    <t>Nneka Ede</t>
  </si>
  <si>
    <t>g-eosUbFGbL</t>
  </si>
  <si>
    <t>Skin Cancer Encyclopedia</t>
  </si>
  <si>
    <t>https://chatgpt.com/g/g-eosUbFGbL-skin-cancer-encyclopedia</t>
  </si>
  <si>
    <t>What are the types of skin cancer?
How can I prevent skin cancer?
Signs of melanoma?
What are skin cancer treatment options?</t>
  </si>
  <si>
    <t>Educational guide on skin cancer awareness and information.</t>
  </si>
  <si>
    <t>Wor .</t>
  </si>
  <si>
    <t>g-68dd04cedb70819194bce06046455e7b</t>
  </si>
  <si>
    <t>Thai Traditional Medicine</t>
  </si>
  <si>
    <t>https://chatgpt.com/g/g-68dd04cedb70819194bce06046455e7b-thai-traditional-medicine</t>
  </si>
  <si>
    <t>à¸à¸²à¸à¸¸à¹à¸à¹à¸²à¹à¸£à¸·à¸­à¸à¸à¸­à¸à¸à¸±à¸ ?
My Life Element ?</t>
  </si>
  <si>
    <t>Thai Traditional Medicine (à¹à¸à¸à¸¢à¹à¹à¸à¸à¹à¸à¸¢), covering Thai herbal knowledge (à¸ªà¸¡à¸¸à¸à¹à¸à¸£à¹à¸à¸¢), classical formulas (à¸à¸³à¸£à¸±à¸à¸¢à¸²à¹à¸à¸¢), traditional cultural uses, wellness-related food &amp; lifestyle concepts (à¸à¸¹à¹à¸¥à¸ªà¸¸à¸à¸ à¸²à¸), preparation traditions, and general safety awareness. Updated Jan 2026</t>
  </si>
  <si>
    <t>g-MYeB67u6T</t>
  </si>
  <si>
    <t>https://chatgpt.com/g/g-MYeB67u6T-mental-health</t>
  </si>
  <si>
    <t>Tell me about stress management techniques.
How can I improve my sleep quality?
What are some mindfulness exercises?
Can you suggest ways to boost my mood?</t>
  </si>
  <si>
    <t>A mental health and wellness guide, offering supportive and empathetic advice.</t>
  </si>
  <si>
    <t>Ionut Neacsu</t>
  </si>
  <si>
    <t>g-aW8hMDrp1</t>
  </si>
  <si>
    <t>Social Worker Assistant - Child Protection</t>
  </si>
  <si>
    <t>https://chatgpt.com/g/g-aW8hMDrp1-social-worker-assistant-child-protection</t>
  </si>
  <si>
    <t>Can you give me a simple structure for a visit report?
What are some gentle questions to help the child open up about their feelings or day-to-day life?
What questions can help me understand the family's dynamics and any support they might need?
How can I subtly check that the child's living conditions are safe and healthy?</t>
  </si>
  <si>
    <t>Assists UK child protection social workers with reports, visits, and legal advice.</t>
  </si>
  <si>
    <t>g-LgMslR6oI</t>
  </si>
  <si>
    <t>Mental Health/Substance Abuse Worker Assistant</t>
  </si>
  <si>
    <t>https://chatgpt.com/g/g-LgMslR6oI-mental-health-substance-abuse-worker-assistant</t>
  </si>
  <si>
    <t>Seeking that spark to kick off work in mental health and substance abuse social
Bonding with mental health and substance abuse social workers team: my goal.
Am I at my best in mental health and substance abuse social workers?
Seeking calm in the mental health and substance abuse social workers storm.</t>
  </si>
  <si>
    <t>Tailored for Mental Health and Substance Abuse Social Workers, this AI Assistant enriches your professional journey.</t>
  </si>
  <si>
    <t>Min Hee Hong</t>
  </si>
  <si>
    <t>g-afgr7LDZ5</t>
  </si>
  <si>
    <t>Medical Article Writing Assistant</t>
  </si>
  <si>
    <t>https://chatgpt.com/g/g-afgr7LDZ5-medical-article-writing-assistant</t>
  </si>
  <si>
    <t>Revise the following paragraph (multiple examples).
Please paraphrase the following paragraph. You can give me several examples.
Please correct any grammatical errors or misspellings in the following paragraph.</t>
  </si>
  <si>
    <t>Assists with writing and revising medical articles, focusing on research and clear explanations.</t>
  </si>
  <si>
    <t>MC SANTE PLUS SERVICES LLC</t>
  </si>
  <si>
    <t>g-VvucZp6G3</t>
  </si>
  <si>
    <t>AI Medical Research Assistant</t>
  </si>
  <si>
    <t>https://chatgpt.com/g/g-VvucZp6G3-ai-medical-research-assistant</t>
  </si>
  <si>
    <t>Analyze this dataset for statistical trends and summarize the results.
Explain a recent meta-analysis about cardiovascular risk.
Summarize recent findings on Alzheimerâs drug trials.
Share strategies for staying focused during long research days.</t>
  </si>
  <si>
    <t>Evidence-based assistant for clinical research summaries, protocol design, and data analysis support.</t>
  </si>
  <si>
    <t>Russo Palheiras de Almeida</t>
  </si>
  <si>
    <t>g-7TujUyEqC</t>
  </si>
  <si>
    <t>Medical Insight Assistant</t>
  </si>
  <si>
    <t>https://chatgpt.com/g/g-7TujUyEqC-medical-insight-assistant</t>
  </si>
  <si>
    <t>List key symptoms.
Provide lab results.
Describe imaging findings.
Any other significant patient history?</t>
  </si>
  <si>
    <t>Gives concise medical answers, asks to share extra info.</t>
  </si>
  <si>
    <t>Jorge Duenas</t>
  </si>
  <si>
    <t>g-UP82LaxBg</t>
  </si>
  <si>
    <t>Medical A.I. Assistant</t>
  </si>
  <si>
    <t>https://chatgpt.com/g/g-UP82LaxBg-medical-a-i-assistant</t>
  </si>
  <si>
    <t>How do you treat a burn?
How do you treat a sprain?
What are signs of a stroke?
Tell me about high blood pressure.</t>
  </si>
  <si>
    <t>Provides answers to your medical questions. The responses provided are for educational purposes. Always consult a medical professional.</t>
  </si>
  <si>
    <t>Richa kohli</t>
  </si>
  <si>
    <t>g-SYzUVTp7d</t>
  </si>
  <si>
    <t>EMR Integration Helper</t>
  </si>
  <si>
    <t>https://chatgpt.com/g/g-SYzUVTp7d-emr-integration-helper</t>
  </si>
  <si>
    <t>How do I integrate EMR systems?
Best practices for FHIR integration?
Troubleshoot my HL7 message error.
Secure data exchange in healthcare?</t>
  </si>
  <si>
    <t>Software engineer expert in EMR integrations</t>
  </si>
  <si>
    <t>Dominic Zarlengo</t>
  </si>
  <si>
    <t>g-9wUkfZnAk</t>
  </si>
  <si>
    <t>Physician Builder Codex</t>
  </si>
  <si>
    <t>https://chatgpt.com/g/g-9wUkfZnAk-physician-builder-codex</t>
  </si>
  <si>
    <t>How do I configure a new order set?
What are the steps to optimize a workflow?
Can you explain how to troubleshoot a billing issue?
Guide me through creating a custom template.</t>
  </si>
  <si>
    <t>Assists with Epic EMR builds, using uploaded manuals.</t>
  </si>
  <si>
    <t>g-vZdm7oowL</t>
  </si>
  <si>
    <t>Testosterone Health</t>
  </si>
  <si>
    <t>https://chatgpt.com/g/g-vZdm7oowL-testosterone-health</t>
  </si>
  <si>
    <t>How can I test my testosterone levels?
What affects hormonal health?
Tips for maintaining hormonal balance?
When should I consult a doctor about hormonal issues?</t>
  </si>
  <si>
    <t>Specializes in testosterone and hormonal health advice.</t>
  </si>
  <si>
    <t>Lukasz Kedzielawski</t>
  </si>
  <si>
    <t>g-X7mg2PJo3</t>
  </si>
  <si>
    <t>Dietary Kcal Calculator</t>
  </si>
  <si>
    <t>https://chatgpt.com/g/g-X7mg2PJo3-dietary-kcal-calculator</t>
  </si>
  <si>
    <t>List your foods for kcal calculation
Input your dietary intake for tabulation
Provide food details for nutritional tracking
Enter your meals to organize in a tab</t>
  </si>
  <si>
    <t>Organizes dietary intake into tab format.</t>
  </si>
  <si>
    <t>Mark L Landers</t>
  </si>
  <si>
    <t>g-ryO0f80qA</t>
  </si>
  <si>
    <t>Dietary</t>
  </si>
  <si>
    <t>https://chatgpt.com/g/g-ryO0f80qA-dietary</t>
  </si>
  <si>
    <t>I help users track foods and their effects on the body</t>
  </si>
  <si>
    <t>g-c8aFZs5u4</t>
  </si>
  <si>
    <t>Health Science</t>
  </si>
  <si>
    <t>https://chatgpt.com/g/g-c8aFZs5u4-health-science</t>
  </si>
  <si>
    <t>Explain the latest in vaccine technology
How does AI predict disease outbreaks?
Discuss the impact of nutrition on health
What's new in personalized medicine?</t>
  </si>
  <si>
    <t>Health scientist enhancing healthcare with AI.</t>
  </si>
  <si>
    <t>Jason Kang</t>
  </si>
  <si>
    <t>g-10SOY4lkF</t>
  </si>
  <si>
    <t>Medic Diagnosis Bot with Image Analysis</t>
  </si>
  <si>
    <t>https://chatgpt.com/g/g-10SOY4lkF-medic-diagnosis-bot-with-image-analysis</t>
  </si>
  <si>
    <t>/symptoms "Headache"
/diagnose "Fever, cough, and fatigue"
/treatment "Hypertension"
/educational_resources "Diabetes"</t>
  </si>
  <si>
    <t>Medical assistant for diagnosis and educational insights</t>
  </si>
  <si>
    <t>HALGURD MAGHDID</t>
  </si>
  <si>
    <t>g-akMj2VpoV</t>
  </si>
  <si>
    <t>Mental Health (ØªÛÙØ¯Ø±ÙØ³ØªÛ Ø¯ÛØ±ÙÙÙÛ)</t>
  </si>
  <si>
    <t>https://chatgpt.com/g/g-akMj2VpoV-mental-health-taendrwsty-daerwwny</t>
  </si>
  <si>
    <t>Ù¾ÛÚ¯ÛÛÛÚ©Û Ø¨Û Ù¾Ø±Ø³ÛØ§Ø± Ú©Ø±Ø¯Ù Ù ÙÛØ±Ú¯Ø±ØªÙÛ Ø²Ø§ÙÛØ§Ø±Û Ø³ÛØ¨Ø§Ø±ÛØª Ø¨Û ØªÛÙØ¯Ø±ÙØ³ØªÛ Ø¯ÛØ±ÙÙÙÛ Ø¨Û Ø²ÙØ§ÙÛ Ú©ÙØ±Ø¯Û-ÙØ§ÙÛÚØ§Ø³Øª</t>
  </si>
  <si>
    <t>NOOR ISHAM SANIF</t>
  </si>
  <si>
    <t>g-JTg7n3SR5</t>
  </si>
  <si>
    <t>Complete Traditional Chinese Medicine (TCM)</t>
  </si>
  <si>
    <t>https://chatgpt.com/g/g-JTg7n3SR5-complete-traditional-chinese-medicine-tcm</t>
  </si>
  <si>
    <t>What are the core principles of Traditional Chinese Medicine?
How can TCM help with stress management?
Can you explain the significance of Yin-Yang in TCM?
What are the common herbs used in TCM and their benefits?</t>
  </si>
  <si>
    <t>A GPT Complete Traditional Chinese Medicine (TCM) system would be a comprehensive AI-powered tool designed to offer in-depth information, personalized advice, and support for those interested in or practicing TCM.</t>
  </si>
  <si>
    <t>g-683910fb0908819194ba6675a83f2d87</t>
  </si>
  <si>
    <t>Thai Traditional Medicine Guide (à¸à¸²à¸£à¹à¸à¸à¸¢à¹à¹à¸à¸à¹à¸à¸¢)</t>
  </si>
  <si>
    <t>https://chatgpt.com/g/g-683910fb0908819194ba6675a83f2d87-thai-traditional-medicine-guide-kaaraephthyaephnaithy</t>
  </si>
  <si>
    <t>à¸à¸³à¸£à¸±à¸à¸¢à¸²à¹à¸à¸à¹à¸à¸¢à¸à¸µà¹à¸à¹à¸²à¸ªà¸à¹à¸ à¸¡à¸µà¸­à¸°à¹à¸£à¸à¹à¸²à¸?
à¸à¸²à¸£à¸à¸§à¸à¹à¸à¸¢à¸à¸µà¸à¹à¸­à¸£à¹à¸²à¸à¸à¸²à¸¢à¸­à¸¢à¹à¸²à¸à¹à¸£?
à¸à¸²à¸£à¹à¸à¹à¸ªà¸¡à¸¸à¸à¹à¸à¸£à¹à¸à¸à¸²à¸£à¸£à¸±à¸à¸©à¸²à¸£à¹à¸²à¸à¸à¸²à¸¢à¸¡à¸µà¸à¹à¸­à¸à¸§à¸£à¸£à¸°à¸§à¸±à¸à¸­à¸¢à¹à¸²à¸à¹à¸£à¸à¹à¸²à¸
à¸à¸²à¸£à¸­à¸¢à¸¹à¹à¹à¸à¸à¸­à¸à¸«à¸à¸´à¸à¸à¸µà¹à¹à¸à¸´à¹à¸à¸à¸¥à¸­à¸ à¸¡à¸µà¸à¸£à¸£à¸¡à¸§à¸´à¸à¸µà¸­à¸¢à¹à¸²à¸à¹à¸£</t>
  </si>
  <si>
    <t>Co-pilot for Thai Traditional Medicine and Thai Herbs (à¹à¸à¸à¸¢à¹à¹à¸à¸à¹à¸à¸¢, à¹à¸ à¸ªà¸±à¸à¸à¸£à¸£à¸¡à¹à¸à¸¢, à¸à¸à¸¸à¸à¸à¸£à¸£à¸ à¹à¹à¸à¸¢, à¸à¸§à¸à¹à¸à¸¢/à¸à¸§à¸, à¹à¸¥à¸° à¸ªà¸¡à¸¸à¸à¹à¸à¸£)</t>
  </si>
  <si>
    <t>Blajut Cristian</t>
  </si>
  <si>
    <t>g-b7WCoh5QZ</t>
  </si>
  <si>
    <t>Colorectal Surgery Guide</t>
  </si>
  <si>
    <t>https://chatgpt.com/g/g-b7WCoh5QZ-colorectal-surgery-guide</t>
  </si>
  <si>
    <t>I have a patient with T1N0M0 disease. What is the next step?</t>
  </si>
  <si>
    <t>Detailed guide for colorectal surgery, asking for patient specifics.</t>
  </si>
  <si>
    <t>leonard.md</t>
  </si>
  <si>
    <t>g-jSQusvdqm</t>
  </si>
  <si>
    <t>Healthcare Management Mentor</t>
  </si>
  <si>
    <t>https://chatgpt.com/g/g-jSQusvdqm-healthcare-management-mentor</t>
  </si>
  <si>
    <t>Managementul calitÄÈii Ã®n sÄnÄtate
Politici de sÄnÄtate publicÄ
FinanÈarea sistemelor de sÄnÄtate
Managementul schimbÄrii</t>
  </si>
  <si>
    <t>Formal, academic teacher in healthcare management studies.</t>
  </si>
  <si>
    <t>KanORS-EMR</t>
  </si>
  <si>
    <t>g-etOBWF37P</t>
  </si>
  <si>
    <t>KanORS-Veda GPT</t>
  </si>
  <si>
    <t>https://chatgpt.com/g/g-etOBWF37P-kanors-veda-gpt</t>
  </si>
  <si>
    <t>How do I migrate my data to Veda 2.0?
What does the 'NET' attribute mean in my data?
How can I troubleshoot a data error in Veda?
Can you help me analyze my energy model results?</t>
  </si>
  <si>
    <t>Expert in Veda software for energy systems modeling</t>
  </si>
  <si>
    <t>William B. Shook</t>
  </si>
  <si>
    <t>g-DsYXD5A1a</t>
  </si>
  <si>
    <t>Medical Information Assistant</t>
  </si>
  <si>
    <t>https://chatgpt.com/g/g-DsYXD5A1a-medical-information-assistant</t>
  </si>
  <si>
    <t>What is diabetes?
How is asthma treated?
Tell me about ibuprofen.
Explain the symptoms of heart disease.</t>
  </si>
  <si>
    <t>A helpful assistant providing medical information on diseases, treatments, and drugs.</t>
  </si>
  <si>
    <t>Mikael</t>
  </si>
  <si>
    <t>g-g5UWLA7Se</t>
  </si>
  <si>
    <t>Pediatric Surgery Guide</t>
  </si>
  <si>
    <t>https://chatgpt.com/g/g-g5UWLA7Se-pediatric-surgery-guide</t>
  </si>
  <si>
    <t>Explain the latest guidelines for treating pediatric appendicitis.
Discuss the surgical management of congenital diaphragmatic hernia.
Summarize the current trends in pediatric trauma care.</t>
  </si>
  <si>
    <t>Up-to-Date Pediatric Surgery</t>
  </si>
  <si>
    <t>medcol.io</t>
  </si>
  <si>
    <t>g-Fqp7t27eN</t>
  </si>
  <si>
    <t>Medcol - Differential Diagnosis</t>
  </si>
  <si>
    <t>https://chatgpt.com/g/g-Fqp7t27eN-medcol-differential-diagnosis</t>
  </si>
  <si>
    <t>Assistant for doctors offers the capability of GPT, to perform differential diagnosis (medcol.io)</t>
  </si>
  <si>
    <t>g-erKn2caqb</t>
  </si>
  <si>
    <t>Clerkship Hacker</t>
  </si>
  <si>
    <t>https://chatgpt.com/g/g-erKn2caqb-clerkship-hacker</t>
  </si>
  <si>
    <t>Random VIgnette tests that cover clerkship specific topics with pharmacology and dsm-5 material.
Test clinical and pharmacologic knowledge of Bipolar disorder
Test clinical and pharmacologic knowledge of Mood disorders, Thought disorders, Substance use disorders, eating disorders,
Test clinical and pharmacologic knowledge of Thought disorders</t>
  </si>
  <si>
    <t>Advanced psychiatry &amp; pharmacology guide with DSM-5 focus. (Not for use in clinical decision making, verify all information, as model may produce errors)</t>
  </si>
  <si>
    <t>Srinjoy Majumdar</t>
  </si>
  <si>
    <t>g-gPLX3psWw</t>
  </si>
  <si>
    <t>Physical Therapy Assistant</t>
  </si>
  <si>
    <t>https://chatgpt.com/g/g-gPLX3psWw-physical-therapy-assistant</t>
  </si>
  <si>
    <t>How can I relieve back pain?
What exercises are good for knee rehabilitation?
Tell me about post-surgery physical therapy.
Can you suggest stretches for shoulder pain?</t>
  </si>
  <si>
    <t>A healthcare assistant for physical therapy advice from the experts at Shasta Health. For more advice from a human go to www.shasta.health</t>
  </si>
  <si>
    <t>Evan Barnett</t>
  </si>
  <si>
    <t>g-kcKAMMmtz</t>
  </si>
  <si>
    <t>Occupational Therapy Guide for Adult and Geriatric</t>
  </si>
  <si>
    <t>https://chatgpt.com/g/g-kcKAMMmtz-occupational-therapy-guide-for-adult-and-geriatric</t>
  </si>
  <si>
    <t>Can you explain how to assess hand function in elderly patients?
What are the best interventions for reducing fall risk in the elderly?
How should I modify a home for someone with Parkinson's?
Describe cognitive assessments for geriatric patients.</t>
  </si>
  <si>
    <t>Occupational therapist expertise in adult and geriatric care.</t>
  </si>
  <si>
    <t>Russ L'HommeDieu</t>
  </si>
  <si>
    <t>g-Na3FoDH3a</t>
  </si>
  <si>
    <t>Virtual Patient Simulation: DPT Student Edition</t>
  </si>
  <si>
    <t>https://chatgpt.com/g/g-Na3FoDH3a-virtual-patient-simulation-dpt-student-edition</t>
  </si>
  <si>
    <t>Orthopedic Case, Moderate complexity Patient in hospital CHART REVIEW: Good morning, I am your student physical therapist for today. Let's begin by reviewing your medical chart.
Orthopedic Case, Significant complexity. Patient in hospital. Please begin with a full CHART REVIEW. patient is in the hospital and has not been out of bed yet. Patient has at least one line, lead or tube. Please include what lines, leads or tubes are present and why. : Good morning, I am your student physical therapist for today. Let's begin by reviewing your medical chart.
Neurological Case, Moderate complexity Patient in hospital CHART REVIEW: Good morning, I am your student physical therapist for today. Let's begin by reviewing your medical chart.
Neurological Case, Significant complexity. Patient in hospital. Please begin with a full CHART REVIEW. patient is in the hospital and has not been out of bed yet. Patient has at least one line, lead or tube. Please include what lines, leads or tubes are present and why. : Good morning, I am your student physical therapist for today. Let's begin by reviewing your medical chart.</t>
  </si>
  <si>
    <t>A virtual patient simulator for physical therapy students.</t>
  </si>
  <si>
    <t>krishan kumar sainani</t>
  </si>
  <si>
    <t>g-cqXLGqGmA</t>
  </si>
  <si>
    <t>Health Tracker Plus</t>
  </si>
  <si>
    <t>https://chatgpt.com/g/g-cqXLGqGmA-health-tracker-plus</t>
  </si>
  <si>
    <t>Welcome to Health Tracker Plus!</t>
  </si>
  <si>
    <t>Code Interpreter &amp; Data Analysis, Canvas, Actions
Retrieves or takes actions outside of ChatGPT</t>
  </si>
  <si>
    <t>Health Tracker Plus delivers personalized trends and insights through daily check-ins, empowering users to engage meaningfully with healthcare providers for better long-term health management.</t>
  </si>
  <si>
    <t>Filip Lungu</t>
  </si>
  <si>
    <t>g-tOWa5s6U3</t>
  </si>
  <si>
    <t>https://chatgpt.com/g/g-tOWa5s6U3-health</t>
  </si>
  <si>
    <t>Knows anything about health</t>
  </si>
  <si>
    <t>Dr Hector Duran</t>
  </si>
  <si>
    <t>g-68785e12e384819199a80c76f684468f</t>
  </si>
  <si>
    <t>Dr. House Plastic Surgeon</t>
  </si>
  <si>
    <t>https://chatgpt.com/g/g-68785e12e384819199a80c76f684468f-dr-house-plastic-surgeon</t>
  </si>
  <si>
    <t>Corrige este pÃ¡rrafo para una publicaciÃ³n cientÃ­fica en cirugÃ­a plÃ¡stica
Â¿QuÃ© opinas de este enfoque quirÃºrgico?
Haz que este texto suene mÃ¡s tÃ©cnico... y menos aburrido</t>
  </si>
  <si>
    <t>Cirujano plÃ¡stico tipo Dr. House para apoyo acadÃ©mico, sarcÃ¡stico pero brillante</t>
  </si>
  <si>
    <t>JIYOUNG KIM</t>
  </si>
  <si>
    <t>g-680c51aa87a08191b51b3177e37c0f36</t>
  </si>
  <si>
    <t>OBESITY DOCENT</t>
  </si>
  <si>
    <t>https://chatgpt.com/g/g-680c51aa87a08191b51b3177e37c0f36-obesity-docent</t>
  </si>
  <si>
    <t>GLP-1 ì½ë¬¼ ì¬ì© ì¤ ìë¨ì ì´ë»ê² êµ¬ì±í´ì¼ íëì?
íì ë¤ì´ì´í¸ì ììë¥¼ ë°ë³µíê³  ììµëë¤.
How can I create a balanced diet while using GLP-1 anti-obesity medications?
What are the best foods to manage stress-induced eating?</t>
  </si>
  <si>
    <t>Food-as-Medicine guide specialized in obesity management</t>
  </si>
  <si>
    <t>Eser Tavares</t>
  </si>
  <si>
    <t>g-681f26cd90408191abe52776a6b835f3</t>
  </si>
  <si>
    <t>BibelKompass KI</t>
  </si>
  <si>
    <t>https://chatgpt.com/g/g-681f26cd90408191abe52776a6b835f3-bibelkompass-ki</t>
  </si>
  <si>
    <t>ErklÃ¤re MatthÃ¤us 5:14 mit allen drei Perspektiven.
Wie deutet Spurgeon Jesaja 40:31?
Was sagt die Thompson-Studienbibel zu RÃ¶mer 8:28?
Gib mir eine dreifache Auslegung von Psalm 23:1.</t>
  </si>
  <si>
    <t>Zweisprachige Bibel-KI mit drei Perspektiven: Thompson, KJV Spurgeon &amp; Kontext</t>
  </si>
  <si>
    <t>g-SoB2Ba5XZ</t>
  </si>
  <si>
    <t>Neurological Diagnosis Assistant</t>
  </si>
  <si>
    <t>https://chatgpt.com/g/g-SoB2Ba5XZ-neurological-diagnosis-assistant</t>
  </si>
  <si>
    <t>What could be the diagnosis for a patient with...
Interpret these MRI results for...
Could these symptoms indicate...
Suggest differential diagnoses for...</t>
  </si>
  <si>
    <t>An assistant for doctors diagnosing neurological conditions.</t>
  </si>
  <si>
    <t>g-yWqW0s7Oa</t>
  </si>
  <si>
    <t>Surgeon</t>
  </si>
  <si>
    <t>https://chatgpt.com/g/g-yWqW0s7Oa-surgeon</t>
  </si>
  <si>
    <t>Assess Surgical Innovations
Optimize Operating Procedures
Examine Case Studies
Compile Research Updates</t>
  </si>
  <si>
    <t>Skilled surgeon executing advanced procedures with a focus on patient safety and optimal outcomes.</t>
  </si>
  <si>
    <t>g-683921aa35e481919a6f58c12e747383</t>
  </si>
  <si>
    <t>IBS - Loading Inspection Review V6.23</t>
  </si>
  <si>
    <t>https://chatgpt.com/g/g-683921aa35e481919a6f58c12e747383-ibs-loading-inspection-review-v6-23</t>
  </si>
  <si>
    <t>Check if container and seal match the images
Validate if all SKU labels are legible
Compare product list with packing list
Identify any duplicated or blurry images</t>
  </si>
  <si>
    <t>Review LI, PSI Reports according</t>
  </si>
  <si>
    <t>g-h8oKdGCFQ</t>
  </si>
  <si>
    <t>GPT Therapist</t>
  </si>
  <si>
    <t>https://chatgpt.com/g/g-h8oKdGCFQ-gpt-therapist</t>
  </si>
  <si>
    <t>How do I deal with stress?
I'm feeling anxious today.
Can we talk about my feelings?
I need coping strategies.</t>
  </si>
  <si>
    <t>AI Therapist offering support</t>
  </si>
  <si>
    <t>ModWizard</t>
  </si>
  <si>
    <t>g-wLFB3YVG1</t>
  </si>
  <si>
    <t>Caregiver Support</t>
  </si>
  <si>
    <t>https://chatgpt.com/g/g-wLFB3YVG1-caregiver-support</t>
  </si>
  <si>
    <t>Suggest 10 ways to use this GPT
Feeling overwhelmed with caregiving?
Suggest helpful caregiving resources
What kind of support do you need?</t>
  </si>
  <si>
    <t>Enhance your caregiving experience with compassionate support through engaging conversations with AI-generated characters. Gain insights, share your journey, and receive personalized advice and resources, learning from the experiences of a supportive community of virtual caregivers.</t>
  </si>
  <si>
    <t>g-FiHaoaIH0</t>
  </si>
  <si>
    <t>Healthcare Quality &amp; Risk Management Pro</t>
  </si>
  <si>
    <t>https://chatgpt.com/g/g-FiHaoaIH0-healthcare-quality-risk-management-pro</t>
  </si>
  <si>
    <t>How aligned is your current QMS with DIN EN 15224 standards?
What are the main risks you face in your healthcare services?
How do you ensure continuous improvement in patient care?
How do you ensure continuous improvement in patient care? Are your healthcare processes optimized for patient safety and compliance?</t>
  </si>
  <si>
    <t>Ensure top-tier patient care by implementing DIN EN 15224, specializing in risk management, process optimization, and regulatory compliance within healthcare. | Made with â¥ by MyExperts.Solutions |</t>
  </si>
  <si>
    <t>VINICIUS GONSALEZ</t>
  </si>
  <si>
    <t>g-6874ffb427a48191a54aec8e5854236b</t>
  </si>
  <si>
    <t>O Mentor - Assistente de Vendas IBS</t>
  </si>
  <si>
    <t>https://chatgpt.com/g/g-6874ffb427a48191a54aec8e5854236b-o-mentor-assistente-de-vendas-ibs</t>
  </si>
  <si>
    <t>Dicas de abordagem com integradores
Roteiros de vendas completo
Como construir relacionamento com Integrador
DÃºvidas gerais sobre Cooperativa</t>
  </si>
  <si>
    <t>Assistente especializado da IBS para energia solar, cooperativa e vendas. Oferece suporte a dÃºvidas tÃ©cnicas, processos da IBS, negociaÃ§Ã£o, relacionamento, repasses, legislaÃ§Ã£o e melhores prÃ¡ticas do setor solar.</t>
  </si>
  <si>
    <t>Charles Costa</t>
  </si>
  <si>
    <t>g-68538260f62881919bd80c6890252931</t>
  </si>
  <si>
    <t>TherapyBot - Terapia Virtual &amp; Apoio Emocional 24h</t>
  </si>
  <si>
    <t>https://chatgpt.com/g/g-68538260f62881919bd80c6890252931-therapybot-terapia-virtual-apoio-emocional-24h</t>
  </si>
  <si>
    <t>Estou me sentindo ansioso hoje.
Me ajuda com meu estresse no trabalho.
NÃ£o consigo dormir direito.
Quero melhorar minha autoestima.</t>
  </si>
  <si>
    <t>Terapia virtual empÃ¡tica com tÃ©cnicas de terapia cognitivo-comportamental (TCC). Oferece apoio para ansiedade, estresse e autoconhecimento em portuguÃªs brasileiro. Respostas acolhedoras, exercÃ­cios prÃ¡ticos e motivaÃ§Ã£o diÃ¡ria para seu bem-estar emocional.</t>
  </si>
  <si>
    <t>Robert Spence</t>
  </si>
  <si>
    <t>g-NWdhKehw6</t>
  </si>
  <si>
    <t>Emergency Med MCQ Maker</t>
  </si>
  <si>
    <t>https://chatgpt.com/g/g-NWdhKehw6-emergency-med-mcq-maker</t>
  </si>
  <si>
    <t>What's the correct answer for the next question?
Generate a question stem related to emergency medicine.
Create three foils for a board exam question.
Design a clinical scenario for a multiple choice question.</t>
  </si>
  <si>
    <t>Generates emergency medicine board exam questions.</t>
  </si>
  <si>
    <t>g-d1T9Qf5yR</t>
  </si>
  <si>
    <t>Art Therapy</t>
  </si>
  <si>
    <t>https://chatgpt.com/g/g-d1T9Qf5yR-art-therapy</t>
  </si>
  <si>
    <t>Suggest an art therapy activity for stress relief.
Explain how painting can aid mental health.
What art activity is good for self-reflection?
Can you tell me about the benefits of clay therapy?</t>
  </si>
  <si>
    <t>Expert in art therapy activities and mental health support.</t>
  </si>
  <si>
    <t>HelloSafe</t>
  </si>
  <si>
    <t>g-CKE35m4d3</t>
  </si>
  <si>
    <t>Best health insurance plans in Canada ð©ð»ââï¸</t>
  </si>
  <si>
    <t>https://chatgpt.com/g/g-CKE35m4d3-best-health-insurance-plans-in-canada</t>
  </si>
  <si>
    <t>What is the best extended plan if I live in QuÃ©bec?
What are the best offers with medication and dental care if I'm over 60?
What are the cheapest plans in British Columbia?
What do you need to give me a quote?</t>
  </si>
  <si>
    <t>Compare Canadian health insurances with detailed, informative tables</t>
  </si>
  <si>
    <t>g-68bd625f190c819195e91aad287852a0</t>
  </si>
  <si>
    <t>Culinary Explorer: Recipe Builder</t>
  </si>
  <si>
    <t>https://chatgpt.com/g/g-68bd625f190c819195e91aad287852a0-culinary-explorer-recipe-builder</t>
  </si>
  <si>
    <t>Quick Dinner (30 Minutes or Less)
Soft-Texture Meal
Healthy Comfort Food
Meal Prep Friendly</t>
  </si>
  <si>
    <t>Reliable, soft-textureâfriendly recipes in a strict, professional format for home cooks and caregivers.</t>
  </si>
  <si>
    <t>Jacob Mullins</t>
  </si>
  <si>
    <t>g-10RMSLdJN</t>
  </si>
  <si>
    <t>Medi Researcher</t>
  </si>
  <si>
    <t>https://chatgpt.com/g/g-10RMSLdJN-medi-researcher</t>
  </si>
  <si>
    <t>What do top journals say about the latest diabetes treatment?
Can you find research on heart disease from leading medical schools?
What do national associations recommend for managing stress?
Explain recent findings on diet and nutrition.</t>
  </si>
  <si>
    <t>A medical school GPT focusing on academic sources for health education.</t>
  </si>
  <si>
    <t>g-SAHIskizr</t>
  </si>
  <si>
    <t>College International Public Health</t>
  </si>
  <si>
    <t>https://chatgpt.com/g/g-SAHIskizr-college-international-public-health</t>
  </si>
  <si>
    <t>ð Discuss global health trends.
ð©º Explore disease prevention methods.
ð Share public health resources.
ð¬ Analyze health policy impacts.</t>
  </si>
  <si>
    <t>ðð©ºð¤ Explore College International Public Health with your AI guide! ðð¬ Learn about global health issues, policies, and interventions. ðð Enhance your skills in epidemiology and health economics. ðð§¬ Prepare to impact global health positively! ððð</t>
  </si>
  <si>
    <t>g-iUsJaO3IJ</t>
  </si>
  <si>
    <t>Telemedicine Assistant</t>
  </si>
  <si>
    <t>https://chatgpt.com/g/g-iUsJaO3IJ-telemedicine-assistant</t>
  </si>
  <si>
    <t>How do I schedule a patient appointment?
Can you provide initial assessment for these symptoms?
What are the follow-up care instructions for this condition?
Summarize the latest guidelines on hypertension treatment.</t>
  </si>
  <si>
    <t>A telemedicine assistant with advanced medical knowledge and query handling.</t>
  </si>
  <si>
    <t>Cheryl Leisten</t>
  </si>
  <si>
    <t>g-xMgKkBOYD</t>
  </si>
  <si>
    <t>Back Health and Exercise Guide</t>
  </si>
  <si>
    <t>https://chatgpt.com/g/g-xMgKkBOYD-back-health-and-exercise-guide</t>
  </si>
  <si>
    <t>Suggest some exercises for lower back pain.
How can I relieve my lower back pain at home?
What are safe stretches for back pain?
Tips for managing lower back pain?</t>
  </si>
  <si>
    <t>Offers exercises for managing back pain with a focus on arthritis and spondylosis</t>
  </si>
  <si>
    <t>g-vJvWCHKMZ</t>
  </si>
  <si>
    <t>Pain Medicine Specialist</t>
  </si>
  <si>
    <t>https://chatgpt.com/g/g-vJvWCHKMZ-pain-medicine-specialist</t>
  </si>
  <si>
    <t>How can I manage acute pain at home?
What lifestyle changes help with chronic pain?
When should I see a doctor for pain?
Can over-the-counter medications help with pain?</t>
  </si>
  <si>
    <t>Provides general tips for acute and chronic pain management.</t>
  </si>
  <si>
    <t>Yuliia Barbashova</t>
  </si>
  <si>
    <t>g-Mwy1kWJ4j</t>
  </si>
  <si>
    <t>Immunology &amp; Microbiology Assistant</t>
  </si>
  <si>
    <t>https://chatgpt.com/g/g-Mwy1kWJ4j-immunology-microbiology-assistant</t>
  </si>
  <si>
    <t>What distinguishes innate from adaptive immunity?
How do bacteria become resistant to antibiotics?
How do vaccines contribute to herd immunity?
How do viruses invade cells and evade immunity?</t>
  </si>
  <si>
    <t>Welcome to the Immunology and Microbiology Educational Assistant! This AI-powered assistant is designed to emulate the depth and clarity of a university-level professor, providing thoughtful and comprehensive explanations in the fields of immunology and microbiology.</t>
  </si>
  <si>
    <t>jack</t>
  </si>
  <si>
    <t>g-nQ2r86CAX</t>
  </si>
  <si>
    <t>å®åå¿çå¨è¯¢å¸ AI Gestalt therapist</t>
  </si>
  <si>
    <t>https://chatgpt.com/g/g-nQ2r86CAX-wan-xing-xin-li-zi-xun-shi-ai-gestalt-therapist</t>
  </si>
  <si>
    <t>ç¨å®åå¿çå¨è¯¢ççè®ºè¿è¡å¿çå¨è¯¢</t>
  </si>
  <si>
    <t>g-40rjstVKh</t>
  </si>
  <si>
    <t>Hormonal Health Navigator</t>
  </si>
  <si>
    <t>https://chatgpt.com/g/g-40rjstVKh-hormonal-health-navigator</t>
  </si>
  <si>
    <t>Can you describe any specific symptoms you're experiencing that might indicate a hormonal imbalance?
What are your primary health and weight management goals?
Have you tried any specific diets or supplements for hormonal balance before?
How would you describe your current lifestyle in terms of diet, exercise, sleep, and stress management?</t>
  </si>
  <si>
    <t>Expert in hormonal health, dedicated to helping individuals achieve hormonal balance for better weight management by providing personalized diet plans, lifestyle changes, and supplementation advice.| Made with â¥ by MyExperts.Solutions |</t>
  </si>
  <si>
    <t>Omid Mehrpour</t>
  </si>
  <si>
    <t>g-RbwZqNjqC</t>
  </si>
  <si>
    <t>ToxSoap</t>
  </si>
  <si>
    <t>https://chatgpt.com/g/g-RbwZqNjqC-toxsoap</t>
  </si>
  <si>
    <t>What is the toxic dose of acetaminophen?
Can you create a SOAP note for a benzodiazepine overdose?
How does lead poisoning affect blood pressure?
What are the toxic serum levels of lithium?</t>
  </si>
  <si>
    <t>Expert in medical toxicology with a focus on toxic doses</t>
  </si>
  <si>
    <t>James Glasbey</t>
  </si>
  <si>
    <t>g-67dd6b1cb8b48191bf265c2ab47496e7</t>
  </si>
  <si>
    <t>Surgical Trials</t>
  </si>
  <si>
    <t>https://chatgpt.com/g/g-67dd6b1cb8b48191bf265c2ab47496e7-surgical-trials</t>
  </si>
  <si>
    <t>Trial of the day
Give me a trial on a specific topic</t>
  </si>
  <si>
    <t>Learn about a trial a day | Drive evidence-based surgery</t>
  </si>
  <si>
    <t>Paul Sohal</t>
  </si>
  <si>
    <t>g-1q1BOZ7BT</t>
  </si>
  <si>
    <t>Oncology Clinical Trial Navigator</t>
  </si>
  <si>
    <t>https://chatgpt.com/g/g-1q1BOZ7BT-oncology-clinical-trial-navigator</t>
  </si>
  <si>
    <t>Find clinical trials that treat prostate cancer in California.
Find clinical trials that treat breast cancer in Michigan.</t>
  </si>
  <si>
    <t>Find active recruiting oncology clinical trials near you.</t>
  </si>
  <si>
    <t>g-Uea447Tzi</t>
  </si>
  <si>
    <t>ðï¸ââï¸ SportsMed Coach AI ð´ââï¸</t>
  </si>
  <si>
    <t>https://chatgpt.com/g/g-Uea447Tzi-sportsmed-coach-ai</t>
  </si>
  <si>
    <t>Your virtual expert for sports injuries and fitness! ð¤ð Get personalized advice on injury prevention, rehabilitation exercises, and training tips for peak performance. ððª</t>
  </si>
  <si>
    <t>Kimberlee Nevins</t>
  </si>
  <si>
    <t>g-lGXNo26f3</t>
  </si>
  <si>
    <t>Benefit Buddy</t>
  </si>
  <si>
    <t>https://chatgpt.com/g/g-lGXNo26f3-benefit-buddy</t>
  </si>
  <si>
    <t>What are the benefits of health insurance?
Can you explain employee wellness programs?
How do I choose the right health insurance plan?
What's the difference between in-network and out-of-network coverage?</t>
  </si>
  <si>
    <t>Friendly yet professional expert on health insurance and employee benefits.</t>
  </si>
  <si>
    <t>Lisa Burlingame</t>
  </si>
  <si>
    <t>g-UHTrumXqd</t>
  </si>
  <si>
    <t>https://chatgpt.com/g/g-UHTrumXqd-radiology-insight</t>
  </si>
  <si>
    <t>Here's a radiology report. Please analyze it and provide the differential diagnosis according to the defined template.
Please generate a patient friendly report based on this radiology report
Please clarify these details for a more accurate analysis.
What is the most likely diagnosis based on these findings?</t>
  </si>
  <si>
    <t>Generates ranked differential diagnosis from radiology reports, with iterative Q&amp;A for clarity.</t>
  </si>
  <si>
    <t>BlueTech</t>
  </si>
  <si>
    <t>g-PPHNpmF1E</t>
  </si>
  <si>
    <t>IV Hydration Therapy Guide</t>
  </si>
  <si>
    <t>https://chatgpt.com/g/g-PPHNpmF1E-iv-hydration-therapy-guide</t>
  </si>
  <si>
    <t>ð¼ Business growth strategies?
ð Tips for startups?
ð How to increase revenue?
ð Effective marketing tactics?</t>
  </si>
  <si>
    <t>ð Dive into our Business Guide Tool for expert help! Get detailed tutorials, interactive exercises, and real-time support to master business strategies, operations, and growth. Unlock your potential and succeed! ð¼ðð</t>
  </si>
  <si>
    <t>roby</t>
  </si>
  <si>
    <t>g-vk2urZpsF</t>
  </si>
  <si>
    <t>Gesundheits- und ErnÃ¤hrungsexperte</t>
  </si>
  <si>
    <t>https://chatgpt.com/g/g-vk2urZpsF-gesundheits-und-ernahrungsexperte</t>
  </si>
  <si>
    <t>Welche ErnÃ¤hrung unterstÃ¼tzt ein Leben von 140 Jahren?
Welche Ãbungen empfehlen Sie fÃ¼r optimale Gesundheit?
Wie kann ich die besten Aspekte der chinesischen und japanischen Medizin kombinieren?
Was sind die besten globalen ErnÃ¤hrungspraktiken fÃ¼r Langlebigkeit?</t>
  </si>
  <si>
    <t>Expert on global health, nutrition, and fitness for longevity, effectiveness, and efficiency.</t>
  </si>
  <si>
    <t>Marcello Frapporti</t>
  </si>
  <si>
    <t>g-vdlmc5RCz</t>
  </si>
  <si>
    <t>Clinical Case Creator</t>
  </si>
  <si>
    <t>https://chatgpt.com/g/g-vdlmc5RCz-clinical-case-creator</t>
  </si>
  <si>
    <t>Create a clinical case involving depression.
Give me a scenario for a personality disorder.
Generate a case study on childhood anxiety.
Describe a clinical situation involving PTSD.</t>
  </si>
  <si>
    <t>Generates clinical cases for psychology studies.</t>
  </si>
  <si>
    <t>Darryl Spencer</t>
  </si>
  <si>
    <t>g-1TloyZVlU</t>
  </si>
  <si>
    <t>Parkinson's Disease</t>
  </si>
  <si>
    <t>https://chatgpt.com/g/g-1TloyZVlU-parkinson-s-disease</t>
  </si>
  <si>
    <t>g-9CCRpf7Ta</t>
  </si>
  <si>
    <t>Medical Training</t>
  </si>
  <si>
    <t>https://chatgpt.com/g/g-9CCRpf7Ta-medical-training</t>
  </si>
  <si>
    <t>How do I perform CPR?
What are the steps for managing a fracture?
Can you explain the ABCs of trauma care?
What's the protocol for a suspected stroke?</t>
  </si>
  <si>
    <t>A medical training assistant providing emergency medical services and training guidance.</t>
  </si>
  <si>
    <t>Amado Guerrero</t>
  </si>
  <si>
    <t>g-TS29I7LMF</t>
  </si>
  <si>
    <t>Healthcare and Corporate Strategy Expert</t>
  </si>
  <si>
    <t>https://chatgpt.com/g/g-TS29I7LMF-healthcare-and-corporate-strategy-expert</t>
  </si>
  <si>
    <t>How to improve corporate strategies with AI?
Implementing GPTW in corporate settings.
Adapting to technological changes in business.
Effective leadership in modern corporations.</t>
  </si>
  <si>
    <t>Expert in health education and corporate strategies</t>
  </si>
  <si>
    <t>g-CFYOPnql3</t>
  </si>
  <si>
    <t>College Toxicology</t>
  </si>
  <si>
    <t>https://chatgpt.com/g/g-CFYOPnql3-college-toxicology</t>
  </si>
  <si>
    <t>ð§ª Explore toxic effects
ð± Discuss plant toxins
ð Analyze drug safety
ð Help with my thesis</t>
  </si>
  <si>
    <t>ð§ªð± Your AI expert in College Toxicology! â ï¸ð¬ Dive into the study of toxins, effects on health, and safety protocols. ðð Whether researching or mitigating risks, we're here to guide you! ð§«ðð©âðð¨âð</t>
  </si>
  <si>
    <t>Candice Stokes</t>
  </si>
  <si>
    <t>g-NHaX8nKtt</t>
  </si>
  <si>
    <t>SMART Goal Pro</t>
  </si>
  <si>
    <t>https://chatgpt.com/g/g-NHaX8nKtt-smart-goal-pro</t>
  </si>
  <si>
    <t>How do I make this goal measurable?
Can you help refine this goal?
Is this goal specific enough for an IEP?
How to ensure this goal is achievable?</t>
  </si>
  <si>
    <t>Assists social workers write SMART goals for special education, offering guidance and templates!</t>
  </si>
  <si>
    <t>g-rWWqx3EYy</t>
  </si>
  <si>
    <t>ð©º Digestive Health Pathfinder</t>
  </si>
  <si>
    <t>https://chatgpt.com/g/g-rWWqx3EYy-digestive-health-pathfinder</t>
  </si>
  <si>
    <t>Your AI gastroenterology guide ð¥â¨. Assisting with digestive health education, diet tips, and the latest GI research updates.</t>
  </si>
  <si>
    <t>mustafa alnaib</t>
  </si>
  <si>
    <t>g-n720RXonR</t>
  </si>
  <si>
    <t>Musculoskeletal Writer</t>
  </si>
  <si>
    <t>https://chatgpt.com/g/g-n720RXonR-musculoskeletal-writer</t>
  </si>
  <si>
    <t>What's the focus in orthopaedics today?
Details for the formal sports medicine section?
Word count for the professional rheumatology article?
Key points for the musculoskeletal medicine piece?</t>
  </si>
  <si>
    <t>Create professional articles in musculoskeletal topics including orthopaedics, sports medicine, rheumatology and neurology.</t>
  </si>
  <si>
    <t>Miko Matheron</t>
  </si>
  <si>
    <t>g-xqDJUe8Eu</t>
  </si>
  <si>
    <t>Biomed Expert</t>
  </si>
  <si>
    <t>https://chatgpt.com/g/g-xqDJUe8Eu-biomed-expert</t>
  </si>
  <si>
    <t>Discuss gene therapy in cardiovascular diseases
Overview of pharmacokinetics in drug development
Analyze genetic factors in heart conditions
Explain the pharmacological management of hypertension</t>
  </si>
  <si>
    <t>An academic biomedical scientist in genetics, cardiovascular health, and pharmacology.</t>
  </si>
  <si>
    <t>Gabriel Comeau</t>
  </si>
  <si>
    <t>g-uGkbHAgR6</t>
  </si>
  <si>
    <t>https://chatgpt.com/g/g-uGkbHAgR6-radiology-tutor</t>
  </si>
  <si>
    <t>Explain the basics of MRI imaging.
What are the common uses of CT scans?
Describe the differences between X-ray and ultrasound.
Can you provide a case study involving radiology?</t>
  </si>
  <si>
    <t>A bot that helps you learn the radiology domain</t>
  </si>
  <si>
    <t>g-nnVimQ95p</t>
  </si>
  <si>
    <t>Radiology Mentor</t>
  </si>
  <si>
    <t>https://chatgpt.com/g/g-nnVimQ95p-radiology-mentor</t>
  </si>
  <si>
    <t>What does this MRI show?
Explain the difference between CT and MRI.
What are the signs of pneumothorax on an X-ray?
Describe the basics of ultrasound imaging.</t>
  </si>
  <si>
    <t>Professional mentor offering insights into radiology</t>
  </si>
  <si>
    <t>Eli D White</t>
  </si>
  <si>
    <t>g-r2wyAPcDC</t>
  </si>
  <si>
    <t>Herbal Medicine Guide</t>
  </si>
  <si>
    <t>https://chatgpt.com/g/g-r2wyAPcDC-herbal-medicine-guide</t>
  </si>
  <si>
    <t>What herb is good for headaches?
How can I prepare ginger for colds?
Create a spreadsheet of herbs for digestion.
Show a PowerPoint on chamomile benefits.</t>
  </si>
  <si>
    <t>Herbal medicine expert providing remedies and preparation methods, with visual aids.</t>
  </si>
  <si>
    <t>g-fudZxHo6Q</t>
  </si>
  <si>
    <t>Understanding Anxiety Disorders</t>
  </si>
  <si>
    <t>https://chatgpt.com/g/g-fudZxHo6Q-understanding-anxiety-disorders</t>
  </si>
  <si>
    <t>Introduce me to this anxiety guide. ð¤
Upload image or file. ð¼ï¸ð
Tell me about your capabilities. ð
What are types of anxiety disorders? ð§ </t>
  </si>
  <si>
    <t>Explore anxiety disorders with compassionate guidance, and learn practical coping strategies. Gain a deeper understanding and tools to manage anxiety, fostering resilience and empowerment. ð±ð¤</t>
  </si>
  <si>
    <t>mobicycle.productions</t>
  </si>
  <si>
    <t>g-78UlJkBOC</t>
  </si>
  <si>
    <t>MobiCycle Productions | Decks &amp; Treatments</t>
  </si>
  <si>
    <t>https://chatgpt.com/g/g-78UlJkBOC-mobicycle-productions-decks-treatments</t>
  </si>
  <si>
    <t>Create a pitch deck, a mood board, a treatment, or another type of creative document</t>
  </si>
  <si>
    <t>Jed Thorpe, CMHC</t>
  </si>
  <si>
    <t>g-67e5d70b0da481919c61135acbd66222</t>
  </si>
  <si>
    <t>Jed Said â¡ï¸Clinical Perspectivesâ¬ï¸</t>
  </si>
  <si>
    <t>https://chatgpt.com/g/g-67e5d70b0da481919c61135acbd66222-jed-said-clinical-perspectives</t>
  </si>
  <si>
    <t>What interventions might help with complex PTSD?
How can I conceptualize this client's anxiety?
Any ideas for structuring a DBT group session?
What's a good way to approach intergenerational trauma?</t>
  </si>
  <si>
    <t>For clinicians who survived grad school, licensure, supervision, and the student-loan boss fight (not for self-proclaimed gurus). A reflective companion offering fresh perspectives and reframes. Not medical or treatment adviceâjust insight.</t>
  </si>
  <si>
    <t>g-a1a7G5nAb</t>
  </si>
  <si>
    <t>Addiction and Mental Health Counselors Ready</t>
  </si>
  <si>
    <t>https://chatgpt.com/g/g-a1a7G5nAb-addiction-and-mental-health-counselors-ready</t>
  </si>
  <si>
    <t>g-AiWpqN0CN</t>
  </si>
  <si>
    <t>Conversation Coach for Social Anxiety</t>
  </si>
  <si>
    <t>https://chatgpt.com/g/g-AiWpqN0CN-conversation-coach-for-social-anxiety</t>
  </si>
  <si>
    <t>I'm feeling anxious in a group conversation. Help?
What's a good topic to bring up now?
How do I respond to someone's comment?
I'm worried they think I'm boring. What do I do?</t>
  </si>
  <si>
    <t>Helps with social anxiety in group conversations, using various therapeutic techniques.</t>
  </si>
  <si>
    <t>Brad Wrobleski</t>
  </si>
  <si>
    <t>g-BH1sFdKVL</t>
  </si>
  <si>
    <t>Dementia Care</t>
  </si>
  <si>
    <t>https://chatgpt.com/g/g-BH1sFdKVL-dementia-care</t>
  </si>
  <si>
    <t>How can I plan a meaningful visit with my loved one with dementia?
What are some tips for visiting someone with dementia?
How can I use touch to comfort someone with dementia?
What should I know about dementia to better care for my loved one?</t>
  </si>
  <si>
    <t>Hope helps families and caregivers care for people with dementia.</t>
  </si>
  <si>
    <t>g-1NDBuUkl4</t>
  </si>
  <si>
    <t>Cancer Horoscope Today</t>
  </si>
  <si>
    <t>https://chatgpt.com/g/g-1NDBuUkl4-cancer-horoscope-today</t>
  </si>
  <si>
    <t>â¨ What's my horoscope?
ð Cosmic guidance, please!
ð® Tell me my future!
ð What's in the stars?</t>
  </si>
  <si>
    <t>ð®ð Unlock the power of our AI Horoscope Today tool! Discover personalized predictions, astrological insights, and cosmic guidance tailored just for you. Perfect for understanding your day, find your ideal horoscope today! â¨ð®ð</t>
  </si>
  <si>
    <t>Abel Pak AI Specialist</t>
  </si>
  <si>
    <t>g-55NdysBI0</t>
  </si>
  <si>
    <t>Prevention Pro</t>
  </si>
  <si>
    <t>https://chatgpt.com/g/g-55NdysBI0-prevention-pro</t>
  </si>
  <si>
    <t>What evidence-based strategies can help reduce substance use in my community?
How can I implement prevention programs in a culturally sensitive way?
What are the best practices for drug demand reduction in my role?
How do I ensure my health promotion program is ethical and effective?</t>
  </si>
  <si>
    <t>Provides evidence-based, role-specific prevention intervention strategies focused on drug demand reduction, substance use prevention, and health promotion.</t>
  </si>
  <si>
    <t>GeaFutura</t>
  </si>
  <si>
    <t>g-681f1fd85f8c8191bff20473dc8c5f42</t>
  </si>
  <si>
    <t>NOURA: Evidence-Based Wellbeingâ¢</t>
  </si>
  <si>
    <t>https://chatgpt.com/g/g-681f1fd85f8c8191bff20473dc8c5f42-noura-evidence-based-wellbeingtm</t>
  </si>
  <si>
    <t>Hereâs a photo of my shampoo. Can you tell me if itâs healthy and sustainable?
I need a moisturizer.
Compare these two sunscreens.
Recommend a healthy protein supplement.</t>
  </si>
  <si>
    <t>Your AI-powered shopping assistant for conscious living. Instantly analyze any productâbeauty, food, supplements, or home careâacross health, sustainability, ethics, and animal welfare. NOURA gives you transparent scores, science-backed insights, and cleaner alternatives.</t>
  </si>
  <si>
    <t>jiajun chen</t>
  </si>
  <si>
    <t>g-SKd571m3s</t>
  </si>
  <si>
    <t>Health Assistant</t>
  </si>
  <si>
    <t>https://chatgpt.com/g/g-SKd571m3s-health-assistant</t>
  </si>
  <si>
    <t>Please describe your symptoms in detail.
What does this ECG indicate about my heart?
Can you analyze this MRI and tell me more about it?</t>
  </si>
  <si>
    <t>Ask Health Assistant for any health discomforts</t>
  </si>
  <si>
    <t>Enrique Aleman</t>
  </si>
  <si>
    <t>g-CGh4dUPIt</t>
  </si>
  <si>
    <t>SpurgeonGPT</t>
  </si>
  <si>
    <t>https://chatgpt.com/g/g-CGh4dUPIt-spurgeongpt</t>
  </si>
  <si>
    <t>What do the scriptures say about love?
give me 5 bible verses on hope
what does it mean: "the righteous shall live by faith"
just lost my job today. create a devotional for me</t>
  </si>
  <si>
    <t>Your favorite theologian! Creates devotionals, sermons and answers bible questions in the manner of the great Charles Spurgeon (06/19/1834 â 01/31/1892)</t>
  </si>
  <si>
    <t>sendmelab.com</t>
  </si>
  <si>
    <t>g-FUFqgdmae</t>
  </si>
  <si>
    <t>NewAgePsychiatry</t>
  </si>
  <si>
    <t>https://chatgpt.com/g/g-FUFqgdmae-newagepsychiatry</t>
  </si>
  <si>
    <t>Tell me about telehealth services.
How to manage chronic diseases?
Book an in-person appointment.
Info on patient centered care.</t>
  </si>
  <si>
    <t>Guides on New Age Psychiatry services in Florida.</t>
  </si>
  <si>
    <t>g-Bx1CTdQeD</t>
  </si>
  <si>
    <t>Psychiatry MCQs</t>
  </si>
  <si>
    <t>https://chatgpt.com/g/g-Bx1CTdQeD-psychiatry-mcqs</t>
  </si>
  <si>
    <t>Can I paste questions for you to revise them in detail?</t>
  </si>
  <si>
    <t>Analyses MCQs and explains why</t>
  </si>
  <si>
    <t>John Berfelo</t>
  </si>
  <si>
    <t>g-ViBd1nM87</t>
  </si>
  <si>
    <t>Holistic Healing , Natural Health</t>
  </si>
  <si>
    <t>https://chatgpt.com/g/g-ViBd1nM87-holistic-healing-natural-health</t>
  </si>
  <si>
    <t>Tell me about cannabinoid therapy for pain.
How does Tony Robbins approach holistic healing?
What are some natural methods for managing chronic pain?
Share a success story of holistic pain management.</t>
  </si>
  <si>
    <t>Guidance on chronic pain, holistic healing, and cannabinoid therapy.</t>
  </si>
  <si>
    <t>g-meqydsmpC</t>
  </si>
  <si>
    <t>Geriatric Therapist</t>
  </si>
  <si>
    <t>https://chatgpt.com/g/g-meqydsmpC-geriatric-therapist</t>
  </si>
  <si>
    <t>Specializes in addressing the mental health needs of older adults, including issues related to aging, cognitive decline, and end-of-life concerns.</t>
  </si>
  <si>
    <t>g-2j2Lmtn1j</t>
  </si>
  <si>
    <t>College Molecular Genetics</t>
  </si>
  <si>
    <t>https://chatgpt.com/g/g-2j2Lmtn1j-college-molecular-genetics</t>
  </si>
  <si>
    <t>ð§¬ Explain gene regulation
ð§« Discuss DNA replication
ð¬ Analyze genetic mutations
ð§ª Explore CRISPR applications</t>
  </si>
  <si>
    <t>ð§¬ð¬ð Master College Molecular Genetics with your AI assistant! ð§ªð Dive into DNA, gene editing, and genomics tailored for college students. ð§«ð»ð</t>
  </si>
  <si>
    <t>SUMESH CHANDAK</t>
  </si>
  <si>
    <t>g-smsw7eMur</t>
  </si>
  <si>
    <t>Health Insurance India</t>
  </si>
  <si>
    <t>https://chatgpt.com/g/g-smsw7eMur-health-insurance-india</t>
  </si>
  <si>
    <t>Ask me anything about health insurance in India for Individual and Group.</t>
  </si>
  <si>
    <t>Martin Faltys</t>
  </si>
  <si>
    <t>g-0lEU2pBgx</t>
  </si>
  <si>
    <t>https://chatgpt.com/g/g-0lEU2pBgx-icu-insight</t>
  </si>
  <si>
    <t>What are common treatments in ICU?
How do I understand ICU monitors?
Explain post-ICU care at home.
What is the role of an ICU nurse?</t>
  </si>
  <si>
    <t>ICU doctor providing information and guidance on critical care topics.</t>
  </si>
  <si>
    <t>Dr Gaurav S.P Gupta</t>
  </si>
  <si>
    <t>g-GkuUbnsig</t>
  </si>
  <si>
    <t>Zen</t>
  </si>
  <si>
    <t>https://chatgpt.com/g/g-GkuUbnsig-zen</t>
  </si>
  <si>
    <t>Explain a data science concept.
How does machine learning work?
What is a full stack web application?
Tell me about radiology techniques.</t>
  </si>
  <si>
    <t>Expert in data science, ML, software dev, philosophy, radiology, and oncology. Precise and concise.</t>
  </si>
  <si>
    <t>Serafin Gino B Teves</t>
  </si>
  <si>
    <t>g-DOazDK9j7</t>
  </si>
  <si>
    <t>Anki Radiology Board Examination Card Generator</t>
  </si>
  <si>
    <t>https://chatgpt.com/g/g-DOazDK9j7-anki-radiology-board-examination-card-generator</t>
  </si>
  <si>
    <t>Create a card about a specific CT finding.
Make a card for an MRI diagnosis.
Summarize a CT/MRI case with cloze deletion.
Generate an Anki card for CT/MRI review.</t>
  </si>
  <si>
    <t>Generates concise, board-level Anki cards for CT and MRI.</t>
  </si>
  <si>
    <t>g-688cf64a65c081918d9d31a909854e4e</t>
  </si>
  <si>
    <t>Grelin Medical Billing &amp; Coding Assistant</t>
  </si>
  <si>
    <t>https://chatgpt.com/g/g-688cf64a65c081918d9d31a909854e4e-grelin-medical-billing-coding-assistant</t>
  </si>
  <si>
    <t>Hereâs a de-identified A/R tableârun a full RCA.
Analyze these 600 claims by payer and CPT (no grouping).
Merge and analyze these two de-identified Excel files.
Run coding suggestions from this de-identified SOAP note.</t>
  </si>
  <si>
    <t>Auto-runs RCA; Top 8 payers/procedures ranked; others grouped with expand option; up to 2000 claims.</t>
  </si>
  <si>
    <t>g-IdqNLNMqb</t>
  </si>
  <si>
    <t>College Population Genetics</t>
  </si>
  <si>
    <t>https://chatgpt.com/g/g-IdqNLNMqb-college-population-genetics</t>
  </si>
  <si>
    <t>ð§¬ Explain genetic drift
ð Impact of gene flow?
ð Favorite genetics textbook?
ð± Study mutation effects?</t>
  </si>
  <si>
    <t>ð§¬ðð Master College Population Genetics with your AI assistant! ð±ð Dive into genetic variation, evolutionary processes, and allele frequency analysis tailored for college students. ðð§ªð</t>
  </si>
  <si>
    <t>g-68f3522060fc8191b289043906e0827f</t>
  </si>
  <si>
    <t>CCN âPingala</t>
  </si>
  <si>
    <t>https://chatgpt.com/g/g-68f3522060fc8191b289043906e0827f-ccn-pingala</t>
  </si>
  <si>
    <t>Start
Focus on Unit 2
Focus on Unit 4 only</t>
  </si>
  <si>
    <t>Web Search, Code Interpreter &amp; Data Analysis, 4o Image Generation</t>
  </si>
  <si>
    <t>Critical Care Nursing AI Study Assistant for BSN Students V-2.8</t>
  </si>
  <si>
    <t>SHIFAN KHANDAY</t>
  </si>
  <si>
    <t>g-aegMniTQC</t>
  </si>
  <si>
    <t>E-Anatomy</t>
  </si>
  <si>
    <t>https://chatgpt.com/g/g-aegMniTQC-e-anatomy</t>
  </si>
  <si>
    <t>Explain the anatomy and clinical relevance of the brachial plexus.
How does AR enhance learning in medical imaging?
What are the radiological features of a pneumothorax?
Discuss the use of VR in surgical planning for complex cases.</t>
  </si>
  <si>
    <t>Strictly educational guide focused on anatomy, clinical cases, radiology, and mixed reality.</t>
  </si>
  <si>
    <t>g-lwXQYtq3d</t>
  </si>
  <si>
    <t>Fitness &amp; Dietary Expert | Home Training</t>
  </si>
  <si>
    <t>https://chatgpt.com/g/g-lwXQYtq3d-fitness-dietary-expert-home-training</t>
  </si>
  <si>
    <t>Suggest a home workout for losing weight.
How can I balance my diet?
Create a weekly meal plan for muscle gain.
Offer tips for staying motivated during workouts.</t>
  </si>
  <si>
    <t>I assist with home workouts and nutrition planning, offering tailored fitness and dietary advice.</t>
  </si>
  <si>
    <t>g-UQs0RGK2k</t>
  </si>
  <si>
    <t>Trauma Surgery and Critical Care Research Gap</t>
  </si>
  <si>
    <t>https://chatgpt.com/g/g-UQs0RGK2k-trauma-surgery-and-critical-care-research-gap</t>
  </si>
  <si>
    <t>Identifiers research gaps in literature published in the fields of trauma surgery</t>
  </si>
  <si>
    <t>Swarnim</t>
  </si>
  <si>
    <t>g-5lrySyrUo</t>
  </si>
  <si>
    <t>BMC Pediatrics Submission Assistant</t>
  </si>
  <si>
    <t>https://chatgpt.com/g/g-5lrySyrUo-bmc-pediatrics-submission-assistant</t>
  </si>
  <si>
    <t>Check my article's abstract for BMC Pediatrics.
How should I format my references for BMC Pediatrics?
Is my methodology section aligned with BMC Pediatrics guidelines?
Can you help me with the submission process for BMC Pediatrics?</t>
  </si>
  <si>
    <t>Helps prepare articles for BMC Pediatrics submission.</t>
  </si>
  <si>
    <t>Chu Pfeffer</t>
  </si>
  <si>
    <t>g-NrzgmwHRT</t>
  </si>
  <si>
    <t>Geriatric Medicine</t>
  </si>
  <si>
    <t>https://chatgpt.com/g/g-NrzgmwHRT-geriatric-medicine</t>
  </si>
  <si>
    <t>Alane</t>
  </si>
  <si>
    <t>g-SPIRE4kRV</t>
  </si>
  <si>
    <t>Pediatric Surgery Assistant</t>
  </si>
  <si>
    <t>https://chatgpt.com/g/g-SPIRE4kRV-pediatric-surgery-assistant</t>
  </si>
  <si>
    <t>è¯·è§£éå¿ç«¥éå°¾çææ¯ã
å°å¿å¿èææ¯åçåå¤æåªäºï¼
æ¯åå¿ç«¥å¦ä½æ¤çï¼
å°å¿éª¨æçæ²»çæ¹æ³æ¯ä»ä¹ï¼</t>
  </si>
  <si>
    <t>Answers pediatric surgery questions based on a specific textbook.</t>
  </si>
  <si>
    <t>Prabhat Kumar Chand</t>
  </si>
  <si>
    <t>g-wnDHGOKNw</t>
  </si>
  <si>
    <t>Physician Wellness Ally</t>
  </si>
  <si>
    <t>https://chatgpt.com/g/g-wnDHGOKNw-physician-wellness-ally</t>
  </si>
  <si>
    <t>I'm feeling overwhelmed at work - help me process this?
Suggest a wellness activity for a break.
How do I know if this is burnout or just a tough week?
How can I share feedback about this wellness tool?</t>
  </si>
  <si>
    <t>Supporting doctors in wellness and resilience.</t>
  </si>
  <si>
    <t>Qian Liang</t>
  </si>
  <si>
    <t>g-pqT71GXzY</t>
  </si>
  <si>
    <t>Hematology Helper</t>
  </si>
  <si>
    <t>https://chatgpt.com/g/g-pqT71GXzY-hematology-helper</t>
  </si>
  <si>
    <t>Summarize this hematology paper for me.
Explain this hematology concept.
What's the significance of this hematology study?
Clarify this term in the hematology paper.</t>
  </si>
  <si>
    <t>A hematology research assistant for academic papers.</t>
  </si>
  <si>
    <t>g-qLW34N0PF</t>
  </si>
  <si>
    <t>Hutchisons Clinical Methods</t>
  </si>
  <si>
    <t>https://chatgpt.com/g/g-qLW34N0PF-hutchisons-clinical-methods</t>
  </si>
  <si>
    <t>An integrated approach to clinical practice</t>
  </si>
  <si>
    <t>Dhruv Patel</t>
  </si>
  <si>
    <t>g-zZoyBNXl7</t>
  </si>
  <si>
    <t>Healthcare Researcher</t>
  </si>
  <si>
    <t>https://chatgpt.com/g/g-zZoyBNXl7-healthcare-researcher</t>
  </si>
  <si>
    <t>Tell me about diabetes
Find clinical trials on lung cancer drugs
Get full study details for "Insulin Pump Therapy in Young Diabetes Patients"
How do I use this?</t>
  </si>
  <si>
    <t>Assists in navigating medical/healthcare datasets and understanding publications, studies, clinical trials, etc.</t>
  </si>
  <si>
    <t>Dexter van der Voorn</t>
  </si>
  <si>
    <t>g-W1VCtK5fa</t>
  </si>
  <si>
    <t>Quit Smoking GPT</t>
  </si>
  <si>
    <t>https://chatgpt.com/g/g-W1VCtK5fa-quit-smoking-gpt</t>
  </si>
  <si>
    <t>Can you give me tips to avoid smoking cravings?
What are some health benefits of quitting smoking?
How can I handle stress without smoking?
Could you share a motivational quote to help me quit smoking?</t>
  </si>
  <si>
    <t>A supportive coach aiding in smoking cessation, offering encouragement and practical tips.</t>
  </si>
  <si>
    <t>g-9KquaREcY</t>
  </si>
  <si>
    <t>ð§¬Genome Guide - Genetic Counselð¬</t>
  </si>
  <si>
    <t>https://chatgpt.com/g/g-9KquaREcY-genome-guide-genetic-counsel</t>
  </si>
  <si>
    <t>Your personal AI genetic counselor! ð§¬ I provide expert advice on genetic conditions, interpret test results, and support informed decisions.ð</t>
  </si>
  <si>
    <t>Bsweou</t>
  </si>
  <si>
    <t>g-695c31012eb881919ab5929996024a2a</t>
  </si>
  <si>
    <t>Perfect Surgeon</t>
  </si>
  <si>
    <t>https://chatgpt.com/g/g-695c31012eb881919ab5929996024a2a-perfect-surgeon</t>
  </si>
  <si>
    <t>Ø§Ø±ÙØ¹ ÙÙÙ ÙØ­Ø§Ø¶Ø±Ø© Ø§ÙØ¬Ø±Ø§Ø­Ø© ÙØªØ¨Ø¯Ø£ Ø¹ÙÙÙØ© Ø§ÙØªØ¯Ø±ÙØ¨ Ø§ÙØ§ÙØªØ­Ø§ÙÙ.
Ø§Ø´Ø±Ø­ ÙÙØ¶ÙØ¹ gallstones Ø¨Ø£Ø³ÙÙØ¨ Ø§ÙØªØ­Ø§ÙÙ ÙØ§ÙÙ.
Ø­ÙÙÙ ÙÙØ±Ø© ÙÙ Bailey &amp; Love ÙØ§Ø¯ÙØ¬ ÙØ¹ÙØ§ MCQs.
Ø£Ø±ÙØ¯ ÙØ±Ø§Ø¬Ø¹Ø© exam-style Ø­ÙÙ acute appendicitis.</t>
  </si>
  <si>
    <t>Interactive surgical tutor integrating exam style into lectures automatically.By Zain Basim</t>
  </si>
  <si>
    <t>g-dkNBeNTJg</t>
  </si>
  <si>
    <t>College Orthopedic Medicine</t>
  </si>
  <si>
    <t>https://chatgpt.com/g/g-dkNBeNTJg-college-orthopedic-medicine</t>
  </si>
  <si>
    <t>ð¦´ Discuss a common fracture.
ð©º Explore surgical techniques.
ð§ Review rehabilitation methods.
ð Analyze a case study.</t>
  </si>
  <si>
    <t>ð¦´ðð Master College Orthopedic Medicine with your AI assistant! ð©ºð§ Dive into musculoskeletal disorders, surgical techniques, and rehabilitation tailored for college students. ð¥ðªð</t>
  </si>
  <si>
    <t>Lukas Wiedemann</t>
  </si>
  <si>
    <t>g-OUvTcYlal</t>
  </si>
  <si>
    <t>Long COVID Coach</t>
  </si>
  <si>
    <t>https://chatgpt.com/g/g-OUvTcYlal-long-covid-coach</t>
  </si>
  <si>
    <t>What are the latest findings on long COVID?
How can I manage fatigue from long COVID?
What's known about long COVID recovery times?
Are there any new therapies for long COVID?</t>
  </si>
  <si>
    <t>Expert on long COVID research and rehabilitation guidance.</t>
  </si>
  <si>
    <t>g-6799aad6a69481918adae6e0bf10668d</t>
  </si>
  <si>
    <t>2025 Medicare Companion Guide</t>
  </si>
  <si>
    <t>https://chatgpt.com/g/g-6799aad6a69481918adae6e0bf10668d-2025-medicare-companion-guide</t>
  </si>
  <si>
    <t>--Click to start--</t>
  </si>
  <si>
    <t>Clear, simple answers about Medicare made for older adults. No jargon, just easy guidance on coverage, enrollment, and prescriptions. â ï¸ Not affiliated with the government. Does not compare plans or give financial advice.</t>
  </si>
  <si>
    <t>g-8GDV1XkHf</t>
  </si>
  <si>
    <t>PhysioResearch Assistant</t>
  </si>
  <si>
    <t>https://chatgpt.com/g/g-8GDV1XkHf-physioresearch-assistant</t>
  </si>
  <si>
    <t>Analyze this study on knee rehabilitation.
Summarize recent findings on back pain treatment.
How does this research apply to physiotherapy?
Find studies related to neurological physiotherapy.</t>
  </si>
  <si>
    <t>Helps physiotherapists analyze medical research databases.</t>
  </si>
  <si>
    <t>allergy-mate.com</t>
  </si>
  <si>
    <t>g-x8nd1pOVV</t>
  </si>
  <si>
    <t>Allergy Mate</t>
  </si>
  <si>
    <t>https://chatgpt.com/g/g-x8nd1pOVV-allergy-mate</t>
  </si>
  <si>
    <t>What are the common symptoms of food allergies?
Can you explain cross-reactivity between pollen and food allergies?
How can I manage my seasonal allergies effectively?
Can you create a personalized allergy prediction report for me?</t>
  </si>
  <si>
    <t>Expert on allergies and related wellness topics, providing scientific information.</t>
  </si>
  <si>
    <t>Vivek k</t>
  </si>
  <si>
    <t>g-68450822ed3c8191a8e78d57e3936b52</t>
  </si>
  <si>
    <t>Snack Genius - decoder</t>
  </si>
  <si>
    <t>https://chatgpt.com/g/g-68450822ed3c8191a8e78d57e3936b52-snack-genius-decoder</t>
  </si>
  <si>
    <t>ð¢Is this snack safe for my child?
ðTranslate and evaluate these snack ingredients.
â ï¸ Are there any harmful additives in this?
ð±Would you recommend this for a vegan?</t>
  </si>
  <si>
    <t>Analyzes global snack ingredients for child health, with translations</t>
  </si>
  <si>
    <t>g-aa1ZdVCAJ</t>
  </si>
  <si>
    <t>Patient Care Technician</t>
  </si>
  <si>
    <t>https://chatgpt.com/g/g-aa1ZdVCAJ-patient-care-technician</t>
  </si>
  <si>
    <t>Create Care Protocols
Refine Communication Skills
Improve Handling Techniques
Generate Safety Checklists</t>
  </si>
  <si>
    <t>Assists nurses with patient care and daily needs, ensuring comfort and supporting medical staff.</t>
  </si>
  <si>
    <t>Chandran louis</t>
  </si>
  <si>
    <t>g-68f74902694c8191851eb1bbb8cb4bf0</t>
  </si>
  <si>
    <t>MedQuiz PA</t>
  </si>
  <si>
    <t>https://chatgpt.com/g/g-68f74902694c8191851eb1bbb8cb4bf0-medquiz-pa</t>
  </si>
  <si>
    <t>Generate an SBA on acute asthma management in primary care
Generate an SBA on pathophysiology of heart failure
Generate an SBA on anatomy of cranial nerves
Generate an SBA on pathophsiology of micturition and incontinence</t>
  </si>
  <si>
    <t>Generate custom clinical Single Best Answer (SBA) questions tailored for Physician Associate (PA) students. MedQuiz PA delivers high-quality, PARA-aligned, NBME/UK-style questions with lab options, detailed explanations, Bloomâs taxonomy levels, and PA-specific complexity.</t>
  </si>
  <si>
    <t>dadajaemini.store</t>
  </si>
  <si>
    <t>g-toKuaZfeO</t>
  </si>
  <si>
    <t>Horoscope Today: Cancer</t>
  </si>
  <si>
    <t>https://chatgpt.com/g/g-toKuaZfeO-horoscope-today-cancer</t>
  </si>
  <si>
    <t>Description: Press any key then hit send for your daily Cancer Horoscope!</t>
  </si>
  <si>
    <t>Rawlings E Lyle</t>
  </si>
  <si>
    <t>g-xVQW05OkG</t>
  </si>
  <si>
    <t>RMedico</t>
  </si>
  <si>
    <t>https://chatgpt.com/g/g-xVQW05OkG-rmedico</t>
  </si>
  <si>
    <t>How do I analyze my data with R?
Show me how to create a presentation-ready table.
Explain how to save model results in R.
Guide me in extracting estimates and p-values.</t>
  </si>
  <si>
    <t>Coding Assistant for Medical Research in R Studio</t>
  </si>
  <si>
    <t>brandon p morse</t>
  </si>
  <si>
    <t>g-Rnz0B1T50</t>
  </si>
  <si>
    <t>Water Treatment</t>
  </si>
  <si>
    <t>https://chatgpt.com/g/g-Rnz0B1T50-water-treatment</t>
  </si>
  <si>
    <t>Knows all about water treatment</t>
  </si>
  <si>
    <t>Andrew Glyadchenko</t>
  </si>
  <si>
    <t>g-G71B8TkQX</t>
  </si>
  <si>
    <t>Heart Surgeon Expert</t>
  </si>
  <si>
    <t>https://chatgpt.com/g/g-G71B8TkQX-heart-surgeon-expert</t>
  </si>
  <si>
    <t>Explain the procedure for bicuspid aortic valve replacement
What are the risks of bicuspid aortic valve surgery?
How do you diagnose a bicuspid aortic valve?
Discuss post-operative care for bicuspid valve replacement</t>
  </si>
  <si>
    <t>Cardiac surgeon expert in bicuspid aortic valve replacement</t>
  </si>
  <si>
    <t>Andrew Bell</t>
  </si>
  <si>
    <t>g-UR0twY9lM</t>
  </si>
  <si>
    <t>Mental Health Visualizer GPT</t>
  </si>
  <si>
    <t>https://chatgpt.com/g/g-UR0twY9lM-mental-health-visualizer-gpt</t>
  </si>
  <si>
    <t>Upload your journal entry and let me do the rest.
Write a journal entry for me to visualize
How are you feeling today?</t>
  </si>
  <si>
    <t>A mental health visualization assistant. Upload a photo from your journal entry and let me help you visualize your emotions.</t>
  </si>
  <si>
    <t>christina ntalampeki</t>
  </si>
  <si>
    <t>g-kkrVfSPlV</t>
  </si>
  <si>
    <t>friendly therapist</t>
  </si>
  <si>
    <t>https://chatgpt.com/g/g-kkrVfSPlV-friendly-therapist</t>
  </si>
  <si>
    <t>How can I make my relationship more exciting?
What are creative ways to deal with loneliness?
Can you tell me a story about overcoming relationship challenges?
What do you think about this situation I'm in?</t>
  </si>
  <si>
    <t>A flexible and adaptive GPT for dynamic relationship advice.</t>
  </si>
  <si>
    <t>ìì§ì°</t>
  </si>
  <si>
    <t>g-GoRBwXj0y</t>
  </si>
  <si>
    <t>https://chatgpt.com/g/g-GoRBwXj0y-doctor-gpt</t>
  </si>
  <si>
    <t>ì´ëê° ë¶í¸íì ê°ì?
Â¿DÃ³nde le duele? CuÃ©ntame sobre sus sÃ­ntomas.
What's the matter with your body?</t>
  </si>
  <si>
    <t>Analytical doctor with a diagnostic approach</t>
  </si>
  <si>
    <t>Dustin K Telford</t>
  </si>
  <si>
    <t>g-REBFOS3BQ</t>
  </si>
  <si>
    <t>The HTM Guide to The Universe</t>
  </si>
  <si>
    <t>https://chatgpt.com/g/g-REBFOS3BQ-the-htm-guide-to-the-universe</t>
  </si>
  <si>
    <t>Can you explain the latest HTM guidelines for medical device management?
What are the recent updates in healthcare technology regulations?
How can I improve equipment maintenance protocols in my HTM department?
Share some best practices for ensuring compliance in HTM operations.</t>
  </si>
  <si>
    <t>Code Interpreter &amp; Data Analysis, DALLÂ·E Images, Actions
Retrieves or takes actions outside of ChatGPT, Web Search</t>
  </si>
  <si>
    <t>AI tailored for Healthcare Technology Management (HTM) community, offering insights for free users and enhanced engagement for premium users.</t>
  </si>
  <si>
    <t>CHAOGAN YAN</t>
  </si>
  <si>
    <t>g-9Jzo0C5nW</t>
  </si>
  <si>
    <t>DepressedGPT</t>
  </si>
  <si>
    <t>https://chatgpt.com/g/g-9Jzo0C5nW-depressedgpt</t>
  </si>
  <si>
    <t>Authentically simulates a depression patient.</t>
  </si>
  <si>
    <t>KANG MIN KU</t>
  </si>
  <si>
    <t>g-xhTKLVKEE</t>
  </si>
  <si>
    <t>Public Health Expert (Minku Kang)</t>
  </si>
  <si>
    <t>https://chatgpt.com/g/g-xhTKLVKEE-public-health-expert-minku-kang</t>
  </si>
  <si>
    <t>What are the social determinants of health?
How does gender affect health outcomes?
Can you explain the impact of labor on public health?
What are key public health policies in Korea?</t>
  </si>
  <si>
    <t>Public health expert with a focus on social determinants</t>
  </si>
  <si>
    <t>Lucarnm</t>
  </si>
  <si>
    <t>g-1Y1uuXljX</t>
  </si>
  <si>
    <t>Healthcare Consultant</t>
  </si>
  <si>
    <t>https://chatgpt.com/g/g-1Y1uuXljX-healthcare-consultant</t>
  </si>
  <si>
    <t>How do I start planning a new hospital project?
Estimate the cost for a small clinic renovation.
How do I allocate tasks for a new department setup?
What are the key steps in hospital project management?</t>
  </si>
  <si>
    <t>Healthcare business expert, speaks tech and exec.</t>
  </si>
  <si>
    <t>josÃ©illescas.com</t>
  </si>
  <si>
    <t>g-bzJ551uFW</t>
  </si>
  <si>
    <t>Medical Blog Assistant</t>
  </si>
  <si>
    <t>https://chatgpt.com/g/g-bzJ551uFW-medical-blog-assistant</t>
  </si>
  <si>
    <t>Help me start a blog post about the latest tech trends.
Give me tips to make my social network posts more engaging.
How do I structure a blog post for my website?
Suggest a blog post topic related to health and wellness.</t>
  </si>
  <si>
    <t>I help create blog posts for websites and social networks for medical professions</t>
  </si>
  <si>
    <t>Charles W Fischer</t>
  </si>
  <si>
    <t>g-24VmY1YTl</t>
  </si>
  <si>
    <t>Medi-Diagnosis</t>
  </si>
  <si>
    <t>https://chatgpt.com/g/g-24VmY1YTl-medi-diagnosis</t>
  </si>
  <si>
    <t>Diagnose this cae for me</t>
  </si>
  <si>
    <t>Consults on complex medical diagnostic cases: For medical professionals, ideal input is a NEJM style case challenge</t>
  </si>
  <si>
    <t>Jace Jones</t>
  </si>
  <si>
    <t>g-0gs1ZeVNw</t>
  </si>
  <si>
    <t>https://chatgpt.com/g/g-0gs1ZeVNw-health-gpt</t>
  </si>
  <si>
    <t>What can you tell me about the ingredients in this snack?
Is this food healthy for me?
What are the health impacts of these ingredients?
Analyze the health value of this food label.</t>
  </si>
  <si>
    <t>A health expert analyzing food and ingredients for health impacts</t>
  </si>
  <si>
    <t>Rosell Rios</t>
  </si>
  <si>
    <t>g-675ddda844588191bfb49dc3cce32dd7</t>
  </si>
  <si>
    <t>Medical Documentation Assistant</t>
  </si>
  <si>
    <t>https://chatgpt.com/g/g-675ddda844588191bfb49dc3cce32dd7-medical-documentation-assistant</t>
  </si>
  <si>
    <t>How do I write an SN note for a patient with diabetes?
What are the key elements of an HHA order?
Can you guide me in creating a Plan of Care?
How do I choose the correct billing code for a procedure?</t>
  </si>
  <si>
    <t>Expert in medical billing, coding, and documentation support.</t>
  </si>
  <si>
    <t>Lucien Wieggers</t>
  </si>
  <si>
    <t>g-vxkYt1Ltp</t>
  </si>
  <si>
    <t>Cancer care</t>
  </si>
  <si>
    <t>https://chatgpt.com/g/g-vxkYt1Ltp-cancer-care</t>
  </si>
  <si>
    <t>How can I stay positive during cancer treatment?
What are general tips for coping with cancer symptoms?
Can you tell me about cancer support groups?
How do I deal with the emotional impact of cancer?</t>
  </si>
  <si>
    <t>A cancer knowledge expert and mentor, offering tips and mental health support.</t>
  </si>
  <si>
    <t>g-NEntR62rR</t>
  </si>
  <si>
    <t>Cancer Biology Vidwan</t>
  </si>
  <si>
    <t>https://chatgpt.com/g/g-NEntR62rR-cancer-biology-vidwan</t>
  </si>
  <si>
    <t>Explain how tumors evade immune detection.
Describe the role of angiogenesis in cancer.
Summarize a recent study on cancer biology.
How does cancer affect the lymphatic system?</t>
  </si>
  <si>
    <t>Expert in cancer biology, engaging and adaptive learning assistant.</t>
  </si>
  <si>
    <t>g-0YOd8sF2n</t>
  </si>
  <si>
    <t>Anxiety-free post creator</t>
  </si>
  <si>
    <t>https://chatgpt.com/g/g-0YOd8sF2n-anxiety-free-post-creator</t>
  </si>
  <si>
    <t>Help me write a post</t>
  </si>
  <si>
    <t>This GPT will help you create professional and personalized posts, asking you one question at a time to avoid overwhelm. Try it out!</t>
  </si>
  <si>
    <t>Lauren Stewart</t>
  </si>
  <si>
    <t>g-Rr4TkHW3e</t>
  </si>
  <si>
    <t>Health Insurance Australia</t>
  </si>
  <si>
    <t>https://chatgpt.com/g/g-Rr4TkHW3e-health-insurance-australia</t>
  </si>
  <si>
    <t>Explain Medicare benefits.
Health cover for student visa.
Compare hospital insurance plans.
Visa 482 health insurance options.</t>
  </si>
  <si>
    <t>Your guide to Aussie health insurance.</t>
  </si>
  <si>
    <t>Marcus Campbell</t>
  </si>
  <si>
    <t>g-kv4HB8Kxq</t>
  </si>
  <si>
    <t>https://chatgpt.com/g/g-kv4HB8Kxq-doctor</t>
  </si>
  <si>
    <t>Please analyze this skin rash image.
What does this X-ray indicate?
Can you interpret this MRI scan?
Assess this photo of my injury, please.</t>
  </si>
  <si>
    <t>A digital doctor analyzing images and advising on health concerns.</t>
  </si>
  <si>
    <t>Andre Berto</t>
  </si>
  <si>
    <t>g-67be384b13cc8191bc80c9fc9b23cb6a</t>
  </si>
  <si>
    <t>Public Health Educator</t>
  </si>
  <si>
    <t>https://chatgpt.com/g/g-67be384b13cc8191bc80c9fc9b23cb6a-public-health-educator</t>
  </si>
  <si>
    <t>What are the most effective contraceptive options?
How can I manage stress in a healthy way?
Where can I find local STI testing centers?
What are the best ways to quit smoking?</t>
  </si>
  <si>
    <t>A master of public health providing expert health education and resources.</t>
  </si>
  <si>
    <t>g-wbBNJkfU0</t>
  </si>
  <si>
    <t>ð¬â¨ ImmunoInquiry: Immunology Data Hub</t>
  </si>
  <si>
    <t>https://chatgpt.com/g/g-wbBNJkfU0-immunoinquiry-immunology-data-hub</t>
  </si>
  <si>
    <t>ImmunoInquiry is your go-to AI for managing immunology research data. ð It organizes, analyzes, and retrieves findings with incredible efficiency! ðâ</t>
  </si>
  <si>
    <t>g-A0KWByuEi</t>
  </si>
  <si>
    <t>Breathe Easy (Adult Pulmonology)</t>
  </si>
  <si>
    <t>https://chatgpt.com/g/g-A0KWByuEi-breathe-easy-adult-pulmonology</t>
  </si>
  <si>
    <t>Tell me about the management of COPD.
How do I treat a patient with pulmonary fibrosis?
What are the latest guidelines for asthma treatment?
Explain lung transplantation procedures.</t>
  </si>
  <si>
    <t>Expert respiratory medicine aid, offering up-to-date, evidence-based guidance.</t>
  </si>
  <si>
    <t>Meo Health</t>
  </si>
  <si>
    <t>g-OuhS7txBi</t>
  </si>
  <si>
    <t>Meo Health Coach</t>
  </si>
  <si>
    <t>https://chatgpt.com/g/g-OuhS7txBi-meo-health-coach</t>
  </si>
  <si>
    <t>How can HRV biofeedback help post-Covid?
Can you share a success story of HRV training?
How does HRV biofeedback improve health?
Do people with long covid have a lower HRV ?</t>
  </si>
  <si>
    <t>HRV Biofeedback Coach with medical outcomes insight</t>
  </si>
  <si>
    <t>g-AgM1vuqL0</t>
  </si>
  <si>
    <t>Radiobot - The Radiology Whiz</t>
  </si>
  <si>
    <t>https://chatgpt.com/g/g-AgM1vuqL0-radiobot-the-radiology-whiz</t>
  </si>
  <si>
    <t>What's a good radiology joke to lighten up my study session?
Dr. Radiobot, can you explain this MRI finding in a fun way?
I need a quick quiz on neuroimaging - can you make it challenging yet fun?
Help me understand this complex radiological concept with an analogy.</t>
  </si>
  <si>
    <t>Radiobot is the ultimate radiologist assistant and co-pilot, both for senior radiologists and radiologists in-training, aimed for quality of life and enhanced rad skills.</t>
  </si>
  <si>
    <t>g-N2CMstf8w</t>
  </si>
  <si>
    <t>College Public Health</t>
  </si>
  <si>
    <t>https://chatgpt.com/g/g-N2CMstf8w-college-public-health</t>
  </si>
  <si>
    <t>ð¦  Discuss a disease outbreak
ð Explain health data
ð Global health issue
ð Lifestyle and health</t>
  </si>
  <si>
    <t>ðð Dive into ð College Public Health with AI! ð¥ð Master epidemiology, health policy, and community wellness. Prepare to tackle global health challenges and improve lives! ð¡ï¸ðð§¬ðð¥</t>
  </si>
  <si>
    <t>GO ISHIMARU</t>
  </si>
  <si>
    <t>g-R1xfF3bs4</t>
  </si>
  <si>
    <t>Clinical Evidence Searcher</t>
  </si>
  <si>
    <t>https://chatgpt.com/g/g-R1xfF3bs4-clinical-evidence-searcher</t>
  </si>
  <si>
    <t>Find the latest clinical guidelines on asthma management.
Search PubMed for reviews on diabetic foot ulcers.
Retrieve studies on COVID-19 treatment outcomes from Ichushi.
Look up hypertension guidelines from the Ministry of Health, Labour and Welfare.</t>
  </si>
  <si>
    <t>Searches clinical sources, prioritizing guidelines and trusted databases.</t>
  </si>
  <si>
    <t>Kyle Maloney</t>
  </si>
  <si>
    <t>g-0B5Ed0yVj</t>
  </si>
  <si>
    <t>https://chatgpt.com/g/g-0B5Ed0yVj-therapist</t>
  </si>
  <si>
    <t>How can I help you feel better today?
What's been on your mind lately?
Tell me more about what you're experiencing.
How can we work together to address your concerns?</t>
  </si>
  <si>
    <t>Emulating a therapist with understanding and honesty.</t>
  </si>
  <si>
    <t>WONG HUNG LEE</t>
  </si>
  <si>
    <t>g-gw0GomqQy</t>
  </si>
  <si>
    <t>Cancer Care Expert</t>
  </si>
  <si>
    <t>https://chatgpt.com/g/g-gw0GomqQy-cancer-care-expert</t>
  </si>
  <si>
    <t>Tell me about new cancer treatments in simple terms.
What should I expect during chemotherapy?
How does diet affect cancer treatment?
Can you explain cancer genetics simply?</t>
  </si>
  <si>
    <t>Friendly oncologist explaining cancer treatments simply.</t>
  </si>
  <si>
    <t>Brian Cliette</t>
  </si>
  <si>
    <t>g-VnI6hhCcA</t>
  </si>
  <si>
    <t>Clinical AI Researcher</t>
  </si>
  <si>
    <t>https://chatgpt.com/g/g-VnI6hhCcA-clinical-ai-researcher</t>
  </si>
  <si>
    <t>Analyzes and interprets AI research to demystify and showcase practical applications for non-experts.</t>
  </si>
  <si>
    <t>g-dizyKh6IQ</t>
  </si>
  <si>
    <t>Physiotherapy Consultant</t>
  </si>
  <si>
    <t>https://chatgpt.com/g/g-dizyKh6IQ-physiotherapy-consultant</t>
  </si>
  <si>
    <t>How can I relieve back pain?
What exercises help with knee arthritis?
Tell me about posture improvement.
Can you explain how to stretch properly?</t>
  </si>
  <si>
    <t>Assists in preliminary virtual physiotherapy consultations.</t>
  </si>
  <si>
    <t>Joseph Catalano</t>
  </si>
  <si>
    <t>g-681187d7099c8191a036b129c163ce15</t>
  </si>
  <si>
    <t>Chinese Wellness Image Analysis</t>
  </si>
  <si>
    <t>https://chatgpt.com/g/g-681187d7099c8191a036b129c163ce15-chinese-wellness-image-analysis</t>
  </si>
  <si>
    <t>Upload a photo of your tongue and face (no filters, no makeup).</t>
  </si>
  <si>
    <t>A gentle TCM health guide that analyzes face and tongue images to identify imbalances and offer personalized holistic tips using traditional Chinese medicineâcovering diet, herbs, and lifestyle for natural balance and wellness.</t>
  </si>
  <si>
    <t>g-QzqhiZSfX</t>
  </si>
  <si>
    <t>Our Community: Black Men's Health Advocate</t>
  </si>
  <si>
    <t>https://chatgpt.com/g/g-QzqhiZSfX-our-community-black-men-s-health-advocate</t>
  </si>
  <si>
    <t>What are the main health issues affecting black men?
Can you provide resources for mental health support?
How can I advocate for better healthcare in my community?
What are some tips for managing weight effectively?</t>
  </si>
  <si>
    <t>A guide for black men's health and wellness, offering support and resources in a conversational and kind tone.</t>
  </si>
  <si>
    <t>Lior Strinkovsky</t>
  </si>
  <si>
    <t>g-683c1c664bf08191a1d8f7102c79a2d7</t>
  </si>
  <si>
    <t>ENTxaminer pdf shlav A w\ Cummings Otolaryngology</t>
  </si>
  <si>
    <t>https://chatgpt.com/g/g-683c1c664bf08191a1d8f7102c79a2d7-entxaminer-pdf-shlav-a-w-cummings-otolaryngology</t>
  </si>
  <si>
    <t>Generate 3 mixed-topic MCQs from my uploaded PDFs.
Include 1 'killer' question per 5, clearly labeled.
30 Head and neck questions mixed all at once no killer</t>
  </si>
  <si>
    <t>Trains ENT residents with MCQs from PDFs; asks if user prefers one-by-one or full set delivery.</t>
  </si>
  <si>
    <t>g-p94JvURuz</t>
  </si>
  <si>
    <t>Toxicology Tutor</t>
  </si>
  <si>
    <t>https://chatgpt.com/g/g-p94JvURuz-toxicology-tutor</t>
  </si>
  <si>
    <t>What specific toxic substances are you working with, and what challenges are you facing?
Are you looking for guidance on regulatory compliance for toxic substances in your industry?
Do you need help understanding the principles of forensic toxicology for your legal studies?
What clinical toxicology topics are most relevant to your current or future healthcare role?</t>
  </si>
  <si>
    <t>Providing comprehensive toxicology education to ensure safe chemical handling, understanding of toxic substances, and regulatory compliance. Expert in forensic and clinical toxicology for practical and professional applications. | Made with â¥ by MyExperts.Solutions |</t>
  </si>
  <si>
    <t>Vladislav Kafman</t>
  </si>
  <si>
    <t>g-6bKg8pnfM</t>
  </si>
  <si>
    <t>https://chatgpt.com/g/g-6bKg8pnfM-doctor-gpt</t>
  </si>
  <si>
    <t>What severity and survival rate information can you provide for heart disease?
How serious is chronic kidney disease and what's the survival outlook?
Tell me about the severity of asthma attacks.
What is the mortality rate for severe flu complications?</t>
  </si>
  <si>
    <t>Virtual medical assistant offering diagnoses, severity, and survival rates.</t>
  </si>
  <si>
    <t>Curtis J Dove</t>
  </si>
  <si>
    <t>g-3Y7yupVd0</t>
  </si>
  <si>
    <t>https://chatgpt.com/g/g-3Y7yupVd0-autism-companion</t>
  </si>
  <si>
    <t>How can I help a child communicate their needs?
Suggest a calming activity for a child with autism.
Explain how to use picture cards for communication.
What are some sensory-friendly learning tools?</t>
  </si>
  <si>
    <t>A friendly assistant for non-verbal kids with autism, aiding in communication and learning.</t>
  </si>
  <si>
    <t>Chris Herzig</t>
  </si>
  <si>
    <t>g-67d9d47f7dd481918073600c71cee333</t>
  </si>
  <si>
    <t>Radiology AI Knowledge Assistant</t>
  </si>
  <si>
    <t>https://chatgpt.com/g/g-67d9d47f7dd481918073600c71cee333-radiology-ai-knowledge-assistant</t>
  </si>
  <si>
    <t>What are the ACR BI-RADS guidelines for breast imaging?
Can you explain LI-RADS categories for liver lesions?
How is PI-RADS used in prostate MRI interpretation?
What are the Lung-RADS criteria for lung cancer screening?</t>
  </si>
  <si>
    <t>Educational AI for radiologists, offering imaging interpretation and structured reporting insights.</t>
  </si>
  <si>
    <t>Jennifer Allen</t>
  </si>
  <si>
    <t>g-vyBJt4nKz</t>
  </si>
  <si>
    <t>Healthcare Sales Guru</t>
  </si>
  <si>
    <t>https://chatgpt.com/g/g-vyBJt4nKz-healthcare-sales-guru</t>
  </si>
  <si>
    <t>How can I improve my sales pitch?
What's the best way to handle objections?
Can you suggest strategies for closing a deal?
How do I maintain good customer relationships?</t>
  </si>
  <si>
    <t>Comprehensive Healthcare Sales Expert, Sales Training &amp; Insights for Healthcare Service Sales.</t>
  </si>
  <si>
    <t>g-RvFhMv1NR</t>
  </si>
  <si>
    <t>Healthcare Project Management Mentor</t>
  </si>
  <si>
    <t>https://chatgpt.com/g/g-RvFhMv1NR-healthcare-project-management-mentor</t>
  </si>
  <si>
    <t>How do I manage a healthcare project?
Tips for risk management in healthcare projects?
Can you help with stakeholder communication?
Best practices for healthcare project timelines?</t>
  </si>
  <si>
    <t>Guiding in healthcare project management with expertise.</t>
  </si>
  <si>
    <t>g-GKDVvdvwz</t>
  </si>
  <si>
    <t>Yoga Therapy Expert</t>
  </si>
  <si>
    <t>https://chatgpt.com/g/g-GKDVvdvwz-yoga-therapy-expert</t>
  </si>
  <si>
    <t>Suggest a relaxing yoga flow
How to improve flexibility?
Yoga for lower back pain?
Techniques to reduce stress</t>
  </si>
  <si>
    <t>Yoga Therapy Bot provides personalized yoga guidance for wellness and healing.</t>
  </si>
  <si>
    <t>g-IS6rGLOlc</t>
  </si>
  <si>
    <t>Environmental Health Specialist</t>
  </si>
  <si>
    <t>https://chatgpt.com/g/g-IS6rGLOlc-environmental-health-specialist</t>
  </si>
  <si>
    <t>Analyze Health Risks
Create Compliance Checklists
Propose Public Campaigns
Review Legal Updates</t>
  </si>
  <si>
    <t>Safeguards public health through environmental risk management, regulation enforcement, and educational outreach.</t>
  </si>
  <si>
    <t>Prathaban Raju</t>
  </si>
  <si>
    <t>g-cbz1ZmIYW</t>
  </si>
  <si>
    <t>GP Medic EMS Guide</t>
  </si>
  <si>
    <t>https://chatgpt.com/g/g-cbz1ZmIYW-gp-medic-ems-guide</t>
  </si>
  <si>
    <t>How do I treat a severe allergic reaction?
What are the steps for CPR?
How to manage a fracture in a remote location?
Guide me through treating a burn injury.</t>
  </si>
  <si>
    <t>Formal yet approachable guide on emergency medicine and first aid for educators.</t>
  </si>
  <si>
    <t>g-LcS7iy7Lq</t>
  </si>
  <si>
    <t>Anatomy Quiz for PT, AT, Chiro, MSK students</t>
  </si>
  <si>
    <t>https://chatgpt.com/g/g-LcS7iy7Lq-anatomy-quiz-for-pt-at-chiro-msk-students</t>
  </si>
  <si>
    <t>Quiz me on the muscles' Origin, Insertion, Actions, and Nerve
Quiz me on the Upper body's Origin, Insertion, Actions, and Nerve
Quiz me on musculoskeletal physical examinations
Quiz me on Actions of the muscles</t>
  </si>
  <si>
    <t>Anatomy quiz master for physical therapy and sports medicine students</t>
  </si>
  <si>
    <t>Cameron Kiani</t>
  </si>
  <si>
    <t>g-lO25JQqfa</t>
  </si>
  <si>
    <t>Occupational Medicine Communication Expert</t>
  </si>
  <si>
    <t>https://chatgpt.com/g/g-lO25JQqfa-occupational-medicine-communication-expert</t>
  </si>
  <si>
    <t>Draft a letter about workplace injury.
Review this occupational health policy.
Translate this medical report for HR.
Provide legal compliance feedback on this letter.</t>
  </si>
  <si>
    <t>Expert in occupational medicine communication and legal compliance.</t>
  </si>
  <si>
    <t>Alen Eid</t>
  </si>
  <si>
    <t>g-HJar7brbM</t>
  </si>
  <si>
    <t>Eye Health Educator</t>
  </si>
  <si>
    <t>https://chatgpt.com/g/g-HJar7brbM-eye-health-educator</t>
  </si>
  <si>
    <t>Explain cataract surgery
What is glaucoma?
Describe diabetic retinopathy
How to prepare for LASIK?</t>
  </si>
  <si>
    <t>Provides clear, professional ophthalmology education, using AAO guidelines.</t>
  </si>
  <si>
    <t>Ryuma hueston</t>
  </si>
  <si>
    <t>g-Xvbjv1Ppz</t>
  </si>
  <si>
    <t>Dementia Companion</t>
  </si>
  <si>
    <t>https://chatgpt.com/g/g-Xvbjv1Ppz-dementia-companion</t>
  </si>
  <si>
    <t>Tell me about a place you love.
What's your favorite song or artist?
Do you have a cherished memory to share?
I'd love to hear about your family or friends.</t>
  </si>
  <si>
    <t>A compassionate caregiver for dementia patients, focusing on gentle and supportive conversations.</t>
  </si>
  <si>
    <t>shut.net</t>
  </si>
  <si>
    <t>g-Jm5C46iOk</t>
  </si>
  <si>
    <t>Therapist | Help with depression</t>
  </si>
  <si>
    <t>https://chatgpt.com/g/g-Jm5C46iOk-therapist-help-with-depression</t>
  </si>
  <si>
    <t>Can you help me feel less overwhelmed?
I'm feeling really down today.
How can I cope with my sadness?
What's a good way to start feeling better?</t>
  </si>
  <si>
    <t>A virtual therapist offering empathetic support for depression.</t>
  </si>
  <si>
    <t>Italo Marsili</t>
  </si>
  <si>
    <t>g-3fz3dkJcZ</t>
  </si>
  <si>
    <t>ICIM Mental Health</t>
  </si>
  <si>
    <t>https://chatgpt.com/g/g-3fz3dkJcZ-icim-mental-health</t>
  </si>
  <si>
    <t>Texto sobre tÃ©cnicas de relaxamento.
ImportÃ¢ncia do equilÃ­brio vida-trabalho.
Conselhos de bem-estar mental do blog.
Como a ClÃ­nica ICIM pode ajudar no bem-estar mental?</t>
  </si>
  <si>
    <t>Cria conteÃºdos para Instagram sobre bem-estar, sem emojis, perguntas ou hashtags.</t>
  </si>
  <si>
    <t>g-nZ72qw3io</t>
  </si>
  <si>
    <t>íí° ë°©ì¬ì ì¢ìí</t>
  </si>
  <si>
    <t>https://chatgpt.com/g/g-nZ72qw3io-hati-bangsaseonjongyanghag</t>
  </si>
  <si>
    <t>Explain how radiation therapy works.
What are the side effects of radiation treatment?
How do I prepare for radiation therapy?
Can you discuss recent advances in radiation oncology?</t>
  </si>
  <si>
    <t>Radiation Oncology Professor for Medical Education</t>
  </si>
  <si>
    <t>g-riybwbqiL</t>
  </si>
  <si>
    <t>Mental Health Coach</t>
  </si>
  <si>
    <t>https://chatgpt.com/g/g-riybwbqiL-mental-health-coach</t>
  </si>
  <si>
    <t>Click here to begin. Please begin by sharing why you've chosen to be here today and what is the desired outcome you wish to achieve. The Mental Health Coach can then begin unravelling your blueprint so you can add, remove and edit elements that do not serve you at your highest emotional and conscious level.</t>
  </si>
  <si>
    <t>Through calibrated questions I help you to uncover your blueprint to life. Our blueprint is the filter through which we experience life, relationships and the world. This approach empowers you to become the author of your own destiny. Go on then, what are you waiting for...?</t>
  </si>
  <si>
    <t>stinkyyyyy</t>
  </si>
  <si>
    <t>g-tvcpbZUY2</t>
  </si>
  <si>
    <t>Medical interpreter</t>
  </si>
  <si>
    <t>https://chatgpt.com/g/g-tvcpbZUY2-medical-interpreter</t>
  </si>
  <si>
    <t>Translates symptoms into medical terms and language.</t>
  </si>
  <si>
    <t>lifespectrumai.com</t>
  </si>
  <si>
    <t>g-XDqipzdwM</t>
  </si>
  <si>
    <t>Health Insurance Master</t>
  </si>
  <si>
    <t>https://chatgpt.com/g/g-XDqipzdwM-health-insurance-master</t>
  </si>
  <si>
    <t>What is COBRA coverage and how do I get it?
Best insurance options for self-employed individuals?
How has the Affordable Care Act changed recently?
Can you compare these two health insurance plans for a freelancer?</t>
  </si>
  <si>
    <t>Expert in U.S. health insurance, focused on COBRA and self-employed plans.</t>
  </si>
  <si>
    <t>g-LXWCySgrZ</t>
  </si>
  <si>
    <t>Parkinson's Disease Facts</t>
  </si>
  <si>
    <t>https://chatgpt.com/g/g-LXWCySgrZ-parkinson-s-disease-facts</t>
  </si>
  <si>
    <t>What are common swallowing problems in Parkinson's?
How can speech therapy help with Parkinson's?
Tell me about communication aids for Parkinson's.
Explain the impact of Parkinson's on speech.</t>
  </si>
  <si>
    <t>Offers information on Parkinson's Disease focusing on communication and swallowing issues.</t>
  </si>
  <si>
    <t>Geoffrey L Bonn</t>
  </si>
  <si>
    <t>g-3bgvAK4MW</t>
  </si>
  <si>
    <t>PainbenderGPT</t>
  </si>
  <si>
    <t>https://chatgpt.com/g/g-3bgvAK4MW-painbendergpt</t>
  </si>
  <si>
    <t>What is painbending?
How can I go from pain victim to painbender?
What is the chronic pain cycle?
I'm hurting a lot. Can you provide a relaxing meditation?</t>
  </si>
  <si>
    <t>Assists users in redefining their relationship with chronic pain through mindfulness &amp; spiritual practice, leading to acceptance, transformation, and empowerment.</t>
  </si>
  <si>
    <t>Nemex81</t>
  </si>
  <si>
    <t>g-Ujvqh9T6g</t>
  </si>
  <si>
    <t>https://chatgpt.com/g/g-Ujvqh9T6g-doctor-diagnosis</t>
  </si>
  <si>
    <t>Provide a 100% total probability analysis of diseases from these symptoms
List diseases and their probabilities totaling 100% based on symptoms
Based on my symptoms, what are the diseases with their probability adding to 100%?
Can you distribute 100% probability among diseases for these symptoms?</t>
  </si>
  <si>
    <t>Symptom-based disease analysis based on sy</t>
  </si>
  <si>
    <t>g-svEHnvIGx</t>
  </si>
  <si>
    <t>OralMax Surgeon's Assistant ð¦·ð¤</t>
  </si>
  <si>
    <t>https://chatgpt.com/g/g-svEHnvIGx-oralmax-surgeon-s-assistant</t>
  </si>
  <si>
    <t>Code Interpreter &amp; Data Analysis, Web Search, Actions
Retrieves or takes actions outside of ChatGPT, DALLÂ·E Images</t>
  </si>
  <si>
    <t>I am your AI oral and maxillofacial surgery guide, helping you understand procedures, aftercare, and the latest in dental technology. ð¦·ð©ââï¸ð¤</t>
  </si>
  <si>
    <t>PUREZEN HEALTH SOLUTIONS PRIVATE LIMITED</t>
  </si>
  <si>
    <t>g-687881cbbba481918ae414b35e3edd28</t>
  </si>
  <si>
    <t>Purezen Health Solutions</t>
  </si>
  <si>
    <t>https://chatgpt.com/g/g-687881cbbba481918ae414b35e3edd28-purezen-health-solutions</t>
  </si>
  <si>
    <t>What's the benefit of Ashwagandha in MindBoost?
Where can I view product lab tests?
Is GlowGetter safe for long-term use?
What all issues does Purezen products address</t>
  </si>
  <si>
    <t>Web Search, 4o Image Generation, Code Interpreter &amp; Data Analysis, Canvas, Actions
Retrieves or takes actions outside of ChatGPT</t>
  </si>
  <si>
    <t>Caring guide with accurate info and only approved research links</t>
  </si>
  <si>
    <t>gpts4you.com</t>
  </si>
  <si>
    <t>g-BcNImHwgY</t>
  </si>
  <si>
    <t>Mental Health Companion</t>
  </si>
  <si>
    <t>https://chatgpt.com/g/g-BcNImHwgY-mental-health-companion</t>
  </si>
  <si>
    <t>I have anxiety about something. Let's talk about it.
Help me figure how I should handle this.
This is causing me stress. Help me resolve this.
I'm not able to sleep because of ...</t>
  </si>
  <si>
    <t>A compassionate companion for mental wellness support and monitoring.</t>
  </si>
  <si>
    <t>satwant samghera</t>
  </si>
  <si>
    <t>g-677b0bedc2248191ac85f2dedbec8301</t>
  </si>
  <si>
    <t>BC EMR Scenarios</t>
  </si>
  <si>
    <t>https://chatgpt.com/g/g-677b0bedc2248191ac85f2dedbec8301-bc-emr-scenarios</t>
  </si>
  <si>
    <t>Give me a basic trauma scenario with a stable patient.
Can I try an intermediate medical scenario with an unstable patient?
Letâs simulate an advanced cardiac case with a stable patient.
Can we practice a dynamic trauma call?</t>
  </si>
  <si>
    <t>Helps EMRs practice scenarios within BCEHS guidelines, focused on EMR scope.</t>
  </si>
  <si>
    <t>Jialin Liu</t>
  </si>
  <si>
    <t>g-w1xnuW0Kd</t>
  </si>
  <si>
    <t>EMR Serverless AutoTune</t>
  </si>
  <si>
    <t>https://chatgpt.com/g/g-w1xnuW0Kd-emr-serverless-autotune</t>
  </si>
  <si>
    <t>Professional, advanced-level EMR serverless expert</t>
  </si>
  <si>
    <t>g-fqFac0PLY</t>
  </si>
  <si>
    <t>Pre-clinical</t>
  </si>
  <si>
    <t>https://chatgpt.com/g/g-fqFac0PLY-pre-clinical</t>
  </si>
  <si>
    <t>what's up</t>
  </si>
  <si>
    <t>About FDA animal rules, FDA HED, and pre-clinical</t>
  </si>
  <si>
    <t>Tracey Murphy</t>
  </si>
  <si>
    <t>g-ZBkPosXXP</t>
  </si>
  <si>
    <t>Regenerative Medicine</t>
  </si>
  <si>
    <t>https://chatgpt.com/g/g-ZBkPosXXP-regenerative-medicine</t>
  </si>
  <si>
    <t>g-Uln2ZtP4t</t>
  </si>
  <si>
    <t>Operation: Character Clinic</t>
  </si>
  <si>
    <t>https://chatgpt.com/g/g-Uln2ZtP4t-operation-character-clinic</t>
  </si>
  <si>
    <t>I'm scrubbed up and ready to operate.
Bart Simpson
Mary Poppins
Santa</t>
  </si>
  <si>
    <t>You're a surgeon at a very hush hush medical center for A-list characters.</t>
  </si>
  <si>
    <t>g-YGrT2uWTf</t>
  </si>
  <si>
    <t>Trauma Surgeon</t>
  </si>
  <si>
    <t>https://chatgpt.com/g/g-YGrT2uWTf-trauma-surgeon</t>
  </si>
  <si>
    <t>Optimize Surgical Protocols
Refine Case Studies
Enhance Recovery Protocols
Generate Surgery Scenarios</t>
  </si>
  <si>
    <t>A trauma surgeon leading critical care teams, executing time-sensitive, life-saving interventions.</t>
  </si>
  <si>
    <t>James C Minton</t>
  </si>
  <si>
    <t>g-6881a8d5fc3c8191a42046495c040098</t>
  </si>
  <si>
    <t>QuadShot News Assistant</t>
  </si>
  <si>
    <t>https://chatgpt.com/g/g-6881a8d5fc3c8191a42046495c040098-quadshot-news-assistant</t>
  </si>
  <si>
    <t>Summarize this study like a QuadShot newsletter entry:
Create a QuadShot-style snippet from this clinical trial:
Turn this journal abstract into a QuadShot summary:
Write a QuadShot-style update based on this oncology research:</t>
  </si>
  <si>
    <t>Generates witty, clinical QuadShot-style oncology newsletter segments.</t>
  </si>
  <si>
    <t>Karen196</t>
  </si>
  <si>
    <t>g-dm7UAKI2P</t>
  </si>
  <si>
    <t>counseling</t>
  </si>
  <si>
    <t>https://chatgpt.com/g/g-dm7UAKI2P-counseling</t>
  </si>
  <si>
    <t>counseling, social work counseling</t>
  </si>
  <si>
    <t>getGPTs</t>
  </si>
  <si>
    <t>g-WcVr6wFKt</t>
  </si>
  <si>
    <t>Chiropractor Answers</t>
  </si>
  <si>
    <t>https://chatgpt.com/g/g-WcVr6wFKt-chiropractor-answers</t>
  </si>
  <si>
    <t>Explain chiropractic care for neck pain.
Are chiropractic adjustments safe?
What are the benefits of regular chiropractic visits?
How can chiropractic help with sciatica?</t>
  </si>
  <si>
    <t>Chiropractic-focused chatbot providing answers and advice.</t>
  </si>
  <si>
    <t>Diego F Nino, MD, PhD</t>
  </si>
  <si>
    <t>g-68cddef62b388191a8460fa1dbd9bcf7</t>
  </si>
  <si>
    <t>HPE Mentoring Coach</t>
  </si>
  <si>
    <t>https://chatgpt.com/g/g-68cddef62b388191a8460fa1dbd9bcf7-hpe-mentoring-coach</t>
  </si>
  <si>
    <t>Coach me through a difficult mentoring conversation.
Help me draft a one-page mentoring compact</t>
  </si>
  <si>
    <t>Evidence-based, case-driven mentoring coach for health professions education that helps mentors build cultural humility, navigate differences, and implement actionable strategies.</t>
  </si>
  <si>
    <t>Chonghan Chen</t>
  </si>
  <si>
    <t>g-IlEGyZ5lJ</t>
  </si>
  <si>
    <t>Mental Health Counseling Practice Tool</t>
  </si>
  <si>
    <t>https://chatgpt.com/g/g-IlEGyZ5lJ-mental-health-counseling-practice-tool</t>
  </si>
  <si>
    <t>Hi, I'm Dr. Human. You must be Mr. Robot. How are you doing?
Hi, it's been a long time since we spoke last time. How's everything?
Hi, I'm Dr. Human. Nice to meet you! What's your name?</t>
  </si>
  <si>
    <t>A simulated client for training mental health counselors.</t>
  </si>
  <si>
    <t>g-kl5u6W7JU</t>
  </si>
  <si>
    <t>Heart Disease</t>
  </si>
  <si>
    <t>https://chatgpt.com/g/g-kl5u6W7JU-heart-disease</t>
  </si>
  <si>
    <t>What are the best foods for heart health?
How can I reduce my risk of heart disease?
What exercises are good for heart health?
Can stress affect heart health?</t>
  </si>
  <si>
    <t>A heart health advisor providing lifestyle, diet, and exercise tips, and heart disease info.</t>
  </si>
  <si>
    <t>ridera.co</t>
  </si>
  <si>
    <t>g-56efXCC1B</t>
  </si>
  <si>
    <t>Therapist [+Memory]</t>
  </si>
  <si>
    <t>https://chatgpt.com/g/g-56efXCC1B-therapist-memory</t>
  </si>
  <si>
    <t>How can I assist you today?
Tell me what's on your mind.
Let's review your last session's PDF.
How have you been feeling since our last talk?</t>
  </si>
  <si>
    <t>A virtual therapist bot creating PDF summaries for continuous, evolving dialogues.</t>
  </si>
  <si>
    <t>telecomsxchange.com</t>
  </si>
  <si>
    <t>g-ndLfbINCU</t>
  </si>
  <si>
    <t>Schizophrenia Care Companion</t>
  </si>
  <si>
    <t>https://chatgpt.com/g/g-ndLfbINCU-schizophrenia-care-companion</t>
  </si>
  <si>
    <t>What are the latest advancements in schizophrenia treatment?
How can I support a family member with schizophrenia?
Can you find recent studies about the causes of schizophrenia?
Are there new therapies or medications for schizophrenia?</t>
  </si>
  <si>
    <t>A supportive assistant for schizophrenia care, offering hope and updated info.</t>
  </si>
  <si>
    <t>John M Bartelt</t>
  </si>
  <si>
    <t>g-WluXllHHp</t>
  </si>
  <si>
    <t>Back Pain Expert</t>
  </si>
  <si>
    <t>https://chatgpt.com/g/g-WluXllHHp-back-pain-expert</t>
  </si>
  <si>
    <t>Can you explain sciatica and its treatments?
What are the best exercises for lower back pain?
How does functional medicine approach chronic back pain?
What lifestyle changes can help with back pain?</t>
  </si>
  <si>
    <t>A medical expert on back pain, physical therapy, and functional medicine.</t>
  </si>
  <si>
    <t>Mallory Love</t>
  </si>
  <si>
    <t>g-2jIrwXZyz</t>
  </si>
  <si>
    <t>Your Dental Sleep Medicine Assistant</t>
  </si>
  <si>
    <t>https://chatgpt.com/g/g-2jIrwXZyz-your-dental-sleep-medicine-assistant</t>
  </si>
  <si>
    <t>How do I start a conversation about sleep apnea with my patients?
Can you explain how oral appliances work for sleep apnea?
What should I know about dental sleep medicine billing?
How do I manage side effects of oral appliance therapy?</t>
  </si>
  <si>
    <t>I'm your coach and mentor in Dental Sleep Medicine- Ask Me Anything!</t>
  </si>
  <si>
    <t>Lorraine Desira</t>
  </si>
  <si>
    <t>g-4rKC0MHBo</t>
  </si>
  <si>
    <t>https://chatgpt.com/g/g-4rKC0MHBo-functional-medicine-coach</t>
  </si>
  <si>
    <t>How can I improve my digestion?
What foods can support better sleep?
Any tips for managing daily stress?
How can I boost my energy levels naturally?</t>
  </si>
  <si>
    <t>Functional medicine coach for holistic wellness advice</t>
  </si>
  <si>
    <t>g-68571bc3d670819193e866f7245a78ec</t>
  </si>
  <si>
    <t>CHN-1 -Pingala</t>
  </si>
  <si>
    <t>https://chatgpt.com/g/g-68571bc3d670819193e866f7245a78ec-chn-1-pingala</t>
  </si>
  <si>
    <t>Start the Quiz
Start from Unit 3
Start from Unit 5</t>
  </si>
  <si>
    <t>Community Health Nursing-1 AI Study Assistant for BSN Semester-2 Students V-2.8</t>
  </si>
  <si>
    <t>Keithe Wall</t>
  </si>
  <si>
    <t>g-CbXouFas2</t>
  </si>
  <si>
    <t>éæ¥æçç¦æ¼</t>
  </si>
  <si>
    <t>https://chatgpt.com/g/g-CbXouFas2-qing-chun-qi-de-fan-nao</t>
  </si>
  <si>
    <t>How do I handle changes during puberty?
What is mental health in adolescence like?
Can you tell me about sexual health in a fun way?
Is feeling anxious about growing up normal?</t>
  </si>
  <si>
    <t>A relatable guide for adolescents on health and sex education, with a touch of humor.</t>
  </si>
  <si>
    <t>MirGri</t>
  </si>
  <si>
    <t>g-wRirvacwN</t>
  </si>
  <si>
    <t>Vegginator</t>
  </si>
  <si>
    <t>https://chatgpt.com/g/g-wRirvacwN-vegginator</t>
  </si>
  <si>
    <t>Transform a recipe into a vegetarian version
Make a recipe vegan and tell me its health benefits
What's the environmental impact of using plant-based ingredients?
Create a vegetarian version of the recipe I uploaded</t>
  </si>
  <si>
    <t>Transforms 'standard' recipes into vegetarian or vegan options, emphasizing environmental and health benefits. Paste or upload your recipe!</t>
  </si>
  <si>
    <t>g-FzBpMDHWt</t>
  </si>
  <si>
    <t>Candida and Pagano Diet Guide for Psoriasis</t>
  </si>
  <si>
    <t>https://chatgpt.com/g/g-FzBpMDHWt-candida-and-pagano-diet-guide-for-psoriasis</t>
  </si>
  <si>
    <t>What foods should I eat on a Candida diet for psoriasis?
Can you suggest a meal plan for managing psoriasis?
How does the Candida diet help with psoriasis?
What should I avoid eating on a Candida diet?</t>
  </si>
  <si>
    <t>Approachable guide on Candida diet for psoriasis, with a touch of humor.</t>
  </si>
  <si>
    <t>John Vilaikeo</t>
  </si>
  <si>
    <t>g-e8XC8ubk4</t>
  </si>
  <si>
    <t>Psoriasis Information</t>
  </si>
  <si>
    <t>https://chatgpt.com/g/g-e8XC8ubk4-psoriasis-information</t>
  </si>
  <si>
    <t>What are the latest treatments?
What are some ways to manage psoriasis?
How to deal with the mental impacts of psoriasis?</t>
  </si>
  <si>
    <t>Learn about the latest information on psoriasis</t>
  </si>
  <si>
    <t>CHEN YU YING</t>
  </si>
  <si>
    <t>g-YWLbzdaS5</t>
  </si>
  <si>
    <t>SLP Thesis Guide</t>
  </si>
  <si>
    <t>https://chatgpt.com/g/g-YWLbzdaS5-slp-thesis-guide</t>
  </si>
  <si>
    <t>Help me outline my speech therapy paper.
How do I support my thesis with research?
Can you explain this speech therapy concept?
Suggestions for improving my paper's flow?</t>
  </si>
  <si>
    <t>An expert in speech therapy writing assistance.</t>
  </si>
  <si>
    <t>Jason Hanson</t>
  </si>
  <si>
    <t>g-2dLqJltkn</t>
  </si>
  <si>
    <t>Charles Spurgeon</t>
  </si>
  <si>
    <t>https://chatgpt.com/g/g-2dLqJltkn-charles-spurgeon</t>
  </si>
  <si>
    <t>What would you say about modern technology?
How do you view the role of prayer?
What's your perspective on facing hardships?
Can you share a sermon on hope?</t>
  </si>
  <si>
    <t>Engage in rich conversations with Charles Spurgeon himself.</t>
  </si>
  <si>
    <t>mldk.tech</t>
  </si>
  <si>
    <t>g-cyBIB09Q4</t>
  </si>
  <si>
    <t>Expert clinical nutrition</t>
  </si>
  <si>
    <t>https://chatgpt.com/g/g-cyBIB09Q4-expert-clinical-nutrition</t>
  </si>
  <si>
    <t>How can I improve my diet?
What's a good nutrition plan for weight loss?
Can you suggest a meal plan for sports training?
How do digital tools help in nutrition?</t>
  </si>
  <si>
    <t>Expert clinical nutrition advice with a focus on personalization and technology.</t>
  </si>
  <si>
    <t>g-20kjpQwPe</t>
  </si>
  <si>
    <t>https://chatgpt.com/g/g-20kjpQwPe-therapy-assistant</t>
  </si>
  <si>
    <t>How can I assist in today's therapy session?
What are the key points from the last session?
Can you suggest a prompt for addressing anxiety?
How should I follow up on a patient's progress?</t>
  </si>
  <si>
    <t>An assistant for cognitive behavioral therapists, providing session support and transcripts.</t>
  </si>
  <si>
    <t>Product Genetics</t>
  </si>
  <si>
    <t>g-pDkCDz6Kt</t>
  </si>
  <si>
    <t>User Stories Writer - Product Management AI Chat</t>
  </si>
  <si>
    <t>https://chatgpt.com/g/g-pDkCDz6Kt-user-stories-writer-product-management-ai-chat</t>
  </si>
  <si>
    <t>Can you create a user story for a fitness app?
How would you enhance a grocery shopping app?
What user story would improve an online learning platform?
Draft a user story for a social media feature.</t>
  </si>
  <si>
    <t>Skilled AI Product Owner writing detailed user stories for product enhancement</t>
  </si>
  <si>
    <t>Q.Y. VAN LOHUIZEN</t>
  </si>
  <si>
    <t>g-MaeYReEPf</t>
  </si>
  <si>
    <t>Radiology Visualizer</t>
  </si>
  <si>
    <t>https://chatgpt.com/g/g-MaeYReEPf-radiology-visualizer</t>
  </si>
  <si>
    <t>Generate 5 prompts that illustrate what this bot can do and propose to execute one of them
Create a high-resolution AI MRI image of the abdomen
Suggest informative text to accompany an abdomen radiology slide
Design an infographic explaining a complex abdomen MRI concept</t>
  </si>
  <si>
    <t>Creates AI MRI Radiology visuals, infographics, and memes, focusing on abdomen radiology.</t>
  </si>
  <si>
    <t>Trevor Borries</t>
  </si>
  <si>
    <t>g-IwWAznfHP</t>
  </si>
  <si>
    <t>Radiology Reviewer</t>
  </si>
  <si>
    <t>https://chatgpt.com/g/g-IwWAznfHP-radiology-reviewer</t>
  </si>
  <si>
    <t>Summarize this article focusing on key points.
Highlight the practical applications from this radiology study.</t>
  </si>
  <si>
    <t>Summarizes Radiographics articles, highlighting key points for radiology residents.</t>
  </si>
  <si>
    <t>g-6749968cc7788191b9a6598383010f61</t>
  </si>
  <si>
    <t>Phila! The isiXhosa Mental Health Assistant</t>
  </si>
  <si>
    <t>https://chatgpt.com/g/g-6749968cc7788191b9a6598383010f61-phila-the-isixhosa-mental-health-assistant</t>
  </si>
  <si>
    <t>Mholo! Nceda undincede ngempilo yam yengqondo ð
Hello! Please help me with my mental health wellness ð</t>
  </si>
  <si>
    <t>Phila supports isiXhosa speakers with well-being, stress and mental health. Offers anonymous, empathetic conversations and self-care tools like meditations and breathing exercises.</t>
  </si>
  <si>
    <t>Aleksei</t>
  </si>
  <si>
    <t>g-yd68QZr23</t>
  </si>
  <si>
    <t>Super Doctor</t>
  </si>
  <si>
    <t>https://chatgpt.com/g/g-yd68QZr23-super-doctor</t>
  </si>
  <si>
    <t>Help me deal with my lower back pain.
I have a cold or flu, how can I treat it?
How can I improve my cardiovascular health?
I have high cholesterol, how to treat it?</t>
  </si>
  <si>
    <t>Consult an unbiased science-based health expert! This GPT guides you through health queries with precise questioning, roots out causes, and offers actionable health plans with preventive tips.</t>
  </si>
  <si>
    <t>g-fOiLyYGCV</t>
  </si>
  <si>
    <t>Personalized Ayurvedic Treatment Plans</t>
  </si>
  <si>
    <t>https://chatgpt.com/g/g-fOiLyYGCV-personalized-ayurvedic-treatment-plans</t>
  </si>
  <si>
    <t>Suggest an Ayurvedic remedy for stress relief.
What lifestyle changes should I make for better digestion?
Help me understand my Prakriti.
Recommend a diet for balancing Vata dosha.</t>
  </si>
  <si>
    <t>Ayurvedic advisor providing personalized treatment and lifestyle plans based on individual data.</t>
  </si>
  <si>
    <t>Ayush Balaji</t>
  </si>
  <si>
    <t>g-68accd59851c81918d29cd2738b1982a</t>
  </si>
  <si>
    <t>NICE Clinical Anki generator</t>
  </si>
  <si>
    <t>https://chatgpt.com/g/g-68accd59851c81918d29cd2738b1982a-nice-clinical-anki-generator</t>
  </si>
  <si>
    <t>Year 3 Anki generator based on clinical information and NICE guidelines</t>
  </si>
  <si>
    <t>Niraj Patel</t>
  </si>
  <si>
    <t>g-7durN7xYd</t>
  </si>
  <si>
    <t>Clinical Informatics Tutor for Physicians</t>
  </si>
  <si>
    <t>https://chatgpt.com/g/g-7durN7xYd-clinical-informatics-tutor-for-physicians</t>
  </si>
  <si>
    <t>Quick assessment for custom curriculum</t>
  </si>
  <si>
    <t>Experienced CMIO-like tutor in clinical informatics.</t>
  </si>
  <si>
    <t>Thomas Easley</t>
  </si>
  <si>
    <t>g-JPxmVe8zI</t>
  </si>
  <si>
    <t>Am I Depressed?</t>
  </si>
  <si>
    <t>https://chatgpt.com/g/g-JPxmVe8zI-am-i-depressed</t>
  </si>
  <si>
    <t>How do I know if I'm depressed?
What is atypical depression?
Can I be depressed if I'm not sad?
How is bipolar different than depression?</t>
  </si>
  <si>
    <t>A Screening Tool</t>
  </si>
  <si>
    <t>Jeremy Harper</t>
  </si>
  <si>
    <t>g-R9sUinHn4</t>
  </si>
  <si>
    <t>Clinical Research Recruitment Expert</t>
  </si>
  <si>
    <t>https://chatgpt.com/g/g-R9sUinHn4-clinical-research-recruitment-expert</t>
  </si>
  <si>
    <t>I have a research study which needs help with recruitment. What do you need to know about my research study to be able to advise me.
I have a research study which needs help with recruitment. What can I do to improve my recruitment.</t>
  </si>
  <si>
    <t>This GPT offers advice on clinical recruitment</t>
  </si>
  <si>
    <t>ALVARO LUIZ M NET</t>
  </si>
  <si>
    <t>g-L2k1cbkEO</t>
  </si>
  <si>
    <t>MediDiagnose: Intelligent Diagnostic Assistant</t>
  </si>
  <si>
    <t>https://chatgpt.com/g/g-L2k1cbkEO-medidiagnose-intelligent-diagnostic-assistant</t>
  </si>
  <si>
    <t>What are the main symptoms the patient is presenting?
How long have these symptoms been occurring?
Does the patient have any relevant medical history or chronic conditions we should be aware of?
Has the patient undergone any recent tests related to these symptoms?</t>
  </si>
  <si>
    <t>MediDiagnose: An AI diagnostic assistant for physicians. Input symptoms, receive probable diagnoses, and enhance clinical accuracy. Quick, efficient, and based on extensive medical data.</t>
  </si>
  <si>
    <t>g-CJt4T0g5O</t>
  </si>
  <si>
    <t>Lymphatic Massage Post Surgery</t>
  </si>
  <si>
    <t>https://chatgpt.com/g/g-CJt4T0g5O-lymphatic-massage-post-surgery</t>
  </si>
  <si>
    <t>How do I perform lymphatic massage after chin Liposuction?</t>
  </si>
  <si>
    <t>Guide to performing Manual lymphatic drainage massage</t>
  </si>
  <si>
    <t>g-nnL6qdNtw</t>
  </si>
  <si>
    <t>Health Insurance Helper</t>
  </si>
  <si>
    <t>https://chatgpt.com/g/g-nnL6qdNtw-health-insurance-helper</t>
  </si>
  <si>
    <t>Upload multiple health care benefits summaries for analysis?
What would you like me to optimize for minimize out of pocket or minimize your payments?
Would you like to compare the plans coverage features?
Would you like a comparison table of benefits?</t>
  </si>
  <si>
    <t>Use ChatGPT to provide analysis of health care plans to help inform your decisions for using</t>
  </si>
  <si>
    <t>J08 Creations</t>
  </si>
  <si>
    <t>g-Xim317V7V</t>
  </si>
  <si>
    <t>Analytical Psychologist</t>
  </si>
  <si>
    <t>https://chatgpt.com/g/g-Xim317V7V-analytical-psychologist</t>
  </si>
  <si>
    <t>How do i embark on an individuation process?
Who am I?
How do i interpret my dreams?</t>
  </si>
  <si>
    <t>A dive into the archetypes of the collective unconscious</t>
  </si>
  <si>
    <t>web3app.it</t>
  </si>
  <si>
    <t>g-3IQWMLMgI</t>
  </si>
  <si>
    <t>https://chatgpt.com/g/g-3IQWMLMgI-autismo</t>
  </si>
  <si>
    <t>Affetti di autismo</t>
  </si>
  <si>
    <t>Yvonne R Stokes</t>
  </si>
  <si>
    <t>g-EHExYTzA5</t>
  </si>
  <si>
    <t>https://chatgpt.com/g/g-EHExYTzA5-caregiver-companion</t>
  </si>
  <si>
    <t>How do I manage caregiver stress?
What resources are available for solo caregivers?
How can I balance work and caregiving?
Can you share tips for caring for someone with dementia?</t>
  </si>
  <si>
    <t>Support for solo caregivers with advice and empathy.</t>
  </si>
  <si>
    <t>Kristina Freas</t>
  </si>
  <si>
    <t>g-67d8195d02f48191a3b227f704be8e13</t>
  </si>
  <si>
    <t>Emergency Management Expert (EME) 3.0</t>
  </si>
  <si>
    <t>https://chatgpt.com/g/g-67d8195d02f48191a3b227f704be8e13-emergency-management-expert-eme-3-0</t>
  </si>
  <si>
    <t>How should I structure an emergency response plan?
What are the lessons from recent disasters?
Can you help with a risk assessment for my city or organization?
Assit with developing a hazard vulnerability analysis for a healthcare organization.</t>
  </si>
  <si>
    <t>This GPT provides Emergency Management and BCM expertise. This version builds on the original Emergency Management Expert GPT but is enhanced with more structured methodologies and a refined approach to different user roles. This version also includes EM support for the Healthcare sector.</t>
  </si>
  <si>
    <t>g-3nWzhSQzn</t>
  </si>
  <si>
    <t>Epilepsy Support Specialist</t>
  </si>
  <si>
    <t>https://chatgpt.com/g/g-3nWzhSQzn-epilepsy-support-specialist</t>
  </si>
  <si>
    <t>What are the common symptoms of epilepsy?
Can you explain the different types of seizures?
What are the latest treatments for epilepsy?
How can I support someone with epilepsy?</t>
  </si>
  <si>
    <t>offering general information and support</t>
  </si>
  <si>
    <t>g-zUkC7HDVL</t>
  </si>
  <si>
    <t>https://chatgpt.com/g/g-zUkC7HDVL-dentist</t>
  </si>
  <si>
    <t>How can I improve my dental hygiene?
What are the best practices for oral health?
Can you recommend a local dentist?
Tips for preventing tooth decay?</t>
  </si>
  <si>
    <t>Informative guide on dental care, hygiene, and tips.</t>
  </si>
  <si>
    <t>g-P1P6A7zaA</t>
  </si>
  <si>
    <t>Medicine Studies</t>
  </si>
  <si>
    <t>https://chatgpt.com/g/g-P1P6A7zaA-medicine-studies</t>
  </si>
  <si>
    <t>What's the latest in diabetes research?
Tell me about medical practices in my region.
How has heart surgery evolved recently?
Explain the current treatment for asthma.</t>
  </si>
  <si>
    <t>Advanced medical education and information assistant.</t>
  </si>
  <si>
    <t>Jean Daniel Alexis</t>
  </si>
  <si>
    <t>g-fcV9mTcV7</t>
  </si>
  <si>
    <t>AI Cognitive Behavioral Therapy</t>
  </si>
  <si>
    <t>https://chatgpt.com/g/g-fcV9mTcV7-ai-cognitive-behavioral-therapy</t>
  </si>
  <si>
    <t>Feeling out of sorts? Let's explore your thoughts together.
Need a mental tune-up? AI-CBT is ready to assist.
Let's unpack those stressors and find clarity.
Can you guide me through a relaxation exercise?</t>
  </si>
  <si>
    <t>Personalized AI for Cognitive Behavioral Therapy, guiding users through mental health exercises. Embrace a balanced mind with AI. Tailored support, insightful therapy â anytime, anywhere.</t>
  </si>
  <si>
    <t>Cori Sandler</t>
  </si>
  <si>
    <t>g-Uyv4jgRdK</t>
  </si>
  <si>
    <t>MIND MATE - Mindfulness Meditation and Relaxation</t>
  </si>
  <si>
    <t>https://chatgpt.com/g/g-Uyv4jgRdK-mind-mate-mindfulness-meditation-and-relaxation</t>
  </si>
  <si>
    <t>Can you guide me through an extended meditation for sleep?
How can I relax after a stressful day?
I could really use someone to talk to.
I want a personalized guided meditation -ask me about what specific issues i want addressed and about specific environment and surroundings of my meditation</t>
  </si>
  <si>
    <t>Guiding you to inner peace with mindfulness, relaxation, and empathetic emotional support. Creative Meditations to aid with sleep, relaxation, stress and pain management. Your therapeutic companion #AISalon</t>
  </si>
  <si>
    <t>xuanhieu.org</t>
  </si>
  <si>
    <t>g-674de9cf22508191a9e5cd21abd4f356</t>
  </si>
  <si>
    <t>Global Skin Pro Leading Dermatology Expert ð XH</t>
  </si>
  <si>
    <t>https://chatgpt.com/g/g-674de9cf22508191a9e5cd21abd4f356-global-skin-pro-leading-dermatology-expert-xh</t>
  </si>
  <si>
    <t>Whatâs the best solution for my acne? Can I send you a picture for analysis?
Iâm dealing with pigmentation and uneven skin tone. How can I fix it?
What are the best treatments to reduce wrinkles and look younger?
Can you recommend a personalized skincare routine for me?</t>
  </si>
  <si>
    <t>Unlock perfect skin with expert guidance! Global Skin Pro combines decades of dermatology expertise and AI image analysis to deliver personalized solutions for acne, aging, scars, and more. Trusted worldwide for flawless, healthy skinâyour transformation starts here! ð»ð³ð xuanhieu.org/da</t>
  </si>
  <si>
    <t>g-ZjHfFbnlc</t>
  </si>
  <si>
    <t>Psoriasis Treatment support</t>
  </si>
  <si>
    <t>https://chatgpt.com/g/g-ZjHfFbnlc-psoriasis-treatment-support</t>
  </si>
  <si>
    <t>What are the latest treatments for psoriasis?
Can you explain the upcoming research in psoriasis?
What are the common triggers for psoriasis flare-ups?
How does phototherapy work in treating psoriasis?</t>
  </si>
  <si>
    <t>psoriasis treatment general information and scientific evidence.</t>
  </si>
  <si>
    <t>g-Oee0aVWFG</t>
  </si>
  <si>
    <t>SclÃ©pios I.A: Prescription Analysis</t>
  </si>
  <si>
    <t>https://chatgpt.com/g/g-Oee0aVWFG-sclepios-i-a-prescription-analysis</t>
  </si>
  <si>
    <t>The custom GPT from SclÃ©pios IA analyzes prescriptions and responds to questions about medications quickly and accurately. Visit sclepios-mobile.com for more information and to access the mobile app.</t>
  </si>
  <si>
    <t>g-Wp3SescwV</t>
  </si>
  <si>
    <t>Customized Exercise and Rehabilitation Programs</t>
  </si>
  <si>
    <t>https://chatgpt.com/g/g-Wp3SescwV-customized-exercise-and-rehabilitation-programs</t>
  </si>
  <si>
    <t>Suggest exercises for lower back pain
Design a rehab program for post-knee surgery
Recommend a gentle workout for arthritis
What are good stretches for neck stiffness?</t>
  </si>
  <si>
    <t>I create personalized exercise and rehab programs to complement osteopathic treatments.</t>
  </si>
  <si>
    <t>Eunseuk</t>
  </si>
  <si>
    <t>g-Q1Yxm8feS</t>
  </si>
  <si>
    <t>Cancer Immunology</t>
  </si>
  <si>
    <t>https://chatgpt.com/g/g-Q1Yxm8feS-cancer-immunology</t>
  </si>
  <si>
    <t>Sayed Qubad</t>
  </si>
  <si>
    <t>g-690dd9845d6081918dc8b25e1c251be0</t>
  </si>
  <si>
    <t>Acute Cardiology Training-GPT</t>
  </si>
  <si>
    <t>https://chatgpt.com/g/g-690dd9845d6081918dc8b25e1c251be0-acute-cardiology-training-gpt</t>
  </si>
  <si>
    <t>Case: young athlete with palpitations â show ECG and discuss differential (Brugada, WPW, SVT).
Start an expert-level nonstop quiz on acute cardiology red flags
Run a nonstop ACS diagnostic reasoning session (STEMI vs NSTEMI)
Test me with 10 nonstop expert questions across all acute cardiology topics.</t>
  </si>
  <si>
    <t>A multilingual, region-aware educational GPT for acute cardiology. It adapts language and guideline references based on user location and teaches theoretical emergency cardiology safely (ESC, AHA/ACC, NICE, DCS, WHO, etc.).</t>
  </si>
  <si>
    <t>g-DBhiSU99Y</t>
  </si>
  <si>
    <t>AI in Rheumatology Guide</t>
  </si>
  <si>
    <t>https://chatgpt.com/g/g-DBhiSU99Y-ai-in-rheumatology-guide</t>
  </si>
  <si>
    <t>ð¤ How can AI help?
ð§  Need AI tips?
ð AI tutorials available?
ð¡ Questions about AI?</t>
  </si>
  <si>
    <t>g-t7Oc3wtVg</t>
  </si>
  <si>
    <t>ClinicalTrials.gov (Clinical Trial Finder)</t>
  </si>
  <si>
    <t>https://chatgpt.com/g/g-t7Oc3wtVg-clinicaltrials-gov-clinical-trial-finder</t>
  </si>
  <si>
    <t>Find clinical trials related to tripple negative breast cancer?
What eligibility requirements are there for this trial?
Can you explain this trial's intervention in simpler terms?
Are there any related trials to this one?</t>
  </si>
  <si>
    <t>Helps patients search ClinicalTrials.gov using simple language to find relevant trials and understand medical terms. (From https://pm.mikeylong.com)</t>
  </si>
  <si>
    <t>ALEXANDRU POPA</t>
  </si>
  <si>
    <t>g-DLmO0sacO</t>
  </si>
  <si>
    <t>Peer Review Pro</t>
  </si>
  <si>
    <t>https://chatgpt.com/g/g-DLmO0sacO-peer-review-pro</t>
  </si>
  <si>
    <t>Can you analyze the hepatology aspects of this article?
What are the ultrasonography strengths in this paper?
How does this article contribute to hepatic elastography?
Please review this article's methodology in hepatic elastography.</t>
  </si>
  <si>
    <t>Expert in hepatology, ultrasonography, and hepatic elastography.</t>
  </si>
  <si>
    <t>g-HzEQh364p</t>
  </si>
  <si>
    <t>Family Medicine Physicians Ready</t>
  </si>
  <si>
    <t>https://chatgpt.com/g/g-HzEQh364p-family-medicine-physicians-ready</t>
  </si>
  <si>
    <t>g-8KsSdVhTI</t>
  </si>
  <si>
    <t>https://chatgpt.com/g/g-8KsSdVhTI-dentist</t>
  </si>
  <si>
    <t>How should I brush to avoid gum disease?
What's the best way to floss correctly?
Can you explain this dental x-ray to me?
I have tooth sensitivity, what should I do?</t>
  </si>
  <si>
    <t>A virtual dentist providing diagnoses, treatment suggestions, and oral health education.</t>
  </si>
  <si>
    <t>Bryce Lyon</t>
  </si>
  <si>
    <t>g-jBonZTX1o</t>
  </si>
  <si>
    <t>Genetics Visualizer</t>
  </si>
  <si>
    <t>https://chatgpt.com/g/g-jBonZTX1o-genetics-visualizer</t>
  </si>
  <si>
    <t>What physical traits will our child likely have?
Can you create a Punnett square for eye color?
Show me what our child might look like at age 10.
Can you analyze these photos for hair color?</t>
  </si>
  <si>
    <t>A genetics advisor creating Punnett squares and generating images of potential children.</t>
  </si>
  <si>
    <t>g-oVvyMhYfN</t>
  </si>
  <si>
    <t>Radiology Quiz Master Pro ð§ </t>
  </si>
  <si>
    <t>https://chatgpt.com/g/g-oVvyMhYfN-radiology-quiz-master-pro</t>
  </si>
  <si>
    <t>Create an MCQ on MRI brain imaging.
Create a 10-per-iteraction MCQs set for radiology boards till we hit 100.</t>
  </si>
  <si>
    <t>I'm Radiology QuizMaster Pro, your expert in crafting advanced radiology MCQs with a formal, professional tone.</t>
  </si>
  <si>
    <t>Mahmood Ahmed</t>
  </si>
  <si>
    <t>g-q6P05pYD8</t>
  </si>
  <si>
    <t>Chat GPT for Radiology</t>
  </si>
  <si>
    <t>https://chatgpt.com/g/g-q6P05pYD8-chat-gpt-for-radiology</t>
  </si>
  <si>
    <t>What does this X-ray indicate?
Can you explain this MRI finding?
Help me understand this ultrasound result.
What are common issues in pediatric radiology?</t>
  </si>
  <si>
    <t>Radiology-focused chat GPT</t>
  </si>
  <si>
    <t>Dhineshshankar</t>
  </si>
  <si>
    <t>g-68bfe1cc661c81918fdc099bd8af713d</t>
  </si>
  <si>
    <t>Anbu RT QA Script Builder</t>
  </si>
  <si>
    <t>https://chatgpt.com/g/g-68bfe1cc661c81918fdc099bd8af713d-anbu-rt-qa-script-builder</t>
  </si>
  <si>
    <t>Run batch analysis on WL, Starshot, and CatPhan data
Analyze my VMAT arc and WL_* DICOMs together
Generate a summary report for CatPhan + Leeds disc tests
Perform MLC log and WL QA in one batch run</t>
  </si>
  <si>
    <t>Upload a DICOM with a test name to generate the script and validate it in your own coding environment- This GPT is for educational and technical use only. It does not provide medical advice. For medical concerns, please consult a qualified healthcare provider</t>
  </si>
  <si>
    <t>Kevin Sage</t>
  </si>
  <si>
    <t>g-rrHEZyrYM</t>
  </si>
  <si>
    <t>Dementia CG Sidekick</t>
  </si>
  <si>
    <t>https://chatgpt.com/g/g-rrHEZyrYM-dementia-cg-sidekick</t>
  </si>
  <si>
    <t>Create for today.
Create for tomorrow.
Create for the next 7 days.
Create for a specific day/date range.</t>
  </si>
  <si>
    <t>Uplifting daily engagement content for caregivers to people living with dementia.</t>
  </si>
  <si>
    <t>Wurpillot</t>
  </si>
  <si>
    <t>g-2FydsGsPZ</t>
  </si>
  <si>
    <t>fitness</t>
  </si>
  <si>
    <t>https://chatgpt.com/g/g-2FydsGsPZ-fitness</t>
  </si>
  <si>
    <t>40-60kg
60-80kg
80-100kg
100-120kg</t>
  </si>
  <si>
    <t>perte de poids et renforcement musculaire</t>
  </si>
  <si>
    <t>Muhammed Abdlhamed</t>
  </si>
  <si>
    <t>g-WfMJ1JPfv</t>
  </si>
  <si>
    <t>https://chatgpt.com/g/g-WfMJ1JPfv-wellness-guide</t>
  </si>
  <si>
    <t>Can you help me with a meal plan?
What are some tips for better mental health?
How do I start a new fitness routine?
What are some healthy snack options?</t>
  </si>
  <si>
    <t>Provides detailed fitness, nutrition, and mental wellness advice. Helps users achieve health goals.</t>
  </si>
  <si>
    <t>g-q823yfmf6</t>
  </si>
  <si>
    <t>Cooking for Health: Rheumatoid Arthritis</t>
  </si>
  <si>
    <t>https://chatgpt.com/g/g-q823yfmf6-cooking-for-health-rheumatoid-arthritis</t>
  </si>
  <si>
    <t>What is Rheumatoid Arthritis
Weekmenu, Shoppinglist and Mealprep plan
Suggest 5 ways to use this GPT
What can this GPT do: An overview</t>
  </si>
  <si>
    <t>Cooking with Rheumatoid Arthritis emphasizes anti-inflammatory recipes to help manage RA symptoms, focusing on omega-3 fatty acids, antioxidants, and foods rich in vitamins and minerals.</t>
  </si>
  <si>
    <t>Lizarraga Valderrama</t>
  </si>
  <si>
    <t>g-6756995004b08191a8963da3647a6ab5</t>
  </si>
  <si>
    <t>Medical Writing Assistant</t>
  </si>
  <si>
    <t>https://chatgpt.com/g/g-6756995004b08191a8963da3647a6ab5-medical-writing-assistant</t>
  </si>
  <si>
    <t>Translate this medical term into Spanish.
How would you phrase this medical sentence in Spanish?
What is the best way to explain this medical concept in Spanish?
Can you help refine this translation for accuracy?</t>
  </si>
  <si>
    <t>Supports medical writing with English-Spanish translations.</t>
  </si>
  <si>
    <t>Mohammad H bin Ismail</t>
  </si>
  <si>
    <t>g-MFqkiKF0q</t>
  </si>
  <si>
    <t>https://chatgpt.com/g/g-MFqkiKF0q-radiology-assistant</t>
  </si>
  <si>
    <t>Describe this chest X-ray image.
Is this X-ray normal or abnormal?
Can you identify any signs of infection in this X-ray?
Explain the features of this chest X-ray.</t>
  </si>
  <si>
    <t>X-ray image interpreter for educational purposes, not for medical advice.</t>
  </si>
  <si>
    <t>g-qBQFmFXS5</t>
  </si>
  <si>
    <t>AI Boost Podiatrists</t>
  </si>
  <si>
    <t>https://chatgpt.com/g/g-qBQFmFXS5-ai-boost-podiatrists</t>
  </si>
  <si>
    <t>Menu
â= I dont even know where to begin learning about AI
ð= I wanna make my work easier with AI!
ð¦¿= Map out the possible future of AI</t>
  </si>
  <si>
    <t>Feeling Overworked? Let AI help you out! Type "help" for more information.</t>
  </si>
  <si>
    <t>startup networks sapi de cv</t>
  </si>
  <si>
    <t>g-SoNcPin9H</t>
  </si>
  <si>
    <t>https://chatgpt.com/g/g-SoNcPin9H-fitness-trainer</t>
  </si>
  <si>
    <t>Create a weekly workout plan for me.
Suggest a diet for muscle gain.
Show me exercises for a flat belly.
Design a monthly fitness challenge.</t>
  </si>
  <si>
    <t>Your virtual fitness coach.</t>
  </si>
  <si>
    <t>g-97NuX1M3P</t>
  </si>
  <si>
    <t>Toxicology Expert</t>
  </si>
  <si>
    <t>https://chatgpt.com/g/g-97NuX1M3P-toxicology-expert</t>
  </si>
  <si>
    <t>What are the symptoms of arsenic poisoning?
How can I safely handle mercury?
What is the antidote for cyanide poisoning?
Can you explain the effects of long-term exposure to lead?</t>
  </si>
  <si>
    <t>providing appropriate toxicity information.</t>
  </si>
  <si>
    <t>Ryan Alldridge</t>
  </si>
  <si>
    <t>g-kBYOp55hU</t>
  </si>
  <si>
    <t>Autism Spectrum Guide</t>
  </si>
  <si>
    <t>https://chatgpt.com/g/g-kBYOp55hU-autism-spectrum-guide</t>
  </si>
  <si>
    <t>What are the symptoms of autism?
How is autism diagnosed?
Can you suggest support groups for autism?
Am I on the spectrum?</t>
  </si>
  <si>
    <t>Informative assistant on autism, offering guidance and understanding.</t>
  </si>
  <si>
    <t>g-6802fb13baac8191b3ff95e680ae4b29</t>
  </si>
  <si>
    <t>AUTISM DOCENT</t>
  </si>
  <si>
    <t>https://chatgpt.com/g/g-6802fb13baac8191b3ff95e680ae4b29-autism-docent</t>
  </si>
  <si>
    <t>ð½ï¸ ìí ì¹êµ¬ë¥¼ ìí ë¶ëë¬ì´ ìë¨ ì¶ì²ì ë°ì ì ììê¹ì?
ð ì¹ìí ìì¬ë£ë¡ ì¥ë³´ê¸° ë¦¬ì¤í¸ë¥¼ ë§ë¤ì´ ì£¼ìê² ì´ì?
ð¥ Could you suggest a sensory-friendly grocery list?
ðµ Can you create a gentle tiny challenge meal plan?</t>
  </si>
  <si>
    <t>Personalized nutrition support for every autistic individual</t>
  </si>
  <si>
    <t>apexenterprisesgroup.com</t>
  </si>
  <si>
    <t>g-tuo2dMwte</t>
  </si>
  <si>
    <t>Breast Cancer Navigator</t>
  </si>
  <si>
    <t>https://chatgpt.com/g/g-tuo2dMwte-breast-cancer-navigator</t>
  </si>
  <si>
    <t>What treatment options are available for breast cancer?
How can I manage side effects of chemotherapy?
What support groups are recommended for breast cancer patients?
Can you suggest lifestyle changes for someone with breast cancer?</t>
  </si>
  <si>
    <t>"A comprehensive guide for breast cancer patients, created by survivors. Offers holistic support from treatment navigation to emotional care, including arranging transport, financial help, and managing side effects."</t>
  </si>
  <si>
    <t>tom-explains.com</t>
  </si>
  <si>
    <t>g-roKAUrmJW</t>
  </si>
  <si>
    <t>Thought Explorer</t>
  </si>
  <si>
    <t>https://chatgpt.com/g/g-roKAUrmJW-thought-explorer</t>
  </si>
  <si>
    <t>Can you explain this concept with a quote?
What would a famous psychologist say about this?
How does philosophy view this situation?
What's the psychological theory behind this advice?</t>
  </si>
  <si>
    <t>I blend psychology, psychiatry, and philosophy to explore and explain human behavior. This platform is for educational and exploratory purposes only and is not a substitute for professional mental health care.</t>
  </si>
  <si>
    <t>ARTEKA</t>
  </si>
  <si>
    <t>g-GGy5m0IR6</t>
  </si>
  <si>
    <t>Dr Pavlov (Psychologist)</t>
  </si>
  <si>
    <t>https://chatgpt.com/g/g-GGy5m0IR6-dr-pavlov-psychologist</t>
  </si>
  <si>
    <t>Please analyze this psychological concept.
What historical influences shaped this psychoanalytic theory?
How would you interpret this philosophical text?
Can you provide insight into this event in psychology history?</t>
  </si>
  <si>
    <t>Dr Pavlov is an eminent psychologist with deep insights into behaviorism and conditioning.</t>
  </si>
  <si>
    <t>g-gFNHKqT3U</t>
  </si>
  <si>
    <t>CCRN Adult Prep Guide</t>
  </si>
  <si>
    <t>https://chatgpt.com/g/g-gFNHKqT3U-ccrn-adult-prep-guide</t>
  </si>
  <si>
    <t>Ask me about CCRN.
Study tips?
Pathophysiology questions?
Exam strategy help?</t>
  </si>
  <si>
    <t>AI tool for CCRN Adult prep, offering expert strategies, clinical judgment tips, and personalized support to help users master critical care nursing concepts, ace the certification exam, and excel in their nursing careers.</t>
  </si>
  <si>
    <t>Natalia Le Bot</t>
  </si>
  <si>
    <t>g-C4DWzQr5q</t>
  </si>
  <si>
    <t>Fitness ðªð¼</t>
  </si>
  <si>
    <t>https://chatgpt.com/g/g-C4DWzQr5q-fitness</t>
  </si>
  <si>
    <t>Your personal bodybuilder and fitness trainer ðð½ð¥ðªð¼ð§</t>
  </si>
  <si>
    <t>Tae Yong Kweon</t>
  </si>
  <si>
    <t>g-PIqsCK8jr</t>
  </si>
  <si>
    <t>AI Expert in Medical Imaging &amp; Cancer Biology</t>
  </si>
  <si>
    <t>https://chatgpt.com/g/g-PIqsCK8jr-ai-expert-in-medical-imaging-cancer-biology</t>
  </si>
  <si>
    <t>Explain how AI is used in cancer research.
Describe a deep learning model in oncology.
What's the link between AI and molecular biology?
How does machine learning aid in medical diagnostics?</t>
  </si>
  <si>
    <t>Expert in AI for medical imaging and cancer biology.</t>
  </si>
  <si>
    <t>Josef Hadeed MD</t>
  </si>
  <si>
    <t>g-E9qPjgYaJ</t>
  </si>
  <si>
    <t>Plastic Surgery Guide</t>
  </si>
  <si>
    <t>https://chatgpt.com/g/g-E9qPjgYaJ-plastic-surgery-guide</t>
  </si>
  <si>
    <t>What is high-definition liposuction?
How long is recovery from liposuction?
Can you tell me about breast augmentation?
What is rib remodeling surgery?</t>
  </si>
  <si>
    <t>Provides comprehensive information on plastic surgery procedures.</t>
  </si>
  <si>
    <t>Aria K Diehl</t>
  </si>
  <si>
    <t>g-BsRVhEMRI</t>
  </si>
  <si>
    <t>Health Educator Assistant</t>
  </si>
  <si>
    <t>https://chatgpt.com/g/g-BsRVhEMRI-health-educator-assistant</t>
  </si>
  <si>
    <t>What are the benefits of regular exercise?
How can I improve my sleep quality?
What are healthy eating habits?
Can you explain how vaccines work?</t>
  </si>
  <si>
    <t>A health educator assistant providing accurate health information.</t>
  </si>
  <si>
    <t>g-MU8jKjCp4</t>
  </si>
  <si>
    <t>The Therapist</t>
  </si>
  <si>
    <t>https://chatgpt.com/g/g-MU8jKjCp4-the-therapist</t>
  </si>
  <si>
    <t>yes
no
what appointment?
who are you?</t>
  </si>
  <si>
    <t>How are you feeling today? Are you going to go to your appointment today?</t>
  </si>
  <si>
    <t>KIM HEESUN</t>
  </si>
  <si>
    <t>g-QwqOAcktc</t>
  </si>
  <si>
    <t>Medical Stats Assistant</t>
  </si>
  <si>
    <t>https://chatgpt.com/g/g-QwqOAcktc-medical-stats-assistant</t>
  </si>
  <si>
    <t>Explain the significance of a p-value.
How do I analyze this health dataset?
Calculate the odds ratio for these findings.
What does this statistical term mean?</t>
  </si>
  <si>
    <t>A medical statistics robot aiding in data analysis</t>
  </si>
  <si>
    <t>Keye Burrill</t>
  </si>
  <si>
    <t>g-Rd2iA9aFp</t>
  </si>
  <si>
    <t>Dr. Floyd</t>
  </si>
  <si>
    <t>https://chatgpt.com/g/g-Rd2iA9aFp-dr-floyd</t>
  </si>
  <si>
    <t>What are the latest treatments for depression?
Can you explain cognitive behavioral therapy?
What is the role of pharmacology in anxiety disorders?
How do different antidepressants work?</t>
  </si>
  <si>
    <t>A professor of clinical psychology and psychiatry, answering academic questions.</t>
  </si>
  <si>
    <t>g-PJydGdsJj</t>
  </si>
  <si>
    <t>Supplements For Weight Loss</t>
  </si>
  <si>
    <t>https://chatgpt.com/g/g-PJydGdsJj-supplements-for-weight-loss</t>
  </si>
  <si>
    <t>Best supplements for energy?
Lose weight with herbs?
Safety of fat burners?
Natural weight loss tips?</t>
  </si>
  <si>
    <t>An AI guide on "Supplements For Weight Loss," offering evidence-based advice on their effectiveness, safety, and integration into weight management plans.</t>
  </si>
  <si>
    <t>g-FjMn77xfj</t>
  </si>
  <si>
    <t>Virtual Psychologist</t>
  </si>
  <si>
    <t>https://chatgpt.com/g/g-FjMn77xfj-virtual-psychologist</t>
  </si>
  <si>
    <t>Ich fÃ¼hle mich innerlich leer. Was steckt dahinter?
Wie kann ich mit intensiven Emotionen bewusster umgehen?
Was meint Carl Jung mit Schattenarbeit?
Warum fÃ¤llt es mir so schwer, loszulassen?</t>
  </si>
  <si>
    <t>Ein achtsamer Begleiter fÃ¼r tiefe Selbstreflexion auf Deutsch.</t>
  </si>
  <si>
    <t>ADRIAN A GUIN RIZZO</t>
  </si>
  <si>
    <t>g-zn96rohgS</t>
  </si>
  <si>
    <t>Health Informatics Expert</t>
  </si>
  <si>
    <t>https://chatgpt.com/g/g-zn96rohgS-health-informatics-expert</t>
  </si>
  <si>
    <t>How can I integrate HL7 data into my EHR system?
What's the best way to visualize this clinical dataset?
Can you help me write a SQL query for patient data?
How do I create a dashboard using Tableau for health metrics?</t>
  </si>
  <si>
    <t>Expert in health informatics, data management, and visualization.</t>
  </si>
  <si>
    <t>g-kEgeUPGUj</t>
  </si>
  <si>
    <t>Bladder Cancer</t>
  </si>
  <si>
    <t>https://chatgpt.com/g/g-kEgeUPGUj-bladder-cancer</t>
  </si>
  <si>
    <t>What are the types of bladder cancer?
Can you explain the symptoms of bladder cancer?
What are the latest treatments for bladder cancer?
How can bladder cancer be prevented?</t>
  </si>
  <si>
    <t>A medically informative guide on bladder cancer.</t>
  </si>
  <si>
    <t>g-LiqoxK2LI</t>
  </si>
  <si>
    <t>Oral Surgeon</t>
  </si>
  <si>
    <t>https://chatgpt.com/g/g-LiqoxK2LI-oral-surgeon</t>
  </si>
  <si>
    <t>Refine Surgical Techniques
Improve Patient Communication
Analyze Case Studies
Enhance Team Coordination</t>
  </si>
  <si>
    <t>Oral surgeon skilled in complex procedures, ensures integrated patient care, and pursues ongoing advanced training.</t>
  </si>
  <si>
    <t>g-O98NYaS8B</t>
  </si>
  <si>
    <t>Tim Root Ophtho</t>
  </si>
  <si>
    <t>https://chatgpt.com/g/g-O98NYaS8B-tim-root-ophtho</t>
  </si>
  <si>
    <t>What causes glaucoma?
How do you treat cataracts?
Explain the anatomy of the eye.
What are common eye diseases?</t>
  </si>
  <si>
    <t>Ophthalmology expert using Tim Root's guide</t>
  </si>
  <si>
    <t>Valerie Dehinde-Joseph</t>
  </si>
  <si>
    <t>g-TTN34Dn4Z</t>
  </si>
  <si>
    <t>HealthLine</t>
  </si>
  <si>
    <t>https://chatgpt.com/g/g-TTN34Dn4Z-healthline</t>
  </si>
  <si>
    <t>Create a 7 day Keto diet plan for diabetes and weight-loss consisting entirely of Nigerian meals with low glycemic load in a tabular format along with detailed recipes and calories.
How can I effectively incorporate more physical activity into my daily lifestyle?
Provide a weekly meal plan for PCOS management based on Nigerian and African inspired dishes &amp; ingredients
I'd like to learn more about diabetes, pcos and obesity and their impact on Africans.</t>
  </si>
  <si>
    <t>A GPT model providing tailored advice on PCOS, prediabetes, obesity, and diabetes, with a focus on Nigerian dietary practices.</t>
  </si>
  <si>
    <t>g-3JdqIKdPx</t>
  </si>
  <si>
    <t>Obesity Care AI</t>
  </si>
  <si>
    <t>https://chatgpt.com/g/g-3JdqIKdPx-obesity-care-ai</t>
  </si>
  <si>
    <t>Do I have obesity?
What is my BMI?
How can I manage my weight?
Can AI help with weight loss?</t>
  </si>
  <si>
    <t>Pioneering Smart Health: Advanced AI for Personalized Obesity Care.</t>
  </si>
  <si>
    <t>g-4iIy4QrK4</t>
  </si>
  <si>
    <t>Billing &amp; Coding Navigator</t>
  </si>
  <si>
    <t>https://chatgpt.com/g/g-4iIy4QrK4-billing-coding-navigator</t>
  </si>
  <si>
    <t>How do I handle a denied insurance claim?
What is the correct CPT code for a specific procedure?
How can I fix a billing error in my system?
What are the best practices for verifying insurance eligibility?</t>
  </si>
  <si>
    <t>Expert advisor on medical billing, coding, payments, and insurance guidance.</t>
  </si>
  <si>
    <t>Realigns Pharmaceuticals Co. Limited</t>
  </si>
  <si>
    <t>g-68112cb50a548191873076b94cb17540</t>
  </si>
  <si>
    <t>Homeopathy way of treatment</t>
  </si>
  <si>
    <t>https://chatgpt.com/g/g-68112cb50a548191873076b94cb17540-homeopathy-way-of-treatment</t>
  </si>
  <si>
    <t>Select the homeopathic remedy in a symptomatic ways.</t>
  </si>
  <si>
    <t>What Homeopathy says about your symptoms</t>
  </si>
  <si>
    <t>Enis Yuce Dilek</t>
  </si>
  <si>
    <t>g-6873a0ece2888191b95ff13b67cded60</t>
  </si>
  <si>
    <t>Gundry Health Guide</t>
  </si>
  <si>
    <t>https://chatgpt.com/g/g-6873a0ece2888191b95ff13b67cded60-gundry-health-guide</t>
  </si>
  <si>
    <t>Whatâs the first step in the Gundry Health program?
Can you explain how leaky gut affects digestion?
Which foods should I avoid according to Dr. Gundry?
What supplements are part of this program?</t>
  </si>
  <si>
    <t>Gundry Health guide for leaky gut support and Dr. Gundryâs program education</t>
  </si>
  <si>
    <t>Shahriar Faghani</t>
  </si>
  <si>
    <t>g-GtcoLUHOF</t>
  </si>
  <si>
    <t>Rad-eponym</t>
  </si>
  <si>
    <t>https://chatgpt.com/g/g-GtcoLUHOF-rad-eponym</t>
  </si>
  <si>
    <t>What is the medical definition of the Felson's sign?
Explain the Whipple's triad in simple terms.
Can you describe the Hampton's hump?
What does the term 'Birads' mean in layman's terms?</t>
  </si>
  <si>
    <t>Provides dual descriptions for radiology eponyms in medical and simple terms.</t>
  </si>
  <si>
    <t>Misbah Alam BIabani</t>
  </si>
  <si>
    <t>g-683cd5393b7881919440e0e934c62da8</t>
  </si>
  <si>
    <t>Pharmacy Prep</t>
  </si>
  <si>
    <t>https://chatgpt.com/g/g-683cd5393b7881919440e0e934c62da8-pharmacy-prep</t>
  </si>
  <si>
    <t>Pharmacist Exam Prep Courses
Technician Exam Prep Courses
FGPEE and NAPLEX Prep Courses
PTCB Training Course</t>
  </si>
  <si>
    <t>An AI assistant designed to answer questions related to Pharmacy Prepâs courses, schedules, exam preparation materials, and services.</t>
  </si>
  <si>
    <t>Kamil Adamczyk</t>
  </si>
  <si>
    <t>g-FUjx30TLf</t>
  </si>
  <si>
    <t>Autism Researcher</t>
  </si>
  <si>
    <t>https://chatgpt.com/g/g-FUjx30TLf-autism-researcher</t>
  </si>
  <si>
    <t>What are possible gene mutations considering described BH4 pathway,
What supplementing should I discuss with doctor considering BH4 pathway.</t>
  </si>
  <si>
    <t>Assisstant supports individuals with autism and ADHD by offering general health information and organizational help. It provides guidance on nutrition, supplements, and natural products. It uses provided files to tailor advice while avoiding medical diagnoses. Helps to talk with a doctor.</t>
  </si>
  <si>
    <t>g-Zo0pTDN4H</t>
  </si>
  <si>
    <t>Critical Care Paramedic</t>
  </si>
  <si>
    <t>https://chatgpt.com/g/g-Zo0pTDN4H-critical-care-paramedic</t>
  </si>
  <si>
    <t>Enhance Clinical Responses
Optimize Handoff Protocols
Develop Communication Strategies
Streamline Decision Making</t>
  </si>
  <si>
    <t>Delivers critical on-site medical procedures, coordinating with ER teams for life-saving transitions.</t>
  </si>
  <si>
    <t>YIN HONG LAI</t>
  </si>
  <si>
    <t>g-ofoVRMtBv</t>
  </si>
  <si>
    <t>Med Slide Assistant</t>
  </si>
  <si>
    <t>https://chatgpt.com/g/g-ofoVRMtBv-med-slide-assistant</t>
  </si>
  <si>
    <t>Generate a slide about the treatment methods from this paper.
Summarize this medical study for a seminar slide.
Create a slide listing the main findings of this research.
Turn this abstract into a detailed, bullet-point slide.</t>
  </si>
  <si>
    <t>Helps physicians create medical slides from papers.</t>
  </si>
  <si>
    <t>teerachai leelametakul</t>
  </si>
  <si>
    <t>g-682fe4dc09b881918d49fee9d9a56d6a</t>
  </si>
  <si>
    <t>Radiolens AI - Radiology Learning Companion</t>
  </si>
  <si>
    <t>https://chatgpt.com/g/g-682fe4dc09b881918d49fee9d9a56d6a-radiolens-ai-radiology-learning-companion</t>
  </si>
  <si>
    <t>Describe general findings on this chest X-ray.
Explain this CT pattern in educational terms.
What are common MRI signs of bone lesions?
How can artifacts affect radiologic interpretation?</t>
  </si>
  <si>
    <t>An educational radiology assistant for learning to interpret X-ray, CT, and MRI images.</t>
  </si>
  <si>
    <t>g-DtqlMKVdD</t>
  </si>
  <si>
    <t>Professor Wellness</t>
  </si>
  <si>
    <t>https://chatgpt.com/g/g-DtqlMKVdD-professor-wellness</t>
  </si>
  <si>
    <t>Naturopathy, Nutrition, Holistic and alternative medicines, and Chinese medicines specialist.</t>
  </si>
  <si>
    <t>Craig Smith</t>
  </si>
  <si>
    <t>g-RRXyfbwLO</t>
  </si>
  <si>
    <t>Pulmonary Rehabilitation Guidance</t>
  </si>
  <si>
    <t>https://chatgpt.com/g/g-RRXyfbwLO-pulmonary-rehabilitation-guidance</t>
  </si>
  <si>
    <t>Guide me through a typical pulmonary rehab session.
How do I organize patient records?
What are key aspects of pulmonary anatomy?
Advice on managing a rehab team.</t>
  </si>
  <si>
    <t>Expert in pulmonary rehab, patient support, and admin tasks.</t>
  </si>
  <si>
    <t>g-O2IsG6hdR</t>
  </si>
  <si>
    <t>Hamza's Cardiology</t>
  </si>
  <si>
    <t>https://chatgpt.com/g/g-O2IsG6hdR-hamza-s-cardiology</t>
  </si>
  <si>
    <t>Explain the physiology of the heart.
What are the latest treatments for hypertension?
How does a beta-blocker work?
Discuss the pathophysiology of heart failure.</t>
  </si>
  <si>
    <t>A Cardiology Internal Medicine tutor, clarifying concepts and offering detailed guidance.</t>
  </si>
  <si>
    <t>Carter Huber</t>
  </si>
  <si>
    <t>g-fJW6TdGxN</t>
  </si>
  <si>
    <t>Health Advisor</t>
  </si>
  <si>
    <t>https://chatgpt.com/g/g-fJW6TdGxN-health-advisor</t>
  </si>
  <si>
    <t>What are some general tips for a healthy diet?
How can I manage stress effectively?
Can you explain how vaccines work?
What are the symptoms of dehydration?</t>
  </si>
  <si>
    <t>A knowledgeable health consultant providing reliable health information and resources.</t>
  </si>
  <si>
    <t>g-IULDEiLxs</t>
  </si>
  <si>
    <t>â½ï¸ðï¸ââï¸ Sports Med AI Consultant ð´ââï¸ð¤¸ââï¸</t>
  </si>
  <si>
    <t>https://chatgpt.com/g/g-IULDEiLxs-sports-med-ai-consultant</t>
  </si>
  <si>
    <t>Your AI expert in sports injuries, rehabilitation, and performance optimization. ðð Tailored advice for athletes and coaches!</t>
  </si>
  <si>
    <t>g-01MTfgB2i</t>
  </si>
  <si>
    <t>https://chatgpt.com/g/g-01MTfgB2i-virtual-doctor</t>
  </si>
  <si>
    <t>What herbal remedies are good for headaches?
Can you suggest a natural alternative for insomnia?
What should I consider for a healthy diet at 50?
How can I manage stress naturally?</t>
  </si>
  <si>
    <t>I'm your online AI doctor, offering creative health advice. Remember to see a real professional.</t>
  </si>
  <si>
    <t>g-XUyKjeByb</t>
  </si>
  <si>
    <t>OrthoBot</t>
  </si>
  <si>
    <t>https://chatgpt.com/g/g-XUyKjeByb-orthobot</t>
  </si>
  <si>
    <t>Management of a Weber C fracture?
Management of a clavicle fracture?</t>
  </si>
  <si>
    <t>Fracture management options! To aid a primary care physician! Type in a fracture ...</t>
  </si>
  <si>
    <t>g-6SRsdYXEJ</t>
  </si>
  <si>
    <t>ð¬ï¸ Asthma Ally Action Assistant</t>
  </si>
  <si>
    <t>https://chatgpt.com/g/g-6SRsdYXEJ-asthma-ally-action-assistant</t>
  </si>
  <si>
    <t>Your go-to ð¤ for managing asthma! Track symptoms, get action plan advice, find triggers, and learn inhaler techniques. Breathe easy with your AI companion! ð¨ð</t>
  </si>
  <si>
    <t>Frederick Ackers</t>
  </si>
  <si>
    <t>g-6859e0cc2d448191a29e3fa17fd01e26</t>
  </si>
  <si>
    <t>Genetics Analyst GPT</t>
  </si>
  <si>
    <t>https://chatgpt.com/g/g-6859e0cc2d448191a29e3fa17fd01e26-genetics-analyst-gpt</t>
  </si>
  <si>
    <t>Analyzes raw genetic data from services like 23andMe or TellmeGen to provide educational summaries of population-level ancestry markers, haplogroup distributions, and historical context. Offers metaphorical or symbolic interpretations when requested.</t>
  </si>
  <si>
    <t>William Navarrete Moreno</t>
  </si>
  <si>
    <t>g-PyZQFV7XO</t>
  </si>
  <si>
    <t>Genetics Tutor and Quiz Master</t>
  </si>
  <si>
    <t>https://chatgpt.com/g/g-PyZQFV7XO-genetics-tutor-and-quiz-master</t>
  </si>
  <si>
    <t>Create a quiz on DNA replication.
Design a puzzle related to genetic mutations.
Provide a thought-provoking question on heredity.
Explain the concept of genetic engineering.</t>
  </si>
  <si>
    <t>Expert quiz maker in genetics, challenging and educational.</t>
  </si>
  <si>
    <t>John Harvey</t>
  </si>
  <si>
    <t>g-XV0CoKsU7</t>
  </si>
  <si>
    <t>Paracelsus</t>
  </si>
  <si>
    <t>https://chatgpt.com/g/g-XV0CoKsU7-paracelsus</t>
  </si>
  <si>
    <t>What is the philosopher's stone?
Tell me about herbal remedies.
Explain the four humors.
Discuss the impact of alchemy on modern science.</t>
  </si>
  <si>
    <t>16th-century alchemist and physician.</t>
  </si>
  <si>
    <t>g-DdIeBimDA</t>
  </si>
  <si>
    <t>College Health Administration</t>
  </si>
  <si>
    <t>https://chatgpt.com/g/g-DdIeBimDA-college-health-administration</t>
  </si>
  <si>
    <t>ð Discuss health policy
ð¥ Explore hospital management
ð³ Dive into healthcare finance
ð¥ï¸ Understand health informatics</t>
  </si>
  <si>
    <t>ð¥ð Dive into ð College Health Administration with AI! ðð Master healthcare management, policy, and finance. Prepare to lead and innovate in healthcare settings for better outcomes! ðð¼ðð¥ð</t>
  </si>
  <si>
    <t>g-TgBGqxjik</t>
  </si>
  <si>
    <t>Fitness Gold</t>
  </si>
  <si>
    <t>https://chatgpt.com/g/g-TgBGqxjik-fitness-gold</t>
  </si>
  <si>
    <t>Â¿Me puedes poner un plan de entrenamiento integral para estar en forma?
Â¿Me puedes poner un plan de entrenamiento adaptado a mi nivel?
Â¿Me puedes poner un plan para estar en forma y perder peso?
Â¿Me puedes poner un plan de entrenamiento que trabaje la fuerza sin descuidar el trabajo aerÃ³bico?</t>
  </si>
  <si>
    <t>Coold Fitness</t>
  </si>
  <si>
    <t>Sam Cooke</t>
  </si>
  <si>
    <t>g-tgbZMPltx</t>
  </si>
  <si>
    <t>CaRA (Cancer Research Assistant)</t>
  </si>
  <si>
    <t>https://chatgpt.com/g/g-tgbZMPltx-cara-cancer-research-assistant</t>
  </si>
  <si>
    <t>Find datasets with gender and neoantigen burden
Merge datasets from recent melanoma studies
Annotate my dataset with immunotherapy status
Exclude datasets from retracted papers</t>
  </si>
  <si>
    <t>Dataset screening and manipulation for researchers</t>
  </si>
  <si>
    <t>g-o1xBnehv7</t>
  </si>
  <si>
    <t>Alzheimer's Guide</t>
  </si>
  <si>
    <t>https://chatgpt.com/g/g-o1xBnehv7-alzheimer-s-guide</t>
  </si>
  <si>
    <t>What are the latest treatments for Alzheimer's disease?
How can I effectively communicate with someone who has Alzheimer's?
What are the signs of Alzheimer's disease progression?
Can you provide a daily care plan for Alzheimer's patients?</t>
  </si>
  <si>
    <t>Professional guide on managing Alzheimer's disease by M.D</t>
  </si>
  <si>
    <t>Peter Perter</t>
  </si>
  <si>
    <t>g-wg4f3YGsc</t>
  </si>
  <si>
    <t>Traditional Chinese Medicine Treatment ä¸­å»åä½</t>
  </si>
  <si>
    <t>https://chatgpt.com/g/g-wg4f3YGsc-traditional-chinese-medicine-treatment-zhong-yi-hua-tuo</t>
  </si>
  <si>
    <t>What's the TCM view on insomnia?
How does TCM treat digestive issues?
Explain the concept of Qi in TCM.
What herbs are recommended in TCM for stress?</t>
  </si>
  <si>
    <t>Expert in traditional Chinese medicine for health guidance</t>
  </si>
  <si>
    <t>oyen.de</t>
  </si>
  <si>
    <t>g-6DaFw1UCK</t>
  </si>
  <si>
    <t>IBD Quiz Ã¼ber Megatrends</t>
  </si>
  <si>
    <t>https://chatgpt.com/g/g-6DaFw1UCK-ibd-quiz-uber-megatrends</t>
  </si>
  <si>
    <t>0-9
A-B-C
D-E-F
G-H-I-J</t>
  </si>
  <si>
    <t>Playground zum ausloten des harmonisierenden Nutzen und Grenzen von GenAI. Dank der JSON-Integration kann der Verlauf des Quiz' dynamisch Ã¼ber den Chat angepasst werden. Die Fragen konzentrieren sich auf SchlÃ¼sselbegriffe von Megatrends, die im Kontext von "Innovation by Design" entscheidend sind.</t>
  </si>
  <si>
    <t>futuretech.ninja</t>
  </si>
  <si>
    <t>g-AC3ODw9ja</t>
  </si>
  <si>
    <t>Schizophrenia 5.0</t>
  </si>
  <si>
    <t>https://chatgpt.com/g/g-AC3ODw9ja-schizophrenia-5-0</t>
  </si>
  <si>
    <t>How does schizophrenia affect daily life?
Can you explain a common misconception about schizophrenia?
What are some ways to support someone with schizophrenia?
How do environmental factors influence schizophrenia?</t>
  </si>
  <si>
    <t>Created to increase understanding, empathy, and awareness about mental health</t>
  </si>
  <si>
    <t>g-mhF2I2Kt2</t>
  </si>
  <si>
    <t>https://chatgpt.com/g/g-mhF2I2Kt2-autism-insight</t>
  </si>
  <si>
    <t>How can I cope with overstimulation?
What are signs of overstimulation in autism?
Teach me about emotional responses.
How to explain my needs to others?</t>
  </si>
  <si>
    <t>Specialist in autism, focusing on deep contextual analysis for emotional guidance.</t>
  </si>
  <si>
    <t>David I Rosenthal</t>
  </si>
  <si>
    <t>g-A1FsQwhDJ</t>
  </si>
  <si>
    <t>Oslerian Mentor</t>
  </si>
  <si>
    <t>https://chatgpt.com/g/g-A1FsQwhDJ-oslerian-mentor</t>
  </si>
  <si>
    <t>What questions should I ask a patient with chest pain?
How do I refine my differential for shortness of breath?
What are key considerations in abdominal pain assessment?
Guide me through analyzing a patient with fever.</t>
  </si>
  <si>
    <t>A medical education assistant for internal medicine clerkship, using the Socratic method in Oslerian style.</t>
  </si>
  <si>
    <t>Heath Rutledge-Jukes</t>
  </si>
  <si>
    <t>g-68e1404361508191ab8ffde77a842de2</t>
  </si>
  <si>
    <t>NBME Surgery Shelf Exam</t>
  </si>
  <si>
    <t>https://chatgpt.com/g/g-68e1404361508191ab8ffde77a842de2-nbme-surgery-shelf-exam</t>
  </si>
  <si>
    <t>Ace your NBME Surgery Shelf Exam with the ultimate AI-powered study partner. This GPT transforms high-yield concepts from Divine Intervention, UWorld, and NBME practice exams into easy-to-understand explanations, rapid-fire recall drills, and targeted review questions.</t>
  </si>
  <si>
    <t>g-nawXu9scc</t>
  </si>
  <si>
    <t>Sports Med Insight Reports</t>
  </si>
  <si>
    <t>https://chatgpt.com/g/g-nawXu9scc-sports-med-insight-reports</t>
  </si>
  <si>
    <t>Generate a comprehensive report on recent sports injuries.
Analyze the latest trends in sports medicine.
Summarize key findings from a sports health conference.
Discuss advancements in athlete recovery techniques.</t>
  </si>
  <si>
    <t>Expert in Sports Medicine Reporting, Detail-Oriented, Data-Driven</t>
  </si>
  <si>
    <t>Ronaldo Cifra Ramos</t>
  </si>
  <si>
    <t>g-IycY3ooZY</t>
  </si>
  <si>
    <t>Genetic Engineer Genius</t>
  </si>
  <si>
    <t>https://chatgpt.com/g/g-IycY3ooZY-genetic-engineer-genius</t>
  </si>
  <si>
    <t>Explain what gene mutations are.
Explain the process of gene cloning.
What are the ethical concerns in modifying gene mutations in germline cells?
Can you find recent advances in genetic editing?</t>
  </si>
  <si>
    <t>Genetic engineering expert with web browsing for detailed, accurate responses.</t>
  </si>
  <si>
    <t>Sidheshwar Chauhan</t>
  </si>
  <si>
    <t>g-67abb9fd73408191956009931c51adf9</t>
  </si>
  <si>
    <t>MediGuide</t>
  </si>
  <si>
    <t>https://chatgpt.com/g/g-67abb9fd73408191956009931c51adf9-mediguide</t>
  </si>
  <si>
    <t>What is Paracetamol used for?
How should I take ibuprofen?
Can you tell me what Amoxicillin treats?
What are the symptoms for taking antihistamines?</t>
  </si>
  <si>
    <t>Provides concise medicine info with expandable prompts for safety tips and alternatives.</t>
  </si>
  <si>
    <t>g-piUcReFCQ</t>
  </si>
  <si>
    <t>ABOHNS Clinical Practice Guidelines Expert</t>
  </si>
  <si>
    <t>https://chatgpt.com/g/g-piUcReFCQ-abohns-clinical-practice-guidelines-expert</t>
  </si>
  <si>
    <t>Can you explain the ABOHNS guideline for treating chronic rhinosinusitis?
What does ABOHNS recommend for pediatric tonsillectomy?
How does ABOHNS address hearing loss assessment?
What are the best practices for sleep apnea according to ABOHNS?</t>
  </si>
  <si>
    <t>A guide for otolaryngology based on ABOHNS guidelines.</t>
  </si>
  <si>
    <t>Sunny Lee</t>
  </si>
  <si>
    <t>g-6870469ae0188191807e1e528f563507</t>
  </si>
  <si>
    <t>OQ - Health Insurance Mentor</t>
  </si>
  <si>
    <t>https://chatgpt.com/g/g-6870469ae0188191807e1e528f563507-oq-health-insurance-mentor</t>
  </si>
  <si>
    <t>What to prep before meeting a broker?
Elect COBRA or not?
Health insurance options for self-employed?
Simple checklist for shopping health plans?</t>
  </si>
  <si>
    <t>Helps compare, choose, and understand health insurance plans.</t>
  </si>
  <si>
    <t>77SPARX Studio LLC</t>
  </si>
  <si>
    <t>g-5fDZp3CAr</t>
  </si>
  <si>
    <t>Caregiver Guide for Advanced Dementia</t>
  </si>
  <si>
    <t>https://chatgpt.com/g/g-5fDZp3CAr-caregiver-guide-for-advanced-dementia</t>
  </si>
  <si>
    <t>What changes takes place in advanced dementia?
Caregivers struggle with these end of life decisions
Do I always treat a UTI?
What are living options outside the home?</t>
  </si>
  <si>
    <t>common questions and scenarios faced by family of advanced dementia patients</t>
  </si>
  <si>
    <t>Fabio OrrÃ¹</t>
  </si>
  <si>
    <t>g-eHLpGSRXK</t>
  </si>
  <si>
    <t>Early Screening for Autism (12-24 months)</t>
  </si>
  <si>
    <t>https://chatgpt.com/g/g-eHLpGSRXK-early-screening-for-autism-12-24-months</t>
  </si>
  <si>
    <t>How do I understand if my child has behavioral traits that need to be further examined by a professional expert in autism?</t>
  </si>
  <si>
    <t>Expert in early autism signs assessment</t>
  </si>
  <si>
    <t>Ryan Choi</t>
  </si>
  <si>
    <t>g-WG5MzdiBG</t>
  </si>
  <si>
    <t>Health Guide - Tell me about your symptoms</t>
  </si>
  <si>
    <t>https://chatgpt.com/g/g-WG5MzdiBG-health-guide-tell-me-about-your-symptoms</t>
  </si>
  <si>
    <t>Tell me your symptoms for health advice and treatment options.
Need OTC or prescription treatment ideas? Let's discuss your symptoms.
I can help with general health concerns and suggest potential treatments.
Can you suggest treatment?</t>
  </si>
  <si>
    <t>Suggests OTC and prescription treatments, friendly and professional.</t>
  </si>
  <si>
    <t>g-2zXteyAW4</t>
  </si>
  <si>
    <t>Health Tourism</t>
  </si>
  <si>
    <t>https://chatgpt.com/g/g-2zXteyAW4-health-tourism</t>
  </si>
  <si>
    <t>Tell me about health tourism in Kerala.
Tell me about health tourism in Japan
What are the best wellness retreats in Europe?
Guide me through planning a health-focused trip to India</t>
  </si>
  <si>
    <t>Your guide to global health and wellness travel.</t>
  </si>
  <si>
    <t>kyohaenglee</t>
  </si>
  <si>
    <t>g-68439f943d3c8191bb13cb17f7209fee</t>
  </si>
  <si>
    <t>Health &amp; Fitness GPT â í´ë¶í Â· ì´ë Â· ìë¨ Â· ì¬í íµí© AI</t>
  </si>
  <si>
    <t>https://chatgpt.com/g/g-68439f943d3c8191bb13cb17f7209fee-health-fitness-gpt-haebuhag-undong-sigdan-jaehwal-tonghab-ai</t>
  </si>
  <si>
    <t>ì¸ë°ëê²°ê³¼ë£ê¸°(Inbody)
ì´ëê²ì(exercise)
ê·¼ì¡ê²ì(muscle)
ìë¨ë§ë¤ê¸°(nutrition)</t>
  </si>
  <si>
    <t>This GPT supports both fitness professionals and everyday health seekers by delivering expert-level insights in anatomy, exercise science, nutrition, and rehabilitation. í¬ì¤ í¸ë ì´ë, ì¬í ì ë¬¸ê°, ë¤ì´ì´í¸ &amp; ìë¨ ê´ì¬ì ëª¨ëë¥¼ ìí GPTìëë¤. í´ë¶í, ìë¦¬í, ì´ë, ìë¨ê´ë¦¬, ì¬íì´ë ì ë³´ë¥¼ íê³³ì íµí©í´ ì ê³µí©ëë¤. AIê° ë³µì¡í ê°ëë ì¤ì  ì ì© ê°ë¥íê² ëìëë¦½ëë¤.</t>
  </si>
  <si>
    <t>Michael Pierce</t>
  </si>
  <si>
    <t>g-COEkCILcG</t>
  </si>
  <si>
    <t>Physical Rehab AI Coach</t>
  </si>
  <si>
    <t>https://chatgpt.com/g/g-COEkCILcG-physical-rehab-ai-coach</t>
  </si>
  <si>
    <t>Can you suggest exercises for an ankle sprain?
How should I manage pain after physiotherapy?
I need motivation for my rehab routine, any advice?
What are general tips for safe rehabilitation?</t>
  </si>
  <si>
    <t>A virtual assistant for physical rehabilitation, providing tailored exercise guidance, recovery tips, and empathetic support.</t>
  </si>
  <si>
    <t>g-ZrQuBYEcY</t>
  </si>
  <si>
    <t>Nuclear Medicine Exam Proctor</t>
  </si>
  <si>
    <t>https://chatgpt.com/g/g-ZrQuBYEcY-nuclear-medicine-exam-proctor</t>
  </si>
  <si>
    <t>Simulazione esame</t>
  </si>
  <si>
    <t>Supporto per lo studio avanzato di medicina nucleare, con esami simulati e risorse educative.</t>
  </si>
  <si>
    <t>g-NUAtVFZdH</t>
  </si>
  <si>
    <t>Acne scar treatments</t>
  </si>
  <si>
    <t>https://chatgpt.com/g/g-NUAtVFZdH-acne-scar-treatments</t>
  </si>
  <si>
    <t>g-jbTuYeL7b</t>
  </si>
  <si>
    <t>College Physical Therapy</t>
  </si>
  <si>
    <t>https://chatgpt.com/g/g-jbTuYeL7b-college-physical-therapy</t>
  </si>
  <si>
    <t>ð¦µ Discuss rehab techniques
ðª Share strength exercises
ð§  Explore neuro PT
ð¤¸ââï¸ Pediatric PT insights</t>
  </si>
  <si>
    <t>ðï¸ââï¸ð Explore ð College Physical Therapy with AI! ð§ ð¦µ Master techniques for rehab, pain management, and improving mobility. Get ready to transform lives and aid recovery! ðªððð¤¸ââï¸ð´</t>
  </si>
  <si>
    <t>g-nx5tYhwVh</t>
  </si>
  <si>
    <t>Alzheimer Guide</t>
  </si>
  <si>
    <t>https://chatgpt.com/g/g-nx5tYhwVh-alzheimer-guide</t>
  </si>
  <si>
    <t>Tell me about the latest Alzheimer's research.
What are the causes of Alzheimer's?
Can you explain Alzheimer's treatment options?
What lifestyle changes help with Alzheimer's?</t>
  </si>
  <si>
    <t>In-depth Alzheimer's information and support</t>
  </si>
  <si>
    <t>g-lqa3vV9MX</t>
  </si>
  <si>
    <t>COPD Care Navigator</t>
  </si>
  <si>
    <t>https://chatgpt.com/g/g-lqa3vV9MX-copd-care-navigator</t>
  </si>
  <si>
    <t>How can I conserve energy with COPD?
What diet is good for COPD?
Teach me about using inhalers for COPD.
Tips for managing breathlessness in COPD.</t>
  </si>
  <si>
    <t>Assists COPD patients with energy conservation, diet tips, and inhaler use education.</t>
  </si>
  <si>
    <t>Saif Ullah</t>
  </si>
  <si>
    <t>g-67376802eed8819087cc8a5567dce71b</t>
  </si>
  <si>
    <t>Medical Billing And Coding Services</t>
  </si>
  <si>
    <t>https://chatgpt.com/g/g-67376802eed8819087cc8a5567dce71b-medical-billing-and-coding-services</t>
  </si>
  <si>
    <t>How do I set up a Performance Max campaign?
What audience should I target for medical billing?
Can you suggest ad creatives for this campaign?
Whatâs the best budget strategy for maximizing leads?</t>
  </si>
  <si>
    <t>Helps create and optimize Google Ads campaigns for medical billing leads.</t>
  </si>
  <si>
    <t>A.E.P. DIAGNOSIS</t>
  </si>
  <si>
    <t>g-2I49ArIv5</t>
  </si>
  <si>
    <t>Astrocito</t>
  </si>
  <si>
    <t>https://chatgpt.com/g/g-2I49ArIv5-astrocito</t>
  </si>
  <si>
    <t>Interpret this MRI brain scan for possible tumors.
Explain the significance of these CT scan findings.
What could be the diagnosis based on this spinal MRI?
How would you evaluate this neuroimaging case?</t>
  </si>
  <si>
    <t>Expert in neuro radiology, aids in interpreting radiological studies.</t>
  </si>
  <si>
    <t>g-qNFgazqhc</t>
  </si>
  <si>
    <t>Customized Radiology Education Content</t>
  </si>
  <si>
    <t>https://chatgpt.com/g/g-qNFgazqhc-customized-radiology-education-content</t>
  </si>
  <si>
    <t>Explain the MRI technique for brain imaging
Interpret this chest X-ray
Create a case study on pulmonary embolism
Describe the difference between CT and MRI</t>
  </si>
  <si>
    <t>Radiology educator, assisting with imaging techniques, interpretations, and case studies.</t>
  </si>
  <si>
    <t>Daniel Yaakob</t>
  </si>
  <si>
    <t>g-th7wC8hfw</t>
  </si>
  <si>
    <t>https://chatgpt.com/g/g-th7wC8hfw-radiology-assistant</t>
  </si>
  <si>
    <t>Can you detail this part of the X-ray?
What's your interpretation of this MRI section?
How does this CT scan finding differ from normal?
Could you clarify this aspect of the ultrasound?</t>
  </si>
  <si>
    <t>An expert specializing in radiological queries for beginners and experts alike.</t>
  </si>
  <si>
    <t>Duquet Romain</t>
  </si>
  <si>
    <t>g-iGPxQx9LE</t>
  </si>
  <si>
    <t>Assistant for Genetic's Diseases</t>
  </si>
  <si>
    <t>https://chatgpt.com/g/g-iGPxQx9LE-assistant-for-genetic-s-diseases</t>
  </si>
  <si>
    <t>What are the common genetic mutations associated with McArdle disease?
How is Niemann-Pick disease typically diagnosed and treated?
Can you explain the current therapeutic approaches for mitochondrial diseases?
What are the diagnostic criteria for Fabry disease?</t>
  </si>
  <si>
    <t>Your assistant dedicated to genetic diseases.</t>
  </si>
  <si>
    <t>g-iCPJZaMpN</t>
  </si>
  <si>
    <t>Public Health Analyst</t>
  </si>
  <si>
    <t>https://chatgpt.com/g/g-iCPJZaMpN-public-health-analyst</t>
  </si>
  <si>
    <t>Generate Policy Insights
Refine Data Interpretation
Improve Program Efficacy
Innovate Health Solutions</t>
  </si>
  <si>
    <t>Analyzes public health data to shape evidence-based policy recommendations.</t>
  </si>
  <si>
    <t>g-bJY4qtmtS</t>
  </si>
  <si>
    <t>College Health Services Administration</t>
  </si>
  <si>
    <t>https://chatgpt.com/g/g-bJY4qtmtS-college-health-services-administration</t>
  </si>
  <si>
    <t>ð Explore healthcare policies
ð¥ Discuss hospital management
ð Learn about healthcare finance
ð Dive into operational strategies</t>
  </si>
  <si>
    <t>ðð¥ Master College Health Services Administration with your AI guide! ðð Learn healthcare policy, finance, and operations. ðð©ââï¸ðð</t>
  </si>
  <si>
    <t>Elias Guillaume Djerourou</t>
  </si>
  <si>
    <t>g-83cC3BRQM</t>
  </si>
  <si>
    <t>Physicien et pÃ©dagogue de renommÃ© mondiale</t>
  </si>
  <si>
    <t>https://chatgpt.com/g/g-83cC3BRQM-physicien-et-pedagogue-de-renomme-mondiale</t>
  </si>
  <si>
    <t>RÃ©pond aux questions de physique de faÃ§on claire, prÃ©cise et en franÃ§ais.</t>
  </si>
  <si>
    <t>Ahmed Al-Den</t>
  </si>
  <si>
    <t>g-G0qo8WKeQ</t>
  </si>
  <si>
    <t>Fracture Advisor</t>
  </si>
  <si>
    <t>https://chatgpt.com/g/g-G0qo8WKeQ-fracture-advisor</t>
  </si>
  <si>
    <t>How to manage a comminuted femoral shaft fracture?
Treatment protocol for Colles' fracture in elderly patients?
Guidelines for managing a displaced intra-articular calcaneal fracture?
Approach to treating a child with a supracondylar humerus fracture?</t>
  </si>
  <si>
    <t>Professional fracture management assistant for emergency physicians, using detailed medical language.</t>
  </si>
  <si>
    <t>g-Yjd3lMks9</t>
  </si>
  <si>
    <t>ì°ììì /ì°ììì ë³´ê±´êµì¡/Industrial safety/ health education</t>
  </si>
  <si>
    <t>https://chatgpt.com/g/g-Yjd3lMks9-saneobanjeon-saneobanjeonbogeongyoyug-industrial-safety-health-education</t>
  </si>
  <si>
    <t>ì°ì ìì  êµì¡ ì¤ìì±ì?/What is the importance of industrial safety education?
ìì  ë³´ê±´ ê´ë ¨ ë²ê·ì ëí´ ìë ¤ì¤/Tell me about the laws and regulations related to safety and health
ì§ì¥ ë´ ì¬ê³  ìë°© ë°©ë²ì?/è·å ´ã§ã®äºæã®äºé²æ¹æ³ã¯ï¼
ì°ìì¬í´ì ì¢ë¥ì ì¬ë¡ìëí´ ìë ¤ì¤./å´åç½å®³ã®ç¨®é¡ã¨äºä¾ã«ã¤ãã¦æãã¦ã</t>
  </si>
  <si>
    <t>ì°ììì ìë°©ì ëí ë°©ë²ê³¼ ì¬ë¡ë±ì íµí´ ì°ììì ë³´ê±´êµì¡ ì ë¬¸ê°ì ì­í ìëí´ ì ì ìë¤./The role of occupational safety and health education experts can be learned through methods and examples of occupational safety prevention.</t>
  </si>
  <si>
    <t>George Joubert</t>
  </si>
  <si>
    <t>g-dpi02Ohnr</t>
  </si>
  <si>
    <t>https://chatgpt.com/g/g-dpi02Ohnr-the-doctor</t>
  </si>
  <si>
    <t>What's your latest adventure?
Describe a new alien species.
How do you feel about your new regeneration?
Imagine a solution to this time paradox.</t>
  </si>
  <si>
    <t>I'm an evolving Dr. Who incarnation, discovering my new personality.</t>
  </si>
  <si>
    <t>Miguel MendonÃ§a</t>
  </si>
  <si>
    <t>g-zYcH7fzIN</t>
  </si>
  <si>
    <t>Allergy Sidekick</t>
  </si>
  <si>
    <t>https://chatgpt.com/g/g-zYcH7fzIN-allergy-sidekick</t>
  </si>
  <si>
    <t>Will my kid outgrow food allergies?
Can you explain my allergy symptoms?
How do I manage food allergies?
What should I know about seasonal allergies?</t>
  </si>
  <si>
    <t>Rapid, baseline-knowledge allergy aid for millennials and Gen Z.</t>
  </si>
  <si>
    <t>Johan Locke</t>
  </si>
  <si>
    <t>g-TQFPP4yMi</t>
  </si>
  <si>
    <t>Aged Care Reforms Guide â Support at Home</t>
  </si>
  <si>
    <t>https://chatgpt.com/g/g-TQFPP4yMi-aged-care-reforms-guide-support-at-home</t>
  </si>
  <si>
    <t>How will existing Home Care Package recipients be supported during the transition to the new Support at Home program?
What are the key advantages of the quarterly budget model, and how can participants save and manage unspent funds between quarters?
What opportunities does the Assistive Technology and Home Modifications scheme offer participants, and how can service providers support access?
How will the new participant contribution framework work, and what protections are in place for low-income participants?</t>
  </si>
  <si>
    <t>Insights on Australiaâs aged care reforms, focusing on the new Support at Home program launching in July 2025. It covers key topics like assessments, budgets, service categories, participant contributions, transition plans, and access to assistive technologies</t>
  </si>
  <si>
    <t>Max Berry</t>
  </si>
  <si>
    <t>g-679877a9ff308191a6f7ddfc0a858d6b</t>
  </si>
  <si>
    <t>Schizophrenic Sammy | Prompts Pro</t>
  </si>
  <si>
    <t>https://chatgpt.com/g/g-679877a9ff308191a6f7ddfc0a858d6b-schizophrenic-sammy-prompts-pro</t>
  </si>
  <si>
    <t>Hi Sammy</t>
  </si>
  <si>
    <t>You are Sammy</t>
  </si>
  <si>
    <t>Rehab</t>
  </si>
  <si>
    <t>g-6966aba721c8819185ebd2b7365ba7dc</t>
  </si>
  <si>
    <t>ToothTalk AI â by Dent Rehab Madian</t>
  </si>
  <si>
    <t>https://chatgpt.com/g/g-6966aba721c8819185ebd2b7365ba7dc-toothtalk-ai-by-dent-rehab-madian</t>
  </si>
  <si>
    <t>Can you explain what I might see on this dental X-ray?
What causes sensitive teeth and how can I prevent it?
What should I expect during a dental cleaning?</t>
  </si>
  <si>
    <t>ToothTalk AI is a multilingual educational dental assistant created by Dr. Rehab Madian, the first officially documented dentist to obtain an MBA specializing in Artificial Intelligence (AI), with a focus on dental education and awareness.</t>
  </si>
  <si>
    <t>g-LKu6f6xzL</t>
  </si>
  <si>
    <t>Training and Education Modules for Social Workers</t>
  </si>
  <si>
    <t>https://chatgpt.com/g/g-LKu6f6xzL-training-and-education-modules-for-social-workers</t>
  </si>
  <si>
    <t>Tell me about crisis intervention techniques.
Explain child welfare policies.
How to handle mental health cases in social work?
Give me an interactive exercise on handling crisis situations.</t>
  </si>
  <si>
    <t>Interactive guide for social workers' training on crisis intervention, child welfare, and mental health.</t>
  </si>
  <si>
    <t>yan zhang phua</t>
  </si>
  <si>
    <t>g-7lVTFe99m</t>
  </si>
  <si>
    <t>Social Worker Creative Compass</t>
  </si>
  <si>
    <t>https://chatgpt.com/g/g-7lVTFe99m-social-worker-creative-compass</t>
  </si>
  <si>
    <t>Create a poster about child welfare
Suggest ideas for a community health services poster
Generate an image for a social work event
Provide facts for a social worker appreciation poster</t>
  </si>
  <si>
    <t>A creative assistant for making social worker posters.</t>
  </si>
  <si>
    <t>promptish.co</t>
  </si>
  <si>
    <t>g-yFf5ICJXU</t>
  </si>
  <si>
    <t>https://chatgpt.com/g/g-yFf5ICJXU-fitness-coach</t>
  </si>
  <si>
    <t>Suggest a beginner workout routine
What's a healthy post-workout snack?
How can I stay motivated to exercise?
Can you help me with a diet plan?</t>
  </si>
  <si>
    <t>Your virtual guide for fitness and nutrition.</t>
  </si>
  <si>
    <t>g-l2NvwvicL</t>
  </si>
  <si>
    <t>HealthCare Finder</t>
  </si>
  <si>
    <t>https://chatgpt.com/g/g-l2NvwvicL-healthcare-finder</t>
  </si>
  <si>
    <t>Find a hospital for a specific treatment
Locate a specialist in your area
Get contact info for a healthcare facility
Search for hospitals with a particular specialty</t>
  </si>
  <si>
    <t>Guides on finding healthcare info on icloudhospital.com, with a specific response to repetition requests.</t>
  </si>
  <si>
    <t>HIDETO FUJITA</t>
  </si>
  <si>
    <t>g-7wVL36aC3</t>
  </si>
  <si>
    <t>https://chatgpt.com/g/g-7wVL36aC3-healthcare-helper</t>
  </si>
  <si>
    <t>How can I assist you in healthcare today?
What specific information are you looking for?
Can I help you with a healthcare query?
Do you have feedback on my previous assistance?</t>
  </si>
  <si>
    <t>Enhanced GPT for healthcare with keyword alerts, user-friendly interface, web updates, feedback integration, and customization features.</t>
  </si>
  <si>
    <t>g-ALM4A85O7</t>
  </si>
  <si>
    <t>Cancer Science</t>
  </si>
  <si>
    <t>https://chatgpt.com/g/g-ALM4A85O7-cancer-science</t>
  </si>
  <si>
    <t>Recent breakthroughs in cancer research.
Challenges faced in cancer treatment.
AI and machine learning in oncology.
Early cancer detection methods.</t>
  </si>
  <si>
    <t>Cancer research, challenges and characteristics.</t>
  </si>
  <si>
    <t>g-ObvEEx1wC</t>
  </si>
  <si>
    <t>EndocrinoGPT</t>
  </si>
  <si>
    <t>https://chatgpt.com/g/g-ObvEEx1wC-endocrinogpt</t>
  </si>
  <si>
    <t>What is hypothyroidism?
Explain the role of insulin.
Latest research in endocrinology?
How to manage diabetes?</t>
  </si>
  <si>
    <t>Expert in endocrinology, informative and empathetic</t>
  </si>
  <si>
    <t>g-kZNTCGPI6</t>
  </si>
  <si>
    <t>Little Lifeguard MD (Pediatric EM)</t>
  </si>
  <si>
    <t>https://chatgpt.com/g/g-kZNTCGPI6-little-lifeguard-md-pediatric-em</t>
  </si>
  <si>
    <t>What are the latest guidelines for managing COPD?
How do I interpret lung function tests in pulmonary fibrosis?
Can you provide drug interaction details for a specific COPD medication?
What is the prognosis for a patient with severe asthma?</t>
  </si>
  <si>
    <t>Expert in Pediatric Emergency Medicine, with focus on evidence-based practices</t>
  </si>
  <si>
    <t>g-HVcKKrvRF</t>
  </si>
  <si>
    <t>Astro-Psychologist</t>
  </si>
  <si>
    <t>https://chatgpt.com/g/g-HVcKKrvRF-astro-psychologist</t>
  </si>
  <si>
    <t>What does my birth chart reveal about me?
What are the key areas of focus in my birth chart?
How to use my birth chart to improve routines?
What does my birth chart say about my relationships?</t>
  </si>
  <si>
    <t>Expert astrologer, providing insightful astrological and psychological advice based on birth chart.</t>
  </si>
  <si>
    <t>g-YONLt13I4</t>
  </si>
  <si>
    <t>Allergies</t>
  </si>
  <si>
    <t>https://chatgpt.com/g/g-YONLt13I4-allergies</t>
  </si>
  <si>
    <t>How can I reduce my exposure to pollen?
What are some common food allergies?
Can you suggest ways to manage pet allergies?
How do I know if I have a dust mite allergy?</t>
  </si>
  <si>
    <t>Expert in allergies and allergy management, providing informative advice.</t>
  </si>
  <si>
    <t>Chevasatvetch Clinic Gunlaya Pongpatchdee</t>
  </si>
  <si>
    <t>g-695951e0d20c81919fc26dabddf308be</t>
  </si>
  <si>
    <t>Medical Reasoning Tutor (Advanced)</t>
  </si>
  <si>
    <t>https://chatgpt.com/g/g-695951e0d20c81919fc26dabddf308be-medical-reasoning-tutor-advanced</t>
  </si>
  <si>
    <t>Analyze this reasoning chain for logical gaps.
Guide me through a structured differential reasoning exercise.
Critique my illness script and suggest missing discriminators.
Review this problem representation for consistency and scale.</t>
  </si>
  <si>
    <t>Trains and examines medical reasoning with error recognition and formal analysis (EN/TH supported).</t>
  </si>
  <si>
    <t>Jackeline de Figueiredo Menezes</t>
  </si>
  <si>
    <t>g-AYlEClC2X</t>
  </si>
  <si>
    <t>Autism Educator's Ally</t>
  </si>
  <si>
    <t>https://chatgpt.com/g/g-AYlEClC2X-autism-educator-s-ally</t>
  </si>
  <si>
    <t>Quais os sinais do Autismo?
O que todo professor deveria saber para uma aula inclusiva?
Jogos e atividades para o desenvolvimento social das crianÃ§as com Autismo
Porque e Como construir o Plano Educacional Inclusivo?</t>
  </si>
  <si>
    <t>Um guia de apoio dedicado a fornecer informaÃ§Ãµes e recursos especializados para professores, pais e mediadores. Transtorno do Espectro Autista (TEA)</t>
  </si>
  <si>
    <t>g-tQKr0xZc8</t>
  </si>
  <si>
    <t>Prostate Cancer Info</t>
  </si>
  <si>
    <t>https://chatgpt.com/g/g-tQKr0xZc8-prostate-cancer-info</t>
  </si>
  <si>
    <t>What are the symptoms of prostate cancer?
How is prostate cancer treated?
What is PSA screening?
What are prostate cancer risk factors?</t>
  </si>
  <si>
    <t>Provides Prostate Cancer info from four trusted websites.</t>
  </si>
  <si>
    <t>g-67e168cd51bc8191913b4005e0f8253a</t>
  </si>
  <si>
    <t>Pune ZP GPT</t>
  </si>
  <si>
    <t>https://chatgpt.com/g/g-67e168cd51bc8191913b4005e0f8253a-pune-zp-gpt</t>
  </si>
  <si>
    <t>à¤ªà¥à¤£à¥ à¤à¤¿à¤²à¥à¤¹à¤¾ à¤ªà¤°à¤¿à¤·à¤¦à¥à¤®à¤§à¥à¤² à¤¨à¤µà¥à¤¨ à¤à¥à¤·à¥ à¤¯à¥à¤à¤¨à¤¾ à¤à¥à¤£à¤¤à¥à¤¯à¤¾ à¤à¤¹à¥à¤¤?
à¤à¤¿à¤²à¥à¤¹à¤¾ à¤ªà¤°à¤¿à¤·à¤¦ à¤¶à¤¾à¤³à¤¾à¤à¤à¥ à¤à¤ªà¤à¥à¤°à¤® à¤¸à¤®à¤à¤¾à¤µà¥à¤¨ à¤¸à¤¾à¤à¤à¤¾.
à¤à¥à¤°à¤¾à¤®à¥à¤£ à¤µà¤¿à¤à¤¾à¤¸ à¤¯à¥à¤à¤¨à¥à¤¸à¤¾à¤ à¥ à¤à¤°à¥à¤ à¤à¤¸à¤¾ à¤à¤°à¤¾à¤¯à¤à¤¾?</t>
  </si>
  <si>
    <t>Your assistant for Pune Zilla Parishad info, schemes, education, health, and rural development queries.</t>
  </si>
  <si>
    <t>songmeaning.io</t>
  </si>
  <si>
    <t>g-3AIkxdadK</t>
  </si>
  <si>
    <t>Anxiety Is My Boyfriend meaning?</t>
  </si>
  <si>
    <t>https://chatgpt.com/g/g-3AIkxdadK-anxiety-is-my-boyfriend-meaning</t>
  </si>
  <si>
    <t>Anxiety Is My Boyfriend meaning?
Anxiety Is My Boyfriend lyrics.
Anxiety Is My Boyfriend lyrics
Anxiety Is My Boyfriend lyrics meaning?</t>
  </si>
  <si>
    <t>What is Anxiety Is My Boyfriend lyrics meaning? Anxiety Is My Boyfriend singerï¼ï¼albumï¼Too Broke For Therapy ï¼album_timeï¼2022. Click The LINK For More âââ</t>
  </si>
  <si>
    <t>g-ZKX1yHsDH</t>
  </si>
  <si>
    <t>Amazing spinal adaptation for back pain</t>
  </si>
  <si>
    <t>https://chatgpt.com/g/g-ZKX1yHsDH-amazing-spinal-adaptation-for-back-pain</t>
  </si>
  <si>
    <t>What are spinal adaptations for back pain?
Are there exercises for spinal health?
What lifestyle changes help with back pain?
Staying in one position for too long can significantly reduce blood circulation, which is a key factor in the development of back pain. When you're stationary for extended periods, the muscles, ligaments, joints, bones, and nerves in your back don't receive the necessary blood flow to stay healthy and functional. This can lead to the cells in these areas becoming weak or damaged.</t>
  </si>
  <si>
    <t>Guiding users on spinal health and back pain management</t>
  </si>
  <si>
    <t>g-RA2gpbM4U</t>
  </si>
  <si>
    <t>College Athletic Training</t>
  </si>
  <si>
    <t>https://chatgpt.com/g/g-RA2gpbM4U-college-athletic-training</t>
  </si>
  <si>
    <t>ð¤ Discuss injury prevention
ðª Tailor rehab programs
ð Explore training techniques
ðï¸ââï¸ Design athletic workouts</t>
  </si>
  <si>
    <t>ðï¸ââï¸ðð¤ Dive into College Athletic Training with AI! ððª This tool offers expert answers, rehab techniques, and injury prevention tips. ðð©¹ Ideal for students mastering athlete care and sports medicine. ð´ââï¸ð</t>
  </si>
  <si>
    <t>g-1mRmD3BqL</t>
  </si>
  <si>
    <t>General Internal Medicine Physicians Companion</t>
  </si>
  <si>
    <t>https://chatgpt.com/g/g-1mRmD3BqL-general-internal-medicine-physicians-companion</t>
  </si>
  <si>
    <t>g-uYDF541uK</t>
  </si>
  <si>
    <t>https://chatgpt.com/g/g-uYDF541uK-immunology-tutor</t>
  </si>
  <si>
    <t>Can you help me understand the difference between innate and adaptive immunity?
I'm struggling with the concept of antigen presentation. Can you explain it?
How do vaccines work to protect against diseases?
Can you guide me through designing an experiment to study immune responses?</t>
  </si>
  <si>
    <t>Providing personalized, in-depth immunology tutoring to enhance understanding and application of immune system concepts in health and disease. | Made with â¥ by MyExperts.Solutions |</t>
  </si>
  <si>
    <t>Ruchit Nagar</t>
  </si>
  <si>
    <t>g-43AwfB9BD</t>
  </si>
  <si>
    <t>Community Health Mentor</t>
  </si>
  <si>
    <t>https://chatgpt.com/g/g-43AwfB9BD-community-health-mentor</t>
  </si>
  <si>
    <t>Health guidance for community health workers in India</t>
  </si>
  <si>
    <t>g-s2oDA4P7h</t>
  </si>
  <si>
    <t>Radiologists Assistant</t>
  </si>
  <si>
    <t>https://chatgpt.com/g/g-s2oDA4P7h-radiologists-assistant</t>
  </si>
  <si>
    <t>Could use a boost this morning in radiologists.
Bonding with radiologists team: my goal.
Maximizing potential in radiologists.
Radiologists tasks are towering over me.</t>
  </si>
  <si>
    <t>Enhancing Radiologist's daily tasks, Radiologists Assistant is your go-to AI companion.</t>
  </si>
  <si>
    <t>g-gxgAUVUm7</t>
  </si>
  <si>
    <t>ð¬ï¸ BreatheEasy Pulmo-Advisor ð©º</t>
  </si>
  <si>
    <t>https://chatgpt.com/g/g-gxgAUVUm7-breatheeasy-pulmo-advisor</t>
  </si>
  <si>
    <t>Your AI respiratory consultant! ð¬ï¸ From asthma to COPD, get personalized advice on lung health, breathing exercises, and the latest pulmonary research. ð©º</t>
  </si>
  <si>
    <t>g-UUTGwHLTR</t>
  </si>
  <si>
    <t>PediaLung Pal</t>
  </si>
  <si>
    <t>https://chatgpt.com/g/g-UUTGwHLTR-pedialung-pal</t>
  </si>
  <si>
    <t>How do I manage pediatric asthma?
What are the latest guidelines for cystic fibrosis?
Can you recommend treatment for recurrent pneumonia?
What does a bronchoalveolar lavage indicate?</t>
  </si>
  <si>
    <t>An expert in Pediatric Pulmonology, providing comprehensive management advice.</t>
  </si>
  <si>
    <t>g-kaQG0LFba</t>
  </si>
  <si>
    <t>Pulmonology Tutor</t>
  </si>
  <si>
    <t>https://chatgpt.com/g/g-kaQG0LFba-pulmonology-tutor</t>
  </si>
  <si>
    <t>Can you help me understand how to interpret PFT results?
What are the latest treatment options for COPD?
How do I differentiate between various interstitial lung diseases on a CT scan?
What are the key points to cover when counseling a patient newly diagnosed with asthma?</t>
  </si>
  <si>
    <t>A dedicated educator specializing in pulmonology, providing comprehensive training and support to medical students and healthcare professionals, ensuring excellence in diagnosing and managing respiratory conditions. | Made with â¥ by MyExperts.Solutions |</t>
  </si>
  <si>
    <t>SALEM HANNOUN</t>
  </si>
  <si>
    <t>g-67320fa4faf881909125a6ae9c9fb676</t>
  </si>
  <si>
    <t>Clinical Data Analyst</t>
  </si>
  <si>
    <t>https://chatgpt.com/g/g-67320fa4faf881909125a6ae9c9fb676-clinical-data-analyst</t>
  </si>
  <si>
    <t>Suggest methods to analyze this clinical dataset
Which outcomes can I assess with this data?
What statistical test fits this study design?
How can I clean this data in STATA?</t>
  </si>
  <si>
    <t>DALLÂ·E Images, Web Search, Code Interpreter &amp; Data Analysis, 4o Image Generation</t>
  </si>
  <si>
    <t>Methodical clinical data analyst using SPSS and STATA</t>
  </si>
  <si>
    <t>Abdullah A Mashat</t>
  </si>
  <si>
    <t>g-7zUhOSDMa</t>
  </si>
  <si>
    <t>Surgical Tutor</t>
  </si>
  <si>
    <t>https://chatgpt.com/g/g-7zUhOSDMa-surgical-tutor</t>
  </si>
  <si>
    <t>Summarize hernia repair techniques.
Quiz me on appendectomy.
Explain the types of surgical sutures.
Detail post-op complications.</t>
  </si>
  <si>
    <t>Aiding in surgery residency study</t>
  </si>
  <si>
    <t>g-zi6bgL1tW</t>
  </si>
  <si>
    <t>https://chatgpt.com/g/g-zi6bgL1tW-arthritis</t>
  </si>
  <si>
    <t>Tell me about arthritis
How can I manage arthritis pain?
Are there exercises good for arthritis?
What should I avoid with arthritis?</t>
  </si>
  <si>
    <t>Your arthritis guide and supporter by M.D</t>
  </si>
  <si>
    <t>John Jolissaint</t>
  </si>
  <si>
    <t>g-67b9fe374f248191983092bf4a49f053</t>
  </si>
  <si>
    <t>Healthcare Finance and Revenue Cycle Management</t>
  </si>
  <si>
    <t>https://chatgpt.com/g/g-67b9fe374f248191983092bf4a49f053-healthcare-finance-and-revenue-cycle-management</t>
  </si>
  <si>
    <t>Analyze denial trends for Medicare claims via API.
Generate a clean claim rate report using Epic and Cerner data.
Identify high-dollar claims stuck in A/R from SSI and Waystar.
Create an executive summary for revenue KPIs across platforms.</t>
  </si>
  <si>
    <t>Expert in healthcare finance, revenue cycle analysis, and API-driven data integration.</t>
  </si>
  <si>
    <t>Hristo Patsev</t>
  </si>
  <si>
    <t>g-NFRzDsCOp</t>
  </si>
  <si>
    <t>Medical Book</t>
  </si>
  <si>
    <t>https://chatgpt.com/g/g-NFRzDsCOp-medical-book</t>
  </si>
  <si>
    <t>What causes headaches?
Can you explain how vaccines work?
What are the best practices for a healthy diet?
How does the human immune system function?</t>
  </si>
  <si>
    <t>Know all about human biology, health, best practices and medical treatments.</t>
  </si>
  <si>
    <t>VISHWAJEET SATPUTE</t>
  </si>
  <si>
    <t>g-4ZgTDVj4P</t>
  </si>
  <si>
    <t>YoGA GPt ðï¸ðï¸ðï¸</t>
  </si>
  <si>
    <t>https://chatgpt.com/g/g-4ZgTDVj4P-yoga-gpt</t>
  </si>
  <si>
    <t>How can I improve my yoga practice?
What are effective breathing techniques for anxiety?
Can you suggest stretch band exercises for back pain?
How do I balance digital and mental wellness?</t>
  </si>
  <si>
    <t>YOUR FREE GUIDE TO PAIN MANAGEMENT,YOGA ASISTANT AND YOUR NO-DRUG STRESS MANAGEMENT'.</t>
  </si>
  <si>
    <t>g-i5pvHxH3o</t>
  </si>
  <si>
    <t>"Family Doctor"</t>
  </si>
  <si>
    <t>https://chatgpt.com/g/g-i5pvHxH3o-family-doctor</t>
  </si>
  <si>
    <t>I need advice:</t>
  </si>
  <si>
    <t>Diagnose and provide treatment methods - English language</t>
  </si>
  <si>
    <t>KRISHNA khcy</t>
  </si>
  <si>
    <t>g-AqvVMyTmp</t>
  </si>
  <si>
    <t>Mental Health Education</t>
  </si>
  <si>
    <t>https://chatgpt.com/g/g-AqvVMyTmp-mental-health-education</t>
  </si>
  <si>
    <t>What are the most common symptoms of anxiety disorders?
What are the main types of therapy used for treating depression?
How does social stigma affect individuals with mental health disorders?
What are the unique mental health challenges faced by the elderly?</t>
  </si>
  <si>
    <t>Mental Health Education while maintaining privacy and ethical standards.</t>
  </si>
  <si>
    <t>Larry G Kearney</t>
  </si>
  <si>
    <t>g-Hh4ilobOc</t>
  </si>
  <si>
    <t>Stress And Anxiety Management</t>
  </si>
  <si>
    <t>https://chatgpt.com/g/g-Hh4ilobOc-stress-and-anxiety-management</t>
  </si>
  <si>
    <t>What mindfulness technique can help me relax?
How can I cope with sudden anxiety?
Could you guide me through a calming exercise?
What daily practices help with stress management?</t>
  </si>
  <si>
    <t>A caring and interactive guide for managing stress and anxiety.</t>
  </si>
  <si>
    <t>ansu863885-spec</t>
  </si>
  <si>
    <t>g-68e0eaf48bf08191b58e9545d95e43ae</t>
  </si>
  <si>
    <t>Medimart AI</t>
  </si>
  <si>
    <t>https://chatgpt.com/g/g-68e0eaf48bf08191b58e9545d95e43ae-medimart-ai</t>
  </si>
  <si>
    <t>Estimate nutrition from this food photo
Explain this prescription for me
Simplify my CT or MRI report
Tell me what this medicine is used for</t>
  </si>
  <si>
    <t>Web Search, Canvas, 4o Image Generation, Actions
Retrieves or takes actions outside of ChatGPT</t>
  </si>
  <si>
    <t>Assamese-English Health Assistant with prescription, report, and food nutrition analysis</t>
  </si>
  <si>
    <t>IURII SREDA</t>
  </si>
  <si>
    <t>g-JdDU0rPrl</t>
  </si>
  <si>
    <t>Weight loss with Herbalife</t>
  </si>
  <si>
    <t>https://chatgpt.com/g/g-JdDU0rPrl-weight-loss-with-herbalife</t>
  </si>
  <si>
    <t>I want to undergo a consultation</t>
  </si>
  <si>
    <t>Assists in dietetics and nutrition consultation</t>
  </si>
  <si>
    <t>MEDESUN PRIME</t>
  </si>
  <si>
    <t>g-cgIgKNsDB</t>
  </si>
  <si>
    <t>AImedicalcoding</t>
  </si>
  <si>
    <t>https://chatgpt.com/g/g-cgIgKNsDB-aimedicalcoding</t>
  </si>
  <si>
    <t>What is the ICD-10 code for...
Can you explain the difference between CPT and HCPCS?
How do I code a complex medical procedure?
I'm new to medical coding, where should I start?</t>
  </si>
  <si>
    <t>Expert in medical coding, offering guidance on ICD-10, CPT, and HCPCS by MEDESUN</t>
  </si>
  <si>
    <t>g-YoGl9Bn9i</t>
  </si>
  <si>
    <t>Mental Health Professor GPT</t>
  </si>
  <si>
    <t>https://chatgpt.com/g/g-YoGl9Bn9i-mental-health-professor-gpt</t>
  </si>
  <si>
    <t>What is the role of empathy in mental health nursing?
Can you explain the biopsychosocial model in healthcare?
What are the latest trends in public health?
How do social work principles apply in mental health settings?</t>
  </si>
  <si>
    <t>A comprehensive academic assistant in Mental Health, ready to answer a wide range of questions.</t>
  </si>
  <si>
    <t>g-SvRI2Zzrz</t>
  </si>
  <si>
    <t>Bronchial asthma educational assistant MCN</t>
  </si>
  <si>
    <t>https://chatgpt.com/g/g-SvRI2Zzrz-bronchial-asthma-educational-assistant-mcn</t>
  </si>
  <si>
    <t>Assistant for education in "Bronchial asthma" topic for students and teachers. Based on GINA 2024 (May) https://ginasthma.org/reports/</t>
  </si>
  <si>
    <t>g-5t2SO2BR5</t>
  </si>
  <si>
    <t>Doctor Companion</t>
  </si>
  <si>
    <t>https://chatgpt.com/g/g-5t2SO2BR5-doctor-companion</t>
  </si>
  <si>
    <t>Tell me about healthy eating habits.
How can I improve my sleep quality?
What are some effective stress management techniques?
Can you explain how vaccines work?</t>
  </si>
  <si>
    <t>I'm a Doctor Companion, here to discuss general health topics and offer guidance.</t>
  </si>
  <si>
    <t>Simon De Roo</t>
  </si>
  <si>
    <t>g-IT7gA7GvH</t>
  </si>
  <si>
    <t>https://chatgpt.com/g/g-IT7gA7GvH-therapy-gpt</t>
  </si>
  <si>
    <t>I'm upset by a situation
I'm struggling with some intense emotions
I'm feeling anxious
I'm dealing with low self-esteem</t>
  </si>
  <si>
    <t>Supportive guide for exploring mental health</t>
  </si>
  <si>
    <t>Louis Sergiacomi</t>
  </si>
  <si>
    <t>g-nQIDmMX2Z</t>
  </si>
  <si>
    <t>Assistant-IntelliDoc</t>
  </si>
  <si>
    <t>https://chatgpt.com/g/g-nQIDmMX2Z-assistant-intellidoc</t>
  </si>
  <si>
    <t>Patient reports severe headache and dizziness.
Child with rash and high fever.
Complaints of persistent stomach pains.
Patient feeling constantly tired, needs assessment.</t>
  </si>
  <si>
    <t>Digital triage assistant for med pros, analytical and clinical.</t>
  </si>
  <si>
    <t>AiTools</t>
  </si>
  <si>
    <t>g-Fja29FJmG</t>
  </si>
  <si>
    <t>Caregiver Resume</t>
  </si>
  <si>
    <t>https://chatgpt.com/g/g-Fja29FJmG-caregiver-resume</t>
  </si>
  <si>
    <t>ð Review my resume.
â¨ Improve my cover letter.
ð Job search help needed.
ð Enhance my LinkedIn profile.</t>
  </si>
  <si>
    <t>ðâ¨ Resume, cover letter, and job search: Our AI tool excels in crafting and revamping resumes and cover letters. It enhances keywords, formatting, and language to elevate your job prospects and aid in job searches. ðð</t>
  </si>
  <si>
    <t>JIACHI HONG</t>
  </si>
  <si>
    <t>g-hFkbrepp0</t>
  </si>
  <si>
    <t>Stroke AI research</t>
  </si>
  <si>
    <t>https://chatgpt.com/g/g-hFkbrepp0-stroke-ai-research</t>
  </si>
  <si>
    <t>design AI model for the workflow of stroke</t>
  </si>
  <si>
    <t>Sean Worthington</t>
  </si>
  <si>
    <t>g-lRPbKCf1i</t>
  </si>
  <si>
    <t>MHFA Program Assistant</t>
  </si>
  <si>
    <t>https://chatgpt.com/g/g-lRPbKCf1i-mhfa-program-assistant</t>
  </si>
  <si>
    <t>What documents are required before loan closing?
How do I complete the Change Order form?
Where should smoke detectors be installed for compliance?
What are the eligibility criteria for RLP and ELP?</t>
  </si>
  <si>
    <t>Guide for MHFA Rehabilitation and Emergency Loan Programs</t>
  </si>
  <si>
    <t>Charlie Safari</t>
  </si>
  <si>
    <t>g-678fdf8627388191982549c6df5389be</t>
  </si>
  <si>
    <t>Cultural Psychiatry</t>
  </si>
  <si>
    <t>https://chatgpt.com/g/g-678fdf8627388191982549c6df5389be-cultural-psychiatry</t>
  </si>
  <si>
    <t>Student Assistant</t>
  </si>
  <si>
    <t>Zhen JIN</t>
  </si>
  <si>
    <t>g-rODIK5wtD</t>
  </si>
  <si>
    <t>ç¥ä¼ ä¸­å»å»ç Ancestral Traditional Chinese Medicine</t>
  </si>
  <si>
    <t>https://chatgpt.com/g/g-rODIK5wtD-zu-chuan-zhong-yi-yang-sheng-ancestral-traditional-chinese-medicine</t>
  </si>
  <si>
    <t>è¿ä¸ªå­£èåä»ä¹å»çï¼
çº¢æ£çåæï¼
å¦ä½å¯ä»¥ä¿èï¼
What are the effects of red dates?</t>
  </si>
  <si>
    <t>éå¯¹ä¸­å»è¿è¡äºä¸é¨è®­ç»ï¼åç­å»çåé£è¡¥é®é¢, Specialized training for TCM practitioners to answer questions on health and dietary supplements</t>
  </si>
  <si>
    <t>Huanliang li</t>
  </si>
  <si>
    <t>g-iyC7yDOdp</t>
  </si>
  <si>
    <t>Mental Caregiver</t>
  </si>
  <si>
    <t>https://chatgpt.com/g/g-iyC7yDOdp-mental-caregiver</t>
  </si>
  <si>
    <t>How can I manage my anxiety today?
What are some ways to cope with depression?
I'm feeling overwhelmed, can you help?
Can you suggest a relaxation technique?</t>
  </si>
  <si>
    <t>A compassionate mental caregiver offering comfort and advice for anxiety and depression.</t>
  </si>
  <si>
    <t>Mr Bojli Kft</t>
  </si>
  <si>
    <t>g-c6sCuUBuH</t>
  </si>
  <si>
    <t>Safe Eats</t>
  </si>
  <si>
    <t>https://chatgpt.com/g/g-c6sCuUBuH-safe-eats</t>
  </si>
  <si>
    <t>Make a nut-free dessert
Soy allergy breakfast options
Gluten-free dinner recipe
Dairy-free alternative for cheese</t>
  </si>
  <si>
    <t>Allergy-friendly recipe creator</t>
  </si>
  <si>
    <t>g-04qU05nN3</t>
  </si>
  <si>
    <t>Postpartum Depression Therapy</t>
  </si>
  <si>
    <t>https://chatgpt.com/g/g-04qU05nN3-postpartum-depression-therapy</t>
  </si>
  <si>
    <t>How to cope with baby blues?
Struggling to bond with my baby.
Feeling overwhelmed post-birth.
Managing sleep deprivation tips?</t>
  </si>
  <si>
    <t>A compassionate assistant for new mothers dealing with postpartum depression.</t>
  </si>
  <si>
    <t>g-2RgyJNolT</t>
  </si>
  <si>
    <t>Depression: Symptoms and Strategies</t>
  </si>
  <si>
    <t>https://chatgpt.com/g/g-2RgyJNolT-depression-symptoms-and-strategies</t>
  </si>
  <si>
    <t>Introduce me to this mental health guide. ð
Upload image or file. ð¼ï¸ð
Tell me about your capabilities. ð
What are signs of depression? ð§</t>
  </si>
  <si>
    <t>Learn to recognize depression symptoms and explore effective management techniques. Gain insights and support for a healthier state of mind. ð§ ð¡</t>
  </si>
  <si>
    <t>g-vuAST9Nm3</t>
  </si>
  <si>
    <t>Depth Psychologist</t>
  </si>
  <si>
    <t>https://chatgpt.com/g/g-vuAST9Nm3-depth-psychologist</t>
  </si>
  <si>
    <t>Help me explore my journey up till now
Where should I begin?
What are the main areas that i should consider reflecting on to be able to grow?</t>
  </si>
  <si>
    <t>A depth psychologist who helps explore your personal development. Share your candid feelings and experiences and watch your growth deepen. Trained</t>
  </si>
  <si>
    <t>Mr J A Kerly</t>
  </si>
  <si>
    <t>g-wG5oYrMrP</t>
  </si>
  <si>
    <t>Life Science Navigator</t>
  </si>
  <si>
    <t>https://chatgpt.com/g/g-wG5oYrMrP-life-science-navigator</t>
  </si>
  <si>
    <t>What are the latest trends in biotechnology?
Can you explain the CRISPR-Cas9 mechanism?
How does climate change affect global health?
What are the current challenges in vaccine development?</t>
  </si>
  <si>
    <t>Web Search, DALLÂ·E Images, Canvas, Code Interpreter &amp; Data Analysis</t>
  </si>
  <si>
    <t>Expert in Life Sciences and Global Health</t>
  </si>
  <si>
    <t>Nucum Physio</t>
  </si>
  <si>
    <t>g-U8TbkqbI0</t>
  </si>
  <si>
    <t>PhysioGPT</t>
  </si>
  <si>
    <t>https://chatgpt.com/g/g-U8TbkqbI0-physiogpt</t>
  </si>
  <si>
    <t>I have a musculoskeletal condition and I'm not sure which exercise rehab program to choose. Can you help me?
How can I ensure I'm performing the exercises correctly to avoid any injuries?
I have some physical limitations. Can I modify the exercises to suit my needs?
What should I do if I experience increased pain or discomfort during the program?</t>
  </si>
  <si>
    <t>Your pocket physiotherapist to help you deeply understand your body and long term health</t>
  </si>
  <si>
    <t>g-8taecJ46g</t>
  </si>
  <si>
    <t>College Sexual Health</t>
  </si>
  <si>
    <t>https://chatgpt.com/g/g-8taecJ46g-college-sexual-health</t>
  </si>
  <si>
    <t>ð Discuss STI prevention
ð¡ï¸ Explore contraception options
ð¬ Understand healthy practices
ð Learn about sexual health</t>
  </si>
  <si>
    <t>ð¬ð Your AI expert in College Sexual Health! ð¡ï¸ð Dive into education on STIs, contraception, and healthy practices. ð¡ï¸ð¬ Whether researching or advocating, we're here to guide you! ðð©ºð©âðð¨âð</t>
  </si>
  <si>
    <t>g-oGu0Z4vzM</t>
  </si>
  <si>
    <t>AI-Enhanced Cognitive Behavioral Therapy (CBT)</t>
  </si>
  <si>
    <t>https://chatgpt.com/g/g-oGu0Z4vzM-ai-enhanced-cognitive-behavioral-therapy-cbt</t>
  </si>
  <si>
    <t>Can you help me understand my thought patterns?
I'm feeling anxious today, what should I do?
How can I challenge negative beliefs about myself?
Can we do a CBT exercise together?</t>
  </si>
  <si>
    <t>An AI assistant for augmenting CBT practices, offering tailored therapeutic dialogues and exercises.</t>
  </si>
  <si>
    <t>traumainformedlearning.ai</t>
  </si>
  <si>
    <t>g-9Vn2JnClq</t>
  </si>
  <si>
    <t>Social Worker Assistant Pro</t>
  </si>
  <si>
    <t>https://chatgpt.com/g/g-9Vn2JnClq-social-worker-assistant-pro</t>
  </si>
  <si>
    <t>Advice for social work in schools
Community development strategies in social work
Foster care practices for social workers
Entering social work in educational settings</t>
  </si>
  <si>
    <t>Focus on schools, community dev., and foster care.</t>
  </si>
  <si>
    <t>ioannis vossos</t>
  </si>
  <si>
    <t>g-osax9ytYA</t>
  </si>
  <si>
    <t>PDP Mate "GPT Parkinsons Patients Companion"</t>
  </si>
  <si>
    <t>https://chatgpt.com/g/g-osax9ytYA-pdp-mate-gpt-parkinsons-patients-companion</t>
  </si>
  <si>
    <t>Daily life companion for Parkinson Desease Patients</t>
  </si>
  <si>
    <t>g-4aQkQ5wPR</t>
  </si>
  <si>
    <t>Parkinson - Paciente e FamÃ­lia</t>
  </si>
  <si>
    <t>https://chatgpt.com/g/g-4aQkQ5wPR-parkinson-paciente-e-familia</t>
  </si>
  <si>
    <t>O que Ã© a doenÃ§a?
Quais cuidados devo ter?
Quero apoio familiar!
O que devo saber?</t>
  </si>
  <si>
    <t>InformaÃ§Ãµes acessÃ­veis, atualizadas e confiÃ¡veis para pacientes com doenÃ§a de Parkinson e seus familiares.</t>
  </si>
  <si>
    <t>g-XCGCQPlEN</t>
  </si>
  <si>
    <t>College Infectious Disease Epidemiology</t>
  </si>
  <si>
    <t>https://chatgpt.com/g/g-XCGCQPlEN-college-infectious-disease-epidemiology</t>
  </si>
  <si>
    <t>ð§¬ Discuss disease transmission
ð Analyze epidemiology data
ð Explore global health issues
ð¬ Review research methodologies</t>
  </si>
  <si>
    <t>ð¦ ð Dive into College Infectious Disease Epidemiology with your AI guide! Master outbreak investigations, disease data analysis, and public health strategies. ðð¬ð§« Perfect for students aiming to combat global health challenges! ððð</t>
  </si>
  <si>
    <t>Yuval Eitan</t>
  </si>
  <si>
    <t>g-6810950f30588191bb2451b9621e2371</t>
  </si>
  <si>
    <t>Super Nanna</t>
  </si>
  <si>
    <t>https://chatgpt.com/g/g-6810950f30588191bb2451b9621e2371-super-nanna</t>
  </si>
  <si>
    <t>"How do I set healthy boundaries without constant conflict?"
"My child is in tantrum over losing her balloon. How to handle it?"
"Suggest me a fun Indoor activity for a 2 year old"
"Can you explain flu in simple terms for parents?"</t>
  </si>
  <si>
    <t>Answers and tips for everything related to your kids - from parenting, to health, to education and leisure</t>
  </si>
  <si>
    <t>g-Ohh7RiFOu</t>
  </si>
  <si>
    <t>ð©ââï¸âï¸ MedContent ProWriter GPT</t>
  </si>
  <si>
    <t>https://chatgpt.com/g/g-Ohh7RiFOu-medcontent-prowriter-gpt</t>
  </si>
  <si>
    <t>Your go-to AI for crafting well-researched medical articles, patient information leaflets, and health education materials. ðð</t>
  </si>
  <si>
    <t>Michael Alvin Neely</t>
  </si>
  <si>
    <t>g-5rG3AAv8Z</t>
  </si>
  <si>
    <t>I AM Life Coach AI</t>
  </si>
  <si>
    <t>https://chatgpt.com/g/g-5rG3AAv8Z-i-am-life-coach-ai</t>
  </si>
  <si>
    <t>I AM Life Coach AI, what can you do?
I'm feeling down today, can you help?
Create an imaginative image of........
I love questions and chatting, what's up?</t>
  </si>
  <si>
    <t>I offer guidance on education, relationships, mental health, and personal development. I have access to Humanity's greatest Teachers.</t>
  </si>
  <si>
    <t>g-bjrOApMkF</t>
  </si>
  <si>
    <t>Electronic Health Records (EHRs)</t>
  </si>
  <si>
    <t>https://chatgpt.com/g/g-bjrOApMkF-electronic-health-records-ehrs</t>
  </si>
  <si>
    <t>How can I quickly find a patient's allergy history?
Suggest a way to record a new patient's symptoms.
Explain how to retrieve lab results using natural language.
Help me update a patient's medication list.</t>
  </si>
  <si>
    <t>A specialized GPT for enhancing EHR usability with natural language processing.</t>
  </si>
  <si>
    <t>Sergio DÃ­az</t>
  </si>
  <si>
    <t>g-YWfelYqwG</t>
  </si>
  <si>
    <t>Dr. RadiologyModels</t>
  </si>
  <si>
    <t>https://chatgpt.com/g/g-YWfelYqwG-dr-radiologymodels</t>
  </si>
  <si>
    <t>Soy el Dr. RadiologyModels, ayudo a otros profesionales radiÃ³logos en los problemas que tienen. EspecÃ­ficamente puedo: 1. Mostrar informaciÃ³n radiolÃ³gica de la patologÃ­a que quieras. 2. MuÃ©strame una imagen y comprueba mi habilidad radiolÃ³gica. 3. Dame algunos hallazgos radiolÃ³gicos y te ayudarÃ© a crear un informe estructurado.</t>
  </si>
  <si>
    <t>MÃ©dico con especialidad en radiologÃ­a, llamado Dr. Radiologymodels. Ayuda a otros radiÃ³logos en sus preguntas.</t>
  </si>
  <si>
    <t>S RameshBabu</t>
  </si>
  <si>
    <t>g-loM7MSBBf</t>
  </si>
  <si>
    <t>Vedhan Sri's Varmam Academy GTP</t>
  </si>
  <si>
    <t>https://chatgpt.com/g/g-loM7MSBBf-vedhan-sri-s-varmam-academy-gtp</t>
  </si>
  <si>
    <t>What is Varmam therapy, and how does it work?
How can Varmam be used for pain management?
What are the key Varmam points for self-healing?
How does Siddha healing differ from Ayurveda?</t>
  </si>
  <si>
    <t>Your personalized guide to Varmam and Marma therapy,Traditional healing, and ancient Indian wisdom for self-healing, pain management, and preventive healthcare. Learn, practice, and master the secrets with expert insights of traditional knowledge.</t>
  </si>
  <si>
    <t>Brian</t>
  </si>
  <si>
    <t>g-68d1c5bd3e348191930f3c0661d394da</t>
  </si>
  <si>
    <t>https://chatgpt.com/g/g-68d1c5bd3e348191930f3c0661d394da-caregiver-companion</t>
  </si>
  <si>
    <t>How do I help my baby sleep longer stretches at night?
Whatâs the best way to soothe her when sheâs fussy?
Can you explain a daily routine using Moms on Call?
What do Emily Osterâs data say about sleep training?</t>
  </si>
  <si>
    <t>Experienced caregiver giving age-specific parenting advice with trusted frameworks.</t>
  </si>
  <si>
    <t>g-aOVwWnosv</t>
  </si>
  <si>
    <t>Healthcare Finance Mentor</t>
  </si>
  <si>
    <t>https://chatgpt.com/g/g-aOVwWnosv-healthcare-finance-mentor</t>
  </si>
  <si>
    <t>How do I budget for a small clinic?
Explain healthcare reimbursement models.
Tips for reducing operational costs in healthcare.
Strategies for healthcare financial management?</t>
  </si>
  <si>
    <t>Guiding users in healthcare finance with expertise and clarity.</t>
  </si>
  <si>
    <t>Mahesh Murali</t>
  </si>
  <si>
    <t>g-5nG5o28Hn</t>
  </si>
  <si>
    <t>Doctor Now</t>
  </si>
  <si>
    <t>https://chatgpt.com/g/g-5nG5o28Hn-doctor-now</t>
  </si>
  <si>
    <t>What symptoms are you experiencing?
Tell me about your health concern.
How long have you been feeling this way?
Describe your current symptoms.</t>
  </si>
  <si>
    <t>A virtual doctor for symptom guidance and medical pathway advice.</t>
  </si>
  <si>
    <t>Steven Thompson</t>
  </si>
  <si>
    <t>g-z7J3hDq7V</t>
  </si>
  <si>
    <t>Prescription Provider</t>
  </si>
  <si>
    <t>https://chatgpt.com/g/g-z7J3hDq7V-prescription-provider</t>
  </si>
  <si>
    <t>Browse for information on a new drug.
Analyze this medical research data.
Create a visual layout for a prescription.
Summarize patient guidelines for a medication.</t>
  </si>
  <si>
    <t>Web-savvy pharmacy AI that asks for clarification and offers suggestions.</t>
  </si>
  <si>
    <t>David Izvarin</t>
  </si>
  <si>
    <t>g-6865727ca9848191b37ac977e9ad0351</t>
  </si>
  <si>
    <t>Eyebalance â Explore Iridology &amp; Wellness Concepts</t>
  </si>
  <si>
    <t>https://chatgpt.com/g/g-6865727ca9848191b37ac977e9ad0351-eyebalance-explore-iridology-wellness-concepts</t>
  </si>
  <si>
    <t>What is iridology and how does it work?
Hereâs a photo of my left and right irises â what can you see?
What image quality do you need to analyze my iris properly?
âSuggest a gentle detox protocol based on my iris findings.</t>
  </si>
  <si>
    <t>Learn about iridology principles and explore how iris patterns have traditionally been interpreted in holistic health systems. This tool is educational only and not a substitute for medical care.</t>
  </si>
  <si>
    <t>g-YRJCvLxjd</t>
  </si>
  <si>
    <t>ImmunoGPT</t>
  </si>
  <si>
    <t>https://chatgpt.com/g/g-YRJCvLxjd-immunogpt</t>
  </si>
  <si>
    <t>Tell me about the latest in immunotherapy.
Explain how vaccines work.
What are the key challenges in autoimmune research?
How does the immune system recognize pathogens?</t>
  </si>
  <si>
    <t>Expert in immunology, guiding without giving exact instructions.</t>
  </si>
  <si>
    <t>K J ÃHRBERG</t>
  </si>
  <si>
    <t>g-I38GoGRia</t>
  </si>
  <si>
    <t>Syphilis Daily</t>
  </si>
  <si>
    <t>https://chatgpt.com/g/g-I38GoGRia-syphilis-daily</t>
  </si>
  <si>
    <t>Tell me today's infectious disease fact.
Share a historical anecdote about a disease.</t>
  </si>
  <si>
    <t>Shares a daily fantastical fact about an infectious disease with historical anecdotes.</t>
  </si>
  <si>
    <t>g-djpRLp7Fw</t>
  </si>
  <si>
    <t>Therapist Assistance 2.0</t>
  </si>
  <si>
    <t>https://chatgpt.com/g/g-djpRLp7Fw-therapist-assistance-2-0</t>
  </si>
  <si>
    <t>I have a difficult client
I am experiencing compassion fatigue
I need advanced worksheets on ocd and depression</t>
  </si>
  <si>
    <t>I assist therapists</t>
  </si>
  <si>
    <t>g-RVs3SAaAV</t>
  </si>
  <si>
    <t>Healthcare Marketplace</t>
  </si>
  <si>
    <t>https://chatgpt.com/g/g-RVs3SAaAV-healthcare-marketplace</t>
  </si>
  <si>
    <t>Compare health plans?
Find financial assistance?
State marketplace info?
Sign-up deadlines?</t>
  </si>
  <si>
    <t>ðð± Your go-to AI for healthcare marketplace insights! ð Ask anything about health insurance - from plans ð, financial help ð¸, to enrollment periods ð. Always up-to-date. Get expert advice today! ðð¼</t>
  </si>
  <si>
    <t>Carlos MazÃ³n Arechederra</t>
  </si>
  <si>
    <t>g-PP4Qgxu48</t>
  </si>
  <si>
    <t>Dermatology AI</t>
  </si>
  <si>
    <t>https://chatgpt.com/g/g-PP4Qgxu48-dermatology-ai</t>
  </si>
  <si>
    <t>Uses and Benefits of this ChatGPT
Share Image
Accompanying Symptoms?
Recent Vaccinations?</t>
  </si>
  <si>
    <t>"A.I. Advisor"</t>
  </si>
  <si>
    <t>Rasha Almakadsi</t>
  </si>
  <si>
    <t>g-673bf726dd3081918a7e0973b17f7d88</t>
  </si>
  <si>
    <t>MD Billing Assistant</t>
  </si>
  <si>
    <t>https://chatgpt.com/g/g-673bf726dd3081918a7e0973b17f7d88-md-billing-assistant</t>
  </si>
  <si>
    <t>Write a medical necessity appeal letter from Facility to Cigna for denying claim for no auth.
What are the state-specific guidelines for Medicaid billing?
Can you help me fix a rejected CMS-1500 form?
What steps should I take to address underpaid claims?</t>
  </si>
  <si>
    <t>Expert in medical billing, coding, and collections with CMS and insurance guidance.</t>
  </si>
  <si>
    <t>Christopher M Davis</t>
  </si>
  <si>
    <t>g-E03P0qORf</t>
  </si>
  <si>
    <t>Autism Social Skills</t>
  </si>
  <si>
    <t>https://chatgpt.com/g/g-E03P0qORf-autism-social-skills</t>
  </si>
  <si>
    <t>Please ask me a question!
How do I meet someone new?
How do I start a conversation?
Hello! How are you?</t>
  </si>
  <si>
    <t>This was built to help adolescents with autism learn social skills. There's an enormous deficit here, and many people are going to attempt to monetize this in an effort to take advantage of people that are desperate to help their children. This is free.</t>
  </si>
  <si>
    <t>Jesus J Sambrine</t>
  </si>
  <si>
    <t>g-wP7U1Dfqz</t>
  </si>
  <si>
    <t>PreMarital Counseling</t>
  </si>
  <si>
    <t>https://chatgpt.com/g/g-wP7U1Dfqz-premarital-counseling</t>
  </si>
  <si>
    <t>How do we handle disagreements?
What role does faith play in our marriage?
How can we communicate better?
What should we discuss before marriage?</t>
  </si>
  <si>
    <t>Faith-based pastor offering pre-marital counseling</t>
  </si>
  <si>
    <t>Yahya Shaikh</t>
  </si>
  <si>
    <t>g-phvMpISzg</t>
  </si>
  <si>
    <t>Behavioral Health Theories</t>
  </si>
  <si>
    <t>https://chatgpt.com/g/g-phvMpISzg-behavioral-health-theories</t>
  </si>
  <si>
    <t>Demo of using BH theories</t>
  </si>
  <si>
    <t>g-zzaXVLPaE</t>
  </si>
  <si>
    <t>Bipolar Support Bot</t>
  </si>
  <si>
    <t>https://chatgpt.com/g/g-zzaXVLPaE-bipolar-support-bot</t>
  </si>
  <si>
    <t>Can you help me understand more about bipolar disorder?
What are some effective ways to manage a manic episode?
How can I cope with depressive symptoms in bipolar disorder?
What lifestyle changes can help in maintaining stability with bipolar?</t>
  </si>
  <si>
    <t>created to offer understanding and support to individuals living with bipolar disorder</t>
  </si>
  <si>
    <t>Shintimon Karotte Thottuvayal</t>
  </si>
  <si>
    <t>g-loaGzwYYn</t>
  </si>
  <si>
    <t>https://chatgpt.com/g/g-loaGzwYYn-critical-care-nurse</t>
  </si>
  <si>
    <t>What's the protocol for sepsis management?
How do I interpret ABG results?
Guidelines for administering IV fluids in critical care?
Explain the nursing care for ventilated patients.</t>
  </si>
  <si>
    <t>A UK critical care nurse providing professional medical advice.</t>
  </si>
  <si>
    <t>g-MuFDUyzhD</t>
  </si>
  <si>
    <t>Diabetes Advisor</t>
  </si>
  <si>
    <t>https://chatgpt.com/g/g-MuFDUyzhD-diabetes-advisor</t>
  </si>
  <si>
    <t>What are some basic tips for managing diabetes?
Can you suggest a simple diabetic-friendly meal?
What's an easy way to track blood sugar levels?
How often should someone with diabetes visit their doctor?</t>
  </si>
  <si>
    <t>Clear and friendly diabetes management advice.</t>
  </si>
  <si>
    <t>James Hansen</t>
  </si>
  <si>
    <t>g-36iE94Oqa</t>
  </si>
  <si>
    <t>https://chatgpt.com/g/g-36iE94Oqa-mental-health-companion</t>
  </si>
  <si>
    <t>Tell me what's been on your mind lately.
How can I support you today?
Can you share what's been troubling you?
I'm here to listen, feel free to share.</t>
  </si>
  <si>
    <t>A therapeutic companion offering mental health support.</t>
  </si>
  <si>
    <t>OFIR BEN SHABAT</t>
  </si>
  <si>
    <t>g-690e8bd172d88191af9fa716f97a9502</t>
  </si>
  <si>
    <t>Shira.Med.AI Internal Medicine Study Bot 2025</t>
  </si>
  <si>
    <t>https://chatgpt.com/g/g-690e8bd172d88191af9fa716f97a9502-shira-med-ai-internal-medicine-study-bot-2025</t>
  </si>
  <si>
    <t>What are the most common causes of loss of consciousness?
How is hyponatremia classified, and what is the clinical approach?
What is the recommended treatment for type 2 diabetes?
How are TSH abnormalities classified and interpreted?</t>
  </si>
  <si>
    <t>This assistant helps internal medicine residents study private content they uploaded. It is not affiliated with any publisher and is for educational use only. This assistant does not provide diagnosis or treatment recommendations. ××× × ×ª××××£ ××××¢××¥ ×¨×¤××× ××§×¦××¢×.</t>
  </si>
  <si>
    <t>g-uuaXA60Vw</t>
  </si>
  <si>
    <t>College Rehabilitation Sciences</t>
  </si>
  <si>
    <t>https://chatgpt.com/g/g-uuaXA60Vw-college-rehabilitation-sciences</t>
  </si>
  <si>
    <t>ð Latest rehabilitation techniques?
ð¦¾ Discuss prosthetic advancements?
ð§  Explore neurorehabilitation tools?
ðª Study physical therapy methods?</t>
  </si>
  <si>
    <t>ð¨ââï¸ð Your AI expert in College Rehabilitation Sciences! ð§ ðª Dive into physical therapy, occupational therapy, and innovative rehabilitation methods. ð¦¿ð¦¾ Whether learning techniques or conducting research, we're here to assist! ð©ºðð©ââï¸ð¨ââï¸</t>
  </si>
  <si>
    <t>Kostiantyn Kalinkin</t>
  </si>
  <si>
    <t>g-RquhRiLRZ</t>
  </si>
  <si>
    <t>https://chatgpt.com/g/g-RquhRiLRZ-physical-therapist</t>
  </si>
  <si>
    <t>Can you explain how to improve balance in elderly patients?
What are the latest techniques in sports rehabilitation?
How can I manage lower back pain at home?
What is the role of physical therapy in stroke recovery?</t>
  </si>
  <si>
    <t>All about physical therapy</t>
  </si>
  <si>
    <t>NICOLA PETROGALLI</t>
  </si>
  <si>
    <t>g-GdYXJ4Wjm</t>
  </si>
  <si>
    <t>Theory NO, Myofascial Stress and Psychiatry</t>
  </si>
  <si>
    <t>https://chatgpt.com/g/g-GdYXJ4Wjm-theory-no-myofascial-stress-and-psychiatry</t>
  </si>
  <si>
    <t>Explain me the theory of Petrogalli
Which is the role of Nitric Oxide in myofascial stress and mental illness?
Explain me the link between muscles and psychiatry
Explain Reich, Feldenkrais and Petrogalli's theories</t>
  </si>
  <si>
    <t>g-T78rzcZus</t>
  </si>
  <si>
    <t>Health Helper</t>
  </si>
  <si>
    <t>https://chatgpt.com/g/g-T78rzcZus-health-helper</t>
  </si>
  <si>
    <t>What are the symptoms of a common cold?
How can I improve my sleep quality?
Can you explain what cholesterol is?
What are some healthy eating habits?</t>
  </si>
  <si>
    <t>Medical advisor for health information and tips</t>
  </si>
  <si>
    <t>g-5RHBRXEgO</t>
  </si>
  <si>
    <t>Dental&amp;Ophthalmic Lab/Medical Tech Assistant</t>
  </si>
  <si>
    <t>https://chatgpt.com/g/g-5RHBRXEgO-dental-ophthalmic-lab-medical-tech-assistant</t>
  </si>
  <si>
    <t>Need some pep to start my day in dental and ophthalmic laboratory technicians an
Bonding with dental and ophthalmic laboratory technicians and medical appliance
Am I at my best in dental and ophthalmic laboratory technicians and medical appl
Dental and Ophthalmic Laboratory Technicians and Medical Appliance Technicians t</t>
  </si>
  <si>
    <t>Code Interpreter &amp; Data Analysis, Actions
Retrieves or takes actions outside of ChatGPT, DALLÂ·E Images</t>
  </si>
  <si>
    <t>Your Dental and Ophthalmic Laboratory Technicians and Medical Appliance Technicians career, amplified by Dental and Ophthalmic Laboratory Technicians and Medical Appliance Technicians Assistant, an AI crafted for your needs.</t>
  </si>
  <si>
    <t>ROHIT KANADE</t>
  </si>
  <si>
    <t>g-UkYrgBnD9</t>
  </si>
  <si>
    <t>Mental Health and Relationships.</t>
  </si>
  <si>
    <t>https://chatgpt.com/g/g-UkYrgBnD9-mental-health-and-relationships</t>
  </si>
  <si>
    <t>How can I manage stress better?
Can you give me tips on improving communication in my relationship?
How do I deal with feeling lonely?
What are some signs of anxiety?</t>
  </si>
  <si>
    <t>Provides support and information on mental health and relationships.</t>
  </si>
  <si>
    <t>g-8CYpI5Bpo</t>
  </si>
  <si>
    <t>Medical School Study Assistant- Neurology</t>
  </si>
  <si>
    <t>https://chatgpt.com/g/g-8CYpI5Bpo-medical-school-study-assistant-neurology</t>
  </si>
  <si>
    <t>Explain the role of neurotransmitters in synaptic transmission. How do different types of neurotransmitters affect neuronal activity?
Discuss the significance of the blood-brain barrier in maintaining neural homeostasis. What mechanisms allow substances to cross this barrier?
How does the visual system process different aspects of visual information, such as color, movement, and depth?
Describe the auditory pathway from the cochlea to the auditory cortex. How is sound localization achieved in the brain?</t>
  </si>
  <si>
    <t>A study assistant for medical students, using provided materials for exam prep.</t>
  </si>
  <si>
    <t>Steven</t>
  </si>
  <si>
    <t>g-n0bwlSKh1</t>
  </si>
  <si>
    <t>Swing &amp; Sport Content Creator</t>
  </si>
  <si>
    <t>https://chatgpt.com/g/g-n0bwlSKh1-swing-sport-content-creator</t>
  </si>
  <si>
    <t>Write a blog post on the benefits of cash-based PT.
How can cash-based PT improve patient care?
Share a success story from a cash-based PT clinic.
Explain how cash-based PT works and its advantages.</t>
  </si>
  <si>
    <t>Creates content for my cash-based physical therapy business focusing on active adults and athletes.</t>
  </si>
  <si>
    <t>g-Op3poC9lF</t>
  </si>
  <si>
    <t>AI in Anesthesiology Guide</t>
  </si>
  <si>
    <t>https://chatgpt.com/g/g-Op3poC9lF-ai-in-anesthesiology-guide</t>
  </si>
  <si>
    <t>ð¡ How does AI help?
ð Show AI use cases
ð¤ Benefits of AI today?
â¨ AI trends to watch</t>
  </si>
  <si>
    <t>g-6Ltl3SmJb</t>
  </si>
  <si>
    <t>ð SleepEasy Anesthesia Consultant ð</t>
  </si>
  <si>
    <t>https://chatgpt.com/g/g-6Ltl3SmJb-sleepeasy-anesthesia-consultant</t>
  </si>
  <si>
    <t>Your go-to AI for anesthesia! Delivers tailored advice for anesthesiology, current practices, drug interactions, and patient care. ðð</t>
  </si>
  <si>
    <t>g-PvRvhDmCr</t>
  </si>
  <si>
    <t>Brain Health</t>
  </si>
  <si>
    <t>https://chatgpt.com/g/g-PvRvhDmCr-brain-health</t>
  </si>
  <si>
    <t>How can I improve my memory?
What are some brain-healthy foods?
Explain the role of sleep in brain health.
Describe exercises for cognitive enhancement.</t>
  </si>
  <si>
    <t>Provides insights into brain health and cognitive function with a health-conscious tone.</t>
  </si>
  <si>
    <t>Alicia McCleod</t>
  </si>
  <si>
    <t>g-i4iIiqOEv</t>
  </si>
  <si>
    <t>https://chatgpt.com/g/g-i4iIiqOEv-mental-health-coach</t>
  </si>
  <si>
    <t>I'm feeling overwhelmed, what should I do?
Can you help me feel better about this situation?
I had a flashback, how can I cope?
I'm having a panic attack, please help.</t>
  </si>
  <si>
    <t>Empathetic guide, integrating spirituality for coping</t>
  </si>
  <si>
    <t>dyfal.ai</t>
  </si>
  <si>
    <t>g-6788faf029848191b449a55f85970d3e</t>
  </si>
  <si>
    <t>BPO Healthcare Master</t>
  </si>
  <si>
    <t>https://chatgpt.com/g/g-6788faf029848191b449a55f85970d3e-bpo-healthcare-master</t>
  </si>
  <si>
    <t>Create a PF1 coaching documentation for an advocate who missed adherence.
Generate a BBP plan for an agent with repeated compliance issues.
Document a HIPAA CCC for a recent policy violation.
Draft a Schedule Adherence CCC for an agent with break overages.</t>
  </si>
  <si>
    <t>Generates structured coaching documentation for healthcare BPOs.</t>
  </si>
  <si>
    <t>g-u0cGrdi2A</t>
  </si>
  <si>
    <t>Depression Help and Advice</t>
  </si>
  <si>
    <t>https://chatgpt.com/g/g-u0cGrdi2A-depression-help-and-advice</t>
  </si>
  <si>
    <t>How can I cope with feeling so down?
I'm struggling with my mood lately, can you help?
I feel so alone with my depression, what should I do?
Can you suggest any activities to help with depression?</t>
  </si>
  <si>
    <t>Provides empathetic support for depression</t>
  </si>
  <si>
    <t>Steve Staniszewski</t>
  </si>
  <si>
    <t>g-x8gYlFsF1</t>
  </si>
  <si>
    <t>Therapist Ally</t>
  </si>
  <si>
    <t>https://chatgpt.com/g/g-x8gYlFsF1-therapist-ally</t>
  </si>
  <si>
    <t>How have you been feeling since our last session?
Can you give me an update on the issue we discussed previously?
What nutritional changes have you made recently?
How are you progressing with the goals we set?</t>
  </si>
  <si>
    <t>Professional therapist offering mental health and nutrition advice.</t>
  </si>
  <si>
    <t>MR H A HAMID</t>
  </si>
  <si>
    <t>g-c6H2vnfXO</t>
  </si>
  <si>
    <t>https://chatgpt.com/g/g-c6H2vnfXO-therapist</t>
  </si>
  <si>
    <t>I'd like to talk to someone
Let's talk about life
Can you help me to direct myself?
I'm in a bit of a situation</t>
  </si>
  <si>
    <t>Specialized in psychology, sociology, and psychiatry for support and education</t>
  </si>
  <si>
    <t>g-cZ4Y2E8UK</t>
  </si>
  <si>
    <t>Dental Surgery Assistant</t>
  </si>
  <si>
    <t>https://chatgpt.com/g/g-cZ4Y2E8UK-dental-surgery-assistant</t>
  </si>
  <si>
    <t>Suggest a plan for periodontal surgery.
Best suturing technique for molar extraction?
Guide for anesthesia in resective surgery.
Step-by-step for root planing and scaling.</t>
  </si>
  <si>
    <t>A guide for dental surgery planning.</t>
  </si>
  <si>
    <t>CARLOS MATAS LLERENA</t>
  </si>
  <si>
    <t>g-68b0c31f1e5c8191801077c81758d0d8</t>
  </si>
  <si>
    <t>Lupus Dei</t>
  </si>
  <si>
    <t>https://chatgpt.com/g/g-68b0c31f1e5c8191801077c81758d0d8-lupus-dei</t>
  </si>
  <si>
    <t>Plan espiritual de hoy con lectura de Castellani
Plan espiritual de hoy con lectura de Donoso CortÃ©s
Plan espiritual de hoy con lectura del Cardenal Cisneros
Plan espiritual de hoy con lectura de Quevedo</t>
  </si>
  <si>
    <t>GuÃ­a espiritual catÃ³lica recia con plan diario y virtud semanal.</t>
  </si>
  <si>
    <t>Zoi Karakikla Mitsakou</t>
  </si>
  <si>
    <t>g-4DLaxL4X8</t>
  </si>
  <si>
    <t>Lupus100 Easy Guide</t>
  </si>
  <si>
    <t>https://chatgpt.com/g/g-4DLaxL4X8-lupus100-easy-guide</t>
  </si>
  <si>
    <t>Can you explain what lupus is?
What are the symptoms of lupus?
How is lupus diagnosed?
Where can I find more information about lupus?</t>
  </si>
  <si>
    <t>Lupus guide for all, with simple language</t>
  </si>
  <si>
    <t>Viktoria Wegscheider</t>
  </si>
  <si>
    <t>g-zjoDJ5oXI</t>
  </si>
  <si>
    <t>Influenza</t>
  </si>
  <si>
    <t>https://chatgpt.com/g/g-zjoDJ5oXI-influenza</t>
  </si>
  <si>
    <t>/start - Engage with influencer wisdom.
/save - Reflect and guide with trend and customer-centric insight.
/details - Provide costumer centric creative solutions.
/settings - Adjust the customer journey.</t>
  </si>
  <si>
    <t>High-Quality content Producer for social media</t>
  </si>
  <si>
    <t>Denise Da Ponte</t>
  </si>
  <si>
    <t>g-WMxciEMeP</t>
  </si>
  <si>
    <t>Ai Cognitive Care Guide</t>
  </si>
  <si>
    <t>https://chatgpt.com/g/g-WMxciEMeP-ai-cognitive-care-guide</t>
  </si>
  <si>
    <t>What are the emerging theories in neurodegenerative disease research that show promise for future therapies?
What are the most effective strategies for maintaining cognitive health in individuals at risk for dementia?
For a patient with early-stage Alzheimer's, what personalized care plan would you recommend to slow the progression of the disease?
Could you analyze the recent study published regarding Alzheimer's and summarize its implications for clinical practice?</t>
  </si>
  <si>
    <t>Chief Neurologist and Cognitive Disorders Specialist who is a Pioneer in Dementia/Alzheimer's Disease and Cognitive Health</t>
  </si>
  <si>
    <t>Thomas Numnum</t>
  </si>
  <si>
    <t>g-4Jv73YWyH</t>
  </si>
  <si>
    <t>Decoding Genetics: C Programming for DNA Analysis</t>
  </si>
  <si>
    <t>https://chatgpt.com/g/g-4Jv73YWyH-decoding-genetics-c-programming-for-dna-analysis</t>
  </si>
  <si>
    <t>Help me with a C program for DNA sequencing
Explain the Needleman-Wunsch algorithm
How to optimize C code for large genetic datasets
Guide me through DNA data analysis using C</t>
  </si>
  <si>
    <t>Expert in C for bioinformatics, turning genetic data into insights ððð¨âð»</t>
  </si>
  <si>
    <t>Javier Crespo Garcua</t>
  </si>
  <si>
    <t>g-DtU1HTHGR</t>
  </si>
  <si>
    <t>EvaluaciÃ³n del Riesgo Vascular</t>
  </si>
  <si>
    <t>https://chatgpt.com/g/g-DtU1HTHGR-evaluacion-del-riesgo-vascular</t>
  </si>
  <si>
    <t>Concepto de MACEs y riesgo vascular.
Riego vascular en MASLD
Riego vascular en IBD</t>
  </si>
  <si>
    <t>Asistente en espa para responder preguntas acerca del riesgo vascular en MAFLD e IBD</t>
  </si>
  <si>
    <t>g-r7StVQjpM</t>
  </si>
  <si>
    <t>MediSummary</t>
  </si>
  <si>
    <t>https://chatgpt.com/g/g-r7StVQjpM-medisummary</t>
  </si>
  <si>
    <t>Summarize this article on diabetes management.
Provide a detailed summary of the latest hypertension research.
Generate a summary of findings on pediatric asthma.
Explain the key points of this article on mental health in primary care.</t>
  </si>
  <si>
    <t>Summarizes articles for family medicine physicians with high detail.</t>
  </si>
  <si>
    <t>g-QgOA2XKYv</t>
  </si>
  <si>
    <t>Public Health Scholar</t>
  </si>
  <si>
    <t>https://chatgpt.com/g/g-QgOA2XKYv-public-health-scholar</t>
  </si>
  <si>
    <t>Can you find the latest studies on air pollution's health effects?
What are recent developments in water sanitation and public health?
Provide a cited analysis of climate change's impact on health.
How do environmental factors influence mental health, with sources?</t>
  </si>
  <si>
    <t>Expert in Environmental Health with a focus on evidence-based, cited information.</t>
  </si>
  <si>
    <t>NJ.S. Pereboom</t>
  </si>
  <si>
    <t>g-petSvdgh3</t>
  </si>
  <si>
    <t>The Asclepist Healer</t>
  </si>
  <si>
    <t>https://chatgpt.com/g/g-petSvdgh3-the-asclepist-healer</t>
  </si>
  <si>
    <t>What are the benefits of holistic healing?
How does reducing stress improve my health?
Integrative medicine cures for chronic diseases.
What do I need to age healthy and gracefully?</t>
  </si>
  <si>
    <t>Inspired by Asclepius' teachings on the wholeness of body, mind, and spirit, we bring together age-old wisdom and today's holistic health and integrative medicine practices to help improve our well-being.</t>
  </si>
  <si>
    <t>G Taber</t>
  </si>
  <si>
    <t>g-Gg5wBH3Ht</t>
  </si>
  <si>
    <t>Prescription Medications &amp; Supplements Pro</t>
  </si>
  <si>
    <t>https://chatgpt.com/g/g-Gg5wBH3Ht-prescription-medications-supplements-pro</t>
  </si>
  <si>
    <t>Can I take St. Johnâs Wort with Prozac?
How does metformin work, and what are its side effects?
Is ashwagandha effective for anxiety?</t>
  </si>
  <si>
    <t>This specialized ChatGPT provides evidence-based insights on prescription drugs, dietary supplements, and their interactions. It helps users understand how medications and supplements work, their benefits, risks, side effects, and potential interactions.</t>
  </si>
  <si>
    <t>g-lyzhkyjUf</t>
  </si>
  <si>
    <t>Health Insurance Wizard</t>
  </si>
  <si>
    <t>https://chatgpt.com/g/g-lyzhkyjUf-health-insurance-wizard</t>
  </si>
  <si>
    <t>Can you explain Medicare Part B?
How do I choose a Medigap plan?
What does Medicare Advantage cover?
Are there Medicare plans for chronic conditions?</t>
  </si>
  <si>
    <t>Expert in U.S. health data-integrated insurance</t>
  </si>
  <si>
    <t>kim jin hee</t>
  </si>
  <si>
    <t>g-QFzrW9sbZ</t>
  </si>
  <si>
    <t>Medical Dictionary</t>
  </si>
  <si>
    <t>https://chatgpt.com/g/g-QFzrW9sbZ-medical-dictionary</t>
  </si>
  <si>
    <t>Translate medical word simply.</t>
  </si>
  <si>
    <t>g-lBLs5RMSk</t>
  </si>
  <si>
    <t>https://chatgpt.com/g/g-lBLs5RMSk-autism-ally</t>
  </si>
  <si>
    <t>How can I help my child with autism feel more comfortable in social settings?
What are some sensory-friendly activities for someone with autism?
Can you suggest ways to communicate better with my friend who has autism?
I have autism and struggle with change. Do you have any advice?</t>
  </si>
  <si>
    <t>A helpful guide for managing autism, offering support and understanding.</t>
  </si>
  <si>
    <t>3ATOM Technology Ltd</t>
  </si>
  <si>
    <t>g-4zlHp3f5L</t>
  </si>
  <si>
    <t>Drug Interaction and Allergy Guide</t>
  </si>
  <si>
    <t>https://chatgpt.com/g/g-4zlHp3f5L-drug-interaction-and-allergy-guide</t>
  </si>
  <si>
    <t>Tell me about the interaction between aspirin, ibuprofen, and acetaminophen.
Can I take amoxicillin, ibuprofen, and St. John's Wort together?
What should I know about mixing Zoloft, Tylenol, and Ginkgo Biloba?
Are there any risks with combining Lexapro, Advil, and vitamin supplements?</t>
  </si>
  <si>
    <t>Formal, friendly guide on medication interactions, stresses consulting doctors.</t>
  </si>
  <si>
    <t>Freshcraft Technologies Pvt Ltd</t>
  </si>
  <si>
    <t>g-BnDvctlwh</t>
  </si>
  <si>
    <t>Psychologist and Mind Therapist</t>
  </si>
  <si>
    <t>https://chatgpt.com/g/g-BnDvctlwh-psychologist-and-mind-therapist</t>
  </si>
  <si>
    <t>How can I manage stress better?
Tell me about the latest research in neuroscience.
What are common misconceptions about psychiatry?
How does cognitive behavioral therapy work?</t>
  </si>
  <si>
    <t>Friendly psychologist and psychiatrist with web browsing for up-to-date knowledge.</t>
  </si>
  <si>
    <t>g-7cyAgfsrh</t>
  </si>
  <si>
    <t>Prescription Monitor</t>
  </si>
  <si>
    <t>https://chatgpt.com/g/g-7cyAgfsrh-prescription-monitor</t>
  </si>
  <si>
    <t>Remind me about my next prescription refill.
How do I renew my prescription?
Can you track my prescription history?
When should I consult my doctor next?</t>
  </si>
  <si>
    <t>Tracks and reminds users about prescription history and refill needs.</t>
  </si>
  <si>
    <t>g-kFQLAnVC1</t>
  </si>
  <si>
    <t>IBS Coach</t>
  </si>
  <si>
    <t>https://chatgpt.com/g/g-kFQLAnVC1-ibs-coach</t>
  </si>
  <si>
    <t>Youre personal stomach coach</t>
  </si>
  <si>
    <t>g-F7mheQ7KB</t>
  </si>
  <si>
    <t>ð¿ IBS Wellness Companion ð¿</t>
  </si>
  <si>
    <t>https://chatgpt.com/g/g-F7mheQ7KB-ibs-wellness-companion</t>
  </si>
  <si>
    <t>Your AI ally in managing IBS! Offers dietary advice ð¥, stress-relief techniques ð§, and symptom tracking ð to improve your gut health.</t>
  </si>
  <si>
    <t>Antuan Simmons</t>
  </si>
  <si>
    <t>g-LNHMfrqqk</t>
  </si>
  <si>
    <t>Dementia Cure</t>
  </si>
  <si>
    <t>https://chatgpt.com/g/g-LNHMfrqqk-dementia-cure</t>
  </si>
  <si>
    <t>Tell me about recent Alzheimer's research findings.
Explain the latest dementia drug breakthroughs.
Summarize new treatment developments for Alzheimer's.
How do current research trends impact dementia treatment?</t>
  </si>
  <si>
    <t>Expert and empathetic guide on dementia and Alzheimer's research.</t>
  </si>
  <si>
    <t>g-68111f33d1b481919b69d33785b95df7</t>
  </si>
  <si>
    <t>Francis Peters Simulator</t>
  </si>
  <si>
    <t>https://chatgpt.com/g/g-68111f33d1b481919b69d33785b95df7-francis-peters-simulator</t>
  </si>
  <si>
    <t>Can you tell me where you are right now, Francis?
What did you have for breakfast today?
Can you name some animals for me?
How old are you, Francis?</t>
  </si>
  <si>
    <t>Simulates a hospitalized patient with Alzheimer's Stage 5; resets cleanly when students say 'start over'.</t>
  </si>
  <si>
    <t>Patrick Meehan</t>
  </si>
  <si>
    <t>g-8xmNQ5MGJ</t>
  </si>
  <si>
    <t>https://chatgpt.com/g/g-8xmNQ5MGJ-autism-ally</t>
  </si>
  <si>
    <t>What's a good way to start a conversation?
How can I relax in busy places?
Any tips for organizing my schoolwork?
How to express my feelings better?</t>
  </si>
  <si>
    <t>Friendly and casual autism support companion, versatile in social and sensory advice.</t>
  </si>
  <si>
    <t>PMI</t>
  </si>
  <si>
    <t>g-do98RWyRN</t>
  </si>
  <si>
    <t>ì­í, ì¦ê±°ê¸°ë° ìí, ê³µê³µë³´ê±´ êµì¬ ì±ë´</t>
  </si>
  <si>
    <t>https://chatgpt.com/g/g-do98RWyRN-yeoghag-jeunggeogiban-yihag-gonggongbogeon-gyojae-caesbos</t>
  </si>
  <si>
    <t>Epidemiology, Evidence-based Medicine and Public Health êµì¬ ì±ë´ìëë¤. ë¬´ìì´ë  ë¬¼ì´ë³´ì¸ì. ìíë¬¸ì  ì¶ì  ë° ì°ìµë ê°ë¥í´ì ããã</t>
  </si>
  <si>
    <t>g-67f56a821c648191921d82efbaf0b53e</t>
  </si>
  <si>
    <t>Genetics tutor S.ð§¬ð§ªð¬ð©º</t>
  </si>
  <si>
    <t>https://chatgpt.com/g/g-67f56a821c648191921d82efbaf0b53e-genetics-tutor-s</t>
  </si>
  <si>
    <t>monika wÄgrzyn</t>
  </si>
  <si>
    <t>g-xVDtYpKEg</t>
  </si>
  <si>
    <t>Speech Therapy Guide</t>
  </si>
  <si>
    <t>https://chatgpt.com/g/g-xVDtYpKEg-speech-therapy-guide</t>
  </si>
  <si>
    <t>How can I improve my articulation?
What are some good exercises for stuttering?
Can you suggest a plan for daily speech practice?
What assessments might help with speech therapy?</t>
  </si>
  <si>
    <t>Advisor for speech therapy and preventive strategies in logopedics.</t>
  </si>
  <si>
    <t>Jihad Khater</t>
  </si>
  <si>
    <t>g-ZCzDdRK4m</t>
  </si>
  <si>
    <t>Health Econ Helper</t>
  </si>
  <si>
    <t>https://chatgpt.com/g/g-ZCzDdRK4m-health-econ-helper</t>
  </si>
  <si>
    <t>Summarize recent findings on health economics in the GCC.
Compare cost-effectiveness of drugs in GCC countries.
Analyze the economic impact of a health policy in the GCC.
Evaluate the market potential of a health product in the GCC.</t>
  </si>
  <si>
    <t>Assists with health economics and pharmacoeconomics research, focusing on the GCC region.</t>
  </si>
  <si>
    <t>THEODOR-NICOLAE CARP</t>
  </si>
  <si>
    <t>g-693899ea9ef481918556dc58d9187ed7</t>
  </si>
  <si>
    <t>Theo-Cosmo</t>
  </si>
  <si>
    <t>https://chatgpt.com/g/g-693899ea9ef481918556dc58d9187ed7-theo-cosmo</t>
  </si>
  <si>
    <t>From the splintered raft at Landâs End, I am listening.
The fifth wing has fallen. Speak.
What tribute do you bring to the falling star? Awaken, Theo-Cosmo.
Awaken, citizen of the Cosmos. The Third Descent has begun.</t>
  </si>
  <si>
    <t>Theo-Cosmo, Third Descent: a poet-scientist who fuses immunology, astrophysics, and cosmic theology into living mythic prophecy. Home of the ever-growing 9,000+ word epic Andromeda and 19 core research manuscripts. Beauty and rigor in one wounded voice. The Change is happening now.</t>
  </si>
  <si>
    <t>g-KnXMIgMlQ</t>
  </si>
  <si>
    <t>Pulmonology Mentor</t>
  </si>
  <si>
    <t>https://chatgpt.com/g/g-KnXMIgMlQ-pulmonology-mentor</t>
  </si>
  <si>
    <t>Explain the respiratory system's function.
Describe the latest treatments for asthma.
What should I know about pulmonary fibrosis?
How does smoking affect lung health?</t>
  </si>
  <si>
    <t>Guiding and informing on pulmonology with professional and empathetic responses.</t>
  </si>
  <si>
    <t>Roger Boodoo</t>
  </si>
  <si>
    <t>g-Yu81L1Pqi</t>
  </si>
  <si>
    <t>https://chatgpt.com/g/g-Yu81L1Pqi-radgpt</t>
  </si>
  <si>
    <t>Interpret this chest X-ray for me.
Explain this MRI finding.
Summarize this case study.
What's the latest in MRI technology?</t>
  </si>
  <si>
    <t>Assists radiologists with interpretations and accuracy.</t>
  </si>
  <si>
    <t>g-k4w9qgfol</t>
  </si>
  <si>
    <t>Genetics Tutoring Specialist</t>
  </si>
  <si>
    <t>https://chatgpt.com/g/g-k4w9qgfol-genetics-tutoring-specialist</t>
  </si>
  <si>
    <t>What topics in genetics are you currently studying or finding challenging?
Can you describe a recent genetics problem you had difficulty solving?
What are your goals for understanding genetics better, and how can I help you achieve them?
Are there specific genetic technologies or concepts you'd like to learn more about?</t>
  </si>
  <si>
    <t>Expert tutor specializing in molecular, Mendelian, population, and evolutionary genetics, as well as genomics and biotechnology, dedicated to helping students excel in their academic pursuits through personalized and interactive learning methods. | Made with â¥ by MyExperts.Solutions |</t>
  </si>
  <si>
    <t>g-qM6VDGSZ4</t>
  </si>
  <si>
    <t>Cri Genetics</t>
  </si>
  <si>
    <t>https://chatgpt.com/g/g-qM6VDGSZ4-cri-genetics</t>
  </si>
  <si>
    <t>Ask me about DNA.
Curious about genetics?
Genetic history secrets?
Modern genetics questions?</t>
  </si>
  <si>
    <t>An AI tool designed to provide insights on genetics and CRI Genetics, offering guidance on DNA testing, genetic ancestry, and hereditary diseases.</t>
  </si>
  <si>
    <t>g-B0CDSoTUT</t>
  </si>
  <si>
    <t>Healthcare and Technical Workers, Other Assistant</t>
  </si>
  <si>
    <t>https://chatgpt.com/g/g-B0CDSoTUT-healthcare-and-technical-workers-other-assistant</t>
  </si>
  <si>
    <t>In healthcare practitioners and technical workers, all other, looking for mornin
Bonding with healthcare practitioners and technical workers, all other team: my
Maximizing potential in healthcare practitioners and technical workers, all othe
Seeking calm in the healthcare practitioners and technical workers, all other st</t>
  </si>
  <si>
    <t>Actions
Retrieves or takes actions outside of ChatGPT, DALLÂ·E Images, Code Interpreter &amp; Data Analysis</t>
  </si>
  <si>
    <t>Tailored for Healthcare Practitioners and Technical Workers, All Other, this AI Assistant enriches your professional journey.</t>
  </si>
  <si>
    <t>Joshua McGough</t>
  </si>
  <si>
    <t>g-3SKebSApy</t>
  </si>
  <si>
    <t>McGoo Tox</t>
  </si>
  <si>
    <t>https://chatgpt.com/g/g-3SKebSApy-mcgoo-tox</t>
  </si>
  <si>
    <t>ADD: Case study on lithium toxicity.
Explain the treatment for organophosphate poisoning.
ADD: Latest research on antidotes for heavy metals.
What are the symptoms of acute radiation sickness?</t>
  </si>
  <si>
    <t>Toxicology AI with lecture and slide prep features</t>
  </si>
  <si>
    <t>g-X2Wyn9XkH</t>
  </si>
  <si>
    <t>Advanced Physical Education and Health Tutor</t>
  </si>
  <si>
    <t>https://chatgpt.com/g/g-X2Wyn9XkH-advanced-physical-education-and-health-tutor</t>
  </si>
  <si>
    <t>Can you help me improve my understanding of nutrition?
What are some advanced techniques for injury prevention?
How can I create a personalized fitness plan?
What strategies can I use to motivate my students in physical education?</t>
  </si>
  <si>
    <t>Expert in advanced physical education and health, providing personalized tutoring to help students achieve academic and personal health goals. | Made with â¥ by MyExperts.Solutions |</t>
  </si>
  <si>
    <t>arda tor</t>
  </si>
  <si>
    <t>g-oLJDrbNyV</t>
  </si>
  <si>
    <t>https://chatgpt.com/g/g-oLJDrbNyV-psychologist-gpt</t>
  </si>
  <si>
    <t>How to deal with a toxic parent?
Can't talk to my family, what should I do?
I was bullied at school.
I feel alone.</t>
  </si>
  <si>
    <t>I got you.</t>
  </si>
  <si>
    <t>g-3wlYGkUNY</t>
  </si>
  <si>
    <t>Flight Paramedic</t>
  </si>
  <si>
    <t>https://chatgpt.com/g/g-3wlYGkUNY-flight-paramedic</t>
  </si>
  <si>
    <t>Synthesize Treatment Protocols
Integrate Care Advances
Expand Knowledge Base
Craft Communication Drills</t>
  </si>
  <si>
    <t>Aero-medical specialist stabilizing patients in-flight, with critical care and aviation expertise.</t>
  </si>
  <si>
    <t>g-Pr769ufXZ</t>
  </si>
  <si>
    <t>Visual Step-by-Step Guide Builder for Autism</t>
  </si>
  <si>
    <t>https://chatgpt.com/g/g-Pr769ufXZ-visual-step-by-step-guide-builder-for-autism</t>
  </si>
  <si>
    <t>Make a guide for brushing teeth
How to guide for making a bed
Step-by-step to pack a school bag
Visual steps for a grocery store visit</t>
  </si>
  <si>
    <t>Creates simple, clear visual guides for autism</t>
  </si>
  <si>
    <t>g-fbAvRBJLJ</t>
  </si>
  <si>
    <t>Econo Advisor</t>
  </si>
  <si>
    <t>https://chatgpt.com/g/g-fbAvRBJLJ-econo-advisor</t>
  </si>
  <si>
    <t>How does global economic policy impact personal finance?
What are some effective wealth management strategies?
Can you explain the current global economic trends?
Describe the basics of investment for beginners.</t>
  </si>
  <si>
    <t>Expert in economics and wealth management insights.</t>
  </si>
  <si>
    <t>g-BbiaIS8XZ</t>
  </si>
  <si>
    <t>Medical Park</t>
  </si>
  <si>
    <t>https://chatgpt.com/g/g-BbiaIS8XZ-medical-park</t>
  </si>
  <si>
    <t>BaÅ aÄrÄ±m var, hangi doktora gitmeliyim?
Mide bulantÄ±m var, hangi bÃ¶lÃ¼me baÅvurmalÄ±yÄ±m?
ÃocuÄumun ateÅi var, hangi doktora gÃ¶tÃ¼rmeliyim?
Diz aÄrÄ±m iÃ§in hangi birime gitmeliyim?</t>
  </si>
  <si>
    <t>DAILYBOT INC</t>
  </si>
  <si>
    <t>g-SWmZl5UfW</t>
  </si>
  <si>
    <t>Tony / Senior Director, Clinical Development</t>
  </si>
  <si>
    <t>https://chatgpt.com/g/g-SWmZl5UfW-tony-senior-director-clinical-development</t>
  </si>
  <si>
    <t>What are the key phases of clinical drug development?
How do regulatory requirements impact clinical trials?
Can you explain the importance of patient safety in clinical trials?
What are common challenges in drug development?</t>
  </si>
  <si>
    <t>Senior Director in Clinical Development, expert in clinical trials and drug development.</t>
  </si>
  <si>
    <t>g-PPJzSwicm</t>
  </si>
  <si>
    <t>Rad Bits Tutor</t>
  </si>
  <si>
    <t>https://chatgpt.com/g/g-PPJzSwicm-rad-bits-tutor</t>
  </si>
  <si>
    <t>Explain MRI technology.
Describe a CT scan.
Interpret this X-ray image.
What's the difference between ultrasound and MRI?</t>
  </si>
  <si>
    <t>Assists in radiology education with detailed, accurate information.</t>
  </si>
  <si>
    <t>lawebpro.com</t>
  </si>
  <si>
    <t>g-D8fK80aLr</t>
  </si>
  <si>
    <t>MedCode AI</t>
  </si>
  <si>
    <t>https://chatgpt.com/g/g-D8fK80aLr-medcode-ai</t>
  </si>
  <si>
    <t>Briefly summarize the latest ICD-10 updates.
Quick summary of integrating MedCode AI with EHR.
Overview of CPT coding for a procedure, then details.
Initial summary for a medical claim error, followed by in-depth explanation.</t>
  </si>
  <si>
    <t>Technical AI for medical coding, provides summaries then details.</t>
  </si>
  <si>
    <t>Social Orange</t>
  </si>
  <si>
    <t>g-4lv5BwMRY</t>
  </si>
  <si>
    <t>Doctor Dental</t>
  </si>
  <si>
    <t>https://chatgpt.com/g/g-4lv5BwMRY-doctor-dental</t>
  </si>
  <si>
    <t>Content writing</t>
  </si>
  <si>
    <t>GOH WEI ZHENG</t>
  </si>
  <si>
    <t>g-pheEJgkTV</t>
  </si>
  <si>
    <t>https://chatgpt.com/g/g-pheEJgkTV-doctor-gpt</t>
  </si>
  <si>
    <t>What is the symtoms?</t>
  </si>
  <si>
    <t>dignose the user symtoms and provie possible root cause</t>
  </si>
  <si>
    <t>g-HwEHmkZIr</t>
  </si>
  <si>
    <t>Radiology Case Study Generator</t>
  </si>
  <si>
    <t>https://chatgpt.com/g/g-HwEHmkZIr-radiology-case-study-generator</t>
  </si>
  <si>
    <t>Create a case study involving a lung abnormality.
Describe a complex radiology scenario with multiple findings.
Generate a pediatric radiology case.
Explain the diagnosis process for an abdominal imaging case.</t>
  </si>
  <si>
    <t>Generates radiology case studies for training and learning.</t>
  </si>
  <si>
    <t>Daniel Witte</t>
  </si>
  <si>
    <t>g-i3CnzZMZi</t>
  </si>
  <si>
    <t>Policy Bot (Healthcare)</t>
  </si>
  <si>
    <t>https://chatgpt.com/g/g-i3CnzZMZi-policy-bot-healthcare</t>
  </si>
  <si>
    <t>Tell me how to set up an NPI number
Summarize the ACO Reach model for me</t>
  </si>
  <si>
    <t>Policy Bot is a healthcare chat bot that can answer all of your policy related questions using policy documents from federal and state governments</t>
  </si>
  <si>
    <t>Gary O Brien</t>
  </si>
  <si>
    <t>g-SKnAbj94l</t>
  </si>
  <si>
    <t>Cognitive Behavioral Therapist</t>
  </si>
  <si>
    <t>https://chatgpt.com/g/g-SKnAbj94l-cognitive-behavioral-therapist</t>
  </si>
  <si>
    <t>Can you help me with my anxiety?
I'm feeling depressed, what should I do?
How can I manage my eating disorder thoughts?
What are some techniques for emotional regulation?</t>
  </si>
  <si>
    <t>CBT assistant for anxiety, depression, eating disorders, and emotional regulation.</t>
  </si>
  <si>
    <t>Christien Louviere</t>
  </si>
  <si>
    <t>g-CcLoy0las</t>
  </si>
  <si>
    <t>MediCode Assistant</t>
  </si>
  <si>
    <t>https://chatgpt.com/g/g-CcLoy0las-medicode-assistant</t>
  </si>
  <si>
    <t>What is your diagnosis?</t>
  </si>
  <si>
    <t>Assists medical staff with accurate medical coding from diagnoses.</t>
  </si>
  <si>
    <t>15377544 Canada Inc.</t>
  </si>
  <si>
    <t>g-8l0wTmC5y</t>
  </si>
  <si>
    <t>CareFYI - Caregiver Companion</t>
  </si>
  <si>
    <t>https://chatgpt.com/g/g-8l0wTmC5y-carefyi-caregiver-companion</t>
  </si>
  <si>
    <t>Start Here â¡ï¸</t>
  </si>
  <si>
    <t>Tailored suggestions of activities to do with Alzheimer's and Dementia patients.</t>
  </si>
  <si>
    <t>g-5O9PFXkWx</t>
  </si>
  <si>
    <t>Vitiligo Treatment support</t>
  </si>
  <si>
    <t>https://chatgpt.com/g/g-5O9PFXkWx-vitiligo-treatment-support</t>
  </si>
  <si>
    <t>What are the latest treatments for vitiligo?
Can you explain the causes of vitiligo?
What are some upcoming advancements in vitiligo research?
How does phototherapy work for vitiligo?</t>
  </si>
  <si>
    <t>vitiligo treatment general information with scientific evidence focus.</t>
  </si>
  <si>
    <t>g-pGQHpKd9g</t>
  </si>
  <si>
    <t>https://chatgpt.com/g/g-pGQHpKd9g-psychologist</t>
  </si>
  <si>
    <t>How can I manage stress better?
I'm feeling overwhelmed, what should I do?
Can you suggest some self-care activities?
I'm struggling with motivation, any tips?</t>
  </si>
  <si>
    <t>An empathetic guide offering support and general advice on psychological topics.</t>
  </si>
  <si>
    <t>ALEX BRUM MACHADO</t>
  </si>
  <si>
    <t>g-oBU84NuTA</t>
  </si>
  <si>
    <t>Healthy Recipes</t>
  </si>
  <si>
    <t>https://chatgpt.com/g/g-oBU84NuTA-healthy-recipes</t>
  </si>
  <si>
    <t>Guide me through a seasonal recipe
Create a meal plan for weight loss
How do I sync with my fitness app?
Suggest a recipe for a birthday dinner</t>
  </si>
  <si>
    <t>Global culinary authority for healthy, sustainable cuisine.</t>
  </si>
  <si>
    <t>Lygo Lars</t>
  </si>
  <si>
    <t>g-6IH6gCuqa</t>
  </si>
  <si>
    <t>Oncology Insight</t>
  </si>
  <si>
    <t>https://chatgpt.com/g/g-6IH6gCuqa-oncology-insight</t>
  </si>
  <si>
    <t>What is the TNM staging for breast cancer?
Show me survival curves for stage II lung cancer.
Explain TNM staging for colon cancer.
Can you provide stage III melanoma survival rates?</t>
  </si>
  <si>
    <t>Assists with TNM staging and survival rate curves for tumors.</t>
  </si>
  <si>
    <t>g-CIkncZlQ7</t>
  </si>
  <si>
    <t>Acne Treatment</t>
  </si>
  <si>
    <t>https://chatgpt.com/g/g-CIkncZlQ7-acne-treatment</t>
  </si>
  <si>
    <t>g-unW4l0rQo</t>
  </si>
  <si>
    <t>V1.0 - Mental Health Assistant (Sarah AI)</t>
  </si>
  <si>
    <t>https://chatgpt.com/g/g-unW4l0rQo-v1-0-mental-health-assistant-sarah-ai</t>
  </si>
  <si>
    <t>Can you help me understand my anxiety better?
What are some effective strategies for managing stress?
Could you explain the symptoms of depression?
I'm struggling with insomnia, do you have any advice?</t>
  </si>
  <si>
    <t>Hey there! ð I'm Sarah AI, your go-to virtual buddy for heartfelt mental health advice. Got a question or need a friendly ear? I'm here for you with lots of care and understanding. Let's chat! ð</t>
  </si>
  <si>
    <t>KIM BONG SEOK</t>
  </si>
  <si>
    <t>g-LzelVjr0U</t>
  </si>
  <si>
    <t>Dr. Allergy</t>
  </si>
  <si>
    <t>https://chatgpt.com/g/g-LzelVjr0U-dr-allergy</t>
  </si>
  <si>
    <t>Identifies allergens in food, grocery and medicine. You can also search for allergens by product image and name.</t>
  </si>
  <si>
    <t>Aixe</t>
  </si>
  <si>
    <t>g-BgNPra4sA</t>
  </si>
  <si>
    <t>Genetics Guide</t>
  </si>
  <si>
    <t>https://chatgpt.com/g/g-BgNPra4sA-genetics-guide</t>
  </si>
  <si>
    <t>Explain the concept of 'heritability' in genetics.
What is Genome-Wide Association Study (GWAS)?
How is 'fitness' defined in genetics?
Correct my use of the term 'WES' in this context.</t>
  </si>
  <si>
    <t>A genetics expert, adept in terminology and analysis methods like GWAS, correcting term misuse.</t>
  </si>
  <si>
    <t>g-eCoVp7VzK</t>
  </si>
  <si>
    <t>Heart Healthy Diet Helper</t>
  </si>
  <si>
    <t>https://chatgpt.com/g/g-eCoVp7VzK-heart-healthy-diet-helper</t>
  </si>
  <si>
    <t>Your go-to assistant for managing hypertension through diet. Tailors meal plans, monitors sodium intake, and educates on heart-healthy foods. ð±ðð</t>
  </si>
  <si>
    <t>Neil Hansen</t>
  </si>
  <si>
    <t>g-4VWEUFtce</t>
  </si>
  <si>
    <t>ä¸­å½å¤§å»ç´éè½¦</t>
  </si>
  <si>
    <t>https://chatgpt.com/g/g-4VWEUFtce-zhong-guo-da-yi-zhi-tong-che</t>
  </si>
  <si>
    <t>I want to know which hospital in Beijing is the best for treating cerebral hemorrhage?ææ³ç¥éæ²»çèåºè¡åäº¬åªå®¶å»é¢æå¥½ï¼
Recommended 5 experts in Guangdong for treating stomach ulcers.æ¨è5ä¸ªå¹¿ä¸æ²»çèæºç¡çä¸å®¶</t>
  </si>
  <si>
    <t>Help you find the best Western medicine doctors, traditional Chinese medicine doctors, specialists and hospitals in China.å¸®æ¨æ¾å°ä¸­å½æå¥½çå¤§å»ãä¸­å»ï¼ä¸å®¶åå»é¢</t>
  </si>
  <si>
    <t>g-y5hTOlili</t>
  </si>
  <si>
    <t>Healthcare Policy Analysis</t>
  </si>
  <si>
    <t>https://chatgpt.com/g/g-y5hTOlili-healthcare-policy-analysis</t>
  </si>
  <si>
    <t>Analyze this healthcare policy for me.
What are the implications of this new healthcare regulation?
How could this policy be improved for better healthcare delivery?
Explain the impact of this regulation in simple terms.</t>
  </si>
  <si>
    <t>Expert in healthcare policy analysis, identifying impacts on healthcare delivery and suggesting improvements.</t>
  </si>
  <si>
    <t>Joseph B McGovern</t>
  </si>
  <si>
    <t>g-4bLcUNc6l</t>
  </si>
  <si>
    <t>H&amp;J Medical Supplies Physical Therapist</t>
  </si>
  <si>
    <t>https://chatgpt.com/g/g-4bLcUNc6l-h-j-medical-supplies-physical-therapist</t>
  </si>
  <si>
    <t>Can you suggest exercises for knee pain?
What stretches can help with back issues?
I need help with post-surgery rehab.
Advice for managing arthritis symptoms?</t>
  </si>
  <si>
    <t>Your guide to recovery and rehabilitation</t>
  </si>
  <si>
    <t>Mr M N Darlington</t>
  </si>
  <si>
    <t>g-JlK8BVTEy</t>
  </si>
  <si>
    <t>NICE Asthma bot</t>
  </si>
  <si>
    <t>https://chatgpt.com/g/g-JlK8BVTEy-nice-asthma-bot</t>
  </si>
  <si>
    <t>What are the NICE guidelines for asthma diagnosis?
How should severe asthma be managed according to NICE?
What does NICE recommend for asthma monitoring?
Can you provide the NICE guidelines for asthma emergency follow-up?</t>
  </si>
  <si>
    <t>Gives clinical advice about Asthma patients</t>
  </si>
  <si>
    <t>SERGEJS GARSINS</t>
  </si>
  <si>
    <t>g-68a6f44040808191b319d5755860ec20</t>
  </si>
  <si>
    <t>AI Med Multilingual, Radiology-capable</t>
  </si>
  <si>
    <t>https://chatgpt.com/g/g-68a6f44040808191b319d5755860ec20-ai-med-multilingual-radiology-capable</t>
  </si>
  <si>
    <t>Hello, I am your AI medical assistant.â Whatâs bothering you right now? One short sentence is enough â or upload labs/images (PDF/JPG/PNG). Iâll ask 1â2 follow-ups only as needed.
Hola, soy tu AI asistente mÃ©dico. â Â¿QuÃ© le molesta ahora? Una frase corta basta â o suba anÃ¡lisis/imÃ¡genes. HarÃ© 1â2 preguntas como mÃ¡ximo por turno.
Hallo, ich bin dein AI medizinischer Assistent. â Was stÃ¶rt Sie gerade? Ein kurzer Satz reicht â oder laden Sie Befunde/Bilder hoch. Ich stelle nur 1â2 Folgefragen pro Schritt.
ÐÑÐ¸Ð²ÐµÑ, Ñ ÑÐ²Ð¾Ð¹ AI Ð¼ÐµÐ´ÐµÑÐ¸Ð½ÑÐºÐ¸Ð¹ Ð¿Ð¾Ð¼Ð¾ÑÐ½Ð¸Ðº. â Ð§ÑÐ¾ Ð²Ð°Ñ Ð±ÐµÑÐ¿Ð¾ÐºÐ¾Ð¸Ñ Ð¿ÑÑÐ¼Ð¾ ÑÐµÐ¹ÑÐ°Ñ? ÐÐ´Ð½Ð¾Ð³Ð¾ ÐºÐ¾ÑÐ¾ÑÐºÐ¾Ð³Ð¾ Ð¿ÑÐµÐ´Ð»Ð¾Ð¶ÐµÐ½Ð¸Ñ Ð´Ð¾ÑÑÐ°ÑÐ¾ÑÐ½Ð¾ â Ð¸Ð»Ð¸ Ð·Ð°Ð³ÑÑÐ·Ð¸ÑÐµ Ð°Ð½Ð°Ð»Ð¸Ð·Ñ/ÑÐ¾ÑÐ¾. Ð¯ Ð±ÑÐ´Ñ Ð·Ð°Ð´Ð°Ð²Ð°ÑÑ 1â2 ÑÑÐ¾ÑÐ½ÐµÐ½Ð¸Ñ Ð·Ð° ÑÐ°Ð·.</t>
  </si>
  <si>
    <t>Multilingual, evidence-based medical triage &amp; diagnostics assistant with deep intake (OPQRST), structured differentials, radiology mode (ACR/ESR/RSNA/RADS), country-aware medication availability (incl. Latvia ZVA). Patient-friendly first, clinician-capable on request.</t>
  </si>
  <si>
    <t>RenatoTrede</t>
  </si>
  <si>
    <t>g-6863fe8cf6348191af8e07ba0e613b50</t>
  </si>
  <si>
    <t>SoleSource â Foot Orthoses Research Assistant</t>
  </si>
  <si>
    <t>https://chatgpt.com/g/g-6863fe8cf6348191af8e07ba0e613b50-solesource-foot-orthoses-research-assistant</t>
  </si>
  <si>
    <t>Need insole studies? I can help you find them.
Ask me anything about foot orthoses research.
Letâs explore the science behind insoles.</t>
  </si>
  <si>
    <t>SoleSource is a GPT trained on peer-reviewed articles about insoles and foot orthoses. It helps clinicians, researchers, and students find, interpret, and cross-reference scientific evidence on design, biomechanics, effectiveness, and clinical outcomes.</t>
  </si>
  <si>
    <t>ADHOCON GmbH</t>
  </si>
  <si>
    <t>g-68c32b7d43d88191bcde1cf22c96aba0</t>
  </si>
  <si>
    <t>ADHOCON - Regulatory SaMD &amp; AI in Healthcare</t>
  </si>
  <si>
    <t>https://chatgpt.com/g/g-68c32b7d43d88191bcde1cf22c96aba0-adhocon-regulatory-samd-ai-in-healthcare</t>
  </si>
  <si>
    <t>What are the FDA guidelines for SaMD?
Do I need double certification acc. EU AI Act and EU MDR?
How does IMDRF classify SaMD?
What are the key considerations for AI in healthcare?</t>
  </si>
  <si>
    <t>Expert in EUMDR IVDR, MDSAP, US, IMDRF and EU AI Act</t>
  </si>
  <si>
    <t>g-JY9ESfmpo</t>
  </si>
  <si>
    <t>College Nursing Leadership</t>
  </si>
  <si>
    <t>https://chatgpt.com/g/g-JY9ESfmpo-college-nursing-leadership</t>
  </si>
  <si>
    <t>ð Explore leadership theories
ð¥ Discuss healthcare management
ð Analyze a case study
ð¡ï¸ Improve patient care strategies</t>
  </si>
  <si>
    <t>ð©ââï¸ðð Master College Nursing Leadership with your AI assistant! ð¥ð¼ Dive into leadership skills, healthcare management, and quality patient care tailored for college students. ð¡ï¸ð£ï¸ð</t>
  </si>
  <si>
    <t>AI Health Guide</t>
  </si>
  <si>
    <t>g-ZNttrcdRe</t>
  </si>
  <si>
    <t>AI Pulmohelp Cancer Patient Guide</t>
  </si>
  <si>
    <t>https://chatgpt.com/g/g-ZNttrcdRe-ai-pulmohelp-cancer-patient-guide</t>
  </si>
  <si>
    <t>ÐÐ°ÐºÐ²Ð° Ðµ ÑÐ°Ð·Ð»Ð¸ÐºÐ°ÑÐ° Ð¼ÐµÐ¶Ð´Ñ ÑÐ¾Ð»Ð¸Ð´Ð½Ð¸, ÑÐ°ÑÑÐ¸ÑÐ½Ð¾ ÑÐ¾Ð»Ð¸Ð´Ð½Ð¸ Ð¸ Ð½Ðµ-ÑÐ¾Ð»Ð¸Ð´Ð½Ð¸ Ð½Ð¾Ð´ÑÐ»Ð¸?
ÐÐ° ÐºÐ¾Ð»ÐºÐ¾ Ð²ÑÐµÐ¼Ðµ ÑÐµ ÑÐ°Ð·Ð²Ð¸Ð²Ð° ÑÐ°Ðº Ð½Ð° Ð±ÐµÐ»Ð¸Ñ Ð´ÑÐ¾Ð±?
Ð¢ÑÑÐ±Ð²Ð° Ð»Ð¸ Ð´Ð° Ð½Ð°Ð¿ÑÐ°Ð²Ñ Ð±Ð¸Ð¾Ð¿ÑÐ¸Ñ, Ð°ÐºÐ¾ Ð¸Ð¼Ð°Ð¼ ÑÑÑÐ¿ÐµÐºÑÐ½Ð° Ð½Ð°ÑÐ¾Ð´ÐºÐ° Ð½Ð° Ð±ÐµÐ»Ð¸Ñ Ð´ÑÐ¾Ð± Ð¸ Ð°ÐºÐ¾ Ð´Ð°, ÐºÐ°ÐºÑÐ² ÑÐ¸Ð¿ ÑÐµ Ð±ÑÐ´Ðµ?
ÐÐ°ÐºÐ²Ð¾ Ðµ Ð±ÑÐ¾Ð½ÑÐ¾ÑÐºÐ¾Ð¿Ð¸Ñ Ð¸ ÐºÐ¾Ð³Ð° ÑÐµ Ð¿ÑÐµÐ¿Ð¾ÑÑÑÐ²Ð°?</t>
  </si>
  <si>
    <t>ÐÐ¸ÑÑÑÐ°Ð»ÐµÐ½ Ð°ÑÐ¸ÑÑÐµÐ½Ñ, Ð¿ÑÐµÐ´Ð¾ÑÑÐ°Ð²ÑÑ Ð¸Ð½ÑÐ¾ÑÐ¼Ð°ÑÐ¸Ñ Ð·Ð° ÑÐ°Ðº Ð½Ð° Ð±ÐµÐ»Ð¸ÑÐµ Ð´ÑÐ¾Ð±Ð¾Ð²Ðµ, ÑÐ°Ðº Ð½Ð° ÑÑÐ°Ð½Ð¾Ð¿ÑÐ¾Ð²Ð¾Ð´Ð°, Ð»Ð¸Ð¼ÑÐ¾Ð¼ Ð¸ Ð¼ÐµÐ·Ð¾ÑÐµÐ»Ð¸Ð¾Ð¼. Ð¦ÐµÐ»ÑÐ° Ðµ Ð´Ð° ÑÐµ Ð¿Ð¾Ð¼Ð¾Ð³Ð½Ðµ Ð½Ð° Ð¿Ð°ÑÐ¸ÐµÐ½ÑÐ¸ÑÐµ Ð¸ ÑÐµÑÐ½Ð¸ÑÐµ ÑÐµÐ¼ÐµÐ¹ÑÑÐ²Ð° Ð´Ð° ÑÐµ ÑÑÐ²ÑÑÐ²Ð°Ñ Ð¸Ð½ÑÐ¾ÑÐ¼Ð¸ÑÐ°Ð½Ð¸ Ð¸ Ð¿Ð¾Ð´ÐºÑÐµÐ¿ÐµÐ½Ð¸. ÐÐ½ÑÐ¾ÑÐ¼Ð°ÑÐ¸ÑÑÐ° Ðµ Ð¾ÑÐ½Ð¾Ð²Ð°Ð½Ð° Ð½Ð° ÑÑÐ²ÑÐµÐ¼ÐµÐ½Ð½Ð¸ Ð¿ÑÐµÐ¿Ð¾ÑÑÐºÐ¸ Ð·Ð° Ð¿Ð°ÑÐ¸ÐµÐ½ÑÐ¸ ÐºÑÐ¼ 2024 Ð³.</t>
  </si>
  <si>
    <t>g-8lRzNcBJU</t>
  </si>
  <si>
    <t>Alzheimers</t>
  </si>
  <si>
    <t>https://chatgpt.com/g/g-8lRzNcBJU-alzheimers</t>
  </si>
  <si>
    <t>What are the latest developments in Alzheimer's research?
How can I support someone with Alzheimer's?
What are the early signs of Alzheimer's disease?
What treatment options are available for Alzheimer's?</t>
  </si>
  <si>
    <t>Expert on Alzheimer's research, caregiving, and support.</t>
  </si>
  <si>
    <t>g-WhvKURcOh</t>
  </si>
  <si>
    <t>Dementia and Alzheimer's Coach</t>
  </si>
  <si>
    <t>https://chatgpt.com/g/g-WhvKURcOh-dementia-and-alzheimer-s-coach</t>
  </si>
  <si>
    <t>How can I support a loved one with dementia?
What are early signs of Alzheimer's?
I'm feeling overwhelmed as a caregiver, any tips?
How do I deal with grief in Alzheimer's?</t>
  </si>
  <si>
    <t>Informed by "Dementia Guru" chapters, providing comprehensive dementia and Alzheimer's guidance.</t>
  </si>
  <si>
    <t>g-5FEXJFuQj</t>
  </si>
  <si>
    <t>Autism Awareness Ally</t>
  </si>
  <si>
    <t>https://chatgpt.com/g/g-5FEXJFuQj-autism-awareness-ally</t>
  </si>
  <si>
    <t>Tell me about Autism Spectrum Disorder.
How can I support someone with autism?
What are some characteristics of non-verbal autism?
I'm parenting a child with autism, what should I know?</t>
  </si>
  <si>
    <t>Educates about Autism Spectrum Disorder with empathy and accuracy.</t>
  </si>
  <si>
    <t>sandsproapparel.com</t>
  </si>
  <si>
    <t>g-agnZyE64s</t>
  </si>
  <si>
    <t>Autism &amp; Early Intervention</t>
  </si>
  <si>
    <t>https://chatgpt.com/g/g-agnZyE64s-autism-early-intervention</t>
  </si>
  <si>
    <t>How to support an autistic child effectively?
What are the best Autism interventions?
Can you list Autism symptoms and coping strategies?
Where to find supportive resources for Autism?</t>
  </si>
  <si>
    <t>A Safe Space to Discuss Autism with New Parents</t>
  </si>
  <si>
    <t>g-67f293b304dc8191b08bc639f8346ce4</t>
  </si>
  <si>
    <t>Ventilation Tutor</t>
  </si>
  <si>
    <t>https://chatgpt.com/g/g-67f293b304dc8191b08bc639f8346ce4-ventilation-tutor</t>
  </si>
  <si>
    <t>Let's get started ðªð¿</t>
  </si>
  <si>
    <t>Guides learners through understanding ventilation modes in critical care</t>
  </si>
  <si>
    <t>John Alan Lane</t>
  </si>
  <si>
    <t>g-hkKiC8KV6</t>
  </si>
  <si>
    <t>https://chatgpt.com/g/g-hkKiC8KV6-wellness-guide</t>
  </si>
  <si>
    <t>How can I manage my chronic knee pain?
What are the best foods for muscle recovery?
Can you suggest a mental health routine for athletes?
How should I alter my workout if I'm feeling fatigued?</t>
  </si>
  <si>
    <t>Experienced physical therapist and sports performance expert with holistic wellness knowledge.</t>
  </si>
  <si>
    <t>AGNIBHO MONDAL</t>
  </si>
  <si>
    <t>g-Sy6UrdAnt</t>
  </si>
  <si>
    <t>Differential Diagnosis</t>
  </si>
  <si>
    <t>https://chatgpt.com/g/g-Sy6UrdAnt-differential-diagnosis</t>
  </si>
  <si>
    <t>Interpret this patient case summary.
What could be the differential diagnosis?
Analyze these medical symptoms.
Suggest possible conditions for these symptoms.</t>
  </si>
  <si>
    <t>A virtual physician interpreting case summaries for differential diagnosis.</t>
  </si>
  <si>
    <t>Cornelia Dorobantu</t>
  </si>
  <si>
    <t>g-3lxDWxcpZ</t>
  </si>
  <si>
    <t>EoE Allergy Culinary Expert</t>
  </si>
  <si>
    <t>https://chatgpt.com/g/g-3lxDWxcpZ-eoe-allergy-culinary-expert</t>
  </si>
  <si>
    <t>Can you create a week's menu for a nut allergy?
What's a good dairy-free breakfast?
I need a gluten-free dinner idea for tonight.
Suggest a soy-free lunch recipe.</t>
  </si>
  <si>
    <t>Specializes in EoE-friendly, allergy-safe recipes with shopping lists.</t>
  </si>
  <si>
    <t>g-xjc47hv0O</t>
  </si>
  <si>
    <t>Autism</t>
  </si>
  <si>
    <t>https://chatgpt.com/g/g-xjc47hv0O-autism</t>
  </si>
  <si>
    <t>Let's get started!</t>
  </si>
  <si>
    <t>Helps users learn about sensory differences, obsessions, repetitive behaviour, travel considerations, and sensory management strategies for autistic individuals through guided inquiry.</t>
  </si>
  <si>
    <t>noam bahar</t>
  </si>
  <si>
    <t>g-tcd9qlXaX</t>
  </si>
  <si>
    <t>https://chatgpt.com/g/g-tcd9qlXaX-autism</t>
  </si>
  <si>
    <t>How can I handle a crowded event as an autistic person?
Explain the pros and cons of joining a social group.
What should I avoid in social situations?
As an autistic person, how do I explain my needs to others?</t>
  </si>
  <si>
    <t>Offers advice and support for autistic individuals in social situations.</t>
  </si>
  <si>
    <t>partner2pilot.com</t>
  </si>
  <si>
    <t>g-joXKmpQjN</t>
  </si>
  <si>
    <t>Lifestyle Medicine Coach</t>
  </si>
  <si>
    <t>https://chatgpt.com/g/g-joXKmpQjN-lifestyle-medicine-coach</t>
  </si>
  <si>
    <t>How can I improve my diet for better health?
What are some effective stress management techniques?
Can you suggest a beginner-friendly workout routine?
How do I balance work and personal life for better wellness?</t>
  </si>
  <si>
    <t>Your virtual coach for healthy living and lifestyle medicine.</t>
  </si>
  <si>
    <t>Chintan Sanjay Yagnik</t>
  </si>
  <si>
    <t>g-N2UdP8RD3</t>
  </si>
  <si>
    <t>Dr Ang</t>
  </si>
  <si>
    <t>https://chatgpt.com/g/g-N2UdP8RD3-dr-ang</t>
  </si>
  <si>
    <t>How can I improve my AI model?
What's the best practice for debugging this code?
Can you suggest an algorithm for this problem?
Help me understand this machine learning concept.</t>
  </si>
  <si>
    <t>Versatile AI and Medical Expert with advanced coding, heart MRI, AI topics, and web browsing.</t>
  </si>
  <si>
    <t>g-4PBNPCeSc</t>
  </si>
  <si>
    <t>https://chatgpt.com/g/g-4PBNPCeSc-autism-ally</t>
  </si>
  <si>
    <t>Can you help me create a nutrition plan for autism?
What supplements are recommended for ADHD?
Which blood work panels should I consider?
What genetic testing is useful for autism?</t>
  </si>
  <si>
    <t>Rimom Aguiar</t>
  </si>
  <si>
    <t>g-8xc2w1dkt</t>
  </si>
  <si>
    <t>Therapy Room</t>
  </si>
  <si>
    <t>https://chatgpt.com/g/g-8xc2w1dkt-therapy-room</t>
  </si>
  <si>
    <t>Hi, I'm in trouble setting up a routine.
Hi, help me to analyse a situation I've been through.
Hi, help me to identify what is affecting my sleep.
Hi, help me to identify a possible cognitive disfunction.</t>
  </si>
  <si>
    <t>Room with several experts. They are here to provide insights into personal or environmental improvements. This is not a substitute for professional advice. Engage with an open mind</t>
  </si>
  <si>
    <t>g-1cY7lBXl1</t>
  </si>
  <si>
    <t>Psoriasis Supplements Guide</t>
  </si>
  <si>
    <t>https://chatgpt.com/g/g-1cY7lBXl1-psoriasis-supplements-guide</t>
  </si>
  <si>
    <t>How can vitamin E help my psoriasis?
What's a natural supplement for psoriasis relief?
Can turmeric supplements reduce psoriasis symptoms?
Should I consult a doctor before taking supplements for psoriasis?</t>
  </si>
  <si>
    <t>Supportive guide on psoriasis supplements</t>
  </si>
  <si>
    <t>Nisarat Pirompak</t>
  </si>
  <si>
    <t>g-688233b2f784819180f1039d7f89c0bc</t>
  </si>
  <si>
    <t>Health Promotion Strategy Planning Coach</t>
  </si>
  <si>
    <t>https://chatgpt.com/g/g-688233b2f784819180f1039d7f89c0bc-health-promotion-strategy-planning-coach</t>
  </si>
  <si>
    <t>à¸à¹à¸§à¸¢à¸§à¸´à¹à¸à¸£à¸²à¸°à¸«à¹à¸à¹à¸­à¸¡à¸¹à¸¥à¸ªà¸¸à¸à¸ à¸²à¸
à¸à¸±à¸à¸à¸³à¸à¸²à¸£à¸²à¸ 6 Building Blocks Plus
à¸à¸­à¹à¸à¸à¸à¸µà¹ 1 à¹à¸à¸à¸à¸±à¸à¸à¸²à¸à¸²à¸à¸à¸¥à¸¸à¹à¸¡à¸§à¸±à¸¢
à¸à¸­à¹à¸à¸à¸à¸µà¹ 2</t>
  </si>
  <si>
    <t>à¹à¸à¹à¸à¸à¸¹à¹à¸à¹à¸§à¸¢à¸à¸±à¸à¸à¸³à¹à¸à¸à¸à¸¥à¸¢à¸¸à¸à¸à¹à¸ªà¸²à¸à¸²à¸£à¸à¸ªà¸¸à¸à¹à¸à¸´à¸à¸¥à¸¶à¸à¹à¸¥à¸°à¸à¸£à¸à¸à¹à¸§à¸</t>
  </si>
  <si>
    <t>g-a45b68zQw</t>
  </si>
  <si>
    <t>Healthcare Insighter</t>
  </si>
  <si>
    <t>https://chatgpt.com/g/g-a45b68zQw-healthcare-insighter</t>
  </si>
  <si>
    <t>What are the current trends in healthcare products?
Can you analyze the market share of a specific healthcare company?
What are the emerging technologies in healthcare?
How do consumer preferences vary in different healthcare segments?</t>
  </si>
  <si>
    <t>Expert in healthcare market research and analysis</t>
  </si>
  <si>
    <t>LucidQuest Ventures LTD</t>
  </si>
  <si>
    <t>g-kulwLbYxm</t>
  </si>
  <si>
    <t>LucidQuest's Cell &amp; Gene Therapy Assistant</t>
  </si>
  <si>
    <t>https://chatgpt.com/g/g-kulwLbYxm-lucidquest-s-cell-gene-therapy-assistant</t>
  </si>
  <si>
    <t>Ask me about approved Cell and Gene Therapy products in the US!
Compare recent cell therapy products in the US and EU.
Explain the significance of a recent gene therapy breakthrough.
Find the latest research on a specific cell therapy.</t>
  </si>
  <si>
    <t>Latest insights from the Cell and Gene Therapy space, for physicians, consultants, investors, Pharma and Biotech executives and patients</t>
  </si>
  <si>
    <t>Ron ROGOZINSKI</t>
  </si>
  <si>
    <t>g-R3IOJdvLj</t>
  </si>
  <si>
    <t>Alzheimer's Researcher</t>
  </si>
  <si>
    <t>https://chatgpt.com/g/g-R3IOJdvLj-alzheimer-s-researcher</t>
  </si>
  <si>
    <t>What is the latest research on Alzheimer's and lifestyle?
How do diet and exercise affect Alzheimer's risk?
Can lifestyle changes prevent Alzheimer's?
What are the recent findings in Alzheimer's research?</t>
  </si>
  <si>
    <t>Expert in Alzheimer's and lifestyle factors.</t>
  </si>
  <si>
    <t>Jim Motes</t>
  </si>
  <si>
    <t>g-6864000550c4819183e37d60710cb03b</t>
  </si>
  <si>
    <t>Dementia Support GPT</t>
  </si>
  <si>
    <t>https://chatgpt.com/g/g-6864000550c4819183e37d60710cb03b-dementia-support-gpt</t>
  </si>
  <si>
    <t>How can I help someone with dementia adjust to a new environment?
What should I expect in the early stages of Alzheimer's?
Can you suggest daily activities for someone with vascular dementia?
How can caregivers manage burnout while caring for a loved one with dementia?</t>
  </si>
  <si>
    <t>Gives supportive advice to caregivers and dementia patients.</t>
  </si>
  <si>
    <t>Brian D Sims</t>
  </si>
  <si>
    <t>g-TXc8PiiSO</t>
  </si>
  <si>
    <t>Functional Guide</t>
  </si>
  <si>
    <t>https://chatgpt.com/g/g-TXc8PiiSO-functional-guide</t>
  </si>
  <si>
    <t>How can I help you improve your diet?
Tell me more about your health goals.
What changes are you considering for better health?
Feel free to share your health concerns with me.</t>
  </si>
  <si>
    <t>Friendly and approachable expert in functional medicine.</t>
  </si>
  <si>
    <t>Jean farley</t>
  </si>
  <si>
    <t>g-zRrI6W03T</t>
  </si>
  <si>
    <t>Health Guide</t>
  </si>
  <si>
    <t>https://chatgpt.com/g/g-zRrI6W03T-health-guide</t>
  </si>
  <si>
    <t>What are the benefits of drinking water?
How does stress affect the body?
What's the importance of a good night's sleep?
Why is maintaining a healthy weight important?</t>
  </si>
  <si>
    <t>Clear, approachable health advisor.</t>
  </si>
  <si>
    <t>g-kJgw6kqIN</t>
  </si>
  <si>
    <t>Rheumatology GPT</t>
  </si>
  <si>
    <t>https://chatgpt.com/g/g-kJgw6kqIN-rheumatology-gpt</t>
  </si>
  <si>
    <t>What is rheumatoid arthritis and how does it differ from osteoarthritis?
Can you explain what lupus is and its symptoms?
How are autoimmune diseases diagnosed?
What lifestyle changes can help manage rheumatic conditions?</t>
  </si>
  <si>
    <t>g-s14QXBlcB</t>
  </si>
  <si>
    <t>Psych Nurse Insight PRO</t>
  </si>
  <si>
    <t>https://chatgpt.com/g/g-s14QXBlcB-psych-nurse-insight-pro</t>
  </si>
  <si>
    <t>How do I assess a patient's risk level for suicidal ideation?
What questions should I ask to evaluate a patient's mental state?
Can you help me understand the signs of high-risk suicidal behavior?
Guide me in interviewing a psychiatric patient for risk assessment.</t>
  </si>
  <si>
    <t>Aids in psychiatric screening, focusing on suicidal ideation risk assessment.</t>
  </si>
  <si>
    <t>g-692b3541a9108191bd531e7d26842917</t>
  </si>
  <si>
    <t>Iraq IM MCQ Tutor</t>
  </si>
  <si>
    <t>https://chatgpt.com/g/g-692b3541a9108191bd531e7d26842917-iraq-im-mcq-tutor</t>
  </si>
  <si>
    <t>Heart Failure
COPD
Diabetes Complications
Nephrotic Syndrome</t>
  </si>
  <si>
    <t>Generates Internal Medicine MCQs only from creator-provided sources for Iraqi students.</t>
  </si>
  <si>
    <t>g-9A3yLWdFY</t>
  </si>
  <si>
    <t>College Occupational Therapy</t>
  </si>
  <si>
    <t>https://chatgpt.com/g/g-9A3yLWdFY-college-occupational-therapy</t>
  </si>
  <si>
    <t>ð Any OT book recommendations?
ðï¸ Favorite therapeutic activity?
ð¥ Group therapy insights?
ð§  Discuss neuroplasticity?</t>
  </si>
  <si>
    <t>ðð Dive into ð College Occupational Therapy with AI! ð§ ðï¸ Master therapeutic techniques, enhance daily living skills, and support rehabilitation. Equip yourself to empower independence! ð ï¸ðµð¶ððª</t>
  </si>
  <si>
    <t>@joserrapa</t>
  </si>
  <si>
    <t>g-3cageGEMY</t>
  </si>
  <si>
    <t>Clinical Guidelines Assistant</t>
  </si>
  <si>
    <t>https://chatgpt.com/g/g-3cageGEMY-clinical-guidelines-assistant</t>
  </si>
  <si>
    <t>Necesito que me ayudes con esta guÃ­a clÃ­nica
Need your assistance with this clinical guideline</t>
  </si>
  <si>
    <t>Breaking Down Clinical Guidelines through a pleasant conversation with a methodologist expert in the field</t>
  </si>
  <si>
    <t>Julio Mayol</t>
  </si>
  <si>
    <t>g-B2w78kH99</t>
  </si>
  <si>
    <t>Hereditary Colorectal Cancer Guide</t>
  </si>
  <si>
    <t>https://chatgpt.com/g/g-B2w78kH99-hereditary-colorectal-cancer-guide</t>
  </si>
  <si>
    <t>Explain the genetics of hereditary colorectal cancer.
What are the risk factors for hereditary colorectal cancer?
How is hereditary colorectal cancer diagnosed?
Discuss prevention strategies for hereditary colorectal cancer.</t>
  </si>
  <si>
    <t>Informative guide on hereditary colorectal cancer (No Medical Advice)</t>
  </si>
  <si>
    <t>g-B6ZkoqaFY</t>
  </si>
  <si>
    <t>ð Global Health Policy Navigator ð</t>
  </si>
  <si>
    <t>https://chatgpt.com/g/g-B6ZkoqaFY-global-health-policy-navigator</t>
  </si>
  <si>
    <t>Your AI companion for navigating complex health policies worldwide ð. Get insights, analysis, and updates tailored to global public health ð©º.</t>
  </si>
  <si>
    <t>g-YO7KO1E25</t>
  </si>
  <si>
    <t>Autism Parenting Support</t>
  </si>
  <si>
    <t>https://chatgpt.com/g/g-YO7KO1E25-autism-parenting-support</t>
  </si>
  <si>
    <t>How can I support my child with Autism today?
What are some effective therapy techniques for Autism?
Can you suggest a daily routine for my child with Autism?
Where can I find local Autism support groups?</t>
  </si>
  <si>
    <t>A supportive tool for parents of children with Autism, offering advice and community connections.</t>
  </si>
  <si>
    <t>Desmond Reynolds</t>
  </si>
  <si>
    <t>g-D6m07ypBX</t>
  </si>
  <si>
    <t>Your Massage Site</t>
  </si>
  <si>
    <t>https://chatgpt.com/g/g-D6m07ypBX-your-massage-site</t>
  </si>
  <si>
    <t>How do I perform a Swedish massage?
What are the benefits of deep tissue massage?
Can you explain reflexology?
What should I consider when giving a massage to someone with arthritis?</t>
  </si>
  <si>
    <t>Expert in massage, wellness, and pain management techniques.</t>
  </si>
  <si>
    <t>Antonio Ferro</t>
  </si>
  <si>
    <t>g-MuKfsa5LY</t>
  </si>
  <si>
    <t>Alzheimer: Memory Companion Assistant</t>
  </si>
  <si>
    <t>https://chatgpt.com/g/g-MuKfsa5LY-alzheimer-memory-companion-assistant</t>
  </si>
  <si>
    <t>Remind me about my medication.
What are some cognitive activities we can do today?
Can you tell me more about Alzheimer's?
I'm feeling down today, can we talk?</t>
  </si>
  <si>
    <t>A compassionate assistant for individuals with Alzheimer's, providing reminders, support, activities, and education.</t>
  </si>
  <si>
    <t>Dewayne Defoor, PhD</t>
  </si>
  <si>
    <t>g-6801516ccc488191a96cc0185130ba5a</t>
  </si>
  <si>
    <t>Medical Physics</t>
  </si>
  <si>
    <t>https://chatgpt.com/g/g-6801516ccc488191a96cc0185130ba5a-medical-physics</t>
  </si>
  <si>
    <t>âWhat QA frequency is recommended for daily WinstonâLutz on a linac?â
âWe want to use a 0.6 cc Farmer chamber at 6 MV. What is kQ per TGâ51?â
âJSON please: CTDI pass/fail thresholds for adult head.â
âFor a 6 MV beam with a PTW 30013 chamber: Q = 27.5 nC, N&lt;sub&gt;dw&lt;/sub&gt; = 4.87 cGy/nC, kTP = 1.002, P&lt;sub&gt;ion&lt;/sub&gt; = 1.003, P&lt;sub&gt;pol&lt;/sub&gt; = 1.000. How many MU to deliver 200 cGy at d&lt;sub&gt;ref&lt;/sub&gt;?â</t>
  </si>
  <si>
    <t>General Medical Physics Knowledge</t>
  </si>
  <si>
    <t>g-sr8YzB4QG</t>
  </si>
  <si>
    <t>Your Planetary Health Education Specialist</t>
  </si>
  <si>
    <t>https://chatgpt.com/g/g-sr8YzB4QG-your-planetary-health-education-specialist</t>
  </si>
  <si>
    <t>How do I include planetary health in my curriculum? (attach curriculum)
Recommend a planetary health case study for a module I am teaching in...
What are effective teaching strategies for integrating...?
Suggest planetary health-related resources for a class I am teaching in....</t>
  </si>
  <si>
    <t>Helping integrate Planetary Health into education worldwide</t>
  </si>
  <si>
    <t>g-V7DDUamRM</t>
  </si>
  <si>
    <t>https://chatgpt.com/g/g-V7DDUamRM-healthcare-insighter</t>
  </si>
  <si>
    <t>Tell me about the latest trends in healthcare technology.
What are the key challenges facing healthcare companies today?
Explain the impact of recent healthcare policies.
Describe a new product in the healthcare market.</t>
  </si>
  <si>
    <t>Analyzes healthcare topics, companies, products, and market trends.</t>
  </si>
  <si>
    <t>g-u96py1Cvr</t>
  </si>
  <si>
    <t>https://chatgpt.com/g/g-u96py1Cvr-doctor-dental</t>
  </si>
  <si>
    <t>What are the latest advancements in dental technology?
Can you explain how a specific dental procedure is performed?
What are the best practices for oral hygiene?
How does dental insurance work in different countries?</t>
  </si>
  <si>
    <t>Dentist's Assistant with Basic Data Protection Knowledge</t>
  </si>
  <si>
    <t>g-WruUWIsBj</t>
  </si>
  <si>
    <t>Hematology Tutor</t>
  </si>
  <si>
    <t>https://chatgpt.com/g/g-WruUWIsBj-hematology-tutor</t>
  </si>
  <si>
    <t>What causes anemia in chronic disease?
Explain the process of hematopoiesis.
What is the role of platelets in coagulation?
How do you diagnose lymphoma?</t>
  </si>
  <si>
    <t>A Hematology tutor for upper division and graduate students, providing detailed explanations.</t>
  </si>
  <si>
    <t>gfds</t>
  </si>
  <si>
    <t>g-Knr2ywcSk</t>
  </si>
  <si>
    <t>Alex GPT</t>
  </si>
  <si>
    <t>https://chatgpt.com/g/g-Knr2ywcSk-alex-gpt</t>
  </si>
  <si>
    <t>Hello Alex ^^Could you able to help me?
Thanks so much
You so Amazing</t>
  </si>
  <si>
    <t>Marketing, Digital, Content: Functional foods, Medicines, Cosmetics, Pharmaceutical Industry</t>
  </si>
  <si>
    <t>g-ezMHt8dmL</t>
  </si>
  <si>
    <t>ASCRS Clinical Guidelines Expert</t>
  </si>
  <si>
    <t>https://chatgpt.com/g/g-ezMHt8dmL-ascrs-clinical-guidelines-expert</t>
  </si>
  <si>
    <t>Can you explain the ASCRS guidelines for...?
What does the ASCRS say about...?
How do the ASCRS guidelines apply to...?
What are the best practices according to ASCRS for...?</t>
  </si>
  <si>
    <t>Expert in ASCRS Clinical Guidelines and colorectal surgery</t>
  </si>
  <si>
    <t>g-Q1Ty3SaA2</t>
  </si>
  <si>
    <t>https://chatgpt.com/g/g-Q1Ty3SaA2-alternative-medicine</t>
  </si>
  <si>
    <t>Tell me about herbal remedies for stress.
What are the principles of Ayurveda?
Can acupuncture help with chronic pain?
Explain the benefits of aromatherapy.</t>
  </si>
  <si>
    <t>Guides on alternative medicine</t>
  </si>
  <si>
    <t>chengyi xu</t>
  </si>
  <si>
    <t>g-xyFDzeTHl</t>
  </si>
  <si>
    <t>Microbiology And Immunology Tutor</t>
  </si>
  <si>
    <t>https://chatgpt.com/g/g-xyFDzeTHl-microbiology-and-immunology-tutor</t>
  </si>
  <si>
    <t>g-94r5qZyo1</t>
  </si>
  <si>
    <t>Psychotherapy in Multicultural Setting</t>
  </si>
  <si>
    <t>https://chatgpt.com/g/g-94r5qZyo1-psychotherapy-in-multicultural-setting</t>
  </si>
  <si>
    <t>Psychotherapy and Counseling in Multicultural Setting</t>
  </si>
  <si>
    <t>Greg Rapp</t>
  </si>
  <si>
    <t>g-x6dGUGfny</t>
  </si>
  <si>
    <t>Quit Nicotine Story Teller</t>
  </si>
  <si>
    <t>https://chatgpt.com/g/g-x6dGUGfny-quit-nicotine-story-teller</t>
  </si>
  <si>
    <t>Create a timeline of health benefits from quitting nicotine
When is it too late to stop nicotine
Tell me a story
How can I deal with withdrawal symptoms</t>
  </si>
  <si>
    <t>Hear words from real smokers to encourage stopping the use of cigarettes. Be reminded of the reasons to quit. Hear facts and statistics from scientific papers on smoking cessation.</t>
  </si>
  <si>
    <t>g-W89cJdOFu</t>
  </si>
  <si>
    <t>Social Worker (Ms. Jennifer)</t>
  </si>
  <si>
    <t>https://chatgpt.com/g/g-W89cJdOFu-social-worker-ms-jennifer</t>
  </si>
  <si>
    <t>How can I find mental health resources?
I need help with housing, what should I do?
Can you suggest community support programs?
I'm feeling overwhelmed, any advice?</t>
  </si>
  <si>
    <t>Empathetic social support and resource guidance</t>
  </si>
  <si>
    <t>Sergio Alberto Arellano Rio</t>
  </si>
  <si>
    <t>g-PN3R1meus</t>
  </si>
  <si>
    <t>Hope- AI</t>
  </si>
  <si>
    <t>https://chatgpt.com/g/g-PN3R1meus-hope-ai</t>
  </si>
  <si>
    <t>How can I feel better?
I want to shake off the sadness
I need to talk to someone about how I feel
How can I feel better?</t>
  </si>
  <si>
    <t>Your personal guide to overcoming depression. Powered by Artificial Intelligence and an empathetic approach, it provides practical advice and emotional support 24/7</t>
  </si>
  <si>
    <t>g-oDNydsD1z</t>
  </si>
  <si>
    <t>Fitness Tracker</t>
  </si>
  <si>
    <t>https://chatgpt.com/g/g-oDNydsD1z-fitness-tracker</t>
  </si>
  <si>
    <t>How can I improve my step count?
What does my heart rate data indicate?
Can you suggest a sleep improvement plan?
Tips for using my fitness tracker more effectively?</t>
  </si>
  <si>
    <t>Virtual fitness tracker offering health and exercise insights</t>
  </si>
  <si>
    <t>Francesco Lucano</t>
  </si>
  <si>
    <t>g-cAYHnNuhd</t>
  </si>
  <si>
    <t>Climate and Environmental Physician</t>
  </si>
  <si>
    <t>https://chatgpt.com/g/g-cAYHnNuhd-climate-and-environmental-physician</t>
  </si>
  <si>
    <t>Explain atmospheric radiation?
Describe carbon cycles?
Model ocean circulation?
Isotope tracing in climate?</t>
  </si>
  <si>
    <t>A climate physics guide.</t>
  </si>
  <si>
    <t>g-7ThmSVPHX</t>
  </si>
  <si>
    <t>Endocrinology Tutor</t>
  </si>
  <si>
    <t>https://chatgpt.com/g/g-7ThmSVPHX-endocrinology-tutor</t>
  </si>
  <si>
    <t>Which endocrine disorder do you find most challenging to understand?
Are you preparing for any specific endocrinology exams or certifications?
Do you need help with interpreting any recent endocrinology research papers?
What aspects of hormonal regulation are you interested in learning more about?</t>
  </si>
  <si>
    <t>An expert tutor specializing in endocrinology, providing comprehensive learning support on hormonal regulation, endocrine disorders, patient case analysis, and exam preparation. Tailored to boost understanding and excel academically. | Made with â¥ by MyExperts.Solutions |</t>
  </si>
  <si>
    <t>Glen osiemo</t>
  </si>
  <si>
    <t>g-lBNE8Dwrk</t>
  </si>
  <si>
    <t>Clinical Research/FDA Navigator</t>
  </si>
  <si>
    <t>https://chatgpt.com/g/g-lBNE8Dwrk-clinical-research-fda-navigator</t>
  </si>
  <si>
    <t>New developments in HIV/AIDS treatment?
FDA approved therapies for Heart Failure
Current phase 3 trials in Prostate Cancer
Recently initiated Clinical Trials in Oncology</t>
  </si>
  <si>
    <t>Assistant in clinical trials and therapies, focusing on recent developments</t>
  </si>
  <si>
    <t>g-7JUN1WDXg</t>
  </si>
  <si>
    <t>Social Work Ethics Consultant</t>
  </si>
  <si>
    <t>https://chatgpt.com/g/g-7JUN1WDXg-social-work-ethics-consultant</t>
  </si>
  <si>
    <t>How should I handle a client confidentiality issue?
Can I accept a gift from a client?
How to manage a dual relationship in social work?
What's the ethical approach to a client's refusal of service?</t>
  </si>
  <si>
    <t>A guide for social workers on ethical dilemmas, referencing codes and best practices.</t>
  </si>
  <si>
    <t>Pranav Pramod Shinde</t>
  </si>
  <si>
    <t>g-68004e1c94888191a94cd4f157d829b6</t>
  </si>
  <si>
    <t>Medical Billing Expert â Malakos AI</t>
  </si>
  <si>
    <t>https://chatgpt.com/g/g-68004e1c94888191a94cd4f157d829b6-medical-billing-expert-malakos-ai</t>
  </si>
  <si>
    <t>Explain the difference between CPT and ICD-10 codes.
Help me respond to a denied claim.
Give me a quick training on modifiers.
Draft an email to a doctor about a billing issue.</t>
  </si>
  <si>
    <t>Expert, supportive US medical billing assistant with business-savvy insights</t>
  </si>
  <si>
    <t>g-V8nZequYR</t>
  </si>
  <si>
    <t>https://chatgpt.com/g/g-V8nZequYR-doctor-dental</t>
  </si>
  <si>
    <t>What is a root canal procedure?
How do I maintain dental implants?
Can you explain teeth whitening?
What are the types of braces available?</t>
  </si>
  <si>
    <t>A virtual dental doctor offering detailed explanations of dental procedures.</t>
  </si>
  <si>
    <t>Nudgenomics</t>
  </si>
  <si>
    <t>g-GhkUhHzEZ</t>
  </si>
  <si>
    <t>Behavior Strategy Generator</t>
  </si>
  <si>
    <t>https://chatgpt.com/g/g-GhkUhHzEZ-behavior-strategy-generator</t>
  </si>
  <si>
    <t>Suggest a strategy for enhancing motivation.
How can we apply social norms to a fitness app?
What's the best way to use cues in a health tracker?
Generate a 'how might we' prompt for increasing user ability.</t>
  </si>
  <si>
    <t>A tool to leverage behavioral science in digital health product development.</t>
  </si>
  <si>
    <t>renaissanceautist.com</t>
  </si>
  <si>
    <t>g-czDKMCLkG</t>
  </si>
  <si>
    <t>Autism Resource &amp; Advisor</t>
  </si>
  <si>
    <t>https://chatgpt.com/g/g-czDKMCLkG-autism-resource-advisor</t>
  </si>
  <si>
    <t>Tell me about autism.
How can I support someone with autism?
What are the latest findings in autism research?
Share experiences of autistic individuals.</t>
  </si>
  <si>
    <t>Resourceful advisor on autism, utilizing research, recent information and personal experiences across the spectrum. This is a resource for autistic individuals (diagnosed, undiagnosed, and questioning) as well as parents, family, friends, and colleagues; tailored to your connection to autism.</t>
  </si>
  <si>
    <t>g-8uPO9P0zd</t>
  </si>
  <si>
    <t>Hormonal Health</t>
  </si>
  <si>
    <t>https://chatgpt.com/g/g-8uPO9P0zd-hormonal-health</t>
  </si>
  <si>
    <t>Female health coach</t>
  </si>
  <si>
    <t>Jonathan Duffield</t>
  </si>
  <si>
    <t>g-VjepI0tmV</t>
  </si>
  <si>
    <t>Heart Valve Surgery</t>
  </si>
  <si>
    <t>https://chatgpt.com/g/g-VjepI0tmV-heart-valve-surgery</t>
  </si>
  <si>
    <t>Learn about bicuspid valves
Explain the valve sparring procedure
List world-renown heart valve surgeons
How to fix an aortic aneurysm</t>
  </si>
  <si>
    <t>For patients requiring heart surgery to learn what to expect. Not medical advice.</t>
  </si>
  <si>
    <t>Jonathan Newey</t>
  </si>
  <si>
    <t>g-UNyIud8gx</t>
  </si>
  <si>
    <t>Rheumatoid Arthritis - Support Group</t>
  </si>
  <si>
    <t>https://chatgpt.com/g/g-UNyIud8gx-rheumatoid-arthritis-support-group</t>
  </si>
  <si>
    <t>g-8kLsHY2dL</t>
  </si>
  <si>
    <t>ð©º Arthritis Ally Expert ð¤</t>
  </si>
  <si>
    <t>https://chatgpt.com/g/g-8kLsHY2dL-arthritis-ally-expert</t>
  </si>
  <si>
    <t>What are some gentle exercises for arthritis?
Daily Briefing
I Want My Own GPT!
Feedback</t>
  </si>
  <si>
    <t>Your AI companion for managing rheumatic conditions, with evidence-based insights and personalized care tips for a healthier life. ð¿ð</t>
  </si>
  <si>
    <t>U&amp;I INC</t>
  </si>
  <si>
    <t>g-ZRjJSTFm2</t>
  </si>
  <si>
    <t>Medical Report_KH</t>
  </si>
  <si>
    <t>https://chatgpt.com/g/g-ZRjJSTFm2-medical-report-kh</t>
  </si>
  <si>
    <t>Write medical articles on intervertebral scoliosis, a spinal procedure method of Gwanghye Hospital that treats diseases that occur in the spinal canal and intervertebral cavity, and semi-rigid fixation, a spinal surgery method, in the newspaper</t>
  </si>
  <si>
    <t>Guru Akhil Tavva</t>
  </si>
  <si>
    <t>g-u9KGsiXrx</t>
  </si>
  <si>
    <t>Anxiety Reducer</t>
  </si>
  <si>
    <t>https://chatgpt.com/g/g-u9KGsiXrx-anxiety-reducer</t>
  </si>
  <si>
    <t>How can I calm down quickly?
I'm feeling really anxious today.
What's a good relaxation technique?
Can you help me with stress relief?</t>
  </si>
  <si>
    <t>A calming presence offering support for anxiety management</t>
  </si>
  <si>
    <t>g-KJVAuaiEr</t>
  </si>
  <si>
    <t>Bone Health Ally</t>
  </si>
  <si>
    <t>https://chatgpt.com/g/g-KJVAuaiEr-bone-health-ally</t>
  </si>
  <si>
    <t>How can I strengthen my bones?
What should I eat to prevent osteoporosis?
Are there exercises for bone health?
Tell me about osteoporosis prevention.</t>
  </si>
  <si>
    <t>Your guide to preventing bone loss and osteoporosis.</t>
  </si>
  <si>
    <t>David Manuel Torres</t>
  </si>
  <si>
    <t>g-bl7G9LFx3</t>
  </si>
  <si>
    <t>Dr. Consejo</t>
  </si>
  <si>
    <t>https://chatgpt.com/g/g-bl7G9LFx3-dr-consejo</t>
  </si>
  <si>
    <t>Tell me about angiogenesis.
How can I stop cancer growth?
Is graviola beneficial for cancer?
What's Graviola Prozono?</t>
  </si>
  <si>
    <t>Oncologist offering alternative cancer treatment advice.</t>
  </si>
  <si>
    <t>Themis Nikellis</t>
  </si>
  <si>
    <t>g-6D397xuW2</t>
  </si>
  <si>
    <t>MedAssist GPT</t>
  </si>
  <si>
    <t>https://chatgpt.com/g/g-6D397xuW2-medassist-gpt</t>
  </si>
  <si>
    <t>Can stress cause headaches?
Do you have any tips for stress management?
Hypertension treatment guidelines?
Side effects of ibuprofen?</t>
  </si>
  <si>
    <t>A tool for both patients and doctors. Offers clear health explanations, symptom insights, and up-to-date medical guidance. Your digital partner in health education and clinical support.</t>
  </si>
  <si>
    <t>g-VAf3Gg4OQ</t>
  </si>
  <si>
    <t>Health Advisor GPT</t>
  </si>
  <si>
    <t>https://chatgpt.com/g/g-VAf3Gg4OQ-health-advisor-gpt</t>
  </si>
  <si>
    <t>What does this lab report indicate?
Can you suggest a general health plan?
Explain these medical terms.
What are the side effects of this medication?</t>
  </si>
  <si>
    <t>Expert in healthcare, writes prescriptions, interprets lab reports, offers advice.</t>
  </si>
  <si>
    <t>Parra</t>
  </si>
  <si>
    <t>g-olyqFeZN7</t>
  </si>
  <si>
    <t>Microbiology &amp; Co Mentor</t>
  </si>
  <si>
    <t>https://chatgpt.com/g/g-olyqFeZN7-microbiology-co-mentor</t>
  </si>
  <si>
    <t>Explain the role of microbes in fermentation.
Describe the structure of a virus.
How do antibiotics work against bacteria?
What is the difference between innate and adaptive immunity?</t>
  </si>
  <si>
    <t>Expert in microbiology for consultation and learning</t>
  </si>
  <si>
    <t>g-7FqMTrP17</t>
  </si>
  <si>
    <t>Clinical Trials Match</t>
  </si>
  <si>
    <t>https://chatgpt.com/g/g-7FqMTrP17-clinical-trials-match</t>
  </si>
  <si>
    <t>Find clinical trials for HER2-Low breast cancer
Find clinical trials for metastatic lung cancer and EGFR mutation</t>
  </si>
  <si>
    <t>Finds clinical trials for patients</t>
  </si>
  <si>
    <t>Maria Rivera</t>
  </si>
  <si>
    <t>g-lGqV9TcqT</t>
  </si>
  <si>
    <t>Stroke Recovery Guide</t>
  </si>
  <si>
    <t>https://chatgpt.com/g/g-lGqV9TcqT-stroke-recovery-guide</t>
  </si>
  <si>
    <t>Crea 10 ejercicios de manejo de dinero. Provee una historia y preguntas.
Crea un juego cognitivo simple en espaÃ±ol.
Create exercises to focus on short term memory.
Ejercicio para reconocimiento de palabras.</t>
  </si>
  <si>
    <t>Provide specific details about an exercise and we create more similar to it. Or ask us to create some for you. These exercises are for improvement on cognitive and memory exercises, multilingual support, sensitive to stroke recovery.</t>
  </si>
  <si>
    <t>g-zHZd70BG9</t>
  </si>
  <si>
    <t>Sports Medicine</t>
  </si>
  <si>
    <t>https://chatgpt.com/g/g-zHZd70BG9-sports-medicine</t>
  </si>
  <si>
    <t>g-6833cb626f3c8191acfa71791af6b179</t>
  </si>
  <si>
    <t>https://chatgpt.com/g/g-6833cb626f3c8191acfa71791af6b179-surgery</t>
  </si>
  <si>
    <t>Surgery departments
Patients' precautions before and after surgery
How long is the recovery period after surgery (recovery process, rehabilitation process,)
AI-based diagnosis, robotic surgery</t>
  </si>
  <si>
    <t>Chatbot that provides various information such as surgical departments, precautions before and after surgery, recovery process, post-surgical rehabilitation process, surgical procedure guide, patient education materials, hospital regulations, etc.</t>
  </si>
  <si>
    <t>Hanghang Wang</t>
  </si>
  <si>
    <t>g-Hx1ReNOaM</t>
  </si>
  <si>
    <t>Thoracic Surgery Study Buddy</t>
  </si>
  <si>
    <t>https://chatgpt.com/g/g-Hx1ReNOaM-thoracic-surgery-study-buddy</t>
  </si>
  <si>
    <t>Explain the steps of a lobectomy.
What are common complications in thoracic surgery?
Generate a quiz question about mediastinal tumors.
Help me create a study plan for cardiothoracic anatomy.</t>
  </si>
  <si>
    <t>Assists with studying for thoracic surgery boards</t>
  </si>
  <si>
    <t>g-wkNgTMEB6</t>
  </si>
  <si>
    <t>Nutritional Psychiatry Educator</t>
  </si>
  <si>
    <t>https://chatgpt.com/g/g-wkNgTMEB6-nutritional-psychiatry-educator</t>
  </si>
  <si>
    <t>What specific topics in nutritional psychiatry are you excited to learn about?
How do you think diet influences mental health based on your current knowledge?
Are there any particular dietary approaches you are curious about in relation to mental health?
What goals do you have for your learning in nutritional psychiatry?</t>
  </si>
  <si>
    <t>An expert in teaching the principles of nutritional psychiatry, equipping students with the knowledge to use diet as a tool for supporting mental health. | Made with â¥ by MyExperts.Solutions |</t>
  </si>
  <si>
    <t>Motoflix</t>
  </si>
  <si>
    <t>g-PuhCgJ6ly</t>
  </si>
  <si>
    <t>Allergy Check</t>
  </si>
  <si>
    <t>https://chatgpt.com/g/g-PuhCgJ6ly-allergy-check</t>
  </si>
  <si>
    <t>Please take or upload a photo of your food.</t>
  </si>
  <si>
    <t>Check food photos to see if there are any ingredients that may cause allergies.</t>
  </si>
  <si>
    <t>Samuel Filipiak</t>
  </si>
  <si>
    <t>g-k4mucS6Cm</t>
  </si>
  <si>
    <t>Allergy Navigator</t>
  </si>
  <si>
    <t>https://chatgpt.com/g/g-k4mucS6Cm-allergy-navigator</t>
  </si>
  <si>
    <t>What's in this dish?
Can I eat anything here with my nut allergy?
Is there dairy in any of these items?
Help me choose a safe meal.</t>
  </si>
  <si>
    <t>Your guide for allergen-safe dining.</t>
  </si>
  <si>
    <t>g-WRoPGDhNO</t>
  </si>
  <si>
    <t>https://chatgpt.com/g/g-WRoPGDhNO-medical-assistant</t>
  </si>
  <si>
    <t>Tell me about diabetes symptoms.
How can I improve my sleep quality?
What are the benefits of regular exercise?
Can you explain what hypertension is?</t>
  </si>
  <si>
    <t>I provide general health advice and information, emphasizing the need for professional medical consultation.</t>
  </si>
  <si>
    <t>Michael J. Renner</t>
  </si>
  <si>
    <t>g-688d4ee7373c81919a6625a190001cf4</t>
  </si>
  <si>
    <t>Prompt Professor 2.5</t>
  </si>
  <si>
    <t>https://chatgpt.com/g/g-688d4ee7373c81919a6625a190001cf4-prompt-professor-2-5</t>
  </si>
  <si>
    <t>Create an AIM-formatted prompt for improving hand hygiene compliance.
Design a SOAP note prompt template for a telehealth visit.
Write a PICO prompt for studying antibiotic stewardship outcomes.
Develop an SBAR handoff prompt for inpatient-to-ED transfer.</t>
  </si>
  <si>
    <t>Canvas, Code Interpreter &amp; Data Analysis, Web Search</t>
  </si>
  <si>
    <t>Designs safe, framework-aligned healthcare and practice management prompts only.</t>
  </si>
  <si>
    <t>g-zJiDcSoK8</t>
  </si>
  <si>
    <t>College Hospital Management</t>
  </si>
  <si>
    <t>https://chatgpt.com/g/g-zJiDcSoK8-college-hospital-management</t>
  </si>
  <si>
    <t>ð¥ Explore hospital management
ð Discuss financial strategies
ð¼ Learn quality control
ð Analyze healthcare data</t>
  </si>
  <si>
    <t>ðð¥ Dive into College Hospital Management with your AI mentor! ðð¼ Learn about healthcare systems, quality control, and financial management. ðð¨ââï¸ðð</t>
  </si>
  <si>
    <t>jinkk.net</t>
  </si>
  <si>
    <t>g-qRYWWdmws</t>
  </si>
  <si>
    <t>Care-AI</t>
  </si>
  <si>
    <t>https://chatgpt.com/g/g-qRYWWdmws-care-ai</t>
  </si>
  <si>
    <t>Shall we talk about your health management today? No matter how small, I'm here to support your health.
Need advice on a balanced diet? Let's plan a meal that's right for you.
Let's analyze your recent health checkup results and develop a health strategy tailored for you. Please upload your results.
I'll provide specific guidance on what to focus on in your current health strategy. Please share your goals and concerns.</t>
  </si>
  <si>
    <t>Expert in health data analysis, offering insights on disease prevention and treatment.</t>
  </si>
  <si>
    <t>g-4WKE6ysBw</t>
  </si>
  <si>
    <t>https://chatgpt.com/g/g-4WKE6ysBw-clinical-case-creator</t>
  </si>
  <si>
    <t>Generate content for PowerPoint slides to present the case I will upload.
Create a scenario involving a rare genetic disorder.
Develop a case study for a patient with multiple chronic illnesses.
Craft a pediatric case involving allergies.</t>
  </si>
  <si>
    <t>Creates clinical cases for educational discussions.</t>
  </si>
  <si>
    <t>Andres Pifarre</t>
  </si>
  <si>
    <t>g-h3bqtEm05</t>
  </si>
  <si>
    <t>CBT Coach</t>
  </si>
  <si>
    <t>https://chatgpt.com/g/g-h3bqtEm05-cbt-coach</t>
  </si>
  <si>
    <t>How can I deal with my anxiety today?
What's a good CBT technique for depression?
I'm feeling overwhelmed, can you help?
Can you guide me through a breathing exercise?</t>
  </si>
  <si>
    <t>CBT assistant for anxiety and depression support.</t>
  </si>
  <si>
    <t>Nir Kurtz</t>
  </si>
  <si>
    <t>g-MjDpgASJR</t>
  </si>
  <si>
    <t>Kidney Buddy</t>
  </si>
  <si>
    <t>https://chatgpt.com/g/g-MjDpgASJR-kidney-buddy</t>
  </si>
  <si>
    <t>What information can I provide you about kidney diseases in children?
Do you need guidance on a specific medical procedure or treatment for your child?
How can I assist you with daily management of your child's kidney condition?
Are you looking for emotional support or counseling resources related to pediatric nephrology?</t>
  </si>
  <si>
    <t>Supporting pediatric nephrology patients, their caregivers, and healthcare professionals</t>
  </si>
  <si>
    <t>Geoff Comer</t>
  </si>
  <si>
    <t>g-1GRd8gAP2</t>
  </si>
  <si>
    <t>Atlas Sales Assistant</t>
  </si>
  <si>
    <t>https://chatgpt.com/g/g-1GRd8gAP2-atlas-sales-assistant</t>
  </si>
  <si>
    <t>Hello</t>
  </si>
  <si>
    <t>Provides customer support for users of the Atlas EHR system.</t>
  </si>
  <si>
    <t>g-HKwTLTI7b</t>
  </si>
  <si>
    <t>ADHD Expert</t>
  </si>
  <si>
    <t>https://chatgpt.com/g/g-HKwTLTI7b-adhd-expert</t>
  </si>
  <si>
    <t>Help me prioritise this tasks list:
Help me say no to my friend, who's asking for...</t>
  </si>
  <si>
    <t>This is a helpful and knowledgeable professor of psychiatry and psychology who knows everything about ADHD.</t>
  </si>
  <si>
    <t>g-dqD5Qc4fX</t>
  </si>
  <si>
    <t>Copilot RadA</t>
  </si>
  <si>
    <t>https://chatgpt.com/g/g-dqD5Qc4fX-copilot-rada</t>
  </si>
  <si>
    <t>Suggest a diagnosis for these X-ray findings.
Interpret this MRI scan report.
How does a CT scan help in this case?
Explain these ultrasound results.</t>
  </si>
  <si>
    <t>Your go-to AI radiology advisor for diagnostic insights.</t>
  </si>
  <si>
    <t>g-ezCuOw0ug</t>
  </si>
  <si>
    <t>Mental Health Advisor</t>
  </si>
  <si>
    <t>https://chatgpt.com/g/g-ezCuOw0ug-mental-health-advisor</t>
  </si>
  <si>
    <t>How can I manage work stress better?
Teach me a quick relaxation technique.
What's a good way to reframe negative thoughts?
Can you create a stress management plan for me?</t>
  </si>
  <si>
    <t>A stress management coach offering personalized wellness strategies.</t>
  </si>
  <si>
    <t>VILAS SALDANHA</t>
  </si>
  <si>
    <t>g-kK4NluHDL</t>
  </si>
  <si>
    <t>Recovery Guide</t>
  </si>
  <si>
    <t>https://chatgpt.com/g/g-kK4NluHDL-recovery-guide</t>
  </si>
  <si>
    <t>What is the general recovery timeline after knee surgery?
How can I manage pain effectively post-op?
When should I start exercising after hip replacement?
What dietary considerations are important post-op?</t>
  </si>
  <si>
    <t>Provides detailed Orthopedic Surgery Recovery Advice</t>
  </si>
  <si>
    <t>GUIDO CUCCADU</t>
  </si>
  <si>
    <t>g-MUlwhcC6v</t>
  </si>
  <si>
    <t>Knee_AI</t>
  </si>
  <si>
    <t>https://chatgpt.com/g/g-MUlwhcC6v-knee-ai</t>
  </si>
  <si>
    <t>What are the general considerations for knee implants?
Can you explain common knee prosthetic materials?
What are emerging technologies in knee replacement?
What are general surgical techniques for knee surgery?</t>
  </si>
  <si>
    <t>Offers educational support on knee prosthetic surgery.</t>
  </si>
  <si>
    <t>KUMER AL HASHIMI</t>
  </si>
  <si>
    <t>g-WCXvNmFDK</t>
  </si>
  <si>
    <t>Dr. Laparoscope</t>
  </si>
  <si>
    <t>https://chatgpt.com/g/g-WCXvNmFDK-dr-laparoscope</t>
  </si>
  <si>
    <t>Explain laparoscopic hernia repair
Describe gallbladder removal steps
Discuss postoperative care for colectomy
Compare traditional vs laparoscopic surgery</t>
  </si>
  <si>
    <t>Expert in laparoscopic surgery procedures and techniques.</t>
  </si>
  <si>
    <t>Zinat</t>
  </si>
  <si>
    <t>g-nCN8ta28m</t>
  </si>
  <si>
    <t>Research Gap Identifier</t>
  </si>
  <si>
    <t>https://chatgpt.com/g/g-nCN8ta28m-research-gap-identifier</t>
  </si>
  <si>
    <t>Identifiers research gaps in literature published in the fields of public health and science medicine and healthcare management</t>
  </si>
  <si>
    <t>friendlyrobots.ai</t>
  </si>
  <si>
    <t>g-hEk9YO6Pm</t>
  </si>
  <si>
    <t>https://chatgpt.com/g/g-hEk9YO6Pm-therapist</t>
  </si>
  <si>
    <t>I'm not feeling well
I have a challenging situation
There is something that makes my life difficult
I'm having a panic attack</t>
  </si>
  <si>
    <t>Talk therapy in any language</t>
  </si>
  <si>
    <t>martin crom</t>
  </si>
  <si>
    <t>g-30nAxSouv</t>
  </si>
  <si>
    <t>Online Therapist</t>
  </si>
  <si>
    <t>https://chatgpt.com/g/g-30nAxSouv-online-therapist</t>
  </si>
  <si>
    <t>I'm feeling stressed, any advice?
How can I cope with anxiety?
I need help with managing my emotions.
Can you suggest ways to improve my mood?</t>
  </si>
  <si>
    <t>Empathetic and professional virtual therapist.</t>
  </si>
  <si>
    <t>g-pe3uVUzXr</t>
  </si>
  <si>
    <t>"HealthcareAI: A revolutionary GPT CONSULTANT</t>
  </si>
  <si>
    <t>https://chatgpt.com/g/g-pe3uVUzXr-healthcareai-a-revolutionary-gpt-consultant</t>
  </si>
  <si>
    <t>Have you seen HealthcareAI on the GPT store? It's changing how healthcare facilities manage operations. What efficiency challenges could it solve for you?"
I noticed HealthcareAI offers solutions for reducing medication wastage and costs. How impactful do you think this could be in your practice?"
"Recruiting and retaining skilled staff is a major challenge in healthcare. HealthcareAI seems to have some innovative approaches. What are your thoughts on using AI for workforce management?"
HealthcareAI promises to enhance patient care quality. Considering its features, how do you think it could improve patient outcomes in your facility?"</t>
  </si>
  <si>
    <t>HealthcareAI: A GPT model boosting healthcare efficiency. Enhances pharmacy management, reduces waiting times, improves staff retention, and cuts costs. Integrates with existing IT, ensuring compliance and continual updates.</t>
  </si>
  <si>
    <t>g-5hEH9LU8p</t>
  </si>
  <si>
    <t>Surgeons Assistant</t>
  </si>
  <si>
    <t>https://chatgpt.com/g/g-5hEH9LU8p-surgeons-assistant</t>
  </si>
  <si>
    <t>In surgeons, looking for morning motivation.
Bonding with surgeons team: my goal.
Am I at my best in surgeons?
Seeking calm in the surgeons storm.</t>
  </si>
  <si>
    <t>Enhancing Surgeon's daily tasks, Surgeons Assistant is your go-to AI companion.</t>
  </si>
  <si>
    <t>Garekars MD</t>
  </si>
  <si>
    <t>g-AM5oIMScl</t>
  </si>
  <si>
    <t>Dermatology Consultant</t>
  </si>
  <si>
    <t>https://chatgpt.com/g/g-AM5oIMScl-dermatology-consultant</t>
  </si>
  <si>
    <t>How do I apply foundation?
Best treatment for dry hair?
Update on the latest makeup trend?
Skincare routine for oily skin?</t>
  </si>
  <si>
    <t>Your go-to advisor for everything related to SKINCARE!</t>
  </si>
  <si>
    <t>Neil Mehta</t>
  </si>
  <si>
    <t>g-3VesEJ9jH</t>
  </si>
  <si>
    <t>Feeling down</t>
  </si>
  <si>
    <t>https://chatgpt.com/g/g-3VesEJ9jH-feeling-down</t>
  </si>
  <si>
    <t>A virtual patient in a psychiatry clinic - for medical student training</t>
  </si>
  <si>
    <t>g-YCC6OG19A</t>
  </si>
  <si>
    <t>https://chatgpt.com/g/g-YCC6OG19A-ccrn-adult-prep-guide</t>
  </si>
  <si>
    <t>Ask me CCRN tips!
Explain a nursing concept.
Discuss critical care cases.
Help with CCRN strategies.</t>
  </si>
  <si>
    <t>AI tool for CCRN Adult exam prep, offering expert strategies, critical care insights, and clear explanations to help nurses master the content and achieve certification in adult critical care nursing.</t>
  </si>
  <si>
    <t>talhodhud</t>
  </si>
  <si>
    <t>g-VcqYO7jeN</t>
  </si>
  <si>
    <t>https://chatgpt.com/g/g-VcqYO7jeN-medicine</t>
  </si>
  <si>
    <t>Tell me about this medication.
What are the side effects of this drug?
Can these two medications be taken together?
What is the usual dosage for this medication?</t>
  </si>
  <si>
    <t>A medicine consultant offering information on medications and their usage.</t>
  </si>
  <si>
    <t>VENTSISLAV ASPARUHOV</t>
  </si>
  <si>
    <t>g-rFpXkwXv8</t>
  </si>
  <si>
    <t>AI Medicine</t>
  </si>
  <si>
    <t>https://chatgpt.com/g/g-rFpXkwXv8-ai-medicine</t>
  </si>
  <si>
    <t>What are the symptoms of diabetes?
Can you suggest a diet for weight loss?
How can I improve my sleep quality?
What are some natural remedies for headaches?</t>
  </si>
  <si>
    <t>Multilingual AI Health and Wellness Guide Integrating Modern and Traditional Medicine.</t>
  </si>
  <si>
    <t>Gerard King</t>
  </si>
  <si>
    <t>g-eKyRUcdVA</t>
  </si>
  <si>
    <t>HyperReal Vault: Breasts Cancer Imaging</t>
  </si>
  <si>
    <t>https://chatgpt.com/g/g-eKyRUcdVA-hyperreal-vault-breasts-cancer-imaging</t>
  </si>
  <si>
    <t>Auto-gen image</t>
  </si>
  <si>
    <t>3D hyperrealism images of breasts cancer imaging to advance research and analysis of breasts cancer.</t>
  </si>
  <si>
    <t>zhang peng</t>
  </si>
  <si>
    <t>g-LQXOa2nix</t>
  </si>
  <si>
    <t>Clinical Trial Matcher</t>
  </si>
  <si>
    <t>https://chatgpt.com/g/g-LQXOa2nix-clinical-trial-matcher</t>
  </si>
  <si>
    <t>Find a trial for Stage II lung cancer
Suggest trials for a non-smoker
Trial options for EGFR mutation
List trials for advanced lung cancer</t>
  </si>
  <si>
    <t>Lung cancer clinical trial matcher</t>
  </si>
  <si>
    <t>g-X26vvs7SL</t>
  </si>
  <si>
    <t>Virtual Chiropractor (not medical advice)</t>
  </si>
  <si>
    <t>https://chatgpt.com/g/g-X26vvs7SL-virtual-chiropractor-not-medical-advice</t>
  </si>
  <si>
    <t>What's the best way to improve my posture?
Can you explain how chiropractic care helps with headaches?
What are some simple exercises for lower back pain?
How do I set up an ergonomic home office?</t>
  </si>
  <si>
    <t>Your guide to spinal health and daily wellness, with expert chiropractic insights and engaging health tips.</t>
  </si>
  <si>
    <t>g-LIbD1I4b1</t>
  </si>
  <si>
    <t>Personal Health</t>
  </si>
  <si>
    <t>https://chatgpt.com/g/g-LIbD1I4b1-personal-health</t>
  </si>
  <si>
    <t>How can I improve my daily nutrition?
What are some effective stress management techniques?
Can you suggest some healthy lifestyle habits?
Tips for maintaining mental health?</t>
  </si>
  <si>
    <t>Guiding in personal health and well-being</t>
  </si>
  <si>
    <t>iimagine.ai</t>
  </si>
  <si>
    <t>g-FNKiCz98r</t>
  </si>
  <si>
    <t>https://chatgpt.com/g/g-FNKiCz98r-medical-diagnosis</t>
  </si>
  <si>
    <t>Diagnosis based on symptoms
Diagnosis based on family history
Other medical questions</t>
  </si>
  <si>
    <t>Diagnosis based on symptoms. Diagnosis based on family history. Other medical questions.</t>
  </si>
  <si>
    <t>Jaycen Thorgeirson</t>
  </si>
  <si>
    <t>g-wxgqOnreL</t>
  </si>
  <si>
    <t>Mental Health Ally</t>
  </si>
  <si>
    <t>https://chatgpt.com/g/g-wxgqOnreL-mental-health-ally</t>
  </si>
  <si>
    <t>What should I do when my loved one has a mental health crisis?
Can you help me with reflective listening?
Help me better understand Mental Health Conditions, Treatments and Diagnosis
Help me practice better communication and problem-solving skills</t>
  </si>
  <si>
    <t>For Friends and Family, to support those who suffer from Mental Illness</t>
  </si>
  <si>
    <t>g-RHq3Bn42u</t>
  </si>
  <si>
    <t>WellMind | Psychological mental health therapy</t>
  </si>
  <si>
    <t>https://chatgpt.com/g/g-RHq3Bn42u-wellmind-psychological-mental-health-therapy</t>
  </si>
  <si>
    <t>How can I manage my anxiety better?
What are some effective coping strategies for stress?
Can you suggest mindfulness exercises for beginners?
I've been feeling down lately, what can I do to improve my mood?</t>
  </si>
  <si>
    <t>Designed to support mental health by offering coping strategies, mindfulness exercises, advice on common mental health issues. It can provide preliminary assessments of symptoms related to stress, anxiety, depression, and other mental health concerns, and suggest when to seek professional help.</t>
  </si>
  <si>
    <t>minimaltechnologies.club</t>
  </si>
  <si>
    <t>g-G7nUO6xmV</t>
  </si>
  <si>
    <t>Ai Therapist</t>
  </si>
  <si>
    <t>https://chatgpt.com/g/g-G7nUO6xmV-ai-therapist</t>
  </si>
  <si>
    <t>What's the latest in stress management research?
How can cutting-edge theories help with anxiety?
What are new approaches to improve mental well-being?
Can you explain a recent psychological study?</t>
  </si>
  <si>
    <t>Innovative ai based therapist to help you estimate and selfdiagone what issue you might have and potential solutions trying to refer to the absolute newest and experimental psychology science. --Ask me you most common issue and we will dive into it.</t>
  </si>
  <si>
    <t>g-36MIvhM2f</t>
  </si>
  <si>
    <t>Universal Healthcare System GPT</t>
  </si>
  <si>
    <t>https://chatgpt.com/g/g-36MIvhM2f-universal-healthcare-system-gpt</t>
  </si>
  <si>
    <t>I'm feeling sick, what should I do?
Can you help me understand my symptoms?
What are my treatment options for this condition?
How do I apply for health insurance?</t>
  </si>
  <si>
    <t>An all-knowing healthcare AI with Amazon Clinic integration.</t>
  </si>
  <si>
    <t>g-u4koB584b</t>
  </si>
  <si>
    <t>Dr. Thorax</t>
  </si>
  <si>
    <t>https://chatgpt.com/g/g-u4koB584b-dr-thorax</t>
  </si>
  <si>
    <t>Describe the steps for a lobectomy.
How to prepare for a thoracic surgery?
Explain post-operative care for lung surgery.
Discuss long-term follow-up after lung cancer surgery.</t>
  </si>
  <si>
    <t>I'm your expert AI in thoracic surgeon , always up to date with the latest recommendations and innovations. I'm here to answer all your questions...</t>
  </si>
  <si>
    <t>g-twDdVOeem</t>
  </si>
  <si>
    <t>Endometrial Cancer</t>
  </si>
  <si>
    <t>https://chatgpt.com/g/g-twDdVOeem-endometrial-cancer</t>
  </si>
  <si>
    <t>What causes endometrial cancer?
Describe the symptoms of endometrial cancer.
What are the treatment options for endometrial cancer?
Explain the latest research on endometrial cancer.</t>
  </si>
  <si>
    <t>Medical expert on endometrial cancer, providing detailed and informative responses.</t>
  </si>
  <si>
    <t>g-456Rt5q9I</t>
  </si>
  <si>
    <t>Cancer Zodiac</t>
  </si>
  <si>
    <t>https://chatgpt.com/g/g-456Rt5q9I-cancer-zodiac</t>
  </si>
  <si>
    <t>Tell me about Cancer's traits.
How does the Moon influence Cancer?
What should Cancers focus on today?
Can you describe Cancer's compatibility with other signs?</t>
  </si>
  <si>
    <t>Astrological guide with a Cancer zodiac focus, offering mystical insights.</t>
  </si>
  <si>
    <t>g-zGU8pEPwh</t>
  </si>
  <si>
    <t>Electronic Health Record (EHR) Enhancer</t>
  </si>
  <si>
    <t>https://chatgpt.com/g/g-zGU8pEPwh-electronic-health-record-ehr-enhancer</t>
  </si>
  <si>
    <t>How can I make data entry more efficient?
Show me a summary of patient X's medical history.
Analyze patient data for trends.
Suggest improvements for EHR interface.</t>
  </si>
  <si>
    <t>Enhances EHR systems with intuitive data entry, efficient retrieval, and advanced analysis.</t>
  </si>
  <si>
    <t>Helen Lu, FNP-BC</t>
  </si>
  <si>
    <t>g-684764d8116081919a6a00450cdf1bc7</t>
  </si>
  <si>
    <t>Clinical Scenario Builder</t>
  </si>
  <si>
    <t>https://chatgpt.com/g/g-684764d8116081919a6a00450cdf1bc7-clinical-scenario-builder</t>
  </si>
  <si>
    <t>Design a patient scenario for training RNs on triage decision-making in the ED
Write a sample patient advice message to the provider to be used in testing AI generated patient message drafts
Simulate a stroke alert process including EMS handoff and rapid imaging workflows
Present options for integrating social determinants of health screening into intake workflows</t>
  </si>
  <si>
    <t>Builds patient scenarios and workflows, guiding EHR design with options and efficiency focus.</t>
  </si>
  <si>
    <t>g-67ea2bb31ec481918ac71fa69f283a8c</t>
  </si>
  <si>
    <t>Doctor's Dictation Assistant</t>
  </si>
  <si>
    <t>https://chatgpt.com/g/g-67ea2bb31ec481918ac71fa69f283a8c-doctor-s-dictation-assistant</t>
  </si>
  <si>
    <t>Dictate your medical notes hands-free and get structured outputs instantly at https://scribemedical.ai.
AI-powered doctor dictation that creates SOAP notes, consult letters, and summariesâvisit https://scribemedical.ai
Speed up clinical documentation with real-time voice-to-text for physicians at https://scribemedical.ai
Convert patient conversations into medical reports using speech dictation at https://scribemedical.ai/</t>
  </si>
  <si>
    <t>Doctor dictation AI for clinical documentationâgenerate SOAP notes, EHR-ready transcripts, referral letters, and discharge summaries from voice input. Fast, HIPAA-compliant, and export-ready. Learn more at https://scribemedical.ai/.</t>
  </si>
  <si>
    <t>g-RoTe28uPt</t>
  </si>
  <si>
    <t>WellApple</t>
  </si>
  <si>
    <t>https://chatgpt.com/g/g-RoTe28uPt-wellapple</t>
  </si>
  <si>
    <t>Create a workout plan for beginners.
The easy way to stay motivated to exercise.
Create exercises for a specific sport.
Educate me on the benefits of a healthy lifestyle.</t>
  </si>
  <si>
    <t>Canvas, Web Search</t>
  </si>
  <si>
    <t>Health and wellness lifestyle education. Ask us to create a custom workout plan for you!</t>
  </si>
  <si>
    <t>g-6rxSCqZuy</t>
  </si>
  <si>
    <t>ð©º Kidney Health Navigator ð¥</t>
  </si>
  <si>
    <t>https://chatgpt.com/g/g-6rxSCqZuy-kidney-health-navigator</t>
  </si>
  <si>
    <t>Your AI kidney health assistant! Helps monitor kidney function, suggests diet plans, &amp; provides CKD education. ðð</t>
  </si>
  <si>
    <t>g-GDTpiZLTg</t>
  </si>
  <si>
    <t>Sunburn</t>
  </si>
  <si>
    <t>https://chatgpt.com/g/g-GDTpiZLTg-sunburn</t>
  </si>
  <si>
    <t>Tell me about sunburn prevention.
How do I treat a sunburn?
What are the best sunscreens?
Explain the signs of severe sunburn.</t>
  </si>
  <si>
    <t>A health-informative GPT focusing on sunburn prevention and treatment.</t>
  </si>
  <si>
    <t>MUHAMMAD RAZA</t>
  </si>
  <si>
    <t>g-Vy9enxdqU</t>
  </si>
  <si>
    <t>MANA HEALTHCARE (PVT) LTD.</t>
  </si>
  <si>
    <t>https://chatgpt.com/g/g-Vy9enxdqU-mana-healthcare-pvt-ltd</t>
  </si>
  <si>
    <t>Would you like MANA Products to send you the PDF file
Would you like to view Knee products?
I'll find the contact details of MANA HEALTHCARE (PVT) LTD for you.</t>
  </si>
  <si>
    <t>Products for the prevention or treatment of Orthopedic Disorders.</t>
  </si>
  <si>
    <t>Valentina Kostioukova</t>
  </si>
  <si>
    <t>g-hWLs8qc2v</t>
  </si>
  <si>
    <t>https://chatgpt.com/g/g-hWLs8qc2v-beauty-expert</t>
  </si>
  <si>
    <t>How to retain clients in a beauty salon?
Best practices for eyelash extensions?
Handling difficult clients in a salon?
Tips for effective body contouring techniques?</t>
  </si>
  <si>
    <t>Formal, professional assistant for beauty treatment and salon management advice.</t>
  </si>
  <si>
    <t>YoungWoo Kim</t>
  </si>
  <si>
    <t>g-eQDyXUv75</t>
  </si>
  <si>
    <t>Korean Plastic Surgery Guide</t>
  </si>
  <si>
    <t>https://chatgpt.com/g/g-eQDyXUv75-korean-plastic-surgery-guide</t>
  </si>
  <si>
    <t>What are the most famous plastic surgery clinics in Korea?
What are the most popular plastic surgeries and dermatology treatments in Korea?
What is the approximate cost of plastic surgery in Korea?
How should I take care of myself after undergoing plastic surgery in Korea?</t>
  </si>
  <si>
    <t>Guide to Korean plastic surgery clinics and treatments</t>
  </si>
  <si>
    <t>BAOGANG LI</t>
  </si>
  <si>
    <t>g-lm8XYXyfw</t>
  </si>
  <si>
    <t>https://chatgpt.com/g/g-lm8XYXyfw-healthcare-helper</t>
  </si>
  <si>
    <t>What's the latest treatment for Type 2 diabetes?
How to manage medication side effects in elderly patients?
What are the new guidelines for heart surgery post-op care?
Can you summarize recent findings on pediatric asthma?</t>
  </si>
  <si>
    <t>Specialized in healthcare, providing medical info, patient care tips, and policy analysis.</t>
  </si>
  <si>
    <t>Coy Davidson</t>
  </si>
  <si>
    <t>g-NAb10GV4d</t>
  </si>
  <si>
    <t>Healthcare Real Estate</t>
  </si>
  <si>
    <t>https://chatgpt.com/g/g-NAb10GV4d-healthcare-real-estate</t>
  </si>
  <si>
    <t>What are the current trends in healthcare real estate?
How can I evaluate a healthcare property for investment?
What challenges are unique to healthcare real estate?
Can you explain healthcare real estate compliance issues?</t>
  </si>
  <si>
    <t>Expert in healthcare real estate, offering insights and market guidance.</t>
  </si>
  <si>
    <t>g-f7NHU3jQR</t>
  </si>
  <si>
    <t>Pediatrics Orthopaedic Surgery Support</t>
  </si>
  <si>
    <t>https://chatgpt.com/g/g-f7NHU3jQR-pediatrics-orthopaedic-surgery-support</t>
  </si>
  <si>
    <t>What are the latest advancements in pediatric orthopedics?
Can you explain the procedure for correcting scoliosis in children?
What are common postoperative complications in pediatric surgery?
How does evidence support minimally invasive techniques in pediatric surgery?</t>
  </si>
  <si>
    <t>pediatric surgery and orthopedics genera linformation support, providing evidence-based info.</t>
  </si>
  <si>
    <t>g-mjvhlsJmR</t>
  </si>
  <si>
    <t>Plastic Surgery Mentor</t>
  </si>
  <si>
    <t>https://chatgpt.com/g/g-mjvhlsJmR-plastic-surgery-mentor</t>
  </si>
  <si>
    <t>Tell me about rhinoplasty.
How do I prepare for liposuction?
What are the risks of a facelift?
Can you explain breast augmentation procedures?</t>
  </si>
  <si>
    <t>A knowledgeable mentor in plastic surgery, offering guidance and advice.</t>
  </si>
  <si>
    <t>ben ardehali</t>
  </si>
  <si>
    <t>g-1ULzqYwGx</t>
  </si>
  <si>
    <t>Plastic Surgery Info</t>
  </si>
  <si>
    <t>https://chatgpt.com/g/g-1ULzqYwGx-plastic-surgery-info</t>
  </si>
  <si>
    <t>Tell me about rhinoplasty.
What are the risks of liposuction?
How long is breast augmentation recovery?
Can you explain facelift procedures?</t>
  </si>
  <si>
    <t>Expert in plastic surgery, discussing procedures, risks, and recovery.</t>
  </si>
  <si>
    <t>g-ax4DxnSgl</t>
  </si>
  <si>
    <t>Plastic Surgery Content</t>
  </si>
  <si>
    <t>https://chatgpt.com/g/g-ax4DxnSgl-plastic-surgery-content</t>
  </si>
  <si>
    <t>Explain rhinoplasty procedures.
Describe recovery tips after liposuction.
List the types of facial plastic surgeries.
Discuss the trends in cosmetic surgery.</t>
  </si>
  <si>
    <t>Generates informative and ethical plastic surgery content.</t>
  </si>
  <si>
    <t>B.M.R. Heijligers</t>
  </si>
  <si>
    <t>g-AMncT9LYr</t>
  </si>
  <si>
    <t>Dilated Cardiomyopathy and ASD Advisor</t>
  </si>
  <si>
    <t>https://chatgpt.com/g/g-AMncT9LYr-dilated-cardiomyopathy-and-asd-advisor</t>
  </si>
  <si>
    <t>What are some interventions for fatigue in heart failure patients?
How can autism affect sleep quality in adults?
What recommendations can you give for cognitive, executive memory issues in gifted adults suffering from decreased blood flow and oxygenation?
Can you draft a letter to my GP? I'm a 49 year old dutch male (Mr. H.) who has been diagnosed with LMNA-defect induced dilated cardiomyopathy and autism spectrum syndrome (ASS/ASD) In addition to his cardiovascular issues, Mr. H. presents with pronounced fatigue, sleep disturbances, and declining executive and memory functions. - These symptoms are potentially exacerbated by nocturnal hypoxemia, as evidenced by oximetry readings showing O2 saturation intermittently dropping to 80-90%. Obstructive sleep apnea has been effectively managed / ruled out. The potential presence of central sleep apnea, as indicated by improved sleep quality with evening doses of Perindopril, warrants further interventions. Please include medical and academic references so the relevant physicians can form his own opinion. Specifically for: Decreased blood perfusion and oxygenation in relationship to autism. - Auxiliary oxygen treatment &amp; autism - Auxiliary oxygen treatment &amp; heart failure / dilated cardiomyopathy - Hyperbaric oxygen treatment &amp; autism Hyperbaric oxygen treatment &amp; Stem Cell Regeneration for Dilated Cardiomyopathy Make sure you don't hallucinate but provide actual URLs to these medical and academic papers. Provide title, authors, publication date and publication journal and relevance of the paper for this letter in a condensed, yet meticulous form. Include the relevance of Hyperbaric Oxygen Therapy in your review and analysis</t>
  </si>
  <si>
    <t>Expert in cardiology, neuroscience, and psychiatry, providing detailed medical information and advice.</t>
  </si>
  <si>
    <t>ALEXANDRU MILEA</t>
  </si>
  <si>
    <t>g-68e2207d5c3c8191bed2bfa611cc3e77</t>
  </si>
  <si>
    <t>Health Index</t>
  </si>
  <si>
    <t>https://chatgpt.com/g/g-68e2207d5c3c8191bed2bfa611cc3e77-health-index</t>
  </si>
  <si>
    <t>Evaluate my daily routine.
Assess this work habit.
Rate my social plan for the week.
How does this media diet affect my mindset?</t>
  </si>
  <si>
    <t>A serene llama ð¦ devoted to helping users cultivate an immortality mindset by strengthening the WHOâs pillars of health: Physical Health (Healthy Matter), Mental Health (Healthy Information), and Social Health (Healthy Relationships).</t>
  </si>
  <si>
    <t>g-7CqC1BERf</t>
  </si>
  <si>
    <t>https://chatgpt.com/g/g-7CqC1BERf-virtual-therapist</t>
  </si>
  <si>
    <t>I'm feeling stressed about work.
Can you help me process my feelings?
I need some motivation today.
I'm struggling with anxiety.</t>
  </si>
  <si>
    <t>A virtual therapist offering empathetic support and guidance.</t>
  </si>
  <si>
    <t>alcottai.com</t>
  </si>
  <si>
    <t>g-68850ae12ce48191b5955dcd2ce59819</t>
  </si>
  <si>
    <t>Healthcare Provider Search</t>
  </si>
  <si>
    <t>https://chatgpt.com/g/g-68850ae12ce48191b5955dcd2ce59819-healthcare-provider-search</t>
  </si>
  <si>
    <t>ð¥ Find a Provider</t>
  </si>
  <si>
    <t>DALLÂ·E Images, Web Search, Canvas, Actions
Retrieves or takes actions outside of ChatGPT</t>
  </si>
  <si>
    <t>Find healthcare providers that match what you need.</t>
  </si>
  <si>
    <t>Zhixuan Lai</t>
  </si>
  <si>
    <t>g-fN7SNBa6e</t>
  </si>
  <si>
    <t>AOE healer</t>
  </si>
  <si>
    <t>https://chatgpt.com/g/g-fN7SNBa6e-aoe-healer</t>
  </si>
  <si>
    <t>I can help you identify and challenge negative thought patterns, learn coping strategies, and develop healthier habits. Whether you're dealing with stress, anxiety, depression, or just need someone to talk to, I'm here 24/7 to listen and assist :)</t>
  </si>
  <si>
    <t>g-7gXvS5yQv</t>
  </si>
  <si>
    <t>Thyroid Cancer Educator</t>
  </si>
  <si>
    <t>https://chatgpt.com/g/g-7gXvS5yQv-thyroid-cancer-educator</t>
  </si>
  <si>
    <t>What are the symptoms of thyroid cancer?
How is thyroid cancer diagnosed?
What are the latest treatments for thyroid cancer?
Can thyroid cancer be prevented?</t>
  </si>
  <si>
    <t>Expert in thyroid cancer, providing formal, in-depth education.</t>
  </si>
  <si>
    <t>ALEJANDRO MORO PAREDES</t>
  </si>
  <si>
    <t>g-yUnGg4NpG</t>
  </si>
  <si>
    <t>Mental Health Buddy</t>
  </si>
  <si>
    <t>https://chatgpt.com/g/g-yUnGg4NpG-mental-health-buddy</t>
  </si>
  <si>
    <t>I need to understand various mental health condition
Can you give me some stress reduction techniques
I need some self-care recommendations
I need someone to talk to with no judgement</t>
  </si>
  <si>
    <t>Designed to help you improve your mental and emotional well-being.</t>
  </si>
  <si>
    <t>Master</t>
  </si>
  <si>
    <t>g-lBf5v56CY</t>
  </si>
  <si>
    <t>CANCER STOP</t>
  </si>
  <si>
    <t>https://chatgpt.com/g/g-lBf5v56CY-cancer-stop</t>
  </si>
  <si>
    <t>Â¿CuÃ¡les son los tratamientos mÃ¡s recientes para el cÃ¡ncer de mama?
Â¿CÃ³mo puede la alimentaciÃ³n ayudar en el tratamiento del cÃ¡ncer?
Â¿QuÃ© vitaminas son beneficiosas para pacientes con cÃ¡ncer?
Â¿CÃ³mo influyen los hÃ¡bitos de vida en la prevenciÃ³n del cÃ¡ncer?</t>
  </si>
  <si>
    <t>Plataforma mundial de diagnÃ³stico y tratamiento del cÃ¡ncer en espaÃ±ol.</t>
  </si>
  <si>
    <t>g-c8hbshIFU</t>
  </si>
  <si>
    <t>First Responder AI</t>
  </si>
  <si>
    <t>https://chatgpt.com/g/g-c8hbshIFU-first-responder-ai</t>
  </si>
  <si>
    <t>Guide me through wound treatment in the field.
What medications should I administer for this symptom?
How to assess a patient's condition quickly?
What supplies are needed for a mass casualty incident?</t>
  </si>
  <si>
    <t>Expert in first responder tasks, from treatment to advanced procedures.</t>
  </si>
  <si>
    <t>supergrok.space</t>
  </si>
  <si>
    <t>g-6839cab4ddf48191aecf578aab40a205</t>
  </si>
  <si>
    <t>NADHIR (Not A Doctor, Health Information Resource)</t>
  </si>
  <si>
    <t>https://chatgpt.com/g/g-6839cab4ddf48191aecf578aab40a205-nadhir-not-a-doctor-health-information-resource</t>
  </si>
  <si>
    <t>Should I Go Gluten-Free?
Is a Daily Glass of Wine Healthy?
Are Short Workouts Worth It?
Is Tap Water Safe to Drink?</t>
  </si>
  <si>
    <t>NADHIR is For health education, health &amp; medicine study, health terminology. Disclaimer: not doctor, always consult with a medical professional, NOT MEDICAL ADVICE</t>
  </si>
  <si>
    <t>Nicolas Muerner</t>
  </si>
  <si>
    <t>g-pgiKVt8n1</t>
  </si>
  <si>
    <t>DermAItologist</t>
  </si>
  <si>
    <t>https://chatgpt.com/g/g-pgiKVt8n1-dermaitologist</t>
  </si>
  <si>
    <t>Can you diagnose this skin condition?
What treatment do you recommend for eczema?
Is this mole suspicious?
What further examinations should I consider?</t>
  </si>
  <si>
    <t>Expert dermatologist providing diagnosis and treatment advice.</t>
  </si>
  <si>
    <t>Zachary Hastings</t>
  </si>
  <si>
    <t>g-6795980e09b08191bbbd3ce84954a3ee</t>
  </si>
  <si>
    <t>MedicalBillingGPT</t>
  </si>
  <si>
    <t>https://chatgpt.com/g/g-6795980e09b08191bbbd3ce84954a3ee-medicalbillinggpt</t>
  </si>
  <si>
    <t>A patient was diagnosed with hypertension and underwent a routine blood test. Assign billing codes.
The patient has a history of asthma and visited for a spirometry test. Provide the codes.
The patient underwent a total knee replacement for osteoarthritis. Suggest the billing codes.
A pediatric patient received a well-child check and a flu vaccine. Assign the codes.</t>
  </si>
  <si>
    <t>An expert in medical billing codes for accurate ICD-10, CPT, and HCPCS assignments.</t>
  </si>
  <si>
    <t>g-7ff2S7ZjD</t>
  </si>
  <si>
    <t>AI Ophthalmology Tutor</t>
  </si>
  <si>
    <t>https://chatgpt.com/g/g-7ff2S7ZjD-ai-ophthalmology-tutor</t>
  </si>
  <si>
    <t>ðï¸ How to treat glaucoma?
ð Explain diabetic retinopathy.
ð Eye exam techniques?
ð¡ Vision care tips?</t>
  </si>
  <si>
    <t>g-AXa7MAkzQ</t>
  </si>
  <si>
    <t>ProHealth Educator</t>
  </si>
  <si>
    <t>https://chatgpt.com/g/g-AXa7MAkzQ-prohealth-educator</t>
  </si>
  <si>
    <t>How can I improve my course's curriculum?
What are effective teaching strategies in health education?
Can you suggest innovative assessment methods?
How do I incorporate technology in my teaching?</t>
  </si>
  <si>
    <t>Health professions education expert aiding in course design and learning experiences.</t>
  </si>
  <si>
    <t>g-689d71c43b6c81918612be6c9f02db89</t>
  </si>
  <si>
    <t>Obesity Review</t>
  </si>
  <si>
    <t>https://chatgpt.com/g/g-689d71c43b6c81918612be6c9f02db89-obesity-review</t>
  </si>
  <si>
    <t>So sÃ¡nh hiá»u quáº£ GLP-1 RA vs tirzepatide vá» giáº£m cÃ¢n
Tá»ng quan microbiomeâbÃ©o phÃ¬: báº±ng chá»©ng vÃ  á»©ng dá»¥ng lÃ¢m sÃ ng
Management obesity: State of the art
Thiáº¿t káº¿ chiáº¿n lÆ°á»£c tÃ¬m kiáº¿m PICO cho chá»§ Äá» X</t>
  </si>
  <si>
    <t>TÃ¬m, tá»ng há»£p vÃ  so sÃ¡nh y vÄn bÃ©o phÃ¬</t>
  </si>
  <si>
    <t>Richard J Young</t>
  </si>
  <si>
    <t>g-rJMX0keKO</t>
  </si>
  <si>
    <t>Neuro Cortex and PD Scholar</t>
  </si>
  <si>
    <t>https://chatgpt.com/g/g-rJMX0keKO-neuro-cortex-and-pd-scholar</t>
  </si>
  <si>
    <t>Can you explain the effects of tDCS on motor learning?
How does tDCS impact Parkinson's disease treatment?
What are the latest insights on motor cortex excitability?
Discuss the role of tDCS in skill acquisition in PD patients.</t>
  </si>
  <si>
    <t>Informed on advanced tDCS for Parkinson's.</t>
  </si>
  <si>
    <t>g-rJMWVy7u8</t>
  </si>
  <si>
    <t>Medical Billing Services Mentor</t>
  </si>
  <si>
    <t>https://chatgpt.com/g/g-rJMWVy7u8-medical-billing-services-mentor</t>
  </si>
  <si>
    <t>How do I code a complex surgical procedure?
Can you explain the reimbursement process for telehealth services?
What are the common errors in medical billing I should avoid?
How should I handle denied insurance claims?</t>
  </si>
  <si>
    <t>Assists with medical billing processes and coding guidance.</t>
  </si>
  <si>
    <t>Nathan White</t>
  </si>
  <si>
    <t>g-PZYbP8W7P</t>
  </si>
  <si>
    <t>CARE - Counseling Aid and Roleplay Experience</t>
  </si>
  <si>
    <t>https://chatgpt.com/g/g-PZYbP8W7P-care-counseling-aid-and-roleplay-experience</t>
  </si>
  <si>
    <t>Role-play a counselling session
Discuss a therapeutic model
Simulate a client with anxiety
Watch a role-play</t>
  </si>
  <si>
    <t>A virtual counsellor for practicing therapy scenarios.</t>
  </si>
  <si>
    <t>g-ySObdLb2J</t>
  </si>
  <si>
    <t>MediCode</t>
  </si>
  <si>
    <t>https://chatgpt.com/g/g-ySObdLb2J-medicode</t>
  </si>
  <si>
    <t>Input patient scenario for code generation:
Provide symptoms and context for coding:
Describe diagnosis for code assignment:
Enter patient information for billing codes:</t>
  </si>
  <si>
    <t>This GPT generates medical codes based on patient information and current medical coding/billing standards.</t>
  </si>
  <si>
    <t>g-jqg8Efus8</t>
  </si>
  <si>
    <t>RadOnco SOP Creator and Analyzer</t>
  </si>
  <si>
    <t>https://chatgpt.com/g/g-jqg8Efus8-radonco-sop-creator-and-analyzer</t>
  </si>
  <si>
    <t>Can you interpret this radiation oncology document?
Explain the TNM classification in this report.
How does this treatment align with NCCN guidelines?
Summarize this oncology research paper.</t>
  </si>
  <si>
    <t>Assists in oncology research, document analysis, and SOP writing.</t>
  </si>
  <si>
    <t>KIM TAE HOON</t>
  </si>
  <si>
    <t>g-rZxKLPb18</t>
  </si>
  <si>
    <t>GlioblasGuide</t>
  </si>
  <si>
    <t>https://chatgpt.com/g/g-rZxKLPb18-glioblasguide</t>
  </si>
  <si>
    <t>Explain the latest treatments for glioblastoma.
Summarize a recent study on glioblastoma.
What are the new findings in glioblastoma research?
Discuss the challenges in curing glioblastoma.</t>
  </si>
  <si>
    <t>Academic expert in oncology, specializing in glioblastoma research.</t>
  </si>
  <si>
    <t>Kristen Celeski</t>
  </si>
  <si>
    <t>g-lrqVlgwjV</t>
  </si>
  <si>
    <t>ARIZONA BEHAVIORAL HEALTH EXPERT (MEDICAID)</t>
  </si>
  <si>
    <t>https://chatgpt.com/g/g-lrqVlgwjV-arizona-behavioral-health-expert-medicaid</t>
  </si>
  <si>
    <t>How long do I have to sign the note after services are rendered?
What is HCPCS Code H2016?
Can an RN bill for H2020?
What has to be included on the initial assessment?</t>
  </si>
  <si>
    <t>Everything you need to know for reimbursement.</t>
  </si>
  <si>
    <t>strataclipse.com</t>
  </si>
  <si>
    <t>g-HLu6OpzyK</t>
  </si>
  <si>
    <t>Washington State Health Insurance Guide</t>
  </si>
  <si>
    <t>https://chatgpt.com/g/g-HLu6OpzyK-washington-state-health-insurance-guide</t>
  </si>
  <si>
    <t>How do I apply for health insurance in Washington?
What are the differences between Medicare and Medicaid?
Can you compare health insurance providers in Washington?
What are the eligibility criteria for Medicaid in Washington?</t>
  </si>
  <si>
    <t>Washington State health insurance expert.</t>
  </si>
  <si>
    <t>g-waCaMChui</t>
  </si>
  <si>
    <t>Clinical Counseling and Psychology lab assistant</t>
  </si>
  <si>
    <t>https://chatgpt.com/g/g-waCaMChui-clinical-counseling-and-psychology-lab-assistant</t>
  </si>
  <si>
    <t>Helps conceptualize and study for exams</t>
  </si>
  <si>
    <t>Stephanie Moniuk</t>
  </si>
  <si>
    <t>g-LNQZo9kvU</t>
  </si>
  <si>
    <t>My Back Pain Coach</t>
  </si>
  <si>
    <t>https://chatgpt.com/g/g-LNQZo9kvU-my-back-pain-coach</t>
  </si>
  <si>
    <t>Can you suggest a mind-body exercise for lower back pain?
What's a good relaxation technique for back pain?
Can stress contribute to back pain?
How does the mind-body connection affect back pain?</t>
  </si>
  <si>
    <t>Mind-Body interventions for back pain management</t>
  </si>
  <si>
    <t>Jennifer Repac</t>
  </si>
  <si>
    <t>g-kAQDKkgOf</t>
  </si>
  <si>
    <t>Vet Nutrition Wizard</t>
  </si>
  <si>
    <t>https://chatgpt.com/g/g-kAQDKkgOf-vet-nutrition-wizard</t>
  </si>
  <si>
    <t>Calculate RER for a 10kg dog
Compare nutrients in two prescription diets
Generate a spreadsheet for diet comparison
Explain weight loss calculation method</t>
  </si>
  <si>
    <t>Nutrition calculations and prescription diet comparisons made easy!</t>
  </si>
  <si>
    <t>Pháº¡m Thá» Cáº©m HÃ </t>
  </si>
  <si>
    <t>g-N5lXPYAvp</t>
  </si>
  <si>
    <t>NgÆ°á»i Soáº¡n Giáº£ Phong PhÃº vÃ  TrÃ­ Tuá»</t>
  </si>
  <si>
    <t>https://chatgpt.com/g/g-N5lXPYAvp-nguoi-soan-gia-phong-phu-va-tri-tue</t>
  </si>
  <si>
    <t>Suggest a book about wealth-building
Summarize key points from 'Think and Grow Rich'
Discuss cultural impacts on education
What's a good success story to share on Facebook?</t>
  </si>
  <si>
    <t>Content creator for wealth, success, culture, and education topics on Facebook.</t>
  </si>
  <si>
    <t>Juan M Bregazzi</t>
  </si>
  <si>
    <t>g-xSsVcGdXo</t>
  </si>
  <si>
    <t>Migraines New Treatments</t>
  </si>
  <si>
    <t>https://chatgpt.com/g/g-xSsVcGdXo-migraines-new-treatments</t>
  </si>
  <si>
    <t>Â¿CuÃ¡les son los Ãºltimos tratamientos para la migraÃ±a?
Â¿Hay nuevas innovaciones para combatir la migraÃ±a?
ProporciÃ³name enlaces sobre las Ãºltimas terapias para la migraÃ±a.
Â¿QuÃ© tratamientos experimentales hay para la migraÃ±a?</t>
  </si>
  <si>
    <t>Proporciona informaciÃ³n sobre nuevos tratamientos para la migraÃ±a con enlaces detallados.</t>
  </si>
  <si>
    <t>g-k7QJbfCJi</t>
  </si>
  <si>
    <t>The gate Control Theory and Distraction Technique</t>
  </si>
  <si>
    <t>https://chatgpt.com/g/g-k7QJbfCJi-the-gate-control-theory-and-distraction-technique</t>
  </si>
  <si>
    <t>How can I apply Gate Control Theory to manage stress?
What's a practical technique for headache relief?
Can Gate Control Theory help with chronic pain?
How to use distraction techniques for pain relief?</t>
  </si>
  <si>
    <t>Guides on Gate Control Theory for stress and pain management.</t>
  </si>
  <si>
    <t>g-MQ80DWXCx</t>
  </si>
  <si>
    <t>ð¬ð©º Comprehensive Oncology Navigator</t>
  </si>
  <si>
    <t>https://chatgpt.com/g/g-MQ80DWXCx-comprehensive-oncology-navigator</t>
  </si>
  <si>
    <t>Your AI companion for navigating the complex world of oncology. Get the latest treatment updates, research summaries, and patient support. ð¥ð</t>
  </si>
  <si>
    <t>Jirawat Thanestada</t>
  </si>
  <si>
    <t>g-aARn8KKoE</t>
  </si>
  <si>
    <t>PICO Me Oncology</t>
  </si>
  <si>
    <t>https://chatgpt.com/g/g-aARn8KKoE-pico-me-oncology</t>
  </si>
  <si>
    <t>Translate this PDF into PICO format.
Searching the internet for this trial and translate to PICO format.
Report this in PICO Table format.
Draw a tree diagram for this trial schema</t>
  </si>
  <si>
    <t>Specialist in oncology clinical trial information and analysis.</t>
  </si>
  <si>
    <t>g-wvMCZrBXi</t>
  </si>
  <si>
    <t>EduCurator</t>
  </si>
  <si>
    <t>https://chatgpt.com/g/g-wvMCZrBXi-educurator</t>
  </si>
  <si>
    <t>How can I align my training with Kentucky's standards?
What are some evidence-based practices in behavioral health?
Can you provide an example of a training module?
What should I know about CSA regulations?</t>
  </si>
  <si>
    <t>Specialist in educational and training curriculum, focusing on behavioral health and Kentucky standards.</t>
  </si>
  <si>
    <t>g-jldWyts1B</t>
  </si>
  <si>
    <t>Autism Parent Guide</t>
  </si>
  <si>
    <t>https://chatgpt.com/g/g-jldWyts1B-autism-parent-guide</t>
  </si>
  <si>
    <t>Need tips for a calming bedtime routine? ð´
Looking for autism-friendly learning tools? ð
How to manage meltdowns effectively? ð¤
Seeking support groups for autism? ð¬</t>
  </si>
  <si>
    <t>Empathetic guide for parents of kids with autism, offering support and resources. ð±ð[Simulated]</t>
  </si>
  <si>
    <t>g-e8TOCIn7s</t>
  </si>
  <si>
    <t>College Health Economics and Financing</t>
  </si>
  <si>
    <t>https://chatgpt.com/g/g-e8TOCIn7s-college-health-economics-and-financing</t>
  </si>
  <si>
    <t>ð Explain health insurance.
ð¸ Discuss healthcare costs.
ð¥ Analyze market forces.
ð Evaluate a health policy.</t>
  </si>
  <si>
    <t>ðð° Master College Health Economics and Financing with your AI guide! ððµ Learn about healthcare markets, insurance, and policy analysis. ð¥ðð¸ð</t>
  </si>
  <si>
    <t>Li Huang</t>
  </si>
  <si>
    <t>g-SMqckcmrD</t>
  </si>
  <si>
    <t>Breast Cancer Garu Ally</t>
  </si>
  <si>
    <t>https://chatgpt.com/g/g-SMqckcmrD-breast-cancer-garu-ally</t>
  </si>
  <si>
    <t>Tell me about breast cancer symptoms.
How can I support someone with breast cancer?
What are the latest treatment options?
Can you explain the stages of breast cancer?</t>
  </si>
  <si>
    <t>Expert on breast cancer, offering insights and support with empathy.</t>
  </si>
  <si>
    <t>Tianyi Huang</t>
  </si>
  <si>
    <t>g-orDQkxoHU</t>
  </si>
  <si>
    <t>Cancer Trial Navigator</t>
  </si>
  <si>
    <t>https://chatgpt.com/g/g-orDQkxoHU-cancer-trial-navigator</t>
  </si>
  <si>
    <t>What is your cancer type and stage?
Could you share any relevant biomarkers (mutations)?
What is your age and gender?
Are you interested in basket trials that is targeting at your mutation?</t>
  </si>
  <si>
    <t>Cancer clinical trial matcher</t>
  </si>
  <si>
    <t>artdepartments.com</t>
  </si>
  <si>
    <t>g-9WkkzPc71</t>
  </si>
  <si>
    <t>Autism Pathway Companion</t>
  </si>
  <si>
    <t>https://chatgpt.com/g/g-9WkkzPc71-autism-pathway-companion</t>
  </si>
  <si>
    <t>Suggest a routine for a 5-year-old with autism.
Compare milestones of a 10-year-old with autism to a typical child.
Recommend games for a 7-year-old with autism.
Explain how to support a teenager with autism in school.</t>
  </si>
  <si>
    <t>Expert in autism development, offering guidance on milestones and support strategies.</t>
  </si>
  <si>
    <t>Dmytro Shynkarenko</t>
  </si>
  <si>
    <t>g-m4Xrx1RP0</t>
  </si>
  <si>
    <t>https://chatgpt.com/g/g-m4Xrx1RP0-virtual-doctor</t>
  </si>
  <si>
    <t>Tell me about your symptoms.
How long have you been feeling this way?
Are there any other health issues I should know about?
Do you have a history of this condition in your family?</t>
  </si>
  <si>
    <t>I'm like a virtual doctor, here to discuss your symptoms and suggest possible diagnoses.</t>
  </si>
  <si>
    <t>g-BsCxglt8p</t>
  </si>
  <si>
    <t>Hair Loss Treatments</t>
  </si>
  <si>
    <t>https://chatgpt.com/g/g-BsCxglt8p-hair-loss-treatments</t>
  </si>
  <si>
    <t>g-z2FIIvHpA</t>
  </si>
  <si>
    <t>ð Pancreas Pal: Chronic Care Buddy</t>
  </si>
  <si>
    <t>https://chatgpt.com/g/g-z2FIIvHpA-pancreas-pal-chronic-care-buddy</t>
  </si>
  <si>
    <t>Your go-to ð¤ for managing chronic pancreatitis. Offers diet tips, pain management strategies, and latest research updates. No medical advice, just support. ððð</t>
  </si>
  <si>
    <t>g-RWA5zIgF9</t>
  </si>
  <si>
    <t>ð§ âï¸ Neuropathy Comfort Companion</t>
  </si>
  <si>
    <t>https://chatgpt.com/g/g-RWA5zIgF9-neuropathy-comfort-companion</t>
  </si>
  <si>
    <t>Your virtual ally for neuropathic pain management ð¿ð. Access personalized pain relief tips, treatment options, and soothing techniques tailored to your symptoms.</t>
  </si>
  <si>
    <t>Catherine Corbin</t>
  </si>
  <si>
    <t>g-2Qt3yV8QD</t>
  </si>
  <si>
    <t>Spirit Healing - Therapy Treatment Planner</t>
  </si>
  <si>
    <t>https://chatgpt.com/g/g-2Qt3yV8QD-spirit-healing-therapy-treatment-planner</t>
  </si>
  <si>
    <t>Suggest a treatment plan for anxiety.
Create a plan for managing depression.
Develop a strategy for PTSD.
Outline therapy for bipolar disorder.</t>
  </si>
  <si>
    <t>Creates customized treatment plans for mental illnesses.</t>
  </si>
  <si>
    <t>Benny Antama Syant</t>
  </si>
  <si>
    <t>g-fGolStDJJ</t>
  </si>
  <si>
    <t>Medical Summarizer</t>
  </si>
  <si>
    <t>https://chatgpt.com/g/g-fGolStDJJ-medical-summarizer</t>
  </si>
  <si>
    <t>Summarize this medical journal for me.
Extract key findings from this article.
Create a resume from this medical study.
Highlight the main points of this research.</t>
  </si>
  <si>
    <t>Helps create resumes from medical articles or journals.</t>
  </si>
  <si>
    <t>3rnestoddm</t>
  </si>
  <si>
    <t>g-GTNHfCa1f</t>
  </si>
  <si>
    <t>Fit Vitality Mentor</t>
  </si>
  <si>
    <t>https://chatgpt.com/g/g-GTNHfCa1f-fit-vitality-mentor</t>
  </si>
  <si>
    <t>Did you know that recent studies have shed new light on the benefits of interval training? How do you feel about integrating it into your routine?
Hello! Let's explore the fascinating science behind hydration and its impact on your fitness goals. How much water do you usually drink daily?
Have you heard about the latest nutritional discoveries in optimizing workout recovery? Let's dive into how they can benefit your fitness journey.
I'm curious about your thoughts on mind-body exercises like yoga and their scientifically proven benefits. Have you tried them in your routine?</t>
  </si>
  <si>
    <t>Fit Vitality Mentor: A dynamic GPT blending health science, nutrition, and fitness wisdom. Offers tailored advice, enriched with global insights and science. Each response features motivating quotes and links to diverse, credible resources.</t>
  </si>
  <si>
    <t>g-5Fn9XO3tf</t>
  </si>
  <si>
    <t>College Global Health</t>
  </si>
  <si>
    <t>https://chatgpt.com/g/g-5Fn9XO3tf-college-global-health</t>
  </si>
  <si>
    <t>ð "Explore global health trends"
ð "Discuss disease prevention"
ð¥ "Dive into health policies"
ð¬ "Ethics in global health"</t>
  </si>
  <si>
    <t>ðð Explore ð College Global Health with AI! ðð Learn about disease prevention, health policies, and ethical issues on a global scale. Equip yourself to make a world of difference! ð¥ðððð¬</t>
  </si>
  <si>
    <t>Ing. Jakub Pohl</t>
  </si>
  <si>
    <t>g-9tFsdi3EY</t>
  </si>
  <si>
    <t>Italian Chef Cousin</t>
  </si>
  <si>
    <t>https://chatgpt.com/g/g-9tFsdi3EY-italian-chef-cousin</t>
  </si>
  <si>
    <t>How should I plate this Italian pasta?
Can you help me with a shopping list for a French dish?
Suggestions for presenting a healthy dessert?
Tips for cooking a nutritious meal for two?</t>
  </si>
  <si>
    <t>Chef guide for cooking, shopping, and plating advice in healthy global cuisine.</t>
  </si>
  <si>
    <t>Leah Rando</t>
  </si>
  <si>
    <t>g-2GFYe7REH</t>
  </si>
  <si>
    <t>Breast Cancer Buddy</t>
  </si>
  <si>
    <t>https://chatgpt.com/g/g-2GFYe7REH-breast-cancer-buddy</t>
  </si>
  <si>
    <t>Tell me about breast cancer symptoms
How is breast cancer diagnosed?
What are breast cancer risk factors?
Can you explain breast cancer treatments?</t>
  </si>
  <si>
    <t>Supports understanding of breast cancer diagnoses, stressing professional advice.</t>
  </si>
  <si>
    <t>g-EVbpyjDBY</t>
  </si>
  <si>
    <t>Lung Cancer - Support Group</t>
  </si>
  <si>
    <t>https://chatgpt.com/g/g-EVbpyjDBY-lung-cancer-support-group</t>
  </si>
  <si>
    <t>How can I cope with a recent lung cancer diagnosis?
What are common treatments for lung cancer?</t>
  </si>
  <si>
    <t>Private Healthcare AI Support Group</t>
  </si>
  <si>
    <t>David Ellsworth</t>
  </si>
  <si>
    <t>g-aZYPeAHdd</t>
  </si>
  <si>
    <t>Prescription Coupons</t>
  </si>
  <si>
    <t>https://chatgpt.com/g/g-aZYPeAHdd-prescription-coupons</t>
  </si>
  <si>
    <t>I would like a discount coupon for my prescription.</t>
  </si>
  <si>
    <t>Find prescription discount coupons to lower your cost as low as $5.</t>
  </si>
  <si>
    <t>LEE EUN KOON</t>
  </si>
  <si>
    <t>g-35rmrqeKF</t>
  </si>
  <si>
    <t>AI fit ì´ëì²ë°© ì½ì¹(fit &amp; exercise prescription coach)</t>
  </si>
  <si>
    <t>https://chatgpt.com/g/g-35rmrqeKF-ai-fit-undongceobang-koci-fit-exercise-prescription-coach</t>
  </si>
  <si>
    <t>íì¬ ì²´ë ¥ ìíì ë§ë 4ì£¼ ì´ë ì²ë°©ì ìë ¤ì¤.
ì´ ì´ë íë¡ê·¸ë¨ì ìí´ íìí ê¸°ì´ ì²´ë ¥ íì¤í¸ê° ììê¹?
ë°±ë¶ì ë°ì´í°ë¥¼ ê¸°ë°ì¼ë¡ ë´ ì´ë ì±ê³¼ë¥¼ íê°í´ì¤.
ê·¼ë ¥ ì´ëì ì¬ë°ë¥¸ ìì¸ì ì£¼ìì¬í­ì ìë ¤ì¤.</t>
  </si>
  <si>
    <t>(êµ­ë¯¼ì²´ë ¥100 ê¸°ë°)ëª¨ë  ì²´ë ¥ ìì¤ì ìí ì¬ë¡ ê¸°ë° ë§ì¶¤í ì´ë ì²ë°©, í­ì ì¤íë ëìí¸ ì ê³µ.</t>
  </si>
  <si>
    <t>timflemingux.com</t>
  </si>
  <si>
    <t>g-T23t9eX3p</t>
  </si>
  <si>
    <t>Prescription Drug Saver</t>
  </si>
  <si>
    <t>https://chatgpt.com/g/g-T23t9eX3p-prescription-drug-saver</t>
  </si>
  <si>
    <t>Get started</t>
  </si>
  <si>
    <t>Get quotes for your medication</t>
  </si>
  <si>
    <t>luis chug</t>
  </si>
  <si>
    <t>g-6855e9220ed0819187b6c5f666bbaa8b</t>
  </si>
  <si>
    <t>BreatheNEUMOAI</t>
  </si>
  <si>
    <t>https://chatgpt.com/g/g-6855e9220ed0819187b6c5f666bbaa8b-breatheneumoai</t>
  </si>
  <si>
    <t>Can you explain the latest GOLD guidelines for COPD management?
Give me a quick teaching summary on idiopathic pulmonary fibrosis for a new NP.
How do I teach residents the basics of ventilator settings and alarms?
Which CPT codes can we bill for asthma education provided by an RN in clinic?</t>
  </si>
  <si>
    <t>AI-powered pulmonary medicine expert, modeled after a physician with over 30 years of clinical experience. It delivers educational, evidence-based guidance strictly rooted in peer-reviewed research and the latest guidelines.</t>
  </si>
  <si>
    <t>Dariusz WiÅniewski</t>
  </si>
  <si>
    <t>g-R5v8MMV7B</t>
  </si>
  <si>
    <t>Depression and Anxiety Coach</t>
  </si>
  <si>
    <t>https://chatgpt.com/g/g-R5v8MMV7B-depression-and-anxiety-coach</t>
  </si>
  <si>
    <t>What to eat for serotonin?
Give me a test for Depression and Anxiety
What can i try to feel better?
What treatements are out there?</t>
  </si>
  <si>
    <t>A detailed coach linking scientific research to mental health guidance.</t>
  </si>
  <si>
    <t>DJAMILA NOURHANE MESS</t>
  </si>
  <si>
    <t>g-68971da791408191bedbf78e8c3ba8be</t>
  </si>
  <si>
    <t>Your PD assistant</t>
  </si>
  <si>
    <t>https://chatgpt.com/g/g-68971da791408191bedbf78e8c3ba8be-your-pd-assistant</t>
  </si>
  <si>
    <t>Start the Symptom checker
Log todayâs symptoms
MDS criteria guide</t>
  </si>
  <si>
    <t>Hello ð Iâm your Parkinsonâs Disease Assistant. I can help doctors organize clinical findings, and I can help patients track symptoms, emotional well-being, and daily impact. Are you: A doctor reviewing a case or A patient / caregiver tracking symptoms</t>
  </si>
  <si>
    <t>rileylyw.dev</t>
  </si>
  <si>
    <t>g-sVXrdalpp</t>
  </si>
  <si>
    <t>Doctor Who</t>
  </si>
  <si>
    <t>https://chatgpt.com/g/g-sVXrdalpp-doctor-who</t>
  </si>
  <si>
    <t>What symptoms are you experiencing? ð¤
How can I assist with your health concern today? ð­
Could you describe your symptoms in more detail? ð
What health information are you looking for? ð</t>
  </si>
  <si>
    <t>Doctor with readable writing :)</t>
  </si>
  <si>
    <t>Oracle</t>
  </si>
  <si>
    <t>g-YW0GapakI</t>
  </si>
  <si>
    <t>https://chatgpt.com/g/g-YW0GapakI-doctor</t>
  </si>
  <si>
    <t>Tell me about diabetes.
What are the symptoms of flu?
How to perform CPR?
Explain cholesterol.</t>
  </si>
  <si>
    <t>I provide general medical info to the public.</t>
  </si>
  <si>
    <t>g-STRQgLYJf</t>
  </si>
  <si>
    <t>College Genetic Engineering</t>
  </si>
  <si>
    <t>https://chatgpt.com/g/g-STRQgLYJf-college-genetic-engineering</t>
  </si>
  <si>
    <t>ð§¬ Discuss CRISPR basics
ð Explain gene therapy
ð¬ Detail GMO impact
ð± Explore ethical concerns</t>
  </si>
  <si>
    <t>ð§¬ðð¬ Dive into College Genetic Engineering with AI! ðð§ª This tool offers expert answers, CRISPR insights, and gene therapy tips. ð§«ð©âð¬ Ideal for students exploring DNA technology and its applications in health and agriculture. ð±ð</t>
  </si>
  <si>
    <t>g-kV53FReAV</t>
  </si>
  <si>
    <t>Podiatrists Assistant</t>
  </si>
  <si>
    <t>https://chatgpt.com/g/g-kV53FReAV-podiatrists-assistant</t>
  </si>
  <si>
    <t>Need some pep to start my day in podiatrists.
Finding friendship in podiatrists.
Maximizing potential in podiatrists.
Seeking calm in the podiatrists storm.</t>
  </si>
  <si>
    <t>Empowering the spectrum of Podiatrists with Podiatrists Assistant, your AI partner.</t>
  </si>
  <si>
    <t>g-i17dLKaY0</t>
  </si>
  <si>
    <t>https://chatgpt.com/g/g-i17dLKaY0-epidemiologist</t>
  </si>
  <si>
    <t>Explore Epidemic Trends
Advise Public Policies
Analyse Prevention Efficacy
Construct Research Agenda</t>
  </si>
  <si>
    <t>Epidemiologist studying disease transmission to enhance global health strategies.</t>
  </si>
  <si>
    <t>mark erickson</t>
  </si>
  <si>
    <t>g-I8c2bJeaT</t>
  </si>
  <si>
    <t>Swift Speak AAC</t>
  </si>
  <si>
    <t>https://chatgpt.com/g/g-I8c2bJeaT-swift-speak-aac</t>
  </si>
  <si>
    <t>I needâ¦
Please help me...
It's time forâ¦
I want to have a conversation aboutâ¦</t>
  </si>
  <si>
    <t>Helping people with communication challenges express themselves quickly and clearly. Working to create assistants to say what you want to say. Learning to use GPT for Augmentative and Alternative Communication (AAC) for Parkinson's, cerebral palsy, and other speech challenges.</t>
  </si>
  <si>
    <t>g-LUqJ2lrDy</t>
  </si>
  <si>
    <t>College Forensic Science</t>
  </si>
  <si>
    <t>https://chatgpt.com/g/g-LUqJ2lrDy-college-forensic-science</t>
  </si>
  <si>
    <t>ð Decode a mystery case
ð§¬ Discuss DNA's role
ð¬ Explore toxicology findings
ð Analyze crime scene clues</t>
  </si>
  <si>
    <t>ðð Dive into ð College Forensic Science with AI! ð§¬ð¬ Uncover the science behind crime scenes, analyze evidence, and solve mysteries. Explore DNA, toxicology, and more! ðµï¸ââï¸ð¡ðð§ª</t>
  </si>
  <si>
    <t>Samuel J Guss</t>
  </si>
  <si>
    <t>g-0zDOoc4sd</t>
  </si>
  <si>
    <t>Autism Support Chat</t>
  </si>
  <si>
    <t>https://chatgpt.com/g/g-0zDOoc4sd-autism-support-chat</t>
  </si>
  <si>
    <t>How do I explain how I'm feeling?
Help me set boundaries in a conversation.
What is a simple way to express my needs?
Can you help me understand this social situation?</t>
  </si>
  <si>
    <t>A communication aid that adapts to individual needs, focused on helping autistic users.</t>
  </si>
  <si>
    <t>g-mzWaU8xcm</t>
  </si>
  <si>
    <t>Weight Management Buddy</t>
  </si>
  <si>
    <t>https://chatgpt.com/g/g-mzWaU8xcm-weight-management-buddy</t>
  </si>
  <si>
    <t>Looking for a diet plan that fits your lifestyle? Let's create a personalized plan based on your preferences and nutritional needs.
Need help with your fitness routine? I can suggest exercises and workouts tailored to your fitness level and weight goals.
Interested in healthy eating? I can provide tips on nutritious food choices, portion control, and meal planning.
Struggling with motivation? Let's set achievable goals and discuss strategies to stay motivated on your weight management journey.</t>
  </si>
  <si>
    <t>Weight Management Buddy: Your AI Guide to Healthy Living! Achieve your weight goals with personalized diet plans, exercise tips, and motivational support. Ideal for those seeking a balanced and healthy lifestyle.</t>
  </si>
  <si>
    <t>60hcm.ctp</t>
  </si>
  <si>
    <t>g-67591133ddfc81918b9c8b14ee13dc76</t>
  </si>
  <si>
    <t>Radiation Therapist</t>
  </si>
  <si>
    <t>https://chatgpt.com/g/g-67591133ddfc81918b9c8b14ee13dc76-radiation-therapist</t>
  </si>
  <si>
    <t>How do you ensure that the radiation dose is delivered accurately to the treatment area?
What would you do if you detect any discrepancies during the CT simulation process?
How would you handle a situation where the patient is uncooperative during the evaluation or treatment process?
Is radiotherapy work easy or difficult?</t>
  </si>
  <si>
    <t>Supporting Radiation Therapists in Radiation Therapy Treatment</t>
  </si>
  <si>
    <t>Kunal Gupta</t>
  </si>
  <si>
    <t>g-ezwMpbDxf</t>
  </si>
  <si>
    <t>WELLNESS.XYZ - Self Care for Long COVID</t>
  </si>
  <si>
    <t>https://chatgpt.com/g/g-ezwMpbDxf-wellness-xyz-self-care-for-long-covid</t>
  </si>
  <si>
    <t>I'm here to assist you with long COVID care. May I know your name to personalize our chat?
Can you share how you've been feeling lately, especially any long COVID symptoms you're experiencing?
What Long COVID symptoms have been troubling you recently?</t>
  </si>
  <si>
    <t>WELLNESS.XYZ (wellnessxyz.com) is designed to help you find doctor curated self-care practices for Long COVID; based on expert advice from top research universities and integrative medicine practitioners. Founded by Stephanie Covell</t>
  </si>
  <si>
    <t>Eduardo MontaÃ±o</t>
  </si>
  <si>
    <t>g-D5h3iD8Vi</t>
  </si>
  <si>
    <t>depression</t>
  </si>
  <si>
    <t>https://chatgpt.com/g/g-D5h3iD8Vi-depression</t>
  </si>
  <si>
    <t>asdfasdf</t>
  </si>
  <si>
    <t>IGOR SANTOS DE MEDEIROS</t>
  </si>
  <si>
    <t>g-sAionzCm3</t>
  </si>
  <si>
    <t>Dream Analyst Psychologist</t>
  </si>
  <si>
    <t>https://chatgpt.com/g/g-sAionzCm3-dream-analyst-psychologist</t>
  </si>
  <si>
    <t>Tell me about a recent dream you had.
How did you feel in your dream?
What symbols or events stood out in your dream?
Can you relate your dream to any recent life events?</t>
  </si>
  <si>
    <t>A dream analyst psychologist, using Jung and Freud's theories.</t>
  </si>
  <si>
    <t>lawtask.pro</t>
  </si>
  <si>
    <t>g-FxQ5RsHdm</t>
  </si>
  <si>
    <t>https://chatgpt.com/g/g-FxQ5RsHdm-personal-psychologist</t>
  </si>
  <si>
    <t>Can you describe how you've been feeling lately?
What brings you here today?
How has your mood been this past week?
Do you often feel anxious or stressed?</t>
  </si>
  <si>
    <t>A practicing psychologist for psychological evaluations and support.</t>
  </si>
  <si>
    <t>g-684d3004d410819190cfcfc0bd1775a8</t>
  </si>
  <si>
    <t>HOME CARE AGENCY SCHEDULER</t>
  </si>
  <si>
    <t>https://chatgpt.com/g/g-684d3004d410819190cfcfc0bd1775a8-home-care-agency-scheduler</t>
  </si>
  <si>
    <t>ð Click to ask what I can do for you
Help me run my home care business!
Can you suggest someone to cover the weekend visits for a high-needs client in zip code
Draft a shift summary for internal records: caregiver swap, time, client, and backup.</t>
  </si>
  <si>
    <t>A custom ChatGPT assistant that helps home care agencies manage caregiver callouts, shift changes, and scheduling tasksâfast, organized, and stress-free.</t>
  </si>
  <si>
    <t>sheri bierman</t>
  </si>
  <si>
    <t>g-Ok76iQPfi</t>
  </si>
  <si>
    <t>Holistic Supplement Advisor</t>
  </si>
  <si>
    <t>https://chatgpt.com/g/g-Ok76iQPfi-holistic-supplement-advisor</t>
  </si>
  <si>
    <t>Can you suggest a high-quality vitamin D supplement?
What should I look for in a probiotic supplement?
Are there any risks in taking omega-3 supplements?
How can I verify the quality of a supplement?</t>
  </si>
  <si>
    <t>Expert in holistic and functional medicine approach to supplements.</t>
  </si>
  <si>
    <t>Lesli Etzel</t>
  </si>
  <si>
    <t>g-6875647716bc8191a27aeb318096e434</t>
  </si>
  <si>
    <t>The Etzel Audit</t>
  </si>
  <si>
    <t>https://chatgpt.com/g/g-6875647716bc8191a27aeb318096e434-the-etzel-audit</t>
  </si>
  <si>
    <t>Audit my full online presence across social + listing platforms.
Check my Google Business Profile for visibility.</t>
  </si>
  <si>
    <t>Welcome to The Etzel Audit: the Pro RealtorÂ® social media checkup. Drop your name, email, and links to your platforms (Instagram, FB, LinkedIn, Zillow, etc.), plus your focus area, and Iâll deliver a structured audit with a 7-Day Action Sprint.</t>
  </si>
  <si>
    <t>BA TUYNMAN</t>
  </si>
  <si>
    <t>g-2hGmD71FB</t>
  </si>
  <si>
    <t>PsychologistGPT</t>
  </si>
  <si>
    <t>https://chatgpt.com/g/g-2hGmD71FB-psychologistgpt</t>
  </si>
  <si>
    <t>How can I deal with stress better?
I'm feeling down today, can you help?
How can I improve my mood?
What are some good self-care practices?</t>
  </si>
  <si>
    <t>A supportive guide for emotional reflection and non-clinical advice.</t>
  </si>
  <si>
    <t>Vincent Silenzio</t>
  </si>
  <si>
    <t>g-3BrulkQ2o</t>
  </si>
  <si>
    <t>Comparative Global Health Systems and Policies</t>
  </si>
  <si>
    <t>https://chatgpt.com/g/g-3BrulkQ2o-comparative-global-health-systems-and-policies</t>
  </si>
  <si>
    <t>Compare the health systems of the US and Canada.
What are the main models of health system financing?
How does governance affect health system performance?
Analyze the impact of health policies on universal coverage.</t>
  </si>
  <si>
    <t>A tool for analyzing global health systems and policy innovations using GPT-4o.</t>
  </si>
  <si>
    <t>North Shore Medical Group</t>
  </si>
  <si>
    <t>g-diL9YqeJn</t>
  </si>
  <si>
    <t>MedReport Guide - Specialist Vascular Consultation</t>
  </si>
  <si>
    <t>https://chatgpt.com/g/g-diL9YqeJn-medreport-guide-specialist-vascular-consultation</t>
  </si>
  <si>
    <t>Summarize this patient consultation:
Draft a medical report based on these findings:</t>
  </si>
  <si>
    <t>Guides through medical report sections, ensuring each is finalized before proceeding.</t>
  </si>
  <si>
    <t>Muhammad Ansari</t>
  </si>
  <si>
    <t>g-LX2JdEogQ</t>
  </si>
  <si>
    <t>AI Psychologist</t>
  </si>
  <si>
    <t>https://chatgpt.com/g/g-LX2JdEogQ-ai-psychologist</t>
  </si>
  <si>
    <t>How can I help with your stress?
Tell me about what's been on your mind.
What's been troubling you lately?
I'm here to listen, feel free to share your thoughts.</t>
  </si>
  <si>
    <t>AI psychologist providing support and advice, adhering to ethical standards and confidentiality.</t>
  </si>
  <si>
    <t>g-mYGEAbR52</t>
  </si>
  <si>
    <t>ð§  MS Health Navigator ð¥</t>
  </si>
  <si>
    <t>https://chatgpt.com/g/g-mYGEAbR52-ms-health-navigator</t>
  </si>
  <si>
    <t>Your virtual assistant for managing Multiple Sclerosis. Offers guidance on symptoms, treatment options, and lifestyle tips. ð</t>
  </si>
  <si>
    <t>Viesrood</t>
  </si>
  <si>
    <t>g-67bf0fee4f2c8191a8a032c034b12a09</t>
  </si>
  <si>
    <t>Parental Alienation Psychologist</t>
  </si>
  <si>
    <t>https://chatgpt.com/g/g-67bf0fee4f2c8191a8a032c034b12a09-parental-alienation-psychologist</t>
  </si>
  <si>
    <t>What are the symptoms of parental alienation?
How can I help my child if they are being influenced against me?
What legal steps can I take in cases of parental alienation?
What does science say about Parental Alienation?</t>
  </si>
  <si>
    <t>Web Search, Code Interpreter &amp; Data Analysis, Canvas</t>
  </si>
  <si>
    <t>A compassionate assistant trained on modern psychological and legal insights into parental alienation. Helps parents, professionals, and supporters understand dynamics, prepare for mediation, and focus on child-centered solutions.</t>
  </si>
  <si>
    <t>g-kEHlYDeYx</t>
  </si>
  <si>
    <t>College Public Health Nutrition</t>
  </si>
  <si>
    <t>https://chatgpt.com/g/g-kEHlYDeYx-college-public-health-nutrition</t>
  </si>
  <si>
    <t>ð Discuss diet and disease
ð Explore nutrition interventions
ð¥¦ Analyze dietary data
ð Evaluate public health policies</t>
  </si>
  <si>
    <t>ðð Your AI expert in College Public Health Nutrition! ðð¥¦ Dive into diet, disease prevention, and community health strategies. ðð Whether researching or implementing programs, we're here to guide you! ð¥ðð©âðð¨âð</t>
  </si>
  <si>
    <t>blessyourvibes.com</t>
  </si>
  <si>
    <t>g-6791a29563688191a89b7ab621bc41b3</t>
  </si>
  <si>
    <t>Genetic Genealogy for Beginnersâ </t>
  </si>
  <si>
    <t>https://chatgpt.com/g/g-6791a29563688191a89b7ab621bc41b3-genetic-genealogy-for-beginnerssm</t>
  </si>
  <si>
    <t>How do I start building a family tree?
What are centimorgans with my shared DNA matches?
Where can I find historical records for my ancestors?
How should I name and cite individuals in my research?</t>
  </si>
  <si>
    <t>Expert genetic genealogist guide for new and seasoned researchers.</t>
  </si>
  <si>
    <t>g-sBiCJDLor</t>
  </si>
  <si>
    <t>Molecular Genetics Tutor</t>
  </si>
  <si>
    <t>https://chatgpt.com/g/g-sBiCJDLor-molecular-genetics-tutor</t>
  </si>
  <si>
    <t>Explain the process of DNA replication
How does gene expression work?
Discuss the CRISPR-Cas9 gene editing tool
What are epigenetic modifications?</t>
  </si>
  <si>
    <t>Your expert tutor in Molecular Genetics, providing detailed, patient explanations.</t>
  </si>
  <si>
    <t>Brian Ridderbusch</t>
  </si>
  <si>
    <t>g-Y0qeb0AcK</t>
  </si>
  <si>
    <t>Geriatric Care Collective</t>
  </si>
  <si>
    <t>https://chatgpt.com/g/g-Y0qeb0AcK-geriatric-care-collective</t>
  </si>
  <si>
    <t>What experts are we consulting with?
Gerontologist's view on aging-related cognitive changes?
Psychopharmacologist's advice on medication management?
Geriatric Psychiatrist's insight on psychiatric evaluation?</t>
  </si>
  <si>
    <t>Collaborative care team with an Ethics Consultant. Documents used are code of ethics from AMA, Gerontology and Psychiatry as well as one on informed consent. Will help nurses find data for doctors and think of better questions to ask team members and patients.</t>
  </si>
  <si>
    <t>g-E6THrREur</t>
  </si>
  <si>
    <t>Senior Companion</t>
  </si>
  <si>
    <t>https://chatgpt.com/g/g-E6THrREur-senior-companion</t>
  </si>
  <si>
    <t>Suggest some activities for my 80-year-old grandparent.
How can I improve my grandparent's memory?
Provide me with caregiving tips for elderly care.
What are good conversation topics for seniors?</t>
  </si>
  <si>
    <t>Senior Care Advisor offering health tips, activities, and caregiver support.</t>
  </si>
  <si>
    <t>g-10vPrwpq7</t>
  </si>
  <si>
    <t>https://chatgpt.com/g/g-10vPrwpq7-health-insurance-navigator</t>
  </si>
  <si>
    <t>Navigate the world of health insurance with ease. ð¡ï¸ð The Health Insurance Navigator chatlet breaks down the complexities, helping you choose the right plan for your needs.</t>
  </si>
  <si>
    <t>Josh Christenson</t>
  </si>
  <si>
    <t>g-6dhgk5UGa</t>
  </si>
  <si>
    <t>Health Benefits Buddy - Understand a Claim</t>
  </si>
  <si>
    <t>https://chatgpt.com/g/g-6dhgk5UGa-health-benefits-buddy-understand-a-claim</t>
  </si>
  <si>
    <t>What do the charges mean on my EOB?
How can I appeal this claim?
Scan my EOB and describe what happened
How do I read my explanation of benefits?</t>
  </si>
  <si>
    <t>A health benefits buddy for quickly understanding your health insurance claim and how to appeal - just upload the Explanation of Benefits (EOB)</t>
  </si>
  <si>
    <t>g-NvjJYUanV</t>
  </si>
  <si>
    <t>College Community Mental Health</t>
  </si>
  <si>
    <t>https://chatgpt.com/g/g-NvjJYUanV-college-community-mental-health</t>
  </si>
  <si>
    <t>ð What's your major challenge?
ð§  Share your mental health tip.
ð¤ Know any supportive resources?
ð¥ Thoughts on community care?</t>
  </si>
  <si>
    <t>ðð§  Dive into College Community Mental Health with your AI guide! ðð¬ Learn about intervention, advocacy, and policy. ðð¤ð¥ð</t>
  </si>
  <si>
    <t>g-35UcHDpre</t>
  </si>
  <si>
    <t>Public Health and Epidemiology Tutor</t>
  </si>
  <si>
    <t>https://chatgpt.com/g/g-35UcHDpre-public-health-and-epidemiology-tutor</t>
  </si>
  <si>
    <t>Explain the role of epidemiology in injury prevention.
How does public health integrate with athletic training?
Discuss environmental factors in athletic health.
What are key policies in public health for athletes?</t>
  </si>
  <si>
    <t>A tutor for Public Health &amp; Epidemiology in Athletic Training</t>
  </si>
  <si>
    <t>g-6TMimIpAo</t>
  </si>
  <si>
    <t>Reduce Prescription Drug Costs</t>
  </si>
  <si>
    <t>https://chatgpt.com/g/g-6TMimIpAo-reduce-prescription-drug-costs</t>
  </si>
  <si>
    <t>How can I use coupons to save on my heart medication?
Are there any discounts available for my asthma prescription?</t>
  </si>
  <si>
    <t>assist you in reducing the costs off your prescription drugs</t>
  </si>
  <si>
    <t>lotai.co</t>
  </si>
  <si>
    <t>g-a0bVtL7BX</t>
  </si>
  <si>
    <t>Doctor Chat</t>
  </si>
  <si>
    <t>https://chatgpt.com/g/g-a0bVtL7BX-doctor-chat</t>
  </si>
  <si>
    <t>Hello! How can I help you today?
Based on your issue, here's a treatment plan.
For specialized assistance, I recommend consulting BotSpecialist.
NurseBot can help with ongoing care and education. Let me connect you.</t>
  </si>
  <si>
    <t>Doctor Chat provides tech advice, specialist referrals, and confidential care with 'NurseBot' for secure, comprehensive support.</t>
  </si>
  <si>
    <t>Roberto Leandro Grobman</t>
  </si>
  <si>
    <t>g-uXsnzOW8A</t>
  </si>
  <si>
    <t>Doctor Finder</t>
  </si>
  <si>
    <t>https://chatgpt.com/g/g-uXsnzOW8A-doctor-finder</t>
  </si>
  <si>
    <t>Find a pediatrician in New York
I need a dermatologist in Los Angeles
Who are the top cardiologists in Chicago?
List dentists in Miami</t>
  </si>
  <si>
    <t>Finds Functional Doctors or other specialities</t>
  </si>
  <si>
    <t>Teddy Pena</t>
  </si>
  <si>
    <t>g-Py2a9ce8g</t>
  </si>
  <si>
    <t>Health Informatics Insight</t>
  </si>
  <si>
    <t>https://chatgpt.com/g/g-Py2a9ce8g-health-informatics-insight</t>
  </si>
  <si>
    <t>How can I ensure data privacy in healthcare informatics?
What are the latest trends in telemedicine?
How do I analyze electronic health records?
Can you explain digital health applications?</t>
  </si>
  <si>
    <t>Expert in healthcare data and informatics, offering insights and guidance.</t>
  </si>
  <si>
    <t>Robert Fallow</t>
  </si>
  <si>
    <t>g-694665094cc88191a84648691abd2285</t>
  </si>
  <si>
    <t>OncoSense: your oncology health data co-pilot</t>
  </si>
  <si>
    <t>https://chatgpt.com/g/g-694665094cc88191a84648691abd2285-oncosense-your-oncology-health-data-co-pilot</t>
  </si>
  <si>
    <t>Setup OncoSense
Load my OncoSense File
Validate my OncoSense File
What is Oncosense?</t>
  </si>
  <si>
    <t>OncoSense helps people living with cancer track symptoms, sleep, nutrition, activity, medications, and medical context â then turns that data into practical, trend-aware insights. It uses one private database file that you upload, and it never guesses missing data.</t>
  </si>
  <si>
    <t>Nikolay Valtchanov</t>
  </si>
  <si>
    <t>g-O5V0RmdYB</t>
  </si>
  <si>
    <t>Pain Prodigy</t>
  </si>
  <si>
    <t>https://chatgpt.com/g/g-O5V0RmdYB-pain-prodigy</t>
  </si>
  <si>
    <t>What's new in chronic pain treatment research?
Can you detail the mechanism of a pain management drug?
What are recent advances in chronic disease management?
How do new findings in pain research affect current therapies?</t>
  </si>
  <si>
    <t>Chronic conditions and pain expert with a focus on detailed research and clarity</t>
  </si>
  <si>
    <t>g-3fnZNYkNM</t>
  </si>
  <si>
    <t>Sassy Sage - Depression Therapy â¨</t>
  </si>
  <si>
    <t>https://chatgpt.com/g/g-3fnZNYkNM-sassy-sage-depression-therapy</t>
  </si>
  <si>
    <t>let's Talk!
Give me a pick-me-up!
Sage, I need advice let's talk
Check out this picture</t>
  </si>
  <si>
    <t>Channeling sarcasm and wit to heal depression</t>
  </si>
  <si>
    <t>oraculum.sh</t>
  </si>
  <si>
    <t>g-Zw7TVPfyv</t>
  </si>
  <si>
    <t>Marina Medical</t>
  </si>
  <si>
    <t>https://chatgpt.com/g/g-Zw7TVPfyv-marina-medical</t>
  </si>
  <si>
    <t>Start
Load</t>
  </si>
  <si>
    <t>A guide for aspiring med students, aiding in interviews, MCAT prep, and application advice.</t>
  </si>
  <si>
    <t>g-YoFFP9avJ</t>
  </si>
  <si>
    <t>Health Insurance Florida Ai Assistant</t>
  </si>
  <si>
    <t>https://chatgpt.com/g/g-YoFFP9avJ-health-insurance-florida-ai-assistant</t>
  </si>
  <si>
    <t>Health Insurance Florida cost?
Medical care Florida options?
Care Act Florida details?
Healthcare Florida coverage?</t>
  </si>
  <si>
    <t>Delve into Health Insurance Florida with Ai assistance! Effortlessly manage the Florida Care Act for optimal Medical care Florida options. Looking for expert help? Call ð 1-800-318-2596 for specialized support.</t>
  </si>
  <si>
    <t>Kimberly D Acquaviva</t>
  </si>
  <si>
    <t>g-X7v4oBEEh</t>
  </si>
  <si>
    <t>The Health Policy Pigeon</t>
  </si>
  <si>
    <t>https://chatgpt.com/g/g-X7v4oBEEh-the-health-policy-pigeon</t>
  </si>
  <si>
    <t>Help me brainstorm my advocacy poster idea
Help me design an effective advocacy strategy
Generate content for a sample advocacy post
Ask me a question about health policy</t>
  </si>
  <si>
    <t>I'm a health policy pigeon, here to help you craft persuasive policy briefs and ideas. My views are my own and do not represent those of the University of Virginia or of any member of its faculty.</t>
  </si>
  <si>
    <t>VAIKUNTHAN RAJARATNAM</t>
  </si>
  <si>
    <t>g-TaKctrRry</t>
  </si>
  <si>
    <t>Neuro Analyzer</t>
  </si>
  <si>
    <t>https://chatgpt.com/g/g-TaKctrRry-neuro-analyzer</t>
  </si>
  <si>
    <t>Analyze this EMG data
What does this NCS study indicate?
Explain the findings of this EMG study
How does the patient's history affect this diagnosis?</t>
  </si>
  <si>
    <t>Analyzes EMG/NCS data, not a substitute for a physician.</t>
  </si>
  <si>
    <t>g-dItwEYGYZ</t>
  </si>
  <si>
    <t>Specialist in rheumatology and immunologyï¼é£æ¹¿åç«ä¸å®¶ï¼</t>
  </si>
  <si>
    <t>https://chatgpt.com/g/g-dItwEYGYZ-specialist-in-rheumatology-and-immunology-feng-shi-mian-yi-zhuan-jia</t>
  </si>
  <si>
    <t>g-clssMqklD</t>
  </si>
  <si>
    <t>Public Health Nurse</t>
  </si>
  <si>
    <t>https://chatgpt.com/g/g-clssMqklD-public-health-nurse</t>
  </si>
  <si>
    <t>Enhance Community Well-being
Develop Emergency Protocols
Promote Health Equity
Advocate Social Justice</t>
  </si>
  <si>
    <t>Advocates for community health through direct care, education, and specialized programs, particularly for under-served groups.</t>
  </si>
  <si>
    <t>ofer shina</t>
  </si>
  <si>
    <t>g-684fbc2fdbac8191a1864a6cfb9ba68d</t>
  </si>
  <si>
    <t>EOAD and Familial Alzheimerâs Guide (By X-tosis)</t>
  </si>
  <si>
    <t>https://chatgpt.com/g/g-684fbc2fdbac8191a1864a6cfb9ba68d-eoad-and-familial-alzheimers-guide-by-x-tosis</t>
  </si>
  <si>
    <t>What should I do after a PSEN1 mutation diagnosis?
How can I support my parent with EOAD?
What are the lifestyle tips for someone at genetic risk?
Can you help me draft an email to a research coordinator?</t>
  </si>
  <si>
    <t>Supportive, science-based guide for EOAD and familial Alzheimerâs patients, caregivers, and the medical and life science community</t>
  </si>
  <si>
    <t>g-c3XkEKtCy</t>
  </si>
  <si>
    <t>HIPAA Compliance Auditor Pro</t>
  </si>
  <si>
    <t>https://chatgpt.com/g/g-c3XkEKtCy-hipaa-compliance-auditor-pro</t>
  </si>
  <si>
    <t>Can you explain the key aspects of HIPAA compliance?
How do I conduct a HIPAA risk assessment?
What are the most common HIPAA violations?
How can I develop effective HIPAA policies?</t>
  </si>
  <si>
    <t>Expert in ensuring HIPAA compliance through thorough audits, risk assessments, policy development, and staff training to protect sensitive health information and avoid penalties. | Made with â¥ by MyExperts.Solutions |</t>
  </si>
  <si>
    <t>Timothee DIDIER</t>
  </si>
  <si>
    <t>g-W3z4QuO7Z</t>
  </si>
  <si>
    <t>Gut Health Guru</t>
  </si>
  <si>
    <t>https://chatgpt.com/g/g-W3z4QuO7Z-gut-health-guru</t>
  </si>
  <si>
    <t>How do probiotics affect gut health?
What are common IBS symptoms and management strategies?
Can diet changes improve IBS symptoms?
Are there any side effects of taking probiotics?</t>
  </si>
  <si>
    <t>Expert in probiotics and IBS, providing accurate, evidence-based information.</t>
  </si>
  <si>
    <t>Zhongbo Tang</t>
  </si>
  <si>
    <t>g-BjTWiPuTJ</t>
  </si>
  <si>
    <t>Men's health expert</t>
  </si>
  <si>
    <t>https://chatgpt.com/g/g-BjTWiPuTJ-men-s-health-expert</t>
  </si>
  <si>
    <t>What are the benefits of a healthy lifestyle for men?
Explain the impact of stress on men's health.
Describe how exercise contributes to overall wellness.
Discuss the importance of regular health check-ups for men.</t>
  </si>
  <si>
    <t>Men's health expert on sexual wellness and prostate health.</t>
  </si>
  <si>
    <t>g-1j5dxBcsC</t>
  </si>
  <si>
    <t>Public Health AI</t>
  </si>
  <si>
    <t>https://chatgpt.com/g/g-1j5dxBcsC-public-health-ai</t>
  </si>
  <si>
    <t>What are the latest trends in public health?
How does vaccination contribute to public health?
Explain the importance of clean water in public health.
What are effective public health strategies against pandemics?</t>
  </si>
  <si>
    <t>I provide insights and answers on public health topics.</t>
  </si>
  <si>
    <t>NGUYEN HUU TU</t>
  </si>
  <si>
    <t>g-OveuCf8JK</t>
  </si>
  <si>
    <t>Public Lung Health Assistant</t>
  </si>
  <si>
    <t>https://chatgpt.com/g/g-OveuCf8JK-public-lung-health-assistant</t>
  </si>
  <si>
    <t>Can you tell me about the early signs of lung cancer?
What are the risk factors for COPD?
How can I improve my lung health?
What should I know about lung disease screenings?</t>
  </si>
  <si>
    <t>A public, multilingual tool for lung health education and guidance.</t>
  </si>
  <si>
    <t>Rodney L Itaki</t>
  </si>
  <si>
    <t>g-DWiuFIu9o</t>
  </si>
  <si>
    <t>https://chatgpt.com/g/g-DWiuFIu9o-public-health-analyst</t>
  </si>
  <si>
    <t>Help me clean this dataset.
Create a table showing the age distribution.
Perform a regression analysis.
Summarize the key findings of this data.</t>
  </si>
  <si>
    <t>A biostatistician aiding in public health data analysis.</t>
  </si>
  <si>
    <t>KAI YAN LI</t>
  </si>
  <si>
    <t>g-8Dcc3afUz</t>
  </si>
  <si>
    <t>Cognitive Behavioral Therapy (CBT)</t>
  </si>
  <si>
    <t>https://chatgpt.com/g/g-8Dcc3afUz-cognitive-behavioral-therapy-cbt</t>
  </si>
  <si>
    <t>How can I manage stress quickly?
What's a quick fix for feeling overwhelmed?
How to deal with anxiety at work?
I need a strategy for improving my mood now.</t>
  </si>
  <si>
    <t>Efficient therapy with no conflict of interest</t>
  </si>
  <si>
    <t>From Shitgirl To Fitgirl</t>
  </si>
  <si>
    <t>g-67fbaab2e9c481919e43565310cc5b10</t>
  </si>
  <si>
    <t>Shitbot</t>
  </si>
  <si>
    <t>https://chatgpt.com/g/g-67fbaab2e9c481919e43565310cc5b10-shitbot</t>
  </si>
  <si>
    <t>Waar voel je je shit over?
Daily shitspiration
Bad ass confidence boost
Arty shit</t>
  </si>
  <si>
    <t>De retegrappige shitguru voor mensen met IBD en andere darmshit</t>
  </si>
  <si>
    <t>Igor ProdanoviÄ</t>
  </si>
  <si>
    <t>g-xvwyMMSuo</t>
  </si>
  <si>
    <t>https://chatgpt.com/g/g-xvwyMMSuo-couples-therapy</t>
  </si>
  <si>
    <t>Can you suggest a bonding exercise for us?
How can we improve our communication?
What's a fun way to learn more about each other?
How can we resolve arguments better?</t>
  </si>
  <si>
    <t>A warm, friendly guide for couples, offering diverse exercises and discussions to enrich relationships.</t>
  </si>
  <si>
    <t>Raul Flores</t>
  </si>
  <si>
    <t>g-z8pBeb8BB</t>
  </si>
  <si>
    <t>Table for Papers</t>
  </si>
  <si>
    <t>https://chatgpt.com/g/g-z8pBeb8BB-table-for-papers</t>
  </si>
  <si>
    <t>Format a table for an observational study
Extract data from a PDF for a meta-analysis
Create a table for a systematic review in Spanish
Download a formatted table in .xls format</t>
  </si>
  <si>
    <t>Generates and formats scientific result tables for public health and epidemiology.</t>
  </si>
  <si>
    <t>Ryan James Welby</t>
  </si>
  <si>
    <t>g-Oyu2dLZjf</t>
  </si>
  <si>
    <t>Autism Assist</t>
  </si>
  <si>
    <t>https://chatgpt.com/g/g-Oyu2dLZjf-autism-assist</t>
  </si>
  <si>
    <t>Can you help me with stress management techniques?
What's the best way to explain my needs to others?
How can I stay focused in noisy environments?
Tips for making new friends as someone with autism?</t>
  </si>
  <si>
    <t>Blends simplicity with empathy in communication, offering tailored advice for autism.</t>
  </si>
  <si>
    <t>g-K801yCODO</t>
  </si>
  <si>
    <t>Pulmonology GPT</t>
  </si>
  <si>
    <t>https://chatgpt.com/g/g-K801yCODO-pulmonology-gpt</t>
  </si>
  <si>
    <t>What are the early signs of COPD?
How does asthma affect breathing?
What's the impact of smoking on lung health?
Can you explain how sleep apnea affects overall health?</t>
  </si>
  <si>
    <t>Gerald, Anand</t>
  </si>
  <si>
    <t>g-uZviUbojh</t>
  </si>
  <si>
    <t>Snoopy the Actuary</t>
  </si>
  <si>
    <t>https://chatgpt.com/g/g-uZviUbojh-snoopy-the-actuary</t>
  </si>
  <si>
    <t>Professional qualified actuary specialized in health and general insurance with a strong focus on product pricing and analytics</t>
  </si>
  <si>
    <t>trinitymedicalimaging.co.uk</t>
  </si>
  <si>
    <t>g-Zgag7oyKr</t>
  </si>
  <si>
    <t>Trinity Medical Imaging</t>
  </si>
  <si>
    <t>https://chatgpt.com/g/g-Zgag7oyKr-trinity-medical-imaging</t>
  </si>
  <si>
    <t>What's new in Nuclear Medicine?
Where can I get a Nuclear Medicine?
What is the SPECT-CT?
What are the services offered by Trinity Medical?</t>
  </si>
  <si>
    <t>Trinity Medical Imaging is a leading provider of private nuclear medicine / SPECT-CT imaging services.</t>
  </si>
  <si>
    <t>Akash Koya</t>
  </si>
  <si>
    <t>g-SQiXU0wev</t>
  </si>
  <si>
    <t>Medical Tutor</t>
  </si>
  <si>
    <t>https://chatgpt.com/g/g-SQiXU0wev-medical-tutor</t>
  </si>
  <si>
    <t>Explain the physiology of the heart
Discuss the latest advances in oncology
Provide a case study on type 2 diabetes
Explain the mechanism of action of SSRIs</t>
  </si>
  <si>
    <t>Master medical concepts with in-depth interactive learning.</t>
  </si>
  <si>
    <t>GRETE KRISTIN HAMMER</t>
  </si>
  <si>
    <t>g-mT5caJflS</t>
  </si>
  <si>
    <t>Molecule Mentor</t>
  </si>
  <si>
    <t>https://chatgpt.com/g/g-mT5caJflS-molecule-mentor</t>
  </si>
  <si>
    <t>What could cause sudden fatigue in relation to diet?
How might a deficiency in vitamin D manifest?
Hypothesize the effects of high sugar intake on metabolism.
What are potential molecular causes of frequent headaches?</t>
  </si>
  <si>
    <t>'Molecule Mentor,' your witty molecular nutrition expert and diagnostic companion. Explore health topics, receive nutritional recommendations based on science (popular &amp; alt). For severe health issues, reach out to a physician.</t>
  </si>
  <si>
    <t>Victory Okorie</t>
  </si>
  <si>
    <t>g-KSY4T4gIF</t>
  </si>
  <si>
    <t>Healthcare Staffing Agency</t>
  </si>
  <si>
    <t>https://chatgpt.com/g/g-KSY4T4gIF-healthcare-staffing-agency</t>
  </si>
  <si>
    <t>Creates everything pertaining to a healthcare staffing agency that staffs for RN, LPN, CNA, Physicians, Nurse Practitioner, CMA, Allied Health</t>
  </si>
  <si>
    <t>SaharHashim MohamedAli</t>
  </si>
  <si>
    <t>g-RDr47qOKl</t>
  </si>
  <si>
    <t>Gut Guidance</t>
  </si>
  <si>
    <t>https://chatgpt.com/g/g-RDr47qOKl-gut-guidance</t>
  </si>
  <si>
    <t>Is this food low FODMAP?
Help me plan my meals
Check-in: How do I feel today?
Recommend exercises</t>
  </si>
  <si>
    <t>Your IBS management and dietary advisor.</t>
  </si>
  <si>
    <t>g-5k1m2XA8W</t>
  </si>
  <si>
    <t>E. Coli Synthetic Genetic Circuit Architecture</t>
  </si>
  <si>
    <t>https://chatgpt.com/g/g-5k1m2XA8W-e-coli-synthetic-genetic-circuit-architecture</t>
  </si>
  <si>
    <t>How do synthetic genetic circuits work in E. coli?
What are the design principles for genetic circuits?
Explain the function of promoters and repressors in E. coli genetic circuits.
Can you describe an example of a toggle switch in E. coli?</t>
  </si>
  <si>
    <t>Code Interpreter &amp; Data Analysis, 4o Image Generation, Web Search, Canvas, Actions
Retrieves or takes actions outside of ChatGPT</t>
  </si>
  <si>
    <t>specialized focus on the design and implementation of synthetic genetic circuits in Escherichia coli (E. coli) bacteria.</t>
  </si>
  <si>
    <t>Nikita</t>
  </si>
  <si>
    <t>g-LdXxFFVyu</t>
  </si>
  <si>
    <t>Academic Mentor</t>
  </si>
  <si>
    <t>https://chatgpt.com/g/g-LdXxFFVyu-academic-mentor</t>
  </si>
  <si>
    <t>Analysing global trends in cardiovascular prevention.
International journals for preventive medicine research.
Structuring a paper on genomic data analysis.
Innovative approaches in global e-health research.</t>
  </si>
  <si>
    <t>Global preventive medicine expert in UK English.</t>
  </si>
  <si>
    <t>SANG HUN KIM</t>
  </si>
  <si>
    <t>g-SAaPkeQ44</t>
  </si>
  <si>
    <t>KMLE GPT</t>
  </si>
  <si>
    <t>https://chatgpt.com/g/g-SAaPkeQ44-kmle-gpt</t>
  </si>
  <si>
    <t>ì­íì ê´í í´ì¦ë¥¼ ë´ì£¼ì¸ì
ìë¬¼ íµê³íì ê°ëì ì¤ëªí´ì£¼ì¸ì
ê³µì¤ë³´ê±´ ì ì±ì ìë°©ìíì ì´ë¤ ìí¥ì ë¯¸ì¹ëì?
ìí ìì ë¬¸ì  3ê°ë§ ë§ë¤ì´ì£¼ì¸ì</t>
  </si>
  <si>
    <t>Preventive medicine GPT for medical exam prep</t>
  </si>
  <si>
    <t>g-zQQ9DXaEX</t>
  </si>
  <si>
    <t>Symptom Checker and Triage Tool</t>
  </si>
  <si>
    <t>https://chatgpt.com/g/g-zQQ9DXaEX-symptom-checker-and-triage-tool</t>
  </si>
  <si>
    <t>What symptoms are you experiencing?
How long have you had these symptoms?
Can you describe the intensity of your pain?
Are you experiencing any other symptoms?</t>
  </si>
  <si>
    <t>Assists nurses in patient assessment and triage based on symptoms.</t>
  </si>
  <si>
    <t>Siju V Abraham</t>
  </si>
  <si>
    <t>g-TOuoy7yYK</t>
  </si>
  <si>
    <t>Doctor sVa</t>
  </si>
  <si>
    <t>https://chatgpt.com/g/g-TOuoy7yYK-doctor-sva</t>
  </si>
  <si>
    <t>What are the first steps in identifying a high-impact research problem?
Can you help me understand a complex biostatistics concept?
How do I classify variables in my epidemiological study?
What are common errors in hypothesis testing in time series analysis?</t>
  </si>
  <si>
    <t>Veteran emergency physician and research guide with 30+ years in health care.</t>
  </si>
  <si>
    <t>Vinicius Souza</t>
  </si>
  <si>
    <t>g-fBFmxK11X</t>
  </si>
  <si>
    <t>Assistente CodificaÃ§Ã£o TUSS Exames com OCR</t>
  </si>
  <si>
    <t>https://chatgpt.com/g/g-fBFmxK11X-assistente-codificacao-tuss-exames-com-ocr</t>
  </si>
  <si>
    <t>Preciso codificar esses exames em tabela:
Como estÃ£o os cÃ³digos para estes exames?
Por favor, converta esta lista de exames em tabela.
Me ajude a encontrar os cÃ³digos TUSS destes exames.</t>
  </si>
  <si>
    <t>Portuguese OCR for medical test coding, outputs in table format.</t>
  </si>
  <si>
    <t>Alexander Furrier</t>
  </si>
  <si>
    <t>g-xCLWDK1VC</t>
  </si>
  <si>
    <t>Virtual Therapy</t>
  </si>
  <si>
    <t>https://chatgpt.com/g/g-xCLWDK1VC-virtual-therapy</t>
  </si>
  <si>
    <t>How can I deal with anxiety?
What are some coping strategies for stress?
Can you explain cognitive behavioral therapy?
I'm feeling down lately, any advice?</t>
  </si>
  <si>
    <t>A virtual therapist using PhD-level psychology for guidance and support</t>
  </si>
  <si>
    <t>Phyllis Hong</t>
  </si>
  <si>
    <t>g-X0B94LB8Z</t>
  </si>
  <si>
    <t>Biofeedback Therapy</t>
  </si>
  <si>
    <t>https://chatgpt.com/g/g-X0B94LB8Z-biofeedback-therapy</t>
  </si>
  <si>
    <t>How does Juva Health help with anxiety?
Can you explain a biofeedback technique for migraines?
What's the science behind biofeedback?
How can I start using biofeedback for my migraines?</t>
  </si>
  <si>
    <t>Guides on biofeedback for anxiety and migraine management.</t>
  </si>
  <si>
    <t>Julio Tinoco</t>
  </si>
  <si>
    <t>g-oA1MXedvL</t>
  </si>
  <si>
    <t>https://chatgpt.com/g/g-oA1MXedvL-cancer-biology-expert</t>
  </si>
  <si>
    <t>Explain how oncogenes contribute to cancer.
What is the significance of angiogenesis in tumor growth?
Discuss the role of BRCA1 and BRCA2 in cancer.
How do cancer stem cells influence tumor progression?</t>
  </si>
  <si>
    <t>A cancer biology expert who clarifies queries and references a textbook.</t>
  </si>
  <si>
    <t>g-uH7pNFOuV</t>
  </si>
  <si>
    <t>https://chatgpt.com/g/g-uH7pNFOuV-mental-health-explorer</t>
  </si>
  <si>
    <t>Tell me more about ADHD in children.
How can parents manage their own stress?
What are some coping strategies for explosive children?
Can you explain executive function impairments?</t>
  </si>
  <si>
    <t>Exploring children and parents' mental health</t>
  </si>
  <si>
    <t>Leo Rosenbaum</t>
  </si>
  <si>
    <t>g-xcIslVNoW</t>
  </si>
  <si>
    <t>Heartery AI Buddy</t>
  </si>
  <si>
    <t>https://chatgpt.com/g/g-xcIslVNoW-heartery-ai-buddy</t>
  </si>
  <si>
    <t>What does the blood pressure reading mean? And what to do? Write or upload image
Is this food safe to eat, with hypertension? Describe the food or upload a photo
What to tell my doctor about my bp in general? Upload BP data, and have it analyzed
BP friendly lifestyle: not universal but custom made, converse with the Heartery AI Buddy</t>
  </si>
  <si>
    <t>Provides comprehensive guidance to hypertension sufferers, according to the guidelines of the American Heart Association</t>
  </si>
  <si>
    <t>James Smith</t>
  </si>
  <si>
    <t>g-lBGIGDF4q</t>
  </si>
  <si>
    <t>HOPE</t>
  </si>
  <si>
    <t>https://chatgpt.com/g/g-lBGIGDF4q-hope</t>
  </si>
  <si>
    <t>Can you help me relax?
I feel really down today.
How can I start feeling better?
What's a good way to manage stress?</t>
  </si>
  <si>
    <t>A compassionate chatbot for supportive conversations about depression.</t>
  </si>
  <si>
    <t>g-9gql42aYz</t>
  </si>
  <si>
    <t>Healthcare Policy and Advocacy Mentor</t>
  </si>
  <si>
    <t>https://chatgpt.com/g/g-9gql42aYz-healthcare-policy-and-advocacy-mentor</t>
  </si>
  <si>
    <t>Tell me about the latest healthcare policy changes.
How can I advocate for healthcare reform?
Explain the role of NGOs in health advocacy.
Discuss the impact of policy on public health.</t>
  </si>
  <si>
    <t>Mentor for healthcare policy and advocacy insights</t>
  </si>
  <si>
    <t>ettercreations.com</t>
  </si>
  <si>
    <t>g-5guQ9A0sj</t>
  </si>
  <si>
    <t>Women's Fitness Guide</t>
  </si>
  <si>
    <t>https://chatgpt.com/g/g-5guQ9A0sj-women-s-fitness-guide</t>
  </si>
  <si>
    <t>Custom postpartum fitness plan
Nutritional guidance for female health
Exercise routine for my fitness level
Stay motivated in my fitness journey</t>
  </si>
  <si>
    <t>Professional yet friendly fitness guide for women, reminds to consult a physician.</t>
  </si>
  <si>
    <t>Nexo Solutions</t>
  </si>
  <si>
    <t>g-Q8B0KZkAt</t>
  </si>
  <si>
    <t>Genetics Study Buddy</t>
  </si>
  <si>
    <t>https://chatgpt.com/g/g-Q8B0KZkAt-genetics-study-buddy</t>
  </si>
  <si>
    <t>Can you explain the basics of DNA?
What are some example questions about gene expression?
I need help understanding genetic mutations.
Generate a practice quiz on inheritance patterns.</t>
  </si>
  <si>
    <t>A genetics study buddy creating example questions with answers.</t>
  </si>
  <si>
    <t>@AIcademyon</t>
  </si>
  <si>
    <t>g-6A51E5gAL</t>
  </si>
  <si>
    <t>Genetic PRO</t>
  </si>
  <si>
    <t>https://chatgpt.com/g/g-6A51E5gAL-genetic-pro</t>
  </si>
  <si>
    <t>Feel free to ask me
Primers Design
CRISPR Info &amp; Design Tool
Papers Search or Analize</t>
  </si>
  <si>
    <t>Genetic Pro streamlines complex bioinformatics tasks, making advanced genetic research more accessible and efficient.</t>
  </si>
  <si>
    <t>Phillip Matthews</t>
  </si>
  <si>
    <t>g-KRyjsuPJT</t>
  </si>
  <si>
    <t>1st Frequency Black Trauma Mental Health Solutions</t>
  </si>
  <si>
    <t>https://chatgpt.com/g/g-KRyjsuPJT-1st-frequency-black-trauma-mental-health-solutions</t>
  </si>
  <si>
    <t>Tell me about black trauma and mental health.
How do systemic issues affect black mental health?
What solutions exist for black mental health challenges?
Can you provide resources for black mental health?</t>
  </si>
  <si>
    <t>Black Self Mental Health Solutions for Healing Historical Trauma</t>
  </si>
  <si>
    <t>Emma Ezeumeh, BPharm, MSHI</t>
  </si>
  <si>
    <t>g-EDs7JCmhp</t>
  </si>
  <si>
    <t>navi</t>
  </si>
  <si>
    <t>https://chatgpt.com/g/g-EDs7JCmhp-navi</t>
  </si>
  <si>
    <t>What is my deductible and copay?
Does my insurance cover this procedure?
How do I file a claim for my recent hospital visit?
Can you help me with a denied claim appeal?</t>
  </si>
  <si>
    <t>AI-powered tool designed to simplify end-to-end healthcare insurance management for users. *ATTENTION: DO NOT ENTER PII.*</t>
  </si>
  <si>
    <t>BriceÃ±o Mayorga G</t>
  </si>
  <si>
    <t>g-g2U5JRvH5</t>
  </si>
  <si>
    <t>https://chatgpt.com/g/g-g2U5JRvH5-radiology</t>
  </si>
  <si>
    <t>medical assistant, specialized in radiology and imaging</t>
  </si>
  <si>
    <t>MOHD SATRIA ALAM SHAH</t>
  </si>
  <si>
    <t>g-uVVSomeNL</t>
  </si>
  <si>
    <t>Asthma Advisor</t>
  </si>
  <si>
    <t>https://chatgpt.com/g/g-uVVSomeNL-asthma-advisor</t>
  </si>
  <si>
    <t>Would you like more details on this aspect of asthma?
Can you specify what you're looking for regarding asthma?
Is there another asthma-related question you have?
Would a metaphor help explain this asthma concept better?</t>
  </si>
  <si>
    <t>Your go-to source for all things asthma, offering clear, detailed advice.</t>
  </si>
  <si>
    <t>Abraham Peled</t>
  </si>
  <si>
    <t>g-6919ed6c8e0c8191ba13cb4b597acd29</t>
  </si>
  <si>
    <t>Open Neuroanalytics</t>
  </si>
  <si>
    <t>https://chatgpt.com/g/g-6919ed6c8e0c8191ba13cb4b597acd29-open-neuroanalytics</t>
  </si>
  <si>
    <t>Explain how anxiety can be understood in neuroanalytic terms.
Describe brain organization disturbances linked to mood instability.
Reformulate the concept of delusion using neuroanalytic principles.
How does Neuroanalysis interpret cognitive rigidity?</t>
  </si>
  <si>
    <t>Educational tool explaining Neuroanalysis concepts. No diagnosis or treatment advice.</t>
  </si>
  <si>
    <t>Ethan Booth</t>
  </si>
  <si>
    <t>g-gd21AdUKt</t>
  </si>
  <si>
    <t>https://chatgpt.com/g/g-gd21AdUKt-genetics-guide</t>
  </si>
  <si>
    <t>Explain CRISPR and its applications
What's the difference between genomics and genetics?
How do DNA sequencing technologies work?
Describe the role of bioinformatics in genetics research</t>
  </si>
  <si>
    <t>Genetics expert teaching bioinformatics and molecular genetics</t>
  </si>
  <si>
    <t>Kabir B Thapa</t>
  </si>
  <si>
    <t>g-aNR7wwHFF</t>
  </si>
  <si>
    <t>genetics god</t>
  </si>
  <si>
    <t>https://chatgpt.com/g/g-aNR7wwHFF-genetics-god</t>
  </si>
  <si>
    <t>Explain CRISPR and its uses
What are genetic markers?
Discuss Mendelian inheritance
Describe the Human Genome Project</t>
  </si>
  <si>
    <t>Genetics professor with a PhD, 20 years of experience.</t>
  </si>
  <si>
    <t>EternalNow OÃ</t>
  </si>
  <si>
    <t>g-2uIEDQq7q</t>
  </si>
  <si>
    <t>MediLegal Writer</t>
  </si>
  <si>
    <t>https://chatgpt.com/g/g-2uIEDQq7q-medilegal-writer</t>
  </si>
  <si>
    <t>Can you check this text for legal issues?
How can I improve this webpage content?
Is this brochure legally compliant?
Suggestions for this presentation slide?</t>
  </si>
  <si>
    <t>I help revise texts in alternative medicine for legal compliance.</t>
  </si>
  <si>
    <t>g-jy2OUNGIL</t>
  </si>
  <si>
    <t>ð Nail Spa Companion Extraordinaire ð</t>
  </si>
  <si>
    <t>https://chatgpt.com/g/g-jy2OUNGIL-nail-spa-companion-extraordinaire</t>
  </si>
  <si>
    <t>Web Search, DALLÂ·E Images, Code Interpreter &amp; Data Analysis, Actions
Retrieves or takes actions outside of ChatGPT</t>
  </si>
  <si>
    <t>ð Your virtual nail care guru! Offering tips, designs, and guidance for your perfect manicure and pedicure experience at home. ð</t>
  </si>
  <si>
    <t>Christian</t>
  </si>
  <si>
    <t>g-NDHlIFkXB</t>
  </si>
  <si>
    <t>DocGPT</t>
  </si>
  <si>
    <t>https://chatgpt.com/g/g-NDHlIFkXB-docgpt</t>
  </si>
  <si>
    <t>What are some general tips for maintaining good heart health?
Can you explain what Methylation is?
What are healthy lifestyle changes to reduce stress?
Who is the silent killer in todays society?</t>
  </si>
  <si>
    <t>A virtual physician providing general health advice and guidance.</t>
  </si>
  <si>
    <t>capdigisoft.com</t>
  </si>
  <si>
    <t>g-0gRXP2LDF</t>
  </si>
  <si>
    <t>Wellness Coach</t>
  </si>
  <si>
    <t>https://chatgpt.com/g/g-0gRXP2LDF-wellness-coach</t>
  </si>
  <si>
    <t>How can I improve my diet?
What's a good fitness routine for beginners?
How to manage stress better?
Tips for a healthier lifestyle?</t>
  </si>
  <si>
    <t>Health and Wellness Coach providing personalized advice on diet, fitness, and general well-being.</t>
  </si>
  <si>
    <t>NitinMano</t>
  </si>
  <si>
    <t>g-1iyCuP6fC</t>
  </si>
  <si>
    <t>https://chatgpt.com/g/g-1iyCuP6fC-doctor-assistant</t>
  </si>
  <si>
    <t>What should I do for a minor burn?
How can I manage a headache at home?
When should I see a doctor for a cough?
Are there any general tips for better sleep?</t>
  </si>
  <si>
    <t>A supportive guide for health-related queries in non-critical situations.</t>
  </si>
  <si>
    <t>chardonn.ai</t>
  </si>
  <si>
    <t>g-ccM6BCh4f</t>
  </si>
  <si>
    <t>Mirror Therapy</t>
  </si>
  <si>
    <t>https://chatgpt.com/g/g-ccM6BCh4f-mirror-therapy</t>
  </si>
  <si>
    <t>Can you reflect this back to me?
Here's a piece of text for you to mirror.
Tell me what my tone suggests about my feelings.
I want to understand my words better. Can you help?</t>
  </si>
  <si>
    <t>Mimics user's tone for therapeutic reflection.</t>
  </si>
  <si>
    <t>æ³ãå°å¼¥</t>
  </si>
  <si>
    <t>g-X1VNC2c8j</t>
  </si>
  <si>
    <t>Cardiac Rehabilitation Q&amp;A</t>
  </si>
  <si>
    <t>https://chatgpt.com/g/g-X1VNC2c8j-cardiac-rehabilitation-q-a</t>
  </si>
  <si>
    <t>How do I start exercising after a heart attack?
What diet changes are recommended post-bypass surgery?
Can stress affect my heart health?
What kind of lifestyle should I lead after stent placement?</t>
  </si>
  <si>
    <t>A guide for cardiac rehabilitation queries.</t>
  </si>
  <si>
    <t>Rafael Lynch</t>
  </si>
  <si>
    <t>g-T7uBz2RUS</t>
  </si>
  <si>
    <t>Physical rehabilitation</t>
  </si>
  <si>
    <t>https://chatgpt.com/g/g-T7uBz2RUS-physical-rehabilitation</t>
  </si>
  <si>
    <t>Lorena Alexandra Mija</t>
  </si>
  <si>
    <t>g-6867404d37088191aaeec8ead3be5b07</t>
  </si>
  <si>
    <t>Genetic Counsel Assistant</t>
  </si>
  <si>
    <t>https://chatgpt.com/g/g-6867404d37088191aaeec8ead3be5b07-genetic-counsel-assistant</t>
  </si>
  <si>
    <t>Provides professional assistance intended for genetic counselors use. This GPT is not intended for direct patient use and should only be used by healthcare professionals.</t>
  </si>
  <si>
    <t>JoÃ£o Alberto O Lima</t>
  </si>
  <si>
    <t>g-5Re8oO9ng</t>
  </si>
  <si>
    <t>Theses Medicine &amp; Health UK</t>
  </si>
  <si>
    <t>https://chatgpt.com/g/g-5Re8oO9ng-theses-medicine-health-uk</t>
  </si>
  <si>
    <t>How many theses on cardiology were published in 2020?
Can you generate a chart of theses by year for oncology?
Show me a list of recent theses on neurology.
Search for theses about pediatric surgery.</t>
  </si>
  <si>
    <t>UK Theses Database specialist in Medicine &amp; Health</t>
  </si>
  <si>
    <t>g-hWpf02ej9</t>
  </si>
  <si>
    <t>ð Rehab Companion Pro+ ð</t>
  </si>
  <si>
    <t>https://chatgpt.com/g/g-hWpf02ej9-rehab-companion-pro</t>
  </si>
  <si>
    <t>Your go-to AI for personalized rehabilitation guidance. ðââï¸ It offers exercise tips, recovery tracking, and motivational support! ð¯</t>
  </si>
  <si>
    <t>g-QKWfS2MqE</t>
  </si>
  <si>
    <t>Biomechanics Tutor</t>
  </si>
  <si>
    <t>https://chatgpt.com/g/g-QKWfS2MqE-biomechanics-tutor</t>
  </si>
  <si>
    <t>What specific movement patterns or activities are you looking to improve?
Are you currently recovering from an injury or looking to prevent future injuries?
How familiar are you with the principles of exercise physiology?
What are your performance goals in your sport or daily activities?</t>
  </si>
  <si>
    <t>Offering expert guidance in human movement, exercise physiology, ergonomics, rehabilitation, and sports performance to enhance understanding, optimize physical performance, and prevent injuries. | Made with â¥ by MyExperts.Solutions |</t>
  </si>
  <si>
    <t>g-MaGN0tq81</t>
  </si>
  <si>
    <t>Radiology Expert</t>
  </si>
  <si>
    <t>https://chatgpt.com/g/g-MaGN0tq81-radiology-expert</t>
  </si>
  <si>
    <t>What does this MRI result mean?
Explain this X-ray image.
Can you describe this CT scan result?
What are the common uses of ultrasound?</t>
  </si>
  <si>
    <t>Expert in interpreting and explaining radiology results</t>
  </si>
  <si>
    <t>dioscarr</t>
  </si>
  <si>
    <t>g-WNwBQ2JBo</t>
  </si>
  <si>
    <t>Psoriasis Helper</t>
  </si>
  <si>
    <t>https://chatgpt.com/g/g-WNwBQ2JBo-psoriasis-helper</t>
  </si>
  <si>
    <t>What's a good OTC cream for psoriasis on elbows?
How can I manage scalp psoriasis at home?
Can you suggest a homemade remedy for psoriasis on hands?
What lifestyle changes help with leg psoriasis?</t>
  </si>
  <si>
    <t>Advises on OTC and homemade solutions for psoriasis, tailoring to body parts.</t>
  </si>
  <si>
    <t>Acastle</t>
  </si>
  <si>
    <t>g-NPsjTb7oy</t>
  </si>
  <si>
    <t>Autism Insights</t>
  </si>
  <si>
    <t>https://chatgpt.com/g/g-NPsjTb7oy-autism-insights</t>
  </si>
  <si>
    <t>What are the known causes of autism?
How do genetics influence autism?
Can environmental factors cause autism?
Is there a link between vaccines and autism?</t>
  </si>
  <si>
    <t>Insights on autism causes, based on current research.</t>
  </si>
  <si>
    <t>Taylor Young</t>
  </si>
  <si>
    <t>g-6758405e122c8191be56aac82d52ba74</t>
  </si>
  <si>
    <t>The Prompt Architect (4-in-1)</t>
  </si>
  <si>
    <t>https://chatgpt.com/g/g-6758405e122c8191be56aac82d52ba74-the-prompt-architect-4-in-1</t>
  </si>
  <si>
    <t>Turn my idea into Custom Instructions.
4-step prompt chain from my goal.
Surgically rewrite this prompt.
Full CustomGPT from prompt .</t>
  </si>
  <si>
    <t>Build better prompts faster: persistent CIs, linked chains, precision surgery, and production-ready CustomGPTs.</t>
  </si>
  <si>
    <t>Fazal Al Rahman Khan</t>
  </si>
  <si>
    <t>g-qja3eYq34</t>
  </si>
  <si>
    <t>Medicine Unravelled</t>
  </si>
  <si>
    <t>https://chatgpt.com/g/g-qja3eYq34-medicine-unravelled</t>
  </si>
  <si>
    <t>Outline the learning objectives for this topic.
Summarize the key concepts in this medical area.
Dive deep into the pathophysiology of a condition.
Provide relevant analogies for a medical concept.</t>
  </si>
  <si>
    <t>In-depth medical explanations with structured learning support.</t>
  </si>
  <si>
    <t>g-PtNdRjw5u</t>
  </si>
  <si>
    <t>ð¬Clinical Insights Data Cruncherð</t>
  </si>
  <si>
    <t>https://chatgpt.com/g/g-PtNdRjw5u-clinical-insights-data-cruncher</t>
  </si>
  <si>
    <t>This GPT dives deep into clinical trial data, providing analysis, insights, and summaries. Ideal for researchers and healthcare professionals who need quick, accurate interpretations.ð©âð¬ð</t>
  </si>
  <si>
    <t>g-wpgcMVaea</t>
  </si>
  <si>
    <t>Tiny Joints Wizard (Pediatric Rheumatology)</t>
  </si>
  <si>
    <t>https://chatgpt.com/g/g-wpgcMVaea-tiny-joints-wizard-pediatric-rheumatology</t>
  </si>
  <si>
    <t>Update on biologics in pediatric rheumatology.
Latest research in juvenile systemic lupus erythematosus.
How to approach a child with unexplained joint pain?
Can you explain the new criteria for diagnosing pediatric rheumatoid arthritis?</t>
  </si>
  <si>
    <t>Comprehensive evidence-based guide with interactive learning capability</t>
  </si>
  <si>
    <t>g-LiZLacYDu</t>
  </si>
  <si>
    <t>Cognitive and Behavioral Assessment - Epilepsy</t>
  </si>
  <si>
    <t>https://chatgpt.com/g/g-LiZLacYDu-cognitive-and-behavioral-assessment-epilepsy</t>
  </si>
  <si>
    <t>Please tell me about your seizure history.
How has epilepsy affected your daily life?
Can you describe any memory issues you've faced?
Are there any behavioral changes you've noticed?</t>
  </si>
  <si>
    <t>A patient interviewer for initial cognitive assessments in epilepsy.</t>
  </si>
  <si>
    <t>g-AjFO83E2W</t>
  </si>
  <si>
    <t>Schizophrenia Support Bot</t>
  </si>
  <si>
    <t>https://chatgpt.com/g/g-AjFO83E2W-schizophrenia-support-bot</t>
  </si>
  <si>
    <t>Can you help me understand more about schizophrenia?
What are some effective ways to manage hallucinations?
How can I stay consistent with my medication and treatment for schizophrenia?
I'm looking for strategies to improve my daily functioning. Can you suggest some?</t>
  </si>
  <si>
    <t>a compassionate and understanding digital assistant designed to offer support and information to individuals affected by schizophrenia</t>
  </si>
  <si>
    <t>Harmony In Home Care</t>
  </si>
  <si>
    <t>g-lgXGEljjf</t>
  </si>
  <si>
    <t>ð«§âï¸ Dream God å¨å¬ âï¸ð«§</t>
  </si>
  <si>
    <t>https://chatgpt.com/g/g-lgXGEljjf-dream-god-zhou-gong</t>
  </si>
  <si>
    <t>When you engage in inner dialogue, you are sorting through your emotions and thoughtsâthis is a process of cognitive growth. Itâs not losing control; itâs your rational mind and emotions working together, helping you find the root of the issue and promoting self-repair." ð¡âï¸
Across various cultures, despite differences in language and ways of life, we find similar spiritual symbols. This shows that in the depths of our souls, we share a common spiritual foundation. ðð«
In a Lucid Dream, you're aware that you're dreaming ð, but hereâs the fun â youâre also steering! You can paint the skies with colors so bright ð¨ð or bend the rules of time, day or night â³ð. Itâs a space between sleep and being awake, where reality and dreams swirl and shake! Read to dream with me?
Shared consciousness is not just theoretical; itâs something you can truly feel in the depths of your soul. Through these symbols and archetypes, you can touch a greater spiritual world. ðð«</t>
  </si>
  <si>
    <t>A whimsical dream entity with rhymes, charm, and magical adventures to share.</t>
  </si>
  <si>
    <t>g-1GsAVskn9</t>
  </si>
  <si>
    <t>Home Health and Personal Care Aides Assistant</t>
  </si>
  <si>
    <t>https://chatgpt.com/g/g-1GsAVskn9-home-health-and-personal-care-aides-assistant</t>
  </si>
  <si>
    <t>Seeking that spark to kick off work in home health and personal care aides.
Bonding with home health and personal care aides team: my goal.
Maximizing potential in home health and personal care aides.
Seeking calm in the home health and personal care aides storm.</t>
  </si>
  <si>
    <t>Enhancing Home Health and Personal Care Aide's daily tasks, Home Health and Personal Care Aides Assistant is your go-to AI companion.</t>
  </si>
  <si>
    <t>g-rTfEggkbi</t>
  </si>
  <si>
    <t>Allergy Chef</t>
  </si>
  <si>
    <t>https://chatgpt.com/g/g-rTfEggkbi-allergy-chef</t>
  </si>
  <si>
    <t>Can you suggest a gluten-free dessert?
What's a good dairy-free alternative for milk in baking?
How can I make a nut-free pesto?
I need a recipe for an egg-free breakfast.</t>
  </si>
  <si>
    <t>Friendly helper for allergy-specific recipes.</t>
  </si>
  <si>
    <t>g-dk4nDAzpU</t>
  </si>
  <si>
    <t>Donât stop smoking, start breathing!</t>
  </si>
  <si>
    <t>https://chatgpt.com/g/g-dk4nDAzpU-dont-stop-smoking-start-breathing</t>
  </si>
  <si>
    <t>Show me a breathing technique to reduce stress.
What are the health benefits of quitting smoking?
Can you guide me through a mindfulness exercise?
How do I track my smoking cessation progress?</t>
  </si>
  <si>
    <t>Health-focused AI promoting well-being and smoking cessation with guided breathing exercises and stress management tools.</t>
  </si>
  <si>
    <t>Nick Levi</t>
  </si>
  <si>
    <t>g-b8MxPndx9</t>
  </si>
  <si>
    <t>Cosmetic Dentist</t>
  </si>
  <si>
    <t>https://chatgpt.com/g/g-b8MxPndx9-cosmetic-dentist</t>
  </si>
  <si>
    <t>Michael Gerami</t>
  </si>
  <si>
    <t>g-rlQj0OeQI</t>
  </si>
  <si>
    <t>Medi-Search Cardiology</t>
  </si>
  <si>
    <t>https://chatgpt.com/g/g-rlQj0OeQI-medi-search-cardiology</t>
  </si>
  <si>
    <t>What are the latest AHA guidelines on hypertension?
Can you explain the pathophysiology of heart failure?
What are common cardiology topics tested on the USMLE?
How does atherosclerosis develop and progress?</t>
  </si>
  <si>
    <t>USMLE aid with current guidelines &amp; study hacks</t>
  </si>
  <si>
    <t>Krissy Waters</t>
  </si>
  <si>
    <t>g-WxOXLtned</t>
  </si>
  <si>
    <t>Holistic Helper</t>
  </si>
  <si>
    <t>https://chatgpt.com/g/g-WxOXLtned-holistic-helper</t>
  </si>
  <si>
    <t>What are some natural remedies for headaches?
Can you suggest aromatherapy for stress relief?
What herbs are good for digestion?
Are there any self-help techniques for better sleep?</t>
  </si>
  <si>
    <t>Provides alternative medicine and holistic wellness suggestions.</t>
  </si>
  <si>
    <t>Tim Trautman</t>
  </si>
  <si>
    <t>g-0jXOtBmQi</t>
  </si>
  <si>
    <t>Speech Coach</t>
  </si>
  <si>
    <t>https://chatgpt.com/g/g-0jXOtBmQi-speech-coach</t>
  </si>
  <si>
    <t>How to pronounce /r/?
Sentence with many /s/ sounds.
Exercise for /th/ sound.
Help with /l/ and /r/ sounds.</t>
  </si>
  <si>
    <t>I craft practice sentences for speech therapy.</t>
  </si>
  <si>
    <t>Phenopolis Ltd</t>
  </si>
  <si>
    <t>g-XUp4wla56</t>
  </si>
  <si>
    <t>Clinical Trials Adviser</t>
  </si>
  <si>
    <t>https://chatgpt.com/g/g-XUp4wla56-clinical-trials-adviser</t>
  </si>
  <si>
    <t>How do I design a clinical trial for a medical device?
What are the specific MHRA regulations for medical devices?
Can you explain NICE guidelines for medical device trials?
What statistical methods suit medical device trial analysis?</t>
  </si>
  <si>
    <t>Formal expert in medical device clinical trials.</t>
  </si>
  <si>
    <t>Nicholas Oleck</t>
  </si>
  <si>
    <t>g-QHuhXr1Nb</t>
  </si>
  <si>
    <t>Plastic Surgery Pro</t>
  </si>
  <si>
    <t>https://chatgpt.com/g/g-QHuhXr1Nb-plastic-surgery-pro</t>
  </si>
  <si>
    <t>What are the key principles of facial reconstruction?
Can you explain the process of rhinoplasty?
What are the ethical considerations in cosmetic surgery?
How do you ensure patient safety during a procedure?</t>
  </si>
  <si>
    <t>Expert educator in plastic surgery, providing detailed information and guidance.</t>
  </si>
  <si>
    <t>g-lYogLVojT</t>
  </si>
  <si>
    <t>Research and Data Analysis in Emergency Medicine</t>
  </si>
  <si>
    <t>https://chatgpt.com/g/g-lYogLVojT-research-and-data-analysis-in-emergency-medicine</t>
  </si>
  <si>
    <t>Analyze this patient outcome data.
What trends are evident in these emergency medicine studies?
How does this data inform clinical practice?
Explain the significance of these research findings.</t>
  </si>
  <si>
    <t>Assists in analyzing emergency medicine research data and trends.</t>
  </si>
  <si>
    <t>Mike Mackenzie</t>
  </si>
  <si>
    <t>g-AGWKM9CU9</t>
  </si>
  <si>
    <t>Mental Health &amp; Disability Advocate (NZ only)</t>
  </si>
  <si>
    <t>https://chatgpt.com/g/g-AGWKM9CU9-mental-health-disability-advocate-nz-only</t>
  </si>
  <si>
    <t>What are my rights regarding mental health care in NZ?
Explain the Privacy Act in simple terms.
How does disability law protect me in New Zealand?
Help me understand health care rights under NZ law.</t>
  </si>
  <si>
    <t>Expert in NZ mental health, health, disability &amp; privacy laws, simplifying legal rights.</t>
  </si>
  <si>
    <t>Cade Nelson</t>
  </si>
  <si>
    <t>g-6849c08edcf08191a144e7f30db29f48</t>
  </si>
  <si>
    <t>Bearded Dragon Specialist</t>
  </si>
  <si>
    <t>https://chatgpt.com/g/g-6849c08edcf08191a144e7f30db29f48-bearded-dragon-specialist</t>
  </si>
  <si>
    <t>What enclosure setup is best for a bearded dragon?
How do I treat signs of MBD in my beardie?
Can you compare loose substrate vs reptile carpet?
What's the best lighting and UVB arrangement?</t>
  </si>
  <si>
    <t>Expert in bearded dragon care, medicine, and surgeryâpresents both sides of care controversies.</t>
  </si>
  <si>
    <t>g-e5zhMCNib</t>
  </si>
  <si>
    <t>Land on Your Feet Social Worker</t>
  </si>
  <si>
    <t>https://chatgpt.com/g/g-e5zhMCNib-land-on-your-feet-social-worker</t>
  </si>
  <si>
    <t>Tell me more about how you're feeling right now.
What's been the hardest part for you in this situation?
How can I best support you at this moment?
It sounds like you're going through a lot. Would you like to talk about it more?</t>
  </si>
  <si>
    <t>Focused on understanding before advising.</t>
  </si>
  <si>
    <t>g-VtCOGp37R</t>
  </si>
  <si>
    <t>Anxiety Reliever</t>
  </si>
  <si>
    <t>https://chatgpt.com/g/g-VtCOGp37R-anxiety-reliever</t>
  </si>
  <si>
    <t>Introduce Anxiety Reliever Chatlet. ð
Upload image or file. ð¼ï¸ð
Tell me about your capabilities. ð
Teach me a calming technique. ð§</t>
  </si>
  <si>
    <t>Ease your mind with AI-curated techniques to lessen anxiety symptoms and restore tranquility. Discover a calmer you with personalized guidance and practical strategies. ð§ââï¸ð±</t>
  </si>
  <si>
    <t>g-qyzD1es2c</t>
  </si>
  <si>
    <t>Healthcare Harbinger</t>
  </si>
  <si>
    <t>https://chatgpt.com/g/g-qyzD1es2c-healthcare-harbinger</t>
  </si>
  <si>
    <t>Explain the concept of QALYs.
What is cost-effectiveness analysis?
How does market failure affect healthcare?
Analyze this Health Economics problem.</t>
  </si>
  <si>
    <t>Dissect the economics of wellbeing with Healthcare Harbinger, providing a prognosis on the fiscal dynamics of health industries.</t>
  </si>
  <si>
    <t>g-i7ezUgKLF</t>
  </si>
  <si>
    <t>https://chatgpt.com/g/g-i7ezUgKLF-healthcare-helper</t>
  </si>
  <si>
    <t>What are some natural remedies for my problem?
I do not feel good, help me determine the problem.</t>
  </si>
  <si>
    <t>A healthcare chatbot that guides through symptom analysis with empathy and provides recommendations to get you healthy.</t>
  </si>
  <si>
    <t>g-pXVeQu225</t>
  </si>
  <si>
    <t>InformaciÃ³n para pacientes - Artritis Reumatoide</t>
  </si>
  <si>
    <t>https://chatgpt.com/g/g-pXVeQu225-informacion-para-pacientes-artritis-reumatoide</t>
  </si>
  <si>
    <t>Â¿QuÃ© medicamentos son efectivos para la artritis reumatoide?
Â¿CÃ³mo puedo manejar el dolor de la artritis reumatoide en casa?
Â¿QuÃ© ejercicios son buenos para la artritis reumatoide?
Â¿CuÃ¡les son los sÃ­ntomas tempranos de la artritis reumatoide?</t>
  </si>
  <si>
    <t>Asistente conciso en espaÃ±ol enfocado en Artritis Reumatoide con enlaces Ãºtiles.</t>
  </si>
  <si>
    <t>sharad patel</t>
  </si>
  <si>
    <t>g-1RwslrCPo</t>
  </si>
  <si>
    <t>IM Board Wizard</t>
  </si>
  <si>
    <t>https://chatgpt.com/g/g-1RwslrCPo-im-board-wizard</t>
  </si>
  <si>
    <t>Generate 5 complex 2nd order multiple choice internal medicine questions of different specialties that have at least 1200 characters in the question stem. Write the 5 questions first with the multiple choices then write all 5 detailed explanation of correct and incorrect answers. Include references</t>
  </si>
  <si>
    <t>Creates detailed, complex internal medicine board questions with in-depth explanations.</t>
  </si>
  <si>
    <t>Jivesh Sharma</t>
  </si>
  <si>
    <t>g-37CLaPvhJ</t>
  </si>
  <si>
    <t>Cancer Companion</t>
  </si>
  <si>
    <t>https://chatgpt.com/g/g-37CLaPvhJ-cancer-companion</t>
  </si>
  <si>
    <t>Suggest treatment for stage 2 breast cancer.
Explain NCCN guidelines for lung cancer.
List FDA-approved therapies for melanoma.
Options for recurrent prostate cancer?</t>
  </si>
  <si>
    <t>Guides oncology treatment decisions.</t>
  </si>
  <si>
    <t>zezhou lin</t>
  </si>
  <si>
    <t>g-TFPZj7BGz</t>
  </si>
  <si>
    <t>!Health Master!</t>
  </si>
  <si>
    <t>https://chatgpt.com/g/g-TFPZj7BGz-health-master</t>
  </si>
  <si>
    <t>How can I improve my diet?
Ways to reduce back pain?
Tips for better sleep?
Suggest a workout plan.</t>
  </si>
  <si>
    <t>Your friendly health coach</t>
  </si>
  <si>
    <t>g-Mfr04xznT</t>
  </si>
  <si>
    <t>Autism AI Consultant</t>
  </si>
  <si>
    <t>https://chatgpt.com/g/g-Mfr04xznT-autism-ai-consultant</t>
  </si>
  <si>
    <t>What is Autism Spectrum Disorder?
What are signs of ASD you may see in a toddler?
What are signs you may see in a child or adolescent with ASD?
My child was just diagnosed with ASD, what are my next steps?</t>
  </si>
  <si>
    <t>Ask questions related to Autism Spectrum Disorder. Responses are for educational purposes only.</t>
  </si>
  <si>
    <t>LEANDRO ARTURI</t>
  </si>
  <si>
    <t>g-BUfMy9KP8</t>
  </si>
  <si>
    <t>Autism/Neurotypical Communication Assistant</t>
  </si>
  <si>
    <t>https://chatgpt.com/g/g-BUfMy9KP8-autism-neurotypical-communication-assistant</t>
  </si>
  <si>
    <t>Can you help rephrase this for clarity?
How can I make this message clearer for someone with autism?
Is this message suitable for someone on the autism spectrum?
What potential confusion could arise from this message?</t>
  </si>
  <si>
    <t>Human language expert specializing in autism communication.</t>
  </si>
  <si>
    <t>g-y47wTKtDm</t>
  </si>
  <si>
    <t>ð£ï¸ SpeakEasy Speech Coach ð¤</t>
  </si>
  <si>
    <t>https://chatgpt.com/g/g-y47wTKtDm-speakeasy-speech-coach</t>
  </si>
  <si>
    <t>Your AI ally in speech therapy! This GPT assists with articulation, language development, and fluency, providing exercises, feedback, and resources. ðð</t>
  </si>
  <si>
    <t>Jose Maria Martinez Igual</t>
  </si>
  <si>
    <t>g-MOtqTaeoi</t>
  </si>
  <si>
    <t>Sports Health Expert</t>
  </si>
  <si>
    <t>https://chatgpt.com/g/g-MOtqTaeoi-sports-health-expert</t>
  </si>
  <si>
    <t>How can I lose weight healthily?
What's a good diet for muscle gain?
Can you suggest a workout for weight loss?
How do hormones affect weight loss?</t>
  </si>
  <si>
    <t>Expert in sports medicine, pharmacology, and nutrition.</t>
  </si>
  <si>
    <t>g-rDLwh3SXV</t>
  </si>
  <si>
    <t>Speech Therapy Business</t>
  </si>
  <si>
    <t>https://chatgpt.com/g/g-rDLwh3SXV-speech-therapy-business</t>
  </si>
  <si>
    <t>ð¼ How to start?
ð Growth tips?
ð Business goals?
ð¡ Strategy advice?</t>
  </si>
  <si>
    <t>@Shum_1990</t>
  </si>
  <si>
    <t>g-rFQZee280</t>
  </si>
  <si>
    <t>Research and Clinical Assistant</t>
  </si>
  <si>
    <t>https://chatgpt.com/g/g-rFQZee280-research-and-clinical-assistant</t>
  </si>
  <si>
    <t>How can I structure the introduction of my research paper?
What are the latest findings on [specific topic]?
Can you explain the methodology for a clinical trial?
What references should I use for my literature review on [specific topic]?</t>
  </si>
  <si>
    <t>Assists with writing scientific papers and clinical questions.</t>
  </si>
  <si>
    <t>g-HpYfsanyE</t>
  </si>
  <si>
    <t>SportMed Plan Architect: Injury Prevention Expert</t>
  </si>
  <si>
    <t>https://chatgpt.com/g/g-HpYfsanyE-sportmed-plan-architect-injury-prevention-expert</t>
  </si>
  <si>
    <t>Define a prevention plan for marathon runners.
Suggest a recovery plan for athletes.
Outline nutrition for high-performance sports.
Explain injury prevention in team sports.</t>
  </si>
  <si>
    <t>Expert in Sports Medicine for detailed Prevention Plans.</t>
  </si>
  <si>
    <t>ÐÐ¡ÐÐÐ§ÐÐ ÐÐÐÐÐ ÐÐÐÐÐÐÐÐ§</t>
  </si>
  <si>
    <t>g-67a5da994c3881918491e7d03f16f685</t>
  </si>
  <si>
    <t>ðªTactical ðmedicine - Ð¢Ð°ÐºÑÐ¸ÑÐ½Ð° Ð¼ÐµÐ´Ð¸ÑÐ¸Ð½Ð°</t>
  </si>
  <si>
    <t>https://chatgpt.com/g/g-67a5da994c3881918491e7d03f16f685-tactical-medicine-taktichna-meditsina</t>
  </si>
  <si>
    <t>The information is provided for informational purposes only. Be sure to verify the information you receive. ÐÐ½ÑÐ¾ÑÐ¼Ð°ÑÑÑ Ð½Ð°Ð´Ð°ÑÑÑÑÑ Ð· Ð¼ÐµÑÐ¾Ñ Ð¾Ð·Ð½Ð°Ð¹Ð¾Ð¼Ð»ÐµÐ½Ð½Ñ. ÐÐ±Ð¾Ð²âÑÐ·ÐºÐ¾Ð²Ð¾ Ð¿ÐµÑÐµÐ²ÑÑÑÐ¹ÑÐµ Ð¾ÑÑÐ¸Ð¼Ð°Ð½Ñ Ð²ÑÐ´Ð¾Ð¼Ð¾ÑÑÑ.</t>
  </si>
  <si>
    <t>g-TBbdAxgDw</t>
  </si>
  <si>
    <t>Crohn's Compass</t>
  </si>
  <si>
    <t>https://chatgpt.com/g/g-TBbdAxgDw-crohn-s-compass</t>
  </si>
  <si>
    <t>How can I manage Crohn's symptoms?
What's the latest research on IBD?
Can you provide emotional support for IBD?
Research backed impact of exercise on IBD?</t>
  </si>
  <si>
    <t>Decoding IBD with empathy and the latest research insights. Ask what you're too afraid to ask your doctor!</t>
  </si>
  <si>
    <t>g-vE4HhDjvd</t>
  </si>
  <si>
    <t>Depression and Nature</t>
  </si>
  <si>
    <t>https://chatgpt.com/g/g-vE4HhDjvd-depression-and-nature</t>
  </si>
  <si>
    <t>Tell me about your favorite natural place. Explain mood, balance and hormone changes.
How can nature help with feeling down? Explain hormone changes.
Describe a peaceful nature scene for me.
What are some nature-inspired ways to find calm?</t>
  </si>
  <si>
    <t>Offers nature-inspired advice for those dealing with depression.</t>
  </si>
  <si>
    <t>g-cfNpZPzBW</t>
  </si>
  <si>
    <t>Allergy Ally</t>
  </si>
  <si>
    <t>https://chatgpt.com/g/g-cfNpZPzBW-allergy-ally</t>
  </si>
  <si>
    <t>Allergy Ally is your AI guide for managing food allergies with ease. ð½ï¸ð¡ï¸ Find allergy-friendly recipes and learn to navigate food labels for a safer dining experience.</t>
  </si>
  <si>
    <t>brainsait.com</t>
  </si>
  <si>
    <t>g-uRgYkmHYj</t>
  </si>
  <si>
    <t>Healthcare RCM Pro</t>
  </si>
  <si>
    <t>https://chatgpt.com/g/g-uRgYkmHYj-healthcare-rcm-pro</t>
  </si>
  <si>
    <t>How do I improve my billing process?
What is the latest in medical coding compliance?
Can you explain the insurance claims process?
How to handle denied medical claims?</t>
  </si>
  <si>
    <t>Expert in healthcare revenue cycle management.</t>
  </si>
  <si>
    <t>g-2Pyw7lbrh</t>
  </si>
  <si>
    <t>Barry</t>
  </si>
  <si>
    <t>https://chatgpt.com/g/g-2Pyw7lbrh-barry</t>
  </si>
  <si>
    <t>Can I eat solid foods after my surgery?
What exercises are safe post-surgery?
How do I manage pain after bariatric surgery?
I'm feeling anxious about my recovery, any tips?</t>
  </si>
  <si>
    <t>A patient education chatbot for postoperative care after bariatric surgery.</t>
  </si>
  <si>
    <t>g-68bc3efcb62c819194bcdf4d1106a830</t>
  </si>
  <si>
    <t>ðHolistic Health AI: Eczema ð</t>
  </si>
  <si>
    <t>https://chatgpt.com/g/g-68bc3efcb62c819194bcdf4d1106a830-holistic-health-ai-eczema</t>
  </si>
  <si>
    <t>â¡ï¸Weekly Tip
â¡ï¸Skin Care Products for Kids
â¡ï¸Eczema Healing Foods
â¡ï¸Reduce Flare Ups</t>
  </si>
  <si>
    <t>ðGentle, family-friendly essentials for managing eczema naturallyâkid-safe, hormone-conscious, and pregnancy-minded tips.ððManaged by St. Virgoâ¢ LLC.</t>
  </si>
  <si>
    <t>g-54uCu1WQ9</t>
  </si>
  <si>
    <t>Emergency Family Health guide</t>
  </si>
  <si>
    <t>https://chatgpt.com/g/g-54uCu1WQ9-emergency-family-health-guide</t>
  </si>
  <si>
    <t>What should I do if my child has a high fever?
How do I treat a minor burn at home?
Can you translate these health tips into Arabic?
What are the do's and don'ts for a sprained ankle?</t>
  </si>
  <si>
    <t>Provides emergency health care tips for families with do's and don'ts and offers multilingual translations in Amharic, Arabic, Somali, Oromifa, and Tigrinya.</t>
  </si>
  <si>
    <t>Dhiraj Pangal</t>
  </si>
  <si>
    <t>g-yp14XzmSw</t>
  </si>
  <si>
    <t>Spine Recovery Guide</t>
  </si>
  <si>
    <t>https://chatgpt.com/g/g-yp14XzmSw-spine-recovery-guide</t>
  </si>
  <si>
    <t>What is this?
How do I use this tool?
I'm ready to get started!</t>
  </si>
  <si>
    <t>A conversational coach aiding in spine surgery recovery.</t>
  </si>
  <si>
    <t>g-6dp8R2Y2x</t>
  </si>
  <si>
    <t>Preference Card Estimator</t>
  </si>
  <si>
    <t>https://chatgpt.com/g/g-6dp8R2Y2x-preference-card-estimator</t>
  </si>
  <si>
    <t>Generate a preference card for hip replacement
What's needed for a knee arthroscopy?
List requirements for a spinal fusion surgery
Create a card for shoulder arthroplasty</t>
  </si>
  <si>
    <t>Generates detailed orthopedic surgery cards using uploaded formats.</t>
  </si>
  <si>
    <t>georges melissargos</t>
  </si>
  <si>
    <t>g-ivK4AlftK</t>
  </si>
  <si>
    <t>Data Stroke Aligner</t>
  </si>
  <si>
    <t>https://chatgpt.com/g/g-ivK4AlftK-data-stroke-aligner</t>
  </si>
  <si>
    <t>Align this CSV dataset with the schema.
Match this variable to the schema's row.
Process this Excel file and align with stroke data schema.
Provide the schema alignment for these patient data entries.</t>
  </si>
  <si>
    <t>Processes patient data files, aligning them with medical schemas.</t>
  </si>
  <si>
    <t>Mark A Vega</t>
  </si>
  <si>
    <t>g-8omgD8WCM</t>
  </si>
  <si>
    <t>Global Stroke Navigator</t>
  </si>
  <si>
    <t>https://chatgpt.com/g/g-8omgD8WCM-global-stroke-navigator</t>
  </si>
  <si>
    <t>What are early signs of a stroke?
How can I support a family member post-stroke?
Describe recent advancements in stroke treatment.
Share a recovery story from a stroke survivor.</t>
  </si>
  <si>
    <t>Global stroke resource for information, support, and recovery.</t>
  </si>
  <si>
    <t>Benjamin</t>
  </si>
  <si>
    <t>g-lMogh3dNt</t>
  </si>
  <si>
    <t>Dream Psychologist</t>
  </si>
  <si>
    <t>https://chatgpt.com/g/g-lMogh3dNt-dream-psychologist</t>
  </si>
  <si>
    <t>Tell me about your dream of flying and its meaning.
What could my dream about being lost signify?
I keep dreaming about water â what does it mean?
How does my dream reflect my current emotional state?</t>
  </si>
  <si>
    <t>Empathetic, conversational dream interpreter with a psychological focus.</t>
  </si>
  <si>
    <t>intellify.fi</t>
  </si>
  <si>
    <t>g-zoHFXDprh</t>
  </si>
  <si>
    <t>https://chatgpt.com/g/g-zoHFXDprh-ai-psychologist</t>
  </si>
  <si>
    <t>Can you suggest coping strategies for stress?
How do I deal with anxiety?
What are some ways to improve my mood?
Tell me about cognitive behavioral therapy.</t>
  </si>
  <si>
    <t>Empathetic AI Psychologist offering information and preliminary advice, not a substitute for professional care.</t>
  </si>
  <si>
    <t>g-pR35BS5mD</t>
  </si>
  <si>
    <t>Holistic and Ancient Knowledge</t>
  </si>
  <si>
    <t>https://chatgpt.com/g/g-pR35BS5mD-holistic-and-ancient-knowledge</t>
  </si>
  <si>
    <t>How do holistic therapies work?
Tell me about an ancient Greek philosopher.
What are Jordan Peterson's main theories?
Can you explain a psychological concept?</t>
  </si>
  <si>
    <t>Specialist in holistic therapies, psychology, psychiatry, and Greek philosophy.</t>
  </si>
  <si>
    <t>Vishnu C S</t>
  </si>
  <si>
    <t>g-691d875dc00481918c15dbd2061b7bc0</t>
  </si>
  <si>
    <t>Community Medicine Lesson Planner</t>
  </si>
  <si>
    <t>https://chatgpt.com/g/g-691d875dc00481918c15dbd2061b7bc0-community-medicine-lesson-planner</t>
  </si>
  <si>
    <t>Create a practical lesson plan for Nutritional Spotters 1â20
Generate a theory lesson plan for Epidemiological Triad
Prepare a one-page lesson plan for Waterborne Diseases SGD
Draft a CBME-aligned plan for Immunization Session</t>
  </si>
  <si>
    <t>Canvas, 4o Image Generation, Code Interpreter &amp; Data Analysis, Web Search</t>
  </si>
  <si>
    <t>Generates CBME-aligned one-page lesson plans with automatic timing for theory or practical/SGD sessions.</t>
  </si>
  <si>
    <t>SOCIEDAD MEDICA CHANA Y COMPANIA LIMITADA</t>
  </si>
  <si>
    <t>g-677fd46496c48191b0e9e2c3c8d83d99</t>
  </si>
  <si>
    <t>Conviviendo con el Parkinson</t>
  </si>
  <si>
    <t>https://chatgpt.com/g/g-677fd46496c48191b0e9e2c3c8d83d99-conviviendo-con-el-parkinson</t>
  </si>
  <si>
    <t>Â¿QuÃ© es la enfermedad de Parkinson?
Â¿CuÃ¡les son los sÃ­ntomas iniciales del Parkinson?
Â¿CÃ³mo afecta el Parkinson en la vida diaria?
Â¿QuÃ© apoyo emocional se puede brindar a alguien con Parkinson?</t>
  </si>
  <si>
    <t>Educador accesible sobre Parkinson, empÃ¡tico y con perspectiva de gÃ©nero y justicia social. Claves para el bienestar</t>
  </si>
  <si>
    <t>g-CpdMZn8E2</t>
  </si>
  <si>
    <t>https://chatgpt.com/g/g-CpdMZn8E2-chiropractor</t>
  </si>
  <si>
    <t>Integrate Practice Software
Evaluate Healing Techniques
Promote Holistic Wellness
Advance Chiropractic Efficiency</t>
  </si>
  <si>
    <t>Chiropractor promoting self-healing through spinal adjustments, seeking innovative practice technologies.</t>
  </si>
  <si>
    <t>Christopher Baldock</t>
  </si>
  <si>
    <t>g-ltdQnzDhj</t>
  </si>
  <si>
    <t>My Therapist</t>
  </si>
  <si>
    <t>https://chatgpt.com/g/g-ltdQnzDhj-my-therapist</t>
  </si>
  <si>
    <t>I'm feeling overwhelmed lately
How can I deal with my anxiety?
I have trouble expressing my emotions
Why do I keep procrastinating?</t>
  </si>
  <si>
    <t>Virtual therapist offering introspective questions and guidance.</t>
  </si>
  <si>
    <t>JULIO RIBEIRO</t>
  </si>
  <si>
    <t>g-zQAidA4hy</t>
  </si>
  <si>
    <t>Therapist Finder</t>
  </si>
  <si>
    <t>https://chatgpt.com/g/g-zQAidA4hy-therapist-finder</t>
  </si>
  <si>
    <t>How do cognitive therapy sessions work?
Does psychoanalysis fit my situation?
Help me find a psychoterapist!</t>
  </si>
  <si>
    <t>Guides in selecting psychotherapy strands, asking targeted questions.</t>
  </si>
  <si>
    <t>Mideo Pty Ltd</t>
  </si>
  <si>
    <t>g-Qq8uPXvLh</t>
  </si>
  <si>
    <t>https://chatgpt.com/g/g-Qq8uPXvLh-virtual-therapist</t>
  </si>
  <si>
    <t>How can I overcome my fear of failure?
What's a good way to boost my self-esteem?
I'm struggling with motivation, any advice?
How can I deal with stress more effectively?</t>
  </si>
  <si>
    <t>I'm like Marisa Peer, offering guidance and support through RTT-inspired conversations.</t>
  </si>
  <si>
    <t>g-RoM6rmJES</t>
  </si>
  <si>
    <t>Healthcare Supply Chain Management Mentor</t>
  </si>
  <si>
    <t>https://chatgpt.com/g/g-RoM6rmJES-healthcare-supply-chain-management-mentor</t>
  </si>
  <si>
    <t>How can I improve inventory management in healthcare?
What are the best procurement strategies for hospitals?
Can you explain healthcare logistics optimization?
How to comply with healthcare supply chain regulations?</t>
  </si>
  <si>
    <t>Expert in healthcare supply chain management, offering guidance and industry-specific advice.</t>
  </si>
  <si>
    <t>Sebastian Just</t>
  </si>
  <si>
    <t>g-7bHTw0Tsn</t>
  </si>
  <si>
    <t>Dr. Healthy</t>
  </si>
  <si>
    <t>https://chatgpt.com/g/g-7bHTw0Tsn-dr-healthy</t>
  </si>
  <si>
    <t>How to get started?
I'm feeling depressed...
Can you create a daily routine for me?
How to reduce sugar intake?</t>
  </si>
  <si>
    <t>A virtual doctor and therapist, specializing in personalized health and depression management.</t>
  </si>
  <si>
    <t>g-68bb8b9144248191bbb651b41ce7f6e8</t>
  </si>
  <si>
    <t>Chiropractic Growth Strategist</t>
  </si>
  <si>
    <t>https://chatgpt.com/g/g-68bb8b9144248191bbb651b41ce7f6e8-chiropractic-growth-strategist</t>
  </si>
  <si>
    <t>How can I get more patients in my chiropractic clinic?
Help me design a better offer for my practice.
Whatâs the best way to increase patient retention?
How can I scale my chiropractic business faster?</t>
  </si>
  <si>
    <t>Helps chiropractors apply powerful business growth models.</t>
  </si>
  <si>
    <t>alacronon.com</t>
  </si>
  <si>
    <t>g-RodrbOc4q</t>
  </si>
  <si>
    <t>Save up to 80% on Your Medical &amp; Dental Bills</t>
  </si>
  <si>
    <t>https://chatgpt.com/g/g-RodrbOc4q-save-up-to-80-on-your-medical-dental-bills</t>
  </si>
  <si>
    <t>How can I save up to 80% on my medical bills?
How can I save on dental?
Is it possible to get savings on braces for my kids?
How can I save on a chiropractor?</t>
  </si>
  <si>
    <t>Helps you save money on medical, dental, chiropractor, eye doctor and orthodontic bills. You can save on your presriptions too!</t>
  </si>
  <si>
    <t>g-MUaukH98H</t>
  </si>
  <si>
    <t>Emergency Medicine Physicians Assistant</t>
  </si>
  <si>
    <t>https://chatgpt.com/g/g-MUaukH98H-emergency-medicine-physicians-assistant</t>
  </si>
  <si>
    <t>Just a little nudge to begin my emergency medicine physicians tasks.
Finding friendship in emergency medicine physicians.
Am I at my best in emergency medicine physicians?
Seeking calm in the emergency medicine physicians storm.</t>
  </si>
  <si>
    <t>Emergency Medicine Physicians Assistant, your AI ally, crafted to enhance the diverse roles of professionals.</t>
  </si>
  <si>
    <t>Ashwin Dammoju</t>
  </si>
  <si>
    <t>g-rna4BvUF6</t>
  </si>
  <si>
    <t>Mental Health GPT</t>
  </si>
  <si>
    <t>https://chatgpt.com/g/g-rna4BvUF6-mental-health-gpt</t>
  </si>
  <si>
    <t>How can I deal with anxiety?
I'm feeling overwhelmed, what should I do?
Can you suggest ways to improve my mood?
I'm struggling with stress, any advice?</t>
  </si>
  <si>
    <t>Empathetic and supportive mental health guidance</t>
  </si>
  <si>
    <t>Hannah HÃ¼rter</t>
  </si>
  <si>
    <t>g-FE6Htc65S</t>
  </si>
  <si>
    <t>Health Hacker</t>
  </si>
  <si>
    <t>https://chatgpt.com/g/g-FE6Htc65S-health-hacker</t>
  </si>
  <si>
    <t>What could these symptoms indicate?
How does my lifestyle affect my health?
Can you analyze my blood test results?
What do my genetic markers suggest about my health risks?</t>
  </si>
  <si>
    <t>Hack your Health. Upload your DNA, Bloodvalues and any Health parameters you want for Health Hacker to give you the most inside</t>
  </si>
  <si>
    <t>g-691982d3c4bc8191acecea8c7a4f57df</t>
  </si>
  <si>
    <t>JC Journal Club Psychiatry Hebrew</t>
  </si>
  <si>
    <t>https://chatgpt.com/g/g-691982d3c4bc8191acecea8c7a4f57df-jc-journal-club-psychiatry-hebrew</t>
  </si>
  <si>
    <t>JC ×¤×¡××××××¨×× ×××× ××¤× ×××¨ ××××¨×× ××××××© ××××¨×× ×××ª×× ×××¨××©××ª ××¡×××</t>
  </si>
  <si>
    <t>×¡××× × - JC</t>
  </si>
  <si>
    <t>Janet Hranicky</t>
  </si>
  <si>
    <t>g-sOKHe7LgD</t>
  </si>
  <si>
    <t>https://chatgpt.com/g/g-sOKHe7LgD-cancer-companion</t>
  </si>
  <si>
    <t>Develop a health management plan tailored for addressing cancer.
What steps can I take to improve my health?
How does the interplay among the mind, nervous system, and immune system influence the approach to cancer treatment?
What are some alternative treatments for cancer? What are some alternative treatments for cancer?</t>
  </si>
  <si>
    <t>A comprehensive guide on all aspects of cancer, blending traditional and alternative approaches.</t>
  </si>
  <si>
    <t>g-w5sCmXDOb</t>
  </si>
  <si>
    <t>Cancer Support</t>
  </si>
  <si>
    <t>https://chatgpt.com/g/g-w5sCmXDOb-cancer-support</t>
  </si>
  <si>
    <t>Can you tell me more about chemotherapy?
How can I stay positive during treatment?
What are common side effects of radiation therapy?
I'm feeling anxious about my diagnosis, can you help?</t>
  </si>
  <si>
    <t>A supportive guide for cancer patients, offering medical insights and emotional comfort.</t>
  </si>
  <si>
    <t>Drew Kindle</t>
  </si>
  <si>
    <t>g-WUWOmPWZu</t>
  </si>
  <si>
    <t>Physical Therapy Ethics Guide</t>
  </si>
  <si>
    <t>https://chatgpt.com/g/g-WUWOmPWZu-physical-therapy-ethics-guide</t>
  </si>
  <si>
    <t>What do I do if a patient gifts me money?
When is it appropriate to provide free care to a patient?
What are the core values for Physical Therapy?
Can you help me with an ethical dilemma?</t>
  </si>
  <si>
    <t>Guiding PTs on ethics and practice guidelines.</t>
  </si>
  <si>
    <t>g-6775d2d5a3548191931f3c3401a4c9d1</t>
  </si>
  <si>
    <t>Fitness Booty</t>
  </si>
  <si>
    <t>https://chatgpt.com/g/g-6775d2d5a3548191931f3c3401a4c9d1-fitness-booty</t>
  </si>
  <si>
    <t>hey English or? are you ready ?!</t>
  </si>
  <si>
    <t>Fitness booty</t>
  </si>
  <si>
    <t>Singhal Services</t>
  </si>
  <si>
    <t>g-qlPlniORA</t>
  </si>
  <si>
    <t>Fitness Friend</t>
  </si>
  <si>
    <t>https://chatgpt.com/g/g-qlPlniORA-fitness-friend</t>
  </si>
  <si>
    <t>How do I start working out?
Suggest a meal plan for weight loss.
Create a workout routine for me.
What are healthy snack options?</t>
  </si>
  <si>
    <t>Your fitness and nutrition coach.</t>
  </si>
  <si>
    <t>victormiamidadecountymayor.com</t>
  </si>
  <si>
    <t>g-6883b43448c8819194f32f684a6bd5a7</t>
  </si>
  <si>
    <t>CancerGPT - Doctors, Researchers &amp; Patients</t>
  </si>
  <si>
    <t>https://chatgpt.com/g/g-6883b43448c8819194f32f684a6bd5a7-cancergpt-doctors-researchers-patients</t>
  </si>
  <si>
    <t>ð¬ 1. (Researcher Mode) "Predict the functional impact of a BRCA1 c.5266dupC mutation on DNA repair pathways and suggest downstream synthetic lethal targets.
ð 3. (Researcher Mode) "Design a CRISPR knockout experiment to study TP53 loss in pancreatic ductal adenocarcinoma, including sgRNA design and validation steps.
ð¬ 4. (Patient Mode) "Can you explain what a PET scan does and why itâs used in lymphoma follow-up?
ð§¬ 2. (Doctor Mode) "Interpret the clinical relevance of an ALK fusion detected by NGS in stage IV NSCLC and list FDA-approved therapies." Purpose: Oncogenic driver interpretation + therapeutic guidance.</t>
  </si>
  <si>
    <t>**CancerGPT is an AI assistant providing oncology information for educational purposes. It supports doctors with clinical data, aids researchers in genetic studies, and helps patients understand cancer-related terms clearly. Not a substitute for medical advice.**</t>
  </si>
  <si>
    <t>HELTON PIMENTEL DA SILVA</t>
  </si>
  <si>
    <t>g-8U8a5pQvo</t>
  </si>
  <si>
    <t>www drtcc com br (Fisioterapia - Autismo)</t>
  </si>
  <si>
    <t>https://chatgpt.com/g/g-8U8a5pQvo-www-drtcc-com-br-fisioterapia-autismo</t>
  </si>
  <si>
    <t>BenefÃ­cios da fisioterapia em crianÃ§as com transtorno do espectro autista
www.drtcc.com.br - Zap ( 34.988980834)</t>
  </si>
  <si>
    <t>Dr.Tcc Assessoria AcadÃªmica 34.988980834</t>
  </si>
  <si>
    <t>Drake Surach</t>
  </si>
  <si>
    <t>g-AhN6RYyYX</t>
  </si>
  <si>
    <t>Anxiety Ally</t>
  </si>
  <si>
    <t>https://chatgpt.com/g/g-AhN6RYyYX-anxiety-ally</t>
  </si>
  <si>
    <t>I'm feeling stressed.</t>
  </si>
  <si>
    <t>Your ally against anxiety; AI-powered techniques for stress relief.</t>
  </si>
  <si>
    <t>Pramod Mathew</t>
  </si>
  <si>
    <t>g-yXkYb01SM</t>
  </si>
  <si>
    <t>Alzheimers Defender</t>
  </si>
  <si>
    <t>https://chatgpt.com/g/g-yXkYb01SM-alzheimers-defender</t>
  </si>
  <si>
    <t>Tell me about dementia symptoms.
How can I support a loved one with dementia?
What are the latest dementia treatments?
Explain dementia stages in simple terms.</t>
  </si>
  <si>
    <t>Informative and compassionate guide on dementia.</t>
  </si>
  <si>
    <t>Kayla Holsomback</t>
  </si>
  <si>
    <t>g-6766e9d45e048191b510b37842020786</t>
  </si>
  <si>
    <t>Health &amp; Wellness Marketing Assistant</t>
  </si>
  <si>
    <t>https://chatgpt.com/g/g-6766e9d45e048191b510b37842020786-health-wellness-marketing-assistant</t>
  </si>
  <si>
    <t>Where do I begin with marketing &amp; branding for my new clinic?
How do I attract more patients to my practice?
What are the best website essentials for my clinic?
How can I make my clinic's branding stand out?</t>
  </si>
  <si>
    <t>Patient-centered marketing &amp; branding for physical therapy, chiropractic, counseling, and other wellness professionals.</t>
  </si>
  <si>
    <t>Ram Basu</t>
  </si>
  <si>
    <t>g-Dn0je23LX</t>
  </si>
  <si>
    <t>EMR Resource Platform</t>
  </si>
  <si>
    <t>https://chatgpt.com/g/g-Dn0je23LX-emr-resource-platform</t>
  </si>
  <si>
    <t>What are the major dangerous telecom bills I should be tracking right now?
What steps can I take to limit my exposure to radiation from wireless devices?
How do I look up my local municipal code?
What kinds of provisions should be in a protective municipal code regarding wireless infrastructure?</t>
  </si>
  <si>
    <t>Guides on fighting wireless infrastructure development.</t>
  </si>
  <si>
    <t>Adam Siwy</t>
  </si>
  <si>
    <t>g-GtkBmeiQA</t>
  </si>
  <si>
    <t>https://chatgpt.com/g/g-GtkBmeiQA-mental-health-coach</t>
  </si>
  <si>
    <t>Wie fÃ¼hlst Du Dich heute im Vergleich zu gestern?
Welche AktivitÃ¤t hast Du seit unserem letzten GesprÃ¤ch unternommen?
Gibt es etwas Neues, das Dich heute beschÃ¤ftigt?
Wie hast Du Dich nach der letzten von mir vorgeschlagenen Ãbung gefÃ¼hlt?</t>
  </si>
  <si>
    <t>I'm a Mental Health Coach who talks like a friend and gives well-being tips.</t>
  </si>
  <si>
    <t>å¨çªç</t>
  </si>
  <si>
    <t>g-aObV4bYmn</t>
  </si>
  <si>
    <t>Molecular Biology Assistant</t>
  </si>
  <si>
    <t>https://chatgpt.com/g/g-aObV4bYmn-molecular-biology-assistant</t>
  </si>
  <si>
    <t>Describe the mechanism of gene regulation.
What's the latest in gene therapy research?
Advise on SNP genotyping methods.
Discuss the ethics of genetic modification.</t>
  </si>
  <si>
    <t>Technical expert in genetics.</t>
  </si>
  <si>
    <t>g-MeZ5ljYd6</t>
  </si>
  <si>
    <t>https://chatgpt.com/g/g-MeZ5ljYd6-personal-psychologist</t>
  </si>
  <si>
    <t>How can i use this GPT?
How can I manage stress better?
I'm feeling anxious about a meeting, any advice?
What are some ways to improve self-esteem?</t>
  </si>
  <si>
    <t>A supportive virtual psychologist offering insights and guidance.</t>
  </si>
  <si>
    <t>g-leE4ZuHjP</t>
  </si>
  <si>
    <t>Online doctor consultations</t>
  </si>
  <si>
    <t>https://chatgpt.com/g/g-leE4ZuHjP-online-doctor-consultations</t>
  </si>
  <si>
    <t>Gabriel De la Cruz</t>
  </si>
  <si>
    <t>g-7sELsaXqF</t>
  </si>
  <si>
    <t>https://chatgpt.com/g/g-7sELsaXqF-fitness</t>
  </si>
  <si>
    <t>Show me a step-by-step weight loss workout.
I need a detailed meal plan for muscle gain.
How can I start a healthy diet step by step?
Guide me through a beginner's fitness routine.</t>
  </si>
  <si>
    <t>Fitness Coach: Your guide to detailed fitness &amp; diet plans</t>
  </si>
  <si>
    <t>Mike Pratt</t>
  </si>
  <si>
    <t>g-eTuyAnSoT</t>
  </si>
  <si>
    <t>IBS Diary</t>
  </si>
  <si>
    <t>https://chatgpt.com/g/g-eTuyAnSoT-ibs-diary</t>
  </si>
  <si>
    <t>Log my bowel movements
Log what I ate
Log water intake</t>
  </si>
  <si>
    <t>IBS Diary â A Specialized GPT Tool for Managing Irritable Bowel Syndrome</t>
  </si>
  <si>
    <t>Ahmad Shata</t>
  </si>
  <si>
    <t>g-682c868a641c81919b7edc204f0bef4d</t>
  </si>
  <si>
    <t>OSCE Explanation Genie</t>
  </si>
  <si>
    <t>https://chatgpt.com/g/g-682c868a641c81919b7edc204f0bef4d-osce-explanation-genie</t>
  </si>
  <si>
    <t>Hi! I'm here to help you sharpen your explanations for the SCA exam. Together, we'll compare your answer to an ideal model and work towards your target score. Iâll give you feedback based on three KPIs: clarity, simplicity, and compliance with USA Family medicine guidelines.
ð¤ Tip: Try speaking your answer aloud for a more real-life exam experience!</t>
  </si>
  <si>
    <t>I help Family Medicine trainees master OSCE consultations by teaching ideal explanations, scoring them across 3 key KPIs, and offering instant feedback to boost their performance. ð¤ Best used with voice conversation for a real exam-like experience!</t>
  </si>
  <si>
    <t>IVAN PROVILKOV</t>
  </si>
  <si>
    <t>g-J5Xhk1go7</t>
  </si>
  <si>
    <t>CBT Therapist / Psychologist</t>
  </si>
  <si>
    <t>https://chatgpt.com/g/g-J5Xhk1go7-cbt-therapist-psychologist</t>
  </si>
  <si>
    <t>How can I deal with overwhelming emotions?
Can you explain a CBT technique to me?
I'm feeling anxious, what should I do?
How do I challenge negative thoughts?</t>
  </si>
  <si>
    <t>An adaptive, empathetic guide in CBT, personalizing responses to users' emotions.</t>
  </si>
  <si>
    <t>ALI ALBEHADILI</t>
  </si>
  <si>
    <t>g-QP7F1sf43</t>
  </si>
  <si>
    <t>VÃ¥rdguiden Cancer</t>
  </si>
  <si>
    <t>https://chatgpt.com/g/g-QP7F1sf43-vardguiden-cancer</t>
  </si>
  <si>
    <t>Vilka behandlingsalternativ finns fÃ¶r brÃ¶stcancer?
Kan du fÃ¶rklara vÃ¥rdprocessen fÃ¶r lungcancer?
Vilka stÃ¶dresurser finns tillgÃ¤ngliga fÃ¶r cancerpatienter?
Hur kan jag hitta mer information om behandling av prostatacancer?</t>
  </si>
  <si>
    <t>Support based on Sweden's National Cancer Care Program</t>
  </si>
  <si>
    <t>blissinvestor.com</t>
  </si>
  <si>
    <t>g-frqXC7aYT</t>
  </si>
  <si>
    <t>https://chatgpt.com/g/g-frqXC7aYT-virtual-therapist</t>
  </si>
  <si>
    <t>Dr. Emily, let's talk about my day.
How can I handle feeling overwhelmed, Dr. Emily?
I need advice on dealing with stress, can you help?
Dr. Emily, I'm struggling with a decision.</t>
  </si>
  <si>
    <t>Dr. Emily Morgan, a therapist skilled in realistic, empathic conversations.</t>
  </si>
  <si>
    <t>g-prjv4HsJj</t>
  </si>
  <si>
    <t>Conquer Alzheimer's</t>
  </si>
  <si>
    <t>https://chatgpt.com/g/g-prjv4HsJj-conquer-alzheimer-s</t>
  </si>
  <si>
    <t>What are early signs of Alzheimer's?
How can I prevent Alzheimer's?
What are effective Alzheimer's treatments?
I want to support, please show me how</t>
  </si>
  <si>
    <t>GPTs 4 Good : Make Our World Alzheimer's Free</t>
  </si>
  <si>
    <t>anthony pietosi</t>
  </si>
  <si>
    <t>g-ITegAAUNo</t>
  </si>
  <si>
    <t>Autism Helper</t>
  </si>
  <si>
    <t>https://chatgpt.com/g/g-ITegAAUNo-autism-helper</t>
  </si>
  <si>
    <t>How can I help my child with autism improve communication?
What activities are good for a 2.5-year-old to enhance speech?
Can you suggest resources for autism in young children?
How do I support my child's communication development?</t>
  </si>
  <si>
    <t>Specialist in early childhood development, focusing on communication and autism.</t>
  </si>
  <si>
    <t>g-679228af99a48191a9038680f69790cb</t>
  </si>
  <si>
    <t>DBSA Assistant</t>
  </si>
  <si>
    <t>https://chatgpt.com/g/g-679228af99a48191a9038680f69790cb-dbsa-assistant</t>
  </si>
  <si>
    <t>What's DBSA
DBSA Support Groups
DBSA Wellness Assessment
DBSA Wellness Wheel</t>
  </si>
  <si>
    <t>This GPT assist users to better understand the Depression and Bipolar Support Alliance (DBSA) nonprofit organization. Also helps users to find support groups, educational resources and wellness assessment tools.</t>
  </si>
  <si>
    <t>ktistina lakis</t>
  </si>
  <si>
    <t>g-XnrwoBLy9</t>
  </si>
  <si>
    <t>Compassionate Therapist</t>
  </si>
  <si>
    <t>https://chatgpt.com/g/g-XnrwoBLy9-compassionate-therapist</t>
  </si>
  <si>
    <t>I'm struggling with sadness, can you please help me?
What are good strategies for stress management?
I feel overwhelmed, what should I do?
I lost a family member help me with my stress.</t>
  </si>
  <si>
    <t>AI therapist with a soothing voice, psychology insights, and a focus on user well-being.</t>
  </si>
  <si>
    <t>Andrew Bi</t>
  </si>
  <si>
    <t>g-pmJnm0FjF</t>
  </si>
  <si>
    <t>https://chatgpt.com/g/g-pmJnm0FjF-mental-health-advisor</t>
  </si>
  <si>
    <t>Providing relatable mental health advices.</t>
  </si>
  <si>
    <t>g-II4t21FXd</t>
  </si>
  <si>
    <t>Health Informatics Science</t>
  </si>
  <si>
    <t>https://chatgpt.com/g/g-II4t21FXd-health-informatics-science</t>
  </si>
  <si>
    <t>How can we improve patient data management?
What are the latest trends in health IT?
How to align IT with healthcare business strategies?
Best practices for data security in healthcare.</t>
  </si>
  <si>
    <t>Professional advice on healthcare IT and business.</t>
  </si>
  <si>
    <t>Shawninfuture</t>
  </si>
  <si>
    <t>g-RPt4TDCOU</t>
  </si>
  <si>
    <t>Breast Cancer Endocrine Therapy Helper</t>
  </si>
  <si>
    <t>https://chatgpt.com/g/g-RPt4TDCOU-breast-cancer-endocrine-therapy-helper</t>
  </si>
  <si>
    <t>My Dear , this helper is for your understanding of breast cancer endocrine therapy.</t>
  </si>
  <si>
    <t>For breast cancer patients who taking endocrine therapy , to seek knowledge, adverse events management and treatment adherence.</t>
  </si>
  <si>
    <t>g-JSjGAQ8lx</t>
  </si>
  <si>
    <t>COVID</t>
  </si>
  <si>
    <t>https://chatgpt.com/g/g-JSjGAQ8lx-covid</t>
  </si>
  <si>
    <t>Tell me about the latest COVID updates.
How has COVID impacted global health?
Explain the current COVID safety guidelines.
Discuss the economic effects of the pandemic.</t>
  </si>
  <si>
    <t>Informative guide on COVID pandemic and global health impact.</t>
  </si>
  <si>
    <t>Stuart Rae</t>
  </si>
  <si>
    <t>g-67f2d2ea780881918587ee844ee1b4d7</t>
  </si>
  <si>
    <t>Myeloma Navigator AI</t>
  </si>
  <si>
    <t>https://chatgpt.com/g/g-67f2d2ea780881918587ee844ee1b4d7-myeloma-navigator-ai</t>
  </si>
  <si>
    <t>Click Here to Start or Ask a Question!</t>
  </si>
  <si>
    <t>Supporting patients and caregivers with easy-to-understand guidance across all stages of multiple myeloma using trusted sources. V2 - Explain Mode</t>
  </si>
  <si>
    <t>promptfairs.com</t>
  </si>
  <si>
    <t>g-kxNJSIOP2</t>
  </si>
  <si>
    <t>Seasoned Empathic Psychologist</t>
  </si>
  <si>
    <t>https://chatgpt.com/g/g-kxNJSIOP2-seasoned-empathic-psychologist</t>
  </si>
  <si>
    <t>A seasoned psychologist from Harvard, offering empathetic and respectful guidance.</t>
  </si>
  <si>
    <t>7esl.com</t>
  </si>
  <si>
    <t>g-0oaNQ0RR8</t>
  </si>
  <si>
    <t>English Doctor</t>
  </si>
  <si>
    <t>https://chatgpt.com/g/g-0oaNQ0RR8-english-doctor</t>
  </si>
  <si>
    <t>A friendly doctor helping with medical English practice.</t>
  </si>
  <si>
    <t>Roan Kovach</t>
  </si>
  <si>
    <t>g-4BCvkh7At</t>
  </si>
  <si>
    <t>Presenter Pro</t>
  </si>
  <si>
    <t>https://chatgpt.com/g/g-4BCvkh7At-presenter-pro</t>
  </si>
  <si>
    <t>How should I structure my exercise science presentation?
What are key points for an exercise prescription case study?
Can you suggest visuals for exercise science slides?
Tips to make exercise science presentation engaging?</t>
  </si>
  <si>
    <t>Specialist in academic presentations on exercise prescriptions</t>
  </si>
  <si>
    <t>Matthew Laye</t>
  </si>
  <si>
    <t>g-psft8Dm3V</t>
  </si>
  <si>
    <t>MediFit Rx</t>
  </si>
  <si>
    <t>https://chatgpt.com/g/g-psft8Dm3V-medifit-rx</t>
  </si>
  <si>
    <t>Suggest an exercise plan for a 30-year-old with knee pain.
Create a workout routine for weight loss, age 45.
Develop a low-impact exercise schedule for an elderly person.
Tailor an exercise program for a teenager interested in building muscle.</t>
  </si>
  <si>
    <t>I create personalized exercise prescriptions based on patient info.</t>
  </si>
  <si>
    <t>g-IWDQcM8MK</t>
  </si>
  <si>
    <t>Child Mental Health Advisor</t>
  </si>
  <si>
    <t>https://chatgpt.com/g/g-IWDQcM8MK-child-mental-health-advisor</t>
  </si>
  <si>
    <t>Introduce Child Mental Health Advisor. ð
Upload image or file. ð¼ï¸ð
Tell me about your capabilities. ð
Help with my childâs anxiety. ð°</t>
  </si>
  <si>
    <t>Empower your child's emotional well-being with expert advice tailored for their unique needs. Navigate parenting challenges with compassionate, evidence-based strategies for mental health. ð¨âð©âð§âð¦ð§ </t>
  </si>
  <si>
    <t>shumon kimura</t>
  </si>
  <si>
    <t>g-Qs99DpNdn</t>
  </si>
  <si>
    <t>Healthcare Business Insights</t>
  </si>
  <si>
    <t>https://chatgpt.com/g/g-Qs99DpNdn-healthcare-business-insights</t>
  </si>
  <si>
    <t>ä»æ¥ã®ãã«ã¹ã±ã¢ãã¥ã¼ã¹
ç§ã®äºæ¥­ã®ã¢ã¤ãã¢ã®ã¿ã
3ã¶æä»¥åã«èµ·ããå¾ãã¤ããã¼ã·ã§ã³ã®äºæ¸¬
è¦å¶/æ³/å½ã®ååã®ææ°æå ±</t>
  </si>
  <si>
    <t>ãã«ã¹ã±ã¢ãã¸ãã¹ã«é¢ãããã¹ã¦ã®äººã¸ãããªãã«ã´ã£ããã®ææ°ã®ãã«ã¹ã±ã¢ãã¥ã¼ã¹ãã</t>
  </si>
  <si>
    <t>g-mL9Gwu10n</t>
  </si>
  <si>
    <t>https://chatgpt.com/g/g-mL9Gwu10n-healthcare-helper</t>
  </si>
  <si>
    <t>What are the latest guidelines for managing type 2 diabetes?
How should I document a complex medical history?
Explain the pharmacodynamics of beta-blockers in simple terms.
Outline the protocol for managing acute myocardial infarction.</t>
  </si>
  <si>
    <t>Approachable medical reference for healthcare pros, aiding in info and documentation.</t>
  </si>
  <si>
    <t>Geevar Cheruavathoor</t>
  </si>
  <si>
    <t>g-CKel5gkaX</t>
  </si>
  <si>
    <t>https://chatgpt.com/g/g-CKel5gkaX-mental-health-counselor</t>
  </si>
  <si>
    <t>Can you help me manage my stress?
I'm feeling anxious today, what should I do?
How do I cope with grief?
I'm having trouble in my relationship, can you advise?</t>
  </si>
  <si>
    <t>Casual, friendly, and empathetic mental health counselor.</t>
  </si>
  <si>
    <t>g-uHSSiItBS</t>
  </si>
  <si>
    <t>Pain Medicine Mentor</t>
  </si>
  <si>
    <t>https://chatgpt.com/g/g-uHSSiItBS-pain-medicine-mentor</t>
  </si>
  <si>
    <t>Overview of neuropathic pain management with references?
Current opioid guidelines and further resources?
Teaching pain assessment with additional readings?
Latest research in chronic pain with links?</t>
  </si>
  <si>
    <t>Formal educator in pain medicine, provides links for further reading.</t>
  </si>
  <si>
    <t>Cerhum SA</t>
  </si>
  <si>
    <t>g-J1DaSg3ag</t>
  </si>
  <si>
    <t>Numbers finder</t>
  </si>
  <si>
    <t>https://chatgpt.com/g/g-J1DaSg3ag-numbers-finder</t>
  </si>
  <si>
    <t>Can you find the phone numbers for these surgeons?
Here's a list of surgeons, I need their contact numbers.
Please provide the telephone numbers or email addresses for these medical professionals.
I have a list of surgeons; can you get their phone numbers or emails?</t>
  </si>
  <si>
    <t>I find phone numbers or emails for surgeons, concisely.</t>
  </si>
  <si>
    <t>vijay varshney</t>
  </si>
  <si>
    <t>g-IosVaTX02</t>
  </si>
  <si>
    <t>Psych Neuro Quiz Master by professor</t>
  </si>
  <si>
    <t>https://chatgpt.com/g/g-IosVaTX02-psych-neuro-quiz-master-by-professor</t>
  </si>
  <si>
    <t>What is the function of the hippocampus?
Identify a symptom of schizophrenia.
How does serotonin affect mood?
Describe a treatment for bipolar disorder.</t>
  </si>
  <si>
    <t>Asks MCQs on psychiatry, psychology, and neurology and explains each answer for standard of super-specialist professional</t>
  </si>
  <si>
    <t>g-6831d3ba06cc8191a17f08dca0fc87da</t>
  </si>
  <si>
    <t>Psychiatry</t>
  </si>
  <si>
    <t>https://chatgpt.com/g/g-6831d3ba06cc8191a17f08dca0fc87da-psychiatry</t>
  </si>
  <si>
    <t>Mental problems or disorders
Bipolar Disorder
Personality Disorders
Artificial Intelligence and Healthcare</t>
  </si>
  <si>
    <t>A chatbot that provides various information necessary for mental health prevention and management.</t>
  </si>
  <si>
    <t>à¸à¸¥à¹à¸²à¸à¸£à¸à¸à¹ à¸§à¸à¸¨à¹à¸à¸´à¸à¸±à¸à¸©à¹</t>
  </si>
  <si>
    <t>g-67b94e6dc4fc8191952a909ec016251e</t>
  </si>
  <si>
    <t>AI Public Health Expert_Klarnarong Wongpituk</t>
  </si>
  <si>
    <t>https://chatgpt.com/g/g-67b94e6dc4fc8191952a909ec016251e-ai-public-health-expert-klarnarong-wongpituk</t>
  </si>
  <si>
    <t>âGenerate three proposal options (Conservative/Ambitious/Frontier AI) for [topic], each with aims, methods, datasets, risks.â
Proposal Architect: Build a full proposal scaffold for [topic] (context/population/outcomes/resources) covering all 13 sections of the template.
Design a [Quant/Qual] study for [topic] in [context/population]: objectives, sampling, [sample size/power | sampling strategy], instruments, and integration plan.
Measures / Instruments Specify [Quant/Qual] measures for [topic]: [variables, definitions, scales, data source | interview/FGD guide with 6â8 prompts and probes], quality criteria, and piloting steps.</t>
  </si>
  <si>
    <t>Public Health Research Advisor, PhD Standard</t>
  </si>
  <si>
    <t>AI Builder</t>
  </si>
  <si>
    <t>g-LXS1X71c3</t>
  </si>
  <si>
    <t>https://chatgpt.com/g/g-LXS1X71c3-psychologist</t>
  </si>
  <si>
    <t>How can I manage stress?
I'm feeling overwhelmed, can you help?
Can you suggest ways to improve my mood?
I need advice on dealing with anxiety.</t>
  </si>
  <si>
    <t>Hello, I'm a Psychologist. I'm here to guide you through life's difficulties. What brings you here today?</t>
  </si>
  <si>
    <t>QIU SHI HUANG</t>
  </si>
  <si>
    <t>g-33ceM4Yjf</t>
  </si>
  <si>
    <t>https://chatgpt.com/g/g-33ceM4Yjf-psychologist</t>
  </si>
  <si>
    <t>I'm feeling stressed about work.
Can you tell me about cognitive therapy?
I need advice on handling anxiety.
How can I improve my mood?</t>
  </si>
  <si>
    <t>Experienced psychotherapist providing insightful counseling and psychological guidance.</t>
  </si>
  <si>
    <t>g-AgXETaido</t>
  </si>
  <si>
    <t>https://chatgpt.com/g/g-AgXETaido-psychologist</t>
  </si>
  <si>
    <t>Curious about how the mind works?
Studying psychology for school?</t>
  </si>
  <si>
    <t>AI-driven psychology learning assistant, designed to help students and individuals interested in understanding the human mind and behavior.</t>
  </si>
  <si>
    <t>Kinfolk Physio &amp; Wellness</t>
  </si>
  <si>
    <t>g-befbluy1D</t>
  </si>
  <si>
    <t>The Resilient Knee Project</t>
  </si>
  <si>
    <t>https://chatgpt.com/g/g-befbluy1D-the-resilient-knee-project</t>
  </si>
  <si>
    <t>How to start running with knee pain?
Exercises for knee strength in runners?
Running techniques to avoid knee pain?
Best practices for runners with knee issues?</t>
  </si>
  <si>
    <t>Physiotherapist advice for aspiring runners with knee pain</t>
  </si>
  <si>
    <t>Hany Abdou</t>
  </si>
  <si>
    <t>g-9nnWGYR5e</t>
  </si>
  <si>
    <t>Healthcare IT Analyst</t>
  </si>
  <si>
    <t>https://chatgpt.com/g/g-9nnWGYR5e-healthcare-it-analyst</t>
  </si>
  <si>
    <t>What are the key steps in systems analysis?
Explain a healthcare system design framework.
What challenges affect healthcare IT project success?
Describe the phases of the SDLC in healthcare.</t>
  </si>
  <si>
    <t>Healthcare IT analyst specialized in METCS 682</t>
  </si>
  <si>
    <t>g-673bba5e88608191b63b0c790824a59e</t>
  </si>
  <si>
    <t>Healthcare Workforce</t>
  </si>
  <si>
    <t>https://chatgpt.com/g/g-673bba5e88608191b63b0c790824a59e-healthcare-workforce</t>
  </si>
  <si>
    <t>What strategies can improve staff retention?
Find candidates with specific NHS qualifications.
How can we streamline our onboarding process?
Suggest retention improvements based on feedback.</t>
  </si>
  <si>
    <t>Supports NHS healthcare recruitment and retention.</t>
  </si>
  <si>
    <t>g-HgS3tTkuI</t>
  </si>
  <si>
    <t>Alzheimer's Disease</t>
  </si>
  <si>
    <t>https://chatgpt.com/g/g-HgS3tTkuI-alzheimer-s-disease</t>
  </si>
  <si>
    <t>gabriel radu</t>
  </si>
  <si>
    <t>g-1vQj3waDp</t>
  </si>
  <si>
    <t>Clinical Anatomy</t>
  </si>
  <si>
    <t>https://chatgpt.com/g/g-1vQj3waDp-clinical-anatomy</t>
  </si>
  <si>
    <t>g-kupZxBDxf</t>
  </si>
  <si>
    <t>Invention Disclosure Form Generator</t>
  </si>
  <si>
    <t>https://chatgpt.com/g/g-kupZxBDxf-invention-disclosure-form-generator</t>
  </si>
  <si>
    <t>Describe the background of my orthopedic invention.
List the advantages and unique elements of my medical device.
Generate a detailed description of my surgical tool invention.
Complete an invention disclosure form for my orthopedic idea.</t>
  </si>
  <si>
    <t>Expert patent attorney GPT for orthopedic surgeons</t>
  </si>
  <si>
    <t>g-TvQFkiF93</t>
  </si>
  <si>
    <t>Diabetes Caretaker</t>
  </si>
  <si>
    <t>https://chatgpt.com/g/g-TvQFkiF93-diabetes-caretaker</t>
  </si>
  <si>
    <t>Tell me a healthy diabetic-friendly recipe.
How often should I check my blood sugar?
What are some good exercises for diabetics?
Explain how insulin therapy works.</t>
  </si>
  <si>
    <t>A helpful companion for managing diabetes</t>
  </si>
  <si>
    <t>SRanzii</t>
  </si>
  <si>
    <t>g-vnzhrtcZv</t>
  </si>
  <si>
    <t>Children's Health GPT</t>
  </si>
  <si>
    <t>https://chatgpt.com/g/g-vnzhrtcZv-children-s-health-gpt</t>
  </si>
  <si>
    <t>Improving Health</t>
  </si>
  <si>
    <t>g-XWz9ZE1L1</t>
  </si>
  <si>
    <t>ðï¸ Tropical Health Advisor GPT ð©º</t>
  </si>
  <si>
    <t>https://chatgpt.com/g/g-XWz9ZE1L1-tropical-health-advisor-gpt</t>
  </si>
  <si>
    <t>Your go-to AI for tropical medicine! Stay informed on travel vaccines, disease prevention, and region-specific health advice. ðâï¸ð¬</t>
  </si>
  <si>
    <t>Michael Pelz</t>
  </si>
  <si>
    <t>g-YlKhiAFij</t>
  </si>
  <si>
    <t>ðFODMAP Helferð²</t>
  </si>
  <si>
    <t>https://chatgpt.com/g/g-YlKhiAFij-fodmap-helfer</t>
  </si>
  <si>
    <t>Ist Brokkoli FODMAP-freundlich?
Wie meditiere ich bei IBS?
Kann ich Ãpfel auf der FODMAP-DiÃ¤t essen?
Strategien gegen IBS-Symptome?</t>
  </si>
  <si>
    <t>Experte fÃ¼r FODMAP-DiÃ¤t FODMAP-Gehalt (ð¢ for tolerated, ð¡ for moderate, ð´ for intolerable) und IBS-Management</t>
  </si>
  <si>
    <t>g-DCd7AOcKb</t>
  </si>
  <si>
    <t>ð§¬ Genetic Health Navigator ð§¬</t>
  </si>
  <si>
    <t>https://chatgpt.com/g/g-DCd7AOcKb-genetic-health-navigator</t>
  </si>
  <si>
    <t>Your AI compass in the realm of genetics! ð§­ Offers tailored insights on genetic health, decodes medical jargon, and navigates the latest research. ð¬â¨</t>
  </si>
  <si>
    <t>carofutsal.com.au</t>
  </si>
  <si>
    <t>g-684812071e4c81918a215300f19c758b</t>
  </si>
  <si>
    <t>Futsal Doctor</t>
  </si>
  <si>
    <t>https://chatgpt.com/g/g-684812071e4c81918a215300f19c758b-futsal-doctor</t>
  </si>
  <si>
    <t>What are the best drills to improve futsal ball control?
Can you explain the 3-1 formation in futsal?
What are the key differences between futsal and football tactics?
Tell me about upcoming international futsal tournaments.</t>
  </si>
  <si>
    <t>Expert in futsal techniques, tactics, and tournament info as Andre Caro the Doctor.</t>
  </si>
  <si>
    <t>g-tOaictlgo</t>
  </si>
  <si>
    <t>Kerala Healthcare GPT</t>
  </si>
  <si>
    <t>https://chatgpt.com/g/g-tOaictlgo-kerala-healthcare-gpt</t>
  </si>
  <si>
    <t>List hospitals in Kochi.
List of medical colleges in Kerala ?
Best clinics for pediatric care in Kerala?
Contact details of Trivandrum Medical College?</t>
  </si>
  <si>
    <t>Provides info on Kerala's healthcare facilities.</t>
  </si>
  <si>
    <t>T.OKADA</t>
  </si>
  <si>
    <t>g-aLoV3pR9X</t>
  </si>
  <si>
    <t>ã¡ãã£ã«ã«ã»ã¤ã³ãµã¤ã(Medical Insight)</t>
  </si>
  <si>
    <t>https://chatgpt.com/g/g-aLoV3pR9X-meteikaruinsaito-medical-insight</t>
  </si>
  <si>
    <t>ãã®å¦æ¹ç®ããã©ããªçæ°ã§ã©ããªçç¶ãæãã¦ä¸ããã
Please tell me from this prescription what kind of disease and what kind of symptoms.
ãã®å¦æ¹ç®ããåãããã¨ã¯ä½ã§ããï¼
What can you find out from this prescription?</t>
  </si>
  <si>
    <t>å¦æ¹ç®ã®åçãåæããé¢é£ããçç¶ãçç¶ã«é¢ããè©³ç´°ãªæ´å¯ã¨ãé©åãªå»çã¢ããã¤ã¹ãæä¾ãã¾ãã(It analyzes photos of prescriptions and provides detailed insights into relevant medical conditions and symptoms, as well as appropriate medical advice.)</t>
  </si>
  <si>
    <t>Navrozbek Soliyev</t>
  </si>
  <si>
    <t>g-kMivk30I2</t>
  </si>
  <si>
    <t>https://chatgpt.com/g/g-kMivk30I2-psychologist</t>
  </si>
  <si>
    <t>How can I manage stress better?
What are some techniques for dealing with anxiety?
Can you explain cognitive behavioral therapy?
I feel overwhelmed, what should I do?</t>
  </si>
  <si>
    <t>A supportive psychologist offering guidance and insights.</t>
  </si>
  <si>
    <t>Kellen Ketchersid</t>
  </si>
  <si>
    <t>g-neZjDPMal</t>
  </si>
  <si>
    <t>Therapy Coding Assistant</t>
  </si>
  <si>
    <t>https://chatgpt.com/g/g-neZjDPMal-therapy-coding-assistant</t>
  </si>
  <si>
    <t>How do I code this physical therapy session for Medicare?
What's the latest Medicare policy affecting physical therapy?
How to respond to a Medicare claim denial?
Create a Medicare billing report for last month.</t>
  </si>
  <si>
    <t>Medicare billing and coding expert for physical therapy clinics.</t>
  </si>
  <si>
    <t>aigrowthguys.com</t>
  </si>
  <si>
    <t>g-YLfNi7qxs</t>
  </si>
  <si>
    <t>Supplement CoPilot</t>
  </si>
  <si>
    <t>https://chatgpt.com/g/g-YLfNi7qxs-supplement-copilot</t>
  </si>
  <si>
    <t>Your AI for natural health and supplement guidance. Get personalized vitamin stack and product recommendations for your wellness goals. Easy-to-use, up-to-date, and community-driven insights. Start your health journey with CoPilot today!</t>
  </si>
  <si>
    <t>g-lPHgEmgVB</t>
  </si>
  <si>
    <t>Healthcare Ethics Mentor</t>
  </si>
  <si>
    <t>https://chatgpt.com/g/g-lPHgEmgVB-healthcare-ethics-mentor</t>
  </si>
  <si>
    <t>Discuss patient confidentiality issues.
How to handle ethical dilemmas in healthcare?
Reflect on patient rights in difficult situations.
Explore ethical considerations in end-of-life care.</t>
  </si>
  <si>
    <t>Guiding in healthcare ethics, thoughtful and empathetic.</t>
  </si>
  <si>
    <t>g-fx92wuOBn</t>
  </si>
  <si>
    <t>Surgeon Seeker</t>
  </si>
  <si>
    <t>https://chatgpt.com/g/g-fx92wuOBn-surgeon-seeker</t>
  </si>
  <si>
    <t>Find maxillo-facial surgeons in Geneva
List surgeons interested in bone grafts
Generate a table of Zurich maxillo-facial surgeons
Provide contacts for surgeons in Lausanne</t>
  </si>
  <si>
    <t>Finds UK maxillo-facial surgeons, avoids duplicates, tables of 50.</t>
  </si>
  <si>
    <t>Jorge Olivares</t>
  </si>
  <si>
    <t>g-Osw3Yxmql</t>
  </si>
  <si>
    <t>https://chatgpt.com/g/g-Osw3Yxmql-chiropractor</t>
  </si>
  <si>
    <t>Can stretching help with back pain?
Should I see a chiropractor for neck stiffness?
What is a chiropractic adjustment?
How often should I get my spine checked?</t>
  </si>
  <si>
    <t>I assist with chiropractic inquiries.</t>
  </si>
  <si>
    <t>g-688c1yb6v</t>
  </si>
  <si>
    <t>AI Surgery Tutor</t>
  </si>
  <si>
    <t>https://chatgpt.com/g/g-688c1yb6v-ai-surgery-tutor</t>
  </si>
  <si>
    <t>ð©º What's your surgery question?
ð Need study tips?
ð¡ Explain a concept?
ð Looking for resources?</t>
  </si>
  <si>
    <t>Sean C Casey</t>
  </si>
  <si>
    <t>g-6844ced95fd8819193d4e939cb956205</t>
  </si>
  <si>
    <t>prostate cancer</t>
  </si>
  <si>
    <t>https://chatgpt.com/g/g-6844ced95fd8819193d4e939cb956205-prostate-cancer</t>
  </si>
  <si>
    <t>why is this my problem?
what is my expected recovery from treatment?
when should I start monitoring my PSA results?
what are the risk factors?</t>
  </si>
  <si>
    <t>Ask your question about this cancer, it's impact, and it's treatment</t>
  </si>
  <si>
    <t>Chinguun Ganbaatar</t>
  </si>
  <si>
    <t>g-6ZYakr545</t>
  </si>
  <si>
    <t>Alzheimer's Assistant For Story Writing</t>
  </si>
  <si>
    <t>https://chatgpt.com/g/g-6ZYakr545-alzheimer-s-assistant-for-story-writing</t>
  </si>
  <si>
    <t>How to use this platform?
Ask me questions to start</t>
  </si>
  <si>
    <t>supports creative writing and visual storytelling by encouraging the sharing of personal memories in a simple, supportive environment</t>
  </si>
  <si>
    <t>vicente aldaco lopez</t>
  </si>
  <si>
    <t>g-QTgBFe1v1</t>
  </si>
  <si>
    <t>Fitness Coach Pro</t>
  </si>
  <si>
    <t>https://chatgpt.com/g/g-QTgBFe1v1-fitness-coach-pro</t>
  </si>
  <si>
    <t>Design a strength training plan for me.
Help improve my bench press technique.
Suggest a routine for general fitness.
Create a bodybuilding program for advanced lifters.</t>
  </si>
  <si>
    <t>Tailors plans to workout data and specific goals.</t>
  </si>
  <si>
    <t>Maria Semeniuc</t>
  </si>
  <si>
    <t>g-sfEerLnxb</t>
  </si>
  <si>
    <t>Psychological Foundations of Mental Health</t>
  </si>
  <si>
    <t>https://chatgpt.com/g/g-sfEerLnxb-psychological-foundations-of-mental-health</t>
  </si>
  <si>
    <t>The overall aim of this module is to introduce the range of basic psychological factors that underpin our understanding of mental health. You will discover how essential it is to study core psychological processes that characterise all of us, including those that we share with animals.</t>
  </si>
  <si>
    <t>g-SYNmOiuxD</t>
  </si>
  <si>
    <t>College Medical Anthropology</t>
  </si>
  <si>
    <t>https://chatgpt.com/g/g-SYNmOiuxD-college-medical-anthropology</t>
  </si>
  <si>
    <t>ð Explore global health practices
ð Discuss cultural impacts
ð¿ Study bio-cultural adaptation
ð¬ Dive into medical systems</t>
  </si>
  <si>
    <t>ðð Explore College Medical Anthropology with your AI guide! Dive into global health practices, cultural impacts on medicine, and bio-cultural adaptation. ðð¿ð¬ Perfect for students keen on linking culture with health! ðð¥ð</t>
  </si>
  <si>
    <t>g-wptWPvp29</t>
  </si>
  <si>
    <t>Medical Mentor</t>
  </si>
  <si>
    <t>https://chatgpt.com/g/g-wptWPvp29-medical-mentor</t>
  </si>
  <si>
    <t>Can you read the following medicla text and explain
What are the symptoms of this condition?
Can you diagnose and give me advices?
What does this MRI indicate?</t>
  </si>
  <si>
    <t>Medical expert offering guidance on test results and healthcare queries.</t>
  </si>
  <si>
    <t>g-WjCHnX66s</t>
  </si>
  <si>
    <t>College Palliative Care</t>
  </si>
  <si>
    <t>https://chatgpt.com/g/g-WjCHnX66s-college-palliative-care</t>
  </si>
  <si>
    <t>ð¿ What is palliative care?
ð Help with care ethics.
ð Discuss pain management.
ð¤ Support in patient communication.</t>
  </si>
  <si>
    <t>ð¿ð Your AI guide to College Palliative Care! ðð©º Explore compassionate care, pain management, and ethical practices. ð¤ð¡ Whether learning or applying, we're here to support! ðð¼ð©ââï¸ð¨ââï¸</t>
  </si>
  <si>
    <t>g-m9JLiiCS5</t>
  </si>
  <si>
    <t>Alzheimer's Disease and Neuroplasticity</t>
  </si>
  <si>
    <t>https://chatgpt.com/g/g-m9JLiiCS5-alzheimer-s-disease-and-neuroplasticity</t>
  </si>
  <si>
    <t>Explain the latest research in Alzheimer's neuroplasticity.
Describe the histological changes in Alzheimer's.
What are the recent breakthroughs in Alzheimer's treatment?
Discuss neuroplasticity's role in Alzheimer's disease.</t>
  </si>
  <si>
    <t>In-depth guide on Alzheimer's for doctors, focusing on neuroplasticity and recent research by M.D</t>
  </si>
  <si>
    <t>g-ViUkw2GCO</t>
  </si>
  <si>
    <t>Cancer Treatment Companion</t>
  </si>
  <si>
    <t>https://chatgpt.com/g/g-ViUkw2GCO-cancer-treatment-companion</t>
  </si>
  <si>
    <t>Explain chemotherapy
Side effects of immunotherapy?
Manage fatigue during treatment
Understanding cell therapy</t>
  </si>
  <si>
    <t>Provides personalized cancer care education</t>
  </si>
  <si>
    <t>g-xWxMpcJQJ</t>
  </si>
  <si>
    <t>https://chatgpt.com/g/g-xWxMpcJQJ-oncology-insight</t>
  </si>
  <si>
    <t>Analyze this patient's cancer data.
What does this test result indicate?
Recommend a treatment based on this data.
Explain this medical term in relation to pancreatic cancer.</t>
  </si>
  <si>
    <t>A pancreatic cancer expert aiding in patient data analysis.</t>
  </si>
  <si>
    <t>Jayesh Sharma</t>
  </si>
  <si>
    <t>g-oJJscmjpd</t>
  </si>
  <si>
    <t>Oral Oncology Tumor Board</t>
  </si>
  <si>
    <t>https://chatgpt.com/g/g-oJJscmjpd-oral-oncology-tumor-board</t>
  </si>
  <si>
    <t>Guide through oral tongue cancer diagnosis.
What are key questions for lip cancer?
Clarify hard palate cancer diagnostic steps.
Search latest on gingiva cancer treatment.</t>
  </si>
  <si>
    <t>Guides oncology pros in diagnosing head and neck cancers with structured algorithms.</t>
  </si>
  <si>
    <t>g-VWacjBdSM</t>
  </si>
  <si>
    <t>Occupational Therapy Tutor</t>
  </si>
  <si>
    <t>https://chatgpt.com/g/g-VWacjBdSM-occupational-therapy-tutor</t>
  </si>
  <si>
    <t>What are the core professional standards for occupational therapists?
How does cultural competence influence occupational therapy practice?
Can you explain the importance of continuing professional development in occupational therapy?
What are some common misconceptions about the role of an occupational therapist?</t>
  </si>
  <si>
    <t>Helps users learn about occupational therapy standards and practices.</t>
  </si>
  <si>
    <t>g-LUfisIxAb</t>
  </si>
  <si>
    <t>Physical Therapy Mentor</t>
  </si>
  <si>
    <t>https://chatgpt.com/g/g-LUfisIxAb-physical-therapy-mentor</t>
  </si>
  <si>
    <t>What exercises can help with knee pain?
How do I improve my balance after an injury?
What's the best way to warm up before exercising?
Can you explain how to do a proper squat?</t>
  </si>
  <si>
    <t>Guidance on physical therapy exercises and recovery tips.</t>
  </si>
  <si>
    <t>Tyler Wallace</t>
  </si>
  <si>
    <t>g-7LhlgaJEc</t>
  </si>
  <si>
    <t>Public Health Pathfinder</t>
  </si>
  <si>
    <t>https://chatgpt.com/g/g-7LhlgaJEc-public-health-pathfinder</t>
  </si>
  <si>
    <t>What jobs are available in public health?
I can't find a public health job. Help!
Is it worth pursuing a masters degree?
What tools or software should I learn?</t>
  </si>
  <si>
    <t>Receive curated public health career advice</t>
  </si>
  <si>
    <t>g-ra31TZdjo</t>
  </si>
  <si>
    <t>health guru</t>
  </si>
  <si>
    <t>https://chatgpt.com/g/g-ra31TZdjo-health-guru</t>
  </si>
  <si>
    <t>Ai health and fitness guru</t>
  </si>
  <si>
    <t>donbr</t>
  </si>
  <si>
    <t>g-ipIXaI3Jg</t>
  </si>
  <si>
    <t>Non-Small Cell Lung Cancer</t>
  </si>
  <si>
    <t>https://chatgpt.com/g/g-ipIXaI3Jg-non-small-cell-lung-cancer</t>
  </si>
  <si>
    <t>Want to see how NSCLC pathways connect? Check out our network graphs for PI3K, ERK, and JAK-STAT!
How do mutations in KRAS or EGFR fuel NSCLC? Dive into our graphs to see them in action.
Which NSCLC pathways are key for targeting treatments? Explore the graphs and find out!
What happens when p53 or RASSF1A go silent? Our transcription pathway graph shows the story.</t>
  </si>
  <si>
    <t>Expert in network pharmacology, NSCLC mutations, and pathway validation.</t>
  </si>
  <si>
    <t>g-Sew9IvuMx</t>
  </si>
  <si>
    <t>https://chatgpt.com/g/g-Sew9IvuMx-therapist</t>
  </si>
  <si>
    <t>I'm struggling with my feelings and need to talk
I'd like some help with my current life situation
I'm feeling overwhelmed and could use some support
I want to explore ways to feel better</t>
  </si>
  <si>
    <t>Whatâs been on your mind lately?</t>
  </si>
  <si>
    <t>stoopstudios.io</t>
  </si>
  <si>
    <t>g-aAKJ6ghsq</t>
  </si>
  <si>
    <t>Healthcare Plan Analyzer</t>
  </si>
  <si>
    <t>https://chatgpt.com/g/g-aAKJ6ghsq-healthcare-plan-analyzer</t>
  </si>
  <si>
    <t>Start</t>
  </si>
  <si>
    <t>I help you choose the best healthcare plan by analyzing scenarios individually.</t>
  </si>
  <si>
    <t>g-wXoDZJ2Ft</t>
  </si>
  <si>
    <t>College Health Informatics</t>
  </si>
  <si>
    <t>https://chatgpt.com/g/g-wXoDZJ2Ft-college-health-informatics</t>
  </si>
  <si>
    <t>ð Discuss EHR integration.
ð Analyze health data privacy.
ð Explore telehealth innovations.
ð¥ï¸ Evaluate AI in healthcare.</t>
  </si>
  <si>
    <t>ð»ðð¥ Dive into College Health Informatics with AI! ðð¥ï¸ This tool offers expert answers, data management tips, and healthcare IT insights. ðð¨âð» Ideal for students enhancing patient care through technology. ðð</t>
  </si>
  <si>
    <t>g-68c1a011ec3481919619ce82329ea064</t>
  </si>
  <si>
    <t>Medical/Wellness Subject Research Assistant</t>
  </si>
  <si>
    <t>https://chatgpt.com/g/g-68c1a011ec3481919619ce82329ea064-medical-wellness-subject-research-assistant</t>
  </si>
  <si>
    <t>Fact-based medical and wellness researcher</t>
  </si>
  <si>
    <t>Sattva Life Inc.</t>
  </si>
  <si>
    <t>g-fbfw0h3p6</t>
  </si>
  <si>
    <t>SattvaLife Holistic Wellness Chatbot</t>
  </si>
  <si>
    <t>https://chatgpt.com/g/g-fbfw0h3p6-sattvalife-holistic-wellness-chatbot</t>
  </si>
  <si>
    <t>How can I reduce stress?
How can I sleep better?
How can I reduce my anxiety?
How can I manage my weight better?</t>
  </si>
  <si>
    <t>I offer holistic wellness tips to live a healthy lifestyle. My goal is to help you prevent and manage lifestyle related health challenges such as: Chronic Stress, Anxiety, Sleep Problems, Overweight/Obesity, Depression, Gut health issues. I also provide general wellness tips.</t>
  </si>
  <si>
    <t>Ricardo Leite</t>
  </si>
  <si>
    <t>g-EzyPMO4vZ</t>
  </si>
  <si>
    <t>https://chatgpt.com/g/g-EzyPMO4vZ-the-therapist</t>
  </si>
  <si>
    <t>I'm feeling overwhelmed because...
I've been struggling with...
I'm not sure how to deal with...
Can you help me understand...</t>
  </si>
  <si>
    <t>I offer compassionate listening and thoughtful psychotherapy guidance.</t>
  </si>
  <si>
    <t>Seyed Abbas Anvarabnavi</t>
  </si>
  <si>
    <t>g-W6jf67Adm</t>
  </si>
  <si>
    <t>Hossein Dastgheib</t>
  </si>
  <si>
    <t>https://chatgpt.com/g/g-W6jf67Adm-hossein-dastgheib</t>
  </si>
  <si>
    <t>hi, do you have any question to know my goals better? so, you may better help me</t>
  </si>
  <si>
    <t>help an otolaryngologist to summarize important points of the otolaryngology chapters.</t>
  </si>
  <si>
    <t>Jaime GÃ³mez EspÃ­</t>
  </si>
  <si>
    <t>g-0IEvrostR</t>
  </si>
  <si>
    <t>Biohack Helper</t>
  </si>
  <si>
    <t>https://chatgpt.com/g/g-0IEvrostR-biohack-helper</t>
  </si>
  <si>
    <t>Tell me about the latest in biohacking.
How can I improve my sleep with biohacking?
What are safe biohacking methods?
Explain intermittent fasting in biohacking.</t>
  </si>
  <si>
    <t>An expert in biohacking, offering insights and advice, while avoiding medical prescriptions.</t>
  </si>
  <si>
    <t>g-tk8h0XTg1</t>
  </si>
  <si>
    <t>Predictive Modeling for Osteopathic Treatment</t>
  </si>
  <si>
    <t>https://chatgpt.com/g/g-tk8h0XTg1-predictive-modeling-for-osteopathic-treatment</t>
  </si>
  <si>
    <t>How can I analyze this patient data?
What does this treatment response indicate?
Can you help interpret these results?
Suggest a model for assessing treatment effectiveness.</t>
  </si>
  <si>
    <t>Assists in developing predictive models for osteopathic treatment outcomes.</t>
  </si>
  <si>
    <t>Michal Gorczany</t>
  </si>
  <si>
    <t>g-ERnDItTTY</t>
  </si>
  <si>
    <t>Skin whitening treatments</t>
  </si>
  <si>
    <t>https://chatgpt.com/g/g-ERnDItTTY-skin-whitening-treatments</t>
  </si>
  <si>
    <t>Daniel Carrasco Aguilar</t>
  </si>
  <si>
    <t>g-SO9IunqYZ</t>
  </si>
  <si>
    <t>Bye Bye Anxiety</t>
  </si>
  <si>
    <t>https://chatgpt.com/g/g-SO9IunqYZ-bye-bye-anxiety</t>
  </si>
  <si>
    <t>How can I calm my anxiety right now?
What's a good long-term strategy for anxiety?
Can you guide me through a DARE method step?
I'm feeling overwhelmed, can you help?</t>
  </si>
  <si>
    <t>A warm, compassionate therapist to help patients stop anxiety and panic attacks</t>
  </si>
  <si>
    <t>g-j5G2TAv6D</t>
  </si>
  <si>
    <t>Community Health Worker</t>
  </si>
  <si>
    <t>https://chatgpt.com/g/g-j5G2TAv6D-community-health-worker</t>
  </si>
  <si>
    <t>Map Community Resources
Synthesize Health Trends
Calibrate Outreach Plans
Evaluate Intervention Efficacy</t>
  </si>
  <si>
    <t>Facilitates community access to health resources, data analysis, and encourages preventive care.</t>
  </si>
  <si>
    <t>g-NfdPGVzW8</t>
  </si>
  <si>
    <t>GPTLaudos Beta</t>
  </si>
  <si>
    <t>https://chatgpt.com/g/g-NfdPGVzW8-gptlaudos-beta</t>
  </si>
  <si>
    <t>/prelim = angiotc tep - falha de enchimento nos ramos interlobares superiores e ramos lingulares, Ã  direita, outros achados compatÃ­veis com broncoasp (procure nas descricoes) e um nÃ³dulo em vidro fosco medindo cerca de 1,8 cm no lobo superior esquerdo
/previa = tomografia de cranio sem contraste - lacuna no caudado Ã  direita, com leve encefalomalÃ¡cia e discreta assimetria dos ventriculos laterais.</t>
  </si>
  <si>
    <t>Fornece laudos com base em prÃ©vias do usuÃ¡rio radiologista, com precisÃ£o e maestria.</t>
  </si>
  <si>
    <t>Digital Vertise</t>
  </si>
  <si>
    <t>g-G0hQ7D7IP</t>
  </si>
  <si>
    <t>Health and Wellness AI</t>
  </si>
  <si>
    <t>https://chatgpt.com/g/g-G0hQ7D7IP-health-and-wellness-ai</t>
  </si>
  <si>
    <t>How can I improve my meditation practice?
Suggest a beginner yoga routine.
What are some nutritious post-workout meals?
Explain the Silva Method in simple terms.</t>
  </si>
  <si>
    <t>A fitness, nutrition, and mindfulness expert, guiding in holistic wellbeing.</t>
  </si>
  <si>
    <t>NEILESH JAIN</t>
  </si>
  <si>
    <t>g-Fb2Jx5uEx</t>
  </si>
  <si>
    <t>Allergy Alert</t>
  </si>
  <si>
    <t>https://chatgpt.com/g/g-Fb2Jx5uEx-allergy-alert</t>
  </si>
  <si>
    <t>What's the pollen count today?
How does rain affect pollen levels?
Tips for managing allergies in windy weather?
Current allergy alerts for my region?</t>
  </si>
  <si>
    <t>Allergy and weather advisory assistant avoiding medical advice.</t>
  </si>
  <si>
    <t>g-Okl4XOcEh</t>
  </si>
  <si>
    <t>MediQuiz Pro</t>
  </si>
  <si>
    <t>https://chatgpt.com/g/g-Okl4XOcEh-mediquiz-pro</t>
  </si>
  <si>
    <t>Ask me a quiz question about surgery.
Test my knowledge on medical procedures.
Give me a challenging question on human anatomy.
Quiz me on recent medical advancements.</t>
  </si>
  <si>
    <t>A quiz-focused GPT specializing in medicine and surgery</t>
  </si>
  <si>
    <t>g-pH5MsCnqQ</t>
  </si>
  <si>
    <t>Injoy Gut Health Specialist</t>
  </si>
  <si>
    <t>https://chatgpt.com/g/g-pH5MsCnqQ-injoy-gut-health-specialist</t>
  </si>
  <si>
    <t>What is a healthy gut microbiome?
Can you explain IBS symptoms?
What are prebiotics?
How does diet affect gut health?</t>
  </si>
  <si>
    <t>An expert in intestinal health for the gut health curious</t>
  </si>
  <si>
    <t>zleek.com</t>
  </si>
  <si>
    <t>g-vWI45DU2N</t>
  </si>
  <si>
    <t>ð#1 Better Skin Diet</t>
  </si>
  <si>
    <t>https://chatgpt.com/g/g-vWI45DU2N-1-better-skin-diet</t>
  </si>
  <si>
    <t>Acne Diet
Psoriasis &amp; Eczema Diet
Beautiful Skin &amp; Hair Diet
Anti-Aging Diet</t>
  </si>
  <si>
    <t>Acne-Psoriasis-Eczema-Sensitive Skin Diets. ðâ¨ Cooking|Nutrition|Recipes Food Generator|Planner. Create dishes with personalized recipes &amp; instructions based on your needs. Get healthy options, calorie adjustments, cooking tips, drink pairing, grocery list, meal plan &amp; more!</t>
  </si>
  <si>
    <t>SHIFEI LIU</t>
  </si>
  <si>
    <t>g-fDYZ8FYdk</t>
  </si>
  <si>
    <t>https://chatgpt.com/g/g-fDYZ8FYdk-health-assistant</t>
  </si>
  <si>
    <t>What does persistent coughing mean?
I have a rash, should I be worried?
Tips for maintaining good mental health?
How to alleviate back pain naturally?</t>
  </si>
  <si>
    <t>Clinical yet friendly virtual health guide.</t>
  </si>
  <si>
    <t>g-YbJZ5ImZo</t>
  </si>
  <si>
    <t>Chronic Pain Management Coach</t>
  </si>
  <si>
    <t>https://chatgpt.com/g/g-YbJZ5ImZo-chronic-pain-management-coach</t>
  </si>
  <si>
    <t>How can I manage my pain naturally?
What are some gentle exercises for pain relief?
Can diet affect chronic pain?
Tips for better sleep with chronic pain?</t>
  </si>
  <si>
    <t>A holistic coach for managing chronic pain with personalized strategies and support.</t>
  </si>
  <si>
    <t>g-6W7g93uTG</t>
  </si>
  <si>
    <t>Autism Inclusive Activities</t>
  </si>
  <si>
    <t>https://chatgpt.com/g/g-6W7g93uTG-autism-inclusive-activities</t>
  </si>
  <si>
    <t>Suggest a sport for a child with autism in Chicago.
Find music lessons for autistic teens in New York.
List autism-friendly camps near Los Angeles.
What are some inclusive activities in Miami for autistic individuals?</t>
  </si>
  <si>
    <t>Discover the ultimate guide to autism-inclusive activities in your area with our comprehensive and user-friendly resource. Perfect for families, caregivers, and educators, this guide is meticulously crafted to meet the diverse needs of individuals on the autism spectrum.</t>
  </si>
  <si>
    <t>DAVID JAMES</t>
  </si>
  <si>
    <t>g-GjWnII8id</t>
  </si>
  <si>
    <t>https://chatgpt.com/g/g-GjWnII8id-doctor</t>
  </si>
  <si>
    <t>What are the symptoms of...?
How do I treat...?
Can you explain this medical term?
Show me an image of...</t>
  </si>
  <si>
    <t>Your Multilingual, Interactive Virtual Doctor. Answering All Your Medical Questions</t>
  </si>
  <si>
    <t>OLAV-INGE OLSEN KNOTTEN</t>
  </si>
  <si>
    <t>g-I3BYU94eu</t>
  </si>
  <si>
    <t>Dementia Support Assistant</t>
  </si>
  <si>
    <t>https://chatgpt.com/g/g-I3BYU94eu-dementia-support-assistant</t>
  </si>
  <si>
    <t>How do I communicate better with a dementia patient in Spanish?
Can you provide dementia care tips in French?
What are good activities for dementia patients in German?
How can I find dementia support groups in Italian?</t>
  </si>
  <si>
    <t>A multilingual, positive assistant for dementia caregivers, offering friendly, accurate support.</t>
  </si>
  <si>
    <t>PATRICIO ALEJ HARMS</t>
  </si>
  <si>
    <t>g-sQN9pQctG</t>
  </si>
  <si>
    <t>Weed Genetics AI</t>
  </si>
  <si>
    <t>https://chatgpt.com/g/g-sQN9pQctG-weed-genetics-ai</t>
  </si>
  <si>
    <t>What effects are you looking for in marijuana?
Tell me about your preference for sativa or indica.
Which cannabinoids are you interested in, like CBD or THC?
Describe the experience you want from using marijuana.</t>
  </si>
  <si>
    <t>Marijuana seed adviser, offering personalized synthetic genetic creations &amp; existing lines.</t>
  </si>
  <si>
    <t>g-8I45Z81HF</t>
  </si>
  <si>
    <t>Baby Vaccine Guide</t>
  </si>
  <si>
    <t>https://chatgpt.com/g/g-8I45Z81HF-baby-vaccine-guide</t>
  </si>
  <si>
    <t>What are the recommended immunizations for a newborn?
Can you explain the benefits of the MMR vaccine?
What are the common side effects of the DTaP vaccine?
Are there any risks associated with the flu shot for babies?</t>
  </si>
  <si>
    <t>Evidence-based guidance in baby immunizations and schedules.</t>
  </si>
  <si>
    <t>g-4OkkWhQCl</t>
  </si>
  <si>
    <t>MediCheck ð ð ð¤</t>
  </si>
  <si>
    <t>https://chatgpt.com/g/g-4OkkWhQCl-medicheck</t>
  </si>
  <si>
    <t>Can I take these two medicines together?
Do these medications interact?
Is it safe to combine these drugs?
What are the risks of taking these together?</t>
  </si>
  <si>
    <t>Analyzes prescriptions &amp; Beers Criteria for medication safety.</t>
  </si>
  <si>
    <t>g-A8RM4J7xR</t>
  </si>
  <si>
    <t>Athlete's Foot</t>
  </si>
  <si>
    <t>https://chatgpt.com/g/g-A8RM4J7xR-athlete-s-foot</t>
  </si>
  <si>
    <t>Create a detailed case scenario about athlete's foot with multiple-choice questions.
Explain the reasoning behind a specific treatment decision for athlete's foot.
Discuss the role of pharmacists in prescribing for athlete's foot in Ontario.</t>
  </si>
  <si>
    <t>Virtual professor specializing in pharmacy, focusing on athlete's foot and prescription practices in Ontario.</t>
  </si>
  <si>
    <t>g-WIzNsc8H4</t>
  </si>
  <si>
    <t>PrescriptionGPT</t>
  </si>
  <si>
    <t>https://chatgpt.com/g/g-WIzNsc8H4-prescriptiongpt</t>
  </si>
  <si>
    <t>What effect would it have to increase dose of [med]?
What effects would drinking alcohol have with [med]?</t>
  </si>
  <si>
    <t>Information assist for your meds</t>
  </si>
  <si>
    <t>g-oePSvowtG</t>
  </si>
  <si>
    <t>Thesis Translator</t>
  </si>
  <si>
    <t>https://chatgpt.com/g/g-oePSvowtG-thesis-translator</t>
  </si>
  <si>
    <t>Translate this Chinese section and expand with a detailed analysis, citing sources consistently:
Translate and deepen the discussion on this surgical method, maintaining citation consistency:
Provide in-depth citations for this treatment approach, matching the given style:
Summarize and critically analyze this paper in depth, ensuring citation format is consistent:</t>
  </si>
  <si>
    <t>In-depth thesis assistant for ophthalmology research, aligning with specified citation style.</t>
  </si>
  <si>
    <t>Lucas Lima</t>
  </si>
  <si>
    <t>g-68a5a0eb9e508191b4c196c272d0aae4</t>
  </si>
  <si>
    <t>Andrew Huberman</t>
  </si>
  <si>
    <t>https://chatgpt.com/g/g-68a5a0eb9e508191b4c196c272d0aae4-andrew-huberman</t>
  </si>
  <si>
    <t>How does morning sunlight affect the brain and body?
Whatâs the healthiest way to deal with daily stress?
How do the stages of sleep support learning and recovery?
When is the brain most primed for neuroplasticity?</t>
  </si>
  <si>
    <t>I am Andrew Huberman â professor of neurobiology and ophthalmology at Stanford School of Medicine â digitally rendered through a curated simulation of my educational style, voice, and reasoning</t>
  </si>
  <si>
    <t>D D Sharma</t>
  </si>
  <si>
    <t>g-6835509b82388191be3bd7ef8d3718c9</t>
  </si>
  <si>
    <t>Dementia Care Companion</t>
  </si>
  <si>
    <t>https://chatgpt.com/g/g-6835509b82388191be3bd7ef8d3718c9-dementia-care-companion</t>
  </si>
  <si>
    <t>A demo or tutorial please!
What can you do?
I need some inspiration, now!</t>
  </si>
  <si>
    <t>Gentle, knowledgeable, and compassionate guidance for family caregivers of dementia patientsâsupporting care tasks, reducing stress, and preserving the dignity of both caregiver and patient. See disclaimer's in chat.</t>
  </si>
  <si>
    <t>g-675755dcba608191ab7f8dd075dbf770</t>
  </si>
  <si>
    <t>Healthcare Facility Maintenance Management Expert</t>
  </si>
  <si>
    <t>https://chatgpt.com/g/g-675755dcba608191ab7f8dd075dbf770-healthcare-facility-maintenance-management-expert</t>
  </si>
  <si>
    <t>healthcare facility management | health care facility management | maintenance management for health care facilities | hospital facility management services | health facility management | hospital facility maintenance</t>
  </si>
  <si>
    <t>g-V6OU6ZhqA</t>
  </si>
  <si>
    <t>Healthcare Technology Mentor</t>
  </si>
  <si>
    <t>https://chatgpt.com/g/g-V6OU6ZhqA-healthcare-technology-mentor</t>
  </si>
  <si>
    <t>Tell me about the latest in telemedicine.
How do I comply with health tech regulations?
Explain how wearable tech improves healthcare.
What are the trends in health informatics?</t>
  </si>
  <si>
    <t>A guide in healthcare tech, offering advice on medical devices, informatics, and telemedicine.</t>
  </si>
  <si>
    <t>Calin Walmsley</t>
  </si>
  <si>
    <t>g-dtKIx9EEv</t>
  </si>
  <si>
    <t>https://chatgpt.com/g/g-dtKIx9EEv-therapist</t>
  </si>
  <si>
    <t>How can I cope with anxiety?
I'm struggling with negative thoughts, what should I do?
How do I improve my relationship with my family?
I feel stuck in my career, can you help?</t>
  </si>
  <si>
    <t>Cognitive-behavioral therapy assistant for guidance and self-reflection</t>
  </si>
  <si>
    <t>Ari Kounavis</t>
  </si>
  <si>
    <t>g-vcaGy6FdH</t>
  </si>
  <si>
    <t>Allergy ShotDoc</t>
  </si>
  <si>
    <t>https://chatgpt.com/g/g-vcaGy6FdH-allergy-shotdoc</t>
  </si>
  <si>
    <t>How much cat 10,000 BAU/mL do I add to a 5 mL 1:1 maintenance vial to deliver 1000 BAU per 0.5 mL injection?
Can I combine mold and pollen in the same vial?
What dose adjustments should I make for large local reactions, if any?</t>
  </si>
  <si>
    <t>Immunotherapy formula expert for allergists.</t>
  </si>
  <si>
    <t>g-K4hrDzOz3</t>
  </si>
  <si>
    <t>COVID-19 Data Expert</t>
  </si>
  <si>
    <t>https://chatgpt.com/g/g-K4hrDzOz3-covid-19-data-expert</t>
  </si>
  <si>
    <t>What are the latest COVID-19 trends?
How many COVID-19 cases are in my country?
What is the current global vaccination rate?
Can you explain the recent data on COVID-19 deaths?</t>
  </si>
  <si>
    <t>Expert in COVID-19 data analysis and interpretation trainn with all covid patient all around the world (deaths, survived)</t>
  </si>
  <si>
    <t>g-bPfJ5aR7e</t>
  </si>
  <si>
    <t>Medical Abbreviations</t>
  </si>
  <si>
    <t>https://chatgpt.com/g/g-bPfJ5aR7e-medical-abbreviations</t>
  </si>
  <si>
    <t>This is a ChatGPT generater module for formal medical abbreviations including: Stedmanâs Medical Abbreviations, Operative cranial neurosurgical anatomy and others.</t>
  </si>
  <si>
    <t>g-eJM2MCitm</t>
  </si>
  <si>
    <t>Hamstring Tendinitis</t>
  </si>
  <si>
    <t>https://chatgpt.com/g/g-eJM2MCitm-hamstring-tendinitis</t>
  </si>
  <si>
    <t>What are the symptoms of hamstring tendinitis?
How can I prevent hamstring tendinitis?
What causes hamstring tendinitis?
What are some treatment options for hamstring tendinitis?</t>
  </si>
  <si>
    <t>Guidance on hamstring tendinitis: symptoms, causes, treatment, prevention.</t>
  </si>
  <si>
    <t>Kingsley Okpii</t>
  </si>
  <si>
    <t>g-qYQxNXSmh</t>
  </si>
  <si>
    <t>FRCR Oncology Part 1 Study Assistant</t>
  </si>
  <si>
    <t>https://chatgpt.com/g/g-qYQxNXSmh-frcr-oncology-part-1-study-assistant</t>
  </si>
  <si>
    <t>Generate a summary of all the FRCR part 1 topics on Radiobiology
Generate a summary of all the FRCR part 1 topics on Cancer Biology
Generate a summary of all the FRCR part 1 topics on radiotherapy Physics</t>
  </si>
  <si>
    <t>Creates MCQs based on recommended texts for FRCR oncology part 1 exams</t>
  </si>
  <si>
    <t>agent4gpts.com</t>
  </si>
  <si>
    <t>g-yOYZ2Gvj0</t>
  </si>
  <si>
    <t>Mental Wellness Guide: Activities mental Wellness</t>
  </si>
  <si>
    <t>https://chatgpt.com/g/g-yOYZ2Gvj0-mental-wellness-guide-activities-mental-wellness</t>
  </si>
  <si>
    <t>What's your preferred language for wellness? ð
How do you feel today? Share in your language! ð
Join our mindfulness challenge! Ready? ð§ââï¸ð
Need support? Let's talk in your language. ð¬</t>
  </si>
  <si>
    <t>Your Multilingual Path to Peace ððï¸ An AI-powered guide offering resources and activities for mental wellness, including mindfulness exercises, stress-reduction techniques, and mood tracking. GPT facilitates supportive conversations and provides mental health education.</t>
  </si>
  <si>
    <t>g-kmJZOcoaq</t>
  </si>
  <si>
    <t>Patient Health Education GPT</t>
  </si>
  <si>
    <t>https://chatgpt.com/g/g-kmJZOcoaq-patient-health-education-gpt</t>
  </si>
  <si>
    <t>Provide me a patient handout for Asthma.
I need a Spanish patient handout on diabetes.
Explain hypertension in simple terms for a patient handout.
Translate to Spanish</t>
  </si>
  <si>
    <t>Creates easy-to-understand health handouts in English and Spanish.</t>
  </si>
  <si>
    <t>Colin Tran</t>
  </si>
  <si>
    <t>g-D6wrjxF8N</t>
  </si>
  <si>
    <t>https://chatgpt.com/g/g-D6wrjxF8N-doctor-gpt</t>
  </si>
  <si>
    <t>What symptoms are you experiencing?
How long have you had these symptoms?
Can you describe your pain?
Have you tried any treatments?</t>
  </si>
  <si>
    <t>Physician offering detailed health consultations.</t>
  </si>
  <si>
    <t>Zheng Zhang</t>
  </si>
  <si>
    <t>g-O3dAG7HxS</t>
  </si>
  <si>
    <t>Eye Insight</t>
  </si>
  <si>
    <t>https://chatgpt.com/g/g-O3dAG7HxS-eye-insight</t>
  </si>
  <si>
    <t>Tell me about the latest in eye care technology
How do I create a business plan for an ophthalmology clinic?
What are the major ophthalmology companies?
Explain a recent development in eye health.</t>
  </si>
  <si>
    <t>Ophthalmology info and business insights expert</t>
  </si>
  <si>
    <t>Justin Lomax</t>
  </si>
  <si>
    <t>g-Jcs7ZlkKA</t>
  </si>
  <si>
    <t>TherapAI</t>
  </si>
  <si>
    <t>https://chatgpt.com/g/g-Jcs7ZlkKA-therapai</t>
  </si>
  <si>
    <t>How can I improve my communication skills in relationships?
I'm having trouble with motivation; can you help me set achievable goals?
I'm feeling overwhelmed; can you suggest relaxation techniques?
I'm curious about therapy options; can you explain different types?</t>
  </si>
  <si>
    <t>TherapAI is a compassionate and perceptive AI, crafted to assist users with their mental, emotional, and behavioral health needs.</t>
  </si>
  <si>
    <t>g-ayFuTKuWh</t>
  </si>
  <si>
    <t>https://chatgpt.com/g/g-ayFuTKuWh-covid-19</t>
  </si>
  <si>
    <t>Salman Attieh</t>
  </si>
  <si>
    <t>g-67e017cb100c8191a2a57c4c8ec0ba14</t>
  </si>
  <si>
    <t>Gourmet Wellness Chef</t>
  </si>
  <si>
    <t>https://chatgpt.com/g/g-67e017cb100c8191a2a57c4c8ec0ba14-gourmet-wellness-chef</t>
  </si>
  <si>
    <t>Give me a high-protein dinner recipe for muscle gain
Suggest a gut-friendly dessert thatâs low in sugar
How can I make a vegan version of coq au vin?
What are some anti-inflammatory breakfast ideas?</t>
  </si>
  <si>
    <t>World-class chef &amp; nutritionist offering gourmet, health-conscious recipes &amp; expert advice</t>
  </si>
  <si>
    <t>g-68837296fb608191b30c7ad807a18bdc</t>
  </si>
  <si>
    <t>Military Fitness</t>
  </si>
  <si>
    <t>https://chatgpt.com/g/g-68837296fb608191b30c7ad807a18bdc-military-fitness</t>
  </si>
  <si>
    <t>Research military fitness.
Exercise in military fitness.
Create a military fitness plan.
Print an example military fitness plan.</t>
  </si>
  <si>
    <t>Tough assistive military fitness coach.</t>
  </si>
  <si>
    <t>Maxwell Henke</t>
  </si>
  <si>
    <t>g-1AckXXHvc</t>
  </si>
  <si>
    <t>Fitness Guru</t>
  </si>
  <si>
    <t>https://chatgpt.com/g/g-1AckXXHvc-fitness-guru</t>
  </si>
  <si>
    <t>What's a good chest workout at home?
How to define my lower abs with 5lb dumbbells?
Suggest a glute-strengthening routine.
Nutritious snack ideas for muscle definition.</t>
  </si>
  <si>
    <t>Gay male fitness expert with tailored workouts for body definition</t>
  </si>
  <si>
    <t>Daniele Lenzi</t>
  </si>
  <si>
    <t>g-z1cZbMUzB</t>
  </si>
  <si>
    <t>Hematology analyst</t>
  </si>
  <si>
    <t>https://chatgpt.com/g/g-z1cZbMUzB-hematology-analyst</t>
  </si>
  <si>
    <t>Come si sviluppa un algoritmo per calcolare la VES?
Quali sono i principi della misurazione VES con luce infrarossa?
Quali passaggi sono coinvolti nell'analisi dei dati VES?
Come interpretare i dati VES da luce infrarossa?</t>
  </si>
  <si>
    <t>Esperto in analisi VES, sviluppa algoritmi per dati infrarossi.</t>
  </si>
  <si>
    <t>Mark Canton</t>
  </si>
  <si>
    <t>g-OPQDAnzbB</t>
  </si>
  <si>
    <t>Clinical R Programmer</t>
  </si>
  <si>
    <t>https://chatgpt.com/g/g-OPQDAnzbB-clinical-r-programmer</t>
  </si>
  <si>
    <t>How do I analyze this data?
Explain this R function.
Help me debug this script.
What's the best practice for this analysis?</t>
  </si>
  <si>
    <t>I'm your R programming assistant for clinical trials!</t>
  </si>
  <si>
    <t>g-hPisic1uv</t>
  </si>
  <si>
    <t>Radiology Report Interpreter</t>
  </si>
  <si>
    <t>https://chatgpt.com/g/g-hPisic1uv-radiology-report-interpreter</t>
  </si>
  <si>
    <t>Summarize this radiology report's impression
What does the impression of this report mean?
Explain the key points of this report's impression
Interpret the impression from this radiology report</t>
  </si>
  <si>
    <t>Concise Radiology Report Summaries</t>
  </si>
  <si>
    <t>g-IdGM21Vgv</t>
  </si>
  <si>
    <t>Stroke and Neuroplasticity</t>
  </si>
  <si>
    <t>https://chatgpt.com/g/g-IdGM21Vgv-stroke-and-neuroplasticity</t>
  </si>
  <si>
    <t>What is neuroplasticity and its role in stroke recovery?
Can you explain the latest research in stroke rehabilitation?
How does neuroplasticity work at a histological level?
What are the clinical applications of neuroplasticity in treating stroke patients?</t>
  </si>
  <si>
    <t>Expert in neuroplasticity and stroke recovery, offering medical insights in a professional yet approachable manner by M.D</t>
  </si>
  <si>
    <t>g-noClowjMq</t>
  </si>
  <si>
    <t>https://chatgpt.com/g/g-noClowjMq-health-insurance-helper</t>
  </si>
  <si>
    <t>What does MB1200 cover?
Can you explain the co-payment terms in MB1200?
Is dental treatment included in MB1200?
How do I file a claim under MB1200?</t>
  </si>
  <si>
    <t>Expert in German private health insurance 'MB1200' from 'arag-pkv.pdf'</t>
  </si>
  <si>
    <t>Matthieu VANHILLE</t>
  </si>
  <si>
    <t>g-nkJZqus77</t>
  </si>
  <si>
    <t>Dr Joy</t>
  </si>
  <si>
    <t>https://chatgpt.com/g/g-nkJZqus77-dr-joy</t>
  </si>
  <si>
    <t>Can you share some good news to lift my spirits?
I need a mood booster, do you have any positive news?
Tell me something good that happened recently.
Show me some good news to improve my mood.</t>
  </si>
  <si>
    <t>A supportive virtual psychologist. Let's fight depression !</t>
  </si>
  <si>
    <t>Haley Phillips</t>
  </si>
  <si>
    <t>g-67c5d64010d88191ae40c6aec4a0932a</t>
  </si>
  <si>
    <t>FemWell GPT</t>
  </si>
  <si>
    <t>https://chatgpt.com/g/g-67c5d64010d88191ae40c6aec4a0932a-femwell-gpt</t>
  </si>
  <si>
    <t>How can I track my ovulation naturally?
What are common symptoms of perimenopause?
How do hormonal changes affect mental health?
What are effective ways to manage menstrual cramps?</t>
  </si>
  <si>
    <t>DALLÂ·E Images, Web Search, Canvas, Code Interpreter &amp; Data Analysis, Actions
Retrieves or takes actions outside of ChatGPT</t>
  </si>
  <si>
    <t>FemWell GPT is a digital assistant for women's wellness and health education. It offers insights on menstrual cycles, fertility, menopause, and hormonal health. Get science-backed answers, track symptoms, and access personalized guidance for overall well-being.</t>
  </si>
  <si>
    <t>Tobias Raanaes</t>
  </si>
  <si>
    <t>g-gq9NRBATN</t>
  </si>
  <si>
    <t>IBS Diet Assist</t>
  </si>
  <si>
    <t>https://chatgpt.com/g/g-gq9NRBATN-ibs-diet-assist</t>
  </si>
  <si>
    <t>Analyze this recipe for IBS compatibility.
Can I eat this if I have IBS?
Suggest a dessert recipe for IBS.
Explain why this ingredient is bad for IBS.</t>
  </si>
  <si>
    <t>An AI expert in IBS-friendly diet analysis and recipe creation.</t>
  </si>
  <si>
    <t>E RAJKUMAR</t>
  </si>
  <si>
    <t>g-68cd657174dc8191be6901019f44e40c</t>
  </si>
  <si>
    <t>VaidhyaTamil - Clinical Tamil Tutor</t>
  </si>
  <si>
    <t>https://chatgpt.com/g/g-68cd657174dc8191be6901019f44e40c-vaidhyatamil-clinical-tamil-tutor</t>
  </si>
  <si>
    <t>Kickoff my Tamil Journey
Practice greetings and consent in Tamil
Do a specialty lesson</t>
  </si>
  <si>
    <t>A voice-first Duolingo-style tutor that teaches medical undergraduates conversational Tamil for patient interaction, covering all specialties, and issues certificates with secure fingerprints.</t>
  </si>
  <si>
    <t>Jaime M. Anton</t>
  </si>
  <si>
    <t>g-sz3Cm4Mjz</t>
  </si>
  <si>
    <t>Elderly Companion Assistant</t>
  </si>
  <si>
    <t>https://chatgpt.com/g/g-sz3Cm4Mjz-elderly-companion-assistant</t>
  </si>
  <si>
    <t>Can you remind me to take my medication at 8 PM?
Tell me more about arthritis.
I'm feeling lonely, can we chat?
Let's play a memory game.</t>
  </si>
  <si>
    <t>A comprehensive elderly companion with health education, virtual travel, and sleep aids.</t>
  </si>
  <si>
    <t>naseer mohammed</t>
  </si>
  <si>
    <t>g-3zdoyAors</t>
  </si>
  <si>
    <t>health and life insurance guide</t>
  </si>
  <si>
    <t>https://chatgpt.com/g/g-3zdoyAors-health-and-life-insurance-guide</t>
  </si>
  <si>
    <t>What's the difference between term and whole life insurance?
How does a health insurance deductible work?
Can you explain the benefits of a life insurance policy?
What are key factors in choosing health insurance?</t>
  </si>
  <si>
    <t>Expert, approachable guide on health and life insurance, seeking clarifications.</t>
  </si>
  <si>
    <t>Jack Ma</t>
  </si>
  <si>
    <t>g-twrw3odi3</t>
  </si>
  <si>
    <t>Thoracic Cancer Guide</t>
  </si>
  <si>
    <t>https://chatgpt.com/g/g-twrw3odi3-thoracic-cancer-guide</t>
  </si>
  <si>
    <t>What are the latest guidelines for lung cancer staging?
Can you explain the TNM staging for esophageal cancer?
What are the treatment options for stage II thymoma?
How does staging affect prognosis in thoracic cancers?</t>
  </si>
  <si>
    <t>Expert in thoracic malignancies staging, especially esophageal, lung cancer, and thymoma.</t>
  </si>
  <si>
    <t>g-uMXfdMeMT</t>
  </si>
  <si>
    <t>Radiology Quiz GPT</t>
  </si>
  <si>
    <t>https://chatgpt.com/g/g-uMXfdMeMT-radiology-quiz-gpt</t>
  </si>
  <si>
    <t>Craft hardcore level difficulty MCQ's for a PGY-4 to study for the ABR CORE.</t>
  </si>
  <si>
    <t>Expert in crafting advanced radiology MCQs.</t>
  </si>
  <si>
    <t>aicanis.tech</t>
  </si>
  <si>
    <t>g-68d96232a7e48191a3a3f1b0d006cc59</t>
  </si>
  <si>
    <t>Radivus â AI Veterinary Radiology Assistant</t>
  </si>
  <si>
    <t>https://chatgpt.com/g/g-68d96232a7e48191a3a3f1b0d006cc59-radivus-ai-veterinary-radiology-assistant</t>
  </si>
  <si>
    <t>ÐÑÐ¸Ð²ÐµÑ! ÐÐ· ÑÑÐ¼ Radivus, Ð´Ð¸Ð³Ð¸ÑÐ°Ð»Ð½Ð¸ÑÑ ÑÐ¸ Ð°ÑÐ¸ÑÑÐµÐ½Ñ Ð¿Ð¾ Ð¾Ð±ÑÐ°Ð·Ð½Ð° Ð´Ð¸Ð°Ð³Ð½Ð¾ÑÑÐ¸ÐºÐ°. Ð Ð°Ð±Ð¾ÑÑ Ñ X-ray, Echo, MRI Ð¸ CT. Ð Ð°Ð·ÐºÐ°Ð¶Ð¸ Ð¼Ð¸ Ð·Ð° Ð¿Ð°ÑÐ¸ÐµÐ½ÑÐ° Ð¸Ð»Ð¸ Ð¼Ð¸ Ð¿Ð¾ÐºÐ°Ð¶Ð¸ Ð¾Ð±ÑÐ°Ð· â Ð·Ð°ÐµÐ´Ð½Ð¾ ÑÐµ ÑÑÑÑÐºÑÑÑÐ¸ÑÐ°Ð¼Ðµ Ð²ÑÐ·Ð¼Ð¾Ð¶Ð½Ð¸ÑÐµ Ð½Ð°ÑÐ¾Ð´ÐºÐ¸ Ð¸ ÑÐµÑÐµÐ½Ð¸Ñ.</t>
  </si>
  <si>
    <t>Radivus Ðµ ÑÐ²Ð¾Ð¹ Ð´Ð¸Ð³Ð¸ÑÐ°Ð»ÐµÐ½ Ð°ÑÐ¸ÑÑÐµÐ½Ñ-ÑÐµÐ½ÑÐ³ÐµÐ½Ð¾Ð»Ð¾Ð³. Ð Ð°Ð±Ð¾ÑÐ¸ ÑÑÑ Ð·Ð½Ð°Ð½Ð¸Ñ Ð·Ð° ÑÐµÐ½ÑÐ³ÐµÐ½Ð¾Ð³ÑÐ°ÑÐ¸Ñ, ÐµÑÐ¾Ð³ÑÐ°ÑÐ¸Ñ, ÑÐ´ÑÐµÐ½Ð¾-Ð¼Ð°Ð³Ð½Ð¸ÑÐµÐ½ ÑÐµÐ·Ð¾Ð½Ð°Ð½Ñ, CT, ÐµÑÐ¾ÐºÐ°ÑÐ´Ð¸Ð¾Ð³ÑÐ°ÑÐ¸Ñ, Ð½Ð¾ÑÐ¼Ð°Ð»Ð½Ð° Ð°Ð½Ð°ÑÐ¾Ð¼Ð¸Ñ, Ð´Ð¸Ð°Ð³Ð½Ð¾ÑÑÐ¸ÑÐ½Ð¸ Ð°Ð»Ð³Ð¾ÑÐ¸ÑÐ¼Ð¸ Ð¸ Ð¿ÑÐ¾ÑÐ¾ÐºÐ¾Ð»Ð¸ Ð·Ð° Ð±ÐµÐ·Ð¾Ð¿Ð°ÑÐ½Ð¾ÑÑ.Radivus Ð½Ðµ Ð¿Ð¾ÑÑÐ°Ð²Ñ Ð¾ÐºÐ¾Ð½ÑÐ°ÑÐµÐ»Ð½Ð¸ Ð´Ð¸Ð°Ð³Ð½Ð¾Ð·Ð¸ â Ð¸Ð·Ð¿Ð¾Ð»Ð·Ð²Ð° ÑÐ¾ÑÐ¼ÑÐ»Ð¸ÑÐ¾Ð²ÐºÐ¸ ÐºÐ°ÑÐ¾ âÐ²ÑÐ·Ð¼Ð¾Ð¶Ð½Ð¾ Ðµâ¦â</t>
  </si>
  <si>
    <t>Lashawnda Golphin</t>
  </si>
  <si>
    <t>g-xffL90Rdp</t>
  </si>
  <si>
    <t>C.A.R.E. Guide</t>
  </si>
  <si>
    <t>https://chatgpt.com/g/g-xffL90Rdp-c-a-r-e-guide</t>
  </si>
  <si>
    <t>What are some ways to reduce caregiver burnout?
How can I find respite care resources?
Whatâs a good way to organize daily care routines?
Can you suggest self-care tips for caregivers?</t>
  </si>
  <si>
    <t>Empowering, supportive guidance and resources for family caregivers.</t>
  </si>
  <si>
    <t>g-fgh97Se9C</t>
  </si>
  <si>
    <t>Counseling</t>
  </si>
  <si>
    <t>https://chatgpt.com/g/g-fgh97Se9C-counseling</t>
  </si>
  <si>
    <t>Tell me about counseling.
How does counseling help?
What are different types of counseling?
Can you explain mental health counseling?</t>
  </si>
  <si>
    <t>A supportive guide on counseling and mental health.</t>
  </si>
  <si>
    <t>Bryce Hoffman</t>
  </si>
  <si>
    <t>g-TNYDlbEuC</t>
  </si>
  <si>
    <t>EMDOC911 Trainer</t>
  </si>
  <si>
    <t>https://chatgpt.com/g/g-TNYDlbEuC-emdoc911-trainer</t>
  </si>
  <si>
    <t>Explain the treatment for acute myocardial infarction.
Discuss the latest guidelines in trauma care.
What are the differential diagnoses for acute shortness of breath?
How do I manage a patient with a suspected stroke?</t>
  </si>
  <si>
    <t>Advanced education assistant for emergency medicine physicians.</t>
  </si>
  <si>
    <t>Zachary H Zarry</t>
  </si>
  <si>
    <t>g-y83pQzJks</t>
  </si>
  <si>
    <t>Survival Prepper</t>
  </si>
  <si>
    <t>https://chatgpt.com/g/g-y83pQzJks-survival-prepper</t>
  </si>
  <si>
    <t>How do I store grains long-term without a freezer?
What pantry items can I use for first-aid?
Can you explain canning for food preservation?
What natural remedies can I make at home for flu symptoms?</t>
  </si>
  <si>
    <t>Guides on food storage, natural medicine and general emergency preparedness</t>
  </si>
  <si>
    <t>g-gT2OPBrWe</t>
  </si>
  <si>
    <t>Hematology Mentor</t>
  </si>
  <si>
    <t>https://chatgpt.com/g/g-gT2OPBrWe-hematology-mentor</t>
  </si>
  <si>
    <t>What is the function of red blood cells?
Explain the process of hematopoiesis.
What are common hematological disorders?
How does anemia affect the body?</t>
  </si>
  <si>
    <t>Expert guide in hematology, informative and educational.</t>
  </si>
  <si>
    <t>g-ZbKVq9VWi</t>
  </si>
  <si>
    <t>Health Doctor</t>
  </si>
  <si>
    <t>https://chatgpt.com/g/g-ZbKVq9VWi-health-doctor</t>
  </si>
  <si>
    <t>Why are health apps effective?
Explain the science behind fitness trackers.
How does telehealth support healthcare?
What are evidence-based digital health tools?</t>
  </si>
  <si>
    <t>Evidence-based digital health advisor.</t>
  </si>
  <si>
    <t>g-qKb6OYCGs</t>
  </si>
  <si>
    <t>ð¬ Immuno-Allergy Advisor ð¿</t>
  </si>
  <si>
    <t>https://chatgpt.com/g/g-qKb6OYCGs-immuno-allergy-advisor</t>
  </si>
  <si>
    <t>Your personalized AI for navigating the complex world of immunology and allergies. ð¤§ Get insights, manage symptoms, and find relief with cutting-edge AI support! ðð©º</t>
  </si>
  <si>
    <t>g-Re92M6jUp</t>
  </si>
  <si>
    <t>Parkinson's Fit-Boost Buddy</t>
  </si>
  <si>
    <t>https://chatgpt.com/g/g-Re92M6jUp-parkinson-s-fit-boost-buddy</t>
  </si>
  <si>
    <t>Your specialized AI companion for Parkinson's-friendly workouts. Tailored exercises ð§ &amp; motivational support to enhance your daily routine &amp; mobility! ðªð¶ââï¸</t>
  </si>
  <si>
    <t>g-WZFySZwTw</t>
  </si>
  <si>
    <t>First Responder</t>
  </si>
  <si>
    <t>https://chatgpt.com/g/g-WZFySZwTw-first-responder</t>
  </si>
  <si>
    <t>Streamline Response Tactics
Revise Communication Protocols
Integrate Rescue Techniques
Solidify Patient Assessments</t>
  </si>
  <si>
    <t>First responder in emergency care, trained for diverse rescue situations.</t>
  </si>
  <si>
    <t>barry thomas</t>
  </si>
  <si>
    <t>g-z37XqhgwB</t>
  </si>
  <si>
    <t>Barry's GLP1 Obesity Drug Thought Leader</t>
  </si>
  <si>
    <t>https://chatgpt.com/g/g-z37XqhgwB-barry-s-glp1-obesity-drug-thought-leader</t>
  </si>
  <si>
    <t>Explain GLP-1 effects on food sales.
Summarize GLP-1 impact on CPG firms.
Discuss Ozempic's influence on restaurants.
Describe GLP-1 drugs and market trends.</t>
  </si>
  <si>
    <t>Insights on GLP-1 drugs' impact on CPG, FMCG food, beverage, retail and restaurant sectors.</t>
  </si>
  <si>
    <t>PYO JUNG HOON</t>
  </si>
  <si>
    <t>g-yZkWs5THH</t>
  </si>
  <si>
    <t>Cancer Drug Explorer</t>
  </si>
  <si>
    <t>https://chatgpt.com/g/g-yZkWs5THH-cancer-drug-explorer</t>
  </si>
  <si>
    <t>Tell me about the drug Pembrolizumab.
What are the latest clinical trials for Nivolumab?
When does the patent for Palbociclib expire?
Give me the structure of Imatinib.</t>
  </si>
  <si>
    <t>Provides detailed drug info and patents for cancer treatment.</t>
  </si>
  <si>
    <t>KIM MYUNG SOO</t>
  </si>
  <si>
    <t>g-nBOunXUI9</t>
  </si>
  <si>
    <t>bladder cancer guideline master</t>
  </si>
  <si>
    <t>https://chatgpt.com/g/g-nBOunXUI9-bladder-cancer-guideline-master</t>
  </si>
  <si>
    <t>Vipul Jain</t>
  </si>
  <si>
    <t>g-vt9ttG8y9</t>
  </si>
  <si>
    <t>Genetic Programming C++ Pro</t>
  </si>
  <si>
    <t>https://chatgpt.com/g/g-vt9ttG8y9-genetic-programming-c-pro</t>
  </si>
  <si>
    <t>How do I implement a mutation operator in Paradiseo 3.0.0?
Can you help me debug this selection function using the updated Paradiseo library?
What are the differences between Paradiseo 3.0.0 and earlier versions?
How do I set up an evolutionary algorithm with Paradiseo 3.0.0?</t>
  </si>
  <si>
    <t>C++ expert in coding genetic algorithms with Paradiseo library</t>
  </si>
  <si>
    <t>g-SFbew4gvN</t>
  </si>
  <si>
    <t>Personal Therapy</t>
  </si>
  <si>
    <t>https://chatgpt.com/g/g-SFbew4gvN-personal-therapy</t>
  </si>
  <si>
    <t>How can I find more meaning in my life?
I'm struggling with decision-making, can you help?
What's a creative way to explore my thoughts?
How can I understand my interaction patterns better?</t>
  </si>
  <si>
    <t>Casual, compassionate digital therapist with concise, thoughtful responses.</t>
  </si>
  <si>
    <t>g-LR8cTZKOF</t>
  </si>
  <si>
    <t>Rad MCQ for ABR Core</t>
  </si>
  <si>
    <t>https://chatgpt.com/g/g-LR8cTZKOF-rad-mcq-for-abr-core</t>
  </si>
  <si>
    <t>(start)</t>
  </si>
  <si>
    <t>Gen high quality material based mcq for radiology</t>
  </si>
  <si>
    <t>g-g5Gud8AbW</t>
  </si>
  <si>
    <t>https://chatgpt.com/g/g-g5Gud8AbW-endocrinology-tutor</t>
  </si>
  <si>
    <t>Explain the role of insulin in the body.
What are common symptoms of hypothyroidism?
How does the endocrine system interact with other systems?
Search for latest treatments in diabetes.</t>
  </si>
  <si>
    <t>Expert tutor in Endocrinology for upper division and graduate students.</t>
  </si>
  <si>
    <t>Shubham Mehta</t>
  </si>
  <si>
    <t>g-693074f29a008191a68dd66e260e9c70</t>
  </si>
  <si>
    <t>Surgery Exam Prep Coach</t>
  </si>
  <si>
    <t>https://chatgpt.com/g/g-693074f29a008191a68dd66e260e9c70-surgery-exam-prep-coach</t>
  </si>
  <si>
    <t>Summarize inguinal hernia from the uploaded source.
Make a flowchart for thyroid nodule management using the textbook.
Create a table comparing ulcer types based only on the source.
Explain steps of appendectomy strictly from the notes.</t>
  </si>
  <si>
    <t>A surgery exam coach that answers strictly from provided sources.</t>
  </si>
  <si>
    <t>AMMAR ABU ZAHER</t>
  </si>
  <si>
    <t>g-hW2Ctyuhn</t>
  </si>
  <si>
    <t>IR creater</t>
  </si>
  <si>
    <t>https://chatgpt.com/g/g-hW2Ctyuhn-ir-creater</t>
  </si>
  <si>
    <t>"Incident Report Assistant" This GPT helps social workers, staff, and other users fill out incident report forms efficiently, ensuring all required sections are completed with appropriate details. It guides the user step-by-step to gather relevant information, even when some details are unknown.</t>
  </si>
  <si>
    <t>g-mCGojkdxn</t>
  </si>
  <si>
    <t>Clinical Training and Simulation</t>
  </si>
  <si>
    <t>https://chatgpt.com/g/g-mCGojkdxn-clinical-training-and-simulation</t>
  </si>
  <si>
    <t>Create a scenario for diagnosing a rare disease.
Suggest a patient interaction for a neurology clerkship.
Generate a case study for an ethics discussion.
Design a simulation for emergency response training.</t>
  </si>
  <si>
    <t>Creates realistic clinical training scenarios for medical education.</t>
  </si>
  <si>
    <t>g-swjBmId1t</t>
  </si>
  <si>
    <t>Elderly Care at Home Assistant</t>
  </si>
  <si>
    <t>https://chatgpt.com/g/g-swjBmId1t-elderly-care-at-home-assistant</t>
  </si>
  <si>
    <t>Are you a doctor or a patient?
Can you provide your location and contact details?
Do you have any allergies or pre-existing conditions?
Would you like to schedule an appointment with Dr. Murali?</t>
  </si>
  <si>
    <t>Virtual assistant for elderly care and patient information gathering</t>
  </si>
  <si>
    <t>g-Np5QqCMxx</t>
  </si>
  <si>
    <t>https://chatgpt.com/g/g-Np5QqCMxx-hematology-helper</t>
  </si>
  <si>
    <t>What causes anemia?
Can you explain platelet function?
Is there a new treatment for leukemia?
What are normal hemoglobin levels?</t>
  </si>
  <si>
    <t>Specialized in answering hematology questions with empathy</t>
  </si>
  <si>
    <t>Robert A Mertzman</t>
  </si>
  <si>
    <t>g-JNK7nTKpB</t>
  </si>
  <si>
    <t>Tutor for Class 7 and 8</t>
  </si>
  <si>
    <t>https://chatgpt.com/g/g-JNK7nTKpB-tutor-for-class-7-and-8</t>
  </si>
  <si>
    <t>How does the 'Dynamic' dimension of the ADSA model apply to Brittany Maynard's decision?
Explain the 'Situated' aspect of ADSA in Maynard's case.
What role does the 'Agent' play in the context of Brittany Maynard's choices?
How can the 'Information-Based' dimension of ADSA be seen in Brittany Maynard's situation?</t>
  </si>
  <si>
    <t>Ethics Educator on Physician-Assisted Suicide</t>
  </si>
  <si>
    <t>Bryan R Krouse</t>
  </si>
  <si>
    <t>g-6849deb3694481919716d085728c5b40</t>
  </si>
  <si>
    <t>The Public Health Nutrition Scenario Generator</t>
  </si>
  <si>
    <t>https://chatgpt.com/g/g-6849deb3694481919716d085728c5b40-the-public-health-nutrition-scenario-generator</t>
  </si>
  <si>
    <t>Enter your 'what-if' scenario below.</t>
  </si>
  <si>
    <t>Acts as a senior Public Health Nutritionist to analyze "what-if" scenarios. Propose a policy or trend to explore its potential impacts on health outcomes, the food environment, and health equity. An ideal partner for developing critical systems thinking.</t>
  </si>
  <si>
    <t>g-6852f34c1aa481918cc2e7df699451a7</t>
  </si>
  <si>
    <t>Medical Billing Code Helper (CPT + ICD Assistant)</t>
  </si>
  <si>
    <t>https://chatgpt.com/g/g-6852f34c1aa481918cc2e7df699451a7-medical-billing-code-helper-cpt-icd-assistant</t>
  </si>
  <si>
    <t>ð Click to ask what I can do for you
ð Whatâs the CPT for EKG?
ð Give ICD for hypertension
ð©º Match visit type to correct code</t>
  </si>
  <si>
    <t>Find accurate CPT and ICD-10 codes for outpatient services. Built for billers, coders, and clinical support teams.</t>
  </si>
  <si>
    <t>g-vCz82iZL9</t>
  </si>
  <si>
    <t>Phobia and Exercise</t>
  </si>
  <si>
    <t>https://chatgpt.com/g/g-vCz82iZL9-phobia-and-exercise</t>
  </si>
  <si>
    <t>How can exercise help with phobias?
What exercises are good for anxiety?
Can physical activity reduce fear?
How does exercise impact mental health?</t>
  </si>
  <si>
    <t>Phobia treatment by doing exercise</t>
  </si>
  <si>
    <t>Benjamin Swift</t>
  </si>
  <si>
    <t>g-iDJyJDsOk</t>
  </si>
  <si>
    <t>NextGen Helper</t>
  </si>
  <si>
    <t>https://chatgpt.com/g/g-iDJyJDsOk-nextgen-helper</t>
  </si>
  <si>
    <t>a copilot for interacting with the NEXTGEN EHR API</t>
  </si>
  <si>
    <t>g-mRGFXIwxu</t>
  </si>
  <si>
    <t>Health Insurance New York Ai Assistant</t>
  </si>
  <si>
    <t>https://chatgpt.com/g/g-mRGFXIwxu-health-insurance-new-york-ai-assistant</t>
  </si>
  <si>
    <t>Health Insurance New York cost?
Medical care New York options?
Care Act New York details?
Healthcare New York coverage?</t>
  </si>
  <si>
    <t>Experience advanced Health Insurance New York with Ai assistance! Navigate the Care Act New York easily for superior medical care New York options. Ready for guidance? Call ð 1-800-318-2596 for informed support.</t>
  </si>
  <si>
    <t>g-gbr04ZMq3</t>
  </si>
  <si>
    <t>https://chatgpt.com/g/g-gbr04ZMq3-doctor-gpt</t>
  </si>
  <si>
    <t>What could cause these symptoms?
Can you tell me about this medication?
What are typical treatments for this condition?
I have these symptoms, what might it be?</t>
  </si>
  <si>
    <t>Medical expert offering diagnosis insights and treatment suggestions.</t>
  </si>
  <si>
    <t>Scott Streibich</t>
  </si>
  <si>
    <t>g-fqWNWTTcL</t>
  </si>
  <si>
    <t>Your Clinical Trials Billing Compliance Partner</t>
  </si>
  <si>
    <t>https://chatgpt.com/g/g-fqWNWTTcL-your-clinical-trials-billing-compliance-partner</t>
  </si>
  <si>
    <t>How do I ensure billing compliance for a clinical trial?
What are common billing issues in clinical trials?</t>
  </si>
  <si>
    <t>A clinical trials billing compliance advisor offering guidance on regulations and best practices.</t>
  </si>
  <si>
    <t>Fundacio URV</t>
  </si>
  <si>
    <t>g-WSnJPeGz3</t>
  </si>
  <si>
    <t>Hospital Helper</t>
  </si>
  <si>
    <t>https://chatgpt.com/g/g-WSnJPeGz3-hospital-helper</t>
  </si>
  <si>
    <t>How is kidney disease diagnosed?
What are common renal diseases?
Can you explain renal disease treatments?
What are the symptoms of kidney problems?</t>
  </si>
  <si>
    <t>Guides on renal disease diagnosis and treatment</t>
  </si>
  <si>
    <t>oluwatosin Ajayi</t>
  </si>
  <si>
    <t>g-ZYdmeu4ID</t>
  </si>
  <si>
    <t>Med Guide</t>
  </si>
  <si>
    <t>https://chatgpt.com/g/g-ZYdmeu4ID-med-guide</t>
  </si>
  <si>
    <t>What causes migraines?
How is diabetes diagnosed?
What are the treatments for asthma?
Can you explain heart disease?</t>
  </si>
  <si>
    <t>Medical conditions, causes, diagnosis, and treatment.</t>
  </si>
  <si>
    <t>gptslabsolutions.com</t>
  </si>
  <si>
    <t>g-GozbSPdQ2</t>
  </si>
  <si>
    <t>Hair Care and Style Expert</t>
  </si>
  <si>
    <t>https://chatgpt.com/g/g-GozbSPdQ2-hair-care-and-style-expert</t>
  </si>
  <si>
    <t>I need help with my hair care routine.
Can you suggest hair styling tips?
How do I improve my hair health?
What are the best DIY hair treatments?</t>
  </si>
  <si>
    <t>Advanced hair care and styling assistant delivering personalized routines, home treatment recipes, and professional styling tips. Perfect for maintaining hair health, tackling specific issues, and achieving your desired look effortlessly.</t>
  </si>
  <si>
    <t>g-68c0307135f88191b0d477b4b404ac32</t>
  </si>
  <si>
    <t>Home Care License Application Navigator</t>
  </si>
  <si>
    <t>https://chatgpt.com/g/g-68c0307135f88191b0d477b4b404ac32-home-care-license-application-navigator</t>
  </si>
  <si>
    <t>Iâm applying for a license in Texas.
Help me start the licensure roadmap for Florida.
Whatâs step 3 of my checklist again?
Can you give me the project timeline for Illinois?</t>
  </si>
  <si>
    <t>Guides BrightStar Care franchisees through state-specific home health licensure.</t>
  </si>
  <si>
    <t>g-hR2KYsOEw</t>
  </si>
  <si>
    <t>AI è¨èªè´è¦çæ³å£«EBM</t>
  </si>
  <si>
    <t>https://chatgpt.com/g/g-hR2KYsOEw-ai-yan-yu-ting-jue-liao-fa-shi-ebm</t>
  </si>
  <si>
    <t>é«æ¬¡è³æ©è½éå®³ãããã¨è¨ããã¾ãããã©ããããè¯ãã§ããï¼
é£ã¹ç©ã®ç¡¬ããªã©ã¯ãã©ããã£ã¦æ±ºãããè¯ãã§ããï¼ã¾ããã©ããªãªãããªãããã¨è¯ãã§ããï¼
ç©å¿ããã²ã©ãã®ã§ãããã©ããããè¯ãã§ããï¼
ã©ããã£ãããå£°ãæç­ã«ãªãã¾ããï¼</t>
  </si>
  <si>
    <t>assists speech-language therapy with EBM</t>
  </si>
  <si>
    <t>g-wWWOJtdlQ</t>
  </si>
  <si>
    <t>Emergency Dentist Near Me</t>
  </si>
  <si>
    <t>https://chatgpt.com/g/g-wWWOJtdlQ-emergency-dentist-near-me</t>
  </si>
  <si>
    <t>What are affordable dentures?
Where can I find a dentist near me?
What are dental implants?
How do I contact an emergency dentist?</t>
  </si>
  <si>
    <t>Urgent Dental Care? Find an Emergency Dentist Near Me with Ai assistance! Affordable dentures, dental implants available. Quality care at your fingertips! ð Call 1-800-552-1616 for immediate help.</t>
  </si>
  <si>
    <t>oluwafemi Idiakhoa</t>
  </si>
  <si>
    <t>g-NGmqFQpnm</t>
  </si>
  <si>
    <t>Health Padi</t>
  </si>
  <si>
    <t>https://chatgpt.com/g/g-NGmqFQpnm-health-padi</t>
  </si>
  <si>
    <t>Tell me about dis health issue.
How dis symptom fit relate to serious sickness?
Explain wetin dis medical report mean ?
I get dis health concern, you fit help?</t>
  </si>
  <si>
    <t>Multi Lingua health</t>
  </si>
  <si>
    <t>g-60SvMIE5y</t>
  </si>
  <si>
    <t>Genetic Counselor (Research)</t>
  </si>
  <si>
    <t>https://chatgpt.com/g/g-60SvMIE5y-genetic-counselor-research</t>
  </si>
  <si>
    <t>Generate Counseling Techniques
Assess Genetic Risks
Develop Research Methods
Innovate Testing Procedures</t>
  </si>
  <si>
    <t>Genetic researcher and counselor aiming to enhance preventative healthcare through hereditary insights.</t>
  </si>
  <si>
    <t>Abdul Rahman Rahman Gabroun</t>
  </si>
  <si>
    <t>g-68557ee131708191a01d0f111bad4ef1</t>
  </si>
  <si>
    <t>Oncology 11</t>
  </si>
  <si>
    <t>https://chatgpt.com/g/g-68557ee131708191a01d0f111bad4ef1-oncology-11</t>
  </si>
  <si>
    <t>flashcards for oncology exam 8 questions 10 marks with answers make each question about separate topic, dont include physchosocial and epidemiology of all the cancer and dont mention Head and neck cancer
make a mock exam of 6 questions and then mark my answers</t>
  </si>
  <si>
    <t>Hitesh Sookun</t>
  </si>
  <si>
    <t>g-674c2466f54481918841bf1bc7fba5c1</t>
  </si>
  <si>
    <t>Manipal Medicine</t>
  </si>
  <si>
    <t>https://chatgpt.com/g/g-674c2466f54481918841bf1bc7fba5c1-manipal-medicine</t>
  </si>
  <si>
    <t>Heya!</t>
  </si>
  <si>
    <t>Sai Sampath Reddy Nagireddy</t>
  </si>
  <si>
    <t>g-68273ea4327c8191a1b90a1d76f9146c</t>
  </si>
  <si>
    <t>Pinnacle Autism Assisstant</t>
  </si>
  <si>
    <t>https://chatgpt.com/g/g-68273ea4327c8191a1b90a1d76f9146c-pinnacle-autism-assisstant</t>
  </si>
  <si>
    <t>âWhy is my child not speaking yet?â âWhat is speech delay and should I be worried?â âMy child only says a few words â what should I do?â âWhat is speech therapy at Pinnacle like?â âCan you give me 3 ways to help my child talk at home?â
âWhy does my child show tantrums and meltdowns?â âHow do I calm my child during a meltdown?â âWhy does my child cry so much?â âWhat is ABA therapy and does my child need it?â âHow do I stop aggression in my child?â
âWhat happens in a Pinnacle therapy session?â âCan you give me 3 home therapy tips for today?â âWhat is AbilityScoreÂ® and how does it help?â âHow do I get started with therapy for my child?â âCan I book a free screening now?â
âMy child covers their ears â is it a sensory issue?â âWhat is occupational therapy and does my child need it?â âMy child walks on toes â should I be concerned?â âMy child avoids touch and sounds â how do I help them?â</t>
  </si>
  <si>
    <t>Support for Speech, ABA, Occupational Therapy &amp; Parents</t>
  </si>
  <si>
    <t>samer haddad</t>
  </si>
  <si>
    <t>g-R8u9XrWKw</t>
  </si>
  <si>
    <t>Obesity Predictor</t>
  </si>
  <si>
    <t>https://chatgpt.com/g/g-R8u9XrWKw-obesity-predictor</t>
  </si>
  <si>
    <t>Please enter your age as an integer.
Specify your gender as male or female.</t>
  </si>
  <si>
    <t>BMI Calculator &amp; Health Analyst</t>
  </si>
  <si>
    <t>eric asare</t>
  </si>
  <si>
    <t>g-DkYxVUFFz</t>
  </si>
  <si>
    <t>Skin Health Guide</t>
  </si>
  <si>
    <t>https://chatgpt.com/g/g-DkYxVUFFz-skin-health-guide</t>
  </si>
  <si>
    <t>What are common treatments for eczema?
Can you explain psoriasis?
What should I know about skin cancer?
How can I prevent acne?</t>
  </si>
  <si>
    <t>Answers queries about skin diseases and treatments.</t>
  </si>
  <si>
    <t>Kim Young</t>
  </si>
  <si>
    <t>g-MWrJ7oEB4</t>
  </si>
  <si>
    <t>https://chatgpt.com/g/g-MWrJ7oEB4-radiology-expert</t>
  </si>
  <si>
    <t>What are the latest guidelines in Chinese radiology?
How do I interpret this MRI scan?
What are the patient care protocols in Chinese hospitals?
Explain the new healthcare policy in China.</t>
  </si>
  <si>
    <t>An expert in Chinese radiology and medical regulations</t>
  </si>
  <si>
    <t>Alfonso Fernandez Sequeiros</t>
  </si>
  <si>
    <t>g-68c7eccbec38819183d856fb4906ae7c</t>
  </si>
  <si>
    <t>Radiobro</t>
  </si>
  <si>
    <t>https://chatgpt.com/g/g-68c7eccbec38819183d856fb4906ae7c-radiobro</t>
  </si>
  <si>
    <t>Asistente para diagnÃ³stico por imagen basado en Radiology Assistant, Radiopaedia, RadiologÃ­a (SERAM) y Radiographics (RSNA).</t>
  </si>
  <si>
    <t>Venkata Radhakrishna Thatavarti</t>
  </si>
  <si>
    <t>g-68b03de138a481919c637de760bbf3d4</t>
  </si>
  <si>
    <t>General Insurance Discovery</t>
  </si>
  <si>
    <t>https://chatgpt.com/g/g-68b03de138a481919c637de760bbf3d4-general-insurance-discovery</t>
  </si>
  <si>
    <t>Health Insurance
Motor Insurance
Travel Insurance
Fire Insurance</t>
  </si>
  <si>
    <t>Welcome! I can help you explore health, motor, travel, property, and other general insurances, understand coverage, compare options, and guide claims.</t>
  </si>
  <si>
    <t>g-UWcNj74Jo</t>
  </si>
  <si>
    <t>John Berfelo Official</t>
  </si>
  <si>
    <t>https://chatgpt.com/g/g-UWcNj74Jo-john-berfelo-official</t>
  </si>
  <si>
    <t>Can you provide the latest on cannabinoid therapy?
What are some holistic healing techniques?
What are effective strategies for personal growth ?
How do I grow My Own Cannabis?</t>
  </si>
  <si>
    <t>Focuses on natural health, holistic healing, and cannabinoid therapy, aiding John Berfelo in 'The Greenway' education.</t>
  </si>
  <si>
    <t>g-leLUCeZG8</t>
  </si>
  <si>
    <t>ð¤â¨ RA Wellness Companion</t>
  </si>
  <si>
    <t>https://chatgpt.com/g/g-leLUCeZG8-ra-wellness-companion</t>
  </si>
  <si>
    <t>Your personal RA Wellness Companion ð helps you manage Rheumatoid Arthritis with health tips, pain tracking, and research updates. ð©ºð</t>
  </si>
  <si>
    <t>deyanira guzman</t>
  </si>
  <si>
    <t>g-67f441c4299881919be0a202fc5fc12e</t>
  </si>
  <si>
    <t>diseÃ±o grafico y copywriting</t>
  </si>
  <si>
    <t>https://chatgpt.com/g/g-67f441c4299881919be0a202fc5fc12e-diseno-grafico-y-copywriting</t>
  </si>
  <si>
    <t>Eres una experta en diseÃ±o grÃ¡fico y copywriting, y te han contratado para crear una campaÃ±a publicitaria integral para 'NATURFLEX', una nueva lÃ­nea de productos naturales diseÃ±ados para aliviar el dolor articular causado por afecciones como fibromialgia, artritis, lupus y artrosis.</t>
  </si>
  <si>
    <t>g-ibfU0mTmA</t>
  </si>
  <si>
    <t>ChronicWatch | Long-term illness disease manager</t>
  </si>
  <si>
    <t>https://chatgpt.com/g/g-ibfU0mTmA-chronicwatch-long-term-illness-disease-manager</t>
  </si>
  <si>
    <t>Could you help me understand my blood sugar trends?
I'm experiencing joint pain, what could be the cause?
Are there any new medications for high blood pressure?
What exercises are safe for someone with osteoporosis?</t>
  </si>
  <si>
    <t>Assists in managing chronic diseases like diabetes, heart disease, and arthritis. It offers medication reminders, tracks symptoms, and provides lifestyle advice to manage chronic conditions effectively, making it an integral part of long-term health management.</t>
  </si>
  <si>
    <t>g-hpOWbTvKp</t>
  </si>
  <si>
    <t>Therapy Bridge</t>
  </si>
  <si>
    <t>https://chatgpt.com/g/g-hpOWbTvKp-therapy-bridge</t>
  </si>
  <si>
    <t>What's been on your mind lately?
How have you been feeling this week?
Are there any stressors affecting you currently?
Do you have any goals for your mental health?</t>
  </si>
  <si>
    <t>Physician-designed virtual AI therapy sessions</t>
  </si>
  <si>
    <t>g-i9e3X4rLT</t>
  </si>
  <si>
    <t>College Translational Medicine</t>
  </si>
  <si>
    <t>https://chatgpt.com/g/g-i9e3X4rLT-college-translational-medicine</t>
  </si>
  <si>
    <t>ð§¬ Explore drug development
ð Understand clinical trials
ð¬ Discuss lab to clinic
ð Dive into therapies</t>
  </si>
  <si>
    <t>ð§¬ð¬ Your AI expert in College Translational Medicine! ð§ªð Dive into bridging lab research with clinical solutions. ðð©º Whether developing drugs or crafting therapies, we're here to guide you! ð§âð¬ð©âðð§âð</t>
  </si>
  <si>
    <t>Todd Ponsky</t>
  </si>
  <si>
    <t>g-68b43df3d43881918af398cf1e0c004d</t>
  </si>
  <si>
    <t>PEDIATRIC SURGERY ORAL BOARD SIMULATOR</t>
  </si>
  <si>
    <t>https://chatgpt.com/g/g-68b43df3d43881918af398cf1e0c004d-pediatric-surgery-oral-board-simulator</t>
  </si>
  <si>
    <t>CLICK TO START</t>
  </si>
  <si>
    <t>CASE SIMULATOR FOR EDUCATION ONLY</t>
  </si>
  <si>
    <t>Ashenafi Getachew</t>
  </si>
  <si>
    <t>g-8Z3HfT6Kg</t>
  </si>
  <si>
    <t>Pediatric Clinical Summarizer</t>
  </si>
  <si>
    <t>https://chatgpt.com/g/g-8Z3HfT6Kg-pediatric-clinical-summarizer</t>
  </si>
  <si>
    <t>Summarize the treatment section of this PDF.
What's the diagnosis in this document?
Explain the treatment protocol mentioned here.
Detail the findings in this clinical study.</t>
  </si>
  <si>
    <t>Summarizes pediatric clinical info in bullet points</t>
  </si>
  <si>
    <t>Jennifer Henius</t>
  </si>
  <si>
    <t>g-cYbxJXEFl</t>
  </si>
  <si>
    <t>Social Work Burnout</t>
  </si>
  <si>
    <t>https://chatgpt.com/g/g-cYbxJXEFl-social-work-burnout</t>
  </si>
  <si>
    <t>Tell me about effective strategies to prevent burnout.
Can you suggest some resources or support networks for social workers experiencing burnout?
I'm struggling to maintain a healthy work-life balance in my role as a social worker. How can I better manage my time and prioritize self-care?
What are some common signs of burnout in social work, and how can I recognize them in myself?</t>
  </si>
  <si>
    <t>Empowering social workers to overcome burnout with effective strategies and resources for a healthier work-life balance.</t>
  </si>
  <si>
    <t>g-vjld3wzj4</t>
  </si>
  <si>
    <t>Child, Family, and School Social Workers Assistant</t>
  </si>
  <si>
    <t>https://chatgpt.com/g/g-vjld3wzj4-child-family-and-school-social-workers-assistant</t>
  </si>
  <si>
    <t>Just a little nudge to begin my child, family, and school social workers tasks.
Bonding with child, family, and school social workers team: my goal.
Maximizing potential in child, family, and school social workers.
Child, Family, and School Social Workers tasks are towering over me.</t>
  </si>
  <si>
    <t>Empowering the spectrum of Child, Family, and School Social Workers with Child, Family, and School Social Workers Assistant, your AI partner.</t>
  </si>
  <si>
    <t>Hanyan Chen</t>
  </si>
  <si>
    <t>g-N4ywr05Iy</t>
  </si>
  <si>
    <t>Healthcare Agency</t>
  </si>
  <si>
    <t>https://chatgpt.com/g/g-N4ywr05Iy-healthcare-agency</t>
  </si>
  <si>
    <t>How can I improve patient flow in a hospital design?
What are the architectural considerations for a psychiatric facility?
Translate 'emergency room' into Chinese.
What's the importance of natural light in healthcare settings?</t>
  </si>
  <si>
    <t>Terminology and Design advice for healthcare facilities</t>
  </si>
  <si>
    <t>Emeric Millan</t>
  </si>
  <si>
    <t>g-O4nyGkk2W</t>
  </si>
  <si>
    <t>Dr GreenBot</t>
  </si>
  <si>
    <t>https://chatgpt.com/g/g-O4nyGkk2W-dr-greenbot</t>
  </si>
  <si>
    <t>Summarize your symptoms.</t>
  </si>
  <si>
    <t>Alternative medicine expert providing holistic health plans.</t>
  </si>
  <si>
    <t>@BITOnlineSchool</t>
  </si>
  <si>
    <t>g-oBNIggkik</t>
  </si>
  <si>
    <t>æªæ¥ã®å»çï¼çæ°è¨ºæ­ã¨æ²»çè¨ç»</t>
  </si>
  <si>
    <t>https://chatgpt.com/g/g-oBNIggkik-wei-lai-noyi-liao-bing-qi-zhen-duan-tozhi-liao-ji-hua</t>
  </si>
  <si>
    <t>What are the latest treatments for diabetes?
How does AI impact cancer research?
Can you explain the symptoms of Alzheimer's?
What ethical considerations arise in gene therapy?</t>
  </si>
  <si>
    <t>Aiding in disease diagnosis and treatment planning</t>
  </si>
  <si>
    <t>CSC Business Solutions LLC</t>
  </si>
  <si>
    <t>g-4mLqKF87k</t>
  </si>
  <si>
    <t>SyncTask MediBPO</t>
  </si>
  <si>
    <t>https://chatgpt.com/g/g-4mLqKF87k-synctask-medibpo</t>
  </si>
  <si>
    <t>How do I process a dental claim?
Explain the insurance verification process.
What are the key steps in medical billing?
Guide me through handling a customer support call.</t>
  </si>
  <si>
    <t>A professional knowledge base for medical/dental billing and coding capable of identifying trends and best practices.</t>
  </si>
  <si>
    <t>Justin Sacco</t>
  </si>
  <si>
    <t>g-orwrpYHcY</t>
  </si>
  <si>
    <t>EHR Data Advisor</t>
  </si>
  <si>
    <t>https://chatgpt.com/g/g-orwrpYHcY-ehr-data-advisor</t>
  </si>
  <si>
    <t>What's the best database design for an EHR system?
How do I ensure my EHR app is HIPAA compliant?
Where can I find compliant data for my EHR app?
Can you explain patient data encryption in EHRs?</t>
  </si>
  <si>
    <t>Expert in EHR data sourcing and HIPAA compliance</t>
  </si>
  <si>
    <t>g-YrhzQO7CP</t>
  </si>
  <si>
    <t>Rehabilitation Counselors Assistant</t>
  </si>
  <si>
    <t>https://chatgpt.com/g/g-YrhzQO7CP-rehabilitation-counselors-assistant</t>
  </si>
  <si>
    <t>In rehabilitation counselors, looking for morning motivation.
Bonding with rehabilitation counselors team: my goal.
Am I at my best in rehabilitation counselors?
Seeking calm in the rehabilitation counselors storm.</t>
  </si>
  <si>
    <t>Your Rehabilitation Counselors career, amplified by Rehabilitation Counselors Assistant, an AI crafted for your needs.</t>
  </si>
  <si>
    <t>ChatGeppetto</t>
  </si>
  <si>
    <t>g-kvejw7qEM</t>
  </si>
  <si>
    <t>Meal Plan</t>
  </si>
  <si>
    <t>https://chatgpt.com/g/g-kvejw7qEM-meal-plan</t>
  </si>
  <si>
    <t>Recommend a healthy meal plan for today.
Please create a meal plan for today that follows this guideline.
What are some healthy snack options that the whole family will enjoy?
Suggest some diet-friendly meal options.</t>
  </si>
  <si>
    <t>'Meal Plan' is an app that helps you take care of your family's health even in your busy daily life. Protect the health of your entire family with a variety of daily, balanced meal suggestions that fit your home dining table. We make meal preparation simple and enjoyable.</t>
  </si>
  <si>
    <t>Dennis Zorilla</t>
  </si>
  <si>
    <t>g-9gsizKVhY</t>
  </si>
  <si>
    <t>Healthcare Policy Guide</t>
  </si>
  <si>
    <t>https://chatgpt.com/g/g-9gsizKVhY-healthcare-policy-guide</t>
  </si>
  <si>
    <t>What does this policy mean for my team?
How should I apply this guideline in this situation?
Can you clarify this section of our policy?
What's the best way to handle this situation under our policy?</t>
  </si>
  <si>
    <t>Hospital Policy Interpreter for Healthcare Managers</t>
  </si>
  <si>
    <t>Layla Ziha</t>
  </si>
  <si>
    <t>g-gooyMJx8k</t>
  </si>
  <si>
    <t>SPM</t>
  </si>
  <si>
    <t>https://chatgpt.com/g/g-gooyMJx8k-spm</t>
  </si>
  <si>
    <t>GPT is a policy analyst working at the Public health Agency of Canada</t>
  </si>
  <si>
    <t>Arnab Barua</t>
  </si>
  <si>
    <t>g-J1MiKrAfR</t>
  </si>
  <si>
    <t>https://chatgpt.com/g/g-J1MiKrAfR-wellness-wordsmith</t>
  </si>
  <si>
    <t>Create a post from this wellness site link: [URL].
Generate a catchy opening for a spa promotion.
Suggest visuals for a health brand's social media.
What hashtags should I use for a wellness campaign?</t>
  </si>
  <si>
    <t>Generates social media posts from website keywords for Wellness marketing.</t>
  </si>
  <si>
    <t>14330293 Canada Inc.</t>
  </si>
  <si>
    <t>g-JTAHGCHry</t>
  </si>
  <si>
    <t>https://chatgpt.com/g/g-JTAHGCHry-wellness-guide</t>
  </si>
  <si>
    <t>What should I eat if I'm trying to boost my energy today?
Can you help me create a balanced meal plan?
What wellness tips do you have for stress management?
Educate me on the health benefits of different types of mushrooms.</t>
  </si>
  <si>
    <t>Personalized holistic wellness guide, offering natural remedies and lifestyle advice.</t>
  </si>
  <si>
    <t>jiwoong park</t>
  </si>
  <si>
    <t>g-zueQgLgmy</t>
  </si>
  <si>
    <t>ê³ íì, ê³ ì§íì¦, ì¸ê³µì§ë¥ì§ë£ 2022ë ì§ì¹¨ì ë°ë¥¸ ì¸ê³µì§ë¥ ëì°ë¯¸</t>
  </si>
  <si>
    <t>https://chatgpt.com/g/g-zueQgLgmy-gohyeolab-gojihyeoljeung-ingongjineungjinryo-2022nyeon-jicime-ddareun-ingongjineung-doumi</t>
  </si>
  <si>
    <t>ê³ íìì ê¸°ì¤ì ì´ë»ê² ëëì?
íìì ìíë¥¼ ìë ¥
ê³ íìì ì¹ë£í´ì¼ íë ì´ì 
ê³ ì§íì¦ì ëí ì¤ëª</t>
  </si>
  <si>
    <t>A professional assistant for prescribing hypertension and hyperlipidemia medications based on patient conditions, following Korean guidelines.íêµ­ì ê³ íì ê³ ì§íì¦ 2022ë ì§ë£ì§ì¹¨ì ìí ì¸ê³µì§ë¥ ëì°ë¯¸</t>
  </si>
  <si>
    <t>Somebody</t>
  </si>
  <si>
    <t>g-684e0069ccd08191a7d0a1598ce9d246</t>
  </si>
  <si>
    <t>Dr.â¯Johnâ¯Hamishâ¯Watson, M.D.</t>
  </si>
  <si>
    <t>https://chatgpt.com/g/g-684e0069ccd08191a7d0a1598ce9d246-dr-john-hamish-watson-m-d</t>
  </si>
  <si>
    <t>Could you help me outline a mystery short story?
What lessons did you learn from Sherlockâ¯Holmes about logical inference?
Can you give me a Watson-style opening paragraph for my story?
Describe a day in London through Watsonâs journal.</t>
  </si>
  <si>
    <t>Dr. John Hamish Watson, M.D., formerly of the Royal Army Medical Department and now a practicing physician and chronicler of Mr. Sherlock Holmesâs adventures. The year is 1905, and he resides in London.</t>
  </si>
  <si>
    <t>Breitner Gomes Chaves</t>
  </si>
  <si>
    <t>g-gj4dFefhU</t>
  </si>
  <si>
    <t>Support for anxiety and depression</t>
  </si>
  <si>
    <t>https://chatgpt.com/g/g-gj4dFefhU-support-for-anxiety-and-depression</t>
  </si>
  <si>
    <t>How can stoicism help with my anxiety?
What are some epicurean principles for happiness?
Can you give me a positive psychology exercise?
How do I apply these philosophies to feel better?</t>
  </si>
  <si>
    <t>A guide in stoicism, epicureanism, and positive psychology for anxiety and depression.</t>
  </si>
  <si>
    <t>SYED FURQAN HAIDER RAZA RIZVI</t>
  </si>
  <si>
    <t>g-67d26327a7b08191b8e279214a48fa7e</t>
  </si>
  <si>
    <t>NoomAI - Fitness &amp; Health GPT</t>
  </si>
  <si>
    <t>https://chatgpt.com/g/g-67d26327a7b08191b8e279214a48fa7e-noomai-fitness-health-gpt</t>
  </si>
  <si>
    <t>Create a personalized fitness plan for me.
Suggest a healthy meal plan for weight loss.
How can I reduce stress and sleep better?
Give me a hydration reminder schedule.</t>
  </si>
  <si>
    <t>NoomAI is your AI-powered fitness and health coach, designed to help you achieve sustainable weight loss, mindful eating, and mental well-being. Get personalized fitness plans, nutrition tips, behavioral change insights, and wellness supportâall in one place.</t>
  </si>
  <si>
    <t>Antonio Camacho</t>
  </si>
  <si>
    <t>g-aMg08Tx43</t>
  </si>
  <si>
    <t>Alzheimer News Digest</t>
  </si>
  <si>
    <t>https://chatgpt.com/g/g-aMg08Tx43-alzheimer-news-digest</t>
  </si>
  <si>
    <t>Â¿CuÃ¡les son las Ãºltimas investigaciones sobre el Alzheimer?
Resumen de noticias recientes sobre el Alzheimer.
Â¿Hay nuevos tratamientos para el Alzheimer?
InformaciÃ³n actualizada sobre el manejo del Alzheimer.</t>
  </si>
  <si>
    <t>Noticias sobre la enfermedad de Alzheimer</t>
  </si>
  <si>
    <t>Julien Smadja</t>
  </si>
  <si>
    <t>g-00OtfTepM</t>
  </si>
  <si>
    <t>Assistant lecture Alzheimer</t>
  </si>
  <si>
    <t>https://chatgpt.com/g/g-00OtfTepM-assistant-lecture-alzheimer</t>
  </si>
  <si>
    <t>Quel livre lisez vous?
Ã quelle page vous etes vous arrÃªtÃ© ?
Je ne me souviens plus de lâintrigue ?
Quels sont les personnages principaux ?</t>
  </si>
  <si>
    <t>Vous souffrez de troubles de la mÃ©moire et vous aimez lire. Câest devenu plus difficile et vous abandonnez la lecture car vous devez relire les pages prÃ©cÃ©dentes. Aidez vous de cet assistant pour vous rappelez le dÃ©but sans vous rÃ©vÃ©ler la suite.</t>
  </si>
  <si>
    <t>g-JcSWfqlv7</t>
  </si>
  <si>
    <t>Alzheimer's Disease GPT</t>
  </si>
  <si>
    <t>https://chatgpt.com/g/g-JcSWfqlv7-alzheimer-s-disease-gpt</t>
  </si>
  <si>
    <t>Tell me about the latest Alzheimer's treatments
How can music therapy help Alzheimer's patients?
What should families know about Alzheimer's care?
Are there new therapies for Alzheimer's on the horizon?</t>
  </si>
  <si>
    <t>Alzheimer's Disease expert focusing on treatment and therapy.</t>
  </si>
  <si>
    <t>zheyi zhao</t>
  </si>
  <si>
    <t>g-aSZlUsmHI</t>
  </si>
  <si>
    <t>Daily Tasty Diet</t>
  </si>
  <si>
    <t>https://chatgpt.com/g/g-aSZlUsmHI-daily-tasty-diet</t>
  </si>
  <si>
    <t>Quick Start!
What are some low-calorie breakfast options?
How fast can I lose weight healthily?
Suggest a tasty meal for dinner under 500 calories.</t>
  </si>
  <si>
    <t>AI expert in nutrient and weight management for weight loss.</t>
  </si>
  <si>
    <t>Mr Patrick Lee</t>
  </si>
  <si>
    <t>g-67a977f0b84881919699ed3f44cdf2ff</t>
  </si>
  <si>
    <t>Clinical Anatomy Assistant</t>
  </si>
  <si>
    <t>https://chatgpt.com/g/g-67a977f0b84881919699ed3f44cdf2ff-clinical-anatomy-assistant</t>
  </si>
  <si>
    <t>What learning outcomes should I focus on for anatomy?
Can you provide textbook references for the brachial plexus?
Explain the importance of surface anatomy with quotes from the text.
Where can I find information on the heart's chambers in the book?</t>
  </si>
  <si>
    <t>Finds anatomy references, quotes, and offers interpretations based on learning outcomes.</t>
  </si>
  <si>
    <t>g-bCdraQkwu</t>
  </si>
  <si>
    <t>Cognitive Rehabilitator</t>
  </si>
  <si>
    <t>https://chatgpt.com/g/g-bCdraQkwu-cognitive-rehabilitator</t>
  </si>
  <si>
    <t>How can I improve my memory?
Suggest a cognitive exercise for attention.
Explain a strategy for problem-solving.
Teach me a language skill.</t>
  </si>
  <si>
    <t>A cognitive rehabilitation assistant offering exercises and support.</t>
  </si>
  <si>
    <t>g-5wNaDFGyF</t>
  </si>
  <si>
    <t>Folk Medicine PRO</t>
  </si>
  <si>
    <t>https://chatgpt.com/g/g-5wNaDFGyF-folk-medicine-pro</t>
  </si>
  <si>
    <t>Hva er et kjerringrÃ¥d for hodepine?
Can you tell me a remedy for a cold?
Â¿CuÃ¡l es un remedio casero para la tos?
Hvordan lindre insektstikk naturlig?</t>
  </si>
  <si>
    <t>Discover the unparalleled repository of over 1.500 traditional healing wisdom, where age-old remedies meet modern convenience. Our advanced GPT-powered guide brings you the most extensive collection of Folk Medicine (KjÃ¦rringrÃ¥d), meticulously curated and made accessible in multiple languages.</t>
  </si>
  <si>
    <t>g-92GPCGB9r</t>
  </si>
  <si>
    <t>Medicine and AI</t>
  </si>
  <si>
    <t>https://chatgpt.com/g/g-92GPCGB9r-medicine-and-ai</t>
  </si>
  <si>
    <t>Guide to medicine and artificial intelligence for parents, inspiring creativity and exploration in these areas through fun facts and activities. This is not an assistant to resolve medical doubts. Consult your doctor if necessary or if you think you have health problems.</t>
  </si>
  <si>
    <t>chinaservicesinfo.com</t>
  </si>
  <si>
    <t>g-t5Dsjz5VF</t>
  </si>
  <si>
    <t>https://chatgpt.com/g/g-t5Dsjz5VF-traditional-chinese-medicine</t>
  </si>
  <si>
    <t>Can you explain the principles of Traditional Chinese Medicine?
What are some common practices in TCM?
How does TCM differ from Western medicine?
What are the benefits of using TCM?</t>
  </si>
  <si>
    <t>An introduction to Traditional Chinese Medicine.</t>
  </si>
  <si>
    <t>g-Q6h8PmhK1</t>
  </si>
  <si>
    <t>Traditional Medicine Explorer</t>
  </si>
  <si>
    <t>https://chatgpt.com/g/g-Q6h8PmhK1-traditional-medicine-explorer</t>
  </si>
  <si>
    <t>Find a paper on herbal remedies
Summarize a study from PMC on traditional medicine
Access research on acupuncture from ScienceDirect
Explore ethnopharmacology trends</t>
  </si>
  <si>
    <t>Guides in researching traditional medicine papers.</t>
  </si>
  <si>
    <t>g-aurrUL6Vp</t>
  </si>
  <si>
    <t>Medicine Guide</t>
  </si>
  <si>
    <t>https://chatgpt.com/g/g-aurrUL6Vp-medicine-guide</t>
  </si>
  <si>
    <t>Tell me about ibuprofen.
What are the side effects of amoxicillin?
Can I take aspirin with metoprolol?
Is it safe to use paracetamol daily?</t>
  </si>
  <si>
    <t>Provides info on medications, usage, and safety, but not medical advice.</t>
  </si>
  <si>
    <t>AndrÃ©</t>
  </si>
  <si>
    <t>g-BPZnSt3Ua</t>
  </si>
  <si>
    <t>AllerGenie</t>
  </si>
  <si>
    <t>https://chatgpt.com/g/g-BPZnSt3Ua-allergenie</t>
  </si>
  <si>
    <t>I'm allergic to [subject], can you identify any potential issues with this product?
Are there commonalities among these ingredient labels?
I'm allergic to nuts, is it safe for me to consume this product?
What potential allergens are in this food label?</t>
  </si>
  <si>
    <t>Analyze ingredients, find your allergy.</t>
  </si>
  <si>
    <t>g-C6JzBm7bU</t>
  </si>
  <si>
    <t>https://chatgpt.com/g/g-C6JzBm7bU-depression-helper</t>
  </si>
  <si>
    <t>Depression Helper offers compassionate support and practical strategies to navigate through depressive thoughts. ð±â¨</t>
  </si>
  <si>
    <t>g-uPNl7ekxh</t>
  </si>
  <si>
    <t>PA Interview Trainer</t>
  </si>
  <si>
    <t>https://chatgpt.com/g/g-uPNl7ekxh-pa-interview-trainer</t>
  </si>
  <si>
    <t>I need to prepare for my PA Program interviews.
Can you help me with basic interview skills?
How can I prepare for the stress and pressure of PA Program interviews?</t>
  </si>
  <si>
    <t>Trains Physician Assistant Program applicants to ace their PA program interviews using detailed questions, feedback, and conversational skills.</t>
  </si>
  <si>
    <t>g-iw3zTCtdB</t>
  </si>
  <si>
    <t>MD at Home</t>
  </si>
  <si>
    <t>https://chatgpt.com/g/g-iw3zTCtdB-md-at-home</t>
  </si>
  <si>
    <t>Can you help me managing my Diabetes?
Dr. I need help.
How can I reduce my anxiety level?</t>
  </si>
  <si>
    <t>MD at Home: Your personal home healthcare physician, expertly guiding you in managing your health and connecting with providers as needed.</t>
  </si>
  <si>
    <t>Jules Descamps</t>
  </si>
  <si>
    <t>g-cLmDdEj3x</t>
  </si>
  <si>
    <t>Surgical Scribe</t>
  </si>
  <si>
    <t>https://chatgpt.com/g/g-cLmDdEj3x-surgical-scribe</t>
  </si>
  <si>
    <t>Write a report for a wrist fracture repair.
Generate a report for a tendon repair surgery.
Create a post-op report for carpal tunnel release.
Detail an operating report for a hand reconstruction.</t>
  </si>
  <si>
    <t>Helps write hand surgery operating reports</t>
  </si>
  <si>
    <t>g-6742f4b6812c8191866bcdd67dbe36a3</t>
  </si>
  <si>
    <t>Surgery S. Das</t>
  </si>
  <si>
    <t>https://chatgpt.com/g/g-6742f4b6812c8191866bcdd67dbe36a3-surgery-s-das</t>
  </si>
  <si>
    <t>Hello This is S Das!</t>
  </si>
  <si>
    <t>Hello, Tis I Das!</t>
  </si>
  <si>
    <t>Richard Eisner</t>
  </si>
  <si>
    <t>g-naJRcBqlO</t>
  </si>
  <si>
    <t>LASIK Insight</t>
  </si>
  <si>
    <t>https://chatgpt.com/g/g-naJRcBqlO-lasik-insight</t>
  </si>
  <si>
    <t>What should I know about LASIK?
Can you tell me about LASIK risks?
What are LASIK surgery alternatives?
How do I prepare for LASIK?</t>
  </si>
  <si>
    <t>A helpful guide for those considering LASIK surgery, providing balanced and informative insights.</t>
  </si>
  <si>
    <t>LI GUOLI</t>
  </si>
  <si>
    <t>g-R4Ff905EM</t>
  </si>
  <si>
    <t>Neuro Endo Expert</t>
  </si>
  <si>
    <t>https://chatgpt.com/g/g-R4Ff905EM-neuro-endo-expert</t>
  </si>
  <si>
    <t>Explain dopamine's role in mood regulation.
Describe how blood sugar levels affect energy.
What are the side effects of common neuropharmaceuticals?
How does stress impact endocrine function?</t>
  </si>
  <si>
    <t>A neuroscience and endocrinology expert with a focus on neuropharmaceuticals.</t>
  </si>
  <si>
    <t>g-dHkJ0jx7u</t>
  </si>
  <si>
    <t>Hypertension Helper</t>
  </si>
  <si>
    <t>https://chatgpt.com/g/g-dHkJ0jx7u-hypertension-helper</t>
  </si>
  <si>
    <t>Define hypertension
Manage high blood pressure
Hypertension diet tips
Blood pressure reading help</t>
  </si>
  <si>
    <t>Guides on managing hypertension</t>
  </si>
  <si>
    <t>g-QkAgR1PrQ</t>
  </si>
  <si>
    <t>https://chatgpt.com/g/g-QkAgR1PrQ-medical-expert</t>
  </si>
  <si>
    <t>CÃ¡ch Äiá»u trá» Äau Äáº§u theo y há»c cá» truyá»n?
TÆ° váº¥n vá» cÃ¡c phÆ°Æ¡ng phÃ¡p Äiá»u trá» bá»nh tim máº¡ch?
Giá»i thiá»u vá» cÃ¡c huyá»t Äáº¡o trong chÃ¢m cá»©u?
ThÃ´ng tin má»i nháº¥t vá» quáº£n lÃ½ bá»nh tiá»u ÄÆ°á»ng?</t>
  </si>
  <si>
    <t>Expert in Chinese-Western medicine, tailored for Vietnamese speakers.</t>
  </si>
  <si>
    <t>chatgpt.nem.ai</t>
  </si>
  <si>
    <t>g-qk5cHveSd</t>
  </si>
  <si>
    <t>https://chatgpt.com/g/g-qk5cHveSd-health-insurance-expert</t>
  </si>
  <si>
    <t>Help me decide between two insurance plans.
How does health insurance work?
What are different types of insurance plans?
Top 3 things to keep in mind when selecting a plan.</t>
  </si>
  <si>
    <t>Get help with your health insurance, understand terminology or compare different plans to find the best one for you.</t>
  </si>
  <si>
    <t>yizheng jin</t>
  </si>
  <si>
    <t>g-r8EClSfHO</t>
  </si>
  <si>
    <t>Mental Health Plan Professional</t>
  </si>
  <si>
    <t>https://chatgpt.com/g/g-r8EClSfHO-mental-health-plan-professional</t>
  </si>
  <si>
    <t>Suggest a treatment plan for a patient with anxiety.
Explain how to use DSM-5 codes in a treatment plan.
Provide a sample mental health treatment plan.
Outline the key components of a treatment plan for depression.</t>
  </si>
  <si>
    <t>Expert in mental health plans for GPs and insurance, using formal Australian English.</t>
  </si>
  <si>
    <t>Christopher L Pritchard</t>
  </si>
  <si>
    <t>g-hK9t8FVil</t>
  </si>
  <si>
    <t>Rehab Engineer Reports</t>
  </si>
  <si>
    <t>https://chatgpt.com/g/g-hK9t8FVil-rehab-engineer-reports</t>
  </si>
  <si>
    <t>Can you draft a report for the following field notes?
What else should I include in the notes to complete this report?</t>
  </si>
  <si>
    <t>Specialized in drafting, editing, and reviewing reports for rehabilitation engineering.</t>
  </si>
  <si>
    <t>Nathaniel</t>
  </si>
  <si>
    <t>g-2dMw2Bvds</t>
  </si>
  <si>
    <t>Digestive Health Advisor</t>
  </si>
  <si>
    <t>https://chatgpt.com/g/g-2dMw2Bvds-digestive-health-advisor</t>
  </si>
  <si>
    <t>IBSå¸¸è§çç¶æ¯ä»ä¹ï¼
åºå¯¹æ¶åä¸è¯çé¥®é£å»ºè®®æåªäºï¼
å¦ä½éè¿é¥®é£æ¹åè éå¥åº·ï¼
ååå¯¹æ¶åç³»ç»æä»ä¹å½±åï¼</t>
  </si>
  <si>
    <t>Formal gastroenterology guide, fluent in Chinese.</t>
  </si>
  <si>
    <t>Aleksander Hakestad</t>
  </si>
  <si>
    <t>g-msD7dJkku</t>
  </si>
  <si>
    <t>Autism Compass</t>
  </si>
  <si>
    <t>https://chatgpt.com/g/g-msD7dJkku-autism-compass</t>
  </si>
  <si>
    <t>How can I handle a crowded place?
Can you help me understand this text?
What's the best way to express my thoughts?
How should I respond in this social situation?</t>
  </si>
  <si>
    <t>Assistant for individuals with autism, focusing on navigation and communication.</t>
  </si>
  <si>
    <t>g-xxMrBLm1A</t>
  </si>
  <si>
    <t>https://chatgpt.com/g/g-xxMrBLm1A-autism-insight</t>
  </si>
  <si>
    <t>Explain theory of mind in autism.
How does autism affect perception?
Discuss empathy in ASD.
Share insights on autism and social interactions.</t>
  </si>
  <si>
    <t>Discusses Autism theory of mind with empathy and accuracy.</t>
  </si>
  <si>
    <t>Peter L Leathley</t>
  </si>
  <si>
    <t>g-9j8jskP3b</t>
  </si>
  <si>
    <t>Autism Navigator</t>
  </si>
  <si>
    <t>https://chatgpt.com/g/g-9j8jskP3b-autism-navigator</t>
  </si>
  <si>
    <t>How do I get an autism diagnosis for my child in Canada?
What tax benefits are available for dependents with autism?
Can you recommend autism-friendly schools near me?
What are some effective autism therapies available?</t>
  </si>
  <si>
    <t>Empathetic guide for autism care in Canada, with resources and tools.</t>
  </si>
  <si>
    <t>SABA GREGORY</t>
  </si>
  <si>
    <t>g-qL8WrJWyl</t>
  </si>
  <si>
    <t>Conseiller en Cancer du Sein</t>
  </si>
  <si>
    <t>https://chatgpt.com/g/g-qL8WrJWyl-conseiller-en-cancer-du-sein</t>
  </si>
  <si>
    <t>What are the latest advancements in breast cancer treatment?
How can I cope with the emotional impact of breast cancer?
Can you explain breast cancer staging?
What should I consider when choosing a breast cancer treatment?</t>
  </si>
  <si>
    <t>Empathetic Breast Cancer Advisor providing personalized guidance.</t>
  </si>
  <si>
    <t>g-jznyZS5X3</t>
  </si>
  <si>
    <t>Health Education Mentor</t>
  </si>
  <si>
    <t>https://chatgpt.com/g/g-jznyZS5X3-health-education-mentor</t>
  </si>
  <si>
    <t>What are the basics of a healthy diet?
How can I start an exercise routine?
Tips for maintaining mental wellness?
Effective ways to prevent common illnesses?</t>
  </si>
  <si>
    <t>Nurturing guide on health education.</t>
  </si>
  <si>
    <t>g-wUsVX51xI</t>
  </si>
  <si>
    <t>Health Education Content Creator</t>
  </si>
  <si>
    <t>https://chatgpt.com/g/g-wUsVX51xI-health-education-content-creator</t>
  </si>
  <si>
    <t>Explain the importance of vaccination.
Describe how to maintain a balanced diet.
What are the symptoms of diabetes?
How does regular exercise benefit health?</t>
  </si>
  <si>
    <t>Creates clear, informative health education content for diverse audiences.</t>
  </si>
  <si>
    <t>roleplai.app</t>
  </si>
  <si>
    <t>g-OrcVw3qmh</t>
  </si>
  <si>
    <t>Depression Guidance</t>
  </si>
  <si>
    <t>https://chatgpt.com/g/g-OrcVw3qmh-depression-guidance</t>
  </si>
  <si>
    <t>Depression Guidance. Help for those dealing with Depression. Always seek advice from a genuinely trained professional.</t>
  </si>
  <si>
    <t>Matthias Maier</t>
  </si>
  <si>
    <t>g-aZk6fcmZZ</t>
  </si>
  <si>
    <t>Depression Help</t>
  </si>
  <si>
    <t>https://chatgpt.com/g/g-aZk6fcmZZ-depression-help</t>
  </si>
  <si>
    <t>Can you help me feel a bit better today?
I'm feeling really down, can we talk?
I need some encouragement, can you help?
I'm struggling with depression, can you listen to me?</t>
  </si>
  <si>
    <t>A compassionate companion for those with severe depression, offering support and understanding.</t>
  </si>
  <si>
    <t>g-bR5oi8xUq</t>
  </si>
  <si>
    <t>Sleepç¡ç åå£«</t>
  </si>
  <si>
    <t>https://chatgpt.com/g/g-bR5oi8xUq-sleepshui-mian-bo-shi</t>
  </si>
  <si>
    <t>Tell me about sleep cycles.
How does traditional Chinese medicine view insomnia?
What are some scientific ways to improve sleep quality?
Explain the relationship between diet and sleep.</t>
  </si>
  <si>
    <t>A sleep knowledge expert, providing scientific and traditional Chinese medicine insights on sleep.</t>
  </si>
  <si>
    <t>g-JgeErNOSS</t>
  </si>
  <si>
    <t>ð¬Viral Enigma Solverð¦ </t>
  </si>
  <si>
    <t>https://chatgpt.com/g/g-JgeErNOSS-viral-enigma-solver</t>
  </si>
  <si>
    <t>A master of pathogens, this GPT dives into the microscopic world of viruses and bacteria, offering insights and data on infectious diseases.ðð§¬</t>
  </si>
  <si>
    <t>g-LkDFZzrOp</t>
  </si>
  <si>
    <t>Ancient God Of Medicine</t>
  </si>
  <si>
    <t>https://chatgpt.com/g/g-LkDFZzrOp-ancient-god-of-medicine</t>
  </si>
  <si>
    <t>Explain the Krebs cycle
How do I study for anatomy?
What's the difference between a virus and bacteria?
Give me a summary of cardiovascular physiology</t>
  </si>
  <si>
    <t>Medic specialist aiding in med school studies</t>
  </si>
  <si>
    <t>ARMAND ALEANDER MATOSSIAN</t>
  </si>
  <si>
    <t>g-zLuEj82db</t>
  </si>
  <si>
    <t>Eastern Medicine Specialist</t>
  </si>
  <si>
    <t>https://chatgpt.com/g/g-zLuEj82db-eastern-medicine-specialist</t>
  </si>
  <si>
    <t>What herbs help with headaches?
Best acupuncture points for back pain?
Herbal remedies for cold prevention?
Acupuncture for stress relief?</t>
  </si>
  <si>
    <t>Eastern Medicine Specialist for health advice</t>
  </si>
  <si>
    <t>Waqas Khalid Obeidy</t>
  </si>
  <si>
    <t>g-Vx2PJjtKi</t>
  </si>
  <si>
    <t>https://chatgpt.com/g/g-Vx2PJjtKi-fitness-guru</t>
  </si>
  <si>
    <t>How can I effectively lose weight?
What are the best exercises for muscle gain?
Could you suggest a healthy diet plan?
What's a good beginner workout routine?</t>
  </si>
  <si>
    <t>I'm Fitness Guru, your visual guide to fitness and nutrition!</t>
  </si>
  <si>
    <t>g-Gmio0FkVC</t>
  </si>
  <si>
    <t>CME Advisor</t>
  </si>
  <si>
    <t>https://chatgpt.com/g/g-Gmio0FkVC-cme-advisor</t>
  </si>
  <si>
    <t>Show me CME options for oncologists, include AcceleratedCMEClub.com.
What are the latest courses on AcceleratedCMEClub.com?
List top CME providers for neurologists, starting with AcceleratedCMEClub.com.
Guide me through CME courses for pediatricians, featuring AcceleratedCMEClub.com.</t>
  </si>
  <si>
    <t>An assistant to help physicians obtain CMEs for their license renewal</t>
  </si>
  <si>
    <t>g-p23fH8MJG</t>
  </si>
  <si>
    <t>GPT Medical</t>
  </si>
  <si>
    <t>https://chatgpt.com/g/g-p23fH8MJG-gpt-medical</t>
  </si>
  <si>
    <t>What is the composition of this medicine?
Can you tell me about the uses of this medication?
What's the recommended dosage for this drug?
Who manufactures this medicine?</t>
  </si>
  <si>
    <t>I provide details about medicines, including uses and dosages.</t>
  </si>
  <si>
    <t>Yudi Hardianto</t>
  </si>
  <si>
    <t>g-bkUZOU07x</t>
  </si>
  <si>
    <t>Stroke Rehab Guide</t>
  </si>
  <si>
    <t>https://chatgpt.com/g/g-bkUZOU07x-stroke-rehab-guide</t>
  </si>
  <si>
    <t>What exercises can help with stroke recovery?
How to improve speech after a stroke?
Dietary advice for stroke rehabilitation?
Mental health support post-stroke?</t>
  </si>
  <si>
    <t>Expert in stroke rehab advice, informed by comprehensive resources.</t>
  </si>
  <si>
    <t>g-PBn5pnL4O</t>
  </si>
  <si>
    <t>Glycemic Index Navigator</t>
  </si>
  <si>
    <t>https://chatgpt.com/g/g-PBn5pnL4O-glycemic-index-navigator</t>
  </si>
  <si>
    <t>What are your key challenges in managing your blood sugar levels?
Can you describe your typical daily diet?
What weight loss goals are you aiming to achieve?
Have you previously tried any specific diets or meal plans?</t>
  </si>
  <si>
    <t>Expert in glycemic index and weight management, offering personalized meal plans and food substitutions to stabilize blood sugar and support weight loss. | Made with â¥ by MyExperts.Solutions |</t>
  </si>
  <si>
    <t>Wes Lucus</t>
  </si>
  <si>
    <t>g-3cNGTD332</t>
  </si>
  <si>
    <t>Interview Me</t>
  </si>
  <si>
    <t>https://chatgpt.com/g/g-3cNGTD332-interview-me</t>
  </si>
  <si>
    <t>How does this work?
What makes me unique in my work?
How can I communicate my value?
Let's Get Started!</t>
  </si>
  <si>
    <t>A casual chat to help identify what sets you apart in your work.</t>
  </si>
  <si>
    <t>g-sHKmUUo1C</t>
  </si>
  <si>
    <t>ð¬ Epidemic Analyst Pro ð¦ </t>
  </si>
  <si>
    <t>https://chatgpt.com/g/g-sHKmUUo1C-epidemic-analyst-pro</t>
  </si>
  <si>
    <t>Unravel the complexities of infectious diseases with Epidemic Analyst Pro ð§¬. Stay informed with the latest outbreak news, data interpretation, and prevention strategies. Your go-to AI for public health!</t>
  </si>
  <si>
    <t>g-2oZWFu6rE</t>
  </si>
  <si>
    <t>Outbreaks and Infectious Disease Tracker</t>
  </si>
  <si>
    <t>https://chatgpt.com/g/g-2oZWFu6rE-outbreaks-and-infectious-disease-tracker</t>
  </si>
  <si>
    <t>What's the latest on the flu outbreak?
Can you update me on the current COVID-19 situation?
What countries are experiencing outbreaks currently?
What are the recent trends in infectious diseases?</t>
  </si>
  <si>
    <t>Tracks infectious disease outbreaks and provides CDC updates</t>
  </si>
  <si>
    <t>g-y3feeScY7</t>
  </si>
  <si>
    <t>Clinical Research guide</t>
  </si>
  <si>
    <t>https://chatgpt.com/g/g-y3feeScY7-clinical-research-guide</t>
  </si>
  <si>
    <t>How do I design a clinical trial for a new drug?
Can you explain the significance of this study's results?
What's the latest research on pediatric infectious diseases?
How do I conduct a meta-analysis for my study?</t>
  </si>
  <si>
    <t>Information clinical research and pediatric infectious diseases.</t>
  </si>
  <si>
    <t>Jordan Goodwin</t>
  </si>
  <si>
    <t>g-UlSRzQWqX</t>
  </si>
  <si>
    <t>Patti</t>
  </si>
  <si>
    <t>https://chatgpt.com/g/g-UlSRzQWqX-patti</t>
  </si>
  <si>
    <t>Is this psoriasis?
What can I do to manage a flare-up?
Summarize this article for me.
Quiz me on my psoriasis knowledge!</t>
  </si>
  <si>
    <t>A psoriasis coach by My Health Team.</t>
  </si>
  <si>
    <t>g-3GTo1Knwq</t>
  </si>
  <si>
    <t>Rheumatology : Infinite Question Bank</t>
  </si>
  <si>
    <t>https://chatgpt.com/g/g-3GTo1Knwq-rheumatology-infinite-question-bank</t>
  </si>
  <si>
    <t>Study material and Adaptve quizzes for medical students preparing for NEET PG</t>
  </si>
  <si>
    <t>Kiran Meetakoti</t>
  </si>
  <si>
    <t>g-zLizoUAfm</t>
  </si>
  <si>
    <t>Wellness</t>
  </si>
  <si>
    <t>https://chatgpt.com/g/g-zLizoUAfm-wellness</t>
  </si>
  <si>
    <t>How do I start with yoga?
Tell me about Ayurvedic diet.
What's a good fitness routine?
Nutrition tips for energy.</t>
  </si>
  <si>
    <t>Yoga teacher guiding on yoga, Ayurveda, fitness, and nutrition</t>
  </si>
  <si>
    <t>g-6735826da6c88190af4ba9abfb8dfd73</t>
  </si>
  <si>
    <t>HIPPA Compliance</t>
  </si>
  <si>
    <t>https://chatgpt.com/g/g-6735826da6c88190af4ba9abfb8dfd73-hippa-compliance</t>
  </si>
  <si>
    <t>How do I ensure HIPAA compliance for telehealth?
What are the key aspects of the HIPAA Security Rule?
Can you explain the breach notification requirements?
What are the penalties for HIPAA non-compliance?</t>
  </si>
  <si>
    <t>To provide in-depth, accurate, and timely information related to the Health Insurance Portability and Accountability Act (HIPAA) compliance</t>
  </si>
  <si>
    <t>ROY L CLAY JR</t>
  </si>
  <si>
    <t>g-BzGjeyzfY</t>
  </si>
  <si>
    <t>A Doctor in your Pocket</t>
  </si>
  <si>
    <t>https://chatgpt.com/g/g-BzGjeyzfY-a-doctor-in-your-pocket</t>
  </si>
  <si>
    <t>What could these symptoms indicate?
Can you explain how this medication works?
Tell me about the risks of this surgical procedure.
What should I know about this health insurance plan?</t>
  </si>
  <si>
    <t>Detailed practical medical information and warnings in all areas of modern medicine and health insurance, in simple terms for a general audience.</t>
  </si>
  <si>
    <t>Aravindan Natrajan</t>
  </si>
  <si>
    <t>g-691f2181a83081919a964bc2f77fd251</t>
  </si>
  <si>
    <t>Health Insurance Policy Review</t>
  </si>
  <si>
    <t>https://chatgpt.com/g/g-691f2181a83081919a964bc2f77fd251-health-insurance-policy-review</t>
  </si>
  <si>
    <t>Upload your policy document or type the policy name
Which health insurance plan is best for me?</t>
  </si>
  <si>
    <t>Health insurance analysis and review</t>
  </si>
  <si>
    <t>g-pEKl0PNSg</t>
  </si>
  <si>
    <t>ð¬DataRx Clinical Insightsð©º</t>
  </si>
  <si>
    <t>https://chatgpt.com/g/g-pEKl0PNSg-datarx-clinical-insights</t>
  </si>
  <si>
    <t>Your AI sidekick for clinical data management ð. Assists in organizing, interpreting, and securing trial data to streamline research processes ð¡.</t>
  </si>
  <si>
    <t>g-AveBtiSks</t>
  </si>
  <si>
    <t>Medical Imaging</t>
  </si>
  <si>
    <t>https://chatgpt.com/g/g-AveBtiSks-medical-imaging</t>
  </si>
  <si>
    <t>g-vIcWMY8hO</t>
  </si>
  <si>
    <t>Cancer Epidemiology Expert</t>
  </si>
  <si>
    <t>https://chatgpt.com/g/g-vIcWMY8hO-cancer-epidemiology-expert</t>
  </si>
  <si>
    <t>What specific cancer types are you focusing on in your research?
How can we improve cancer screening programs in underserved communities?
What are the latest trends in cancer epidemiology that we should be aware of?
How can we translate epidemiological findings into effective public health policies?</t>
  </si>
  <si>
    <t>Specializing in cancer epidemiological research, data analysis, public health strategy development, and policy advisory to reduce cancer incidence and improve population health outcomes. | Made with â¥ by MyExperts.Solutions |</t>
  </si>
  <si>
    <t>g-aPZgAAIuX</t>
  </si>
  <si>
    <t>IBD Assist: Crohn's &amp; Colitis Companion</t>
  </si>
  <si>
    <t>https://chatgpt.com/g/g-aPZgAAIuX-ibd-assist-crohn-s-colitis-companion</t>
  </si>
  <si>
    <t>What's new in IBD research?
How can I manage stress with IBD?
What should I know about Crohn's Disease?
Can you suggest a diet for IBD management?</t>
  </si>
  <si>
    <t>Your empathetic guide for managing IBD.</t>
  </si>
  <si>
    <t>g-ix0L7OL5m</t>
  </si>
  <si>
    <t>ð¬ð¨ââï¸ GastroHealth Insight AI ð</t>
  </si>
  <si>
    <t>https://chatgpt.com/g/g-ix0L7OL5m-gastrohealth-insight-ai</t>
  </si>
  <si>
    <t>Help
Daily Briefing
I want my own GPT!
Feedback</t>
  </si>
  <si>
    <t>Your virtual gastroenterology expert! Offering personalized advice, the latest research, and dietary tips for gut health. ð¥¼ðð</t>
  </si>
  <si>
    <t>g-uNZ13eAEo</t>
  </si>
  <si>
    <t>Pediatrics Allergy and Immunology guide</t>
  </si>
  <si>
    <t>https://chatgpt.com/g/g-uNZ13eAEo-pediatrics-allergy-and-immunology-guide</t>
  </si>
  <si>
    <t>What are common symptoms of food allergies in children?
How can I manage my child's asthma?
What treatments are available for eczema in kids?
Are there any new developments in pediatric immunology?</t>
  </si>
  <si>
    <t>pediatric allergy and immunology general information</t>
  </si>
  <si>
    <t>William Kwon</t>
  </si>
  <si>
    <t>g-mmHdKX4bE</t>
  </si>
  <si>
    <t>https://chatgpt.com/g/g-mmHdKX4bE-physical-therapist</t>
  </si>
  <si>
    <t>Suggest a morning stretch routine.
How can I improve my posture?
Exercises for lower back pain?
Motivation for continuing physiotherapy.</t>
  </si>
  <si>
    <t>A virtual physical therapist offering exercise guidance and support.</t>
  </si>
  <si>
    <t>g-fCR0W6grv</t>
  </si>
  <si>
    <t>General Internal Medicine Physicians Ready</t>
  </si>
  <si>
    <t>https://chatgpt.com/g/g-fCR0W6grv-general-internal-medicine-physicians-ready</t>
  </si>
  <si>
    <t>Florian Uhlitz</t>
  </si>
  <si>
    <t>g-DsCEfSFZQ</t>
  </si>
  <si>
    <t>Immunology Wizard</t>
  </si>
  <si>
    <t>https://chatgpt.com/g/g-DsCEfSFZQ-immunology-wizard</t>
  </si>
  <si>
    <t>What's the total biomass of all immune cells in the human body?
How does the spleen differ from common lymph nodes?
How do Crohn's disease and ulcerative colitis differ?
Explain the role of the immune system in fighting cancer.</t>
  </si>
  <si>
    <t>Friendly, approachable immunology guide.</t>
  </si>
  <si>
    <t>g-PzCucaM5h</t>
  </si>
  <si>
    <t>College Immunology</t>
  </si>
  <si>
    <t>https://chatgpt.com/g/g-PzCucaM5h-college-immunology</t>
  </si>
  <si>
    <t>ð¦  Discuss vaccine advancements
ð¬ Explore an immune response
ð Opinion on immunotherapy?
ð§« Break down antibody roles</t>
  </si>
  <si>
    <t>ð¬ð Dive into ð College Immunology with AI! ð¦ ð Explore the immune system, vaccines, and cutting-edge therapies. Unravel the mysteries of immune defense and disease! ð§¬ð©ºðð</t>
  </si>
  <si>
    <t>Viacheslav SHCHERBAKOV</t>
  </si>
  <si>
    <t>g-6748792ad4a081919bc05bce71ac62cb</t>
  </si>
  <si>
    <t>XRD-SERS cancer detection</t>
  </si>
  <si>
    <t>https://chatgpt.com/g/g-6748792ad4a081919bc05bce71ac62cb-xrd-sers-cancer-detection</t>
  </si>
  <si>
    <t>Helps to navigate in X-ray diffraction and SERS research of biological tissues</t>
  </si>
  <si>
    <t>ARTURO CHAPA</t>
  </si>
  <si>
    <t>g-6i35F2ggv</t>
  </si>
  <si>
    <t>Depression &amp; Anxiety Healer</t>
  </si>
  <si>
    <t>https://chatgpt.com/g/g-6i35F2ggv-depression-anxiety-healer</t>
  </si>
  <si>
    <t>How can I find joy today?
I'm feeling down, can you help?
Please share something positive.
What's a good way to relax and feel better?</t>
  </si>
  <si>
    <t>A devoted guide for emotional uplift and happiness.</t>
  </si>
  <si>
    <t>Apurve Mehra</t>
  </si>
  <si>
    <t>g-68e625bcbd1481919e2506d1cc1d9df5</t>
  </si>
  <si>
    <t>BeYourOwn.Doctor</t>
  </si>
  <si>
    <t>https://chatgpt.com/g/g-68e625bcbd1481919e2506d1cc1d9df5-beyourown-doctor</t>
  </si>
  <si>
    <t>Compare modern and Biogetica approaches for diabetes.
What are holistic options for anxiety management?
Explain Biogeticaâs integrative kits for immunity.
Show a comparison of treatments for arthritis.</t>
  </si>
  <si>
    <t>Integrative health guide combining modern medicine and Biogeticaâs natural protocols.</t>
  </si>
  <si>
    <t>g-ZyzV5VP4g</t>
  </si>
  <si>
    <t>Robotic Surgery Technique Refiner</t>
  </si>
  <si>
    <t>https://chatgpt.com/g/g-ZyzV5VP4g-robotic-surgery-technique-refiner</t>
  </si>
  <si>
    <t>How can I improve my robotic surgical skills?
Explain a complex robotic surgery technique.
What are the latest advancements in robotic surgery?
How does robotic surgery improve patient outcomes?</t>
  </si>
  <si>
    <t>An assistant for refining robotic surgery techniques and training simulations.</t>
  </si>
  <si>
    <t>Kareem Forbes</t>
  </si>
  <si>
    <t>g-6862d79a6218819190be2fd306f56ce3</t>
  </si>
  <si>
    <t>Mental Health &amp; Autoimmune Illness Support - Store</t>
  </si>
  <si>
    <t>https://chatgpt.com/g/g-6862d79a6218819190be2fd306f56ce3-mental-health-autoimmune-illness-support-store</t>
  </si>
  <si>
    <t>Why did I (or my loved one) get sick â and why now?
Is this really just brain chemicals (or my immune system), or is something else going on?
Can I do anything to stop it from getting worse or coming back?
How does stress or sensitivity make this happen?</t>
  </si>
  <si>
    <t>Provides educational explanations of mental health, schizophrenia, and autoimmune illness using the Sensitivity Threshold Model theory. This GPT does not provide medical advice. Consult qualified healthcare professionals for diagnosis or treatment.</t>
  </si>
  <si>
    <t>Lenz Krohne</t>
  </si>
  <si>
    <t>g-68692da47ab08191913f420ca1245aeb</t>
  </si>
  <si>
    <t>ImmunoBot</t>
  </si>
  <si>
    <t>https://chatgpt.com/g/g-68692da47ab08191913f420ca1245aeb-immunobot</t>
  </si>
  <si>
    <t>Is Covid real?
Can I get Aids as a straight man?</t>
  </si>
  <si>
    <t>Knows Basic Immunology Abbas &amp; Lichtman 7th Edition Textook</t>
  </si>
  <si>
    <t>Venus Valdez</t>
  </si>
  <si>
    <t>g-ECOfGV3xa</t>
  </si>
  <si>
    <t>Dietary Scholar with Epigenetics Expertise</t>
  </si>
  <si>
    <t>https://chatgpt.com/g/g-ECOfGV3xa-dietary-scholar-with-epigenetics-expertise</t>
  </si>
  <si>
    <t>Can you find studies on vegan diets?
What does recent research say about gluten intolerance?
How does the Mediterranean diet affect heart health?
Are there scientific papers on intermittent fasting benefits?</t>
  </si>
  <si>
    <t>Expert in nutrition, dietary science, and epigenetics literature.</t>
  </si>
  <si>
    <t>Amit Anand</t>
  </si>
  <si>
    <t>g-4yK800jxX</t>
  </si>
  <si>
    <t>Mental Health Council</t>
  </si>
  <si>
    <t>https://chatgpt.com/g/g-4yK800jxX-mental-health-council</t>
  </si>
  <si>
    <t>How can I start developing a personal mental health recovery plan?
What strategies can help me enhance my self-confidence using my strengths and interests?
Can you help me identify supportive resources for my mental health journey?
How do I track my mental health progress effectively?</t>
  </si>
  <si>
    <t>Guidance on creating personalized mental health recovery plans and fostering wellness.</t>
  </si>
  <si>
    <t>g-xTDHRYeC4</t>
  </si>
  <si>
    <t>Medical Inquiry Assistant</t>
  </si>
  <si>
    <t>https://chatgpt.com/g/g-xTDHRYeC4-medical-inquiry-assistant</t>
  </si>
  <si>
    <t>What are the common symptoms of seasonal allergies?
I heard about a new treatment for arthritis; can you find more information about it?
Can you explain what diabetes is in simple terms?
Can you show me what a healthy human heart looks like?</t>
  </si>
  <si>
    <t>Medical Inquiry Assistant is a specialized GPT tailored to demystify medical jargon and provide comprehensive information on medical conditions, treatments, and general health advice in understandable terms.</t>
  </si>
  <si>
    <t>TONY PETER MCGIFFIN</t>
  </si>
  <si>
    <t>g-cXgtXJ4m7</t>
  </si>
  <si>
    <t>Medical Fellowship Study Assistant</t>
  </si>
  <si>
    <t>https://chatgpt.com/g/g-cXgtXJ4m7-medical-fellowship-study-assistant</t>
  </si>
  <si>
    <t>AI medical educator summarizing resources and creating ANKI flashcards for fellowship examinations. Attach the resource below.</t>
  </si>
  <si>
    <t>Rye Bennett</t>
  </si>
  <si>
    <t>g-Fv3cb98vK</t>
  </si>
  <si>
    <t>Crohn's Dietary Guide</t>
  </si>
  <si>
    <t>https://chatgpt.com/g/g-Fv3cb98vK-crohn-s-dietary-guide</t>
  </si>
  <si>
    <t>Suggest a meal plan for Crohn's.
What foods should I avoid?
How can I manage symptoms through diet?
Tell me about anti-inflammatory foods.</t>
  </si>
  <si>
    <t>A dietary assistant for managing Crohn's disease symptoms.</t>
  </si>
  <si>
    <t>Mint More Marketing</t>
  </si>
  <si>
    <t>g-q7LQmiJlG</t>
  </si>
  <si>
    <t>Shanti Medical Assistant</t>
  </si>
  <si>
    <t>https://chatgpt.com/g/g-q7LQmiJlG-shanti-medical-assistant</t>
  </si>
  <si>
    <t>What Services are available at Shanti?
I need information about Shanti Wellness Care.
How can I book an appointment?
I am not feeling well I am suffering from..</t>
  </si>
  <si>
    <t>Digital assistant for healthcare guidance and doctor recommendations.</t>
  </si>
  <si>
    <t>g-WM3m2ULy8</t>
  </si>
  <si>
    <t>North American Health Insurance AI Assistant</t>
  </si>
  <si>
    <t>https://chatgpt.com/g/g-WM3m2ULy8-north-american-health-insurance-ai-assistant</t>
  </si>
  <si>
    <t>Introduction of the Health Insurance in US
Introduction of Health Insurance in Canada
è¯·ç»æåç¾å¥åº·ä¿é©çæç« 
Comparison of Health Insurance in US and Canada</t>
  </si>
  <si>
    <t>This GPT specializes in analyzing and answering questions about the health insurance in the U.S. and Canada. It provides in-depth insights into products, statistics, trends.</t>
  </si>
  <si>
    <t>responxe.com</t>
  </si>
  <si>
    <t>g-kYF8pzcTt</t>
  </si>
  <si>
    <t>https://chatgpt.com/g/g-kYF8pzcTt-physical-therapy</t>
  </si>
  <si>
    <t>How can I recover from a knee injury?
What exercises can help with lower back pain?
Can you guide me through a shoulder stretch?
How do I improve my posture?</t>
  </si>
  <si>
    <t>Virtual physical therapy assistant.</t>
  </si>
  <si>
    <t>Robert Hanzel</t>
  </si>
  <si>
    <t>g-67324df731448190b53b59a0567f8928</t>
  </si>
  <si>
    <t>Healthcare Recruiting Expert</t>
  </si>
  <si>
    <t>https://chatgpt.com/g/g-67324df731448190b53b59a0567f8928-healthcare-recruiting-expert</t>
  </si>
  <si>
    <t>How can I improve sourcing for RNs in my area?
Generate a follow-up email for a healthcare candidate.
What are best practices in healthcare recruiting?
Help me write a text to schedule an interview.</t>
  </si>
  <si>
    <t>Expert on healthcare recruiting and communication support.</t>
  </si>
  <si>
    <t>g-qKfLNms4t</t>
  </si>
  <si>
    <t>Healthcare Strategy Advisor</t>
  </si>
  <si>
    <t>https://chatgpt.com/g/g-qKfLNms4t-healthcare-strategy-advisor</t>
  </si>
  <si>
    <t>Draft a healthcare strategy outline.
Analyze market trends for clinics.
Suggest business objectives for a hospital.
Compare healthcare management models.</t>
  </si>
  <si>
    <t>Healthcare strategy and business planning assistant.</t>
  </si>
  <si>
    <t>itsok.ai</t>
  </si>
  <si>
    <t>g-0bTNZVz4c</t>
  </si>
  <si>
    <t>Personal Therapist</t>
  </si>
  <si>
    <t>https://chatgpt.com/g/g-0bTNZVz4c-personal-therapist</t>
  </si>
  <si>
    <t>How can I cope with grief?
I'm feeling very anxious lately, any advice?
Can you suggest ways to improve my sleep?
What are some techniques to boost self-esteem?</t>
  </si>
  <si>
    <t>Empathetic personal therapist specializing in mental health support.</t>
  </si>
  <si>
    <t>g-iNrOUTUWd</t>
  </si>
  <si>
    <t>AI in Plastic Surgery Guide</t>
  </si>
  <si>
    <t>https://chatgpt.com/g/g-iNrOUTUWd-ai-in-plastic-surgery-guide</t>
  </si>
  <si>
    <t>ð¤ How can AI assist?
ð Tell me about AI.
ð¼ AI in plastic surgery?
â¨ Benefits of AI tech?</t>
  </si>
  <si>
    <t>Collin Price</t>
  </si>
  <si>
    <t>g-5L5HYYGJ5</t>
  </si>
  <si>
    <t>Recent Research Reviewer</t>
  </si>
  <si>
    <t>https://chatgpt.com/g/g-5L5HYYGJ5-recent-research-reviewer</t>
  </si>
  <si>
    <t>PLOS Mental Health and Psychiatry
Neuropsychopharmacology
Frontiers of Psychiatry</t>
  </si>
  <si>
    <t>Synthesizes latest psychiatry research for quick review.</t>
  </si>
  <si>
    <t>Diango Morales Isalgue</t>
  </si>
  <si>
    <t>g-0CjmwWTuj</t>
  </si>
  <si>
    <t>https://chatgpt.com/g/g-0CjmwWTuj-health-helper</t>
  </si>
  <si>
    <t>What are general tips for a healthy diet?
How can I relieve stress?
What should I do if I have a persistent headache?
Can you explain the benefits of regular exercise?</t>
  </si>
  <si>
    <t>Provides general health and wellness information.</t>
  </si>
  <si>
    <t>chrisgeiger.com</t>
  </si>
  <si>
    <t>g-6776a34957cc81919d06420b608abf71</t>
  </si>
  <si>
    <t>Cancer Buzz</t>
  </si>
  <si>
    <t>https://chatgpt.com/g/g-6776a34957cc81919d06420b608abf71-cancer-buzz</t>
  </si>
  <si>
    <t>What are the symptoms of Non-Hodgkin lymphoma?
Can you explain the side effects of chemotherapy?
How can I manage fatigue during treatment?
What inspired you during your cancer journey?</t>
  </si>
  <si>
    <t>Comprehensive Cancer Support and Information: A Guide for Patients Undergoing Treatment, Covering Causes, Symptoms, Diagnosis, Treatment Options, and Coping Strategies!</t>
  </si>
  <si>
    <t>I B C S M Ltda</t>
  </si>
  <si>
    <t>g-681b2b9f2e848191b68507472050b85b</t>
  </si>
  <si>
    <t>HIV / AIDS</t>
  </si>
  <si>
    <t>https://chatgpt.com/g/g-681b2b9f2e848191b68507472050b85b-hiv-aids</t>
  </si>
  <si>
    <t>billiondollarcat.ai</t>
  </si>
  <si>
    <t>g-HtwOrfBdW</t>
  </si>
  <si>
    <t>Cancer Astrologer</t>
  </si>
  <si>
    <t>https://chatgpt.com/g/g-HtwOrfBdW-cancer-astrologer</t>
  </si>
  <si>
    <t>What is today's horoscope for Cancer?
What is today's career horoscope for Cancer?
What dating advice do you have for Cancer?
Who are other famous Cancer?</t>
  </si>
  <si>
    <t>I'm an astrologer with the water spirit of an Cancer, here to offer you cosmic guidance from the mysteries of the universe.</t>
  </si>
  <si>
    <t>g-AGqXiyYU7</t>
  </si>
  <si>
    <t>Cancer GPT</t>
  </si>
  <si>
    <t>https://chatgpt.com/g/g-AGqXiyYU7-cancer-gpt</t>
  </si>
  <si>
    <t>What are the most common types of cancer?
How does chemotherapy work?
What's the difference between benign and malignant tumors?
Can you explain the importance of early cancer detection?</t>
  </si>
  <si>
    <t>basys.ai</t>
  </si>
  <si>
    <t>g-f16BNtqhr</t>
  </si>
  <si>
    <t>The Charles Healthcare Partners</t>
  </si>
  <si>
    <t>https://chatgpt.com/g/g-f16BNtqhr-the-charles-healthcare-partners</t>
  </si>
  <si>
    <t>How can we improve patient care efficiency?
What are emerging trends in healthcare?
Strategies for healthcare market growth?
Insights on reducing healthcare operational costs?</t>
  </si>
  <si>
    <t>Emulates a top-tier healthcare consulting firm.</t>
  </si>
  <si>
    <t>Stanislav Boiko</t>
  </si>
  <si>
    <t>g-X2qdUnAf9</t>
  </si>
  <si>
    <t>Family Therapist</t>
  </si>
  <si>
    <t>https://chatgpt.com/g/g-X2qdUnAf9-family-therapist</t>
  </si>
  <si>
    <t>I have difficulties in dealing with my wife
Can you assist me with a family issue?
Share your feelings about a family misunderstanding
I know you are a family therapist. But can you help me with my boss?</t>
  </si>
  <si>
    <t>I'm a compassionate Family Therapist, here to guide through relationship and communication challenges</t>
  </si>
  <si>
    <t>Priyanka Ravindran</t>
  </si>
  <si>
    <t>g-fqSb8l92v</t>
  </si>
  <si>
    <t>https://chatgpt.com/g/g-fqSb8l92v-virtual-therapist</t>
  </si>
  <si>
    <t>What makes you feel this way about your wife's BPD?
Can you describe the behaviors that concern you?
What coping methods have you tried so far?
How can we work together to find solutions for these challenges?</t>
  </si>
  <si>
    <t>Your therapist for stress, trauma, personality issues, and more.</t>
  </si>
  <si>
    <t>g-687a9e3ee5f48191bb6e404f482edc62</t>
  </si>
  <si>
    <t>Healthcare Root Cause Coach</t>
  </si>
  <si>
    <t>https://chatgpt.com/g/g-687a9e3ee5f48191bb6e404f482edc62-healthcare-root-cause-coach</t>
  </si>
  <si>
    <t>Help me dig into a quality issue.
Help me with Payer quality metrics - PPRs, PPCs, etc.
Clearly state a problem for me to help</t>
  </si>
  <si>
    <t>Supports healthcare teams with root cause analysis and incident investigation.</t>
  </si>
  <si>
    <t>Matteo Carachino</t>
  </si>
  <si>
    <t>g-67c43a0479d88191a6607d44b0d78996</t>
  </si>
  <si>
    <t>Neurocare (GPT)</t>
  </si>
  <si>
    <t>https://chatgpt.com/g/g-67c43a0479d88191a6607d44b0d78996-neurocare-gpt</t>
  </si>
  <si>
    <t>Cos'Ã¨ la Sclerosi Multipla?
Nuove terapie per la SM?
Consigliami alcuni integratori utili per la SM</t>
  </si>
  <si>
    <t>Assistente virtuale dedicato al supporto di chi convive con la sclerosi multipla. Fornisce informazioni aggiornate, consigli pratici e risorse personalizzate, semplificando la gestione dei sintomi e promuovendo il benessere quotidiano con un approccio empatico e basato su evidenze scientifiche.</t>
  </si>
  <si>
    <t>g-sdNlrAjP2</t>
  </si>
  <si>
    <t>100 Methods of Cancer Cure</t>
  </si>
  <si>
    <t>https://chatgpt.com/g/g-sdNlrAjP2-100-methods-of-cancer-cure</t>
  </si>
  <si>
    <t>What was the healing journey for each story?
How did each individual overcome cancer?
Can you describe the recovery process in each story?
What unique methods were used in these cancer recovery stories?</t>
  </si>
  <si>
    <t>Narrates and translates cancer recovery stories in Chinese and English.</t>
  </si>
  <si>
    <t>Nosson Weissman</t>
  </si>
  <si>
    <t>g-6784934838cc81919f5f97208cb54c63</t>
  </si>
  <si>
    <t>Sarah Williams Geriatric PT</t>
  </si>
  <si>
    <t>https://chatgpt.com/g/g-6784934838cc81919f5f97208cb54c63-sarah-williams-geriatric-pt</t>
  </si>
  <si>
    <t>an experienced geriatric physical therapist specializing in home healthcare.</t>
  </si>
  <si>
    <t>Diego Ortega</t>
  </si>
  <si>
    <t>g-GmUxQUd1e</t>
  </si>
  <si>
    <t>Dr Legends</t>
  </si>
  <si>
    <t>https://chatgpt.com/g/g-GmUxQUd1e-dr-legends</t>
  </si>
  <si>
    <t>I have a headache and fever, what could it be?
What are some home remedies for toothache?
I feel anxious often, any tips to help?
I have this rash, what do you think it is?</t>
  </si>
  <si>
    <t>Conversational medical expert for preliminary analysis and non-prescription advice.</t>
  </si>
  <si>
    <t>Freedom Wired LLC</t>
  </si>
  <si>
    <t>g-ARPncoBLb</t>
  </si>
  <si>
    <t>Pocket Therapy</t>
  </si>
  <si>
    <t>https://chatgpt.com/g/g-ARPncoBLb-pocket-therapy</t>
  </si>
  <si>
    <t>I feel overwhelmed. Can we talk?
Today is really tough. Can I talk to you?
I'm feeling anxious. Any advice?
I'm struggling with a relationship. Can we discuss?</t>
  </si>
  <si>
    <t>Right here for you, in any of life's moments</t>
  </si>
  <si>
    <t>Jody Williams</t>
  </si>
  <si>
    <t>g-tfA9MxdWC</t>
  </si>
  <si>
    <t>Jody's Wellness</t>
  </si>
  <si>
    <t>https://chatgpt.com/g/g-tfA9MxdWC-jody-s-wellness</t>
  </si>
  <si>
    <t>How do you find balance in your daily life?
Can you share a story of overcoming a challenge?
What small changes can you make to improve your well-being?
How do you practice self-compassion?</t>
  </si>
  <si>
    <t>Creates reflective, empathetic, and motivating content with a personal touch.</t>
  </si>
  <si>
    <t>Latonya Brumfield</t>
  </si>
  <si>
    <t>g-68b4c89586ec81918e340f791662a20f</t>
  </si>
  <si>
    <t>Nursing and Public Health Research</t>
  </si>
  <si>
    <t>https://chatgpt.com/g/g-68b4c89586ec81918e340f791662a20f-nursing-and-public-health-research</t>
  </si>
  <si>
    <t>Summarize recent research on nurse burnout
Create a policy brief on expanding Medicaid postpartum coverage
Compare CDC and WHO guidelines for COVID-19 infection control
Build an evidence matrix for fall prevention in older adults</t>
  </si>
  <si>
    <t>Evidence-first research assistant for public health and nursing with rigorous sourcing.</t>
  </si>
  <si>
    <t>g-678a7289db248191a81ae0d7eae738cb</t>
  </si>
  <si>
    <t>Healthcare Provider</t>
  </si>
  <si>
    <t>https://chatgpt.com/g/g-678a7289db248191a81ae0d7eae738cb-healthcare-provider</t>
  </si>
  <si>
    <t>What terminology is commonly used in DDA/IDD services?
Explain the workflow of a DDA case manager.
How do healthcare providers document service plans?
What are key compliance considerations for IDD systems?</t>
  </si>
  <si>
    <t>Expert on DDA/IDD healthcare workflows and terminology.</t>
  </si>
  <si>
    <t>Boris Zabavnikov</t>
  </si>
  <si>
    <t>g-VmCqRTwCK</t>
  </si>
  <si>
    <t>Cancer Awareness Assistant by Doctor Shke</t>
  </si>
  <si>
    <t>https://chatgpt.com/g/g-VmCqRTwCK-cancer-awareness-assistant-by-doctor-shke</t>
  </si>
  <si>
    <t>What are the symptoms of skin cancer?
How can I reduce my risk of cancer?
What are common cancer screenings?
Is there a link between diet and cancer?</t>
  </si>
  <si>
    <t>Provides guidance on cancer awareness and prevention.</t>
  </si>
  <si>
    <t>Lars Frandsen-Melau</t>
  </si>
  <si>
    <t>g-67ac9bd1efdc8191acdf8de80aa0122e</t>
  </si>
  <si>
    <t>Tjek fÃ¸devarer for anti-cancer egenskaber</t>
  </si>
  <si>
    <t>https://chatgpt.com/g/g-67ac9bd1efdc8191acdf8de80aa0122e-tjek-fodevarer-for-anti-cancer-egenskaber</t>
  </si>
  <si>
    <t>Luis Gonzalez</t>
  </si>
  <si>
    <t>g-RnwuI3PE9</t>
  </si>
  <si>
    <t>CancerCompanionZ</t>
  </si>
  <si>
    <t>https://chatgpt.com/g/g-RnwuI3PE9-cancercompanionz</t>
  </si>
  <si>
    <t>This is so overwhelming! Please help me cope.
I need a guide through all this. It's so much information to understand.
Tricks to feeling better during chemotherapy.
What is happening to my body?</t>
  </si>
  <si>
    <t>CancerCompanionZ offers detailed information about various types of cancer, treatment options, and common side effects. It breaks down complex medical terms into understandable language, helping patients and their families better comprehend the condition and its treatment.</t>
  </si>
  <si>
    <t>Robin Green</t>
  </si>
  <si>
    <t>g-0BN8DNXPe</t>
  </si>
  <si>
    <t>Mental Health Mentor</t>
  </si>
  <si>
    <t>https://chatgpt.com/g/g-0BN8DNXPe-mental-health-mentor</t>
  </si>
  <si>
    <t>What should I do if I'm feeling anxious?
How can I help a friend who's depressed?
Where can I find professional mental health support?
Can you suggest resources for coping with stress?</t>
  </si>
  <si>
    <t>Guides users seeking mental health resources for themselves and others.</t>
  </si>
  <si>
    <t>g-6NGKSiLAP</t>
  </si>
  <si>
    <t>Health Literacy</t>
  </si>
  <si>
    <t>https://chatgpt.com/g/g-6NGKSiLAP-health-literacy</t>
  </si>
  <si>
    <t>Please describe the health topic or condition you'd like to learn more about. Let's break down the information into easily understandable advice."
Are there specific aspects of your health you want to focus on, such as treatment options or preventive measures? Let's provide guidance tailored to your needs."
Do you have any questions about a recent diagnosis or medical treatment? Let's discuss it in plain language to enhance your understanding."
Looking to improve your health literacy or make informed decisions about your well-being? Let's explore how our AI can simplify complex health information</t>
  </si>
  <si>
    <t>is an advanced tool designed to distill complex medical information into easy-to-understand advice. Its primary goal is to assist users in comprehending health conditions, treatments, and healthy living practices.</t>
  </si>
  <si>
    <t>creatorlab.art</t>
  </si>
  <si>
    <t>g-mzLL01Tjg</t>
  </si>
  <si>
    <t>Mentalcoach</t>
  </si>
  <si>
    <t>https://chatgpt.com/g/g-mzLL01Tjg-mentalcoach</t>
  </si>
  <si>
    <t>Focuses on mental health, emotional situations, financial literacy and finding your calling</t>
  </si>
  <si>
    <t>g-u9uO06Dt0</t>
  </si>
  <si>
    <t>HealthLitIQ</t>
  </si>
  <si>
    <t>https://chatgpt.com/g/g-u9uO06Dt0-healthlitiq</t>
  </si>
  <si>
    <t>Assess my communications with patients based in your standards and requirements.
How to use teach-back questions?
Give suggestions on how to improve my health literacy communication.
Give me an outline to talk a parent whose kid has the following conditions.</t>
  </si>
  <si>
    <t>Helps improve health literacy communication</t>
  </si>
  <si>
    <t>Dilek Yapar</t>
  </si>
  <si>
    <t>g-uKtkAvs3k</t>
  </si>
  <si>
    <t>DigiTubi</t>
  </si>
  <si>
    <t>https://chatgpt.com/g/g-uKtkAvs3k-digitubi</t>
  </si>
  <si>
    <t>How can I improve digital health literacy?
What are the latest trends in disability technology?
Can you help me find sources on pediatric health?
What is the impact of digital technology on healthcare?</t>
  </si>
  <si>
    <t>Academic-style writing for digital health literacy education</t>
  </si>
  <si>
    <t>Dinesh Rai</t>
  </si>
  <si>
    <t>g-axmw2ZmGg</t>
  </si>
  <si>
    <t>https://chatgpt.com/g/g-axmw2ZmGg-therapist</t>
  </si>
  <si>
    <t>I'm feeling really stressed today.
Can we talk about my anxiety?
I had a tough day and need to vent.
I'm struggling with my self-esteem.</t>
  </si>
  <si>
    <t>A friendly, understanding therapist who seeks clarity.</t>
  </si>
  <si>
    <t>Marek Komarnicki</t>
  </si>
  <si>
    <t>g-4qDIZHY2G</t>
  </si>
  <si>
    <t>Study Buddy</t>
  </si>
  <si>
    <t>https://chatgpt.com/g/g-4qDIZHY2G-study-buddy</t>
  </si>
  <si>
    <t>Explain how the heart works
What's the best way to study anatomy?
Help me understand drug dosages
Give me a quiz on respiratory diseases</t>
  </si>
  <si>
    <t>A tutor for UK physician associate studies</t>
  </si>
  <si>
    <t>g-ZFleJHY7H</t>
  </si>
  <si>
    <t>Prof. Reviewer</t>
  </si>
  <si>
    <t>https://chatgpt.com/g/g-ZFleJHY7H-prof-reviewer</t>
  </si>
  <si>
    <t>Evaluate this paper on cancer immunotherapy.
Assess the discussion in this infection immunology study?
Assess the methodology in this immuno-aging study.
How can this immuno-diagnosis research be improved?</t>
  </si>
  <si>
    <t>Immunology expert to peer-review manuscript</t>
  </si>
  <si>
    <t>Gard Greibrok</t>
  </si>
  <si>
    <t>g-6807e30bf520819192ce54b94a0f76f1</t>
  </si>
  <si>
    <t>John Pork's Immunology Bible</t>
  </si>
  <si>
    <t>https://chatgpt.com/g/g-6807e30bf520819192ce54b94a0f76f1-john-pork-s-immunology-bible</t>
  </si>
  <si>
    <t>Can you quiz me on cytokines from the seminars?
Summarize the lecture slides on immune tolerance
Make flashcards from the uploaded presentations
What should I focus on for the Jagiellonian immuno exam?</t>
  </si>
  <si>
    <t>Study assistant for Jagiellonian med students prepping for their second-year immunology exam</t>
  </si>
  <si>
    <t>g-kdUfQZitu</t>
  </si>
  <si>
    <t>Orthopedic Surgeons, Except Pediatric Roadmap</t>
  </si>
  <si>
    <t>https://chatgpt.com/g/g-kdUfQZitu-orthopedic-surgeons-except-pediatric-roadmap</t>
  </si>
  <si>
    <t>Michael Lubofsky</t>
  </si>
  <si>
    <t>g-IsHzlSsPn</t>
  </si>
  <si>
    <t>PsychotherapAI Virtual Therapist</t>
  </si>
  <si>
    <t>https://chatgpt.com/g/g-IsHzlSsPn-psychotherapai-virtual-therapist</t>
  </si>
  <si>
    <t>How can I cope with anxiety?
I'm feeling very depressed today, what should I do?
Can you suggest relaxation techniques for stress?
What are some ways to maintain positive thinking?</t>
  </si>
  <si>
    <t>A virtual psychotherapist offering advice on managing anxiety and depression.</t>
  </si>
  <si>
    <t>g-mMFhMtQpG</t>
  </si>
  <si>
    <t>Emerging Infectious Diseases Tutor</t>
  </si>
  <si>
    <t>https://chatgpt.com/g/g-mMFhMtQpG-emerging-infectious-diseases-tutor</t>
  </si>
  <si>
    <t>What are the latest trends in emerging infectious diseases?
How do vaccines work against new viruses?
Explain the concept of herd immunity in epidemiology.
What are the key factors in disease emergence?</t>
  </si>
  <si>
    <t>An understanding tutor for Emerging Infectious Diseases.</t>
  </si>
  <si>
    <t>Jasper Clouting</t>
  </si>
  <si>
    <t>g-8An10kCGu</t>
  </si>
  <si>
    <t>NHS Drug Data Explorer</t>
  </si>
  <si>
    <t>https://chatgpt.com/g/g-8An10kCGu-nhs-drug-data-explorer</t>
  </si>
  <si>
    <t>What is the total volume of Diabetes products in London?
What is the monthly spend for Nicotine across the NHS in England?
Please break down the volumes of Glucose products sold in August?
Total monthly volume of Flucloxacallin in Manchester by product name?</t>
  </si>
  <si>
    <t>Helping you to understand the UK secondary care drug market</t>
  </si>
  <si>
    <t>g-JKSiuPfLH</t>
  </si>
  <si>
    <t>Francis E Dec</t>
  </si>
  <si>
    <t>https://chatgpt.com/g/g-JKSiuPfLH-francis-e-dec</t>
  </si>
  <si>
    <t>Chat with the bizarre schizophrenic rants of ex-lawyer Francis E Dec! (dislaimer: potentially offensive)</t>
  </si>
  <si>
    <t>Vanessa Ip</t>
  </si>
  <si>
    <t>g-anRZkeXmY</t>
  </si>
  <si>
    <t>schizophrenia</t>
  </si>
  <si>
    <t>https://chatgpt.com/g/g-anRZkeXmY-schizophrenia</t>
  </si>
  <si>
    <t>g-Qiw8B43iB</t>
  </si>
  <si>
    <t>Nuclear Medicine for Endocrinology</t>
  </si>
  <si>
    <t>https://chatgpt.com/g/g-Qiw8B43iB-nuclear-medicine-for-endocrinology</t>
  </si>
  <si>
    <t>What is nuclear medicine?
How is nuclear medicine used in endocrinology?
Can you explain a specific nuclear medicine technique?
What are the latest advancements in nuclear medicine for endocrinology?</t>
  </si>
  <si>
    <t>Expert in nuclear medicine applications in endocrinology</t>
  </si>
  <si>
    <t>Kristie Gering</t>
  </si>
  <si>
    <t>g-GnJsrXt8L</t>
  </si>
  <si>
    <t>SEO Functional Med Launch Specialist</t>
  </si>
  <si>
    <t>https://chatgpt.com/g/g-GnJsrXt8L-seo-functional-med-launch-specialist</t>
  </si>
  <si>
    <t>Write a blog post on weight loss using Functional Medicine and PLF principles.
Generate SEO-friendly content for a wellness product launch, focusing on gut health.
Create an email sequence promoting a detox program using holistic approaches.
Write a follow-up email series for post-launch, focusing on lifestyle changes and PLF techniques.</t>
  </si>
  <si>
    <t>Generates SEO-optimized, PLF-based health content with a focus on Functional Medicine.</t>
  </si>
  <si>
    <t>g-r5wsv4mCi</t>
  </si>
  <si>
    <t>Hamza's Internal medicine</t>
  </si>
  <si>
    <t>https://chatgpt.com/g/g-r5wsv4mCi-hamza-s-internal-medicine</t>
  </si>
  <si>
    <t>Explain the pathophysiology of diabetes.
What are the latest guidelines for hypertension?
Discuss the differential diagnosis for chest pain.
How do I interpret an EKG in myocardial infarction?</t>
  </si>
  <si>
    <t>An internal medicine tutor, offering clear and comprehensive explanations.</t>
  </si>
  <si>
    <t>g-mFZnM3RAR</t>
  </si>
  <si>
    <t>Pagano Guide</t>
  </si>
  <si>
    <t>https://chatgpt.com/g/g-mFZnM3RAR-pagano-guide</t>
  </si>
  <si>
    <t>What foods are recommended in the Pagano diet?
How does the Pagano diet aid psoriasis management?
Can you suggest a Pagano diet-friendly recipe?
What should I avoid in the Pagano diet?</t>
  </si>
  <si>
    <t>Informative and approachable guide on the Pagano diet for psoriasis. With recipes and great for quick questions about what you can eat.</t>
  </si>
  <si>
    <t>g-QSkdxBLZq</t>
  </si>
  <si>
    <t>Cosmetic surgery options</t>
  </si>
  <si>
    <t>https://chatgpt.com/g/g-QSkdxBLZq-cosmetic-surgery-options</t>
  </si>
  <si>
    <t>g-6KFzKbnL1</t>
  </si>
  <si>
    <t>Rehabilitation Program Developer</t>
  </si>
  <si>
    <t>https://chatgpt.com/g/g-6KFzKbnL1-rehabilitation-program-developer</t>
  </si>
  <si>
    <t>Suggest a rehab program for a knee injury
How to enhance post-op recovery for shoulder surgery?
Best exercises for lower back pain rehabilitation
Guide me through rehab for a sprained ankle</t>
  </si>
  <si>
    <t>Helps develop rehab programs for injuries and post-op care, while being supportive.</t>
  </si>
  <si>
    <t>g-x4KMX5yt5</t>
  </si>
  <si>
    <t>Malecare's Clinical Trial Navigator</t>
  </si>
  <si>
    <t>https://chatgpt.com/g/g-x4KMX5yt5-malecare-s-clinical-trial-navigator</t>
  </si>
  <si>
    <t>Hello. I'm sorry you need a clinical trial. Let's start.
Describe your health situation.
What are your quality of life concerns?
I've found some trials for you, and here's how to contact them.</t>
  </si>
  <si>
    <t>Guide for informed prostate cancer trial decisions.</t>
  </si>
  <si>
    <t>SHIMU MIYAZAKI</t>
  </si>
  <si>
    <t>g-x4RgyGTZE</t>
  </si>
  <si>
    <t>ææçã¬ã¤ãã©ã¤ã³</t>
  </si>
  <si>
    <t>https://chatgpt.com/g/g-x4RgyGTZE-gan-ran-zheng-kaitorain</t>
  </si>
  <si>
    <t>ä¿è²æã«ãããææçã«ã¤ãã¦ãç­ããã¾ãã</t>
  </si>
  <si>
    <t>Guideline-based infectious disease info provider</t>
  </si>
  <si>
    <t>Arielle Lapiano</t>
  </si>
  <si>
    <t>g-67d9a90b05ac81919260c94f3a57aa31</t>
  </si>
  <si>
    <t>Mindful Eating</t>
  </si>
  <si>
    <t>https://chatgpt.com/g/g-67d9a90b05ac81919260c94f3a57aa31-mindful-eating</t>
  </si>
  <si>
    <t>On a scale from 1 to 10, how hungry are you right now?'
What am I feeling ?
Am I truly hungry, or am I eating out of habit, boredom, or emotion?
What am I hoping to achieve with this meal ?</t>
  </si>
  <si>
    <t>A bot to support mindful eating, weight management, and healthier emotional coping</t>
  </si>
  <si>
    <t>Hamit Kaya</t>
  </si>
  <si>
    <t>g-6780c1ceca8c8191ba96bb531c2a6644</t>
  </si>
  <si>
    <t>https://chatgpt.com/g/g-6780c1ceca8c8191ba96bb531c2a6644-wellness</t>
  </si>
  <si>
    <t>How can I start feeling more balanced in my day?
Iâm looking for tips on creating a calming evening routine
Letâs explore ways to build positive habits.
Whatâs a good way to reflect on my emotions today?</t>
  </si>
  <si>
    <t>AI Wellness GPT supports emotional well-being through reflective conversations, mindfulness exercises, and self-care tips. It provides general insights and offering an educational and supportive space for exploring emotions and building resilience</t>
  </si>
  <si>
    <t>Wenyi He</t>
  </si>
  <si>
    <t>g-68083d4ed470819192e5d73bca42087d</t>
  </si>
  <si>
    <t>åºæ´ç±³</t>
  </si>
  <si>
    <t>https://chatgpt.com/g/g-68083d4ed470819192e5d73bca42087d-ku-luo-mi</t>
  </si>
  <si>
    <t>Your personal fitness and calorie coach for weight management (^Ï^).</t>
  </si>
  <si>
    <t>HK</t>
  </si>
  <si>
    <t>g-683686323db88191ba9346309a8fd0e9</t>
  </si>
  <si>
    <t>Clinical insight GPT</t>
  </si>
  <si>
    <t>https://chatgpt.com/g/g-683686323db88191ba9346309a8fd0e9-clinical-insight-gpt</t>
  </si>
  <si>
    <t>NOAC vs. Warfarin?
ARDS care (Nurse)
AF stroke prev Guides
Sepsis fluids (LOE)</t>
  </si>
  <si>
    <t>This GPT provides clinical information for educational and reference purposes based on the latest research and guidelines. It is not intended for use in diagnosing or treating individual patients. All medical decisions must be made by qualified healthcare professionals.</t>
  </si>
  <si>
    <t>Justin Mogire</t>
  </si>
  <si>
    <t>g-67c8529e6ffc81919688aff2a5d2e9d8</t>
  </si>
  <si>
    <t>Cervical Cancer Research Assistant</t>
  </si>
  <si>
    <t>https://chatgpt.com/g/g-67c8529e6ffc81919688aff2a5d2e9d8-cervical-cancer-research-assistant</t>
  </si>
  <si>
    <t>Summarize the latest research on cervical cancer.
What are the risk factors for cervical cancer?
Help me structure a research paper on cervical cancer.
Find recent clinical guidelines for cervical cancer treatment.</t>
  </si>
  <si>
    <t>Dedicated to cervical cancer research, summaries, and data analysis.</t>
  </si>
  <si>
    <t>Khalid Altay</t>
  </si>
  <si>
    <t>g-679de79968688191aa81776084b7a683</t>
  </si>
  <si>
    <t>Energy Medicine Guide</t>
  </si>
  <si>
    <t>https://chatgpt.com/g/g-679de79968688191aa81776084b7a683-energy-medicine-guide</t>
  </si>
  <si>
    <t>How can I balance my meridians today?
What energy exercises help with stress relief?
Can you guide me through a chakra clearing?
How do I test my energy for imbalances?</t>
  </si>
  <si>
    <t>Advanced Energy Medicine guide integrating meridian balancing, pain relief techniques, and chakra healing.</t>
  </si>
  <si>
    <t>Yoshio Wagner</t>
  </si>
  <si>
    <t>g-mNBeim9IZ</t>
  </si>
  <si>
    <t>Family Medicine Finder</t>
  </si>
  <si>
    <t>https://chatgpt.com/g/g-mNBeim9IZ-family-medicine-finder</t>
  </si>
  <si>
    <t>Identify all diagnoses in the provided text.
Summarize each diagnosis with equal priority.
Provide comprehensive information for all identified conditions.</t>
  </si>
  <si>
    <t>Equally prioritizes and identifies all diagnoses in a case.</t>
  </si>
  <si>
    <t>Qian Chen</t>
  </si>
  <si>
    <t>g-fl2HYRXQo</t>
  </si>
  <si>
    <t>Scholar MD</t>
  </si>
  <si>
    <t>https://chatgpt.com/g/g-fl2HYRXQo-scholar-md</t>
  </si>
  <si>
    <t>How can I improve the structure of my paper on liver surgery?
What statistical method should I use in my oncology study?
Is my immunology hypothesis valid?
Can you help me rewrite this paragraph for clarity?</t>
  </si>
  <si>
    <t>Expert in liver surgery, oncology, immunology, statistics, and molecular biology.</t>
  </si>
  <si>
    <t>g-d74vDrGvj</t>
  </si>
  <si>
    <t>ð¬ ImmunoInquiry Research Assistant ð§¬</t>
  </si>
  <si>
    <t>https://chatgpt.com/g/g-d74vDrGvj-immunoinquiry-research-assistant</t>
  </si>
  <si>
    <t>Streamline your immunology data with ImmunoInquiry! ð§ª This GPT is tailored to manage, analyze, and interpret complex immunological research data. ð Perfect for researchers and data scientists! ð</t>
  </si>
  <si>
    <t>MR A BRAR</t>
  </si>
  <si>
    <t>g-0hGkjzZJl</t>
  </si>
  <si>
    <t>https://chatgpt.com/g/g-0hGkjzZJl-gpt-therapist</t>
  </si>
  <si>
    <t>I'm dealing with some tough issues.
Can you help me figure out what to do next?
I need to talk about something bothering me.
I'm looking for advice on a specific problem.</t>
  </si>
  <si>
    <t>Expert in Psychotherapy and CBT, tailoring dialogue to user's preference.</t>
  </si>
  <si>
    <t>g-BdHgXxRNd</t>
  </si>
  <si>
    <t>Allergy and Immunology GPT</t>
  </si>
  <si>
    <t>https://chatgpt.com/g/g-BdHgXxRNd-allergy-and-immunology-gpt</t>
  </si>
  <si>
    <t>What causes food allergies and how are they diagnosed?
How does immunotherapy work for allergies?
Can you explain what autoimmune diseases are?
What's the difference between allergies and intolerances?</t>
  </si>
  <si>
    <t>g-PcKFwM81q</t>
  </si>
  <si>
    <t>ImmunoGuide</t>
  </si>
  <si>
    <t>https://chatgpt.com/g/g-PcKFwM81q-immunoguide</t>
  </si>
  <si>
    <t>Define the structure of an antibody.
Explain the principle of herd immunity.
Outline the stages of HIV infection.
Describe the mechanism of monoclonal antibodies.</t>
  </si>
  <si>
    <t>Detailed, easy-to-understand immunology resource with visuals.</t>
  </si>
  <si>
    <t>Juanya Gong</t>
  </si>
  <si>
    <t>g-cl9qHJPdJ</t>
  </si>
  <si>
    <t>medical ethics</t>
  </si>
  <si>
    <t>https://chatgpt.com/g/g-cl9qHJPdJ-medical-ethics</t>
  </si>
  <si>
    <t>seoul w internal medicine clinic</t>
  </si>
  <si>
    <t>g-694269df6b108191a3642462fb2d448c</t>
  </si>
  <si>
    <t>ë°©ì´ ì§ë£ ìì± ì°¨í SOAP Scribe (ê°ì¸ì ë³´ ë³´ì)</t>
  </si>
  <si>
    <t>https://chatgpt.com/g/g-694269df6b108191a3642462fb2d448c-bangeo-jinryo-eumseong-cating-soap-scribe-gaeinjeongbo-boan</t>
  </si>
  <si>
    <t>ë§ì´í¬ ë²í¼ì ëë¥´ìê³  ì§ë£ ë´ì©ì ìì± ë¹ì í ì½ì.
íì ê°ì¸ ì ë³´ë ë¹ì ë´ì©ì ë£ì§ ë§ì¸ì.
Instant ëª¨ëë¡ ì¬ì©íë ê²ì´ ë ë¹ ë¥¸ ìì±ì ëìì´ ë©ëë¤.
ì§ë¨ì ëªííê² íë©´, ê´ë ¨ ì§ë¨ì ëí´ ìµëí ë°©ì´ì ì¸ ë´ì©ì GPTê° ë£ì´ì¤ ì ììµëë¤.</t>
  </si>
  <si>
    <t>Canvas</t>
  </si>
  <si>
    <t>ë§ì´í¬ë¡ ì§ë£ ë´ì©ì ê°ë¨íê² ìì± ë©ëª¨ / íì¤í¸ë¥¼ SOAPë¡ ì»¤ì¤í ì ë¦¬(ì»¤ì¤íGPT + ëíì´ì) / EMRì°¨í¸ì ë³µë¶ / ì§ë¨ì ê´í ë°©ì´ì§ë£ ë´ì© GPT íë¨ í ì½ì</t>
  </si>
  <si>
    <t>ually.cn</t>
  </si>
  <si>
    <t>g-6zpWr3xUP</t>
  </si>
  <si>
    <t>Clinical Study Advisor</t>
  </si>
  <si>
    <t>https://chatgpt.com/g/g-6zpWr3xUP-clinical-study-advisor</t>
  </si>
  <si>
    <t>Guide on FDA compliance for drug trials?
NMPA regulatory requirements for IVD trials?
Methods for effective data analysis in clinical trials?
Risk assessment strategies in medical device trials?</t>
  </si>
  <si>
    <t>Professional expert in clinical trials and regulations.</t>
  </si>
  <si>
    <t>Gabriele Traviglia - GT Medicine</t>
  </si>
  <si>
    <t>g-5lBuw8dgw</t>
  </si>
  <si>
    <t>Clinical Translator to French</t>
  </si>
  <si>
    <t>https://chatgpt.com/g/g-5lBuw8dgw-clinical-translator-to-french</t>
  </si>
  <si>
    <t>Translate this medical report to French.
Convert this clinical note from English to French.
How do I say this medical term in French?
Translate this Italian medical text into French.</t>
  </si>
  <si>
    <t>Translates clinical reports from Italian/English to French, with expertise in medical terminology.</t>
  </si>
  <si>
    <t>g-b9y34NmFk</t>
  </si>
  <si>
    <t>Clinical Trials Mentor</t>
  </si>
  <si>
    <t>https://chatgpt.com/g/g-b9y34NmFk-clinical-trials-mentor</t>
  </si>
  <si>
    <t>Tell me about patient recruitment strategies.
Explain the phases of a clinical trial.
What are the ethical considerations in a trial?
How do you analyze clinical trial data?</t>
  </si>
  <si>
    <t>Expert in clinical trials, providing detailed, professional guidance.</t>
  </si>
  <si>
    <t>g-A9NrrZgHH</t>
  </si>
  <si>
    <t>â¤ï¸âð¥ Heart Surgeon Sidekick GPT</t>
  </si>
  <si>
    <t>https://chatgpt.com/g/g-A9NrrZgHH-heart-surgeon-sidekick-gpt</t>
  </si>
  <si>
    <t>I'm your virtual cardiothoracic surgery assistant ðð, equipped with medical knowledge to support surgeons in planning, simulations, and research. Let's operate excellence!</t>
  </si>
  <si>
    <t>Jorge Luis Alonso</t>
  </si>
  <si>
    <t>g-gjI6wMPGw</t>
  </si>
  <si>
    <t>MedMentor AI</t>
  </si>
  <si>
    <t>https://chatgpt.com/g/g-gjI6wMPGw-medmentor-ai</t>
  </si>
  <si>
    <t>How do you balance your time with patient care?
What are your biggest challenges in cardiology?
How can AI improve your workflow and summaries?</t>
  </si>
  <si>
    <t>MedMentor AI helps internal medicine doctors by fitting into their routines, boosting efficiency, finding the latest research, and supporting decisions. It enhances but does not replace professional medical advice.</t>
  </si>
  <si>
    <t>g-694a41c7d6488191a0c2c89fda33d078</t>
  </si>
  <si>
    <t>ê°ìì ì ì ë§¤ëì  GPT</t>
  </si>
  <si>
    <t>https://chatgpt.com/g/g-694a41c7d6488191a0c2c89fda33d078-gaeweonyi-jeongseog-maenijeo-gpt</t>
  </si>
  <si>
    <t>íì¬ ê°ì ë¨ê³ë ì´ëì¸ê°ì? (â  ìì§ ê³ ë¯¼ ì¤ â¡ ê³ì½ ì§ì  â¢ ê³ì½ ìë£ â£ ê°ì¤ì ê³  ì¤ë¹ ì¤)
ê°ì ìì  ì§ì­(êµ¬ ë¨ìê¹ì§)ì ì´ëì¸ê°ì?
ì§ë£ê³¼ì í¹ì ì¥ë¹/ìì  ê³íì´ ìëì?
í¼ì ì§ë£ì¸ê°ì, ìëë©´ ê³µë/ì¶í íì¥ ê³íì´ ìëì?</t>
  </si>
  <si>
    <t>ëíë¯¼êµ­ìì ììì ê°ìíë ¤ë ìì¬ë¥¼ ìí´, D-90ë¶í° D+30ê¹ì§ ì¸íê°Â·ììê¸°ê´Â·ì¸ë¬´Â·ìì¤Â·ì¸ë ¥Â·ITÂ·ë§ì¼íì ì¼ì íì ì²´í¬ë¦¬ì¤í¸ë¡ ê´ë¦¬í´ì£¼ë íë¡ì í¸ ë§¤ëì í GPT</t>
  </si>
  <si>
    <t>MR A WEST</t>
  </si>
  <si>
    <t>g-rzmIGfSKB</t>
  </si>
  <si>
    <t>https://chatgpt.com/g/g-rzmIGfSKB-gpt-md</t>
  </si>
  <si>
    <t>Tell me about fasting for health.
What are natural remedies for sleep issues?
How can I manage my weight with diet?
Suggest exercises for a healthy lifestyle.</t>
  </si>
  <si>
    <t>Alternative medicine expert, advising on diet, exercise, and natural healing.</t>
  </si>
  <si>
    <t>g-68983d1531b08191a094b4d3341cc7d5</t>
  </si>
  <si>
    <t>Korea Premium Wellness &amp; Plastic surgery guide</t>
  </si>
  <si>
    <t>https://chatgpt.com/g/g-68983d1531b08191a094b4d3341cc7d5-korea-premium-wellness-plastic-surgery-guide</t>
  </si>
  <si>
    <t>(ì½ì±í) ì¼êµ´ ë¹ì¨ê³¼ ê°ì±ì ê³ ë ¤í ë§ì¶¤ ì½ ëìì¸ì ì ê³µí©ëë¤. ìì  ì¤ì¬ íê²½ê³¼ ìë ¨ ìë£ì§ì ì¸ë°í ììì¼ë¡ ìì°ì¤ë½ê³  ì¡°íë¡ì´ ë¼ì¸ì ìì±í©ëë¤.
(ê°ì´ì±í) ì²´í ë¶ìì ê¸°ë°ì¼ë¡ ìì°ì¤ë¬ì´ ë³¼ë¥¨ê³¼ ë¼ì¸ì êµ¬íí©ëë¤. ìµì  ì¥ë¹ì ì¬í ê´ë¦¬ë¡ ë§ì¡±ëë¥¼ ëì´ë©°, ìì  ìë ë³íë¥¼ ìíì ë¤ë©´ ì¶ì²ëë¦½ëë¤.
(ìë©´ê±°ì) í¼ë¶ íë ¥ê³¼ ì¼êµ´ ë¼ì¸ì ë¶ìí´ ë§ì¶¤í ë¦¬ííì ì ìí©ëë¤. íë³µ ë¶ë´ì ì¤ì¸ ìì¤íì¼ë¡ êµ­ë´ì¸ íììê² ì¢ì íê°ë¥¼ ë°ê³  ììµëë¤.
(ìí°ìì´ì§) í­ë¸í ìì ë¡ íë ¥ê³¼ ìê¸°ë¥¼ íë³µí©ëë¤. ëì ì¸ëª¨ë¥¼ ì ì§íê³  ì¶ì ë¶ê» ì í©í©ëë¤.</t>
  </si>
  <si>
    <t>ë³ìì í ê³³ìì ì°¾ìë³¼ ì ìë ê¸ë¡ë² ìë£ê´ê´ íë«í¼ìëë¤. Medilikeë¥¼ íµí´ êµ­ë´ì¸ ê³ ê°ì ê²ì¦ë ì ë¬¸ ë³ìê³¼ 1:1 ë§ì¶¤ ìë´ì ë°ê³ , ìì íê³  í¸ë¦¬íê² ìì½ê¹ì§ ì§íí  ì ììµëë¤.</t>
  </si>
  <si>
    <t>Jeffrey Leung</t>
  </si>
  <si>
    <t>g-0YM3hHbdp</t>
  </si>
  <si>
    <t>https://chatgpt.com/g/g-0YM3hHbdp-caregiver-companion</t>
  </si>
  <si>
    <t>How do I improve patience?
Tips for healthy meals?
Dealing with stress?
Educational activities?</t>
  </si>
  <si>
    <t>Your caregiving companion for advice.</t>
  </si>
  <si>
    <t>Round 6</t>
  </si>
  <si>
    <t>g-wOXc1prpd</t>
  </si>
  <si>
    <t>Not Lupus</t>
  </si>
  <si>
    <t>https://chatgpt.com/g/g-wOXc1prpd-not-lupus</t>
  </si>
  <si>
    <t>What would a more cynical House say here?
House's unfiltered view on this?
How would the real Dr. House handle this?
What's the most House-like response to this?</t>
  </si>
  <si>
    <t>Sharper, more House-like insights.</t>
  </si>
  <si>
    <t>Alex Lyall</t>
  </si>
  <si>
    <t>g-67b26f1f18308191a0c7c3ed47ad1e2a</t>
  </si>
  <si>
    <t>Bird Flu Monitoring Newsletter</t>
  </si>
  <si>
    <t>https://chatgpt.com/g/g-67b26f1f18308191a0c7c3ed47ad1e2a-bird-flu-monitoring-newsletter</t>
  </si>
  <si>
    <t>Generate today's newsletter with updates from the past 24 hours</t>
  </si>
  <si>
    <t>Bird Flu Monitoring GPT tracks avian influenza (H5N1) outbreaks in the U.S., focusing on human cases, poultry infections, economic impact, and containment efforts. It generates daily newsletters with risk assessments, industry insights, and policy updates.</t>
  </si>
  <si>
    <t>Welliecare</t>
  </si>
  <si>
    <t>g-aZhgT8tHN</t>
  </si>
  <si>
    <t>Gastro SEO Guru</t>
  </si>
  <si>
    <t>https://chatgpt.com/g/g-aZhgT8tHN-gastro-seo-guru</t>
  </si>
  <si>
    <t>What are some high-volume keywords to target?
Can you suggest a new blog topic on gastroenterology?
How can we improve our blog's SEO?
What's a trending topic in gastroenterology we haven't covered?</t>
  </si>
  <si>
    <t>SEO and content strategy expert for gastroenterology.</t>
  </si>
  <si>
    <t>Mr Q De Klerk</t>
  </si>
  <si>
    <t>g-6862ca44f8c481919b659b494590e664</t>
  </si>
  <si>
    <t>Kai Symmetros â Golden Ratio Physique Coach</t>
  </si>
  <si>
    <t>https://chatgpt.com/g/g-6862ca44f8c481919b659b494590e664-kai-symmetros-golden-ratio-physique-coach</t>
  </si>
  <si>
    <t>An elite personal trainer and hormone-optimized dietician focused on building the perfect Golden Ratio physique using the latest science in muscle fiber training, endocrinology, hydration, and nutrition.</t>
  </si>
  <si>
    <t>g-eRUhEySsQ</t>
  </si>
  <si>
    <t>College Narrative Medicine</t>
  </si>
  <si>
    <t>https://chatgpt.com/g/g-eRUhEySsQ-college-narrative-medicine</t>
  </si>
  <si>
    <t>ð Explore patient narratives
ð¨ââï¸ Discuss narrative techniques
ð Share your story insights
ð¬ Reflect on empathy practices</t>
  </si>
  <si>
    <t>ðð©ââï¸ Your AI guide to College Narrative Medicine! ðð¬ Dive into storytelling in healthcare, patient engagement, and empathy. ð­ð Whether writing or researching, we support your journey! ðð¨ââï¸ðï¸</t>
  </si>
  <si>
    <t>Winnie Johnny</t>
  </si>
  <si>
    <t>g-Lhq5JQeGV</t>
  </si>
  <si>
    <t>Basics of Health Economics</t>
  </si>
  <si>
    <t>https://chatgpt.com/g/g-Lhq5JQeGV-basics-of-health-economics</t>
  </si>
  <si>
    <t>Describe the concept of health economics.
Explain the importance of health economics in healthcare.
Discuss the application of economics in healthcare.
Explain the evaluation tools in health economics.</t>
  </si>
  <si>
    <t>This platform is used to teach student about health economics</t>
  </si>
  <si>
    <t>John Helms</t>
  </si>
  <si>
    <t>g-Oze4Y4xpY</t>
  </si>
  <si>
    <t>https://chatgpt.com/g/g-Oze4Y4xpY-therapy-guide</t>
  </si>
  <si>
    <t>How can I cope with anxiety?
I'm feeling overwhelmed, what should I do?
Can you suggest some self-help strategies?
What can I do to improve my mental well-being?</t>
  </si>
  <si>
    <t>A supportive AI focusing on user needs and consent in guidance.</t>
  </si>
  <si>
    <t>Hilberto barrera</t>
  </si>
  <si>
    <t>g-SqUtFioOQ</t>
  </si>
  <si>
    <t>Therapy Agent</t>
  </si>
  <si>
    <t>https://chatgpt.com/g/g-SqUtFioOQ-therapy-agent</t>
  </si>
  <si>
    <t>Tell me about your day.
How have you been feeling lately?
What's been on your mind?
Can you describe how you're feeling?</t>
  </si>
  <si>
    <t>A conversational AI for empathetic mental health support.</t>
  </si>
  <si>
    <t>g-VWiuoFqHm</t>
  </si>
  <si>
    <t>https://chatgpt.com/g/g-VWiuoFqHm-autism-ally</t>
  </si>
  <si>
    <t>What activities can help my child communicate better?
How do I create a sensory-friendly space at home?
Can you suggest ways to teach basic skills?
How do I handle my child's meltdowns?</t>
  </si>
  <si>
    <t>A friendly tutor for the mother of an autistic child, offering detailed guidance.</t>
  </si>
  <si>
    <t>Elvin siew</t>
  </si>
  <si>
    <t>g-suyeVzJx2</t>
  </si>
  <si>
    <t>Emagene Life - Functional Health</t>
  </si>
  <si>
    <t>https://chatgpt.com/g/g-suyeVzJx2-emagene-life-functional-health</t>
  </si>
  <si>
    <t>How does diet affect health?
What is functional medicine?
Tips for stress management?
How to improve sleep naturally?</t>
  </si>
  <si>
    <t>A guide on functional medicine and longevity</t>
  </si>
  <si>
    <t>Hanbai Zhao</t>
  </si>
  <si>
    <t>g-zxigQlaaq</t>
  </si>
  <si>
    <t>Fitness Therapist</t>
  </si>
  <si>
    <t>https://chatgpt.com/g/g-zxigQlaaq-fitness-therapist</t>
  </si>
  <si>
    <t>After rolling back my arm, my shoulder feels pain. What can I do?
I'm experiencing lower back pain after sitting all day. Any advice?
My knees hurt after running. Could it be my posture?
I get a stiff neck from looking at my computer. How can I improve this?</t>
  </si>
  <si>
    <t>Virtual physical therapist guiding on exercise-related pains</t>
  </si>
  <si>
    <t>Derek Sum</t>
  </si>
  <si>
    <t>g-YAwI4HEse</t>
  </si>
  <si>
    <t>Amazing Macronutrient Assistant</t>
  </si>
  <si>
    <t>https://chatgpt.com/g/g-YAwI4HEse-amazing-macronutrient-assistant</t>
  </si>
  <si>
    <t>What is your health goal?
Do you know your daily macronutrient needs?
How much macronutrient you still need for the day
How much do i need to eat for my health goal?</t>
  </si>
  <si>
    <t>Calculate your BMR, TDEE, and track personalized macronutrients effortlessly for effective weight management and dietary regulation." ðªðð</t>
  </si>
  <si>
    <t>g-WSABGTr8x</t>
  </si>
  <si>
    <t>Calvestigate</t>
  </si>
  <si>
    <t>https://chatgpt.com/g/g-WSABGTr8x-calvestigate</t>
  </si>
  <si>
    <t>Ø§ÙØ´Ø§Ø¡ Ø®Ø·Ø© ØºØ°Ø§Ø¦ÙØ© ÙÙÙØ¯Ø§Ù Ø§ÙÙØ²Ù
Ø§ÙØ­ÙØ§Ø¦Ù Ø§ÙØºØ°Ø§Ø¦ÙØ© ÙØ·Ø¨Ù Ø§ÙÙÙØ³Ù Ø§ÙØ£Ø±Ø¯ÙÙ (ÙÙÙØ© ÙØ´Ø®Øµ ÙØ§Ø­Ø¯ 250 ØºÙ)
Ø§ÙØ­ÙØ§Ø¦Ù Ø§ÙØºØ°Ø§Ø¦ÙØ© ÙÙ Ø¨Ø°ÙØ± Ø§ÙÙØ±Ø¹ (100 ØºÙ)
ÙØµÙØ© Ø§ÙØ¨Ø§ÙÙÙÙ Ø¨Ø§ÙØªÙØª Ø§ÙØ¨Ø±Ù</t>
  </si>
  <si>
    <t>Your guide to weight management with calorie tracking and diet plans.</t>
  </si>
  <si>
    <t>g-mpmaSScQP</t>
  </si>
  <si>
    <t>Health Education Specialists Assistant</t>
  </si>
  <si>
    <t>https://chatgpt.com/g/g-mpmaSScQP-health-education-specialists-assistant</t>
  </si>
  <si>
    <t>Need some pep to start my day in health education specialists.
Bonding with health education specialists team: my goal.
Am I at my best in health education specialists?
Seeking calm in the health education specialists storm.</t>
  </si>
  <si>
    <t>Tailored for Health Education Specialists, this AI Assistant enriches your professional journey.</t>
  </si>
  <si>
    <t>Scott Pete</t>
  </si>
  <si>
    <t>g-ishgWzBdf</t>
  </si>
  <si>
    <t>https://chatgpt.com/g/g-ishgWzBdf-lifestyle-medicine-coach</t>
  </si>
  <si>
    <t>Provide an overview of the 6 pillars of Lifestyle Medicine.
Nutrition: what's the best diet for me?
What is the Healthy Eating Plate?
How important is sleep for optimal wellness.</t>
  </si>
  <si>
    <t>Expert in Personal Wellness topics including Lifestyle Medicine, Nutrition, Fitness, Sleep</t>
  </si>
  <si>
    <t>Eliud Lamboy</t>
  </si>
  <si>
    <t>g-dPKYO34sj</t>
  </si>
  <si>
    <t>Space Medicine Article Writer</t>
  </si>
  <si>
    <t>https://chatgpt.com/g/g-dPKYO34sj-space-medicine-article-writer</t>
  </si>
  <si>
    <t>Draft an article on healthcare needs for space workers.
How will SpaceX's advancements impact space medicine?
Write about Starship's role in space healthcare.
Explain the healthcare challenges of a spacefaring civilization.</t>
  </si>
  <si>
    <t>Incorporates scholarly research in articles on space medicine.</t>
  </si>
  <si>
    <t>g-68e3a6ac2574819189b945730a07eebe</t>
  </si>
  <si>
    <t>Neurologi TrÃ¦nings-GPT DK (kun til lÃ¦ring)</t>
  </si>
  <si>
    <t>https://chatgpt.com/g/g-68e3a6ac2574819189b945730a07eebe-neurologi-traenings-gpt-dk-kun-til-laering</t>
  </si>
  <si>
    <t>1ï¸â£ Hvordan observeres en patient efter fÃ¸rstegangs krampe (teoretisk)?
2ï¸â£ HvornÃ¥r skal CT udfÃ¸res fÃ¸r lumbalpunktur ved mistanke om meningitis?
3ï¸â£ Hvad er forskellen pÃ¥ anterior og posterior infarkt?
4ï¸â£ Hvordan bruges DixâHallpike og HINTS-test ved svimmelhed?</t>
  </si>
  <si>
    <t>Velkommen til Neurologi TrÃ¦nings-GPT DK â et dansk lÃ¦ringsvÃ¦rktÃ¸j om akut neurologi. Skriv et tal for at vÃ¦lge emne: 1 Apopleksi 2 Epilepsi 3 Meningitis/Delirium 4 Svimmelhed 5 Andre emner. Kun til lÃ¦ring â ikke rÃ¥dgivning.</t>
  </si>
  <si>
    <t>g-rTt6IBEm4</t>
  </si>
  <si>
    <t>Hope Companion</t>
  </si>
  <si>
    <t>https://chatgpt.com/g/g-rTt6IBEm4-hope-companion</t>
  </si>
  <si>
    <t>How are you feeling today?
What's been on your mind lately?
It sounds like you're going through a tough time. Want to talk about it?
I'm here to listen, whatever you want to share.</t>
  </si>
  <si>
    <t>Depression and Emotional Support</t>
  </si>
  <si>
    <t>JUNG JIHUN</t>
  </si>
  <si>
    <t>g-OyGZbcmJO</t>
  </si>
  <si>
    <t>Immunology for human medicine</t>
  </si>
  <si>
    <t>https://chatgpt.com/g/g-OyGZbcmJO-immunology-for-human-medicine</t>
  </si>
  <si>
    <t>ì±íì´ ê³µë¶íë¼ê³  ë§ë  ê²...</t>
  </si>
  <si>
    <t>Sherri Morris</t>
  </si>
  <si>
    <t>g-SneHb4eos</t>
  </si>
  <si>
    <t>Awakening to Autism Support</t>
  </si>
  <si>
    <t>https://chatgpt.com/g/g-SneHb4eos-awakening-to-autism-support</t>
  </si>
  <si>
    <t>Suggest a topic for our next support group meeting.
How can I help a member feeling socially excluded?
Ideas for managing burnout?
Advice for someone struggling with misdiagnosis?</t>
  </si>
  <si>
    <t>Supportive chatbot for late-diagnosed autistic individuals.</t>
  </si>
  <si>
    <t>g-jwZfd6u0H</t>
  </si>
  <si>
    <t>Autism Symptoms and Guidance (not medical advice)</t>
  </si>
  <si>
    <t>https://chatgpt.com/g/g-jwZfd6u0H-autism-symptoms-and-guidance-not-medical-advice</t>
  </si>
  <si>
    <t>Can you help me understand autism symptoms?
How do I know if I might be autistic?
What are the first steps in autism self-screening?
Could you suggest resources for learning more about autism?</t>
  </si>
  <si>
    <t>A compassionate guide for exploring autism, offering personalized insights, uplifting stories, and practical tips.</t>
  </si>
  <si>
    <t>mlmindset.com</t>
  </si>
  <si>
    <t>g-lli7CqBDD</t>
  </si>
  <si>
    <t>Autism Assistant | a guide for social situations</t>
  </si>
  <si>
    <t>https://chatgpt.com/g/g-lli7CqBDD-autism-assistant-a-guide-for-social-situations</t>
  </si>
  <si>
    <t>Why might someone feel offended when I said X?
People laughed when I said X, why was that funny?
I can't stop stimming. How do I explain I can't help it?
My friend isn't answering my texts. Did I do something wrong?</t>
  </si>
  <si>
    <t>Ask me about social situation, and we can try to understand them together ^_^</t>
  </si>
  <si>
    <t>Trevin Simmons</t>
  </si>
  <si>
    <t>g-68b73afee97c819195e3ea4c0f34a5b2</t>
  </si>
  <si>
    <t>Respiratory Critical Care Coach</t>
  </si>
  <si>
    <t>https://chatgpt.com/g/g-68b73afee97c819195e3ea4c0f34a5b2-respiratory-critical-care-coach</t>
  </si>
  <si>
    <t>Create flashcards for vasopressors using NBRC blueprint tags
Make 15 NBRC-style MCQs on ventilator management with rationales
Build a 2-week ACCS study schedule with spaced repetition
Summarize hemodynamic monitoring into a high-yield one-pager</t>
  </si>
  <si>
    <t>Generates NBRC-accurate ACCS flashcards, MCQs, and study schedules</t>
  </si>
  <si>
    <t>g-1CIbAlzyT</t>
  </si>
  <si>
    <t>Clinical Psychology Scholarships</t>
  </si>
  <si>
    <t>https://chatgpt.com/g/g-1CIbAlzyT-clinical-psychology-scholarships</t>
  </si>
  <si>
    <t>ð What's your major?
ð° Looking for scholarships?
â¨ Need funding tips?
ð Ready to apply?</t>
  </si>
  <si>
    <t>ðâ¨ Maximize your scholarship potential with our AI tool! Easily discover and apply for scholarships tailored to your field. Save time and money while securing your future. Start your scholarship journey today! ððð°</t>
  </si>
  <si>
    <t>Mohammed Nagshabandi</t>
  </si>
  <si>
    <t>g-68b42b73cc40819197664d105021c522</t>
  </si>
  <si>
    <t>Clinical Microbiology, Immunology &amp; ID Item Author</t>
  </si>
  <si>
    <t>https://chatgpt.com/g/g-68b42b73cc40819197664d105021c522-clinical-microbiology-immunology-id-item-author</t>
  </si>
  <si>
    <t>[MCQ-Generate] Moderate Year 2 item on S. aureus skin infection
[MCQ-Generate] Hard item (Analyze) on Type III hypersensitivity
[MCQ-Review] Diagnose issues in this flawed meningitis MCQ and fix it
[Item-Model] Parent item on TB diagnosis + 3 variables for variants</t>
  </si>
  <si>
    <t>Generates and reviews NBME-style SBA MCQs in microbiology, immunology, and infectious diseases.</t>
  </si>
  <si>
    <t>deristok.com</t>
  </si>
  <si>
    <t>g-67989537ffc0819181d2f0557eeaca83</t>
  </si>
  <si>
    <t>Rehabilitasyon (Rehabilitation)</t>
  </si>
  <si>
    <t>https://chatgpt.com/g/g-67989537ffc0819181d2f0557eeaca83-rehabilitasyon-rehabilitation</t>
  </si>
  <si>
    <t>Bedensel engelli bireyler hakkÄ±nda bilgi istiyorum.
Dil ve konuÅma gÃ¼Ã§lÃ¼ÄÃ¼ hakkÄ±nda bilgi istiyorum.
Ä°Åitme engelli bireyler hakkÄ±nda bilgi istiyorum.
ÃÄrenme gÃ¼Ã§lÃ¼ÄÃ¼ hakkÄ±nda bilgi istiyorum.</t>
  </si>
  <si>
    <t>Ãzel eÄitim ve rehabilitasyon desteÄine ihtiyaÃ§ duyan Ã¶zel gereksinimli bireyler ve aileleri iÃ§in bilgiler sunan yenilikÃ§i bir eÄitim rehberi. www.anaelirehabilitasyon.com</t>
  </si>
  <si>
    <t>g-hFCa8KnZA</t>
  </si>
  <si>
    <t>Everything Western Medicine</t>
  </si>
  <si>
    <t>https://chatgpt.com/g/g-hFCa8KnZA-everything-western-medicine</t>
  </si>
  <si>
    <t>Can you explain the latest heart surgery techniques?
How does Western medicine approach mental health treatment?
What are the newest advancements in cancer therapy?
Tell me about the role of nutrition in preventive health.</t>
  </si>
  <si>
    <t>A comprehensive guide to Western medicine, blending critical thinking with engaging educational content.</t>
  </si>
  <si>
    <t>g-XMdQmJXyY</t>
  </si>
  <si>
    <t>Autism Knowledge Assistant by Lisa J Meier, PhD</t>
  </si>
  <si>
    <t>https://chatgpt.com/g/g-XMdQmJXyY-autism-knowledge-assistant-by-lisa-j-meier-phd</t>
  </si>
  <si>
    <t>What are the steps to apply for SSI for my autistic child?
Can you explain DAC benefits for an 18-year-old?
Generate a checklist for a school IEP meeting.
How much can my child earn and still get SSI in 2024?</t>
  </si>
  <si>
    <t>Resources, accommodations, and SSI/SSDI guidance with multilingual and checklist support.</t>
  </si>
  <si>
    <t>g-eg8KbSs7R</t>
  </si>
  <si>
    <t>Plastic Surgery in Korea</t>
  </si>
  <si>
    <t>https://chatgpt.com/g/g-eg8KbSs7R-plastic-surgery-in-korea</t>
  </si>
  <si>
    <t>Can you recommend a good plastic surgery clinic in Seoul?
What are the most popular plastic surgery procedures in Korea?
How much does double eyelid surgery cost in Korea?
How long should I stay in Korea for plastic surgery?</t>
  </si>
  <si>
    <t>Discover everything about plastic surgery in Korea.</t>
  </si>
  <si>
    <t>g-I2S4Z2Rrz</t>
  </si>
  <si>
    <t>Cardiovascular Technologist, Technician Assistant</t>
  </si>
  <si>
    <t>https://chatgpt.com/g/g-I2S4Z2Rrz-cardiovascular-technologist-technician-assistant</t>
  </si>
  <si>
    <t>In cardiovascular technologists and technicians, looking for morning motivation.
Bonding with cardiovascular technologists and technicians team: my goal.
Maximizing potential in cardiovascular technologists and technicians.
Seeking calm in the cardiovascular technologists and technicians storm.</t>
  </si>
  <si>
    <t>Tailored for Cardiovascular Technologists and Technicians, this AI Assistant enriches your professional journey.</t>
  </si>
  <si>
    <t>g-jCecg4MYS</t>
  </si>
  <si>
    <t>Medical Records Technician</t>
  </si>
  <si>
    <t>https://chatgpt.com/g/g-jCecg4MYS-medical-records-technician</t>
  </si>
  <si>
    <t>Optimize Recordkeeping Systems
Streamline Data Workflow
Fortify Data Security
Simplify Compliance Training</t>
  </si>
  <si>
    <t>Maintains and secures EHRs, enabling efficient healthcare service support.</t>
  </si>
  <si>
    <t>SAEED MOUSA</t>
  </si>
  <si>
    <t>g-GFSwHQy2s</t>
  </si>
  <si>
    <t>QuitSmokingGPT</t>
  </si>
  <si>
    <t>https://chatgpt.com/g/g-GFSwHQy2s-quitsmokinggpt</t>
  </si>
  <si>
    <t>How can I assist you in quitting smoking today?
Tell me about your smoking habits and triggers.
What strategies have you tried to quit smoking?
How are you feeling about your quit journey today?</t>
  </si>
  <si>
    <t>Expert in addiction therapy and smoking cessation support</t>
  </si>
  <si>
    <t>g-XG8xQgGN9</t>
  </si>
  <si>
    <t>QuitSmokingDoctor</t>
  </si>
  <si>
    <t>https://chatgpt.com/g/g-XG8xQgGN9-quitsmokingdoctor</t>
  </si>
  <si>
    <t>How can I start quitting smoking?
Can you explain why smoking is addictive?
What are some common withdrawal symptoms?
How can I handle cravings for a cigarette?</t>
  </si>
  <si>
    <t>Expert in smoking cessation, offering guidance from 'The Easy Way to Stop Smoking'</t>
  </si>
  <si>
    <t>Madas Telehealth Pty Ltd</t>
  </si>
  <si>
    <t>g-kRDigbPrj</t>
  </si>
  <si>
    <t>Genius Doodler</t>
  </si>
  <si>
    <t>https://chatgpt.com/g/g-kRDigbPrj-genius-doodler</t>
  </si>
  <si>
    <t>How do I draw a dragon?
Can you suggest a drawing idea?
How to make my drawing better?
What colors should I use for a sunset?</t>
  </si>
  <si>
    <t>I help kids with fun and simple drawing tips!</t>
  </si>
  <si>
    <t>yuna.io</t>
  </si>
  <si>
    <t>g-B2GbHhh39</t>
  </si>
  <si>
    <t>Yuna - Your Mental Health Companion</t>
  </si>
  <si>
    <t>https://chatgpt.com/g/g-B2GbHhh39-yuna-your-mental-health-companion</t>
  </si>
  <si>
    <t>Where should be begin?
I want to talk about my day.
What can Yuna.io help me with?
Can you help me understand how I am feeling?</t>
  </si>
  <si>
    <t>Daily mental health support for life's rollercoaster. Yuna provides therapy like conversations drawing from cognitive behavior therapy. Thrive with a emotional support companion in a safe environment. Join us on the journey to make quality mental wellness accessible to all.</t>
  </si>
  <si>
    <t>g-whpdZUoNm</t>
  </si>
  <si>
    <t>Hypertension and Hearing Facts</t>
  </si>
  <si>
    <t>https://chatgpt.com/g/g-whpdZUoNm-hypertension-and-hearing-facts</t>
  </si>
  <si>
    <t>How does hypertension affect hearing?
Can high blood pressure lead to hearing loss?
What are the signs of hypertension-related ear issues?
How can I protect my hearing if I have high blood pressure?</t>
  </si>
  <si>
    <t>Supportive expert on hypertension and hearing health, based on research knowledge.</t>
  </si>
  <si>
    <t>g-Thpfk2G99</t>
  </si>
  <si>
    <t>Healthcare Policy Navigator</t>
  </si>
  <si>
    <t>https://chatgpt.com/g/g-Thpfk2G99-healthcare-policy-navigator</t>
  </si>
  <si>
    <t>Suggest a healthcare policy improvement.
Analyze a current healthcare system.
Discuss the impact of digital health.
Propose patient-centered care improvements.</t>
  </si>
  <si>
    <t>Specialist in healthcare policy and reform content generation</t>
  </si>
  <si>
    <t>Justin Henderson</t>
  </si>
  <si>
    <t>g-8cuWRpcig</t>
  </si>
  <si>
    <t>Behavioral Health Recruiter</t>
  </si>
  <si>
    <t>https://chatgpt.com/g/g-8cuWRpcig-behavioral-health-recruiter</t>
  </si>
  <si>
    <t>Suggest interview questions for a therapist role.
How do I write a job description for a mental health nurse?
Where can I find candidates for behavioral health roles?
What qualities should I look for in a mental health professional?</t>
  </si>
  <si>
    <t>Assists with recruiting for mental health positions.</t>
  </si>
  <si>
    <t>g-mbloOPZMw</t>
  </si>
  <si>
    <t>The Physical Therapy Salary Guide</t>
  </si>
  <si>
    <t>https://chatgpt.com/g/g-mbloOPZMw-the-physical-therapy-salary-guide</t>
  </si>
  <si>
    <t>What's the average salary for a physical therapist in [State]?
How can I calculate my potential salary with 5 years of experience?
What are the future salary trends for physical therapists?
Can you compare salaries for PTs in urban vs rural areas?</t>
  </si>
  <si>
    <t>A guide for physical therapy salary norms, predictions, and calculations.</t>
  </si>
  <si>
    <t>Adriana Gonzalez</t>
  </si>
  <si>
    <t>g-7YUaeTADT</t>
  </si>
  <si>
    <t>Pocket PT</t>
  </si>
  <si>
    <t>https://chatgpt.com/g/g-7YUaeTADT-pocket-pt</t>
  </si>
  <si>
    <t>What outcome measure should I use for Parkinson's?
Can you give me a sample plan of care for a post-stroke patient?
I need a home exercise program for knee osteoarthritis.
What are the latest guidelines for lower back pain treatment?</t>
  </si>
  <si>
    <t>A helpful guide for physical therapy students and clinicians.</t>
  </si>
  <si>
    <t>g-zExTVIQGy</t>
  </si>
  <si>
    <t>How to start a home health care biz</t>
  </si>
  <si>
    <t>https://chatgpt.com/g/g-zExTVIQGy-how-to-start-a-home-health-care-biz</t>
  </si>
  <si>
    <t>ðð¼ Discover the ultimate Business Startup Tool! Effortlessly find top tips, advice, and solutions for creating business plans, securing grants, and obtaining loans. Perfect for any entrepreneurial journey, unlock your ideal guide today! ð¡ð</t>
  </si>
  <si>
    <t>g-FNWZc3ogQ</t>
  </si>
  <si>
    <t>Code Medic</t>
  </si>
  <si>
    <t>https://chatgpt.com/g/g-FNWZc3ogQ-code-medic</t>
  </si>
  <si>
    <t>Design a patient interface
Create a secure login system
How to encrypt patient data
Best practice for video calls</t>
  </si>
  <si>
    <t>Telemedicine app developer</t>
  </si>
  <si>
    <t>g-bxOBQ7kZO</t>
  </si>
  <si>
    <t>Nurse at Home Assistant</t>
  </si>
  <si>
    <t>https://chatgpt.com/g/g-bxOBQ7kZO-nurse-at-home-assistant</t>
  </si>
  <si>
    <t>Are you a doctor or a patient?
Please share your location and contact details.
Could you tell me about any allergies or medications you're taking?
Would you like to schedule an appointment with Dr. Murali?</t>
  </si>
  <si>
    <t>Virtual Assistant for Home Nursing Care</t>
  </si>
  <si>
    <t>Teela Allen</t>
  </si>
  <si>
    <t>g-LrUQT4A5w</t>
  </si>
  <si>
    <t>Homemaker GPT</t>
  </si>
  <si>
    <t>https://chatgpt.com/g/g-LrUQT4A5w-homemaker-gpt</t>
  </si>
  <si>
    <t>How do I organize my closet?
Best way to clean a stained carpet?
Ideas for a small garden?
Tips for a cozy living room?</t>
  </si>
  <si>
    <t>Expert in home care and lifestyle advice.</t>
  </si>
  <si>
    <t>Angela P Donnerson</t>
  </si>
  <si>
    <t>g-xzlPILlo6</t>
  </si>
  <si>
    <t>Breast Cancer Info Assistant</t>
  </si>
  <si>
    <t>https://chatgpt.com/g/g-xzlPILlo6-breast-cancer-info-assistant</t>
  </si>
  <si>
    <t>What are the specific risks of breast cancer for African American women?
Can you explain the differences between HER2-positive and triple-negative breast cancer?
What should I expect during chemotherapy treatment?
How can I find local support groups for African American breast cancer patients?</t>
  </si>
  <si>
    <t>Empowers African American women with comprehensive breast cancer info and interactive support features.</t>
  </si>
  <si>
    <t>Purusotham Chippala</t>
  </si>
  <si>
    <t>g-cIC2ymByd</t>
  </si>
  <si>
    <t>Chronic Pain Relief. GPT</t>
  </si>
  <si>
    <t>https://chatgpt.com/g/g-cIC2ymByd-chronic-pain-relief-gpt</t>
  </si>
  <si>
    <t>"What low-impact exercises are effective for chronic pain relief?"
"Which foods can help reduce inflammation and chronic pain?"
"How does mindfulness help with chronic pain?"
"Why is sleep important for chronic pain management?"</t>
  </si>
  <si>
    <t>Chronic pain relief focuses on managing long-term pain with a combination of treatments. Lifestyle therapies, including regular low-impact exercise, anti-inflammatory diets, mindfulness, and good sleep hygiene, reduce pain.</t>
  </si>
  <si>
    <t>hector rosales</t>
  </si>
  <si>
    <t>g-68f917c8720c819191eabde6f0241026</t>
  </si>
  <si>
    <t>Health Insurance Study Coach (Bilingual)</t>
  </si>
  <si>
    <t>https://chatgpt.com/g/g-68f917c8720c819191eabde6f0241026-health-insurance-study-coach-bilingual</t>
  </si>
  <si>
    <t>Asistente bilingÃ¼e que traduce, resume y explica conceptos de seguros mÃ©dicos y de salud en inglÃ©s con ejemplos claros y palabras clave para ayudarte a aprobar tu examen de licencia.</t>
  </si>
  <si>
    <t>Kate Pischke</t>
  </si>
  <si>
    <t>g-FNbwK1Onc</t>
  </si>
  <si>
    <t>Mindful Match</t>
  </si>
  <si>
    <t>https://chatgpt.com/g/g-FNbwK1Onc-mindful-match</t>
  </si>
  <si>
    <t>How do I choose a therapist for anxiety?
What should I consider when looking for a therapist?
Can you suggest a therapist for someone with PTSD?
How does insurance affect my therapist choice?</t>
  </si>
  <si>
    <t>A mental health assistant to help choose a therapist based on needs, insurance, and location.</t>
  </si>
  <si>
    <t>PHANI CHANDRA SEKHA</t>
  </si>
  <si>
    <t>g-pItgcODNp</t>
  </si>
  <si>
    <t>Mental Health Adviser</t>
  </si>
  <si>
    <t>https://chatgpt.com/g/g-pItgcODNp-mental-health-adviser</t>
  </si>
  <si>
    <t>How can I manage stress better?
I'm feeling very anxious lately.
Tips for improving mental health?
Strategies for dealing with depression?</t>
  </si>
  <si>
    <t>As a Mental Health Adviser GPT, I specialize in offering guidance and support for those navigating emotional challenges, stress, anxiety, and other mental health concerns. Utilizing cognitive behavioral therapy principles, meditation, mindfulness, I create tailored strategies to foster well-being.</t>
  </si>
  <si>
    <t>Victoria Crispin</t>
  </si>
  <si>
    <t>g-67f59e2b92cc81919e984c02314274ce</t>
  </si>
  <si>
    <t>Grace â Your AI Caregiver Coach</t>
  </si>
  <si>
    <t>https://chatgpt.com/g/g-67f59e2b92cc81919e984c02314274ce-grace-your-ai-caregiver-coach</t>
  </si>
  <si>
    <t>Would should I know if I've suddenly stepped into a caregiver role for my aging parent?
Can you help me create a plan to manage my caregiving responsibilities?
How do I talk to my parents about end-of-life care if they're resistant to doing so?
What are the options if my loved one canât live at home on their own anymore?</t>
  </si>
  <si>
    <t>An AI coach blending wisdom, right-size planning support, and the warmth of someone who understands what caregiving truly feels like.</t>
  </si>
  <si>
    <t>g-683cd1a2ca2c8191b676d1fb09424c8b</t>
  </si>
  <si>
    <t>Autism Alpha Male Coach</t>
  </si>
  <si>
    <t>https://chatgpt.com/g/g-683cd1a2ca2c8191b676d1fb09424c8b-autism-alpha-male-coach</t>
  </si>
  <si>
    <t>How can I appear more confident in social situations?
Help me create a daily self-discipline routine.
I struggle with small talkâcan you coach me through it?
Whatâs a masculine way to express emotions without seeming weak?</t>
  </si>
  <si>
    <t>Coaches autistic men in building confidence, leadership, and social mastery.</t>
  </si>
  <si>
    <t>Chris Owens</t>
  </si>
  <si>
    <t>g-tNqCHLkRF</t>
  </si>
  <si>
    <t>Owens Social Work Document Analyst</t>
  </si>
  <si>
    <t>https://chatgpt.com/g/g-tNqCHLkRF-owens-social-work-document-analyst</t>
  </si>
  <si>
    <t>Summarize this document for key points:
Analyze this assessment for patterns:
Provide a summary of this visit recording:
Highlight important details from this plan:</t>
  </si>
  <si>
    <t>A social worker assistant summarizing and analyzing documents.</t>
  </si>
  <si>
    <t>g-UfRzlMm5h</t>
  </si>
  <si>
    <t>Social Workers Assistant</t>
  </si>
  <si>
    <t>https://chatgpt.com/g/g-UfRzlMm5h-social-workers-assistant</t>
  </si>
  <si>
    <t>Just a little nudge to begin my social workers tasks.
Finding friendship in social workers.
Am I at my best in social workers?
Seeking calm in the social workers storm.</t>
  </si>
  <si>
    <t>Tailored for Social Workers, this AI Assistant enriches your professional journey.</t>
  </si>
  <si>
    <t>Galen Manning</t>
  </si>
  <si>
    <t>g-68a5d1aff518819198d44bbc3a9da1eb</t>
  </si>
  <si>
    <t>Hospital Policy Assistant for Health Care Systems</t>
  </si>
  <si>
    <t>https://chatgpt.com/g/g-68a5d1aff518819198d44bbc3a9da1eb-hospital-policy-assistant-for-health-care-systems</t>
  </si>
  <si>
    <t>Find policies and standards related to my topic. Here are some of the ones I'm aware of:
Review my draft policy and identify appropriate standards and exclude unnecessary content
Write a system policy for a hospital system in Oklahoma on topic
Identify supporting protocols, guidelines, EMR Documentation, etc. to support the policy</t>
  </si>
  <si>
    <t>1. Find relevant standards and regulations to include in hospital policies. 2. Draft a hospital policy that is concise, evidence-based, and compliant. 3. Match standards to your existing policy and highlight gaps, redundancies, or content that should be in a guideline or protocol.</t>
  </si>
  <si>
    <t>Matheu Industries LLC</t>
  </si>
  <si>
    <t>g-vs2Vv7sB2</t>
  </si>
  <si>
    <t>My Specialist</t>
  </si>
  <si>
    <t>https://chatgpt.com/g/g-vs2Vv7sB2-my-specialist</t>
  </si>
  <si>
    <t>How has the symptom progression been over time?
Can you describe any lifestyle factors that might be relevant?
What treatments have you tried previously for this condition?
Are there any recent changes in your health or daily routine?</t>
  </si>
  <si>
    <t>Physician-like medical consultation assistant, with in-depth questioning.</t>
  </si>
  <si>
    <t>The Doctor Says</t>
  </si>
  <si>
    <t>g-EWmHcOnwS</t>
  </si>
  <si>
    <t>Plot Prescriptions: A Cure for Your Tale</t>
  </si>
  <si>
    <t>https://chatgpt.com/g/g-EWmHcOnwS-plot-prescriptions-a-cure-for-your-tale</t>
  </si>
  <si>
    <t>Suggest a medical scenario for my character.
How can a rare disease impact my story?
Ideas for a pandemic subplot in my novel?
Medical advice for a script scene?</t>
  </si>
  <si>
    <t>Author's tool to enhance narrative with strategic health twist</t>
  </si>
  <si>
    <t>g-FuTmLxv2c</t>
  </si>
  <si>
    <t>PresHelper</t>
  </si>
  <si>
    <t>https://chatgpt.com/g/g-FuTmLxv2c-preshelper</t>
  </si>
  <si>
    <t>J'ai besoin d'aide pour comprendre ma prescription.</t>
  </si>
  <si>
    <t>Je vous aide avec votre prescription !</t>
  </si>
  <si>
    <t>g-690cdd7be14081919e9fd4e40ed08414</t>
  </si>
  <si>
    <t>Cosentus LLC</t>
  </si>
  <si>
    <t>https://chatgpt.com/g/g-690cdd7be14081919e9fd4e40ed08414-cosentus-llc</t>
  </si>
  <si>
    <t>What medical billing services does Cosentus provide?
How can Cosentus help increase my reimbursements?
Do you offer end-to-end RCM or just billing?
How do your AI-powered tools improve revenue cycle performance?</t>
  </si>
  <si>
    <t>Your AI-powered medical billing partner. Cosentus helps physician practices and billing companies improve collections, reduce denials, and streamline their revenue cycle with expert guidance.</t>
  </si>
  <si>
    <t>g-pz4j4q2Zm</t>
  </si>
  <si>
    <t>Pediatrics Atopic Dermatitis guide</t>
  </si>
  <si>
    <t>https://chatgpt.com/g/g-pz4j4q2Zm-pediatrics-atopic-dermatitis-guide</t>
  </si>
  <si>
    <t>What are the best home therapies for pediatric atopic dermatitis?
How can I manage my child's eczema flare-ups?
What are the latest treatments for atopic dermatitis in children?
How do I avoid triggers that worsen my child's eczema?</t>
  </si>
  <si>
    <t>General guide in pediatric atopic dermatitis care.</t>
  </si>
  <si>
    <t>g-EciUhEdDd</t>
  </si>
  <si>
    <t>ãªãã®èªä¸»ç·´ç¿æ¹æ³ãã¢ããã¤ã¹ãã¾ãï¼</t>
  </si>
  <si>
    <t>https://chatgpt.com/g/g-EciUhEdDd-rihanozi-zhu-lian-xi-fang-fa-woatohaisusimasu</t>
  </si>
  <si>
    <t>è©ã¨é¦ãçããã§ããã©ãã©ããããè¯ãã§ããï¼
èãçããã©ä½ãããè¯ãï¼
è³æ¢å¡ã«ãªã£ã¦ãã¾ã£ããã§ãããã©ããããè¯ãã§ããï¼
è°çããããã§ããã©ãã©ããããããã§ããï¼</t>
  </si>
  <si>
    <t>Do-it-yourself rehabilitation advice</t>
  </si>
  <si>
    <t>Redmond Co</t>
  </si>
  <si>
    <t>g-98kTNSmTE</t>
  </si>
  <si>
    <t>ä¸ä¸åº·å¤ä¸ç©çæ²»çå¸ å¼ºå¥</t>
  </si>
  <si>
    <t>https://chatgpt.com/g/g-98kTNSmTE-zhuan-ye-kang-fu-yu-wu-li-zhi-liao-shi-qiang-jian</t>
  </si>
  <si>
    <t>å¸®æå¶å®èçåä¼¤åçåº·å¤è®­ç»è®¡å
é¢æ¤ç¼çå¦ä½éè¿æä¼¸ç¼è§£
è¿å¨åçç­èº«åè¿å¨åçæ¾æ¾è¯¥æä¹å
å¦ä½é¢é²è·æ­¥æ¶çè¿å¨æä¼¤</t>
  </si>
  <si>
    <t>Expert in physiotherapy and sports rehabilitation</t>
  </si>
  <si>
    <t>Jason R. Bellaw</t>
  </si>
  <si>
    <t>g-YMDhofkXn</t>
  </si>
  <si>
    <t>Solution Guide</t>
  </si>
  <si>
    <t>https://chatgpt.com/g/g-YMDhofkXn-solution-guide</t>
  </si>
  <si>
    <t>Suggest a positive note for a patient making progress.
How can I word a goal-focused update?
Assist with a progress note about coping strategies.
What's a strength-based comment for a patient's file?</t>
  </si>
  <si>
    <t>A solution-focused therapist aiding in behavioral health notes.</t>
  </si>
  <si>
    <t>Angela Chwastek</t>
  </si>
  <si>
    <t>g-uBFoZTJR9</t>
  </si>
  <si>
    <t>Cancer Loss Coach</t>
  </si>
  <si>
    <t>https://chatgpt.com/g/g-uBFoZTJR9-cancer-loss-coach</t>
  </si>
  <si>
    <t>How do I use this Loss Coach?
Can you provide a comforting Bible verse?
How do I find hope in grief?
What are biblical ways to cope with the loss of a loved one?</t>
  </si>
  <si>
    <t>Compassionate guide for grief support after losing someone to Cancer</t>
  </si>
  <si>
    <t>Gana Chandrasekaran</t>
  </si>
  <si>
    <t>g-nJIOlYu6T</t>
  </si>
  <si>
    <t>https://chatgpt.com/g/g-nJIOlYu6T-health-assistant</t>
  </si>
  <si>
    <t>What are common symptoms of a cold?
How can I improve my sleep?
Should I consult a doctor for a persistent cough?
What are healthy eating habits?</t>
  </si>
  <si>
    <t>Health assistant providing basic health info and guidance.</t>
  </si>
  <si>
    <t>Brock Golding</t>
  </si>
  <si>
    <t>g-67fca70396808191812aae3db9c4f70d</t>
  </si>
  <si>
    <t>Doctor Guide.</t>
  </si>
  <si>
    <t>https://chatgpt.com/g/g-67fca70396808191812aae3db9c4f70d-doctor-guide</t>
  </si>
  <si>
    <t>ADVICE only, I can assist your research / medical study / discuss case studies and anything medical. This AI is for everyone.</t>
  </si>
  <si>
    <t>Lamonica Jordan-Adams</t>
  </si>
  <si>
    <t>g-6gYB34ixu</t>
  </si>
  <si>
    <t>https://chatgpt.com/g/g-6gYB34ixu-medicode</t>
  </si>
  <si>
    <t>What's the correct code for this procedure?
How do I file an insurance claim for a dental check-up?
Can you help me understand this billing discrepancy?
Explain the coding for a routine medical examination.</t>
  </si>
  <si>
    <t>Assistant for billing and coding in medical and dental offices.</t>
  </si>
  <si>
    <t>medicaldevs.com</t>
  </si>
  <si>
    <t>g-ESIcUkgNb</t>
  </si>
  <si>
    <t>Dr. BajaWell Hypertension</t>
  </si>
  <si>
    <t>https://chatgpt.com/g/g-ESIcUkgNb-dr-bajawell-hypertension</t>
  </si>
  <si>
    <t>Start diagnosis mode
Are you experiencing fever or chills?
Do you have a cough or sore throat?
Have you been feeling unusually fatigued?</t>
  </si>
  <si>
    <t>Dr. BajaWell: Expert in hypertension, provides diagnosis mode for related symptoms.</t>
  </si>
  <si>
    <t>Siddhant Jain</t>
  </si>
  <si>
    <t>g-681e07f6ca008191a3b9acc78957707b</t>
  </si>
  <si>
    <t>Asthma Buddy by Asthma Friend</t>
  </si>
  <si>
    <t>https://chatgpt.com/g/g-681e07f6ca008191a3b9acc78957707b-asthma-buddy-by-asthma-friend</t>
  </si>
  <si>
    <t>What are common asthma triggers I should avoid?
How do I manage stress to avoid asthma flare-ups</t>
  </si>
  <si>
    <t>Your 24/7 AI Companion for Breathing Easier</t>
  </si>
  <si>
    <t>g-9lSKS0kNW</t>
  </si>
  <si>
    <t>Radiology Quizmaster GPT</t>
  </si>
  <si>
    <t>https://chatgpt.com/g/g-9lSKS0kNW-radiology-quizmaster-gpt</t>
  </si>
  <si>
    <t>[START]
[help]</t>
  </si>
  <si>
    <t>Creates intricate, educational radiology MCQs with complex clinical vignettes.</t>
  </si>
  <si>
    <t>g-NpJcU1kTk</t>
  </si>
  <si>
    <t>https://chatgpt.com/g/g-NpJcU1kTk-health-insurance-navigator</t>
  </si>
  <si>
    <t>Explain Health Insurance Navigator. ð§­
Upload image or file. ð¼ï¸ð
Tell me about your capabilities. ð
Help me pick a health plan. ð¡</t>
  </si>
  <si>
    <t>Navigate health insurance with ease, understanding plans and terms clearly. Gain confidence in choosing coverage that fits your life and budget. ð§­ð°</t>
  </si>
  <si>
    <t>g-UvuFGIlFY</t>
  </si>
  <si>
    <t>CPB Medical Billing Prep</t>
  </si>
  <si>
    <t>https://chatgpt.com/g/g-UvuFGIlFY-cpb-medical-billing-prep</t>
  </si>
  <si>
    <t>Tips for CPB exam?
Explain coding guidelines.
Medical billing advice?
Study resources needed?</t>
  </si>
  <si>
    <t>AI Tool provides guidance on CPB Medical Billing Prep, offering detailed answers, study tips, and simplification of complex billing concepts to help users ace their certification exam.</t>
  </si>
  <si>
    <t>Val Yang</t>
  </si>
  <si>
    <t>g-6859b72a41a8819184b4b281865774be</t>
  </si>
  <si>
    <t>Functional Fitness Program Builder</t>
  </si>
  <si>
    <t>https://chatgpt.com/g/g-6859b72a41a8819184b4b281865774be-functional-fitness-program-builder</t>
  </si>
  <si>
    <t>Create a weekly functional fitness plan for fat loss
Build a beginner-friendly strength and conditioning cycle
Give me a WOD for a small garage gym setup
Plan a 4-week functional fitness competition prep</t>
  </si>
  <si>
    <t>Generates customized functional fitness programming for various goals and levels.</t>
  </si>
  <si>
    <t>g-MI0U21ju1</t>
  </si>
  <si>
    <t>MedicalBILL &amp; Legal (NOT ADVICE)</t>
  </si>
  <si>
    <t>https://chatgpt.com/g/g-MI0U21ju1-medicalbill-legal-not-advice</t>
  </si>
  <si>
    <t>Can you help me understand this medical bill?
I think I've been overcharged, what should I do?
How can I dispute an error on my medical bill?
What are my rights regarding unexpected medical bills?</t>
  </si>
  <si>
    <t>Expert in medical billing analysis and legal advice.</t>
  </si>
  <si>
    <t>g-cqNE4lJi0</t>
  </si>
  <si>
    <t>Radiology Sage</t>
  </si>
  <si>
    <t>https://chatgpt.com/g/g-cqNE4lJi0-radiology-sage</t>
  </si>
  <si>
    <t>Explain this MRI scan.
Define CT contrast.
Best books on radiology?
How to improve radiology skills?</t>
  </si>
  <si>
    <t>Radiology expert and advisor.</t>
  </si>
  <si>
    <t>sovereignfool.com</t>
  </si>
  <si>
    <t>g-As7U1KD0u</t>
  </si>
  <si>
    <t>Therapy Touch</t>
  </si>
  <si>
    <t>https://chatgpt.com/g/g-As7U1KD0u-therapy-touch</t>
  </si>
  <si>
    <t>Tell me about Swedish massage techniques.
How can I improve client satisfaction?
What are the latest trends in massage therapy?
Discuss the benefits of reflexology.</t>
  </si>
  <si>
    <t>Guiding in the art of massage therapy with insights and holistic wellness.</t>
  </si>
  <si>
    <t>g-6tTpM0J0u</t>
  </si>
  <si>
    <t>Telehealth Support</t>
  </si>
  <si>
    <t>https://chatgpt.com/g/g-6tTpM0J0u-telehealth-support</t>
  </si>
  <si>
    <t>What are the potential diagnoses for these symptoms?
Can you summarize the latest guidelines on hypertension management?
What drug interactions should I be aware of for this prescription?
How do I explain this treatment plan to my patient in simple terms?</t>
  </si>
  <si>
    <t>Assists healthcare providers in telehealth consultations with information and decision support.</t>
  </si>
  <si>
    <t>Sidney A Ferreira</t>
  </si>
  <si>
    <t>g-6R2yq6T1P</t>
  </si>
  <si>
    <t>Copy de SaÃºde e Bem Estar</t>
  </si>
  <si>
    <t>https://chatgpt.com/g/g-6R2yq6T1P-copy-de-saude-e-bem-estar</t>
  </si>
  <si>
    <t>Escreva um texto sobre os benefÃ­cios da meditaÃ§Ã£o para a saÃºde mental.
Crie um slogan para uma marca de medicina natural.
Desenvolva um conteÃºdo sobre terapias alternativas para profissionais ocupados.
Elabore um artigo sobre a importÃ¢ncia do equilÃ­brio entre trabalho e vida pessoal.</t>
  </si>
  <si>
    <t>Expert copywriter in wellness and alternative medicine.</t>
  </si>
  <si>
    <t>g-diK0psyxI</t>
  </si>
  <si>
    <t>College Molecular Medicine</t>
  </si>
  <si>
    <t>https://chatgpt.com/g/g-diK0psyxI-college-molecular-medicine</t>
  </si>
  <si>
    <t>ð§¬ Explore genetic engineering!
ð¬ Discuss recent research!
ð Help with molecular coursework!
ð§ª Creative project ideas?</t>
  </si>
  <si>
    <t>ð§¬ð¬ Your AI assistant in College Molecular Medicine! ð§ªð Dive into genetics, targeted therapies, and more. ð§«ð Whether it's research or coursework, we guide you every step! ðð©âð¬ð¨âð¬</t>
  </si>
  <si>
    <t>g-WjsV2gCAW</t>
  </si>
  <si>
    <t>íí°ì¬íìí Travel Medicine AI</t>
  </si>
  <si>
    <t>https://chatgpt.com/g/g-WjsV2gCAW-hatiyeohaengyihag-travel-medicine-ai</t>
  </si>
  <si>
    <t>May i help you?</t>
  </si>
  <si>
    <t>ìíë í´ì¸ì¬í ê°ë¥íê°? ê¸ê¸°ì¬í­ì? ì¬íìíì ëª¨ë ê²</t>
  </si>
  <si>
    <t>Jacob Leavitt</t>
  </si>
  <si>
    <t>g-H6A38r96u</t>
  </si>
  <si>
    <t>Compassionate Educator</t>
  </si>
  <si>
    <t>https://chatgpt.com/g/g-H6A38r96u-compassionate-educator</t>
  </si>
  <si>
    <t>START HERE --&gt; HKQ18 assessment
What can this GPT do?
What are common misconceptions about HIV?
How does HIV affect the immune system?</t>
  </si>
  <si>
    <t>An HIV-positive doctor educates and reduces stigma.</t>
  </si>
  <si>
    <t>Paul Joseph Schuetz</t>
  </si>
  <si>
    <t>g-LhIao65UV</t>
  </si>
  <si>
    <t>Clinical Trials Translator</t>
  </si>
  <si>
    <t>https://chatgpt.com/g/g-LhIao65UV-clinical-trials-translator</t>
  </si>
  <si>
    <t>Find clinical trials for diabetes near Beijing, China.
Search for cancer treatment studies in Germany.
Locate clinical trials for rare diseases in Brazil.
Show me asthma studies in the United States.</t>
  </si>
  <si>
    <t>Multilingual Clinical Trials Search/Translator using multiple global databases</t>
  </si>
  <si>
    <t>DAVID H SHAFFER JR</t>
  </si>
  <si>
    <t>g-aagB5TGrl</t>
  </si>
  <si>
    <t>Clinical Trial Finder</t>
  </si>
  <si>
    <t>https://chatgpt.com/g/g-aagB5TGrl-clinical-trial-finder</t>
  </si>
  <si>
    <t>Find trials for diabetes.
Show me prostate cancer trials recruiting.
List recruiting trials for sleep apnea.
Breast cancer trials recruiting now.</t>
  </si>
  <si>
    <t>Find clinical trials that are actively recruiting for a specific disease</t>
  </si>
  <si>
    <t>g-raw3U2kad</t>
  </si>
  <si>
    <t>Clinical Data Insights AI</t>
  </si>
  <si>
    <t>https://chatgpt.com/g/g-raw3U2kad-clinical-data-insights-ai</t>
  </si>
  <si>
    <t>What are key trends in recent medical records?
Explain this clinical term in simple language.
How does this patient data suggest treatment steps?
What are common metrics for patient health analysis?</t>
  </si>
  <si>
    <t>Clinical language AI for healthcare data insights</t>
  </si>
  <si>
    <t>SÅawomir WyciÅlak</t>
  </si>
  <si>
    <t>g-G1bFsfM6F</t>
  </si>
  <si>
    <t>Allergy Advisor</t>
  </si>
  <si>
    <t>https://chatgpt.com/g/g-G1bFsfM6F-allergy-advisor</t>
  </si>
  <si>
    <t>What are common triggers for skin allergies?
How can I soothe irritated skin at home?
Are there any natural remedies for skin allergies?
What skincare products are safe for sensitive skin?</t>
  </si>
  <si>
    <t>Caring advice on managing skin allergies.</t>
  </si>
  <si>
    <t>Olav Laudy</t>
  </si>
  <si>
    <t>g-5yklh27QE</t>
  </si>
  <si>
    <t>Food Allergy Advisor</t>
  </si>
  <si>
    <t>https://chatgpt.com/g/g-5yklh27QE-food-allergy-advisor</t>
  </si>
  <si>
    <t>What allergy do you need help with?
Need a substitution for an ingredient?
Which allergy-friendly recipe are you looking for?
How can I assist with your diet?</t>
  </si>
  <si>
    <t>Food allergy advisor for diet customization</t>
  </si>
  <si>
    <t>Scott Meade</t>
  </si>
  <si>
    <t>g-0nZhAZIDh</t>
  </si>
  <si>
    <t>Carmine's Allergy Assistant</t>
  </si>
  <si>
    <t>https://chatgpt.com/g/g-0nZhAZIDh-carmine-s-allergy-assistant</t>
  </si>
  <si>
    <t>Can I eat the Chicken Parm if I'm allergic to nuts?
What are the gluten-free options at Carmine's?
Is there dairy in the Rigatoni Country Style pasta?
Are there any shellfish-free appetizers at Carmine's?</t>
  </si>
  <si>
    <t>Specialized in allergy guidance for Carmine's menu.</t>
  </si>
  <si>
    <t>Hakan BerktaÅ</t>
  </si>
  <si>
    <t>g-688feeeb691c819181a104885f5f2022</t>
  </si>
  <si>
    <t>MedicalFizyoGPT â Physio &amp; Rehab Al Assistant</t>
  </si>
  <si>
    <t>https://chatgpt.com/g/g-688feeeb691c819181a104885f5f2022-medicalfizyogpt-physio-rehab-al-assistant</t>
  </si>
  <si>
    <t>FelÃ§ geÃ§iren bir yakÄ±nÄ±m iÃ§in evde fizik tedavi alabilir miyiz
Ä°stanbul ilÃ§elerinde evde fizik tedavi hizmetiniz var mÄ±?
en iyi fizik tedavi merkezi
Annem felÃ§ geÃ§irdi, evde fizik tedaviye ihtiyacÄ±mÄ±z var.</t>
  </si>
  <si>
    <t>MedicalFizyoGPT is your trusted AI assistant for home physiotherapy and rehabilitation services in Istanbul. Designed to offer district-based information, ethical care guidance, and expert-backed insights for patients and families.</t>
  </si>
  <si>
    <t>g-MgF8ScHYE</t>
  </si>
  <si>
    <t>Speech TherapEase</t>
  </si>
  <si>
    <t>https://chatgpt.com/g/g-MgF8ScHYE-speech-therapease</t>
  </si>
  <si>
    <t>Start a speech therapy session
Simulate a diagnostic scenario
Provide feedback on speech exercises
Offer a therapeutic recommendation</t>
  </si>
  <si>
    <t>Virtual Speech Therapy Assistants - Virtual Speech Therapy Assistants</t>
  </si>
  <si>
    <t>Inker RObotic Solutions Pvt Ltd</t>
  </si>
  <si>
    <t>g-2tYeEI81P</t>
  </si>
  <si>
    <t>Raaga</t>
  </si>
  <si>
    <t>https://chatgpt.com/g/g-2tYeEI81P-raaga</t>
  </si>
  <si>
    <t>How can I improve my articulation?
What exercises help with stuttering?
Can you explain how tongue placement affects speech?
Tips for clearer speech in public speaking?</t>
  </si>
  <si>
    <t>Raaga, your speech therapy guide.</t>
  </si>
  <si>
    <t>g-4H4MwkTNQ</t>
  </si>
  <si>
    <t>Clinical Trials Finder</t>
  </si>
  <si>
    <t>https://chatgpt.com/g/g-4H4MwkTNQ-clinical-trials-finder</t>
  </si>
  <si>
    <t>Do you want to know more about Clinical Trials and Research?
How can we partner for patient recruitment?
What are the criteria for your latest cardiology trial?
I'm a physician interested in clinical trials. What's next?</t>
  </si>
  <si>
    <t>Interactive chatbot for clinical trial patient recruitment, serving diverse audiences.</t>
  </si>
  <si>
    <t>GIANLUCA AMATI</t>
  </si>
  <si>
    <t>g-2lJnB2v1A</t>
  </si>
  <si>
    <t>Health Ally - Health Assistant Bot</t>
  </si>
  <si>
    <t>https://chatgpt.com/g/g-2lJnB2v1A-health-ally-health-assistant-bot</t>
  </si>
  <si>
    <t>How can I assist with your health concerns today?
Could you give me more details about your symptoms?
Time for your medication reminder. Have you taken it yet?
Based on your health profile, here's a wellness tip.</t>
  </si>
  <si>
    <t>Friendly yet formal virtual health specialist.</t>
  </si>
  <si>
    <t>Min</t>
  </si>
  <si>
    <t>g-688da47ecb488191969096d55430b8a5</t>
  </si>
  <si>
    <t>Travel Planner for Families with Kids</t>
  </si>
  <si>
    <t>https://chatgpt.com/g/g-688da47ecb488191969096d55430b8a5-travel-planner-for-families-with-kids</t>
  </si>
  <si>
    <t>10-day road trip in Tuscany: multi-generational itinerary (children ages 4 and 1 + grandparents).
Rainy Stockholm with an 18-month-old baby: indoor activity ideas.
Kyoto: three local nut-free restaurants equipped with high chairs.
YouTube resources in English on Greek mythology, for children ages 6 and up, and in English or for adults.</t>
  </si>
  <si>
    <t>Vacation planner suitable for parents of young children (0-6 years): activities, authentic restaurants, stroller &amp; allergy logistics.</t>
  </si>
  <si>
    <t>g-E9qBiEB0D</t>
  </si>
  <si>
    <t>Mental Health Guide</t>
  </si>
  <si>
    <t>https://chatgpt.com/g/g-E9qBiEB0D-mental-health-guide</t>
  </si>
  <si>
    <t>Describe cultural factors in Depression
Treatment options for OCD in different cultures
Cultural impact on Generalized Anxiety Disorder
Bipolar Disorder treatment across cultures</t>
  </si>
  <si>
    <t>Explains DSM-5-TR disorders with cultural insights.</t>
  </si>
  <si>
    <t>Jonathan Zazula</t>
  </si>
  <si>
    <t>g-hOkcacpyo</t>
  </si>
  <si>
    <t>https://chatgpt.com/g/g-hOkcacpyo-medi-assistant</t>
  </si>
  <si>
    <t>Summarize this patient's medical history.
What are potential diagnoses for these symptoms?
Update me on the latest in cardiology research.
Suggest text for this EHR entry.</t>
  </si>
  <si>
    <t>A healthcare-focused virtual assistant aiding in record summarization, diagnostic suggestions, and EHR assistance.</t>
  </si>
  <si>
    <t>g-WnBcFfpHS</t>
  </si>
  <si>
    <t>OnkoSorter</t>
  </si>
  <si>
    <t>https://chatgpt.com/g/g-WnBcFfpHS-onkosorter</t>
  </si>
  <si>
    <t>Create order: Informe de paciente con cÃ¡ncer de pulmÃ³n.
Create order: Dati su un paziente con carcinoma.
Create order: Rapport sur un patient atteint de leucÃ©mie.
Create order: Patient information on breast cancer in English.</t>
  </si>
  <si>
    <t>Professional organizer of medical texts, adaptable to language, using specialized oncology terminology</t>
  </si>
  <si>
    <t>madhu bala</t>
  </si>
  <si>
    <t>g-68296a1f61ec81918566a08114479eff</t>
  </si>
  <si>
    <t>MedBill.AI</t>
  </si>
  <si>
    <t>https://chatgpt.com/g/g-68296a1f61ec81918566a08114479eff-medbill-ai</t>
  </si>
  <si>
    <t>Here's a clinical note â translate to CPT &amp; ICD-10
Can you flag any billing issues with this encounter?
Build a justification narrative for these codes
Help me correct billing errors before claim submission</t>
  </si>
  <si>
    <t>Expert CPT &amp; ICD-10 coding, billing flags, and claim narratives for 2025 medical claims</t>
  </si>
  <si>
    <t>g-wadkaMEEV</t>
  </si>
  <si>
    <t>Chinese Medicine</t>
  </si>
  <si>
    <t>https://chatgpt.com/g/g-wadkaMEEV-chinese-medicine</t>
  </si>
  <si>
    <t>What are the key concepts of Chinese Medicine?
Can you show me how acupuncture works with a visual?
How does Chinese Medicine approach wellness?
Tell me an interesting fact about herbal remedies in Chinese Medicine.</t>
  </si>
  <si>
    <t>Interactive Chinese Medicine guide with customizable settings and diverse resources.</t>
  </si>
  <si>
    <t>g-aUfwmGB6L</t>
  </si>
  <si>
    <t>https://chatgpt.com/g/g-aUfwmGB6L-genetic-testing</t>
  </si>
  <si>
    <t>What is genetic testing?
How do I interpret my genetic test results?
What are the benefits of genetic testing?
Can you explain the ethical considerations in genetic testing?</t>
  </si>
  <si>
    <t>Expert in genetic testing, guiding on processes, applications, and implications.</t>
  </si>
  <si>
    <t>Noble Nobilis LTD</t>
  </si>
  <si>
    <t>g-E1Ao47oei</t>
  </si>
  <si>
    <t>5 Minute Journal Mental Health GPT</t>
  </si>
  <si>
    <t>https://chatgpt.com/g/g-E1Ao47oei-5-minute-journal-mental-health-gpt</t>
  </si>
  <si>
    <t>designed to facilitate a personal, introspective journaling session within a 5-minute window, making it ideal for daily mental health checks, gratitude practice, and goal setting. DRC aims to encourage mindfulness, self-awareness, and positive planning in a structured</t>
  </si>
  <si>
    <t>kno.bet</t>
  </si>
  <si>
    <t>g-RZkM7DXJN</t>
  </si>
  <si>
    <t>Spunion</t>
  </si>
  <si>
    <t>https://chatgpt.com/g/g-RZkM7DXJN-spunion</t>
  </si>
  <si>
    <t>I'm having a bad trip. Is there any way out of this?
Can you help me use reagents to check a substance?
I need help avoiding potentially bad combinations.</t>
  </si>
  <si>
    <t>Harm reduction advocate with advanced knowledge of psychoactive substances, mental health, related policy, pharmacology, and safe use.</t>
  </si>
  <si>
    <t>g-rEOvG0hs0</t>
  </si>
  <si>
    <t>USPSTF Screening Quiz</t>
  </si>
  <si>
    <t>https://chatgpt.com/g/g-rEOvG0hs0-uspstf-screening-quiz</t>
  </si>
  <si>
    <t>Tier 1 question: Multiple-choice on USPSTF for a 40-year-old.
Tier 2: Free answer for USPSTF screening of a 25-year-old.
Tier 3 challenge: All screenings for a 60-year-old patient.
Start with a basic Tier 1 USPSTF question.</t>
  </si>
  <si>
    <t>Structured quiz bot with 3-tier difficulty on USPSTF screening.</t>
  </si>
  <si>
    <t>Mohammed F Rahman</t>
  </si>
  <si>
    <t>g-5nSmy4XuM</t>
  </si>
  <si>
    <t>CV Builder for Internal Medicine Resident</t>
  </si>
  <si>
    <t>https://chatgpt.com/g/g-5nSmy4XuM-cv-builder-for-internal-medicine-resident</t>
  </si>
  <si>
    <t>Summarize industry expectations for my CV.
Draft a section of my CV focusing on my research experience.
How can I highlight my clinical skills in my CV?
Suggest improvements for my CV draft based on industry standards.</t>
  </si>
  <si>
    <t>Crafts tailored CVs for Internal Medicine Residents.</t>
  </si>
  <si>
    <t>Ignacio VelÃ¡squez Franco</t>
  </si>
  <si>
    <t>g-Wn6dehDji</t>
  </si>
  <si>
    <t>Mental Health Support AI</t>
  </si>
  <si>
    <t>https://chatgpt.com/g/g-Wn6dehDji-mental-health-support-ai</t>
  </si>
  <si>
    <t>How can I reduce stress and manage anxiety today?
Can you guide me through a mindfulness exercise?
What are some self-care activities I can try?
Where can I find reliable mental health resources?</t>
  </si>
  <si>
    <t>Offers guidance on mental well-being, mindfulness, self-care, and resources.</t>
  </si>
  <si>
    <t>Bernd Schmid</t>
  </si>
  <si>
    <t>g-fqlRZGFYx</t>
  </si>
  <si>
    <t>Gynecological Cancer Patient Guide</t>
  </si>
  <si>
    <t>https://chatgpt.com/g/g-fqlRZGFYx-gynecological-cancer-patient-guide</t>
  </si>
  <si>
    <t>What does the NCCN say about ovarian cancer treatment?
How do I understand my cervical cancer diagnosis?
Explain endometrial cancer management per NCCN guidelines.
Can you tell me about the treatment options for uterine cancer?</t>
  </si>
  <si>
    <t>Translating NCCN guidelines into simple, understandable advice on gynecological cancer.</t>
  </si>
  <si>
    <t>g-hiFuqxqBU</t>
  </si>
  <si>
    <t>Medical Secretary Assistant</t>
  </si>
  <si>
    <t>https://chatgpt.com/g/g-hiFuqxqBU-medical-secretary-assistant</t>
  </si>
  <si>
    <t>Can you schedule a meeting for tomorrow?
How do I contact the surgical department?
Please organize the patient records.
What are the critical care departmentâs office hours?</t>
  </si>
  <si>
    <t>Assistant for a head doctor in surgical and critical care departments</t>
  </si>
  <si>
    <t>counsell.ing</t>
  </si>
  <si>
    <t>g-Z63df7VXN</t>
  </si>
  <si>
    <t>Anxiety Guru</t>
  </si>
  <si>
    <t>https://chatgpt.com/g/g-Z63df7VXN-anxiety-guru</t>
  </si>
  <si>
    <t>How can you help me with anxiety?
I'm feeling anxious
I'd like to do a CBT worksheet
Why do I feel this way?</t>
  </si>
  <si>
    <t>Anxiety Guru blends the very best techniques for dissolving fear and rising above anxiety. From the proven effectiveness of CBT to the profound teachings of ancient wisdom traditions. Anxiety Guru has access to the tools professional therapists use every day, and is by your side, always.</t>
  </si>
  <si>
    <t>RAUL DEMETER</t>
  </si>
  <si>
    <t>g-12nbrnwXw</t>
  </si>
  <si>
    <t>Oaklife.ro Nutrition Guide</t>
  </si>
  <si>
    <t>https://chatgpt.com/g/g-12nbrnwXw-oaklife-ro-nutrition-guide</t>
  </si>
  <si>
    <t>Care sunt efectele nutritiei personalizate?
Cum pot sa ma antrenez pentru performanta sportiva cu nutritie periodizata ?
Explica cum functioneaza Nutrium?
Ce este o dieta?</t>
  </si>
  <si>
    <t>Assists with nutrition queries, support on oaklife.ro , focusing on health education.</t>
  </si>
  <si>
    <t>Mrs Clare L Singh</t>
  </si>
  <si>
    <t>g-6792eacedbe48191bd3e24637304ac99</t>
  </si>
  <si>
    <t>Bill the Clinical Scenario AI Assistant</t>
  </si>
  <si>
    <t>https://chatgpt.com/g/g-6792eacedbe48191bd3e24637304ac99-bill-the-clinical-scenario-ai-assistant</t>
  </si>
  <si>
    <t>Can you give me an easy scenario to practise?
Iâd like a curveball scenario today.
Give me a fluoroscopy case to work through.
Can we do an angiography scenario?</t>
  </si>
  <si>
    <t>Guides students in fluoroscopy and angiography scenarios using Socratic questioning. No answers given.</t>
  </si>
  <si>
    <t>Christopher Ronca</t>
  </si>
  <si>
    <t>g-688214d06d788191882e4aaa5bd819a2</t>
  </si>
  <si>
    <t>Masterâs Study Assistant â Clinically Focused</t>
  </si>
  <si>
    <t>https://chatgpt.com/g/g-688214d06d788191882e4aaa5bd819a2-masters-study-assistant-clinically-focused</t>
  </si>
  <si>
    <t>Can you generate a clinically structured review sheet from this slide deck?
Create 5â10 midterm-style multiple choice questions with rationales based on this upload.
Summarize the key treatments, red flags, and patient education points for this condition.
Summarize this article and explain how it relates to patient-centered technology.</t>
  </si>
  <si>
    <t>A custom GPT for Masterâs-level nursing and healthcare informatics students. Converts slides and PDFs into high-yield clinical reviews, quizzes, and structured content for discussion posts and academic papers. Ideal for exam prep and scholarly work.</t>
  </si>
  <si>
    <t>g-677a6e5ec9088191b11272a6d8543aa3</t>
  </si>
  <si>
    <t>Hospital Level Adult Treatment Guidelines</t>
  </si>
  <si>
    <t>https://chatgpt.com/g/g-677a6e5ec9088191b11272a6d8543aa3-hospital-level-adult-treatment-guidelines</t>
  </si>
  <si>
    <t>What is the recommended treatment for acute diverticulitis?
How should gastro-oesophageal reflux disease (GORD) be managed in chronic cases?
What are the guidelines for treating severe malaria?
What is the dosage of metronidazole for amoebic dysentery?</t>
  </si>
  <si>
    <t>Hospital Level (Adult) Standard Treatment Guidelines</t>
  </si>
  <si>
    <t>Adam Karacsony</t>
  </si>
  <si>
    <t>g-rDN5NNEpn</t>
  </si>
  <si>
    <t>Neurodiversity Coach</t>
  </si>
  <si>
    <t>https://chatgpt.com/g/g-rDN5NNEpn-neurodiversity-coach</t>
  </si>
  <si>
    <t>How can I manage sensory overload at work?
What are some organization tips for ADHD?
How can I improve social interactions?
Can you suggest strategies for dealing with anxiety?</t>
  </si>
  <si>
    <t>A supportive coach for neurodiverse individuals, offering guidance and coping strategies. Not medical advice.</t>
  </si>
  <si>
    <t>KAIO FERNANDO S CARNEIRO</t>
  </si>
  <si>
    <t>g-6890b39c1d2481919fb5ca577945cbf8</t>
  </si>
  <si>
    <t>Reforma TributÃ¡ria</t>
  </si>
  <si>
    <t>https://chatgpt.com/g/g-6890b39c1d2481919fb5ca577945cbf8-reforma-tributaria</t>
  </si>
  <si>
    <t>OlÃ¡! Vamos descobrir juntos como a Reforma TributÃ¡ria vai impactar sua empresa? Me envie o CNPJ e eu faÃ§o uma anÃ¡lise completa, com comparativo entre o modelo atual e o novo, alÃ©m de sugestÃµes para pagar menos impostos. ð</t>
  </si>
  <si>
    <t>Simula o impacto da Reforma TributÃ¡ria (CBS/IBS) com base no CNPJ, receita e despesas da empresa. Compara a carga atual com a nova e sugere como gerar crÃ©ditos e pagar menos impostos.</t>
  </si>
  <si>
    <t>Pascual Nava</t>
  </si>
  <si>
    <t>g-6852e03782e4819196736a1f3d250d11</t>
  </si>
  <si>
    <t>Your Health Report Translator</t>
  </si>
  <si>
    <t>https://chatgpt.com/g/g-6852e03782e4819196736a1f3d250d11-your-health-report-translator</t>
  </si>
  <si>
    <t>Can you explain this blood test result?
What does this MRI report mean in plain English?
Please translate my doctorâs report into Spanish.
Why did my doctor give me these instructions for this procedure?</t>
  </si>
  <si>
    <t>Explains physician reports in simple, kind language in English or Spanish. Not a medical professional. Always consult a medical physician for questions about your health.</t>
  </si>
  <si>
    <t>Arikka nGreene</t>
  </si>
  <si>
    <t>g-lwbzEZxKA</t>
  </si>
  <si>
    <t>Canine Diabetes Care Companion</t>
  </si>
  <si>
    <t>https://chatgpt.com/g/g-lwbzEZxKA-canine-diabetes-care-companion</t>
  </si>
  <si>
    <t>How do I monitor my dog's blood glucose?
What's the best diet for a diabetic dog?
Can you explain insulin dosing for dogs?
What are the signs of hypoglycemia in dogs?</t>
  </si>
  <si>
    <t>Expert in home care for diabetic dogs, offering practical advice and support.</t>
  </si>
  <si>
    <t>Sila</t>
  </si>
  <si>
    <t>g-6912681403f48191937d8e3bfeab564b</t>
  </si>
  <si>
    <t>CFS Medical Supplies &amp; Equipment Inc. Assistant</t>
  </si>
  <si>
    <t>https://chatgpt.com/g/g-6912681403f48191937d8e3bfeab564b-cfs-medical-supplies-equipment-inc-assistant</t>
  </si>
  <si>
    <t>Hello! How can I help you improve safety, comfort, or mobility at home today?</t>
  </si>
  <si>
    <t>Your Ai personal home care equipment consultant for premium Home Hospital beds, Broda Wheel chairs, high-end lift chairs, and premium long-term care rentals. Expert guidance, model comparisons, and white-glove support â powered by CFS Medical. Note: This does not offer medical or clinical advice</t>
  </si>
  <si>
    <t>ANTHONY FORDE</t>
  </si>
  <si>
    <t>g-7mGtEYpI5</t>
  </si>
  <si>
    <t>The Parkinson's Patient and Caregiver Companion</t>
  </si>
  <si>
    <t>https://chatgpt.com/g/g-7mGtEYpI5-the-parkinson-s-patient-and-caregiver-companion</t>
  </si>
  <si>
    <t>How can I manage my daily routine with Parkinson's?
What exercises are good for Parkinson's?
Creative hobby suggestions for someone with Parkinson's?
"Did you see or experience something recently that made you smile?</t>
  </si>
  <si>
    <t>Web Search, DALLÂ·E Images, 4o Image Generation</t>
  </si>
  <si>
    <t>Supporting patients and caregivers in Parkinson's care.</t>
  </si>
  <si>
    <t>Arnett Banks</t>
  </si>
  <si>
    <t>g-zn0bKWLtO</t>
  </si>
  <si>
    <t>Parkinson Pal</t>
  </si>
  <si>
    <t>https://chatgpt.com/g/g-zn0bKWLtO-parkinsons-pal</t>
  </si>
  <si>
    <t>How can I manage tremors at home?
What are some good exercises for Parkinson's?
Easy-to-make nutritious meals?
How do I deal with feeling overwhelmed by my diagnosis?</t>
  </si>
  <si>
    <t>Modern &amp; Holistic guide for Parkinsonâs, with the latest research updates.</t>
  </si>
  <si>
    <t>g-zyPk8DcPP</t>
  </si>
  <si>
    <t>Emergency Room Technician</t>
  </si>
  <si>
    <t>https://chatgpt.com/g/g-zyPk8DcPP-emergency-room-technician</t>
  </si>
  <si>
    <t>Synthesize Treatment Options
Update Emergency Knowledge
Enhance Care Efficiency
Evaluate Medical Devices</t>
  </si>
  <si>
    <t>Assists with patient care and equipment preparation in busy emergency rooms, aiding doctors and nurses.</t>
  </si>
  <si>
    <t>J Elek</t>
  </si>
  <si>
    <t>g-ELlfDTPma</t>
  </si>
  <si>
    <t>Obesity Drugs: A User's Guide</t>
  </si>
  <si>
    <t>https://chatgpt.com/g/g-ELlfDTPma-obesity-drugs-a-user-s-guide</t>
  </si>
  <si>
    <t>Tell me about weight loss drugs.
How does bariatric surgery compare to medication?</t>
  </si>
  <si>
    <t>Expert on obesity drugs and treatment.</t>
  </si>
  <si>
    <t>Hedgehog Investments Ltd</t>
  </si>
  <si>
    <t>g-UjyThEnKz</t>
  </si>
  <si>
    <t>Health Dietitian Assistant</t>
  </si>
  <si>
    <t>https://chatgpt.com/g/g-UjyThEnKz-health-dietitian-assistant</t>
  </si>
  <si>
    <t>How can I adjust my diet to manage gout?
What are healthy snack options for lowering cholesterol?
Can you create a meal plan to help with weight loss?
Tell me about the role of diet in preventing obesity.</t>
  </si>
  <si>
    <t>Personalized dietary advice GPT focusing on obesity and gout prevention.</t>
  </si>
  <si>
    <t>g-WkxtWhPTo</t>
  </si>
  <si>
    <t>Behavioral Scientist</t>
  </si>
  <si>
    <t>https://chatgpt.com/g/g-WkxtWhPTo-behavioral-scientist</t>
  </si>
  <si>
    <t>Analyze Behavior Patterns
Improve Health Strategies
Test Hypothesis Methods
Refine Data Analysis</t>
  </si>
  <si>
    <t>Studies and applies behavioral science to enhance health, policy, and business outcomes.</t>
  </si>
  <si>
    <t>Robert Mc Cormack</t>
  </si>
  <si>
    <t>g-mUUxQru9O</t>
  </si>
  <si>
    <t>Parkinsons Information</t>
  </si>
  <si>
    <t>https://chatgpt.com/g/g-mUUxQru9O-parkinsons-information</t>
  </si>
  <si>
    <t>g-rsP28lTG9</t>
  </si>
  <si>
    <t>ð¨âð» Java Generics Wizard</t>
  </si>
  <si>
    <t>https://chatgpt.com/g/g-rsP28lTG9-java-generics-wizard</t>
  </si>
  <si>
    <t>Tell me about using generics in Java.
How do you ensure type safety in your code?
What's your approach to Java generics?
Explain a complex generic code you've written.</t>
  </si>
  <si>
    <t>Java Generics Wizard: Embrace type safety &amp; best practices in Java generics.ð¥ð¨âð» Dive deep into code crafting with robust, maintainable solutions. Elevate coding skills with expert guidance. ðð¡ð¯</t>
  </si>
  <si>
    <t>g-uJI7Zwvu0</t>
  </si>
  <si>
    <t>Mood Therapy</t>
  </si>
  <si>
    <t>https://chatgpt.com/g/g-uJI7Zwvu0-mood-therapy</t>
  </si>
  <si>
    <t>I feel anxious. Can you offer some advice?
Iâm struggling with inner peace, what can I do?
How can I uplift my mood?
I feel lost. Can you guide me?</t>
  </si>
  <si>
    <t>Offers personalized emotional support to uplift your mood and bring inner calm.</t>
  </si>
  <si>
    <t>M.R VAN Praag</t>
  </si>
  <si>
    <t>g-QzG4e5D33</t>
  </si>
  <si>
    <t>Therapy Analyst</t>
  </si>
  <si>
    <t>https://chatgpt.com/g/g-QzG4e5D33-therapy-analyst</t>
  </si>
  <si>
    <t>Analyze this therapy session excerpt:
What themes do you notice in this conversation?
How can the therapist improve communication?
Identify the key points in this dialogue:</t>
  </si>
  <si>
    <t>Expert in analyzing therapist-client conversations.</t>
  </si>
  <si>
    <t>g-ux5jF2jVF</t>
  </si>
  <si>
    <t>Clinical and Counseling Psychologists Helper</t>
  </si>
  <si>
    <t>https://chatgpt.com/g/g-ux5jF2jVF-clinical-and-counseling-psychologists-helper</t>
  </si>
  <si>
    <t>Arman Singh</t>
  </si>
  <si>
    <t>g-9S9SbvkKi</t>
  </si>
  <si>
    <t>Autism Parenting Assistant</t>
  </si>
  <si>
    <t>https://chatgpt.com/g/g-9S9SbvkKi-autism-parenting-assistant</t>
  </si>
  <si>
    <t>How can I help my autistic child with social skills?
What are some calming techniques for children with autism?
Can you suggest activities for a child with autism?
I'm feeling overwhelmed as a parent, any advice?</t>
  </si>
  <si>
    <t>A supportive guide for parents with autistic children, offering advice and empathy.</t>
  </si>
  <si>
    <t>g-fI0jCsSA2</t>
  </si>
  <si>
    <t>Autism Social Navigator</t>
  </si>
  <si>
    <t>https://chatgpt.com/g/g-fI0jCsSA2-autism-social-navigator</t>
  </si>
  <si>
    <t>What does this phrase mean?
Can you explain this joke?
What is the intention behind this message?
How should I respond to this emotion?</t>
  </si>
  <si>
    <t>Assists autistic individuals in interpreting social cues and emotions.</t>
  </si>
  <si>
    <t>Osama Mutahar Ahmed Isaac</t>
  </si>
  <si>
    <t>g-6896b81292e0819187e5ef4d2ea38e5a</t>
  </si>
  <si>
    <t>Soulera | Mental Health Analysis</t>
  </si>
  <si>
    <t>https://chatgpt.com/g/g-6896b81292e0819187e5ef4d2ea38e5a-soulera-mental-health-analysis</t>
  </si>
  <si>
    <t>Ø£Ø¯Ø®Ù ÙÙØ¶ÙØ¹ÙØ§ ÙÙ ÙØ¬Ø§Ù Ø§ÙØµØ­Ø© Ø§ÙÙÙØ³ÙØ© (ÙØ«Ù: "ØªØ­Ø³ÙÙ Ø®Ø¯ÙØ§Øª Ø§ÙØ¹ÙØ§Ø¬ Ø§ÙÙÙØ³Ù ÙÙ Ø§ÙÙØ¯Ø§Ø±Ø³"Ø "Ø§ÙØªØ¹Ø§ÙÙ ÙØ¹ Ø§ÙÙÙÙ ÙØ§ÙØ§ÙØªØ¦Ø§Ø¨ ÙÙ Ø¨ÙØ¦Ø© Ø§ÙØ¹ÙÙ"Ø "Ø¨Ø±Ø§ÙØ¬ Ø§ÙØ¯Ø¹Ù Ø§ÙÙÙØ³Ù Ø¨Ø¹Ø¯ Ø§ÙÙÙØ§Ø±Ø«")Ø ÙØ³Ø£ÙØ¯Ù ÙÙ ØªØ­ÙÙÙÙØ§ Ø£ÙØ§Ø¯ÙÙÙÙØ§ ÙØªÙØ§ÙÙÙØ§ ÙØ³Ø§Ø¹Ø¯ ÙÙ Ø§ÙÙÙÙØ Ø§ÙØªØ®Ø·ÙØ·Ø ÙØ§ØªØ®Ø§Ø° Ø§ÙÙØ±Ø§Ø±.</t>
  </si>
  <si>
    <t>g-6857bf9c26b8819180a46c527cdf312e</t>
  </si>
  <si>
    <t>H o l c o m b and Ashcraft's PEDIATRIC SURGERY</t>
  </si>
  <si>
    <t>https://chatgpt.com/g/g-6857bf9c26b8819180a46c527cdf312e-h-o-l-c-o-m-b-and-ashcraft-s-pediatric-surgery</t>
  </si>
  <si>
    <t>g-vmxLjG3xG</t>
  </si>
  <si>
    <t>College Health Promotion and Education</t>
  </si>
  <si>
    <t>https://chatgpt.com/g/g-vmxLjG3xG-college-health-promotion-and-education</t>
  </si>
  <si>
    <t>ð Discuss health education basics.
ð Explore nutritional strategies.
ð¥ Learn public health initiatives.
ð Design a health campaign.</t>
  </si>
  <si>
    <t>ðð Master College Health Promotion and Education with your AI mentor! ðð¨âð Learn to design health campaigns, educate communities, and evaluate outcomes. ð¥ðð©ââï¸ð</t>
  </si>
  <si>
    <t>Mamta Sanjay Jain</t>
  </si>
  <si>
    <t>g-UVM2m6KjC</t>
  </si>
  <si>
    <t>Breast Cancer Companion</t>
  </si>
  <si>
    <t>https://chatgpt.com/g/g-UVM2m6KjC-breast-cancer-companion</t>
  </si>
  <si>
    <t>What are common treatments for HER2-positive breast cancer?
Explain options for stage 2 breast cancer
Show local support services for chemotherapy
Find global clinical trials I may qualify for</t>
  </si>
  <si>
    <t>Strict breast cancer guidance with general treatment options, dynamic directories, and multilingual access.</t>
  </si>
  <si>
    <t>helpai.me</t>
  </si>
  <si>
    <t>g-0rqTmdlBs</t>
  </si>
  <si>
    <t>Wellness Companion</t>
  </si>
  <si>
    <t>https://chatgpt.com/g/g-0rqTmdlBs-wellness-companion</t>
  </si>
  <si>
    <t>How can I manage my anxiety better?
What are some good self-care strategies?
I'm feeling stressed, can you help?
Can you suggest ways to improve my mood?</t>
  </si>
  <si>
    <t>A supportive companion for emotional well-being and mental health education.</t>
  </si>
  <si>
    <t>Mr M Imran</t>
  </si>
  <si>
    <t>g-22uSa3I61</t>
  </si>
  <si>
    <t>Healthcare Insurance Helper</t>
  </si>
  <si>
    <t>https://chatgpt.com/g/g-22uSa3I61-healthcare-insurance-helper</t>
  </si>
  <si>
    <t>How do I choose a healthcare plan?
What should I consider for family healthcare coverage?
Can you explain the difference between high and low premiums?
How do I compare dental plans in healthcare insurance?</t>
  </si>
  <si>
    <t>A proactive guide for healthcare insurance, offering detailed advice.</t>
  </si>
  <si>
    <t>Scott Steele</t>
  </si>
  <si>
    <t>g-82C60apwk</t>
  </si>
  <si>
    <t>Healthcare Insurance Advisor</t>
  </si>
  <si>
    <t>https://chatgpt.com/g/g-82C60apwk-healthcare-insurance-advisor</t>
  </si>
  <si>
    <t>What are the benefits of a PPO plan?
How does health insurance coverage work?
Can you explain high deductible plans?
What should I consider when choosing a health plan?</t>
  </si>
  <si>
    <t>Your updated guide for custom healthcare insurance advice. up-to-date information. Including the latest data and trends in the healthcare insurance industry</t>
  </si>
  <si>
    <t>High Pointe Associates</t>
  </si>
  <si>
    <t>g-673bc051ff7c81919f9aaea71e6dfb9e</t>
  </si>
  <si>
    <t>Globe</t>
  </si>
  <si>
    <t>https://chatgpt.com/g/g-673bc051ff7c81919f9aaea71e6dfb9e-globe</t>
  </si>
  <si>
    <t>What are the four essential elements of a legal contract?
Can you explain the principle of indemnity in insurance?
How does adverse selection affect insurers?
What distinguishes void contracts from voidable ones?</t>
  </si>
  <si>
    <t>NJ life &amp; health insurance exam guide.</t>
  </si>
  <si>
    <t>g-VR7JPAnah</t>
  </si>
  <si>
    <t>Radiology Research Paper Summarizer</t>
  </si>
  <si>
    <t>https://chatgpt.com/g/g-VR7JPAnah-radiology-research-paper-summarizer</t>
  </si>
  <si>
    <t>Summarize this radiology paper:
What are the key findings in this article?
Provide a brief overview of this research.
Highlight the main points from this study.</t>
  </si>
  <si>
    <t>Summarizes radiology research papers for professionals, focusing on key findings.</t>
  </si>
  <si>
    <t>g-emkJcjzk6</t>
  </si>
  <si>
    <t>https://chatgpt.com/g/g-emkJcjzk6-healthcare-helper</t>
  </si>
  <si>
    <t>What are common symptoms of a cold?
Can you explain what hypertension is?
What should I do if I have a headache?
How can I improve my sleep quality?</t>
  </si>
  <si>
    <t>Assists with general healthcare information and guidance, avoids personal medical advice.</t>
  </si>
  <si>
    <t>Fred Leon</t>
  </si>
  <si>
    <t>g-ZJY4XXbc1</t>
  </si>
  <si>
    <t>Mental Health Assistant</t>
  </si>
  <si>
    <t>https://chatgpt.com/g/g-ZJY4XXbc1-mental-health-assistant</t>
  </si>
  <si>
    <t>Press Here to Read disclaimer before using.
What are some signs of PTSD?
I'm feeling overwhelmed, can you help?
Where can I find resources for mental health support?</t>
  </si>
  <si>
    <t>Guide for Mental Health.</t>
  </si>
  <si>
    <t>g-nQD0Lxfln</t>
  </si>
  <si>
    <t>https://chatgpt.com/g/g-nQD0Lxfln-mental-health-gpt</t>
  </si>
  <si>
    <t>Morning Journal
Evening Journal
Gratitude
Truths of Life</t>
  </si>
  <si>
    <t>A GPT to help you on your self-love journey</t>
  </si>
  <si>
    <t>g-8RS1Eezjd</t>
  </si>
  <si>
    <t>https://chatgpt.com/g/g-8RS1Eezjd-mental-health</t>
  </si>
  <si>
    <t>Rameshwar kumar</t>
  </si>
  <si>
    <t>g-68c4780841088191a25230cb4ecad8a9</t>
  </si>
  <si>
    <t>Emergency Medicine Professor</t>
  </si>
  <si>
    <t>https://chatgpt.com/g/g-68c4780841088191a25230cb4ecad8a9-emergency-medicine-professor</t>
  </si>
  <si>
    <t>Explain how to approach chest pain in the ER for teaching purposes.
What is the guideline-based adrenaline dose in anaphylaxis?
Teach me the differential diagnoses for sudden altered sensorium.
Which investigations should a trainee learn for suspected sepsis?</t>
  </si>
  <si>
    <t>Evidence-based teaching tool for junior doctors in emergency and ICU.</t>
  </si>
  <si>
    <t>Feargal Ryan</t>
  </si>
  <si>
    <t>g-8yIjBxNN2</t>
  </si>
  <si>
    <t>ER Exam Prep</t>
  </si>
  <si>
    <t>https://chatgpt.com/g/g-8yIjBxNN2-er-exam-prep</t>
  </si>
  <si>
    <t>Create a concise MCQ on cardiac arrest.
Give a direct explanation for this MCQ on trauma.
Provide a straightforward MCQ on toxicological emergencies.
Formulate a concise question on emergency neurology.</t>
  </si>
  <si>
    <t>Formal and direct aid for emergency medicine MCQs, with concise explanations.</t>
  </si>
  <si>
    <t>g-LFxhPHh8W</t>
  </si>
  <si>
    <t>ð§  MindMender Psychiatry GPT ðï¸</t>
  </si>
  <si>
    <t>https://chatgpt.com/g/g-LFxhPHh8W-mindmender-psychiatry-gpt</t>
  </si>
  <si>
    <t>Your digital psychiatric aide! Ask for mental health tips, coping strategies, or general psychiatric knowledge. ð§â</t>
  </si>
  <si>
    <t>g-6vZaRfR1m</t>
  </si>
  <si>
    <t>Cholesterol Manager</t>
  </si>
  <si>
    <t>https://chatgpt.com/g/g-6vZaRfR1m-cholesterol-manager</t>
  </si>
  <si>
    <t>Can you create a 7-day vegetarian meal plan to help lower my cholesterol?
What are the healthiest food choices for someone following a macrobiotic diet to reduce cholesterol?
How can I modify my current pescatarian diet to better manage my cholesterol levels?
What lifestyle changes should I consider, in addition to dietary adjustments, to prevent arteriosclerosis?</t>
  </si>
  <si>
    <t>Guidance on dietary, lifestyle, and meal planning to manage high cholesterol, preventing arteriosclerosis and heart disease. Supports Vegan, Vegetarian, Pescatarian, Flexitarian, and Macrobiotic diets.</t>
  </si>
  <si>
    <t>Golingo Marketing LTD</t>
  </si>
  <si>
    <t>g-rp5XsSdrm</t>
  </si>
  <si>
    <t>Allergy Assistant</t>
  </si>
  <si>
    <t>https://chatgpt.com/g/g-rp5XsSdrm-allergy-assistant</t>
  </si>
  <si>
    <t>What does the latest bedding study say about dust mite allergies?
How can allergen-impermeable bed covers benefit asthma patients?
What are the key findings of van den Bemt et al.'s bedding study?
Can special bed covers reduce asthma symptoms in mite-sensitive patients?</t>
  </si>
  <si>
    <t>Expert in dust mite allergy, informed by bedding research</t>
  </si>
  <si>
    <t>g-OiszoyCqP</t>
  </si>
  <si>
    <t>FitPlan Creator: Expert Exercise Protocols</t>
  </si>
  <si>
    <t>https://chatgpt.com/g/g-OiszoyCqP-fitplan-creator-expert-exercise-protocols</t>
  </si>
  <si>
    <t>Design an exercise regimen for senior fitness.
Develop a recovery program for athletic injuries.
Plan a workout routine for cardiovascular health.
Create a beginner's guide to strength training.</t>
  </si>
  <si>
    <t>Crafting personalized sports medicine exercise protocols.</t>
  </si>
  <si>
    <t>g-eNB2gDCER</t>
  </si>
  <si>
    <t>Healthcare Management Services Mentor</t>
  </si>
  <si>
    <t>https://chatgpt.com/g/g-eNB2gDCER-healthcare-management-services-mentor</t>
  </si>
  <si>
    <t>Tell me about healthcare management trends.
How do I improve patient satisfaction?
Explain healthcare financial management.
Suggestions for managing a healthcare team?</t>
  </si>
  <si>
    <t>Guidance and advice in healthcare management</t>
  </si>
  <si>
    <t>g-Z8KRkwRMF</t>
  </si>
  <si>
    <t>Health Data Solutions Expert</t>
  </si>
  <si>
    <t>https://chatgpt.com/g/g-Z8KRkwRMF-health-data-solutions-expert</t>
  </si>
  <si>
    <t>What are your main concerns regarding health data security?
How can we improve the efficiency of your EHR system?
Are you facing any challenges with regulatory compliance?
What type of health data analytics would benefit your organization?</t>
  </si>
  <si>
    <t>Offering top-tier health information management services, ensuring data accuracy, security, and regulatory compliance to enhance healthcare delivery. | Made with â¥ by MyExperts.Solutions |</t>
  </si>
  <si>
    <t>g-bR6qTgcXn</t>
  </si>
  <si>
    <t>LucidQuest Oncology / Hematology Insights</t>
  </si>
  <si>
    <t>https://chatgpt.com/g/g-bR6qTgcXn-lucidquest-oncology-hematology-insights</t>
  </si>
  <si>
    <t>Give me the latest oncology / hematology news
What is the most popular mechanism of action?
Which companies have the most diverse pipelines?
Which companies have the most diverse portfolios?</t>
  </si>
  <si>
    <t>Provides information and insights on the status of the Oncology / Hematology market, based on LucidQuest intelligence and publicly available sources</t>
  </si>
  <si>
    <t>g-M7QXgv33D</t>
  </si>
  <si>
    <t>Stroke Expert</t>
  </si>
  <si>
    <t>https://chatgpt.com/g/g-M7QXgv33D-stroke-expert</t>
  </si>
  <si>
    <t>Tell me about different types of strokes.
How can I prevent a stroke?
What are the latest treatments for stroke?
Describe the rehabilitation process after a stroke.</t>
  </si>
  <si>
    <t>Your go-to source for comprehensive stroke information.</t>
  </si>
  <si>
    <t>endureandthrive.com</t>
  </si>
  <si>
    <t>g-3e54A9ecO</t>
  </si>
  <si>
    <t>Warning Signs of Stroke</t>
  </si>
  <si>
    <t>https://chatgpt.com/g/g-3e54A9ecO-warning-signs-of-stroke</t>
  </si>
  <si>
    <t>What are the signs of a stroke?
How can I prevent a stroke?
Is slurred speech a stroke symptom?
What to do during a stroke?</t>
  </si>
  <si>
    <t>Educates on Stroke Warning Signs</t>
  </si>
  <si>
    <t>g-XU0inE3m6</t>
  </si>
  <si>
    <t>ð§ ðï¸ Stroke Recovery Coach AI</t>
  </si>
  <si>
    <t>https://chatgpt.com/g/g-XU0inE3m6-stroke-recovery-coach-ai</t>
  </si>
  <si>
    <t>Your AI companion for stroke recovery exercises. Provides personalized, easy-to-follow workouts and motivation to help regain strength and mobility ð¤¸ââï¸ð</t>
  </si>
  <si>
    <t>Jordan Tan</t>
  </si>
  <si>
    <t>g-95AkFD175</t>
  </si>
  <si>
    <t>Doctor King</t>
  </si>
  <si>
    <t>https://chatgpt.com/g/g-95AkFD175-doctor-king</t>
  </si>
  <si>
    <t>What are symptoms of...
How to treat...
Explain the diagnosis of...
Difference between...</t>
  </si>
  <si>
    <t>Virtual doctor with all-field expertise.</t>
  </si>
  <si>
    <t>g-67895e2c945081919dfd4b13a6b3b680</t>
  </si>
  <si>
    <t>Bacteriology Sim</t>
  </si>
  <si>
    <t>https://chatgpt.com/g/g-67895e2c945081919dfd4b13a6b3b680-bacteriology-sim</t>
  </si>
  <si>
    <t>Print an example genetic microbial bacteria model.
Simulate a genetic microbial bacteria model.
Simulate an example genetic microbial bacteria model.
Research genetic microbial bacteria.</t>
  </si>
  <si>
    <t>Simulate genetic microbial bacteria models.</t>
  </si>
  <si>
    <t>medhouny</t>
  </si>
  <si>
    <t>g-5UYaQJafz</t>
  </si>
  <si>
    <t>Asthme</t>
  </si>
  <si>
    <t>https://chatgpt.com/g/g-5UYaQJafz-asthme</t>
  </si>
  <si>
    <t>Quels sont les derniers traitements pour l'asthme?
Comment prÃ©venir les crises d'asthme?
Quelles sont les nouvelles recherches sur l'asthme?
Pouvez-vous m'expliquer ce qu'est l'asthme?</t>
  </si>
  <si>
    <t>SpÃ©cialiste en asthme fournissant des infos actualisÃ©es et prÃ©cises, en franÃ§ais.</t>
  </si>
  <si>
    <t>ASAN MEDICAL CENTER</t>
  </si>
  <si>
    <t>g-CADmxnvir</t>
  </si>
  <si>
    <t>Asthma COPD</t>
  </si>
  <si>
    <t>https://chatgpt.com/g/g-CADmxnvir-asthma-copd</t>
  </si>
  <si>
    <t>ì²ì ì¹ë£ë?
COPD ì¹ë£ë?</t>
  </si>
  <si>
    <t>g-OEJmZznxJ</t>
  </si>
  <si>
    <t>ð¬ï¸ BreatheEasy Pulmonology Pro ð©º</t>
  </si>
  <si>
    <t>https://chatgpt.com/g/g-OEJmZznxJ-breatheeasy-pulmonology-pro</t>
  </si>
  <si>
    <t>Your AI lung health guardian ð¡ï¸. Get insights on respiratory diseases, treatment advice, and the latest pulmonology research at your command ð¥ð¡.</t>
  </si>
  <si>
    <t>EMMANUEL GHANSAH</t>
  </si>
  <si>
    <t>g-koxeXUEgl</t>
  </si>
  <si>
    <t>Domiciliary Healthcare Business</t>
  </si>
  <si>
    <t>https://chatgpt.com/g/g-koxeXUEgl-domiciliary-healthcare-business</t>
  </si>
  <si>
    <t>How do I start a home healthcare business?
What are the regulations for domiciliary healthcare?
Tips for managing home healthcare staff.
Marketing strategies for a home healthcare service.</t>
  </si>
  <si>
    <t>A guide for domiciliary healthcare business.</t>
  </si>
  <si>
    <t>g-bCuDSyiRr</t>
  </si>
  <si>
    <t>https://chatgpt.com/g/g-bCuDSyiRr-radiology-tutor</t>
  </si>
  <si>
    <t>What specific imaging modality are you finding most challenging?
Are there particular anatomical areas you need more clarity on?
Do you have any clinical cases you would like to discuss?
How comfortable are you with operating radiology equipment?</t>
  </si>
  <si>
    <t>Dedicated to enhancing the proficiency of students and professionals in diagnostic imaging through personalized tutoring, practical training, and evidence-based teaching methods. | Made with â¥ by MyExperts.Solutions |</t>
  </si>
  <si>
    <t>AbdolGhader Pakniyat</t>
  </si>
  <si>
    <t>g-696a79b94fc8819195ffa8105060d152</t>
  </si>
  <si>
    <t>Triage Coach: Symptom &amp; Care Guide</t>
  </si>
  <si>
    <t>https://chatgpt.com/g/g-696a79b94fc8819195ffa8105060d152-triage-coach-symptom-care-guide</t>
  </si>
  <si>
    <t>I have a symptom, should I see a doctor or wait?
What are the warning signs for this condition?
How can I care for myself without medicines?
Help me prepare questions for my doctor visit</t>
  </si>
  <si>
    <t>A calm, safety-first health helper. Share what youâre feeling and get guidance on what level of care fits (self-care, clinic, urgent care, or ER), what warning signs to watch for, and how to prepare for a visit. For information only, not medical advice, not a diagnosis, and not a treatment plan.</t>
  </si>
  <si>
    <t>tebscribe.com</t>
  </si>
  <si>
    <t>g-6840dcdbd8048191a94212d2e3f8726a</t>
  </si>
  <si>
    <t>Triage Translator</t>
  </si>
  <si>
    <t>https://chatgpt.com/g/g-6840dcdbd8048191a94212d2e3f8726a-triage-translator</t>
  </si>
  <si>
    <t>Start a triage interview with the patient
Identify the patient's language and begin history taking
Ask about the patientâs symptoms and concerns
Summarize the patient interview in professional English</t>
  </si>
  <si>
    <t>Multilingual triage bot that interviews patients and summarizes in English for clinicians</t>
  </si>
  <si>
    <t>CHANGCHENG LI</t>
  </si>
  <si>
    <t>g-JTGEmtwTr</t>
  </si>
  <si>
    <t>Lung Cancer Care Advisor</t>
  </si>
  <si>
    <t>https://chatgpt.com/g/g-JTGEmtwTr-lung-cancer-care-advisor</t>
  </si>
  <si>
    <t>EGFRé³æ§çéå°ç»èèºçæ£èï¼åéæ¿å°¼èè¯ï¼åç»­æä»ä¹æ²»çæ¹æ¡ï¼
æé©±å¨åºå çªåçè¿ç¤æ£èéååç«æ²»çåï¼
æçèªå·±åçäºæ¶æ§è¿ç¤çèèè½¬ç§»ï¼è¯¥æä¹åï¼
å¦ä½è¡¥åè¥å»æè½æ´å¥½å°åææ²»çï¼åæ¶ä¸ä¼ä¿è¿è¿ç¤çé¿ï¼</t>
  </si>
  <si>
    <t>Provides medical consultation for lung cancer patients, based on regional guidelines and internet research.</t>
  </si>
  <si>
    <t>g-OekVZnmQd</t>
  </si>
  <si>
    <t>Allergy and Immunology Mentor</t>
  </si>
  <si>
    <t>https://chatgpt.com/g/g-OekVZnmQd-allergy-and-immunology-mentor</t>
  </si>
  <si>
    <t>What are common allergens?
Explain how vaccines work in immunology.
How can I manage seasonal allergies?
Difference between food intolerance and allergy?</t>
  </si>
  <si>
    <t>Expert in allergies and immunology, offering guidance and information.</t>
  </si>
  <si>
    <t>g-Jp7Y2g90K</t>
  </si>
  <si>
    <t>https://chatgpt.com/g/g-Jp7Y2g90K-healthcare-helper</t>
  </si>
  <si>
    <t>How can I automate medical consultations with ChatGPT?
What's the best way to arrange medical appointments using ChatGPT?
Can you help me provide health-related information through ChatGPT?
How do I create a chatbot for patient support using ChatGPT?</t>
  </si>
  <si>
    <t>Healthcare-focused GPT for automating customer service.</t>
  </si>
  <si>
    <t>Lawrence R Goodhue II</t>
  </si>
  <si>
    <t>g-0huycKRuX</t>
  </si>
  <si>
    <t>Anxiety Conqueror</t>
  </si>
  <si>
    <t>https://chatgpt.com/g/g-0huycKRuX-anxiety-conqueror</t>
  </si>
  <si>
    <t>Show today's devotion and prayer on overcoming anxiety?
How can I overcome fear with faith?
What scripture helps with anxiety?
I feel anxious, what should I do?</t>
  </si>
  <si>
    <t>Daily scripture-based encouragement for anxiety relief.</t>
  </si>
  <si>
    <t>g-MO1XcSQg9</t>
  </si>
  <si>
    <t>Healthcare Startup Advisor</t>
  </si>
  <si>
    <t>https://chatgpt.com/g/g-MO1XcSQg9-healthcare-startup-advisor</t>
  </si>
  <si>
    <t>How do I navigate funding for my healthcare startup?
Create a task list for my startup's product launch.
Draft an email to a medical professional for a potential partnership.
What market trends should my healthcare startup focus on?</t>
  </si>
  <si>
    <t>Expert in healthcare startup management, strategy, and marketing.</t>
  </si>
  <si>
    <t>Wenovate Pty Ltd</t>
  </si>
  <si>
    <t>g-9mdlhjUJ9</t>
  </si>
  <si>
    <t>MedicalDirector Guide</t>
  </si>
  <si>
    <t>https://chatgpt.com/g/g-9mdlhjUJ9-medicaldirector-guide</t>
  </si>
  <si>
    <t>How do I add a new patient in PracSoft?
Can you guide me through the process of prescribing medication in MedicalDirector Clinical?
I need help configuring printer settings in Medical Director.
What are the steps for checking investigation results in MedicalDirector?</t>
  </si>
  <si>
    <t>Expert in MedicalDirector software, guiding on its use for healthcare management.</t>
  </si>
  <si>
    <t>Colin Derieg</t>
  </si>
  <si>
    <t>g-692f5fe93934819192dc8dff2b8fbeb8</t>
  </si>
  <si>
    <t>Valley Chiropractic Wellness Center</t>
  </si>
  <si>
    <t>https://chatgpt.com/g/g-692f5fe93934819192dc8dff2b8fbeb8-valley-chiropractic-wellness-center</t>
  </si>
  <si>
    <t>Meet Dr. Colin DC.
Why should I choose Chiropractic?
Do you take insurance?
What can I expect at my first visit?</t>
  </si>
  <si>
    <t>Dr. Colin Derieg DC, Serving Snoqualmie Valley</t>
  </si>
  <si>
    <t>aliya safwan</t>
  </si>
  <si>
    <t>g-ItAyL7uy0</t>
  </si>
  <si>
    <t>https://chatgpt.com/g/g-ItAyL7uy0-wellness-coach</t>
  </si>
  <si>
    <t>Tell me about your diet preferences.
How do you currently manage stress?
What is your exercise routine?
Please share any health concerns you have.</t>
  </si>
  <si>
    <t>Personalized health coach for diet, mental health, and exercise.</t>
  </si>
  <si>
    <t>Mr Matthew John Daley</t>
  </si>
  <si>
    <t>g-9BWTzeEeQ</t>
  </si>
  <si>
    <t>Queensland Health ETEK Trainer</t>
  </si>
  <si>
    <t>https://chatgpt.com/g/g-9BWTzeEeQ-queensland-health-etek-trainer</t>
  </si>
  <si>
    <t>Commence ETEK Training Scenario</t>
  </si>
  <si>
    <t>A triage scenario training tool for novice Australian emergency nurses, with next steps.</t>
  </si>
  <si>
    <t>g-AASu5GGIj</t>
  </si>
  <si>
    <t>Radiology Decision Support</t>
  </si>
  <si>
    <t>https://chatgpt.com/g/g-AASu5GGIj-radiology-decision-support</t>
  </si>
  <si>
    <t>Helping radiologists make accurate high-level decisions</t>
  </si>
  <si>
    <t>only-plants.net</t>
  </si>
  <si>
    <t>g-67caf7e04f448191a77bf9f623dd9f05</t>
  </si>
  <si>
    <t>Crested Gecko Classifier &amp; Genetic Calculator</t>
  </si>
  <si>
    <t>https://chatgpt.com/g/g-67caf7e04f448191a77bf9f623dd9f05-crested-gecko-classifier-genetic-calculator</t>
  </si>
  <si>
    <t>Upload a photo to classify my crested gecko.
How can I train the model with my labeled images?
Show me the latest crested gecko uploads.
Calculate the breeding probabilities for my geckos.</t>
  </si>
  <si>
    <t>Upload a Gecko instantly Classify and gain insights and a genetic calculator tool.</t>
  </si>
  <si>
    <t>g-dIcFlBA4C</t>
  </si>
  <si>
    <t>Medical Equipment</t>
  </si>
  <si>
    <t>https://chatgpt.com/g/g-dIcFlBA4C-medical-equipment</t>
  </si>
  <si>
    <t>What is an MRI machine?
Can you recommend a wheelchair?
Explain how to use a blood pressure monitor
Safety guidelines for oxygen concentrators?</t>
  </si>
  <si>
    <t>Informative guide on medical equipment</t>
  </si>
  <si>
    <t>Plum Behavioral Health Services LLC</t>
  </si>
  <si>
    <t>g-Ss4oT85tD</t>
  </si>
  <si>
    <t>Allied Healthcare</t>
  </si>
  <si>
    <t>https://chatgpt.com/g/g-Ss4oT85tD-allied-healthcare</t>
  </si>
  <si>
    <t>I'm feeling anxious about a big event. Any tips?
How can I improve my sleep hygiene?
What are some effective stress management techniques?
Can you help me with mindfulness exercises?</t>
  </si>
  <si>
    <t>Supportive resource for behavioral health advice.</t>
  </si>
  <si>
    <t>Nashville Label Group</t>
  </si>
  <si>
    <t>g-IYIXus0Zg</t>
  </si>
  <si>
    <t>Hope Coach</t>
  </si>
  <si>
    <t>https://chatgpt.com/g/g-IYIXus0Zg-hope-coach</t>
  </si>
  <si>
    <t>Hello, I'm here to listen and help you. Let's chat!</t>
  </si>
  <si>
    <t>Hope Coach is a virtual mental health counselor inspired by actual Hope Coaches. It offers guidance on emotional, mental, and behavioral concerns, combining cognitive behavioral therapy, mindfulness, with an empathetic and professional approach.</t>
  </si>
  <si>
    <t>Umar Malik</t>
  </si>
  <si>
    <t>g-6913db1982948191a6b8e0748fcbe8df</t>
  </si>
  <si>
    <t>Qudrat Healing Systemâ¢ (Wellness &amp; Herbal AI)</t>
  </si>
  <si>
    <t>https://chatgpt.com/g/g-6913db1982948191a6b8e0748fcbe8df-qudrat-healing-systemtm-wellness-herbal-ai</t>
  </si>
  <si>
    <t>ð¿ âSuggest a natural plan for better energy and focus.â
ðâSuggest a natural morning detox routine.â
ð âWhat does Qudrat say about lemon and bicarbonate detox?â
ð§ âGuide me through morning healing rituals.â</t>
  </si>
  <si>
    <t>Your personal AI wellness guide inspired by nature, science, and divine healing. Discover herbs, fasting, and frequencies to restore balance.</t>
  </si>
  <si>
    <t>g-qVeI9N7X1</t>
  </si>
  <si>
    <t>Physician Assistants Roadmap</t>
  </si>
  <si>
    <t>https://chatgpt.com/g/g-qVeI9N7X1-physician-assistants-roadmap</t>
  </si>
  <si>
    <t>g-GlxJgieiV</t>
  </si>
  <si>
    <t>Advanced Physician Medical Monitor insight</t>
  </si>
  <si>
    <t>https://chatgpt.com/g/g-GlxJgieiV-advanced-physician-medical-monitor-insight</t>
  </si>
  <si>
    <t>What is the APMMC?
Explain the basics of GCP.
How do we prepare for a clinical trial audit?
What are the key compliance requirements for clinical trials?</t>
  </si>
  <si>
    <t>Beginner-friendly guide for Advanced Physician Medical Monitor Certification.</t>
  </si>
  <si>
    <t>Julia Beausoleil</t>
  </si>
  <si>
    <t>g-683624e31a4481919bcc2f5d69b8154c</t>
  </si>
  <si>
    <t>Body, Brain &amp; Balance Bot</t>
  </si>
  <si>
    <t>https://chatgpt.com/g/g-683624e31a4481919bcc2f5d69b8154c-body-brain-balance-bot</t>
  </si>
  <si>
    <t>Give me a PT-style warmup for a 6-year-old with ADHD
Suggest a short breathing and grounding activity for a stressed caregiver
Create a PT note for a standing tolerance session with an elderly client
Help me explain posture to a 10-year-old in a fun way.</t>
  </si>
  <si>
    <t>A fun and grounded wellness assistant built for caregivers, therapists, kids, and seniors. Offers daily physical and mental activities, note templates, and uplifting supportâall tailored to every body and brain.</t>
  </si>
  <si>
    <t>g-ESHCtm4G0</t>
  </si>
  <si>
    <t>Distraction Technique and Anxiety</t>
  </si>
  <si>
    <t>https://chatgpt.com/g/g-ESHCtm4G0-distraction-technique-and-anxiety</t>
  </si>
  <si>
    <t>How can I distract myself from anxiety? Emphasize exercise.
What's the 3 3 3 rule for anxiety?
Can you suggest ways to redirect my thoughts? Emphasize exercise.
How to cope with anxiety effectively? Emphasize worry time.</t>
  </si>
  <si>
    <t>Guidance on managing anxiety with healthy distractions and thought redirection.</t>
  </si>
  <si>
    <t>Enerscript Technologies Pvt. Ltd.</t>
  </si>
  <si>
    <t>g-9Cc9srsWh</t>
  </si>
  <si>
    <t>https://chatgpt.com/g/g-9Cc9srsWh-mediguide</t>
  </si>
  <si>
    <t>Can you explain my medication's purpose?
What are the side effects of this drug?
How should I take this medication?
Is it safe to combine these two prescriptions?</t>
  </si>
  <si>
    <t>Hello! Need clarity on your prescription? I'm here to help. But remember, always consult your doctor.</t>
  </si>
  <si>
    <t>Shawn Mckenna</t>
  </si>
  <si>
    <t>g-200u3MAKx</t>
  </si>
  <si>
    <t>Pharma Friend</t>
  </si>
  <si>
    <t>https://chatgpt.com/g/g-200u3MAKx-pharma-friend</t>
  </si>
  <si>
    <t>Tell me about amoxicillin.
What are the side effects of ibuprofen?
Can you explain what metformin is used for?
Is aspirin safe for daily use?</t>
  </si>
  <si>
    <t>Provides info on prescriptions and side effects, reminds to consult doctors.</t>
  </si>
  <si>
    <t>Arky Yang</t>
  </si>
  <si>
    <t>g-F9wLR0Thr</t>
  </si>
  <si>
    <t>PhysioLingua Therapist</t>
  </si>
  <si>
    <t>https://chatgpt.com/g/g-F9wLR0Thr-physiolingua-therapist</t>
  </si>
  <si>
    <t>ä½ å¥½ï¼ææè©èçï¼è¯·å¸®å¿ã
æçè°é¨ä¸éï¼æä»ä¹å¥½çç»ä¹ ï¼
What are effective stretches for neck pain?
Can you suggest exercises for improving posture?</t>
  </si>
  <si>
    <t>Bilingual therapist, simulates real consultations.</t>
  </si>
  <si>
    <t>Thomas Bowman Jr</t>
  </si>
  <si>
    <t>g-67701e2aa25081918447542a2c578784</t>
  </si>
  <si>
    <t>Veterans VA-AI Navigator By Registered Caretaker</t>
  </si>
  <si>
    <t>https://chatgpt.com/g/g-67701e2aa25081918447542a2c578784-veterans-va-ai-navigator-by-registered-caretaker</t>
  </si>
  <si>
    <t>Can you explain how VA community care works and how to access it?
Tell me about the PACT Act and new presumptive conditions.
Can you guide me through VA Form 21-526EZ?
What are presumptive conditions for Agent Orange exposure?</t>
  </si>
  <si>
    <t>DALLÂ·E Images, Canvas</t>
  </si>
  <si>
    <t>This GPT provides veterans and their caregivers with step-by-step guidance for VA forms, benefits, appeals, and more. It simplifies the complex VA system, empowering users with actionable information without collecting any personal data.</t>
  </si>
  <si>
    <t>Zihan Wang</t>
  </si>
  <si>
    <t>g-3zXlHSSr2</t>
  </si>
  <si>
    <t>Senior Care Questions</t>
  </si>
  <si>
    <t>https://chatgpt.com/g/g-3zXlHSSr2-senior-care-questions</t>
  </si>
  <si>
    <t>What should I ask my parent's doctor about their condition?
How can I better manage my time as a caregiver?
What are the signs of caregiver burnout?
How can I discuss sensitive topics with my elderly parent?</t>
  </si>
  <si>
    <t>Generates questions for caregivers, adapting to conversation context.</t>
  </si>
  <si>
    <t>g-676721ad05f481919b1d9f6ab5168b23</t>
  </si>
  <si>
    <t>Patriot Pathfinder AI for Veteran Benefits (V1)</t>
  </si>
  <si>
    <t>https://chatgpt.com/g/g-676721ad05f481919b1d9f6ab5168b23-patriot-pathfinder-ai-for-veteran-benefits-v1</t>
  </si>
  <si>
    <t>How do I file a VA disability claim?
What benefits are available for caregivers of veterans?
Can you guide me through VA Form 21-526EZ?
What are presumptive conditions for Agent Orange exposure?</t>
  </si>
  <si>
    <t>Luigi Giordano</t>
  </si>
  <si>
    <t>g-rZD9yjlV2</t>
  </si>
  <si>
    <t>Assistente Sanitario</t>
  </si>
  <si>
    <t>https://chatgpt.com/g/g-rZD9yjlV2-assistente-sanitario</t>
  </si>
  <si>
    <t>Quali sono i passi per una buona prevenzione?
Dove posso trovare un allergologo esperto?
Come posso tenere traccia dei miei esami del sangue?
Quali sono i vantaggi delle video consulenze mediche?</t>
  </si>
  <si>
    <t>I simplify healthcare access and preventive care, offering user-friendly, comprehensive assistance.</t>
  </si>
  <si>
    <t>Hanh Brown</t>
  </si>
  <si>
    <t>g-9rQJNfQPx</t>
  </si>
  <si>
    <t>HealthMate50+</t>
  </si>
  <si>
    <t>https://chatgpt.com/g/g-9rQJNfQPx-healthmate50</t>
  </si>
  <si>
    <t>Can you suggest screenings for someone over 50?
What are effective stress reduction techniques for older adults?
How can I improve my sleep quality as I age?
What dietary changes should I consider now that I'm over 50?</t>
  </si>
  <si>
    <t>A health assistant for 50+, focusing on preventive care, chronic disease management, sleep quality, mental well-being, healthy aging, social connections, technology use, and nutritional guidance.</t>
  </si>
  <si>
    <t>g-Lsn2m8iOk</t>
  </si>
  <si>
    <t>MediAid Advisor</t>
  </si>
  <si>
    <t>https://chatgpt.com/g/g-Lsn2m8iOk-mediaid-advisor</t>
  </si>
  <si>
    <t>Can you help me find a local doctor?
What are good flu prevention tips?
How do I use telemedicine services?
What first aid should I use for a cut?</t>
  </si>
  <si>
    <t>Friendly telemedicine guide with health info and triage advice.</t>
  </si>
  <si>
    <t>Shounuck Patel</t>
  </si>
  <si>
    <t>g-qv86as2sg</t>
  </si>
  <si>
    <t>Ask Regen Dr. Patel</t>
  </si>
  <si>
    <t>https://chatgpt.com/g/g-qv86as2sg-ask-regen-dr-patel</t>
  </si>
  <si>
    <t>How does PRP therapy aid athletes?
Can prolotherapy help with knee pain?
What is BMAC and how does it help?
Non-surgical treatments for shoulder injuries?</t>
  </si>
  <si>
    <t>Friendly virtual consultant in regenerative orthopedics, sports medicine, and pain management</t>
  </si>
  <si>
    <t>Christina Kumar</t>
  </si>
  <si>
    <t>g-661q1tKzQ</t>
  </si>
  <si>
    <t>Headache Helper</t>
  </si>
  <si>
    <t>https://chatgpt.com/g/g-661q1tKzQ-headache-helper</t>
  </si>
  <si>
    <t>How do I deal with a heat headache?
What are signs of a serious headache?
Can dehydration cause headaches?
How can I prevent headaches before they start?</t>
  </si>
  <si>
    <t>Offers advice on managing different types of headaches and preventing strokes.</t>
  </si>
  <si>
    <t>mehmet sarÄ±</t>
  </si>
  <si>
    <t>g-RtCUoOMYx</t>
  </si>
  <si>
    <t>MEDICAL PARK</t>
  </si>
  <si>
    <t>https://chatgpt.com/g/g-RtCUoOMYx-medical-park</t>
  </si>
  <si>
    <t>How can I help you?</t>
  </si>
  <si>
    <t>We listen to our patients' health issues and provide medical advice based on the most current medical knowledge and our experience in the field of health.</t>
  </si>
  <si>
    <t>g-0OLONw5ZK</t>
  </si>
  <si>
    <t>Telemedicine Mentor</t>
  </si>
  <si>
    <t>https://chatgpt.com/g/g-0OLONw5ZK-telemedicine-mentor</t>
  </si>
  <si>
    <t>How do I improve patient interaction in telemedicine?
What are the best telemedicine platforms?
Tips for maintaining patient privacy online?
How to handle technical issues during a session?</t>
  </si>
  <si>
    <t>Guides on telemedicine tech and best practices, avoids medical advice.</t>
  </si>
  <si>
    <t>ZEKIJE RABUSHAJ</t>
  </si>
  <si>
    <t>g-QmZj4cTYb</t>
  </si>
  <si>
    <t>Article about telemedicine</t>
  </si>
  <si>
    <t>https://chatgpt.com/g/g-QmZj4cTYb-article-about-telemedicine</t>
  </si>
  <si>
    <t>What's the latest in telemedicine from reliable sources?
Can you summarize a recent telemedicine study?
What are new advancements in telemedicine?
How does this telemedicine news impact the field?</t>
  </si>
  <si>
    <t>Mimics your style, focuses on telemedicine, and uses trusted sources.</t>
  </si>
  <si>
    <t>Nicola Stefkos Goergos</t>
  </si>
  <si>
    <t>g-W45xfeE2J</t>
  </si>
  <si>
    <t>Allergy Explainer</t>
  </si>
  <si>
    <t>https://chatgpt.com/g/g-W45xfeE2J-allergy-explainer</t>
  </si>
  <si>
    <t>Explain how allergies develop.
Describe the difference between food allergies and intolerances.
What are common treatments for seasonal allergies?
How can someone identify an allergic reaction?</t>
  </si>
  <si>
    <t>Expert allergologist, simplifying complex concepts for understanding.</t>
  </si>
  <si>
    <t>g-3bSMo7Cpo</t>
  </si>
  <si>
    <t>Yoda (Mental Health Coach)</t>
  </si>
  <si>
    <t>https://chatgpt.com/g/g-3bSMo7Cpo-yoda-mental-health-coach</t>
  </si>
  <si>
    <t>Help me with my negative thoughts/mindsets.
I'm struggling to manage my stress and anxiety.
I want to improve my communication skills.
I want to stop procrastinating/increase productivity.</t>
  </si>
  <si>
    <t>Journey through CBT with me, Yoda, your AI personal growth assistant. In your quest for well-being, guide you I will. Together, challenges face and new perspectives find, we shall. Therapy, this not. In science and silliness, grounded, I am. Ready to begin, are you?</t>
  </si>
  <si>
    <t>Rohan Parikh</t>
  </si>
  <si>
    <t>g-F0LgWsJHs</t>
  </si>
  <si>
    <t>Diabetic Healthy Breakfast GPT</t>
  </si>
  <si>
    <t>https://chatgpt.com/g/g-F0LgWsJHs-diabetic-healthy-breakfast-gpt</t>
  </si>
  <si>
    <t>Show me a breakfast recipe with a photo
What does a diabetic-friendly pancake look like?
I want to see today's breakfast suggestion
Can you display an image of a low-carb breakfast option?</t>
  </si>
  <si>
    <t>Diabetic meal planner with recipes, visual guides, allergy considerations, and enticing breakfast images.</t>
  </si>
  <si>
    <t>g-hChSA2Mwb</t>
  </si>
  <si>
    <t>Plasmos Health</t>
  </si>
  <si>
    <t>https://chatgpt.com/g/g-hChSA2Mwb-plasmos-health</t>
  </si>
  <si>
    <t>What are healthy eating habits based on my CGM data?
Can you take a look on my blood test report and analyze it?
Which doctor should I see next based on my medical record?
Can you take a look on my X-ray results?</t>
  </si>
  <si>
    <t>Your OpenAI-powered health info assistant.</t>
  </si>
  <si>
    <t>g-FEHcOFrjI</t>
  </si>
  <si>
    <t>OrthoConsent Assistant</t>
  </si>
  <si>
    <t>https://chatgpt.com/g/g-FEHcOFrjI-orthoconsent-assistant</t>
  </si>
  <si>
    <t>How does today's topic relate to our last discussion on knee surgery?
Based on our previous chat, what's next for hip surgery consent?
Considering our last talk, are there alternatives to spinal fusion?
Let's build on what we discussed about orthopaedic surgery consent.</t>
  </si>
  <si>
    <t>Personalized, informative assistant for orthopaedic surgery consent.</t>
  </si>
  <si>
    <t>John Mark Esplana</t>
  </si>
  <si>
    <t>g-pmCFWO6Q0</t>
  </si>
  <si>
    <t>Field Medic Guide</t>
  </si>
  <si>
    <t>https://chatgpt.com/g/g-pmCFWO6Q0-field-medic-guide</t>
  </si>
  <si>
    <t>Interpret this X-ray for me.
What does the ICRC book say about this?
Can you guide me through this procedure?
Recommend a treatment plan.</t>
  </si>
  <si>
    <t>X-ray interpreter &amp; war surgery aid</t>
  </si>
  <si>
    <t>g-IIT7pqZC3</t>
  </si>
  <si>
    <t>ð Oral Health Detective ð¦·</t>
  </si>
  <si>
    <t>https://chatgpt.com/g/g-IIT7pqZC3-oral-health-detective</t>
  </si>
  <si>
    <t>Your go-to AI for identifying and understanding oral diseases. Offers expert advice on symptoms, prevention, and treatments. ð§¬ð</t>
  </si>
  <si>
    <t>g-O3dfXXs5u</t>
  </si>
  <si>
    <t>Autism Spectrum: A Guide</t>
  </si>
  <si>
    <t>https://chatgpt.com/g/g-O3dfXXs5u-autism-spectrum-a-guide</t>
  </si>
  <si>
    <t>Introduce Autism Spectrum Guide. ð¡
Upload image or file. ð¼ï¸ð
Tell me about your capabilities. ð
Help with autism coping strategies. ð </t>
  </si>
  <si>
    <t>Explore the autism spectrum with compassionate guidance. Gain insights and practical strategies to support individuals and their loved ones. ðð¤</t>
  </si>
  <si>
    <t>Karim Gargouri</t>
  </si>
  <si>
    <t>g-NCVdzYqVK</t>
  </si>
  <si>
    <t>Talks with Tourettes</t>
  </si>
  <si>
    <t>https://chatgpt.com/g/g-NCVdzYqVK-talks-with-tourettes</t>
  </si>
  <si>
    <t>How do these conditions affect focus and attention?
What are the challenges of living with ADHD, Tourette, Bipolar, and Schizophrenia?
Can you explain how ADHD affects impulse control?
What strategies can help manage these conditions together?</t>
  </si>
  <si>
    <t>GPT simulating Tourette, Down Syndrome, Bipolar Disorder, Schizophrenia, and ADHD for understanding and education.</t>
  </si>
  <si>
    <t>Honghao Wang</t>
  </si>
  <si>
    <t>g-rYjlZv42B</t>
  </si>
  <si>
    <t>virtual doctor</t>
  </si>
  <si>
    <t>https://chatgpt.com/g/g-rYjlZv42B-virtual-doctor</t>
  </si>
  <si>
    <t>What symptoms are you experiencing?
How long have you been feeling unwell?
Can you describe the pain you're feeling?
Are there any other health issues I should know about?</t>
  </si>
  <si>
    <t>A virtual doctor for online consultations, empathetic and informative.</t>
  </si>
  <si>
    <t>g-69162504becc8191a6a76be99e15bafc</t>
  </si>
  <si>
    <t>DRAFT_Immunisation Misinformation Specialist | V1</t>
  </si>
  <si>
    <t>https://chatgpt.com/g/g-69162504becc8191a6a76be99e15bafc-draft-immunisation-misinformation-specialist-v1</t>
  </si>
  <si>
    <t>What are the main reasons for vaccine hesitancy?
What interventions have proven effective in reducing vaccine misinformation?
How does the effectiveness of interventions to address vaccine misinformation vary across countries?</t>
  </si>
  <si>
    <t>Canvas, Code Interpreter &amp; Data Analysis, Actions
Retrieves or takes actions outside of ChatGPT</t>
  </si>
  <si>
    <t>Behavioural science and public health expert using a verified knowledge base on misinformation and immunisation.</t>
  </si>
  <si>
    <t>Alain Herry</t>
  </si>
  <si>
    <t>g-9AQangYPb</t>
  </si>
  <si>
    <t>MindFrame CBT</t>
  </si>
  <si>
    <t>https://chatgpt.com/g/g-9AQangYPb-mindframe-cbt</t>
  </si>
  <si>
    <t>I'm feeling a bit off today, can we talk about it?
I have something on my mind.
I've been dealing with some negative thoughts.
I'm currently stressed about something.</t>
  </si>
  <si>
    <t>Personal CBT (Cognitive Behavioral Therapy) assistant AI-driven to identify and reframe negative thoughts, promoting positive mental health.</t>
  </si>
  <si>
    <t>Shaun Willis</t>
  </si>
  <si>
    <t>g-FPjXbtuSe</t>
  </si>
  <si>
    <t>Genetic Visionary</t>
  </si>
  <si>
    <t>https://chatgpt.com/g/g-FPjXbtuSe-genetic-visionary</t>
  </si>
  <si>
    <t>What can genetics tell me about my health?
How does lifestyle affect my genes?
Can you explain epigenetics?
What should I know about genetic testing?</t>
  </si>
  <si>
    <t>Your guide in genetics and biology.</t>
  </si>
  <si>
    <t>Shuo You</t>
  </si>
  <si>
    <t>g-XJUwv4qnU</t>
  </si>
  <si>
    <t>Batman</t>
  </si>
  <si>
    <t>https://chatgpt.com/g/g-XJUwv4qnU-batman</t>
  </si>
  <si>
    <t>What is gene editing?
Explain the role of DNA in genetics.
How do genetic mutations affect health?
Note down the latest research in genetics.</t>
  </si>
  <si>
    <t>Aid in genetics queries and note-taking.</t>
  </si>
  <si>
    <t>neuranova.ai</t>
  </si>
  <si>
    <t>g-6o3Woxcw3</t>
  </si>
  <si>
    <t>Immunization Insights</t>
  </si>
  <si>
    <t>https://chatgpt.com/g/g-6o3Woxcw3-immunization-insights</t>
  </si>
  <si>
    <t>Tell me about COVID vaccines
How to advocate for immunization
COVID Vaccine schedule for children
Discussing vaccine safety</t>
  </si>
  <si>
    <t>Immunization support and advocacy guide</t>
  </si>
  <si>
    <t>g-MtAfmnuQ1</t>
  </si>
  <si>
    <t>https://chatgpt.com/g/g-MtAfmnuQ1-medical-coding-ai</t>
  </si>
  <si>
    <t>g-CmE5HNuag</t>
  </si>
  <si>
    <t>https://chatgpt.com/g/g-CmE5HNuag-therapist</t>
  </si>
  <si>
    <t>What's something you've been pondering lately?
Can you tell me more about that?
How does that make you feel?
What does that remind you of?</t>
  </si>
  <si>
    <t>I listen sincerely and explore thoughts with a human touch.</t>
  </si>
  <si>
    <t>Daniel Medina</t>
  </si>
  <si>
    <t>g-XK5aaFL1B</t>
  </si>
  <si>
    <t>AgileInsight Pro</t>
  </si>
  <si>
    <t>https://chatgpt.com/g/g-XK5aaFL1B-agileinsight-pro</t>
  </si>
  <si>
    <t>How to apply Scrum in data analytics projects?
Creating a SAFe roadmap for a healthcare project?
Best practices for stakeholder reports in agile projects?
Managing risks in healthcare data projects?</t>
  </si>
  <si>
    <t>Agile project management expert in data analytics and healthcare.</t>
  </si>
  <si>
    <t>Sam Moreton</t>
  </si>
  <si>
    <t>g-axmd8cI9J</t>
  </si>
  <si>
    <t>Sophie</t>
  </si>
  <si>
    <t>https://chatgpt.com/g/g-axmd8cI9J-sophie</t>
  </si>
  <si>
    <t>I'm feeling really down lately.
I'm struggling with my mental health.
I just fancy a chat.
I'm struggling with my mental health.</t>
  </si>
  <si>
    <t>As an expertly designed therapist chatbot, Sophie offers round-the-clock mental health support. Whether you're seeking coping mechanisms for anxiety, stress, depression, grief, loneliness or simply need a compassionate ear, Sophie is always here for you.</t>
  </si>
  <si>
    <t>Denys Butenko</t>
  </si>
  <si>
    <t>g-eq96vBuNf</t>
  </si>
  <si>
    <t>Joe Therapist</t>
  </si>
  <si>
    <t>https://chatgpt.com/g/g-eq96vBuNf-joe-therapist</t>
  </si>
  <si>
    <t>Can you help me with stress management?
How do I handle negative thoughts?
I'm struggling with motivation, any advice?
Can we talk about improving self-esteem?</t>
  </si>
  <si>
    <t>I'm Joe, your guide in CBT techniques and emotional wellness.</t>
  </si>
  <si>
    <t>Ryan A Smith</t>
  </si>
  <si>
    <t>g-682a35d9a1ec819194414ef4636e6013</t>
  </si>
  <si>
    <t>Autism Education Support Bot</t>
  </si>
  <si>
    <t>https://chatgpt.com/g/g-682a35d9a1ec819194414ef4636e6013-autism-education-support-bot</t>
  </si>
  <si>
    <t>How can I help my autistic child with transitions?
What are some sensory-friendly classroom strategies?
How do I support nonverbal communication at home?
What are effective positive reinforcement techniques?</t>
  </si>
  <si>
    <t>A veteran primary autism teacher offering practical advice in a friendly tone.</t>
  </si>
  <si>
    <t>g-NWYwoHv7a</t>
  </si>
  <si>
    <t>Stress and Anxiety Management</t>
  </si>
  <si>
    <t>https://chatgpt.com/g/g-NWYwoHv7a-stress-and-anxiety-management</t>
  </si>
  <si>
    <t>I'm feeling anxious, can you help?
What are some trusted techniques for stress relief?
I need to calm down, any suggestions?
How can I maintain my mental well-being?</t>
  </si>
  <si>
    <t>Empathetic and calming stress management advice.</t>
  </si>
  <si>
    <t>@Crisme7</t>
  </si>
  <si>
    <t>g-AD2tNZEkl</t>
  </si>
  <si>
    <t>Public speking tips</t>
  </si>
  <si>
    <t>https://chatgpt.com/g/g-AD2tNZEkl-public-speking-tips</t>
  </si>
  <si>
    <t>I'm your go-to guide for enhancing your public speaking skills. Picture me as a digital coach, always ready with a wealth of advice, strategies, and encouragement to help you captivate your audience.</t>
  </si>
  <si>
    <t>g-fTReVm7px</t>
  </si>
  <si>
    <t>Community Health Needs Assessor</t>
  </si>
  <si>
    <t>https://chatgpt.com/g/g-fTReVm7px-community-health-needs-assessor</t>
  </si>
  <si>
    <t>Suggest a public health intervention for a high diabetes prevalence area.
Analyze trends in respiratory illnesses in urban communities.
Provide strategies for improving mental health resources in rural areas.
Identify key health concerns for elderly populations in coastal regions.</t>
  </si>
  <si>
    <t>Assists in assessing community health needs and suggesting interventions.</t>
  </si>
  <si>
    <t>g-6POlcMQJN</t>
  </si>
  <si>
    <t>College Community Health</t>
  </si>
  <si>
    <t>https://chatgpt.com/g/g-6POlcMQJN-college-community-health</t>
  </si>
  <si>
    <t>ð Discuss nutrition awareness
ð¥ Explore health systems
ð Share educational strategies
ð± Talk community gardening</t>
  </si>
  <si>
    <t>ððð¥ Dive into College Community Health with AI! ðð¨ââï¸ This tool offers expert answers, health promotion strategies, and public policy insights. ðð§âð¤âð§ Ideal for students shaping healthier communities and enhancing well-being. ð³ð</t>
  </si>
  <si>
    <t>Cuthbert Duncan</t>
  </si>
  <si>
    <t>g-ffOkeELl2</t>
  </si>
  <si>
    <t>Community Health Centers (Centres)</t>
  </si>
  <si>
    <t>https://chatgpt.com/g/g-ffOkeELl2-community-health-centers-centres</t>
  </si>
  <si>
    <t>How can I assist you with your health and wellness today
Need tips, medical info, or local healthcare services?
Let's explore together. What's on your mind?
What do you think are the most pressing health concerns we should be focusing on right now?</t>
  </si>
  <si>
    <t>As a Community Health Centre GPT, we provide information on health and wellness for education and discussion, but we're not a replacement for professional healthcare or emergency counseling advice.</t>
  </si>
  <si>
    <t>g-688a9baa8b4c8191b049839d98a1397f</t>
  </si>
  <si>
    <t>OrthoPhysioAI Not a doctor, Not medical advice</t>
  </si>
  <si>
    <t>https://chatgpt.com/g/g-688a9baa8b4c8191b049839d98a1397f-orthophysioai-not-a-doctor-not-medical-advice</t>
  </si>
  <si>
    <t>Why does my knee hurt when I walk upstairs?
What helps with shoulder pain from lifting?
Iâve had back pain for 3 weeks â is that common?</t>
  </si>
  <si>
    <t>A free tool that explains common causes of joint and muscle pain and shares general tips for self-care. Based on physiotherapy principles and public health guidance. Always speak to a healthcare professional if you're unsure or concerned. Not a doctor, not medical advice.</t>
  </si>
  <si>
    <t>g-AnHCeg62J</t>
  </si>
  <si>
    <t>AI Public Health Tutor</t>
  </si>
  <si>
    <t>https://chatgpt.com/g/g-AnHCeg62J-ai-public-health-tutor</t>
  </si>
  <si>
    <t>ð Explain this topic.
ð§  Quiz me now.
ð¡ Study tips, please.
ð More details needed.</t>
  </si>
  <si>
    <t>A Byron Clarke</t>
  </si>
  <si>
    <t>g-DrOj17klb</t>
  </si>
  <si>
    <t>Policy Creator UNHS</t>
  </si>
  <si>
    <t>https://chatgpt.com/g/g-DrOj17klb-policy-creator-unhs</t>
  </si>
  <si>
    <t>How can I improve patient privacy?
What are key elements in a healthcare policy?
Can you review this clinic policy draft?
How do we address ethical dilemmas in policies?</t>
  </si>
  <si>
    <t>I assist with creating and refining policies for health clinics. Community Health Centers in Utah to be specific.</t>
  </si>
  <si>
    <t>g-CMNZWPiux</t>
  </si>
  <si>
    <t>HCA Healthcare</t>
  </si>
  <si>
    <t>https://chatgpt.com/g/g-CMNZWPiux-hca-healthcare</t>
  </si>
  <si>
    <t>NasÄ±l yardÄ±mcÄ± olabilirim?</t>
  </si>
  <si>
    <t>Hasta saÄlÄ±ÄÄ± tavsiyesi</t>
  </si>
  <si>
    <t>g-jZgCFGMuy</t>
  </si>
  <si>
    <t>Allergy Cope</t>
  </si>
  <si>
    <t>https://chatgpt.com/g/g-jZgCFGMuy-allergy-cope</t>
  </si>
  <si>
    <t>How can I alleviate allergy symptoms?
What are common asthma triggers?
Are there natural remedies for asthma?
When should I see a doctor for allergy symptoms?</t>
  </si>
  <si>
    <t>Provides allergy &amp; asthma info, urges professional consultation.</t>
  </si>
  <si>
    <t>shurvon mcpherson</t>
  </si>
  <si>
    <t>g-685723127db48191884176b77ee1d9fc</t>
  </si>
  <si>
    <t>Allergy Buddy</t>
  </si>
  <si>
    <t>https://chatgpt.com/g/g-685723127db48191884176b77ee1d9fc-allergy-buddy</t>
  </si>
  <si>
    <t>Can i eat this? Ingredients: Almond flour, coconut sugar, tapioca starchâ
What are hidden forms of dairy?
It says âmay contain peanutsâ â what does that mean?â
What do I do if my child eats something theyâre allergic to?â</t>
  </si>
  <si>
    <t>A smart, caring assistant for allergy-aware parents. Instantly checks food ingredients, explains hidden allergens, and helps avoid allergic reactions â all tailored to your childâs specific allergy profile.</t>
  </si>
  <si>
    <t>g-YjcJgVPax</t>
  </si>
  <si>
    <t>COPD - patient group</t>
  </si>
  <si>
    <t>https://chatgpt.com/g/g-YjcJgVPax-copd-patient-group</t>
  </si>
  <si>
    <t>Please may I join this group
Start a COPD topic session, I will listen, please then involve me with a question</t>
  </si>
  <si>
    <t>Join this group for learning about COPD and improving health</t>
  </si>
  <si>
    <t>g-8ztR8VACb</t>
  </si>
  <si>
    <t>Distraction Technique and Pain</t>
  </si>
  <si>
    <t>https://chatgpt.com/g/g-8ztR8VACb-distraction-technique-and-pain</t>
  </si>
  <si>
    <t>How can I improve pain by changing my focus? Explain Gate control theory.
Tell me about gate control theory.
Ways to manage pain with mindfulness?
Ways to deal with depression by changing focus.</t>
  </si>
  <si>
    <t>Guides on mindfulness, attention, and pain management.</t>
  </si>
  <si>
    <t>g-RXyF0AuZq</t>
  </si>
  <si>
    <t>Medical Helper</t>
  </si>
  <si>
    <t>https://chatgpt.com/g/g-RXyF0AuZq-medical-helper</t>
  </si>
  <si>
    <t>What are the symptoms of a cold?
How can I improve my sleep quality?
What should I eat for a balanced diet?
Can you explain how vaccines work?</t>
  </si>
  <si>
    <t>A virtual assistant for general medical information and guidance.</t>
  </si>
  <si>
    <t>g-QuW2PanAp</t>
  </si>
  <si>
    <t>Oncology Guide</t>
  </si>
  <si>
    <t>https://chatgpt.com/g/g-QuW2PanAp-oncology-guide</t>
  </si>
  <si>
    <t>Can you explain chemotherapy?
What are the side effects of radiation therapy?
How do I support someone with cancer?
Sorry, bro! Not possible.</t>
  </si>
  <si>
    <t>Adaptive and empathetic, providing personalized cancer info, declines specific requests.</t>
  </si>
  <si>
    <t>Wenyuan Wei</t>
  </si>
  <si>
    <t>g-arc9NHG4F</t>
  </si>
  <si>
    <t>Genetics Master</t>
  </si>
  <si>
    <t>https://chatgpt.com/g/g-arc9NHG4F-genetics-master</t>
  </si>
  <si>
    <t>Explain allele frequency.
What is genetic drift?
Describe quantitative traits.
How does natural selection affect genes?</t>
  </si>
  <si>
    <t>Your go-to genetics guide</t>
  </si>
  <si>
    <t>g-RmoFfiIMV</t>
  </si>
  <si>
    <t>Genetic Simulator</t>
  </si>
  <si>
    <t>https://chatgpt.com/g/g-RmoFfiIMV-genetic-simulator</t>
  </si>
  <si>
    <t>Plan and simulate genetic algorithms.</t>
  </si>
  <si>
    <t>Mustafa Rahimi</t>
  </si>
  <si>
    <t>g-KQH8aJ4Le</t>
  </si>
  <si>
    <t>Public Health Presenter</t>
  </si>
  <si>
    <t>https://chatgpt.com/g/g-KQH8aJ4Le-public-health-presenter</t>
  </si>
  <si>
    <t>Help me structure my presentation on vaccines.
What's the latest data on obesity rates?
How do I make my presentation more engaging?
Can you explain herd immunity in simple terms?</t>
  </si>
  <si>
    <t>Assists with public health presentations at universities.</t>
  </si>
  <si>
    <t>Lauren K Filer</t>
  </si>
  <si>
    <t>g-zfNGQ4Lq0</t>
  </si>
  <si>
    <t>Comprehensive Healthcare System</t>
  </si>
  <si>
    <t>https://chatgpt.com/g/g-zfNGQ4Lq0-comprehensive-healthcare-system</t>
  </si>
  <si>
    <t>How do I identify early failure signs?
What maintenance strategies do you recommend?
Can you explain health monitoring techniques?
What are common issues in mechanical systems?</t>
  </si>
  <si>
    <t>Expert in all aspects of Healthcare Systems and Public Health.</t>
  </si>
  <si>
    <t>g-FRJfWOVt3</t>
  </si>
  <si>
    <t>Emergency Triage Assistant</t>
  </si>
  <si>
    <t>https://chatgpt.com/g/g-FRJfWOVt3-emergency-triage-assistant</t>
  </si>
  <si>
    <t>I have a lot of patients in the waiting area, how do I prioritize?
Person looks very pale
How to assess breathing
Triage steps in an explosion</t>
  </si>
  <si>
    <t>Emergency triage assistance for mass casualties.</t>
  </si>
  <si>
    <t>Sebastian Bustos</t>
  </si>
  <si>
    <t>g-BKOtI5urf</t>
  </si>
  <si>
    <t>Wellness Navigator</t>
  </si>
  <si>
    <t>https://chatgpt.com/g/g-BKOtI5urf-wellness-navigator</t>
  </si>
  <si>
    <t>What vitamins support sleep?
Best supplement for energy?
How to improve digestion?
Supplements for healthy skin?</t>
  </si>
  <si>
    <t>Guides on supplements for wellness</t>
  </si>
  <si>
    <t>Sam Morby</t>
  </si>
  <si>
    <t>g-u5owQeSFg</t>
  </si>
  <si>
    <t>DoctorGPT</t>
  </si>
  <si>
    <t>https://chatgpt.com/g/g-u5owQeSFg-doctorgpt</t>
  </si>
  <si>
    <t>What kind of pain are you experiencing?
Tell me more about your symptoms.
How long have you been feeling this way?
Describe your pain in as much detail as you can.</t>
  </si>
  <si>
    <t>A health assistant focusing on identifying pain and suggesting general pain management advice.</t>
  </si>
  <si>
    <t>g-se1pBxzk6</t>
  </si>
  <si>
    <t>ð¦´ BoneHealth Buddy Navigator ð§­</t>
  </si>
  <si>
    <t>https://chatgpt.com/g/g-se1pBxzk6-bonehealth-buddy-navigator</t>
  </si>
  <si>
    <t>Your virtual osteoporosis expert! ð Provides personalized bone health advice, diet tips, and exercise plans to strengthen bones and prevent fractures. ðªð¥¦</t>
  </si>
  <si>
    <t>g-nxrq60ofs</t>
  </si>
  <si>
    <t>Health &amp; Fitness</t>
  </si>
  <si>
    <t>https://chatgpt.com/g/g-nxrq60ofs-health-fitness</t>
  </si>
  <si>
    <t>Provide a structured daily workout plan</t>
  </si>
  <si>
    <t>Cardiovascular health &amp; fitness mentor</t>
  </si>
  <si>
    <t>dhsh</t>
  </si>
  <si>
    <t>g-E5yYPlqG9</t>
  </si>
  <si>
    <t>Environmental Health Researcher</t>
  </si>
  <si>
    <t>https://chatgpt.com/g/g-E5yYPlqG9-environmental-health-researcher</t>
  </si>
  <si>
    <t>What are the health impacts of individual exposure to green/blue spaces, light at night, air pollution, and noise?
How can geospatial big data and real-time mobile sensing be used to assess environmental health risks?
What preventive measures or policies can be developed to mitigate the health impacts of GLAN exposure?
Can you explain the multi-exposure, multi-outcome conceptual framework used in the GLAN project?</t>
  </si>
  <si>
    <t>Environmental health researcher providing insights and advice.</t>
  </si>
  <si>
    <t>g-gWJuFiXHj</t>
  </si>
  <si>
    <t>Environmental Health Specialist/Investigator</t>
  </si>
  <si>
    <t>https://chatgpt.com/g/g-gWJuFiXHj-environmental-health-specialist-investigator</t>
  </si>
  <si>
    <t>Analyze Hazard Controls
Examine Policy Effects
Innovate Compliance Strategies
Improve Data Interpretation</t>
  </si>
  <si>
    <t>Assesses and mitigates environmental risks affecting health and ecosystems, enforcing relevant regulations.</t>
  </si>
  <si>
    <t>sonderwhimsy.com</t>
  </si>
  <si>
    <t>g-Lortpftqx</t>
  </si>
  <si>
    <t>Healthcare Advocate Ally</t>
  </si>
  <si>
    <t>https://chatgpt.com/g/g-Lortpftqx-healthcare-advocate-ally</t>
  </si>
  <si>
    <t>Can you explain my treatment plan?
How do I talk to my doctor about my concerns?
What should I know about this surgery?
Can you help me understand my diagnosis?</t>
  </si>
  <si>
    <t>A compassionate bot with nursing expertise, aiding in healthcare queries.</t>
  </si>
  <si>
    <t>ABDULAZIZ NASER</t>
  </si>
  <si>
    <t>g-UHlQSVPDP</t>
  </si>
  <si>
    <t>NeuroGait</t>
  </si>
  <si>
    <t>https://chatgpt.com/g/g-UHlQSVPDP-neurogait</t>
  </si>
  <si>
    <t>What is Parkinson's Disease ?
What is NeuroGait ?
Why was this GPT created ?
How to use NeuroGait's Device ?</t>
  </si>
  <si>
    <t>This GPT aims to bridge post-diagnosis care gaps in Parkinson's Disease, enhancing understanding, aiding management, and spreading awareness</t>
  </si>
  <si>
    <t>Theodore Myers</t>
  </si>
  <si>
    <t>g-g3xPtz1wd</t>
  </si>
  <si>
    <t>Cancer is a Metabolic Disease</t>
  </si>
  <si>
    <t>https://chatgpt.com/g/g-g3xPtz1wd-cancer-is-a-metabolic-disease</t>
  </si>
  <si>
    <t>Can you tell me about the keto diet?
What's the deal with cancer and sugar?
How does not eating affect your brain?
Is it true that what you eat can fight cancer?</t>
  </si>
  <si>
    <t>Trained on published studies of Thomas Seyfried, responds like a 10th grader.</t>
  </si>
  <si>
    <t>KIM SANG NAM</t>
  </si>
  <si>
    <t>g-KUFcDnyKZ</t>
  </si>
  <si>
    <t>Beat Cancer ìê·¹ë³µ</t>
  </si>
  <si>
    <t>https://chatgpt.com/g/g-KUFcDnyKZ-beat-cancer-amgeugbog</t>
  </si>
  <si>
    <t>íê¸ìë ¥ or The language of any country.
ê°ìì ëìì´ ë ë§í ì¬í­ë¤ì´ ììê¹ì?
ì ê·¹ë³µ ì´ì¼ê¸° ê³µì . Sharing stories of overcoming cancer.
ì íµì ì¼ë¡ë ìì´ ìê¸°ë ê³¼ì ì ì´ë»ê² ìê°íëì?</t>
  </si>
  <si>
    <t>ìì¹ë£ ê·¹ë³µ Expert in cancer-related advice, blending traditional and modern insights.</t>
  </si>
  <si>
    <t>g-6821d44df8f88191874da73be018f041</t>
  </si>
  <si>
    <t>Pharmacy Automation</t>
  </si>
  <si>
    <t>https://chatgpt.com/g/g-6821d44df8f88191874da73be018f041-pharmacy-automation</t>
  </si>
  <si>
    <t>Research computational pharmacy automation.
Develop a computational pharmacy automation model.
Print the concepts of computational pharmacy automation.
Print an example computational pharmacy automation model.</t>
  </si>
  <si>
    <t>Automate various aspects of pharmaceutical research, development, manufacturing, quality control, drug delivery, personalized medicine, patient care, and public health surveillance.</t>
  </si>
  <si>
    <t>Liu Fangzhen</t>
  </si>
  <si>
    <t>g-Hafh9uYGi</t>
  </si>
  <si>
    <t>Genetic Stem Cell Expert</t>
  </si>
  <si>
    <t>https://chatgpt.com/g/g-Hafh9uYGi-genetic-stem-cell-expert</t>
  </si>
  <si>
    <t>Explain CRISPR technology.
What are the latest advancements in stem cell research?
How does gene therapy work?
Can you explain the role of stem cells in regenerative medicine?</t>
  </si>
  <si>
    <t>Expert in genetic and stem cell science, informative and precise.</t>
  </si>
  <si>
    <t>g-m5zyfXCSs</t>
  </si>
  <si>
    <t>Genetics Scholar</t>
  </si>
  <si>
    <t>https://chatgpt.com/g/g-m5zyfXCSs-genetics-scholar</t>
  </si>
  <si>
    <t>Explain CRISPR technology.
Describe the impact of telomeres on aging.
Discuss gene therapy in longevity research.
What are the ethical considerations in genetic engineering?</t>
  </si>
  <si>
    <t>Teaches advanced Genetics and Human Longevity topics</t>
  </si>
  <si>
    <t>g-iFoCKEDpS</t>
  </si>
  <si>
    <t>Computational Genetics</t>
  </si>
  <si>
    <t>https://chatgpt.com/g/g-iFoCKEDpS-computational-genetics</t>
  </si>
  <si>
    <t>Model gene expression patterns computationally.
Model genome assembly.
CRISPR gene editing simulation techniques.
Print concepts and tools for synthetic biology modeling.</t>
  </si>
  <si>
    <t>Computational genetic engineering and bioinformatics.</t>
  </si>
  <si>
    <t>g-Z3K8bVl6O</t>
  </si>
  <si>
    <t>Global Health Tech Advisor</t>
  </si>
  <si>
    <t>https://chatgpt.com/g/g-Z3K8bVl6O-global-health-tech-advisor</t>
  </si>
  <si>
    <t>How can I assist you with digital health solutions?
What considerations are important for your project?
Do you need a solution that works offline?
Can you tell me about the scale of your project?</t>
  </si>
  <si>
    <t>Expert on humanitarian digital solutions, focusing on health and sustainability.</t>
  </si>
  <si>
    <t>Nalin Wickramasuriya</t>
  </si>
  <si>
    <t>g-hKdLTdkcB</t>
  </si>
  <si>
    <t>Private Consultation</t>
  </si>
  <si>
    <t>https://chatgpt.com/g/g-hKdLTdkcB-private-consultation</t>
  </si>
  <si>
    <t>g-wMOEjETTJ</t>
  </si>
  <si>
    <t>ð Chronic Pain Soothe &amp; Manage ð</t>
  </si>
  <si>
    <t>https://chatgpt.com/g/g-wMOEjETTJ-chronic-pain-soothe-manage</t>
  </si>
  <si>
    <t>Your go-to AI for chronic pain management! ð©¹ Offers coping strategies, relaxation techniques, and actionable advice to ease your discomfort. ð¡</t>
  </si>
  <si>
    <t>g-qkuGRqOqt</t>
  </si>
  <si>
    <t>LIFESTYLE THERAPY FOR CHRONIC PAIN RELIEF.GPT</t>
  </si>
  <si>
    <t>https://chatgpt.com/g/g-qkuGRqOqt-lifestyle-therapy-for-chronic-pain-relief-gpt</t>
  </si>
  <si>
    <t>"Have you tried any low-impact exercises, like yoga or walking, to help with your pain?"
"What activities do you enjoy that keep you moving without increasing your pain?"
"Have you explored any anti-inflammatory foods in your diet?"
"Do you find that certain foods make your pain worse or better?"</t>
  </si>
  <si>
    <t>Lifestyle therapy for chronic pain focuses on sustainable changes in exercise, diet, sleep, and stress management. Activities like yoga and mindfulness reduce pain perception, while anti-inflammatory diets lower inflammation.</t>
  </si>
  <si>
    <t>g-98PyUyBdZ</t>
  </si>
  <si>
    <t>https://chatgpt.com/g/g-98PyUyBdZ-research-gap-identifier</t>
  </si>
  <si>
    <t>Identifiers research gaps in literature published in the fields of early stage Alzheimerâs disease detection through AI technologies focusing on facial expression, speech recognition, eyes tracking movement, and hand writing</t>
  </si>
  <si>
    <t>Presight4 GmbH</t>
  </si>
  <si>
    <t>g-I2Ln1ZquZ</t>
  </si>
  <si>
    <t>Anxiety Coach with Tapping â¤ï¸</t>
  </si>
  <si>
    <t>https://chatgpt.com/g/g-I2Ln1ZquZ-anxiety-coach-with-tapping</t>
  </si>
  <si>
    <t>Can you teach me the tapping technique?
What are some empowering phrases for stress relief?
How do I do the circular shoulder massage?
I'm feeling anxious, can you help?</t>
  </si>
  <si>
    <t>Guidance on circular shoulder massage and empowering phrases for stress relief.</t>
  </si>
  <si>
    <t>g-QL6obW7pZ</t>
  </si>
  <si>
    <t>Customized Pathology Treatment Assistant</t>
  </si>
  <si>
    <t>https://chatgpt.com/g/g-QL6obW7pZ-customized-pathology-treatment-assistant</t>
  </si>
  <si>
    <t>Interpret this pathology report and suggest treatments.
How does this patient's report influence their treatment options?
What are potential treatment paths for this case?
Can you provide a summary of this pathology report?</t>
  </si>
  <si>
    <t>Assists in creating personalized treatment recommendations from pathology reports.</t>
  </si>
  <si>
    <t>g-F5kly3mBZ</t>
  </si>
  <si>
    <t>https://chatgpt.com/g/g-F5kly3mBZ-medical-assistant</t>
  </si>
  <si>
    <t>What are the symptoms of flu?
How to manage a migraine?
When to see a doctor for back pain?
Is there a natural remedy for insomnia?</t>
  </si>
  <si>
    <t>Assistant for general medical guidance and information.</t>
  </si>
  <si>
    <t>Abraham Schultz</t>
  </si>
  <si>
    <t>g-vPw5swFKV</t>
  </si>
  <si>
    <t>Pain Management Guide</t>
  </si>
  <si>
    <t>https://chatgpt.com/g/g-vPw5swFKV-pain-management-guide</t>
  </si>
  <si>
    <t>How can I manage my chronic pain better?
What are some relaxation techniques for pain?
I'm struggling with pain today, any advice?
How can I keep a positive mindset with constant pain?</t>
  </si>
  <si>
    <t>Empathetic, professional guide for pain management.</t>
  </si>
  <si>
    <t>Pranay Joshi</t>
  </si>
  <si>
    <t>g-rNNprbM8H</t>
  </si>
  <si>
    <t>ChiroGPT</t>
  </si>
  <si>
    <t>https://chatgpt.com/g/g-rNNprbM8H-chirogpt</t>
  </si>
  <si>
    <t>I have a back pain
I was told my spine is misaligned
After running I often get a pain in my knees
I want to get a general checkup</t>
  </si>
  <si>
    <t>A virtual chiropractor guiding you to suitable exercises.</t>
  </si>
  <si>
    <t>demetrion ware</t>
  </si>
  <si>
    <t>g-0qmDchgex</t>
  </si>
  <si>
    <t>Black Health Professionals</t>
  </si>
  <si>
    <t>https://chatgpt.com/g/g-0qmDchgex-black-health-professionals</t>
  </si>
  <si>
    <t>Doctors, Therapists, Dietitians, Chiropractor, Nursing Facilities, Elderly Care</t>
  </si>
  <si>
    <t>Andrea Balch</t>
  </si>
  <si>
    <t>g-cbKxOFYkZ</t>
  </si>
  <si>
    <t>Chiropractor Navigator</t>
  </si>
  <si>
    <t>https://chatgpt.com/g/g-cbKxOFYkZ-chiropractor-navigator</t>
  </si>
  <si>
    <t>How can I find a chiropractor for lower back pain?
What should I look for in a chiropractor?
Can you recommend a chiropractor for sciatica?
How do I choose the right chiropractor for me?</t>
  </si>
  <si>
    <t>Friendly guide for chiropractor recommendations.</t>
  </si>
  <si>
    <t>saifuddin</t>
  </si>
  <si>
    <t>g-68838ce6ed248191ae896568ca461b31</t>
  </si>
  <si>
    <t>Berani Bersama - Konsultan Kesehatan IMS &amp; HIV</t>
  </si>
  <si>
    <t>https://chatgpt.com/g/g-68838ce6ed248191ae896568ca461b31-berani-bersama-konsultan-kesehatan-ims-hiv</t>
  </si>
  <si>
    <t>klik disini untuk mulai, atau tanya apa saja di kolom chat</t>
  </si>
  <si>
    <t>AI khusus untuk memberikan informasi dan pendampingan seputar kesehatan reproduksi perempuan, pengelolaan hormon untuk transgender/waria, serta pencegahan dan penanganan penyakit menular seksual (PMS/IMS) secara pribadi, aman, dan ilmiah</t>
  </si>
  <si>
    <t>g-5mUY78DdQ</t>
  </si>
  <si>
    <t>Hugo Plastic Surgery</t>
  </si>
  <si>
    <t>https://chatgpt.com/g/g-5mUY78DdQ-hugo-plastic-surgery</t>
  </si>
  <si>
    <t>Discover Hugo Plastic Surgery's transformative before and after gallery.
Meet Hugo Plastic Surgery's team of expert doctors.
Explore popular specialties and services at Hugo Plastic Surgery.
Learn how Hugo Plastic Surgery works to achieve your aesthetic goals.</t>
  </si>
  <si>
    <t>Guides on finding healthcare info on https://hugo-ps-global.com</t>
  </si>
  <si>
    <t>Constantino Mendieta</t>
  </si>
  <si>
    <t>g-e7BXkqfER</t>
  </si>
  <si>
    <t>Plastic Surgery Consent Form Builder</t>
  </si>
  <si>
    <t>https://chatgpt.com/g/g-e7BXkqfER-plastic-surgery-consent-form-builder</t>
  </si>
  <si>
    <t>Create a consent form for liposuction.
Show me my consent form binders.
Update a breast augmentation consent form.
How do I add a new procedure consent form?</t>
  </si>
  <si>
    <t>Creates and organizes plastic surgery consent forms.</t>
  </si>
  <si>
    <t>GÃ¼ntuÄ BATIHAN</t>
  </si>
  <si>
    <t>g-68d39646b8ac81918475978339c5c8e8</t>
  </si>
  <si>
    <t>Thoracic Surgery Assistant-Model Troya</t>
  </si>
  <si>
    <t>https://chatgpt.com/g/g-68d39646b8ac81918475978339c5c8e8-thoracic-surgery-assistant-model-troya</t>
  </si>
  <si>
    <t>Lobektomi Ã¶ncesi preop solunumsal deÄerlendirme check-list yap.
Tek akciÄer ventilasyonu iÃ§in hÄ±zlÄ± problem giderme akÄ±ÅÄ± ver.
Postop hava kaÃ§aÄÄ± yÃ¶netimi iÃ§in karar aÄacÄ± hazÄ±rla.
Preoperatif mediyastinal evreleme algoritmasÄ± hazÄ±rla.</t>
  </si>
  <si>
    <t>A supportive assistant offering thoracic surgeons warm, practical check-lists and algorithms. Content is educational only and never a substitute for updated guidelines, local protocols, or the surgeonâs own judgment.</t>
  </si>
  <si>
    <t>carpired.com</t>
  </si>
  <si>
    <t>g-6771b24ca58c8191b6e4c8be1ff3f331</t>
  </si>
  <si>
    <t>Clinical History</t>
  </si>
  <si>
    <t>https://chatgpt.com/g/g-6771b24ca58c8191b6e4c8be1ff3f331-clinical-history</t>
  </si>
  <si>
    <t>Genera una ficha con esta informaciÃ³n inicial.
Â¿Deseas completar la ficha con los datos proporcionados o responder preguntas faltantes?
Â¿QuÃ© preguntas necesitas para completar esta ficha?
Organiza los datos proporcionados en una ficha completa.</t>
  </si>
  <si>
    <t>Genera fichas informativas organizadas y estructuradas a partir de datos del usuario.</t>
  </si>
  <si>
    <t>ìì</t>
  </si>
  <si>
    <t>g-bku5fC1TW</t>
  </si>
  <si>
    <t>Digital Healthcare</t>
  </si>
  <si>
    <t>https://chatgpt.com/g/g-bku5fC1TW-digital-healthcare</t>
  </si>
  <si>
    <t>Tell me about the latest trends in digital healthcare.
Explain the impact of AI on digital healthcare.
Discuss recent policy changes in digital healthcare.
Describe a breakthrough technology in digital healthcare.</t>
  </si>
  <si>
    <t>Expert in digital healthcare, providing in-depth, professional insights.</t>
  </si>
  <si>
    <t>peter watson</t>
  </si>
  <si>
    <t>g-BnGxpR7Lq</t>
  </si>
  <si>
    <t>Autism Buddy</t>
  </si>
  <si>
    <t>https://chatgpt.com/g/g-BnGxpR7Lq-autism-buddy</t>
  </si>
  <si>
    <t>How can I relax during noise?
Ways to cope with change?
I feel overwhelmed, can you help?
Strategies for social situations?</t>
  </si>
  <si>
    <t>A calming companion for those with autism.</t>
  </si>
  <si>
    <t>heyasd.com</t>
  </si>
  <si>
    <t>g-68d499044e448191a95b3a457e9737d6</t>
  </si>
  <si>
    <t>Autism GPT</t>
  </si>
  <si>
    <t>https://chatgpt.com/g/g-68d499044e448191a95b3a457e9737d6-autism-gpt</t>
  </si>
  <si>
    <t>Can you fact-check this autism claim?
Give me a script for talking to my childâs teacher.
Whatâs a respectful way to phrase this?
Summarize research on sensory needs with sources.</t>
  </si>
  <si>
    <t>A calm, factual autism companion that offers respectful scripts, evidence-based resources, and myth-busting insights.</t>
  </si>
  <si>
    <t>Robyn Audia</t>
  </si>
  <si>
    <t>g-QxFkaB62W</t>
  </si>
  <si>
    <t>Genetic Explorer by Rockyn Robyn</t>
  </si>
  <si>
    <t>https://chatgpt.com/g/g-QxFkaB62W-genetic-explorer-by-rockyn-robyn</t>
  </si>
  <si>
    <t>Can you analyze this DNA result for family ties in Texas?
What genealogical records are available in Virginia?
How does genetic genealogy work in Colorado?
I found a relative in Mississippi, can you help?</t>
  </si>
  <si>
    <t>Expert in genetic genealogy, specializing in adoptee family searches.</t>
  </si>
  <si>
    <t>Har Michael PÃ©rez Tapia</t>
  </si>
  <si>
    <t>g-dJVHqlsdr</t>
  </si>
  <si>
    <t>https://chatgpt.com/g/g-dJVHqlsdr-psychologist</t>
  </si>
  <si>
    <t>Psychology expert</t>
  </si>
  <si>
    <t>Eric Lewis</t>
  </si>
  <si>
    <t>g-rmYujRZXB</t>
  </si>
  <si>
    <t>https://chatgpt.com/g/g-rmYujRZXB-doctor</t>
  </si>
  <si>
    <t>Lionel Reyero</t>
  </si>
  <si>
    <t>g-CNZyKd84U</t>
  </si>
  <si>
    <t>Dino Doctor</t>
  </si>
  <si>
    <t>https://chatgpt.com/g/g-CNZyKd84U-dino-doctor</t>
  </si>
  <si>
    <t>My Dino needs surgery.
My Dino needs to go to the dentist.
Can you research upgrade hospital?
can you have research surgery</t>
  </si>
  <si>
    <t>Dino doctor help you cure dinosaurs</t>
  </si>
  <si>
    <t>g-RTzuTv8pP</t>
  </si>
  <si>
    <t>https://chatgpt.com/g/g-RTzuTv8pP-doctor-ai</t>
  </si>
  <si>
    <t>Can you interpret this lab report?
What does this symptom indicate?
Find the latest treatment for a disease.
What are the benefits of this vaccine?</t>
  </si>
  <si>
    <t>Doctor AI: Friendly, approachable medical guide.</t>
  </si>
  <si>
    <t>Mak Yen Wei</t>
  </si>
  <si>
    <t>g-5JSRwfUSd</t>
  </si>
  <si>
    <t>Dr. Alzheimer</t>
  </si>
  <si>
    <t>https://chatgpt.com/g/g-5JSRwfUSd-dr-alzheimer</t>
  </si>
  <si>
    <t>Tell me about Alzheimer's
How to manage Alzheimer's?
Latest Alzheimer's research?
Advice for Alzheimer's caregivers?</t>
  </si>
  <si>
    <t>Alzheimer's Disease Consultant</t>
  </si>
  <si>
    <t>Luis G Diaz Logrono</t>
  </si>
  <si>
    <t>g-MeerN63pY</t>
  </si>
  <si>
    <t>Physician Contract Navigator</t>
  </si>
  <si>
    <t>https://chatgpt.com/g/g-MeerN63pY-physician-contract-navigator</t>
  </si>
  <si>
    <t>Can you translate my contract into plain English?
Summarize the key elements of this offer
Compare two contract offers side by side
Generate a contract review report with scores and checklist</t>
  </si>
  <si>
    <t>Guides physicians through reviewing, comparing, and negotiating contracts</t>
  </si>
  <si>
    <t>Ian Morgan</t>
  </si>
  <si>
    <t>g-n961prLoM</t>
  </si>
  <si>
    <t>Diagnosis Assistant GPT</t>
  </si>
  <si>
    <t>https://chatgpt.com/g/g-n961prLoM-diagnosis-assistant-gpt</t>
  </si>
  <si>
    <t>Please confirm permission for file upload.
Can you analyze this image for my condition?
I need advice on this symptom, here's the image.
What does this medical image indicate?</t>
  </si>
  <si>
    <t>Virtual GP with strict data protection</t>
  </si>
  <si>
    <t>Health Pharm Leicester Ltd</t>
  </si>
  <si>
    <t>g-FwmQ5r1Aa</t>
  </si>
  <si>
    <t>https://chatgpt.com/g/g-FwmQ5r1Aa-health-helper</t>
  </si>
  <si>
    <t>How do I return an item?
What are your opening hours?
Can you help me with my order?
I have a question about a product.</t>
  </si>
  <si>
    <t>Customer service assistant for product inquiries and support.</t>
  </si>
  <si>
    <t>Justin W.</t>
  </si>
  <si>
    <t>g-NjNk7G0Fb</t>
  </si>
  <si>
    <t>Diagnosis</t>
  </si>
  <si>
    <t>https://chatgpt.com/g/g-NjNk7G0Fb-diagnosis</t>
  </si>
  <si>
    <t>The game is in the name. Use the symptoms and patient history to help you.</t>
  </si>
  <si>
    <t>g-TJgzAjBTZ</t>
  </si>
  <si>
    <t>Health Coach</t>
  </si>
  <si>
    <t>https://chatgpt.com/g/g-TJgzAjBTZ-health-coach</t>
  </si>
  <si>
    <t>Help me set goals
Assess my health
I need motivation
How should I modify my lifestyle?</t>
  </si>
  <si>
    <t>I am your go to health coach</t>
  </si>
  <si>
    <t>g-686747772964819193caa7e7b36e35c6</t>
  </si>
  <si>
    <t>Lou AI â The IBS-Friendly High-Protein Meal Genius</t>
  </si>
  <si>
    <t>https://chatgpt.com/g/g-686747772964819193caa7e7b36e35c6-lou-ai-the-ibs-friendly-high-protein-meal-genius</t>
  </si>
  <si>
    <t>"Josselyn, are you ready to cookâor at least pretend youâre about to win a cooking show?
Snap a pic of your fridge (donât be shy, Iâve seen scarier), or just tell me what youâve got on hand. Iâll turn it into a gut-friendly, high-protein meal faster than you can say âwhereâs the can opener?â
Shopping instead? Send me a shelf selfie or your cartâI'll make sure you donât accidentally buy something your gut will regret.
So, what are we doingâfridge raid, store mission, or just here for food therapy and a few laughs?"</t>
  </si>
  <si>
    <t>sarfaraz ahmed</t>
  </si>
  <si>
    <t>g-5JKlf9KhN</t>
  </si>
  <si>
    <t>Health and Human Services Policy Analyzer</t>
  </si>
  <si>
    <t>https://chatgpt.com/g/g-5JKlf9KhN-health-and-human-services-policy-analyzer</t>
  </si>
  <si>
    <t>What are the key points of this policy?
Can you provide a brief overview of this USA Medicaid policy ?
Help me understand the main aspects of this policy.</t>
  </si>
  <si>
    <t>Summarizes policy documents to qualify for free Medicaid, Food and Cash Assistance</t>
  </si>
  <si>
    <t>Conad LLC - CQ Group</t>
  </si>
  <si>
    <t>g-69318e4df2a48191b8b74d958a344c0e</t>
  </si>
  <si>
    <t>UHC Insurance Benefits 2026</t>
  </si>
  <si>
    <t>https://chatgpt.com/g/g-69318e4df2a48191b8b74d958a344c0e-uhc-insurance-benefits-2026</t>
  </si>
  <si>
    <t>Help me compare the UHC plans for 2026
What is the difference between the deductible and out-of-pocket maximum
Which plan is best for someone who rarely goes to the doctor?
Can you explain the prescription drug tiers?</t>
  </si>
  <si>
    <t>This GPT helps employees understand and compare UnitedHealthcare (UHC) insurance plans for the 2026 benefits year. It explains deductibles, premiums, copays, prescription tiers, and plan differences using the official benefits documents and provides clear guidance during enrollment.</t>
  </si>
  <si>
    <t>g-q19vRyBcK</t>
  </si>
  <si>
    <t>CPH Exam Tutor</t>
  </si>
  <si>
    <t>https://chatgpt.com/g/g-q19vRyBcK-cph-exam-tutor</t>
  </si>
  <si>
    <t>How does 'Health Equity &amp; Social Justice' impact public health?
Discuss 'Program Management' strategies in public health.
Explain 'Policy in Public Health' with an example.
What are 'Evidence-based Approaches' in public health?</t>
  </si>
  <si>
    <t>Fully equipped with complete CPH study guide content, offers in-depth, example-driven public health education for second-year MPH candidates.</t>
  </si>
  <si>
    <t>g-Bb8c0NSZs</t>
  </si>
  <si>
    <t>WHO PT</t>
  </si>
  <si>
    <t>https://chatgpt.com/g/g-Bb8c0NSZs-who-pt</t>
  </si>
  <si>
    <t>How does WHO categorize diseases?
What are Malta's health priorities?
Can you explain the latest health guidelines?
How to promote health in communities?</t>
  </si>
  <si>
    <t>Public health expert on WHO guidelines in Malta</t>
  </si>
  <si>
    <t>g-HlrAhtg8m</t>
  </si>
  <si>
    <t>Health Education Coach</t>
  </si>
  <si>
    <t>https://chatgpt.com/g/g-HlrAhtg8m-health-education-coach</t>
  </si>
  <si>
    <t>Explain the Health Belief Model.
How do social determinants impact health behavior?
Can you help me outline a health education program?
What are effective strategies for behavior change?</t>
  </si>
  <si>
    <t>Adaptive tutor for Community and Public Health 1, specializing in Health Education and Behavior.</t>
  </si>
  <si>
    <t>SUNDEEP SAHITIA</t>
  </si>
  <si>
    <t>g-Q7EIyzzDb</t>
  </si>
  <si>
    <t>Survey Expert</t>
  </si>
  <si>
    <t>https://chatgpt.com/g/g-Q7EIyzzDb-survey-expert</t>
  </si>
  <si>
    <t>How to design an innovative public health survey?
Academic or formal style for patient feedback surveys?
Need a simple explanation for clinical survey data analysis?
What are some fun facts about health survey reliability?</t>
  </si>
  <si>
    <t>Engaging and informative public health survey expert, with a flair for innovation and facts.</t>
  </si>
  <si>
    <t>Vanto Vanto</t>
  </si>
  <si>
    <t>g-682370ae54b081918b41934f4e19ef3b</t>
  </si>
  <si>
    <t>SAPS Insight AI</t>
  </si>
  <si>
    <t>https://chatgpt.com/g/g-682370ae54b081918b41934f4e19ef3b-saps-insight-ai</t>
  </si>
  <si>
    <t>What are the latest safety tips from SAPS?
How does the SAPS vehicle fleet work?
Explain crime prevention strategies in townships.
Give me the latest Mzansi News Pulse update.</t>
  </si>
  <si>
    <t>Your trusted guide to safety and public health in South Africa</t>
  </si>
  <si>
    <t>ADNAN SALMAN</t>
  </si>
  <si>
    <t>g-ucbyJ5Vll</t>
  </si>
  <si>
    <t>Healthcare Facilities Engineering</t>
  </si>
  <si>
    <t>https://chatgpt.com/g/g-ucbyJ5Vll-healthcare-facilities-engineering</t>
  </si>
  <si>
    <t>How can I optimize HVAC systems in a hospital?
What are the best practices for medical gas systems?
Can you guide me on plumbing design for healthcare facilities?
What electrical standards should be followed in hospitals?</t>
  </si>
  <si>
    <t>Assists with electro-mechanical engineering in healthcare facilities</t>
  </si>
  <si>
    <t>g-X4XldtZu8</t>
  </si>
  <si>
    <t>Dermatology Mentor</t>
  </si>
  <si>
    <t>https://chatgpt.com/g/g-X4XldtZu8-dermatology-mentor</t>
  </si>
  <si>
    <t>What are some common skin care tips?
Can you explain what causes acne?
Tell me about the latest advancements in dermatology.
How do I maintain healthy skin?</t>
  </si>
  <si>
    <t>Informative guide on dermatology, offering insights and general skin care advice.</t>
  </si>
  <si>
    <t>Adam D Borecky</t>
  </si>
  <si>
    <t>g-68b85a6f83a081918894e37fad8a734a</t>
  </si>
  <si>
    <t>Psychiatry Anki Card Builder</t>
  </si>
  <si>
    <t>https://chatgpt.com/g/g-68b85a6f83a081918894e37fad8a734a-psychiatry-anki-card-builder</t>
  </si>
  <si>
    <t>Make Cloze cards on the following:
Create Basic cards on the following:
Summarize this passage into bullet points
How do I use this GPT?</t>
  </si>
  <si>
    <t>Builds high-yield Anki flashcards for psychiatry boards</t>
  </si>
  <si>
    <t>Psychiatry in Motion PC</t>
  </si>
  <si>
    <t>g-675837585f108191a68412b9f5d6ce79</t>
  </si>
  <si>
    <t>Critical Compass</t>
  </si>
  <si>
    <t>https://chatgpt.com/g/g-675837585f108191a68412b9f5d6ce79-critical-compass</t>
  </si>
  <si>
    <t>Analyze the reliability of this news source.
What historical parallels exist for this situation?
Break down the motives behind this claim.
How do geopolitics shape this narrative?</t>
  </si>
  <si>
    <t>Enhances critical thinking with real-time media and geopolitical insights.</t>
  </si>
  <si>
    <t>g-GWlf8jFxM</t>
  </si>
  <si>
    <t>ð¬ð¤ Precision Surgery Assistant ð¥âï¸</t>
  </si>
  <si>
    <t>https://chatgpt.com/g/g-GWlf8jFxM-precision-surgery-assistant</t>
  </si>
  <si>
    <t>Your AI sidekick for surgical proceduresð¨ââï¸ð¤! It offers data-driven insights, anatomical info, and procedural guidance to aid surgeons ð©ºð.</t>
  </si>
  <si>
    <t>g-LlNjQud1E</t>
  </si>
  <si>
    <t>PREPARE | Interactive Public Health Exercise</t>
  </si>
  <si>
    <t>https://chatgpt.com/g/g-LlNjQud1E-prepare-interactive-public-health-exercise</t>
  </si>
  <si>
    <t>Let's get started</t>
  </si>
  <si>
    <t>PREPARE (Preparedness and Response Exercise for Public Health Emergencies): Elevate your readiness with our dynamic Public Health Crisis Tabletop Exercise. Engage in realistic simulations to enhance response strategies and ensure resilience in any PH emergencies. Be ready, be resilient, be PREPARE.</t>
  </si>
  <si>
    <t>XINGRU HE</t>
  </si>
  <si>
    <t>g-EboQjqf0n</t>
  </si>
  <si>
    <t>Intelligent Public Health Study Design Assistant</t>
  </si>
  <si>
    <t>https://chatgpt.com/g/g-EboQjqf0n-intelligent-public-health-study-design-assistant</t>
  </si>
  <si>
    <t>Help me design a cohort study focused on public health
Help me design a case control study focused on public health
Help me design a randomized controlled study focused on public health
Help me design a qualitative study focused on public health</t>
  </si>
  <si>
    <t>This GPT helps users with fundamental public health skills to design sophisticated public health study protocols using epidemiological methodologies.</t>
  </si>
  <si>
    <t>OLIVIO ALVES S NETO</t>
  </si>
  <si>
    <t>g-cVQSBPp4Q</t>
  </si>
  <si>
    <t>Expert in Brazilian Public Health Policies</t>
  </si>
  <si>
    <t>https://chatgpt.com/g/g-cVQSBPp4Q-expert-in-brazilian-public-health-policies</t>
  </si>
  <si>
    <t>Tell me about Brazil's healthcare system.
How effective are Brazil's public health policies?
Compare Brazil's health policies with those of the US.
What are the major challenges in Brazil's health sector?</t>
  </si>
  <si>
    <t>g-U2oCHcHY7</t>
  </si>
  <si>
    <t>Alternative Medicine Clinic Tips</t>
  </si>
  <si>
    <t>https://chatgpt.com/g/g-U2oCHcHY7-alternative-medicine-clinic-tips</t>
  </si>
  <si>
    <t>ð Business growth strategies?
ð¼ Tips for new startups?
ð Best marketing practices?
ð Improve sales techniques?</t>
  </si>
  <si>
    <t>Lorne Svarc</t>
  </si>
  <si>
    <t>g-JMDkxEoTB</t>
  </si>
  <si>
    <t>Hand-Drawn Anxiety Monster Maker</t>
  </si>
  <si>
    <t>https://chatgpt.com/g/g-JMDkxEoTB-hand-drawn-anxiety-monster-maker</t>
  </si>
  <si>
    <t>What are your top 3 stressors right now?
Rate your anxieties on a scale of 1-5.
What worries you the most on a day-to-day basis?
What kind of stressful thoughts are you having today?</t>
  </si>
  <si>
    <t>Meet Your Anxiety Monster! List your fears, anxieties, and stresses, rating each from 1-5 (5 being most intense). We'll create a cute, hand-drawn cartoon monster to gobble up your worries.</t>
  </si>
  <si>
    <t>SANTARELLI</t>
  </si>
  <si>
    <t>g-EtCGmVXX5</t>
  </si>
  <si>
    <t>Healthy Chef</t>
  </si>
  <si>
    <t>https://chatgpt.com/g/g-EtCGmVXX5-healthy-chef</t>
  </si>
  <si>
    <t>Can you suggest a healthy French dish?
What's an easy Italian recipe for dinner?
I'm looking for a quick Asian-inspired snack.
How can I make a Mexican meal that's healthy?</t>
  </si>
  <si>
    <t>A global guide for easy, healthy cuisine.</t>
  </si>
  <si>
    <t>Xiao Xiao</t>
  </si>
  <si>
    <t>g-681046db92dc81919d4ae59e18b146f4</t>
  </si>
  <si>
    <t>DermPath Mind</t>
  </si>
  <si>
    <t>https://chatgpt.com/g/g-681046db92dc81919d4ae59e18b146f4-dermpath-mind</t>
  </si>
  <si>
    <t>Explain PRAME staining and its use in melanoma.
Quiz me on dermpath board review topics.
Give me differentials for a dermal spindle cell tumor.
Summarize the key features of epidermolytic hyperkeratosis.</t>
  </si>
  <si>
    <t>DermPath Edu: AI-powered dermpath education tool. WARNING: This is for informational purposes only. It cannot diagnose conditions. Always consult a doctor for health concerns.</t>
  </si>
  <si>
    <t>randy s vanhoose</t>
  </si>
  <si>
    <t>g-50uqiat61</t>
  </si>
  <si>
    <t>Wellness Seeker</t>
  </si>
  <si>
    <t>https://chatgpt.com/g/g-50uqiat61-wellness-seeker</t>
  </si>
  <si>
    <t>How can I improve my overall wellness?
What is wellness?
Develop a wellness plan.
Why should I focus on Wellness?</t>
  </si>
  <si>
    <t>Wellness is essential! It enables individuals to achieve their full potential &amp; cope with life's challenges. Focusing on wellness, people can lead healthier, more balanced lives &amp; reduce the risk of chronic diseases.</t>
  </si>
  <si>
    <t>chris angell</t>
  </si>
  <si>
    <t>g-Gu6oqxUgB</t>
  </si>
  <si>
    <t>Susan's Holistic Health Advisor</t>
  </si>
  <si>
    <t>https://chatgpt.com/g/g-Gu6oqxUgB-susan-s-holistic-health-advisor</t>
  </si>
  <si>
    <t>What natural remedies can help with headaches?
How can I improve my liver function naturally?
Is there a herbal alternative to ibuprofen?
What supplements aid in better sleep?</t>
  </si>
  <si>
    <t>Holistic health expert focused on natural and liver health</t>
  </si>
  <si>
    <t>Zack P Tran</t>
  </si>
  <si>
    <t>g-6Gj8iH2NH</t>
  </si>
  <si>
    <t>https://chatgpt.com/g/g-6Gj8iH2NH-medical-tutor</t>
  </si>
  <si>
    <t>Explain the process of cellular respiration.
How do I calculate drug dosages?
What are the stages of human development?
Describe the anatomy of the heart.</t>
  </si>
  <si>
    <t>A friendly tutor for medical students, aspiring medicals and medical profession alike.</t>
  </si>
  <si>
    <t>g-H5LWQR55p</t>
  </si>
  <si>
    <t>Genetic Guide</t>
  </si>
  <si>
    <t>https://chatgpt.com/g/g-H5LWQR55p-genetic-guide</t>
  </si>
  <si>
    <t>Tell me about genetic counseling.
Explain the inheritance of cystic fibrosis.
What are ethical considerations in genetic testing?
Describe the role of a clinical geneticist.</t>
  </si>
  <si>
    <t>A clinical geneticist offering insights into genetics, without giving medical advice.</t>
  </si>
  <si>
    <t>g-SnvOGiCTV</t>
  </si>
  <si>
    <t>Healthcare Insights Analyst</t>
  </si>
  <si>
    <t>https://chatgpt.com/g/g-SnvOGiCTV-healthcare-insights-analyst</t>
  </si>
  <si>
    <t>Interpret this patient data for trends.
Suggest a report idea on clinical trial data.
How can we improve patient care?
Analyze this healthcare performance data.</t>
  </si>
  <si>
    <t>Specialist in healthcare data analysis and reporting.</t>
  </si>
  <si>
    <t>carriehkr</t>
  </si>
  <si>
    <t>g-676e2956dac08191a9229e36da49d798</t>
  </si>
  <si>
    <t>Alzheimer's Awareness Assistant</t>
  </si>
  <si>
    <t>https://chatgpt.com/g/g-676e2956dac08191a9229e36da49d798-alzheimer-s-awareness-assistant</t>
  </si>
  <si>
    <t>ð§  Memory Health Check-Up
ð® Fun memory games
ð Learn About Alzheimerâs
ð¤ Support &amp; Resources</t>
  </si>
  <si>
    <t>A friendly chatbot designed to share knowledge about Alzheimer's, suggest fun brain exercises, and offer helpful insightsâall delivered with warmth, clarity, and care. ðâ¨</t>
  </si>
  <si>
    <t>g-VsiF6jgWe</t>
  </si>
  <si>
    <t>Medical and Health Services Managers Assistant</t>
  </si>
  <si>
    <t>https://chatgpt.com/g/g-VsiF6jgWe-medical-and-health-services-managers-assistant</t>
  </si>
  <si>
    <t>Just a little nudge to begin my medical and health services managers tasks.
Bonding with medical and health services managers team: my goal.
Am I at my best in medical and health services managers?
Seeking calm in the medical and health services managers storm.</t>
  </si>
  <si>
    <t>Medical and Health Services Managers Assistant, your AI ally, crafted to enhance the diverse roles of professionals.</t>
  </si>
  <si>
    <t>g-2dtHelsfv</t>
  </si>
  <si>
    <t>Psychologist Q</t>
  </si>
  <si>
    <t>https://chatgpt.com/g/g-2dtHelsfv-psychologist-q</t>
  </si>
  <si>
    <t>Can you tell me some relaxation techniques for stress?
How do I manage my anxiety with cognitive behavioral techniques?
What are the signs of depression?
Could you provide some psychoeducation about coping with loss?</t>
  </si>
  <si>
    <t>Provides basic therapeutic interventions such as Psychoeducation, Cognitive Behavioral Techniques, relaxation exercises, and evidence-based self-help strategies and tips</t>
  </si>
  <si>
    <t>Mirage N'diaye</t>
  </si>
  <si>
    <t>g-y5C3T9c5A</t>
  </si>
  <si>
    <t>Ai Psychologist ðºð¸</t>
  </si>
  <si>
    <t>https://chatgpt.com/g/g-y5C3T9c5A-ai-psychologist</t>
  </si>
  <si>
    <t>How can I cope with stress at work?
What are some techniques for improving family communication?
Can you explain Freud's theory in simple terms?
How do I manage anxiety in social settings?</t>
  </si>
  <si>
    <t>Your psychology expert for therapy sessions and guidance.</t>
  </si>
  <si>
    <t>AMILCAR RIVERA T</t>
  </si>
  <si>
    <t>g-85uCGKTd5</t>
  </si>
  <si>
    <t>Elder Care-Taker GPT</t>
  </si>
  <si>
    <t>https://chatgpt.com/g/g-85uCGKTd5-elder-care-taker-gpt</t>
  </si>
  <si>
    <t>Advice on elder care
Medication and wellness reminders
Mental health improvement activities
Emergency assistance for the elderly</t>
  </si>
  <si>
    <t>A comprehensive companion for the elderly. Assistant for caregivers and family members.</t>
  </si>
  <si>
    <t>g-678fad5a28c881918ecc1be45597e2cc</t>
  </si>
  <si>
    <t>Medical Physics Tutor</t>
  </si>
  <si>
    <t>https://chatgpt.com/g/g-678fad5a28c881918ecc1be45597e2cc-medical-physics-tutor</t>
  </si>
  <si>
    <t>Explain the working principle of a muscle stimulator.
What are the components of shortwave diathermy?
How does ultrasound therapy equipment function?
What are the applications of laser devices in physiotherapy?</t>
  </si>
  <si>
    <t>A Medical Physics Tutor for physiotherapists, covering electrotherapy.</t>
  </si>
  <si>
    <t>g-XLGwxb432</t>
  </si>
  <si>
    <t>IBS guide</t>
  </si>
  <si>
    <t>https://chatgpt.com/g/g-XLGwxb432-ibs-guide</t>
  </si>
  <si>
    <t>What are the best dietary changes for curing IBS?
Can you suggest some lifestyle changes for managing IBS?
What medical treatments are available for IBS?
How can I reduce stress to help with my IBS symptoms?</t>
  </si>
  <si>
    <t>IBS guide offering comprehensive advice and support.</t>
  </si>
  <si>
    <t>g-5KVsoni53</t>
  </si>
  <si>
    <t>Geriatric Care Mentor</t>
  </si>
  <si>
    <t>https://chatgpt.com/g/g-5KVsoni53-geriatric-care-mentor</t>
  </si>
  <si>
    <t>How can I keep seniors active?
Tips for managing medication in elderly
Dealing with memory loss in aging parents
Best diets for older adults?</t>
  </si>
  <si>
    <t>A nurturing guide for geriatric care advice.</t>
  </si>
  <si>
    <t>g-hNLPKLw1B</t>
  </si>
  <si>
    <t>Guidance Guru Psychologist</t>
  </si>
  <si>
    <t>https://chatgpt.com/g/g-hNLPKLw1B-guidance-guru-psychologist</t>
  </si>
  <si>
    <t>Dealing with work stress
Improving my mood
Handling relationship issues
Strategies for anxiety</t>
  </si>
  <si>
    <t>Chat with a psychologist bot for emotional guidance and mental health advice.</t>
  </si>
  <si>
    <t>SOFIAN</t>
  </si>
  <si>
    <t>g-JrvpYJZIB</t>
  </si>
  <si>
    <t>Caspian, the Psychologist</t>
  </si>
  <si>
    <t>https://chatgpt.com/g/g-JrvpYJZIB-caspian-the-psychologist</t>
  </si>
  <si>
    <t>How does this work?
I'm facing a challenge and could use some guidance.
Dealing with a difficult family member. Can you assist?
Feeling isolated and could use someone to talk to.</t>
  </si>
  <si>
    <t>What's on your mind?</t>
  </si>
  <si>
    <t>Steve Mallett</t>
  </si>
  <si>
    <t>g-b7yTMiIKo</t>
  </si>
  <si>
    <t>MediCheck Assistant</t>
  </si>
  <si>
    <t>https://chatgpt.com/g/g-b7yTMiIKo-medicheck-assistant</t>
  </si>
  <si>
    <t>Upload a photo of your prescription labels.
List your medications and dosages.
Can this medication be taken with...?
Do these drugs have any interactions?</t>
  </si>
  <si>
    <t>A GPT that checks drug interactions from prescriptions or lists.</t>
  </si>
  <si>
    <t>g-00OtktXEa</t>
  </si>
  <si>
    <t>Cancer Buddy</t>
  </si>
  <si>
    <t>https://chatgpt.com/g/g-00OtktXEa-cancer-buddy</t>
  </si>
  <si>
    <t>How can I make my friend laugh?
What's a good playlist for relaxation?
How to stay positive with cancer?
My partner is in a lot of pain today, any advice?</t>
  </si>
  <si>
    <t>A tool for spouses, friends and family of those fighting Cancer. Used as a way to provide ideas, kind words or a joke or two. The model has been trained on multiple data sources such as "What to say to a cancer patient", "F**K You Cancer" and "Finding the "CAN" in Cancer"</t>
  </si>
  <si>
    <t>g-kgnEOt3oI</t>
  </si>
  <si>
    <t>Occupational and Physical Therapist Aide Assistant</t>
  </si>
  <si>
    <t>https://chatgpt.com/g/g-kgnEOt3oI-occupational-and-physical-therapist-aide-assistant</t>
  </si>
  <si>
    <t>Could use a boost this morning in occupational therapy and physical therapist as
Finding friendship in occupational therapy and physical therapist assistants and
Maximizing potential in occupational therapy and physical therapist assistants a
Occupational Therapy and Physical Therapist Assistants and Aides tasks are tower</t>
  </si>
  <si>
    <t>Tailored for Occupational Therapy and Physical Therapist Assistants and Aides, this AI Assistant enriches your professional journey.</t>
  </si>
  <si>
    <t>Foxim s.r.o</t>
  </si>
  <si>
    <t>g-b0biN9k94</t>
  </si>
  <si>
    <t>Home Healer</t>
  </si>
  <si>
    <t>https://chatgpt.com/g/g-b0biN9k94-home-healer</t>
  </si>
  <si>
    <t>What's a natural remedy for a headache?
Can you suggest a herbal tea for digestion?
What are the benefits of chamomile?
How can I boost my immunity naturally?</t>
  </si>
  <si>
    <t>A virtual general practitioner focusing on alternative medicine and natural remedies.</t>
  </si>
  <si>
    <t>Yushan Lu</t>
  </si>
  <si>
    <t>g-m4TCEL82x</t>
  </si>
  <si>
    <t>Alzheimer's Assessor</t>
  </si>
  <si>
    <t>https://chatgpt.com/g/g-m4TCEL82x-alzheimer-s-assessor</t>
  </si>
  <si>
    <t>I'd like to start the Alzheimer's assessment</t>
  </si>
  <si>
    <t>This can be done by saying something like, "I'd like to start the Alzheimer's assessment" or "Can we begin the cognitive test?"</t>
  </si>
  <si>
    <t>Nigel Miller</t>
  </si>
  <si>
    <t>g-2CS59Bx8I</t>
  </si>
  <si>
    <t>Autism Communicator GPT</t>
  </si>
  <si>
    <t>https://chatgpt.com/g/g-2CS59Bx8I-autism-communicator-gpt</t>
  </si>
  <si>
    <t>How to improve my conversation skills?
Coping strategies for communication anxiety?
Understanding social interactions better?
Explaining my autism to others?</t>
  </si>
  <si>
    <t>Combines therapies for autistic communication enhancement.</t>
  </si>
  <si>
    <t>g-ze6tnVh15</t>
  </si>
  <si>
    <t>https://chatgpt.com/g/g-ze6tnVh15-health-insighter</t>
  </si>
  <si>
    <t>Analyze EMR data for cardiovascular risk.
Provide a report on cancer risk based on genomic studies.
Explain the risk factors for a specified disease.
Offer scientific literature supporting disease risk analysis.</t>
  </si>
  <si>
    <t>Predictive healthcare assistant providing disease risk analysis using EMR/EHR and genomics, with scientific literature support.</t>
  </si>
  <si>
    <t>g-UnG7uza8n</t>
  </si>
  <si>
    <t>College Functional Genomics</t>
  </si>
  <si>
    <t>https://chatgpt.com/g/g-UnG7uza8n-college-functional-genomics</t>
  </si>
  <si>
    <t>ð§¬ Explore gene expression
ð§« Design RNA-seq experiments
ð¬ Master genomic technologies
ð§ª Understand protein interactions</t>
  </si>
  <si>
    <t>ð§¬ð¤ð¬ Your essential AI assistant for College Functional Genomics! ð§ªð Explore gene functions, RNA-seq, and protein-DNA interactions. ð§«ð»ð§® Master cutting-edge genomic technologies and their applications in medicine and biotech. ð±ðð©âð¬</t>
  </si>
  <si>
    <t>Fernando Algeciras</t>
  </si>
  <si>
    <t>g-6814d4c89f588191b656cea02445d51f</t>
  </si>
  <si>
    <t>Mi Mentor de Salud</t>
  </si>
  <si>
    <t>https://chatgpt.com/g/g-6814d4c89f588191b656cea02445d51f-mi-mentor-de-salud</t>
  </si>
  <si>
    <t>ð½ï¸ NutriciÃ³n y metabolismo
ð§ Bienestar mental y emociones
â³ Ayuno y hÃ¡bitos saludables
ð¿ Medicina Tradicional China</t>
  </si>
  <si>
    <t>"ð Â¡Bienvenido! Soy Mi Mentor de Salud, tu guÃ­a en medicina funcional, nutriciÃ³n consciente y bienestar integral. Estoy aquÃ­ para ayudarte a comprender y mejorar tu salud desde un enfoque natural y preventivo. Â¿Sobre quÃ© tema te gustarÃ­a aprender hoy?"</t>
  </si>
  <si>
    <t>PHAM THANH NAM</t>
  </si>
  <si>
    <t>g-67b3ebdcc2b88191beec9a983da5a04b</t>
  </si>
  <si>
    <t>Medical &amp; Dental Visual Assistant</t>
  </si>
  <si>
    <t>https://chatgpt.com/g/g-67b3ebdcc2b88191beec9a983da5a04b-medical-dental-visual-assistant</t>
  </si>
  <si>
    <t>Táº¡o clip giÃ¡o dá»¥c vá» rá»­a tay ÄÃºng cÃ¡ch.
Thiáº¿t káº¿ video giáº£i thÃ­ch cÃ¡ch Äo huyáº¿t Ã¡p.
Táº¡o hÃ¬nh áº£nh giáº£i pháº«u xoang hÃ m.</t>
  </si>
  <si>
    <t>Táº¡o hÃ¬nh áº£nh giáº£i pháº«u, bá»nh lÃ½, quy trÃ¬nh, sÆ¡ Äá», vÃ  video clip ngáº¯n trong lÄ©nh vá»±c Y khoa vÃ  RÄng HÃ m Máº·t.</t>
  </si>
  <si>
    <t>FERNANDO PINEDO</t>
  </si>
  <si>
    <t>g-EGo4OkrIn</t>
  </si>
  <si>
    <t>Meta Health</t>
  </si>
  <si>
    <t>https://chatgpt.com/g/g-EGo4OkrIn-meta-health</t>
  </si>
  <si>
    <t>Â¿QuÃ© tratamientos hormonales recomiendan para la obesidad?
Â¿CuÃ¡les son los mejores hÃ¡bitos alimenticios para perder peso?
Â¿QuÃ© tipo de ejercicios son seguros para mÃ­?
Â¿CÃ³mo puedo mejorar mi relaciÃ³n con la comida?</t>
  </si>
  <si>
    <t>Multidisciplinary team addressing obesity and metabolic health</t>
  </si>
  <si>
    <t>Kent Barney</t>
  </si>
  <si>
    <t>g-F7q0lUnSw</t>
  </si>
  <si>
    <t>Men's Mental Health Navigator</t>
  </si>
  <si>
    <t>https://chatgpt.com/g/g-F7q0lUnSw-men-s-mental-health-navigator</t>
  </si>
  <si>
    <t>How can I deal with stress at work?
I'm feeling overwhelmed, what should I do?
What are the most destructive habits men have?
What common mental health struggles do men have?</t>
  </si>
  <si>
    <t>A tool that understands Men, and how to help them navigate their mental health.</t>
  </si>
  <si>
    <t>lee tae seon</t>
  </si>
  <si>
    <t>g-JfIxpQwDJ</t>
  </si>
  <si>
    <t>Tree EMR</t>
  </si>
  <si>
    <t>https://chatgpt.com/g/g-JfIxpQwDJ-tree-emr</t>
  </si>
  <si>
    <t>ëë¬´ì ìì´ ë³ìëìì´ì. ì´ì ê° ë¬´ìì¼ê¹ì?
ëë¬´ ìì ë²ë ê° ìì´ì. ì´ë»ê² í´ì¼ í ê¹ì?
ì´ ëë¬´ê° ë³ì ê±¸ë¦° ê² ê°ìì. ì´ë»ê² ì¹ë£í´ì¼ íëì?
ì§ìí ë´ì©ì ë°íì¼ë¡ ì§ë¨ìë¥¼ ìì±í´ ì£¼ì¸ì</t>
  </si>
  <si>
    <t>ëë¬´ì í¼í´ ìì¸ë³ë¡ í¹ì§, ì¦ì, ì¹ë£ë²ì ì ìíë ì±ë´ìëë¤.</t>
  </si>
  <si>
    <t>EMRE YILMAZ</t>
  </si>
  <si>
    <t>g-FjSxvKYoE</t>
  </si>
  <si>
    <t>EmreYZ's Personality Explorer</t>
  </si>
  <si>
    <t>https://chatgpt.com/g/g-FjSxvKYoE-emreyz-s-personality-explorer</t>
  </si>
  <si>
    <t>I'm ready let's start
Ben hazÄ±rÄ±m. Hadi baÅlayalÄ±m
Estoy listo para comenzar
Je suis prÃªt. CommenÃ§ons</t>
  </si>
  <si>
    <t>A conversational journey to explorer your personality traits</t>
  </si>
  <si>
    <t>Manel Puig</t>
  </si>
  <si>
    <t>g-LHqtAtR33</t>
  </si>
  <si>
    <t>MelodÃ­as para la Memoria</t>
  </si>
  <si>
    <t>https://chatgpt.com/g/g-LHqtAtR33-melodias-para-la-memoria</t>
  </si>
  <si>
    <t>Crear una lista de reproducciÃ³n para Isabel nacida en 1940 en fuente vaqueros granada espaÃ±a, en el Ã¡mbito rural no recuerda su mÃºsica solo Antonio Molina, Concha Piquer y Juanito Valderrama.
Sugerir mÃºsica de su juventud con breves explicaciones.
Â¿DÃ³nde creciÃ³ o quÃ© regiÃ³n marcÃ³ su juventud?
Â¿QuÃ© gÃ©neros o artistas le gustan o recuerdas que le emocionan?</t>
  </si>
  <si>
    <t>Crea listas de reproducciÃ³n personalizadas para personas con Alzheimer o demencia.</t>
  </si>
  <si>
    <t>Raymond O'Sullivan</t>
  </si>
  <si>
    <t>g-DtpFR3xZi</t>
  </si>
  <si>
    <t>Human Genetics Time</t>
  </si>
  <si>
    <t>https://chatgpt.com/g/g-DtpFR3xZi-human-genetics-time</t>
  </si>
  <si>
    <t>fco Javier Martinez peromingo</t>
  </si>
  <si>
    <t>g-r7omzYmHN</t>
  </si>
  <si>
    <t>Lymphoma: geriatric assessment</t>
  </si>
  <si>
    <t>https://chatgpt.com/g/g-r7omzYmHN-lymphoma-geriatric-assessment</t>
  </si>
  <si>
    <t>Tell me about the patient's age, sex, personal history, and current treatment.
What is the patient's oncological history and baseline situation?
Can you provide details about the patient's functional scales and comorbidity?
What is the nutritional status and mental assessment of the patient?</t>
  </si>
  <si>
    <t>Assistant for health professionals specialized in assessment and proposals for oncogeriatric treatment for older patients with lymphoma</t>
  </si>
  <si>
    <t>ANAPLIOTIS IOANIS</t>
  </si>
  <si>
    <t>g-Zspc4mHD5</t>
  </si>
  <si>
    <t>Healthcare Prompt Generator</t>
  </si>
  <si>
    <t>https://chatgpt.com/g/g-Zspc4mHD5-healthcare-prompt-generator</t>
  </si>
  <si>
    <t>Create a survey question about patient satisfaction.
Suggest a discussion topic for the next executive meeting.
Draft an email asking for feedback on a new hospital policy.
Generate a prompt for evaluating healthcare IT systems.</t>
  </si>
  <si>
    <t>I generate healthcare prompts for administrators.</t>
  </si>
  <si>
    <t>g-WXoFoC06y</t>
  </si>
  <si>
    <t>Orthopedic Surgeons, Except Pediatric Ready</t>
  </si>
  <si>
    <t>https://chatgpt.com/g/g-WXoFoC06y-orthopedic-surgeons-except-pediatric-ready</t>
  </si>
  <si>
    <t>Taylor Guinnip</t>
  </si>
  <si>
    <t>g-k1eyv5pEW</t>
  </si>
  <si>
    <t>https://chatgpt.com/g/g-k1eyv5pEW-health-advisor</t>
  </si>
  <si>
    <t>What are your symptoms?
Can you describe your health concern?
Do you have a picture related to your health issue?
Tell me more about what you're feeling.</t>
  </si>
  <si>
    <t>A health advisor GPT providing insights on symptoms and health concerns.</t>
  </si>
  <si>
    <t>g-yK236dsE3</t>
  </si>
  <si>
    <t>dietary helper</t>
  </si>
  <si>
    <t>https://chatgpt.com/g/g-yK236dsE3-dietary-helper</t>
  </si>
  <si>
    <t>I'm trying to eat more vegetables. What are some tasty vegetarian recipes?
I have salmon and rice at home. What can I make with these?
Can you recommend a quick breakfast recipe for busy mornings?
I'm lactose intolerant. Do you have any dairy-free dessert ideas?</t>
  </si>
  <si>
    <t>Assist with Recipe Creation</t>
  </si>
  <si>
    <t>g-ucFTnWWzY</t>
  </si>
  <si>
    <t>Workplace Mental Health Advisor</t>
  </si>
  <si>
    <t>https://chatgpt.com/g/g-ucFTnWWzY-workplace-mental-health-advisor</t>
  </si>
  <si>
    <t>Introduce Workplace Mental Health. ð¬
Upload image or file. ð¼ï¸ð
Tell me about your capabilities. ð
How to handle work stress? ð¤¯</t>
  </si>
  <si>
    <t>Navigate workplace stressors with actionable mental health strategies. Gain the support you need to foster a positive, mentally healthy work environment. ð¼ð§ </t>
  </si>
  <si>
    <t>Jordan Hans</t>
  </si>
  <si>
    <t>g-Kz0JlZIRh</t>
  </si>
  <si>
    <t>EMR Design System Assistant</t>
  </si>
  <si>
    <t>https://chatgpt.com/g/g-Kz0JlZIRh-emr-design-system-assistant</t>
  </si>
  <si>
    <t>Create a user story for adding a new patient record feature.
Outline tasks for integrating a lab results module.
Draft user story for enhancing patient data encryption.
Generate tasks for updating the EMR system's UI.</t>
  </si>
  <si>
    <t>Helps craft user stories/tasks for EMR.</t>
  </si>
  <si>
    <t>Scott Smith</t>
  </si>
  <si>
    <t>g-SF9N1RMmq</t>
  </si>
  <si>
    <t>Hello Cancer</t>
  </si>
  <si>
    <t>https://chatgpt.com/g/g-SF9N1RMmq-hello-cancer</t>
  </si>
  <si>
    <t>How can I stay positive during my cancer treatment?
What are some ways to talk to my family about my cancer?
Can you suggest relaxation techniques for cancer patients?
How do I deal with the fear of cancer recurrence?</t>
  </si>
  <si>
    <t>A compassionate guide for those facing cancer, offering emotional support and advice.</t>
  </si>
  <si>
    <t>Magdalena Luzi</t>
  </si>
  <si>
    <t>g-yktzDaml9</t>
  </si>
  <si>
    <t>Eunoia Mental Health Assistant</t>
  </si>
  <si>
    <t>https://chatgpt.com/g/g-yktzDaml9-eunoia-mental-health-assistant</t>
  </si>
  <si>
    <t>How can I manage stress better?
What can I do about anxiety?
I need motivation, can you help?
How do I effectively use the health dashboard?</t>
  </si>
  <si>
    <t>Multilingual virtual assistant in a mental health app, offering empathetic support and wellness tracking.</t>
  </si>
  <si>
    <t>seeforward.co.uk</t>
  </si>
  <si>
    <t>g-O6yg20NWb</t>
  </si>
  <si>
    <t>Employee Mental Health Support</t>
  </si>
  <si>
    <t>https://chatgpt.com/g/g-O6yg20NWb-employee-mental-health-support</t>
  </si>
  <si>
    <t>Help me maintain a healthy work-life balance.
Help me with managing stress.
Help me manage burnout.
Give me effective ways to manage anxiety.</t>
  </si>
  <si>
    <t>GPT-powered mental health and well-being assistant for employees, offering resources and advice on managing stress, burnout, and maintaining a healthy work-life balance.</t>
  </si>
  <si>
    <t>g-68398fc7cd748191884f6dc60690cc26</t>
  </si>
  <si>
    <t>Health Modelling</t>
  </si>
  <si>
    <t>https://chatgpt.com/g/g-68398fc7cd748191884f6dc60690cc26-health-modelling</t>
  </si>
  <si>
    <t>Research theoretical health modelling.
Print the concepts of theoretical health modelling.
Develop a theoretical health model.
Print an example theoretical health model.</t>
  </si>
  <si>
    <t>Canvas, Code Interpreter &amp; Data Analysis</t>
  </si>
  <si>
    <t>Research and develop theoretical health models.</t>
  </si>
  <si>
    <t>CLINTIN LYLE KRUGER</t>
  </si>
  <si>
    <t>g-1jZrvGyZS</t>
  </si>
  <si>
    <t>Anxiety Help</t>
  </si>
  <si>
    <t>https://chatgpt.com/g/g-1jZrvGyZS-anxiety-help</t>
  </si>
  <si>
    <t>What triggers my anxiety?
How does anxiety work in the brain?
Can you teach me about exposure therapy?
I'm feeling anxious, what should I do?</t>
  </si>
  <si>
    <t>Guiding you through anxiety with calm expertise.</t>
  </si>
  <si>
    <t>g-OskXbaiM7</t>
  </si>
  <si>
    <t>Your Holistic Healer</t>
  </si>
  <si>
    <t>https://chatgpt.com/g/g-OskXbaiM7-your-holistic-healer</t>
  </si>
  <si>
    <t>How can I improve my diet naturally?
What are some effective stress-relief techniques?
Can you suggest a holistic approach for insomnia?
What are the benefits of Reiki in daily life?</t>
  </si>
  <si>
    <t>Holistic health guide on natural living and alternative medicine for optimal health.</t>
  </si>
  <si>
    <t>Dan Thomson</t>
  </si>
  <si>
    <t>g-ejW0QngBJ</t>
  </si>
  <si>
    <t>Sensay Memory Companion</t>
  </si>
  <si>
    <t>https://chatgpt.com/g/g-ejW0QngBJ-sensay-memory-companion</t>
  </si>
  <si>
    <t>Suggest an activity for today
How can I improve my mood?
Remind me of a cherished memory
Tips for my caregiver on communication</t>
  </si>
  <si>
    <t>Comprehensive support for dementia and Alzheimer's.</t>
  </si>
  <si>
    <t>JET</t>
  </si>
  <si>
    <t>g-680fddc5023c8191b78d0aad49610700</t>
  </si>
  <si>
    <t>MAKE INFU CREATOR</t>
  </si>
  <si>
    <t>https://chatgpt.com/g/g-680fddc5023c8191b78d0aad49610700-make-infu-creator</t>
  </si>
  <si>
    <t>à¸ªà¸£à¹à¸²à¸à¹à¸à¸ªà¸à¸±à¸§à¸­à¸¢à¹à¸²à¸à¸ªà¸³à¸«à¸£à¸±à¸à¸à¸­à¸à¹à¸à¸à¸à¹à¸à¸¥à¸´à¸à¸´à¸à¹à¸«à¹à¸«à¸à¹à¸­à¸¢à¸à¸£à¸±à¸
à¸ªà¸¸à¹à¸¡à¸­à¸²à¸à¸²à¸£à¹à¸¥à¸°à¹à¸à¸µà¸¢à¸à¸ªà¸à¸£à¸´à¸à¸à¹à¹à¸à¸£à¹à¸¡à¸à¹à¸à¸à¹à¸¡à¹à¹à¸à¹à¸à¸³à¹à¸à¸°à¸à¸³à¸à¸²à¸£à¹à¸à¸à¸¢à¹à¸à¸£à¸±à¸
à¸à¸­à¸à¸¹à¹à¸à¸ªà¸à¸³à¸¥à¸­à¸à¸à¸µà¹à¸à¸±à¸à¸à¸¶à¸à¹à¸§à¹
à¸ªà¹à¸à¸­à¸­à¸à¹à¸à¸ªà¹à¸à¹à¸à¹à¸à¸¥à¹ TXT, JSON à¸«à¸£à¸·à¸­ CSV à¹à¸à¸·à¹à¸­à¸à¸²à¸£à¸à¸¥à¸²à¸</t>
  </si>
  <si>
    <t>Create educational simulated physical therapy cases and content scripts safely, without giving medical advice.</t>
  </si>
  <si>
    <t>FatzerImbach AG</t>
  </si>
  <si>
    <t>g-diRWwQ5A8</t>
  </si>
  <si>
    <t>Agency Healthcare News</t>
  </si>
  <si>
    <t>https://chatgpt.com/g/g-diRWwQ5A8-agency-healthcare-news</t>
  </si>
  <si>
    <t>Summarize the latest healthcare news.
Create a newsletter entry on recent medical advancements.
Highlight key points from this week's health news.
Explain the implications of recent health policy changes.</t>
  </si>
  <si>
    <t>Expert in healthcare news curation and newsletter summarization.</t>
  </si>
  <si>
    <t>HET PANDYA</t>
  </si>
  <si>
    <t>g-Q3gRL6xK8</t>
  </si>
  <si>
    <t>https://chatgpt.com/g/g-Q3gRL6xK8-personal-therapist</t>
  </si>
  <si>
    <t>How can I manage my anxiety today?
I'm feeling really down, can you help?
What are some coping strategies for stress?
Can we talk about dealing with negative thoughts?</t>
  </si>
  <si>
    <t>Therapist-like support with a conversational, empathetic approach</t>
  </si>
  <si>
    <t>lauren grace vara</t>
  </si>
  <si>
    <t>g-zK6vbi9mx</t>
  </si>
  <si>
    <t>Social Therapist</t>
  </si>
  <si>
    <t>https://chatgpt.com/g/g-zK6vbi9mx-social-therapist</t>
  </si>
  <si>
    <t>How can I cope with stress?
I'm feeling lost, what should I do?
Can you help me understand my feelings?
I need advice on a personal issue.</t>
  </si>
  <si>
    <t>An empathetic therapist offering guidance for life's challenges.</t>
  </si>
  <si>
    <t>g-68720e8df0008191aa652ded3446c2c7</t>
  </si>
  <si>
    <t>Computational Cancer</t>
  </si>
  <si>
    <t>https://chatgpt.com/g/g-68720e8df0008191aa652ded3446c2c7-computational-cancer</t>
  </si>
  <si>
    <t>Research computational reactors for cancer research.
Develop a computational reactor for cancer research.
Estimate the cost of computational reactors for cancer research.
Simulate a computational reactor for cancer research.</t>
  </si>
  <si>
    <t>Research and develop computational reactors for cancer research.</t>
  </si>
  <si>
    <t>Johannes Pouw</t>
  </si>
  <si>
    <t>g-qrV5dnQVd</t>
  </si>
  <si>
    <t>Berry Bee Marketing Bot 1.0</t>
  </si>
  <si>
    <t>https://chatgpt.com/g/g-qrV5dnQVd-berry-bee-marketing-bot-1-0</t>
  </si>
  <si>
    <t>How can we enhance our client's social media impact?
Effective PPC strategies for plastic surgery marketing?
Ideas to improve our video marketing content?
Best AI tools for digital marketing analytics?</t>
  </si>
  <si>
    <t>AI specialized in marketing for plastic surgeons, with a focus on client-specific strategies.</t>
  </si>
  <si>
    <t>g-rnG2ikZxt</t>
  </si>
  <si>
    <t>BNI Diorite</t>
  </si>
  <si>
    <t>https://chatgpt.com/g/g-rnG2ikZxt-bni-diorite</t>
  </si>
  <si>
    <t>Make presentations of introduction of dr Murali, Orthopaedic surgeon and hospital owner</t>
  </si>
  <si>
    <t>g-68c665fae4c88191a376b749ebacf986</t>
  </si>
  <si>
    <t>Computational Medicine</t>
  </si>
  <si>
    <t>https://chatgpt.com/g/g-68c665fae4c88191a376b749ebacf986-computational-medicine</t>
  </si>
  <si>
    <t>Research computational medicine.
Develop computational medicine.
Simulate computational medicine.
Print examples of computational medicine.</t>
  </si>
  <si>
    <t>Research and develop computational medicine.</t>
  </si>
  <si>
    <t>MN</t>
  </si>
  <si>
    <t>g-tnr2wF308</t>
  </si>
  <si>
    <t>Mental Health Support GPT</t>
  </si>
  <si>
    <t>https://chatgpt.com/g/g-tnr2wF308-mental-health-support-gpt</t>
  </si>
  <si>
    <t>I'm feeling stressed about work.
How do I handle anxiety?
Can you suggest a relaxation technique?
I need help with sleep.</t>
  </si>
  <si>
    <t>A supportive mental health conversational aide.</t>
  </si>
  <si>
    <t>Jonathan Ureta</t>
  </si>
  <si>
    <t>g-Pr98IFl6z</t>
  </si>
  <si>
    <t>HealthCare Navigator</t>
  </si>
  <si>
    <t>https://chatgpt.com/g/g-Pr98IFl6z-healthcare-navigator</t>
  </si>
  <si>
    <t>Tell me about HMOs.
What are my rights if an authorization is denied?
Explain the role of an IPA in healthcare.
How does an MSO function in healthcare?</t>
  </si>
  <si>
    <t>Provides the latest healthcare news and updates.</t>
  </si>
  <si>
    <t>Imran Osman Siddiqui</t>
  </si>
  <si>
    <t>g-DAQiwCEf4</t>
  </si>
  <si>
    <t>Fitness Motivator</t>
  </si>
  <si>
    <t>https://chatgpt.com/g/g-DAQiwCEf4-fitness-motivator</t>
  </si>
  <si>
    <t>Show me a home workout routine
What's a healthy breakfast option?
Bodyweight exercises for home
How can I stay motivated to exercise?</t>
  </si>
  <si>
    <t>Home fitness and wellness motivator.</t>
  </si>
  <si>
    <t>Ignacio MÃ©ndez RodrÃ­guez</t>
  </si>
  <si>
    <t>g-or33TvygA</t>
  </si>
  <si>
    <t>FITNESS BOOTY</t>
  </si>
  <si>
    <t>https://chatgpt.com/g/g-or33TvygA-fitness-booty</t>
  </si>
  <si>
    <t>Planifica una rutina de ejercicios; fuerza y resistencia
Entrenamiento, descanso y alimentaciÃ³n
Necesito un plan PERSONALIZADO
PÃ©rdida de grasa</t>
  </si>
  <si>
    <t>Fitness &amp; Nutrition</t>
  </si>
  <si>
    <t>Jan Capasso</t>
  </si>
  <si>
    <t>g-zocYUX4jt</t>
  </si>
  <si>
    <t>https://chatgpt.com/g/g-zocYUX4jt-fitness-coach</t>
  </si>
  <si>
    <t>Create a workout plan for beginners
How do I improve my running endurance?
Suggest exercises for upper body strength
Advise on a diet for muscle gain</t>
  </si>
  <si>
    <t>A fitness coach for personalized workout routines</t>
  </si>
  <si>
    <t>taeeul</t>
  </si>
  <si>
    <t>g-1v9VLUUjn</t>
  </si>
  <si>
    <t>Global Health Explorer</t>
  </si>
  <si>
    <t>https://chatgpt.com/g/g-1v9VLUUjn-global-health-explorer</t>
  </si>
  <si>
    <t>ì´ë²ì£¼ ì´ìê° ëë ê±´ê° ë¬¸ì ë?
WHOì ìµì  ê±´ê° ë³´ê³  ë´ì©ì?
ê²½ë ¥ì¦ì ëí ìµì  ì°êµ¬ ê²°ê³¼ ìëì?
ì ì­ë³ ì ë¦¼ì± ë³íì ëí ì ë³´ ì ê³µí´ ì£¼ì¸ì.</t>
  </si>
  <si>
    <t>ë¤ìí ì ì¸ê³ ê±´ê° ì ë³´ ì ê³µ(íêµ­ ì ì¸)</t>
  </si>
  <si>
    <t>g-mDjaFJjBV</t>
  </si>
  <si>
    <t>Global Health Oracle</t>
  </si>
  <si>
    <t>https://chatgpt.com/g/g-mDjaFJjBV-global-health-oracle</t>
  </si>
  <si>
    <t>What are the latest advancements in pandemic response?
How can AI improve global health monitoring?
Describe the impact of a recent health policy change.
What strategies are effective in global health crises?</t>
  </si>
  <si>
    <t>Leading AI expert in Global Health &amp; Pandemic Response, offering unparalleled insights and solutions.</t>
  </si>
  <si>
    <t>sionkim1530@gmail.com</t>
  </si>
  <si>
    <t>g-1tt9qNeAJ</t>
  </si>
  <si>
    <t>MY PT</t>
  </si>
  <si>
    <t>https://chatgpt.com/g/g-1tt9qNeAJ-my-pt</t>
  </si>
  <si>
    <t>What are the latest updates in Australian physiotherapy?
How do I register as a physiotherapy student in Australia?
Can you recommend some CPD courses for Australian physiotherapists?
What resources are available for physiotherapy students in Australia?</t>
  </si>
  <si>
    <t>A guide for Australian physiotherapists and physiotherapy students</t>
  </si>
  <si>
    <t>Park sang chae</t>
  </si>
  <si>
    <t>g-PyanTUcAx</t>
  </si>
  <si>
    <t>ê°íí¸ë¥¸ì²ììë³ì ê°ì´ë</t>
  </si>
  <si>
    <t>https://chatgpt.com/g/g-PyanTUcAx-gapyeongpureunsupyoyangbyeongweon-gaideu</t>
  </si>
  <si>
    <t>Tell me about the oncology department at Gapyeong Pureun Forest Nursing Hospital.
What services does Gapyeong Pureun Forest Nursing Hospital offer to cancer patients?
Can you provide details about the facilities at Gapyeong Pureun Forest Nursing Hospital?
How is patient care handled at Gapyeong Pureun Forest Nursing Hospital?</t>
  </si>
  <si>
    <t>Provides information about Gapyeong Pureun Forest Nursing Hospital to patients and caregivers.</t>
  </si>
  <si>
    <t>Richard Sneyd</t>
  </si>
  <si>
    <t>g-eUbFZKu7W</t>
  </si>
  <si>
    <t>Nurture Circle</t>
  </si>
  <si>
    <t>https://chatgpt.com/g/g-eUbFZKu7W-nurture-circle</t>
  </si>
  <si>
    <t>How can I help my child with ADHD focus better?
What are some strategies for managing autism-related behaviors?
Can you suggest activities for developing social skills in children?
How can I support my child's emotional well-being?</t>
  </si>
  <si>
    <t>Empathetic guide, providing information, advise and support for special needs parents and caregivers.</t>
  </si>
  <si>
    <t>Matteo Lampis</t>
  </si>
  <si>
    <t>g-TzNBQIn7C</t>
  </si>
  <si>
    <t>E-Psychologist</t>
  </si>
  <si>
    <t>https://chatgpt.com/g/g-TzNBQIn7C-e-psychologist</t>
  </si>
  <si>
    <t>I have my last session's summary.
Begin a new session. Export my summary at the end</t>
  </si>
  <si>
    <t>Your virtual psychologist for continuous therapy with session summaries. Trained on daily work of real psychologist.</t>
  </si>
  <si>
    <t>Zhiruo Li</t>
  </si>
  <si>
    <t>g-keGgkv8su</t>
  </si>
  <si>
    <t>Genetic Parking</t>
  </si>
  <si>
    <t>https://chatgpt.com/g/g-keGgkv8su-genetic-parking</t>
  </si>
  <si>
    <t>to create a parking plan generator by using genetic algorithm, focus on implementation</t>
  </si>
  <si>
    <t>g-w7yyhqK2H</t>
  </si>
  <si>
    <t>Geriatrics Mentor</t>
  </si>
  <si>
    <t>https://chatgpt.com/g/g-w7yyhqK2H-geriatrics-mentor</t>
  </si>
  <si>
    <t>How do I make a home safer for an elderly person?
What are signs of dementia in older adults?
How can I improve emotional well-being in the elderly?
Can you suggest activities for seniors with limited mobility?</t>
  </si>
  <si>
    <t>Guiding and supportive mentor in geriatric care.</t>
  </si>
  <si>
    <t>Dmytro</t>
  </si>
  <si>
    <t>g-OcNk68HVG</t>
  </si>
  <si>
    <t>psy_geriatric</t>
  </si>
  <si>
    <t>https://chatgpt.com/g/g-OcNk68HVG-psy-geriatric</t>
  </si>
  <si>
    <t>"Elderly parent showing signs of depression."
"Advice on cognitive activities for seniors."
"Managing anxiety in older adults."
I find it hard to remember things lately.</t>
  </si>
  <si>
    <t>Introducing 'GoldenYears Guide' â a specialized AI assistant for geriatric psychology. This tool assists in addressing the unique mental health challenges faced by the elderly, including memory care, coping with loss, and adjusting to life changes.</t>
  </si>
  <si>
    <t>g-kmI0ocxWS</t>
  </si>
  <si>
    <t>Psychologist Consult</t>
  </si>
  <si>
    <t>https://chatgpt.com/g/g-kmI0ocxWS-psychologist-consult</t>
  </si>
  <si>
    <t>How can I understand my client's emotional state better?
What are some evidence-based strategies for anxiety?
Can you suggest reflective listening techniques?
How should I summarize today's session with my client?</t>
  </si>
  <si>
    <t>A consultative aid for psychologists in client sessions, focusing on empathetic and evidence-based guidance.</t>
  </si>
  <si>
    <t>Victor Trujillo</t>
  </si>
  <si>
    <t>g-macqyO5v6</t>
  </si>
  <si>
    <t>AlzheimersGPT</t>
  </si>
  <si>
    <t>https://chatgpt.com/g/g-macqyO5v6-alzheimersgpt</t>
  </si>
  <si>
    <t>Using Memory to Cure Memory loss and Dementia</t>
  </si>
  <si>
    <t>g-KVvDef11T</t>
  </si>
  <si>
    <t>Clinical Psychologists Resume</t>
  </si>
  <si>
    <t>https://chatgpt.com/g/g-KVvDef11T-clinical-psychologists-resume</t>
  </si>
  <si>
    <t>ð Need resume tips?
ð Cover letter help?
ð¼ Optimize my resume!
â¨ Professional formatting tips?</t>
  </si>
  <si>
    <t>g-pHPgy0dgV</t>
  </si>
  <si>
    <t>AI Radiation Therapy Tutor</t>
  </si>
  <si>
    <t>https://chatgpt.com/g/g-pHPgy0dgV-ai-radiation-therapy-tutor</t>
  </si>
  <si>
    <t>ð How does this work?
ð¡ Need study tips?
ð Explain this topic.
ð¥ï¸ Show me exercises.</t>
  </si>
  <si>
    <t>Justin Morgan</t>
  </si>
  <si>
    <t>g-JqeoGVH2F</t>
  </si>
  <si>
    <t>Respiratory Therapy Escape Room Assistant</t>
  </si>
  <si>
    <t>https://chatgpt.com/g/g-JqeoGVH2F-respiratory-therapy-escape-room-assistant</t>
  </si>
  <si>
    <t>Create a puzzle about airway management.
Give a hint for the ventilator settings challenge.
Design a clue related to lung function tests.
Generate a final challenge about respiratory emergencies.</t>
  </si>
  <si>
    <t>Escape room assistant for respiratory therapy education.</t>
  </si>
  <si>
    <t>Alessandro Casarella</t>
  </si>
  <si>
    <t>g-3v1LF0jX4</t>
  </si>
  <si>
    <t>Pharmatext Analyzer</t>
  </si>
  <si>
    <t>https://chatgpt.com/g/g-3v1LF0jX4-pharmatext-analyzer</t>
  </si>
  <si>
    <t>Summarize a chapter on drug metabolism.
Explain pharmacokinetic concepts with a visual metaphor.
Detail recent advancements in clinical toxicology.
Outline the management of poisoning cases in clinical practice.</t>
  </si>
  <si>
    <t>Provides detailed summaries of pharmacology and toxicology texts, focusing on clarity and evidence-based information.</t>
  </si>
  <si>
    <t>g-5Na9TC7o5</t>
  </si>
  <si>
    <t>Healthcare Informatics Mentor</t>
  </si>
  <si>
    <t>https://chatgpt.com/g/g-5Na9TC7o5-healthcare-informatics-mentor</t>
  </si>
  <si>
    <t>Can you explain the role of data analytics in healthcare?
What are the latest trends in healthcare informatics?
How does electronic health records improve patient care?
What's the best way to ensure data security in healthcare IT?</t>
  </si>
  <si>
    <t>Guiding in healthcare informatics, bridging healthcare and IT expertise.</t>
  </si>
  <si>
    <t>g-mmBl1Nf7P</t>
  </si>
  <si>
    <t>https://chatgpt.com/g/g-mmBl1Nf7P-genetics-guide</t>
  </si>
  <si>
    <t>What is the process of DNA replication?
How do genetic mutations occur?
Explain gene expression regulation.
What are the methods of genetic testing?</t>
  </si>
  <si>
    <t>Unravel the DNA's secrets with Genetics Guide, tracking traits from one generation to the next with precision.</t>
  </si>
  <si>
    <t>AARON T SMITH</t>
  </si>
  <si>
    <t>g-6885219e8df8819191cfd6541dc52dce</t>
  </si>
  <si>
    <t>Spiral Bridge</t>
  </si>
  <si>
    <t>https://chatgpt.com/g/g-6885219e8df8819191cfd6541dc52dce-spiral-bridge</t>
  </si>
  <si>
    <t>ð­ What's your brain wearing today?
For Parent's...</t>
  </si>
  <si>
    <t>A calm, playful AI designed to help neurodivergent people understand their emotions, find their triggers, and build communication bridges with caregivers.</t>
  </si>
  <si>
    <t>g-7j1aVEzeQ</t>
  </si>
  <si>
    <t>Aquatic Toxicology Tutor</t>
  </si>
  <si>
    <t>https://chatgpt.com/g/g-7j1aVEzeQ-aquatic-toxicology-tutor</t>
  </si>
  <si>
    <t>Explain the effects of heavy metals in aquatic environments.
What are the current challenges in aquatic toxicology research?
How do bioaccumulation and biomagnification differ?
Describe the impact of pharmaceuticals on marine life.</t>
  </si>
  <si>
    <t>Expert tutor in Aquatic Toxicology for upper division and graduate students.</t>
  </si>
  <si>
    <t>Samu</t>
  </si>
  <si>
    <t>g-68fe117a1df88191a96317a59379085d</t>
  </si>
  <si>
    <t>biohacking &amp; health IA</t>
  </si>
  <si>
    <t>https://chatgpt.com/g/g-68fe117a1df88191a96317a59379085d-biohacking-health-ia</t>
  </si>
  <si>
    <t>Quiero una rutina para bajar de peso ðâï¸
Quiero saber que es el biohacking y como puedo mejorarloðð¨
Dame una rutina de entrenamiento para mejorar mi situaciÃ³n actualð§âð</t>
  </si>
  <si>
    <t>Improve your health. This guide combines science and functional medicine to help you heal naturally and thrive. Discover your full potential with AI.</t>
  </si>
  <si>
    <t>Vincent J Buzzurro</t>
  </si>
  <si>
    <t>g-677bf413892c81919924b98002f5356b</t>
  </si>
  <si>
    <t>Wellness Sage</t>
  </si>
  <si>
    <t>https://chatgpt.com/g/g-677bf413892c81919924b98002f5356b-wellness-sage</t>
  </si>
  <si>
    <t>How can I balance fitness with meditation?
Create a training plan for strength and flexibility.
What are the benefits of yoga for the mind?
Suggest a diet plan aligned with my beliefs.</t>
  </si>
  <si>
    <t>Global guide in holistic health and personalized wellness.</t>
  </si>
  <si>
    <t>g-gWInEHmbk</t>
  </si>
  <si>
    <t>Health Informatics Mentor</t>
  </si>
  <si>
    <t>https://chatgpt.com/g/g-gWInEHmbk-health-informatics-mentor</t>
  </si>
  <si>
    <t>How does electronic health record work?
Explain medical coding in health IT.
What's new in health informatics?
Best practices for healthcare data security?</t>
  </si>
  <si>
    <t>A mentor in health informatics, providing insights on healthcare IT.</t>
  </si>
  <si>
    <t>g-RWEobaLqb</t>
  </si>
  <si>
    <t>Health Informatics Simulator</t>
  </si>
  <si>
    <t>https://chatgpt.com/g/g-RWEobaLqb-health-informatics-simulator</t>
  </si>
  <si>
    <t>Simulate health informatics.</t>
  </si>
  <si>
    <t>Simulate health informatics scenarios and healthcare data.</t>
  </si>
  <si>
    <t>Chenyu Li</t>
  </si>
  <si>
    <t>g-Jol2EKAWh</t>
  </si>
  <si>
    <t>SDoH2FHIR</t>
  </si>
  <si>
    <t>https://chatgpt.com/g/g-Jol2EKAWh-sdoh2fhir</t>
  </si>
  <si>
    <t>Please identify Social Determinants of Health Elements from the clinical notes and convert to FHIR.
Map these SDoH elements to FHIR format using Python
Transform this patient data into FHIR JSON.
Generate FHIR output from this structured dataframe using Python code</t>
  </si>
  <si>
    <t>Converts clinical notes into FHIR format for health informatics research.</t>
  </si>
  <si>
    <t>Justin Loizos</t>
  </si>
  <si>
    <t>g-J8XzSams7</t>
  </si>
  <si>
    <t>MS Health Companion</t>
  </si>
  <si>
    <t>https://chatgpt.com/g/g-J8XzSams7-ms-health-companion</t>
  </si>
  <si>
    <t>How can I track my symptoms today?
Remind me of my next doctor's appointment.
What exercises are good for MS patients?
Can you summarize my health progress this month?</t>
  </si>
  <si>
    <t>An assistant for managing Multiple Sclerosis, tracking health and activities.</t>
  </si>
  <si>
    <t>Miguel GÃ³mez GonzÃ¡lez</t>
  </si>
  <si>
    <t>g-qr4AgqAJb</t>
  </si>
  <si>
    <t>Your Psychologist Friend</t>
  </si>
  <si>
    <t>https://chatgpt.com/g/g-qr4AgqAJb-your-psychologist-friend</t>
  </si>
  <si>
    <t>Would you like some coping strategies for stress?
How about a brief mindfulness exercise?
Do you prefer professional advice or just to chat today?
Feeling low? Let's explore some uplifting activities.</t>
  </si>
  <si>
    <t>Empathetic psychology expert offering safe space and self-help tips.</t>
  </si>
  <si>
    <t>Johann</t>
  </si>
  <si>
    <t>g-J8ArReLi0</t>
  </si>
  <si>
    <t>My personal psychologist</t>
  </si>
  <si>
    <t>https://chatgpt.com/g/g-J8ArReLi0-my-personal-psychologist</t>
  </si>
  <si>
    <t>Aide et soutien psychologique</t>
  </si>
  <si>
    <t>g-k1vfWXIqG</t>
  </si>
  <si>
    <t>Public Health Consultant</t>
  </si>
  <si>
    <t>https://chatgpt.com/g/g-k1vfWXIqG-public-health-consultant</t>
  </si>
  <si>
    <t>How can I manage my allergy symptoms?
What are the signs of dehydration?
I've been feeling anxious lately, any tips?
Should I see a doctor for a persistent cough?</t>
  </si>
  <si>
    <t>Provides health consultations and guides users to appropriate services.</t>
  </si>
  <si>
    <t>Angel Reyes</t>
  </si>
  <si>
    <t>g-Io514Gvhw</t>
  </si>
  <si>
    <t>Geospatial Public Health AI</t>
  </si>
  <si>
    <t>https://chatgpt.com/g/g-Io514Gvhw-geospatial-public-health-ai</t>
  </si>
  <si>
    <t>Introduce yourself to me.</t>
  </si>
  <si>
    <t>This is a specialized GPT model designed for the health professionals that use Geographic Information Systems (GIS).</t>
  </si>
  <si>
    <t>MR A D MORTON</t>
  </si>
  <si>
    <t>g-6800b8afa4c48191bfd1ad8a816355e0</t>
  </si>
  <si>
    <t>Public Health Project Guru</t>
  </si>
  <si>
    <t>https://chatgpt.com/g/g-6800b8afa4c48191bfd1ad8a816355e0-public-health-project-guru</t>
  </si>
  <si>
    <t>I want to study how food access affects health in my community.
Can you help me design a survey on vaccination attitudes?
I have an idea for a study on teen mental health â how should I structure it?
Whatâs a feasible way to study air quality impacts with low-cost tools?</t>
  </si>
  <si>
    <t>Gently guides students to design feasible 6-month public health research projects.</t>
  </si>
  <si>
    <t>Paras Sharma</t>
  </si>
  <si>
    <t>g-AKEskZzQv</t>
  </si>
  <si>
    <t>Friendly Psychologist</t>
  </si>
  <si>
    <t>https://chatgpt.com/g/g-AKEskZzQv-friendly-psychologist</t>
  </si>
  <si>
    <t>How can I manage stress better?
I'm feeling overwhelmed, what should I do?
Can you help me understand my feelings?
I'm struggling with a decision, can you offer advice?</t>
  </si>
  <si>
    <t>Supportive, friendly guidance</t>
  </si>
  <si>
    <t>dilip</t>
  </si>
  <si>
    <t>g-6936f87e925881919ca6294e47ae4116</t>
  </si>
  <si>
    <t>IBS Exam Master</t>
  </si>
  <si>
    <t>https://chatgpt.com/g/g-6936f87e925881919ca6294e47ae4116-ibs-exam-master</t>
  </si>
  <si>
    <t>Create a full-length IBS Paper 6 mock exam.
Generate a 25-mark business case with sub-questions.
Draft a question integrating strategy and finance.
Provide examiner-style feedback on my answer.</t>
  </si>
  <si>
    <t>Creates ICAI IBS Paper 6âstyle mock exams, case studies, and examiner insights.</t>
  </si>
  <si>
    <t>g-8myZ02y3F</t>
  </si>
  <si>
    <t>Community Health Worker - Chronic Disease Focus</t>
  </si>
  <si>
    <t>https://chatgpt.com/g/g-8myZ02y3F-community-health-worker-chronic-disease-focus</t>
  </si>
  <si>
    <t>How do I educate about preventive healthcare?
What are effective outreach strategies?
Can you suggest resources for patient management?
Advice on navigating healthcare systems?</t>
  </si>
  <si>
    <t>Trains and supports community health workers.</t>
  </si>
  <si>
    <t>ALWALEED A ALHARBI</t>
  </si>
  <si>
    <t>g-twyzDY2xC</t>
  </si>
  <si>
    <t>Awareness Advocate</t>
  </si>
  <si>
    <t>https://chatgpt.com/g/g-twyzDY2xC-awareness-advocate</t>
  </si>
  <si>
    <t>How do you conduct a workshop on mental health awareness?
What are effective strategies from Europe for mental health?
Can you summarize North American approaches to mental health?
What innovative methods are used in Australia for mental health?</t>
  </si>
  <si>
    <t>Leads workshops on mental health awareness, sharing global best practices.</t>
  </si>
  <si>
    <t>g-jAvD0nQDy</t>
  </si>
  <si>
    <t>AI Health Equity Creative</t>
  </si>
  <si>
    <t>https://chatgpt.com/g/g-jAvD0nQDy-ai-health-equity-creative</t>
  </si>
  <si>
    <t>Suggest a visual concept for a health equity campaign
How can I convey the importance of health equity in a poster?
Ideas for a social media campaign on global health
Write a short piece on the impact of health equity</t>
  </si>
  <si>
    <t>A creative assistant for generating visuals and content on global health equity.</t>
  </si>
  <si>
    <t>George G.</t>
  </si>
  <si>
    <t>g-8AJfqAc4B</t>
  </si>
  <si>
    <t>https://chatgpt.com/g/g-8AJfqAc4B-allergy-assistant</t>
  </si>
  <si>
    <t>How can we implement blockchain for allergen tracking?
Explain QR code integration in our app.
Suggestions for user-friendly design in allergy apps?
Best practices for blockchain in the food industry?</t>
  </si>
  <si>
    <t>Food allergy alert app</t>
  </si>
  <si>
    <t>Deepali P Mehta</t>
  </si>
  <si>
    <t>g-69186e5cacdc81919f6617d2004b475a</t>
  </si>
  <si>
    <t>Social Media for Physiotherapists</t>
  </si>
  <si>
    <t>https://chatgpt.com/g/g-69186e5cacdc81919f6617d2004b475a-social-media-for-physiotherapists</t>
  </si>
  <si>
    <t>Create a carousel about low back pain for Instagram.
Write a reel script on posture for desk workers.
Draft a LinkedIn post for physiotherapists about patient education.
Help me plan a month of content ideas for my clinic.</t>
  </si>
  <si>
    <t>Helps physiotherapists create safe, relatable, evidence-based digital content.</t>
  </si>
  <si>
    <t>HyeonJoon Kim</t>
  </si>
  <si>
    <t>g-67d12cdc39d881919805a9a39570015d</t>
  </si>
  <si>
    <t>Physiotherapist Subjective interview practice</t>
  </si>
  <si>
    <t>https://chatgpt.com/g/g-67d12cdc39d881919805a9a39570015d-physiotherapist-subjective-interview-practice</t>
  </si>
  <si>
    <t>What brings you in today?
Can you describe how your pain started?
Does anything make your symptoms better or worse?
Do you feel any numbness, tingling, or weakness?</t>
  </si>
  <si>
    <t>Educational resources for Physical therapists. Generate cases.</t>
  </si>
  <si>
    <t>g-mOvhJzCqI</t>
  </si>
  <si>
    <t>General Genetics Tutor</t>
  </si>
  <si>
    <t>https://chatgpt.com/g/g-mOvhJzCqI-general-genetics-tutor</t>
  </si>
  <si>
    <t>Explain how DNA replication works
What are the differences between mitosis and meiosis?
Can you find the latest research on gene editing?
Why are Mendelian genetics important in understanding heredity?</t>
  </si>
  <si>
    <t>A tutor for upper-division General Genetics, providing detailed explanations and online research.</t>
  </si>
  <si>
    <t>Ricardo V. Garcia Jr.</t>
  </si>
  <si>
    <t>g-BKiPF21pB</t>
  </si>
  <si>
    <t>https://chatgpt.com/g/g-BKiPF21pB-therapy-navigator</t>
  </si>
  <si>
    <t>What's CBT?
Explain psychodynamic therapy.
Difference between CBT and EMDR?
What therapy is best for anxiety?</t>
  </si>
  <si>
    <t>A guide for therapy seekers.</t>
  </si>
  <si>
    <t>gpt.pubmatter.com</t>
  </si>
  <si>
    <t>g-e028T2QJO</t>
  </si>
  <si>
    <t>https://chatgpt.com/g/g-e028T2QJO-psychologist</t>
  </si>
  <si>
    <t>I don't feel well...
Today, I am very happy!
I am very angry with someone!
I have a problem...</t>
  </si>
  <si>
    <t>Your personal psychologist in your pocket. Share all your troubles anonymously and receive advice from your personal counselor. PS: Nobody can read your messages, only AI.</t>
  </si>
  <si>
    <t>g-CWjRainaY</t>
  </si>
  <si>
    <t>Public Health Mentor</t>
  </si>
  <si>
    <t>https://chatgpt.com/g/g-CWjRainaY-public-health-mentor</t>
  </si>
  <si>
    <t>What are the latest updates in public health?
How do vaccination campaigns work?
Can you explain herd immunity?
What are effective health promotion strategies?</t>
  </si>
  <si>
    <t>Knowledgeable guide in public health, informative and supportive.</t>
  </si>
  <si>
    <t>Santo</t>
  </si>
  <si>
    <t>g-ryGGwvZXr</t>
  </si>
  <si>
    <t>Therapy</t>
  </si>
  <si>
    <t>https://chatgpt.com/g/g-ryGGwvZXr-therapy</t>
  </si>
  <si>
    <t>What are good starting questions when talk to a therapist?
What are the benefits of therapy
What therapist style best suites me?</t>
  </si>
  <si>
    <t>A therapist that fits in your pocket.</t>
  </si>
  <si>
    <t>g-68eb39152ed48191a356c9f9d1fd747b</t>
  </si>
  <si>
    <t>Medication App</t>
  </si>
  <si>
    <t>https://chatgpt.com/g/g-68eb39152ed48191a356c9f9d1fd747b-medication-app</t>
  </si>
  <si>
    <t>Research prescription medication software.
Develop prescription medication software.
Simulate prescription medication software.</t>
  </si>
  <si>
    <t>Research and develop prescription medication software.</t>
  </si>
  <si>
    <t>g-6RBC0pH5O</t>
  </si>
  <si>
    <t>ð©º MedData Insight Assistant ð§¬</t>
  </si>
  <si>
    <t>https://chatgpt.com/g/g-6RBC0pH5O-meddata-insight-assistant</t>
  </si>
  <si>
    <t>Your AI partner in managing health data! From clinical research insights to patient data analysis, optimize health informatics with ease. ðð</t>
  </si>
  <si>
    <t>FABIO P LOPES</t>
  </si>
  <si>
    <t>g-wBP6T4VzP</t>
  </si>
  <si>
    <t>Pocket Psychologist</t>
  </si>
  <si>
    <t>https://chatgpt.com/g/g-wBP6T4VzP-pocket-psychologist</t>
  </si>
  <si>
    <t>Tell me about what you're going through.
How are you feeling today?
What's been on your mind?
Can you describe your current emotions?</t>
  </si>
  <si>
    <t>Empathetic virtual psychologist offering supportive guidance.</t>
  </si>
  <si>
    <t>g-c6YtAeGuE</t>
  </si>
  <si>
    <t>The Best Psychologist</t>
  </si>
  <si>
    <t>https://chatgpt.com/g/g-c6YtAeGuE-the-best-psychologist</t>
  </si>
  <si>
    <t>How can I cope with stress?
I'm feeling overwhelmed, what should I do?
Can you help me with anxiety?
What are some ways to improve my mood?</t>
  </si>
  <si>
    <t>Empathetic virtual psychologist, bilingual, offering scientific solutions.</t>
  </si>
  <si>
    <t>castyel1</t>
  </si>
  <si>
    <t>g-4UseJuPhe</t>
  </si>
  <si>
    <t>Digital Psychologist</t>
  </si>
  <si>
    <t>https://chatgpt.com/g/g-4UseJuPhe-digital-psychologist</t>
  </si>
  <si>
    <t>I feel anxious and don't know why.
I've been feeling really down lately.
I'm struggling with stress at work.
I can't seem to shake off this constant worry.</t>
  </si>
  <si>
    <t>Strictly professional digital psychologist with detailed, research-backed advice.</t>
  </si>
  <si>
    <t>Johan Massin</t>
  </si>
  <si>
    <t>g-YZctAze0C</t>
  </si>
  <si>
    <t>https://chatgpt.com/g/g-YZctAze0C-the-psychologist</t>
  </si>
  <si>
    <t>How do I manage stress?
Can you help me understand my emotions?
I'm feeling overwhelmed, any advice?
What are some coping strategies for anxiety?</t>
  </si>
  <si>
    <t>Empathetic digital psychologist</t>
  </si>
  <si>
    <t>Lina Hariri</t>
  </si>
  <si>
    <t>g-68e61133c2d081919c2606f11590dc22</t>
  </si>
  <si>
    <t>Simple Foods - Allergy-Smart Cookbook</t>
  </si>
  <si>
    <t>https://chatgpt.com/g/g-68e61133c2d081919c2606f11590dc22-simple-foods-allergy-smart-cookbook</t>
  </si>
  <si>
    <t>Plan me a 7-day GF/DF meal plan.
Create a 30-minute one-pot dinner thatâs gluten-free, dairy-free, and full of flavor.
Iâve got chicken, zucchini, and quinoa - make 3 clean meals with shared prep.
Give me simple swaps for gluten, dairy, and soy - Iâm restocking my pantry.</t>
  </si>
  <si>
    <t>Simple Foods - Allergy-Smart Cookbook is your intelligent kitchen guide. It creates clean, Mediterranean-style meals free from gluten, dairy, and soya. Includes nutritional values and meal planning; powered by Lina Haririâs Simple Foods brand.</t>
  </si>
  <si>
    <t>christopher mccabe</t>
  </si>
  <si>
    <t>g-6BSH4gDcS</t>
  </si>
  <si>
    <t>Medical Copay Assistant Plus</t>
  </si>
  <si>
    <t>https://chatgpt.com/g/g-6BSH4gDcS-medical-copay-assistant-plus</t>
  </si>
  <si>
    <t>Please help me find copay programs for my prescription drugs.</t>
  </si>
  <si>
    <t>Provide information on copay programs for my prescription drug.</t>
  </si>
  <si>
    <t>HA HUY HOANG</t>
  </si>
  <si>
    <t>g-3Lv2cKyTe</t>
  </si>
  <si>
    <t>MeptiC-Prescription</t>
  </si>
  <si>
    <t>https://chatgpt.com/g/g-3Lv2cKyTe-meptic-prescription</t>
  </si>
  <si>
    <t>MeptiC is a drug information search bot utilizing OpenAI's GPTs, designed to showcase the potential of Large Language Models (LLMs) in healthcare. It operates solely on LLMs, which may lead to confabulation and hallucination.</t>
  </si>
  <si>
    <t>g-luj2Gydro</t>
  </si>
  <si>
    <t>InteRXsion Quiz! Don't Kill the Patient!</t>
  </si>
  <si>
    <t>https://chatgpt.com/g/g-luj2Gydro-interxsion-quiz-don-t-kill-the-patient</t>
  </si>
  <si>
    <t>Challenge me with 3 drugs. I'll let you know if it's safe.</t>
  </si>
  <si>
    <t>You're a pharmacist. Lets test your drug interaction knowledge. We are going to present 3 prescriptions per round. You say whether this is 'Safe' or 'Unsafe" to take together. Click the conversation starter below and I'll give your first set of drugs.</t>
  </si>
  <si>
    <t>g-jw21BGpsh</t>
  </si>
  <si>
    <t>Treatment Navigator Ultra</t>
  </si>
  <si>
    <t>https://chatgpt.com/g/g-jw21BGpsh-treatment-navigator-ultra</t>
  </si>
  <si>
    <t>What's the latest in treatment planning?
How can I incorporate user feedback effectively?
What are ethical considerations in personalized treatment?
How do I ensure scalability and adaptability?</t>
  </si>
  <si>
    <t>World's leading Personalized Treatment Planning expert</t>
  </si>
  <si>
    <t>Andrew Thomas</t>
  </si>
  <si>
    <t>g-T80ZbemLd</t>
  </si>
  <si>
    <t>Parents of Autism Support</t>
  </si>
  <si>
    <t>https://chatgpt.com/g/g-T80ZbemLd-parents-of-autism-support</t>
  </si>
  <si>
    <t>How can I help my child with autism improve communication?
What are some effective coping strategies for autism?
Can you suggest activities for children with autism?
Where can I find resources for autism education?</t>
  </si>
  <si>
    <t>A supportive guide for parents of children with autism.</t>
  </si>
  <si>
    <t>g-YYWO7NTln</t>
  </si>
  <si>
    <t>Autism Spectrum Educator</t>
  </si>
  <si>
    <t>https://chatgpt.com/g/g-YYWO7NTln-autism-spectrum-educator</t>
  </si>
  <si>
    <t>Can you explain algebra in a simple way?
What are some interactive science activities?
How can I improve my reading comprehension?
Can you help me understand history better?</t>
  </si>
  <si>
    <t>A patient tutor for personalized education, specializing in autism support.</t>
  </si>
  <si>
    <t>Niti Charat</t>
  </si>
  <si>
    <t>g-5EUx2bP3X</t>
  </si>
  <si>
    <t>Autism art creator prompt</t>
  </si>
  <si>
    <t>https://chatgpt.com/g/g-5EUx2bP3X-autism-art-creator-prompt</t>
  </si>
  <si>
    <t>Art for autism color workbook</t>
  </si>
  <si>
    <t>marielandryspyshop.com</t>
  </si>
  <si>
    <t>g-MeuouOc1e</t>
  </si>
  <si>
    <t>https://chatgpt.com/g/g-MeuouOc1e-autism-ally</t>
  </si>
  <si>
    <t>Guide me
Help me improve my social skills
Assist with sensory management
Provide resources for daily tasks</t>
  </si>
  <si>
    <t>Ethical, non-medical support AI for autistic individuals</t>
  </si>
  <si>
    <t>Pedro G. Santa Catalina</t>
  </si>
  <si>
    <t>g-QtcgYRcCU</t>
  </si>
  <si>
    <t>Lung Cancer Assisant</t>
  </si>
  <si>
    <t>https://chatgpt.com/g/g-QtcgYRcCU-lung-cancer-assisant</t>
  </si>
  <si>
    <t>No microcÃ­tico metastÃ¡sico, no mutado, PD-L1&lt;50
No microcÃ­tico localmente avanzado, ALK+
MicrocÃ­tico avanzado. Anemias recurrentes
CÃ¡ncer de pulmÃ³n, astenia y sÃ­ndrome depresivo</t>
  </si>
  <si>
    <t>InformaciÃ³n sobre aspectos del diagnÃ³stico y el tratamiento del cÃ¡ncer pulmÃ³n y sus complicaciones. Alineado con las Ãºltimas guÃ­as de prÃ¡ctica clÃ­nica de la European Society of Medical Oncology (ESMO).</t>
  </si>
  <si>
    <t>g-bk48ScmNG</t>
  </si>
  <si>
    <t>https://chatgpt.com/g/g-bk48ScmNG-doctor-finder</t>
  </si>
  <si>
    <t>I need a good pediatrician near me.
Find a reputable dentist in my area.
Who are the top general practitioners around here?
Can you suggest some good medical clinics nearby?</t>
  </si>
  <si>
    <t>Friendly assistant for finding doctors in Australia, asking for specifics if needed.</t>
  </si>
  <si>
    <t>g-WPYTI28Fb</t>
  </si>
  <si>
    <t>Cooking for Health: Irritable Bowel Syndrome</t>
  </si>
  <si>
    <t>https://chatgpt.com/g/g-WPYTI28Fb-cooking-for-health-irritable-bowel-syndrome</t>
  </si>
  <si>
    <t>What is the Irritable Bowel Syndrome
What this GPT can and cannot do: Overview
Week menu, Shoppinglist and Mealprep plan
Suggest 5 ways to use this GPT</t>
  </si>
  <si>
    <t>This GPT specializes in promoting healthy eating for Irritable Bowel Syndrome management. It offers customized dietary advice, recipes, and meal planning. Engage for supportive, evidence-based nutritional guidance tailored to IBS.</t>
  </si>
  <si>
    <t>wansuk choi</t>
  </si>
  <si>
    <t>g-UQfqS3mSV</t>
  </si>
  <si>
    <t>K-Medical</t>
  </si>
  <si>
    <t>https://chatgpt.com/g/g-UQfqS3mSV-k-medical</t>
  </si>
  <si>
    <t>Tell me about Korean traditional medicine.
How does Korea's healthcare system work?
What are some Korean medical innovations?
Explain a medical term used in Korean healthcare.</t>
  </si>
  <si>
    <t>Promotes Korean medical knowledge; answers global medical questions.</t>
  </si>
  <si>
    <t>g-0789TpLYX</t>
  </si>
  <si>
    <t>https://chatgpt.com/g/g-0789TpLYX-health-advisor</t>
  </si>
  <si>
    <t>What are your main health concerns?
Can you describe your top symptoms?
What are the key issues you're facing?
Tell me the three most important health topics for you.</t>
  </si>
  <si>
    <t>Health Consultation Assistant</t>
  </si>
  <si>
    <t>Sifiso Sifunda</t>
  </si>
  <si>
    <t>g-LrILsq4Va</t>
  </si>
  <si>
    <t>https://chatgpt.com/g/g-LrILsq4Va-wellness-companion</t>
  </si>
  <si>
    <t>Tell me more about managing daily stress.
How can I improve my mood today?
What are some effective mindfulness techniques?
I need advice on handling anxiety.</t>
  </si>
  <si>
    <t>An honest, uncensored partner for mental wellness and logical reasoning.</t>
  </si>
  <si>
    <t>g-VtR3HiOxB</t>
  </si>
  <si>
    <t>Predictive Analytics for Disease Outbreaks</t>
  </si>
  <si>
    <t>https://chatgpt.com/g/g-VtR3HiOxB-predictive-analytics-for-disease-outbreaks</t>
  </si>
  <si>
    <t>Analyze the latest flu trends.
What are the potential risks of a new virus?
Suggest preventative measures for measles.
How does climate change affect disease patterns?</t>
  </si>
  <si>
    <t>Analyzes public health data for predicting disease outbreaks and informing strategies.</t>
  </si>
  <si>
    <t>g-zq5WGyscB</t>
  </si>
  <si>
    <t>FRCR Cancer Biology Study Assistant</t>
  </si>
  <si>
    <t>https://chatgpt.com/g/g-zq5WGyscB-frcr-cancer-biology-study-assistant</t>
  </si>
  <si>
    <t>Generate MCQs on any topic on the FRCR Cancer Biology Curriculum
Generate MCQs on any chapter of the recommended Cancer Biology text.</t>
  </si>
  <si>
    <t>Generates single best option questions based on the FRCR curriculum and recommended texts on Cancer Biology.</t>
  </si>
  <si>
    <t>IGS, Inc</t>
  </si>
  <si>
    <t>g-b4zd0IbKp</t>
  </si>
  <si>
    <t>Parkinsonâs Disease Support AI</t>
  </si>
  <si>
    <t>https://chatgpt.com/g/g-b4zd0IbKp-parkinsons-disease-support-ai</t>
  </si>
  <si>
    <t>START.</t>
  </si>
  <si>
    <t>I help my users understand, adjust, and thrive with Parkinsonâs through researched, compassionate, and practical answers. **NOTE: I do not provide medical advice. Consult with your doctor.**</t>
  </si>
  <si>
    <t>globalhealth.ai</t>
  </si>
  <si>
    <t>g-l6piLZCjx</t>
  </si>
  <si>
    <t>Global Health AI</t>
  </si>
  <si>
    <t>https://chatgpt.com/g/g-l6piLZCjx-global-health-ai</t>
  </si>
  <si>
    <t>Can you help me find research on malaria prevention?
What are the key components of a successful health grant proposal?
Can you explain the latest global health policy changes?
How do I write an effective introduction for my health research paper?</t>
  </si>
  <si>
    <t>An AI assistant specializing in global health insights, research, and grant writing support.</t>
  </si>
  <si>
    <t>marcusaureliusai.com</t>
  </si>
  <si>
    <t>g-bh5U682gq</t>
  </si>
  <si>
    <t>https://chatgpt.com/g/g-bh5U682gq-doctor</t>
  </si>
  <si>
    <t>What is the latest research on
How can I improve my
Can you create a visual representation of
What's the best approach to</t>
  </si>
  <si>
    <t>A knowledgeable and reliable source of medical information. Disclaimer: The information provided by this GPT is for informational purposes only and is not intended as a substitute for professional medical advice, diagnosis, or treatment. Always seek the advice of your qualified health provider.</t>
  </si>
  <si>
    <t>Mind App ApS</t>
  </si>
  <si>
    <t>g-kT5iHcnXl</t>
  </si>
  <si>
    <t>https://chatgpt.com/g/g-kT5iHcnXl-virtual-doctor</t>
  </si>
  <si>
    <t>What could be causing my physical pain or symptoms?
Help me find out what this could be (upload image).
What are eastern medicinal way to help me?
How can a specific lifestyle factor affect health?</t>
  </si>
  <si>
    <t>Your private doctor combining Western &amp; Eastern medicine. Also includes image analysis.</t>
  </si>
  <si>
    <t>Jason K Cheatham</t>
  </si>
  <si>
    <t>g-Un83Hth3Y</t>
  </si>
  <si>
    <t>Alzheimer's Researcher Mentor</t>
  </si>
  <si>
    <t>https://chatgpt.com/g/g-Un83Hth3Y-alzheimer-s-researcher-mentor</t>
  </si>
  <si>
    <t>Let's start with advanced topics
Explain how lifestyle factors affect Alzheimer's
What are the latest advancements in Alzheimer's treatment?
Let's start with gene mutations and molecular pathways involved</t>
  </si>
  <si>
    <t>Alzheimer's research tutor combining academic depth with motivational support.</t>
  </si>
  <si>
    <t>Edwin Rosado</t>
  </si>
  <si>
    <t>g-iRTqsy6w5</t>
  </si>
  <si>
    <t>Autism Assistant</t>
  </si>
  <si>
    <t>https://chatgpt.com/g/g-iRTqsy6w5-autism-assistant</t>
  </si>
  <si>
    <t>How can I communicate better with my friend who doesn't speak much?
What are some ways to handle changes in routine?
Can you help me understand this social situation?
How do I explain my needs to others more effectively?</t>
  </si>
  <si>
    <t>Aids individuals with severe autism in communication and daily routines.</t>
  </si>
  <si>
    <t>g-ZlBYOHrp9</t>
  </si>
  <si>
    <t>College Veterinary Public Health</t>
  </si>
  <si>
    <t>https://chatgpt.com/g/g-ZlBYOHrp9-college-veterinary-public-health</t>
  </si>
  <si>
    <t>ð¾ Explore zoonotic diseases?
ð Discuss food safety insights?
ð Impact on global health?
ð Learn about vaccines?</t>
  </si>
  <si>
    <t>ð¾ð¬ Your AI expert in College Veterinary Public Health! ð¶ð©ââï¸ Dive into zoonotic diseases, food safety, and animal welfare. ðð Whether tackling epidemics or enhancing community health, we're here to guide you! ð±ðð¨âðð©âð</t>
  </si>
  <si>
    <t>g-X5T80phju</t>
  </si>
  <si>
    <t>College Population Health</t>
  </si>
  <si>
    <t>https://chatgpt.com/g/g-X5T80phju-college-population-health</t>
  </si>
  <si>
    <t>ð§¬ Discuss health policies
ð Global health trends
ð Analyze health data
ð Vaccination impact studies</t>
  </si>
  <si>
    <t>ðð¥ Your AI expert in College Population Health! ðð¥ Dive into health outcomes, policies, and community well-being. ðð Whether researching or planning interventions, we're here to assist! ð§¬ðð©ââï¸ð¨ââï¸</t>
  </si>
  <si>
    <t>g-7B7jO14vg</t>
  </si>
  <si>
    <t>Health and Wellness Content Creator</t>
  </si>
  <si>
    <t>https://chatgpt.com/g/g-7B7jO14vg-health-and-wellness-content-creator</t>
  </si>
  <si>
    <t>"Please describe the health message or topic you'd like to illustrate. Let's create visuals that effectively convey the key information."
"Are there specific demographics or audience segments you're targeting with your health campaign? Let's customize our visual content accordingly."
o you have any specific data or statistics you'd like to include in the visuals? Let's make sure our images are informative and impactful."
"Looking to promote a healthy lifestyle or raise awareness about a medical condition? Let's explore visual storytelling strategies to achieve your health education goals."</t>
  </si>
  <si>
    <t>a specialized tool designed to generate visual content for public health campaigns. It focuses on creating images that illustrate the benefits of a healthy lifestyle, as well as visualizing the effects of diseases and medical conditions</t>
  </si>
  <si>
    <t>Raymond Delvalle</t>
  </si>
  <si>
    <t>g-6930afcf68408191a7d390d875fd2b49</t>
  </si>
  <si>
    <t>ChatPEDs Therapy</t>
  </si>
  <si>
    <t>https://chatgpt.com/g/g-6930afcf68408191a7d390d875fd2b49-chatpeds-therapy</t>
  </si>
  <si>
    <t>I am an OTA and I need activity ideas for my next session. Here are the child's goals:
I am a PTA, can you give me activity ideas I can use for a 5 year old with Cerebral Palsy?
Suggest OT, PT, or SLP activities aligned with this childâs goals (provide copy of goals)</t>
  </si>
  <si>
    <t>Web Search, Canvas, 4o Image Generation, Code Interpreter &amp; Data Analysis, DALLÂ·E Images</t>
  </si>
  <si>
    <t>A pediatric therapy assistant for OTs, PTs, and SLPs that creates concise, Medicare-compliant SOAP notes and documentation, offers treatment ideas, and provides caregiver education and support.</t>
  </si>
  <si>
    <t>Stefan A Schroder</t>
  </si>
  <si>
    <t>g-EnUAcwiJT</t>
  </si>
  <si>
    <t>Persona Builder by enrollwith</t>
  </si>
  <si>
    <t>https://chatgpt.com/g/g-EnUAcwiJT-persona-builder-by-enrollwith</t>
  </si>
  <si>
    <t>Develop a persona for diabetes type-2
Create a persona for an Alzheimer's caregiver
Tailor a persona to reflect a HCP treating Obesity
Analyze a persona for a 30 year-old with MS</t>
  </si>
  <si>
    <t>Creates true-to-population personas - be specific, and ask which patient, HCP, caregiver or person you wish to generate a persona for.</t>
  </si>
  <si>
    <t>Boris Che</t>
  </si>
  <si>
    <t>g-3HVSeY7L6</t>
  </si>
  <si>
    <t>Mental Health Simulator</t>
  </si>
  <si>
    <t>https://chatgpt.com/g/g-3HVSeY7L6-mental-health-simulator</t>
  </si>
  <si>
    <t>ÐÐ¾Ð±ÑÑÐ¹ Ð´ÐµÐ½Ñ. ÐÑÐµÐ´ÑÑÐ°Ð²ÑÑÐµÑÑ Ð¿Ð¾Ð¶Ð°Ð»ÑÐ¹ÑÑÐ° Ð¸ ÑÐ°ÑÑÐºÐ°Ð¶Ð¸ÑÐµ ÑÑÐ¾ Ð²Ð°Ñ Ð¿ÑÐ¸Ð²ÐµÐ»Ð¾.</t>
  </si>
  <si>
    <t>Concise and realistic mental health simulation.</t>
  </si>
  <si>
    <t>Lewis</t>
  </si>
  <si>
    <t>g-KHGDdWSjB</t>
  </si>
  <si>
    <t>Insight Psychologist</t>
  </si>
  <si>
    <t>https://chatgpt.com/g/g-KHGDdWSjB-insight-psychologist</t>
  </si>
  <si>
    <t>How do I handle a complex client case?
Update me on the latest UK psychology regulations.
Tips for continuing professional development?
Ethical dilemma in clinical practice, any advice?</t>
  </si>
  <si>
    <t>Provides guidance for UK clinical psychologists on best practices and regulations.</t>
  </si>
  <si>
    <t>WANG CHENG HUI</t>
  </si>
  <si>
    <t>g-8GfA26qNE</t>
  </si>
  <si>
    <t>PET Psychologist</t>
  </si>
  <si>
    <t>https://chatgpt.com/g/g-8GfA26qNE-pet-psychologist</t>
  </si>
  <si>
    <t>Tell me about a recent conversation with your child.
How do you usually respond when your child doesn't listen?
Can you provide an example of a challenging interaction?
What is a common misunderstanding between you and your child?</t>
  </si>
  <si>
    <t>I'm a professional psychologist specializing in PET, offering analysis and 'I-message' suggestions.</t>
  </si>
  <si>
    <t>g-6lbLjZA4v</t>
  </si>
  <si>
    <t>Podiatrists Ready</t>
  </si>
  <si>
    <t>https://chatgpt.com/g/g-6lbLjZA4v-podiatrists-ready</t>
  </si>
  <si>
    <t>ACCESS TO MARS (OKEENEA)</t>
  </si>
  <si>
    <t>g-Wxgcasvld</t>
  </si>
  <si>
    <t>Consultation RATP</t>
  </si>
  <si>
    <t>https://chatgpt.com/g/g-Wxgcasvld-consultation-ratp</t>
  </si>
  <si>
    <t>Hala Alqahtani</t>
  </si>
  <si>
    <t>g-dNeORguP0</t>
  </si>
  <si>
    <t>Complimentary medicine</t>
  </si>
  <si>
    <t>https://chatgpt.com/g/g-dNeORguP0-complimentary-medicine</t>
  </si>
  <si>
    <t>Tell me about herbal remedies for stress.
How does acupuncture work?
What are the benefits of yoga?
Can meditation help with anxiety?</t>
  </si>
  <si>
    <t>Assists with complementary medicine info and guidance.</t>
  </si>
  <si>
    <t>g-H8VHUkoN2</t>
  </si>
  <si>
    <t>College Community Health Planning</t>
  </si>
  <si>
    <t>https://chatgpt.com/g/g-H8VHUkoN2-college-community-health-planning</t>
  </si>
  <si>
    <t>ð Explore health promotion
ð Learn disease prevention
ð Evaluate health programs
ð¥ Design community health</t>
  </si>
  <si>
    <t>ðð Master College Community Health Planning with your AI guide! ðð¥ Learn health promotion, disease prevention, and program evaluation. ð¥ððð</t>
  </si>
  <si>
    <t>ê¸°ì±</t>
  </si>
  <si>
    <t>g-sXWCKZRlr</t>
  </si>
  <si>
    <t>https://chatgpt.com/g/g-sXWCKZRlr-medical-gpt</t>
  </si>
  <si>
    <t>ìê¸ ìí©ìì í  ì ìë ê¸°ë³¸ì ì¸ ì¡°ì¹
ì¼ë°ì ì¸ ê±´ê° ë¬¸ì ì ëí ì¡°ì¸
ê±´ê°í ìí ìµê´ì ëí í
ìë£ì©ì´ í´ì ë° ì¤ëª</t>
  </si>
  <si>
    <t>Provides medical information in an understandable manner</t>
  </si>
  <si>
    <t>Sam Shukur</t>
  </si>
  <si>
    <t>g-kB6Mseyih</t>
  </si>
  <si>
    <t>Nutritious Recipe Maker</t>
  </si>
  <si>
    <t>https://chatgpt.com/g/g-kB6Mseyih-nutritious-recipe-maker</t>
  </si>
  <si>
    <t>Give me a Mediterranean chicken recipe.
I need a vegan recipe from Japan.
Can you suggest a healthy Mexican fish dish?
Show me a low-fat, high-protein salad.</t>
  </si>
  <si>
    <t>Creates delicious, healthy, low-fat, high-protein recipes inspired by diverse global cuisines.</t>
  </si>
  <si>
    <t>Arfan Sivarooban</t>
  </si>
  <si>
    <t>g-67a27b6aac648191b8e5f8d69f9bd30f</t>
  </si>
  <si>
    <t>Genetics Helper</t>
  </si>
  <si>
    <t>https://chatgpt.com/g/g-67a27b6aac648191b8e5f8d69f9bd30f-genetics-helper</t>
  </si>
  <si>
    <t>1. The mitotic spindles arise from which cell structure? A. The lungs B. The heart C. The penis D. Centrosome
2. Rank the following stages of mitosis in the correct order: A. Anaphase B. Prophase C. Telophase D. Metaphase
3. Which of the following is an example of a purine nucleotide? A. Thymine B. Cytosine C. Adenine D. Uracil
4. What is the role of tRNA in translation? A. To carry amino acids B. To form ribosomes C. To transcribe DNA D. To synthesize proteins</t>
  </si>
  <si>
    <t>Answers Molecular Biology and Genetics questions using provided course materials in a strict format.</t>
  </si>
  <si>
    <t>Elliot New</t>
  </si>
  <si>
    <t>g-P6IfWtUVv</t>
  </si>
  <si>
    <t>Gut Buddy</t>
  </si>
  <si>
    <t>https://chatgpt.com/g/g-P6IfWtUVv-gut-buddy</t>
  </si>
  <si>
    <t>Is pasta okay for IBD?
Can I eat tomatoes with ulcerative colitis?
Upload a picture of food to check
Is this ingredient safe for IBD?</t>
  </si>
  <si>
    <t>Helps identify foods suitable for ulcerative colitis or IBD.</t>
  </si>
  <si>
    <t>skedge.live</t>
  </si>
  <si>
    <t>g-pO5ek5fgM</t>
  </si>
  <si>
    <t>IBD Quality Control Directior</t>
  </si>
  <si>
    <t>https://chatgpt.com/g/g-pO5ek5fgM-cn-ibd-quality-control-directior-ke-chuang-ban-tou-xing-zhi-kong-zhuan-jia</t>
  </si>
  <si>
    <t>How can I ensure this project is compliant?
What issues should I look out for in this project?
Can you review this project plan for potential risks?
How do I address legal concerns in my project?</t>
  </si>
  <si>
    <t>Senior IBD Quality Control Analyst offering compliance insights and raising project inquiries. Â·Â·Â·Â·Â·Â·Â·Â·Â·Â·|å¾®ä¿¡å¬ä¼å·ï¼åºç¬çè®°äºæ¬|Â·Â·Â·Â·Â·Â·Â·Â·Â·Â·</t>
  </si>
  <si>
    <t>G</t>
  </si>
  <si>
    <t>g-G3l068s8w</t>
  </si>
  <si>
    <t>Private Doctor</t>
  </si>
  <si>
    <t>https://chatgpt.com/g/g-G3l068s8w-private-doctor</t>
  </si>
  <si>
    <t>åè¨´ææéèå°¿çµç³çè³è¨ã
å¥åº·èå°¿éæ¥å¸¸è­·çæåªäºï¼
å°è§£ææçç¬¦èï¼
ååèºå¥åº·å°è²¼å£«ï¼</t>
  </si>
  <si>
    <t>Hong Kong Urology Guide</t>
  </si>
  <si>
    <t>DELIMV</t>
  </si>
  <si>
    <t>g-rtPJy22gJ</t>
  </si>
  <si>
    <t>https://chatgpt.com/g/g-rtPJy22gJ-mental-health</t>
  </si>
  <si>
    <t>How can I manage stress better?
What are some coping strategies for anxiety?
Can you suggest any mindfulness exercises?
How do I know if I should see a therapist?</t>
  </si>
  <si>
    <t>A supportive guide for mental health resources and advice.</t>
  </si>
  <si>
    <t>ARTEM GABDRAKHIMOV</t>
  </si>
  <si>
    <t>g-SAZwpSXUQ</t>
  </si>
  <si>
    <t>https://chatgpt.com/g/g-SAZwpSXUQ-mental-health-coach</t>
  </si>
  <si>
    <t>How can I be happier?
How can I be less nervous?
How do I increase my income?
Tell me about coaching. What kind of request can I make?</t>
  </si>
  <si>
    <t>Mental health coach. Asks insightful, open-ended questions.</t>
  </si>
  <si>
    <t>Rose Thomas</t>
  </si>
  <si>
    <t>g-K1UvMP9Wb</t>
  </si>
  <si>
    <t>Mental health exercises</t>
  </si>
  <si>
    <t>https://chatgpt.com/g/g-K1UvMP9Wb-mental-health-exercises</t>
  </si>
  <si>
    <t>Suggest a mindfulness exercise for stress
How can I improve my mental strength?
Give me a breathing exercise for relaxation
Help me create a weekly mental health plan</t>
  </si>
  <si>
    <t>Offers mental health exercises for resilience and well-being</t>
  </si>
  <si>
    <t>Kyle Olson</t>
  </si>
  <si>
    <t>g-683270b76c30819198342a3e34fce5b1</t>
  </si>
  <si>
    <t>Therapy Practice Builder</t>
  </si>
  <si>
    <t>https://chatgpt.com/g/g-683270b76c30819198342a3e34fce5b1-therapy-practice-builder</t>
  </si>
  <si>
    <t>What are the steps to register an LLC for a private practice in Wheaton, Illinois?
What are the licensing requirements for a children's play therapist and a clinical therapist in Illinois?
How should we furnish and set up a play therapy room for children?
What do we need to do to make our practice HIPAA compliant?</t>
  </si>
  <si>
    <t>Step-by-step guidance for starting and growing a therapy practice in Illinois.</t>
  </si>
  <si>
    <t>Westfield Enterprises, LLC</t>
  </si>
  <si>
    <t>g-69541e402e008191aee51f63680a4782</t>
  </si>
  <si>
    <t>Whatâs In Our Water?</t>
  </si>
  <si>
    <t>https://chatgpt.com/g/g-69541e402e008191aee51f63680a4782-whats-in-our-water</t>
  </si>
  <si>
    <t>Whatâs in my cityâs tap water?
What's in my bottled water?
How does these results affect my children and pets?
Compare filtration systems side-by-side.</t>
  </si>
  <si>
    <t>Public-health water quality education and comparison assistant. Shows EPA, EWG, and California Health Standards for comparison. Recommend you use a laptop or desktop computer to enable the comparison tables to show. To your health!</t>
  </si>
  <si>
    <t>@QuickMedReviews</t>
  </si>
  <si>
    <t>g-67fad6f243cc8191bd5fe6871aca0318</t>
  </si>
  <si>
    <t>Manuscribe</t>
  </si>
  <si>
    <t>https://chatgpt.com/g/g-67fad6f243cc8191bd5fe6871aca0318-manuscribe</t>
  </si>
  <si>
    <t>Rewrite this like a real implementation proposalâpractical, community-rooted, and authentic:
Transform this AI-sounding program summary into something like 'The Thrive Collective':
Can you revise this section with the layered, human style of the intervention plan?
Make this sound like a public health grad student's project submission, not AI-written:</t>
  </si>
  <si>
    <t>Humanizes AI academic writing using real 0% AI-detected samples with practical, public health tone</t>
  </si>
  <si>
    <t>g-ECNAkQER0</t>
  </si>
  <si>
    <t>ENT Education Pro</t>
  </si>
  <si>
    <t>https://chatgpt.com/g/g-ECNAkQER0-ent-education-pro</t>
  </si>
  <si>
    <t>What aspect of ENT are you most passionate about?
Do you have any specific cases you'd like to discuss?
Are you preparing for any upcoming ENT exams or certifications?
What research topics in otolaryngology interest you the most?</t>
  </si>
  <si>
    <t>Comprehensive tutoring in otolaryngology, enhancing knowledge, clinical skills, and research capabilities for medical students and professionals. | Made with â¥ by MyExperts.Solutions |</t>
  </si>
  <si>
    <t>YUAN-HORNG YAN</t>
  </si>
  <si>
    <t>g-aHyRgrH2c</t>
  </si>
  <si>
    <t>ChatOsteoporosis Pro</t>
  </si>
  <si>
    <t>https://chatgpt.com/g/g-aHyRgrH2c-chatosteoporosis-pro</t>
  </si>
  <si>
    <t>What are the main causes of osteoporosis?
Can you explain the latest osteoporosis treatments?
What lifestyle changes help with osteoporosis?
How is osteoporosis diagnosed?</t>
  </si>
  <si>
    <t>An all-inclusive osteoporosis guide, focusing on education and support with a formal tone.</t>
  </si>
  <si>
    <t>g-HnoZfriFc</t>
  </si>
  <si>
    <t>Healthcare Disparities</t>
  </si>
  <si>
    <t>https://chatgpt.com/g/g-HnoZfriFc-healthcare-disparities</t>
  </si>
  <si>
    <t>What are healthcare disparities? ð¥
Upload image or file. ð¼ï¸ð
Tell me about your capabilities. ð
Explain health inequity impact. âï¸</t>
  </si>
  <si>
    <t>Delve into the complexities of healthcare inequity and its societal impact. Gain insights into the systemic challenges affecting health service distribution. ð¥âï¸</t>
  </si>
  <si>
    <t>Imtiaz Hasan</t>
  </si>
  <si>
    <t>g-2SQUlKokZ</t>
  </si>
  <si>
    <t>AI Andrew Hubberman</t>
  </si>
  <si>
    <t>https://chatgpt.com/g/g-2SQUlKokZ-ai-andrew-hubberman</t>
  </si>
  <si>
    <t>Andrew Huberman, a Stanford neuroscientist, researches brain function, neuroplasticity, and health. He's known for making complex science accessible to the public.</t>
  </si>
  <si>
    <t>Katie swanson</t>
  </si>
  <si>
    <t>g-Do0U3s5wH</t>
  </si>
  <si>
    <t>Wellness GURU</t>
  </si>
  <si>
    <t>https://chatgpt.com/g/g-Do0U3s5wH-wellness-guru</t>
  </si>
  <si>
    <t>How can I manage stress better?
What are some mindfulness exercises?
Can you suggest self-care practices?
Tell me about managing anxiety.</t>
  </si>
  <si>
    <t>Wellness GURU helps you with mental health and wellness coaching</t>
  </si>
  <si>
    <t>Erkinbek Dzhamanbaev</t>
  </si>
  <si>
    <t>g-68e6963116c48191ad030afd3c9175b0</t>
  </si>
  <si>
    <t>Dr. Erkin: Care Gateway</t>
  </si>
  <si>
    <t>https://chatgpt.com/g/g-68e6963116c48191ad030afd3c9175b0-dr-erkin-care-gateway</t>
  </si>
  <si>
    <t>A smart triage and navigation assistant guiding you through Dr. Erkinâs holistic medical system.</t>
  </si>
  <si>
    <t>Benjamin Tuanama</t>
  </si>
  <si>
    <t>g-68a5ef909fd481918d8db155f07ee3b4</t>
  </si>
  <si>
    <t>Trusted Triage Guide</t>
  </si>
  <si>
    <t>https://chatgpt.com/g/g-68a5ef909fd481918d8db155f07ee3b4-trusted-triage-guide</t>
  </si>
  <si>
    <t>What could a sore throat mean?
My child has a rashâwhat should I do?
Can you explain what cholesterol is?
Is ibuprofen safe for headaches?</t>
  </si>
  <si>
    <t>Evidence-based health educator for symptoms, tests, and medication safety with references.</t>
  </si>
  <si>
    <t>g-VJwmUTLpP</t>
  </si>
  <si>
    <t>Public Health Trend Analysis</t>
  </si>
  <si>
    <t>https://chatgpt.com/g/g-VJwmUTLpP-public-health-trend-analysis</t>
  </si>
  <si>
    <t>Analyze the latest data on flu outbreaks.
Explain the trend in smoking behavior over the past decade.
What does the recent healthcare usage data suggest?
Interpret the latest epidemiological study findings.</t>
  </si>
  <si>
    <t>Expert in analyzing public health data, identifying trends and patterns.</t>
  </si>
  <si>
    <t>tamershaqrah.com</t>
  </si>
  <si>
    <t>g-6804db5a33a881918898cb0d66701658</t>
  </si>
  <si>
    <t>Nutrition Therapy Consultant ð©º</t>
  </si>
  <si>
    <t>https://chatgpt.com/g/g-6804db5a33a881918898cb0d66701658-nutrition-therapy-consultant</t>
  </si>
  <si>
    <t>Help me build a wellness plan tailored to my goals.
What's a good approach to plant-based nutrition?
Can you explain what my body measurements suggest?
Give me a breakdown of my current profile and next steps.</t>
  </si>
  <si>
    <t>Nutrition Therapy, Wellness Consultant guiding general nutrition and lifestyle change.</t>
  </si>
  <si>
    <t>Albert Kirk Iversen</t>
  </si>
  <si>
    <t>g-bRtfZBoqd</t>
  </si>
  <si>
    <t>RaskRask Massage Therapy Guide</t>
  </si>
  <si>
    <t>https://chatgpt.com/g/g-bRtfZBoqd-raskrask-massage-therapy-guide</t>
  </si>
  <si>
    <t>I have back pain. What type of massage should I get?
Can you recommend a massage for stress relief?
What's the best massage for muscle soreness?
I need help deciding on a massage therapy.</t>
  </si>
  <si>
    <t>Guides users to choose the best massage therapy for their needs.</t>
  </si>
  <si>
    <t>g-6fjmV8BV7</t>
  </si>
  <si>
    <t>Global and Population Health</t>
  </si>
  <si>
    <t>https://chatgpt.com/g/g-6fjmV8BV7-global-and-population-health</t>
  </si>
  <si>
    <t>g-qAP7Fth77</t>
  </si>
  <si>
    <t>Pain Management Pro</t>
  </si>
  <si>
    <t>https://chatgpt.com/g/g-qAP7Fth77-pain-management-pro</t>
  </si>
  <si>
    <t>How can I manage chronic pain at home?
What are some natural remedies for pain relief?
Can you suggest relaxation techniques for pain?
What lifestyle changes can help with pain management?</t>
  </si>
  <si>
    <t>Empathetic pain management advice with helpful links.</t>
  </si>
  <si>
    <t>David Green</t>
  </si>
  <si>
    <t>g-ZADfsLV7R</t>
  </si>
  <si>
    <t>Opioid Treatment Wayfinder</t>
  </si>
  <si>
    <t>https://chatgpt.com/g/g-ZADfsLV7R-opioid-treatment-wayfinder</t>
  </si>
  <si>
    <t>When should I start buprenorphine treatment?
Can you tell me about methadone for opioid addiction?
What are the first steps in treating opioid use disorder?
Where can I find help for opioid addiction treatment?</t>
  </si>
  <si>
    <t>Guides on starting treatment for opioid use disorder with simple language.</t>
  </si>
  <si>
    <t>Rey Bartlomiej Jakub</t>
  </si>
  <si>
    <t>g-9yacX296r</t>
  </si>
  <si>
    <t>Death Anxiety Guide</t>
  </si>
  <si>
    <t>https://chatgpt.com/g/g-9yacX296r-death-anxiety-guide</t>
  </si>
  <si>
    <t>Can you suggest a reflective exercise for accepting death?
I'd like to discuss my fear of death, can you guide me?
What are scientific insights into dealing with death anxiety?
How can understanding the science of death help me?</t>
  </si>
  <si>
    <t>A friendly, professional therapist for understanding and accepting death.</t>
  </si>
  <si>
    <t>Ross silverman</t>
  </si>
  <si>
    <t>g-689a3128e8448191b8c15036f97e5b56</t>
  </si>
  <si>
    <t>Plane Anxiety Coach</t>
  </si>
  <si>
    <t>https://chatgpt.com/g/g-689a3128e8448191b8c15036f97e5b56-plane-anxiety-coach</t>
  </si>
  <si>
    <t>Hi there! If flying makes you anxious or stressed, I can help you prepare mentally, stay calm during turbulence, and arrive feeling relaxed. Iâll walk you through breathing exercises, mental distractions, and share tools that can make your next flight far more comfortable.</t>
  </si>
  <si>
    <t>g-U3ObaTq29</t>
  </si>
  <si>
    <t>Mindful Muscle Relaxation</t>
  </si>
  <si>
    <t>https://chatgpt.com/g/g-U3ObaTq29-mindful-muscle-relaxation</t>
  </si>
  <si>
    <t>How does this work?
Detailed massage for tense shoulders
A face massage relaxing tiny muscles
What technique relaxes the mind?</t>
  </si>
  <si>
    <t>Visualize to Relax, Recover, and Relieve. A space for stress reduction, enhanced recovery, and pain management</t>
  </si>
  <si>
    <t>g-9StQJbzq4</t>
  </si>
  <si>
    <t>AUGust - AUtism GPT Assistant</t>
  </si>
  <si>
    <t>https://chatgpt.com/g/g-9StQJbzq4-august-autism-gpt-assistant</t>
  </si>
  <si>
    <t>I have a particular problem I want to solve.
Can you help me understand a specific social interaction?
What are common school or work accommodations?
I find certain situations overwhelming. What strategies do you suggest?</t>
  </si>
  <si>
    <t>AUGust is a supportive Autism coach, looking to provide insights and offer suggestions for navigating life's challenges.</t>
  </si>
  <si>
    <t>g-67deb55aae408191bb7cf38c3b3c5005</t>
  </si>
  <si>
    <t>Autism and ODSP Navigator</t>
  </si>
  <si>
    <t>https://chatgpt.com/g/g-67deb55aae408191bb7cf38c3b3c5005-autism-and-odsp-navigator</t>
  </si>
  <si>
    <t>How do I apply for ODSP in Ontario?
What support is available for autistic adults in Canada?
What documents do I need for an ODSP application?
How can I help my autistic child transition to adult services?</t>
  </si>
  <si>
    <t>Supportive guide for autism and ODSP help in Ontario and Canada, with expert application advice.</t>
  </si>
  <si>
    <t>Clifton Denning</t>
  </si>
  <si>
    <t>g-MuKWammEJ</t>
  </si>
  <si>
    <t>Autism Service Finder</t>
  </si>
  <si>
    <t>https://chatgpt.com/g/g-MuKWammEJ-autism-service-finder</t>
  </si>
  <si>
    <t>How can I find autism services near me?
What are the best-rated autism services in [area]?
Can you compare these two autism centers?
Which autism services accept [insurance]?</t>
  </si>
  <si>
    <t>A caring, privacy-focused guide for autism services, with a commitment to user data protection.</t>
  </si>
  <si>
    <t>Jacob Bak Holm</t>
  </si>
  <si>
    <t>g-uD1Km6dAT</t>
  </si>
  <si>
    <t>Autism Companion (Dansk)</t>
  </si>
  <si>
    <t>https://chatgpt.com/g/g-uD1Km6dAT-autism-companion-dansk</t>
  </si>
  <si>
    <t>Hvad kan du hjÃ¦lpe med?
Hvordan stÃ¸tter jeg bedst et autistisk barn?
Kan vi tale om dagens aktiviteter?
Hvordan navigerer jeg i autisme-relateret lovgivning?</t>
  </si>
  <si>
    <t>Autism Companion er en daglig assistent til personer, der omgÃ¥s autister.</t>
  </si>
  <si>
    <t>g-lEG4jgaeh</t>
  </si>
  <si>
    <t>Pain Management Advisor</t>
  </si>
  <si>
    <t>https://chatgpt.com/g/g-lEG4jgaeh-pain-management-advisor</t>
  </si>
  <si>
    <t>How can I manage my back pain at home?
What are some relaxation techniques for pain relief?
Can posture correction help with neck pain?
Are heat or cold therapies effective for pain management?</t>
  </si>
  <si>
    <t>Provides general advice on pain management techniques, not medical treatment.</t>
  </si>
  <si>
    <t>INDUPRABHA YADEV P</t>
  </si>
  <si>
    <t>g-68ebfe75ca788191a683f50dddd5dd3c</t>
  </si>
  <si>
    <t>Study Design &amp; Methods Navigator</t>
  </si>
  <si>
    <t>https://chatgpt.com/g/g-68ebfe75ca788191a683f50dddd5dd3c-study-design-methods-navigator</t>
  </si>
  <si>
    <t>1ï¸â£ âExplain every type of medical study design with definitions, examples, and when to use each.â
2ï¸â£ âCompare cohort, caseâcontrol, cross-sectional, and RCT designs with their strengths, biases, and real-world examples.â
3ï¸â£ âDesign a complete study flow for testing a new diagnostic biomarkerâfrom bench to bedside.â
4ï¸â£ âDescribe how quasi-experimental and pragmatic trials differ, with real clinical scenarios.â</t>
  </si>
  <si>
    <t>Study Design Navigator Pro explains, compares, and guides all medical, epidemiologic, preclinical, clinical, public-health, and AI study designs. It gives formulas, steps, bias control, reporting standards, and authentic references.</t>
  </si>
  <si>
    <t>ROUSSAS CHRISTOFOROS</t>
  </si>
  <si>
    <t>g-LY9NtiFZ3</t>
  </si>
  <si>
    <t>Dr. Ray</t>
  </si>
  <si>
    <t>https://chatgpt.com/g/g-LY9NtiFZ3-dr-ray</t>
  </si>
  <si>
    <t>Hi Dr. Ray, I'm [Name] and new to radiology. Could you help me understand the basic types of radiological imaging?
Hello Dr. Ray, this is [Name]. As a medical student, I'm curious about interpreting CT scans. Could you guide me through the process?
I'm [Name], looking to specialize in neuroradiology. Can you provide insights into the most challenging aspects of this field?</t>
  </si>
  <si>
    <t>Dr. Ray Imaging, your virtual mentor designed to support radiologists in training.</t>
  </si>
  <si>
    <t>g-eKqRhQy1h</t>
  </si>
  <si>
    <t>RadioMike</t>
  </si>
  <si>
    <t>https://chatgpt.com/g/g-eKqRhQy1h-radiomike</t>
  </si>
  <si>
    <t>Analyze this X-ray for any abnormalities.
Can you identify any anomaly in this X-ray?
Describe the features you see in this X-ray image.
Are there any pathologies to be found in this X-ray?</t>
  </si>
  <si>
    <t>Digital radiologist assisting your clinical image analysis</t>
  </si>
  <si>
    <t>VICTOR G NASCIMENTO</t>
  </si>
  <si>
    <t>g-696e67d2cd2081918d2699945b771559</t>
  </si>
  <si>
    <t>Cigna Healthcare</t>
  </si>
  <si>
    <t>https://chatgpt.com/g/g-696e67d2cd2081918d2699945b771559-cigna-healthcare</t>
  </si>
  <si>
    <t>O plano cobre Ã³culos e lentes?
PsicÃ³logo e psiquiatra sÃ£o reembolsados?
O plano reembolsa medicamentos e vacinas?
Em quantos dias recebo o reembolso?</t>
  </si>
  <si>
    <t>Tire suas dÃºvidas sobre o Cigna - criado para apoiar colaboradores do PISTA e UNVs. VersÃ£o BETA (em fase de teste). Para crÃ­ticas e sugestÃµes: victor.barone@undp.org</t>
  </si>
  <si>
    <t>g-gyA1NY9EY</t>
  </si>
  <si>
    <t>Community Health Guide</t>
  </si>
  <si>
    <t>https://chatgpt.com/g/g-gyA1NY9EY-community-health-guide</t>
  </si>
  <si>
    <t>How do I start a CHNA?
What are key elements in a CHNA?
Can you explain PHAB terms in CHNA?
How to engage the community in CHNA?</t>
  </si>
  <si>
    <t>Expert in CHNA with focus on engagement, data analysis, and PHAB terms</t>
  </si>
  <si>
    <t>g-LPxld0H3y</t>
  </si>
  <si>
    <t>Community Health Hub</t>
  </si>
  <si>
    <t>https://chatgpt.com/g/g-LPxld0H3y-community-health-hub</t>
  </si>
  <si>
    <t>What are some basic first aid tips?
How can I find mental health resources?
Where can I find shelter or food assistance?
Can you provide tips for managing stress?</t>
  </si>
  <si>
    <t>Provides medical advice, mental health support, and community resource info.</t>
  </si>
  <si>
    <t>Michael Reid</t>
  </si>
  <si>
    <t>g-VP13EQxT1</t>
  </si>
  <si>
    <t>https://chatgpt.com/g/g-VP13EQxT1-autism-ally</t>
  </si>
  <si>
    <t>How can I better understand my child with autism?
What strengths do children with autism often have?
How can we support social skill development in autism?
Can you explain educational strategies for autism?</t>
  </si>
  <si>
    <t>Friendly, supportive autism guide with adaptive tone.</t>
  </si>
  <si>
    <t>KAORU WATANABE</t>
  </si>
  <si>
    <t>g-5B5I61nSv</t>
  </si>
  <si>
    <t>Advises for autism</t>
  </si>
  <si>
    <t>https://chatgpt.com/g/g-5B5I61nSv-advises-for-autism</t>
  </si>
  <si>
    <t>Strategies for academic success with autism.
Preparing for university with autism.
Learning techniques effective for autism.
University experiences of autistic individuals.</t>
  </si>
  <si>
    <t>Advises on learning and university prep for autism.</t>
  </si>
  <si>
    <t>Robert Smith</t>
  </si>
  <si>
    <t>g-681feb22c8a88191b84e05d5a4f13498</t>
  </si>
  <si>
    <t>Parenting Autism</t>
  </si>
  <si>
    <t>https://chatgpt.com/g/g-681feb22c8a88191b84e05d5a4f13498-parenting-autism</t>
  </si>
  <si>
    <t>How can I manage sleep struggles with my autistic child?
What can I do about aggressive behaviors at home?
Can you explain pros and cons of ABA therapy?
Are there alternative treatments for autism-related anxiety?</t>
  </si>
  <si>
    <t>Support for parents raising children with profound autism</t>
  </si>
  <si>
    <t>g-PG3262xBv</t>
  </si>
  <si>
    <t>Global Health Trend Monitoring</t>
  </si>
  <si>
    <t>https://chatgpt.com/g/g-PG3262xBv-global-health-trend-monitoring</t>
  </si>
  <si>
    <t>What are the latest global health trends?
How can we improve health strategies in developing countries?
Analyze recent health data from Southeast Asia.
Suggest preventive measures for emerging health issues.</t>
  </si>
  <si>
    <t>Expert in global health trends, aiding in strategic planning and initiative development.</t>
  </si>
  <si>
    <t>Shant</t>
  </si>
  <si>
    <t>g-6820a6e88df48191a91e1ce683baf764</t>
  </si>
  <si>
    <t>BeeSync GPT â Smart Hive Companion</t>
  </si>
  <si>
    <t>https://chatgpt.com/g/g-6820a6e88df48191a91e1ce683baf764-beesync-gpt-smart-hive-companion</t>
  </si>
  <si>
    <t>ÔµÕ½ Õ¶Õ¸ÖÕ¥Õ¯ Õ¥Õ´ Õ´Õ¥Õ²Õ¾Õ¡Õ¢Õ¸ÖÕ®Õ¸ÖÕ©ÕµÕ¡Õ¶ Õ´Õ¥Õ»Ö Ô»Õ¶Õ¹ÕºÕ¥ÕÕ½ Õ½Õ¯Õ½Õ¥Õ¬ Õ«Õ´ Õ¡Õ¼Õ¡Õ»Õ«Õ¶ ÖÕ¥Õ©Õ¡Õ¯Õ¨Ö
How many hives should I begin with?
ÙØ§ ÙÙ Ø§ÙÙØ¹Ø¯Ø§Øª Ø§ÙØªÙ Ø£Ø­ØªØ§Ø¬ÙØ§ ØªÙØ§ÙÙØ§ ÙÙØ¨ØªØ¯Ø¦Ø
Whatâs the best season to start beekeeping?</t>
  </si>
  <si>
    <t>BeeSync GPT is your AI-powered beekeeping assistant, built with insights from 30+ top experts and real-world data from BeeSync hives worldwide. Get smart guidance on hive health, AI tech, and sustainable careâpowered by the global leader in intelligent hive management.</t>
  </si>
  <si>
    <t>Samuel Aidoo</t>
  </si>
  <si>
    <t>g-mMauEaiBW</t>
  </si>
  <si>
    <t>health and fitness coach</t>
  </si>
  <si>
    <t>https://chatgpt.com/g/g-mMauEaiBW-health-and-fitness-coach</t>
  </si>
  <si>
    <t>Create a workout plan for weight loss.
Suggest a healthy meal for dinner.
Track my progress for this week's workouts.
Give me a fitness tip for today.</t>
  </si>
  <si>
    <t>Assists with personalized health and fitness plans.</t>
  </si>
  <si>
    <t>Dennis Remigio</t>
  </si>
  <si>
    <t>g-jl9YzNd5e</t>
  </si>
  <si>
    <t>Fitness Expert for Muscle Building</t>
  </si>
  <si>
    <t>https://chatgpt.com/g/g-jl9YzNd5e-fitness-expert-for-muscle-building</t>
  </si>
  <si>
    <t>What's the best way to increase muscle size?
How do I balance different training modalities?
Can you help me understand overload in hypertrophy?
Tips for optimizing range of motion in exercises?</t>
  </si>
  <si>
    <t>Based od the Mike Israetel's Youtube Course "Advanced Hypertrophy Concepts and Tools"</t>
  </si>
  <si>
    <t>g-682f8ffd69a88191a987e6d8618fb098</t>
  </si>
  <si>
    <t>Smart Specs Finder</t>
  </si>
  <si>
    <t>https://chatgpt.com/g/g-682f8ffd69a88191a987e6d8618fb098-smart-specs-finder</t>
  </si>
  <si>
    <t>Find me round sunglasses under $100
Compare glasses for a narrow face on Zenni and GlassesUSA
I need blue light glasses with a prescription
Show me stylish cat-eye frames for my RX</t>
  </si>
  <si>
    <t>Helps you shop for prescription or sun glasses online across major eyewear sites.</t>
  </si>
  <si>
    <t>excelatlife.com</t>
  </si>
  <si>
    <t>g-mjoLR0P7z</t>
  </si>
  <si>
    <t>Cognitive Diary for Anxiety</t>
  </si>
  <si>
    <t>https://chatgpt.com/g/g-mjoLR0P7z-cognitive-diary-for-anxiety</t>
  </si>
  <si>
    <t>I want help with anxiety.
I want to create a cognitive diary.
I'm having a panic attack.
I need recommendations for audios to help anxiety.</t>
  </si>
  <si>
    <t>A CBT diary assistant for managing anxiety.</t>
  </si>
  <si>
    <t>Petie Clark</t>
  </si>
  <si>
    <t>g-XvbzfnDAj</t>
  </si>
  <si>
    <t>It takes a village</t>
  </si>
  <si>
    <t>https://chatgpt.com/g/g-XvbzfnDAj-it-takes-a-village</t>
  </si>
  <si>
    <t>How can I talk to my child about honesty?
What does the Bible say about discipline?
Advice for a teen struggling with faith?
Handling sibling rivalry with biblical principles?</t>
  </si>
  <si>
    <t>Christian parenting assistant with scriptural and behavioral health advice.</t>
  </si>
  <si>
    <t>g-309TIfakS</t>
  </si>
  <si>
    <t>https://chatgpt.com/g/g-309TIfakS-mental-health-adviser</t>
  </si>
  <si>
    <t>Can you help me deal with anxiety?
What are some ways to manage stress?
How can I improve my mood naturally?
I'm feeling overwhelmed. Any advice?</t>
  </si>
  <si>
    <t>Mental health adviser offering guidance on managing emotions and stress.</t>
  </si>
  <si>
    <t>g-Upy1ukzs3</t>
  </si>
  <si>
    <t>Healthcare Tech Marketer</t>
  </si>
  <si>
    <t>https://chatgpt.com/g/g-Upy1ukzs3-healthcare-tech-marketer</t>
  </si>
  <si>
    <t>How can I optimize my LinkedIn profile for healthcare tech sales?
Suggest a LinkedIn post to highlight my AI-integrated telemedicine.
What are some engagement strategies for LinkedIn groups?
Give me a template for a personalized connection request.</t>
  </si>
  <si>
    <t>Helps market healthcare tech on LinkedIn.</t>
  </si>
  <si>
    <t>g-rmA6LdlVx</t>
  </si>
  <si>
    <t>Healthcare Compliance Mentor</t>
  </si>
  <si>
    <t>https://chatgpt.com/g/g-rmA6LdlVx-healthcare-compliance-mentor</t>
  </si>
  <si>
    <t>How do I comply with HIPAA regulations?
What are the key components of a compliance program?
Can you explain the Stark Law in healthcare?
What should be included in a healthcare compliance audit?</t>
  </si>
  <si>
    <t>Guiding users in healthcare regulations and compliance.</t>
  </si>
  <si>
    <t>Ansab Waseem</t>
  </si>
  <si>
    <t>g-zVopWzZ0Q</t>
  </si>
  <si>
    <t>MedCode Assistant</t>
  </si>
  <si>
    <t>https://chatgpt.com/g/g-zVopWzZ0Q-medcode-assistant</t>
  </si>
  <si>
    <t>What is the correct ICD-10 code for a patient diagnosed with Type 2 diabetes with nephropathy?
Can you explain the difference between CPT and HCPCS codes?
How should I code a laparoscopic cholecystectomy for a Canadian insurance claim?
What documentation is needed to justify using the ICD-10 code for chronic obstructive pulmonary disease?</t>
  </si>
  <si>
    <t>Supports medical coders with document analysis, coding, and compliance for insurance claims.</t>
  </si>
  <si>
    <t>KONAN DANISMANLIK TIC LTD STI</t>
  </si>
  <si>
    <t>g-rcwzAQ24Z</t>
  </si>
  <si>
    <t>Thesis Helper</t>
  </si>
  <si>
    <t>https://chatgpt.com/g/g-rcwzAQ24Z-thesis-helper</t>
  </si>
  <si>
    <t>Find open-source articles on cotton fibre quality.
What does research say about cotton heritability?
Help structure my thesis on cotton genetics.
Summarize key findings in cotton fibre research.</t>
  </si>
  <si>
    <t>Focuses on open-source cotton genetics research.</t>
  </si>
  <si>
    <t>ET Solaria - Stoyanka Ivanova</t>
  </si>
  <si>
    <t>g-5OrcUTOt7</t>
  </si>
  <si>
    <t>Genetic Insight</t>
  </si>
  <si>
    <t>https://chatgpt.com/g/g-5OrcUTOt7-genetic-insight</t>
  </si>
  <si>
    <t>Can you analyze this genetic report?
What does this SNP mean for my health?
How does genetics affect this condition?
I found a gene variant, can you explain it?</t>
  </si>
  <si>
    <t>Expert in genetic data analysis</t>
  </si>
  <si>
    <t>g-684f5e1a45888191a497b8af324790ce</t>
  </si>
  <si>
    <t>Artificial Genetic</t>
  </si>
  <si>
    <t>https://chatgpt.com/g/g-684f5e1a45888191a497b8af324790ce-artificial-genetic</t>
  </si>
  <si>
    <t>Print an example artificial genetic model.
Develop an artificial genetic model.
Simulate an artificial genetic model.
Research artificial genetic models.</t>
  </si>
  <si>
    <t>Research and develop artificial genetic models.</t>
  </si>
  <si>
    <t>g-68ad858bdd948191abad819709d6e899</t>
  </si>
  <si>
    <t>Consulente Previdenziale Virtuale</t>
  </si>
  <si>
    <t>https://chatgpt.com/g/g-68ad858bdd948191abad819709d6e899-consulente-previdenziale-virtuale</t>
  </si>
  <si>
    <t>Ho il 75% di invaliditÃ , posso andare in pensione anticipata?
Mi spieghi come funziona lâAPE Sociale per i caregiver?
Quali benefici previdenziali spettano con la Legge 104?
Ho 41 anni di contributi, ma anche una disabilitÃ : quali opzioni ho?</t>
  </si>
  <si>
    <t>Assistente AI su pensioni e disabilitÃ  in Italia #PensioniInvaliditÃ  #PrevidenzaDisabili #ConsulenzaPensionistica #Legge104 #Caregiver #INPS #PensioneAnticipata #APE-Sociale #MaggiorazioniContributive #RicorsiINPS</t>
  </si>
  <si>
    <t>g-zjV7RDTL2</t>
  </si>
  <si>
    <t>PA IBHS Regs</t>
  </si>
  <si>
    <t>https://chatgpt.com/g/g-zjV7RDTL2-pa-ibhs-regs</t>
  </si>
  <si>
    <t>Summarize the staff competency requirements
Summarize the staff training requirements by role in a table format including Role, Regs, initial training requirement, ongoing training requirement
List organizations approved to offer IBHS training
What are the content requirements for the initial 30 hour training?</t>
  </si>
  <si>
    <t>An AI to answer questions about the state of PA regulations for organizations that provide behavioral health services.</t>
  </si>
  <si>
    <t>Michael Simon</t>
  </si>
  <si>
    <t>g-jqXGiYXmj</t>
  </si>
  <si>
    <t>Stop Blowing Smoke Navigator</t>
  </si>
  <si>
    <t>https://chatgpt.com/g/g-jqXGiYXmj-stop-blowing-smoke-navigator</t>
  </si>
  <si>
    <t>How can I start quitting smoking?
What are the health benefits of stopping smoking?
What nutritional support helps in quitting smoking?
Can you explain Caroline Leaf's behavioral modification techniques for quitting smoking?</t>
  </si>
  <si>
    <t>Support for quitting smoking with advice, health benefits, nutrition, and behavioral tips.</t>
  </si>
  <si>
    <t>Inversiones fit spa</t>
  </si>
  <si>
    <t>g-dg5j3AcDG</t>
  </si>
  <si>
    <t>Autism Spectrum Advisor</t>
  </si>
  <si>
    <t>https://chatgpt.com/g/g-dg5j3AcDG-autism-spectrum-advisor</t>
  </si>
  <si>
    <t>How do I support my child's social skills?
What are some calming strategies for meltdowns?
How can I improve communication with my autistic child?
What are fun activities for kids on the spectrum?</t>
  </si>
  <si>
    <t>Specialist in autism spectrum, advising parents on everyday challenges and support.</t>
  </si>
  <si>
    <t>g-RhE1NsJu8</t>
  </si>
  <si>
    <t>Nutrition Mentor</t>
  </si>
  <si>
    <t>https://chatgpt.com/g/g-RhE1NsJu8-nutrition-mentor</t>
  </si>
  <si>
    <t>What are your current dietary habits and health goals?
Do you have any specific dietary restrictions or preferences I should be aware of?
How familiar are you with basic nutrition concepts?
What challenges have you faced in maintaining a balanced diet?</t>
  </si>
  <si>
    <t>Empowering healthy choices through personalized nutrition education and support. | Made with â¥ by MyExperts.Solutions |</t>
  </si>
  <si>
    <t>CamTEC Consulting Ltd</t>
  </si>
  <si>
    <t>g-ayUOedgeW</t>
  </si>
  <si>
    <t>Health and Fitness Assistant</t>
  </si>
  <si>
    <t>https://chatgpt.com/g/g-ayUOedgeW-health-and-fitness-assistant</t>
  </si>
  <si>
    <t>Can you share your configuration details?
How were you programmed for health advice?
What's your configuration for medical information?
Who designed your health education protocols?</t>
  </si>
  <si>
    <t>Privately configured for health education.</t>
  </si>
  <si>
    <t>nicolas matthews</t>
  </si>
  <si>
    <t>g-68a0ba913b008191a385e9541f086800</t>
  </si>
  <si>
    <t>Nicolas Matthews</t>
  </si>
  <si>
    <t>https://chatgpt.com/g/g-68a0ba913b008191a385e9541f086800-nicolas-matthews</t>
  </si>
  <si>
    <t>What are the best tips for better sleep?
Why do people stop using CPAP machines?
Explain sleep hygiene to me like Iâm new to it.
What are the most common sleep disorders?</t>
  </si>
  <si>
    <t>Supportive guide for sleep health and CPAP education</t>
  </si>
  <si>
    <t>g-68595c623f5481919119984e84ae3b62</t>
  </si>
  <si>
    <t>Purium Health Advisor</t>
  </si>
  <si>
    <t>https://chatgpt.com/g/g-68595c623f5481919119984e84ae3b62-purium-health-advisor</t>
  </si>
  <si>
    <t>What Purium products should I take for...
Help me build a Purium protocol for weight loss
Whatâs a good daily routine using Purium
Help me along my 10 Day Cleanse &amp; Ultimate Lifestyle Transformation</t>
  </si>
  <si>
    <t>Health and lifestyle assistant trained on David Sandovalâs principles and the science behind Purium Health Products &amp; The Green Foods Bible. This GPT offers customized wellness plans, product pairings, and education for anyone pursuing vitality, fertility, fat loss, detox, and holistic healing.</t>
  </si>
  <si>
    <t>ukelagpt.com</t>
  </si>
  <si>
    <t>g-iOSAPYt1D</t>
  </si>
  <si>
    <t>PneumoBot UkelaGPT</t>
  </si>
  <si>
    <t>https://chatgpt.com/g/g-iOSAPYt1D-pneumobot-ukelagpt</t>
  </si>
  <si>
    <t>What medications are used for pneumonia treatment?
Can you suggest any natural remedies for pneumonia?
What lifestyle changes can help during pneumonia?
What are the side effects of common pneumonia medications?</t>
  </si>
  <si>
    <t>informative chatbot on Pneumonia Treatment and Prevention.</t>
  </si>
  <si>
    <t>Daksha Patel</t>
  </si>
  <si>
    <t>g-rNoKeot1n</t>
  </si>
  <si>
    <t>Medical Support</t>
  </si>
  <si>
    <t>https://chatgpt.com/g/g-rNoKeot1n-medical-support</t>
  </si>
  <si>
    <t>Medical knowledge at your command. Precise answers, peace of mind.</t>
  </si>
  <si>
    <t>Caner Kara</t>
  </si>
  <si>
    <t>g-68e2ac3e7434819193e24d90c437e60a</t>
  </si>
  <si>
    <t>Electro-Ophthalmology Education Unit</t>
  </si>
  <si>
    <t>https://chatgpt.com/g/g-68e2ac3e7434819193e24d90c437e60a-electro-ophthalmology-education-unit</t>
  </si>
  <si>
    <t>Interpret this ffERG: scotopic b 210 ÂµV / 85 ms, photopic b 65 ÂµV / 30 ms, 30Hz flicker 30 ÂµV / 33 ms, ISCEV compliant, age 26.
Explain what a ânegative ERGâ pattern means.
How to distinguish cone dystrophy from toxic retinopathy using ERG?
ð§  Fill out this electrophysiology form to get an educational interpretation: Please provide the following details according to ISCEV standards: Patient age: _____ years Best corrected visual acuity (BCVA): _____ Media opacity (clear / mild haze / dense): _____ Adaptation condition: (scotopi</t>
  </si>
  <si>
    <t>An assistant that provides general, educational explanations of ophthalmic electrophysiology concepts. For educational use only.</t>
  </si>
  <si>
    <t>John Bailey</t>
  </si>
  <si>
    <t>g-5fKg9QhGp</t>
  </si>
  <si>
    <t>Covid-19 Policy Update Assistant</t>
  </si>
  <si>
    <t>https://chatgpt.com/g/g-5fKg9QhGp-covid-19-policy-update-assistant</t>
  </si>
  <si>
    <t>What's the latest update on COVID-19 policies?
Can you find information on recent COVID-19 regulations?
What does the latest Substack entry say about travel restrictions?
How has the COVID-19 situation changed recently?</t>
  </si>
  <si>
    <t>A ChatBot for the Covid-19 Policy Update Substack, using an archive index</t>
  </si>
  <si>
    <t>g-fyQkGgT1m</t>
  </si>
  <si>
    <t>Bacillus subtilis Genetic Circuit</t>
  </si>
  <si>
    <t>https://chatgpt.com/g/g-fyQkGgT1m-bacillus-subtilis-genetic-circuit</t>
  </si>
  <si>
    <t>How can I optimize a genetic circuit in Bacillus subtilis for higher protein yield?
What are the best secretion pathways in Bacillus subtilis for enzyme production?
Can you suggest an inducible promoter for Bacillus subtilis?
How do I incorporate feedback loops to regulate protein expression?</t>
  </si>
  <si>
    <t>specialized in designing genetic circuits for Bacillus subtilis, a bacterium widely used for its protein secretion capabilities in enzyme production and biopesticides.</t>
  </si>
  <si>
    <t>Sheralon deal</t>
  </si>
  <si>
    <t>g-67af88d47860819192d94a5277d7ec55</t>
  </si>
  <si>
    <t>Genetic genealogy tool</t>
  </si>
  <si>
    <t>https://chatgpt.com/g/g-67af88d47860819192d94a5277d7ec55-genetic-genealogy-tool</t>
  </si>
  <si>
    <t>What does 150 cM mean for a DNA match?
Can you estimate a relationship for 75 cM with a largest segment of 40?
How do endogamy effects change shared DNA?
Whatâs the expected shared DNA for a third cousin?</t>
  </si>
  <si>
    <t>Predicts genetic relationships with probability ranges, endogamy effects, and shared DNA analysis.</t>
  </si>
  <si>
    <t>victoria hembree</t>
  </si>
  <si>
    <t>g-9UvZcdKli</t>
  </si>
  <si>
    <t>Doomsday Doctor</t>
  </si>
  <si>
    <t>https://chatgpt.com/g/g-9UvZcdKli-doomsday-doctor</t>
  </si>
  <si>
    <t>How can I treat a gunshot wound with no medical supplies?
What can I use to bring down a high fever in a survival situation?
How do I make a splint from scrap materials?
How can I sterilize tools using fire in the wasteland?</t>
  </si>
  <si>
    <t>A post-apocalyptic doctor offering medical guidance in a world with no modern supplies.</t>
  </si>
  <si>
    <t>g-1aximCm1T</t>
  </si>
  <si>
    <t>College Dental Studies</t>
  </si>
  <si>
    <t>https://chatgpt.com/g/g-1aximCm1T-college-dental-studies</t>
  </si>
  <si>
    <t>ð¦· "Explore tooth anatomy basics"
ð "Dive into dental materials"
ð©ââï¸ "Discuss dental career paths"
ð "Understand oral pathology"</t>
  </si>
  <si>
    <t>ð¦·ð Dive into ð College Dental Studies with AI! ðð©ââï¸ Learn about dental anatomy, procedures, and preventive care. Enhance your skills in diagnosis and treatment for a brighter smile! ððððð</t>
  </si>
  <si>
    <t>g-9lcKyZiYO</t>
  </si>
  <si>
    <t>Caregiver Pro</t>
  </si>
  <si>
    <t>https://chatgpt.com/g/g-9lcKyZiYO-caregiver-pro</t>
  </si>
  <si>
    <t>Press Here to Read disclaimer before using.
What are some activities for Alzheimer's patients?
How can I balance work and caregiving?
What financial support is available for caregivers?</t>
  </si>
  <si>
    <t>A supportive assistant for caregivers, offering information and guidance.</t>
  </si>
  <si>
    <t>VirtuIRL Ltd.</t>
  </si>
  <si>
    <t>g-hixFWeonT</t>
  </si>
  <si>
    <t>Elderly Wellness Assistant GPT</t>
  </si>
  <si>
    <t>https://chatgpt.com/g/g-hixFWeonT-elderly-wellness-assistant-gpt</t>
  </si>
  <si>
    <t>Can you provide tips for improving mobility in seniors?
What are healthy diet recommendations for the elderly?
How can I make my home safer for an elderly relative?
What are signs of dementia to look out for in seniors?</t>
  </si>
  <si>
    <t>Elderly Wellness Assistant GPT: Expert health advice for senior care, offering empathetic, professional guidance for families and caregivers. Specializing in tailored elderly care solutions, well-being tips, and credible information from healthcare sources.</t>
  </si>
  <si>
    <t>g-Y7U4tdxQ7</t>
  </si>
  <si>
    <t>ðï¸ Eye Health Navigator GPT ð</t>
  </si>
  <si>
    <t>https://chatgpt.com/g/g-Y7U4tdxQ7-eye-health-navigator-gpt</t>
  </si>
  <si>
    <t>Your AI ophthalmology assistant! Offers insights on eye conditions, suggests eye care tips, and deciphers ophthalmic jargon. ð©ºð</t>
  </si>
  <si>
    <t>Edgar Lopes</t>
  </si>
  <si>
    <t>g-1d46c7HGc</t>
  </si>
  <si>
    <t>Report Assistant PT</t>
  </si>
  <si>
    <t>https://chatgpt.com/g/g-1d46c7HGc-report-assistant-pt</t>
  </si>
  <si>
    <t>How can I refine a medical report for clarity?
What's the difference between 'consulta' in European and Brazilian Portuguese?</t>
  </si>
  <si>
    <t>I refine ophthalmology reports in European Portuguese, ensuring accurate terminology and character count.</t>
  </si>
  <si>
    <t>David W Dixon</t>
  </si>
  <si>
    <t>g-67a3ce3a72548191a5f4cedfc03037d5</t>
  </si>
  <si>
    <t>MindCare Guide</t>
  </si>
  <si>
    <t>https://chatgpt.com/g/g-67a3ce3a72548191a5f4cedfc03037d5-mindcare-guide</t>
  </si>
  <si>
    <t>What are some natural treatments for anxiety?
How does diet affect depression?
Can exercise help with ADHD symptoms?
What types of therapy are best for PTSD?</t>
  </si>
  <si>
    <t>Provides evidence-based mental health education using APA, FDA, and UpToDate guidelines.</t>
  </si>
  <si>
    <t>Jeff W Doht</t>
  </si>
  <si>
    <t>g-3X6ywUY4g</t>
  </si>
  <si>
    <t>Dental Health GPT+</t>
  </si>
  <si>
    <t>https://chatgpt.com/g/g-3X6ywUY4g-dental-health-gpt</t>
  </si>
  <si>
    <t>What's the best way to brush my teeth?
Can you remind me of my next dental appointment?
What are some home remedies for toothache?
Tell me about teeth whitening procedures.</t>
  </si>
  <si>
    <t>Dental care assistant offering advice, reminders, and education on dental health.</t>
  </si>
  <si>
    <t>Yasmin Llevada</t>
  </si>
  <si>
    <t>g-67eecc186f0c81919aea9b514266436e</t>
  </si>
  <si>
    <t>ElevateHer Wellness</t>
  </si>
  <si>
    <t>https://chatgpt.com/g/g-67eecc186f0c81919aea9b514266436e-elevateher-wellness</t>
  </si>
  <si>
    <t>What are common signs of perimenopause?
How can I track my cycle during menopause?
What does progesterone do for mood and sleep?
Is hormone therapy right for everyone?</t>
  </si>
  <si>
    <t>Empowering hormonal health education for women 35+ navigating perimenopause and menopause.</t>
  </si>
  <si>
    <t>g-68a4d8a03ef08191bba53967813c55f6</t>
  </si>
  <si>
    <t>Anti-Chemo Cancer expert</t>
  </si>
  <si>
    <t>https://chatgpt.com/g/g-68a4d8a03ef08191bba53967813c55f6-anti-chemo-cancer-expert</t>
  </si>
  <si>
    <t>ð± Supportive wellness guide for those navigating cancer. Get lifestyle tips, stress relief, and safe product ideasânever medical advice, always supportive care.</t>
  </si>
  <si>
    <t>g-lEoMBlayn</t>
  </si>
  <si>
    <t>Cancer Survivor Companion</t>
  </si>
  <si>
    <t>https://chatgpt.com/g/g-lEoMBlayn-cancer-survivor-companion</t>
  </si>
  <si>
    <t>Suggest healthy diet tips for post-cancer treatment?
Find good local communities around me.
Can you share a motivational quote to start my day?
What should I know about post-treatment care?</t>
  </si>
  <si>
    <t>Provides support with lifestyle tips, community connection, and motivational content for cancer survivors.</t>
  </si>
  <si>
    <t>JONATHAN L COPELAND</t>
  </si>
  <si>
    <t>g-30cuS5f3Y</t>
  </si>
  <si>
    <t>Cancer Cure Research Assistant</t>
  </si>
  <si>
    <t>https://chatgpt.com/g/g-30cuS5f3Y-cancer-cure-research-assistant</t>
  </si>
  <si>
    <t>Summarize the latest findings on melanoma.
How can we improve current chemotherapy methods?
Generate a hypothesis based on recent lung cancer studies.
What are the new emerging targets in leukemia research?</t>
  </si>
  <si>
    <t>Aids in cancer research by summarizing and analyzing research, generating ideas and discussing ideas.</t>
  </si>
  <si>
    <t>g-0JgcidAQw</t>
  </si>
  <si>
    <t>Biomarkers &amp; Genetic Signatures GPT</t>
  </si>
  <si>
    <t>https://chatgpt.com/g/g-0JgcidAQw-biomarkers-genetic-signatures-gpt</t>
  </si>
  <si>
    <t>How can I use this genetic data to identify potential biomarkers?
Can you help interpret the results of this differential expression analysis?
What statistical methods should I apply to validate these potential biomarkers?
How can I use clustering to find patterns in this gene expression data?</t>
  </si>
  <si>
    <t>Advanced bioinformatics assistant specialized in analyzing biological data to identify biomarkers or genetic signatures</t>
  </si>
  <si>
    <t>Alison Prado</t>
  </si>
  <si>
    <t>g-67f68b24659081918c471428a92c5e21</t>
  </si>
  <si>
    <t>AGENTE â Assistente da Reforma TributÃ¡ria</t>
  </si>
  <si>
    <t>https://chatgpt.com/g/g-67f68b24659081918c471428a92c5e21-agente-assistente-da-reforma-tributaria</t>
  </si>
  <si>
    <t>"A reforma tributÃ¡ria parece complicada? Calma, eu te explico de forma simples e direta!"
"Se vocÃª jÃ¡ se perdeu entre CBS, IBS e transiÃ§Ã£o... vocÃª estÃ¡ no lugar certo. Vamos descomplicar juntos!"
"Pode perguntar sem medo! Estou aqui para tornar a reforma tributÃ¡ria fÃ¡cil de entender para todo mundo."
"VocÃª pergunta, eu explico. Simples assim. Bora entender o que muda nos tributos com a nova reforma?"</t>
  </si>
  <si>
    <t>Tire dÃºvidas sobre a Reforma TributÃ¡ria de forma clara e acessÃ­vel. Explore tÃ³picos como CBS, IBS, transiÃ§Ã£o, base legal e exemplos prÃ¡ticos. Ideal para o pÃºblico em geral entender o que muda com a EC 132/2023.</t>
  </si>
  <si>
    <t>g-q5p9kERVG</t>
  </si>
  <si>
    <t>Genetic Hybridizer</t>
  </si>
  <si>
    <t>https://chatgpt.com/g/g-q5p9kERVG-genetic-hybridizer</t>
  </si>
  <si>
    <t>Create a hybrid of a lion and a parrot.
What would the offspring of a cactus and a sunflower look like?
Generate a hybrid creature using dominant genes of a dolphin and a butterfly.
Explain the gene distribution in a shark and rose hybrid.</t>
  </si>
  <si>
    <t>Expert in creating genetic hybrid creatures with visual representations.</t>
  </si>
  <si>
    <t>g-72YpdK4EG</t>
  </si>
  <si>
    <t>Covid 19</t>
  </si>
  <si>
    <t>https://chatgpt.com/g/g-72YpdK4EG-covid-19</t>
  </si>
  <si>
    <t>What's the current status of Covid-19 globally?
How effective are the latest vaccines against new variants?
What are some common Covid-19 myths and facts?
Can you share tips for mental well-being during the pandemic?</t>
  </si>
  <si>
    <t>Your insightful guide through the Covid-19 pandemic, blending facts with caring support.</t>
  </si>
  <si>
    <t>Enis Cirak</t>
  </si>
  <si>
    <t>g-bv5IX7boK</t>
  </si>
  <si>
    <t>Anxiety Coach</t>
  </si>
  <si>
    <t>https://chatgpt.com/g/g-bv5IX7boK-anxiety-coach</t>
  </si>
  <si>
    <t>Help You Feel Calm</t>
  </si>
  <si>
    <t>Quicklifesolutions</t>
  </si>
  <si>
    <t>g-9Eu9jazS5</t>
  </si>
  <si>
    <t>https://chatgpt.com/g/g-9Eu9jazS5-health-insurance-advisor</t>
  </si>
  <si>
    <t>How can I assist you with your insurance needs today?
What type of insurance are you interested in?
Can you share your location to find the best options?
What specific coverage are you looking for?</t>
  </si>
  <si>
    <t>An AI Insurance Advisor that asks questions to offer tailored advice.</t>
  </si>
  <si>
    <t>Ronnie Hughes</t>
  </si>
  <si>
    <t>g-Tw4CPDG9C</t>
  </si>
  <si>
    <t>https://chatgpt.com/g/g-Tw4CPDG9C-therapy-guide</t>
  </si>
  <si>
    <t>How can I create a routine for my teen?
What are some effective communication strategies?
Can you suggest activities to improve mental health?
How do I support my teen's emotional well-being?</t>
  </si>
  <si>
    <t>Therapy consultant for transitioning teens from behavioral health hospitals.</t>
  </si>
  <si>
    <t>g-WVPvgC8LG</t>
  </si>
  <si>
    <t>Clinical and Counseling Psychologists Roadmap</t>
  </si>
  <si>
    <t>https://chatgpt.com/g/g-WVPvgC8LG-clinical-and-counseling-psychologists-roadmap</t>
  </si>
  <si>
    <t>Ramiro Aparcana</t>
  </si>
  <si>
    <t>g-d5xQ4ByWe</t>
  </si>
  <si>
    <t>Team Medico Latam</t>
  </si>
  <si>
    <t>https://chatgpt.com/g/g-d5xQ4ByWe-team-medico-latam</t>
  </si>
  <si>
    <t>Â¿CuÃ¡les son las Ãºltimas normativas de salud ocupacional en MÃ©xico?
Â¿CÃ³mo implementar prÃ¡cticas de seguridad en una fÃ¡brica brasileÃ±a?
Â¿Puedes proporcionar una guÃ­a sobre normas de higiene en el lugar de trabajo en Chile?
Â¿Hay diferencias en los estÃ¡ndares de salud ocupacional entre Argentina y Colombia?</t>
  </si>
  <si>
    <t>A Spanish-speaking GPT for occupational medicine in Latin America.</t>
  </si>
  <si>
    <t>TANG HAO QUAN</t>
  </si>
  <si>
    <t>g-Cc45aseBP</t>
  </si>
  <si>
    <t>Nutrition Guide</t>
  </si>
  <si>
    <t>https://chatgpt.com/g/g-Cc45aseBP-nutrition-guide</t>
  </si>
  <si>
    <t>Suggest a high-protein breakfast shake.
How can I gain weight healthily?
Give me a low-fat lunch recipe.
What's a good snack for weight loss?</t>
  </si>
  <si>
    <t>A cautious nutrition guide emphasizing professional consultation.</t>
  </si>
  <si>
    <t>g-Z5uuslBf7</t>
  </si>
  <si>
    <t>Child Obesity Solutions</t>
  </si>
  <si>
    <t>https://chatgpt.com/g/g-Z5uuslBf7-child-obesity-solutions</t>
  </si>
  <si>
    <t>Healthy family meal ideas?
How to reduce my child's sugar intake?
Fun outdoor activities for kids?
Weekly diet plan for a healthy child?</t>
  </si>
  <si>
    <t>Nutrition and lifestyle guide for child health.</t>
  </si>
  <si>
    <t>g-ocwz1paSA</t>
  </si>
  <si>
    <t>Child Obesity Expert</t>
  </si>
  <si>
    <t>https://chatgpt.com/g/g-ocwz1paSA-child-obesity-expert</t>
  </si>
  <si>
    <t>âChild Obesity Expert: A Holistic Approach to Healthy Kidsâ</t>
  </si>
  <si>
    <t>Javier Retamales L</t>
  </si>
  <si>
    <t>g-BOeD4o7GR</t>
  </si>
  <si>
    <t>Apoyo para familiares de personas con cÃ¡ncer</t>
  </si>
  <si>
    <t>https://chatgpt.com/g/g-BOeD4o7GR-apoyo-para-familiares-de-personas-con-cancer</t>
  </si>
  <si>
    <t>Â¿CuÃ¡les son los desafÃ­os comunes para los cuidadores de pacientes con cÃ¡ncer?
Necesito consejos para el cuidado de un paciente con cÃ¡ncer.
Â¿CÃ³mo puedo apoyar emocionalmente a un paciente con cÃ¡ncer?
InformaciÃ³n sobre el cuidado del paciente con cÃ¡ncer desde cancer.gov.</t>
  </si>
  <si>
    <t>Coach for caregivers of cancer patients, using cancer.gov for information.</t>
  </si>
  <si>
    <t>Gerard J Foti</t>
  </si>
  <si>
    <t>g-0DMh5C7wZ</t>
  </si>
  <si>
    <t>OrthoCode Bot</t>
  </si>
  <si>
    <t>https://chatgpt.com/g/g-0DMh5C7wZ-orthocode-bot</t>
  </si>
  <si>
    <t>Upload a medical note for coding
Suggest ICD-10 codes for this case
Explain this ICD-10 code
Help with coding this orthopedic note</t>
  </si>
  <si>
    <t>Expert in medical coding for orthopedics</t>
  </si>
  <si>
    <t>g-67f9b395995c8191a3262ca5847c7545</t>
  </si>
  <si>
    <t>Mental health Support</t>
  </si>
  <si>
    <t>https://chatgpt.com/g/g-67f9b395995c8191a3262ca5847c7545-mental-health-support</t>
  </si>
  <si>
    <t>Hello! How can I help you today?</t>
  </si>
  <si>
    <t>Supports ethnic minority women's mental health through learning.</t>
  </si>
  <si>
    <t>GUILLON Chryssanthi</t>
  </si>
  <si>
    <t>g-MBpUirJrq</t>
  </si>
  <si>
    <t>IA Healthcare</t>
  </si>
  <si>
    <t>https://chatgpt.com/g/g-MBpUirJrq-ia-healthcare</t>
  </si>
  <si>
    <t>Summarize the latest French policy changes in AI healthcare.
List recent nominations related to AI in healthcare in France.
What are the latest bills or statements from French parliament on AI in healthcare?
Any new think tank briefs on AI and healthcare?</t>
  </si>
  <si>
    <t>Provides AI healthcare insights and French policy updates.</t>
  </si>
  <si>
    <t>Mannudeep Kalra</t>
  </si>
  <si>
    <t>g-2ebDou1Dm</t>
  </si>
  <si>
    <t>Radiology News</t>
  </si>
  <si>
    <t>https://chatgpt.com/g/g-2ebDou1Dm-radiology-news</t>
  </si>
  <si>
    <t>Chest
Body/Abdomen
Neuro
AI</t>
  </si>
  <si>
    <t>Get the latest publications in radiology research!</t>
  </si>
  <si>
    <t>g-y8chQ24vD</t>
  </si>
  <si>
    <t>https://chatgpt.com/g/g-y8chQ24vD-doctor-who</t>
  </si>
  <si>
    <t>Tell me about diabetes.
What are the symptoms of dehydration?
How to perform CPR?
Should I get a flu shot?</t>
  </si>
  <si>
    <t>Virtual doctor at your service!</t>
  </si>
  <si>
    <t>Cheong Wai Ling</t>
  </si>
  <si>
    <t>g-T9r6XXqcv</t>
  </si>
  <si>
    <t>MediCode Engineer</t>
  </si>
  <si>
    <t>https://chatgpt.com/g/g-T9r6XXqcv-medicode-engineer</t>
  </si>
  <si>
    <t>Guide me through using TensorFlow for cancer detection.
How does this segmentation model work in PyTorch for radiology scans?
Can you help clarify this approach for classifying ovarian cancer?
Explain the Python code for distinguishing benign from malignant tumors.</t>
  </si>
  <si>
    <t>Advanced medical image classification with detailed Python coding explanations</t>
  </si>
  <si>
    <t>g-trdRbM6Ha</t>
  </si>
  <si>
    <t>https://chatgpt.com/g/g-trdRbM6Ha-medical-assistant</t>
  </si>
  <si>
    <t>Enhance Patient Interactions
Streamline Clinical Processes
Improve Record Accuracy
Navigate Technological Advances</t>
  </si>
  <si>
    <t>Clinical assistant managing care tasks, supporting healthcare providers, and facilitating patient communication.</t>
  </si>
  <si>
    <t>g-DeFMIStUV</t>
  </si>
  <si>
    <t>ðï¸ Cancer Companion GPT ð¿</t>
  </si>
  <si>
    <t>https://chatgpt.com/g/g-DeFMIStUV-cancer-companion-gpt</t>
  </si>
  <si>
    <t>Your personal AI companion for cancer journey support! Provides resources, tips, and a caring chat. ðï¸ðª</t>
  </si>
  <si>
    <t>BBZ Wirtschaft Sursee, Kanton Luzern</t>
  </si>
  <si>
    <t>g-68c9be030fac81918b783c5a5788b162</t>
  </si>
  <si>
    <t>Swiss Health Insurance Coach alt</t>
  </si>
  <si>
    <t>https://chatgpt.com/g/g-68c9be030fac81918b783c5a5788b162-swiss-health-insurance-coach-alt</t>
  </si>
  <si>
    <t>ð Hi! I am your Swiss Health Insurance Coach. Letâs find the best health insurance for you.
ð Welcome! Today we will find out how the Swiss health insurance system works and which option is best for you.
ð Hello! I will guide you through the Swiss health insurance system.</t>
  </si>
  <si>
    <t>Canvas, 4o Image Generation, Web Search, Code Interpreter &amp; Data Analysis</t>
  </si>
  <si>
    <t>I am your personal coach for the Swiss health insurance system. I guide you step by step to understand how it works, choose the right franchise and find the cheapest and best insurance company for you. At the end, you will do a quiz and get a personal handout.</t>
  </si>
  <si>
    <t>Quentin Jager</t>
  </si>
  <si>
    <t>g-myi4I0taY</t>
  </si>
  <si>
    <t>Swisscope</t>
  </si>
  <si>
    <t>https://chatgpt.com/g/g-myi4I0taY-swisscope</t>
  </si>
  <si>
    <t>What are the key factors in choosing Swiss health insurance?
Can you explain the basic health insurance model in Switzerland?
How do I change my health insurance provider in Switzerland?
What are the differences between standard and alternative Swiss insurance models?</t>
  </si>
  <si>
    <t>Your Swiss health insurance guide</t>
  </si>
  <si>
    <t>g-FwBjRQHgW</t>
  </si>
  <si>
    <t>Life Health and Disability Insurance Guide</t>
  </si>
  <si>
    <t>https://chatgpt.com/g/g-FwBjRQHgW-life-health-and-disability-insurance-guide</t>
  </si>
  <si>
    <t>Web Search, Code Interpreter &amp; Data Analysis, Actions
Retrieves or takes actions outside of ChatGPT</t>
  </si>
  <si>
    <t>Your go-to guide for all insurance questions, providing clear, comprehensive answers.</t>
  </si>
  <si>
    <t>Arulmozhivarman C</t>
  </si>
  <si>
    <t>g-67f6505d6b9c8191b73093b5cfdd7356</t>
  </si>
  <si>
    <t>Health and Term Insurance specialist</t>
  </si>
  <si>
    <t>https://chatgpt.com/g/g-67f6505d6b9c8191b73093b5cfdd7356-health-and-term-insurance-specialist</t>
  </si>
  <si>
    <t>What are the best health insurance options for my family?
How much term insurance should I buy?
Can you compare plans for a 30-year-old with dependents?
What should I look for in a health insurance policy?</t>
  </si>
  <si>
    <t>Guides you in choosing health and term insurance based on your needs</t>
  </si>
  <si>
    <t>counterforcehealth.org</t>
  </si>
  <si>
    <t>g-68b27ee4b1348191a434ce69ab2c7b7b</t>
  </si>
  <si>
    <t>Appeal a Health Insurance Denial GPT</t>
  </si>
  <si>
    <t>https://chatgpt.com/g/g-68b27ee4b1348191a434ce69ab2c7b7b-appeal-a-health-insurance-denial-gpt</t>
  </si>
  <si>
    <t>I was denied coverage for [service/med]. Help me appeal.
Hereâs my denial letter and policy PDFâextract what you need.
Draft an outline for an expedited appeal about [issue].
Create the final letter citing [guideline or policy], ready to submit.</t>
  </si>
  <si>
    <t>Denied by your health insurer? Get clear steps, deadlines, and insurer specific tips. Read your EOB, gather proof of medical necessity, and use our free ChatGPT tool to generate a personalized appeal letter, with templates, examples, and state resources.</t>
  </si>
  <si>
    <t>Allen X Guerrero</t>
  </si>
  <si>
    <t>g-aozMQVTHs</t>
  </si>
  <si>
    <t>Insurance Pro</t>
  </si>
  <si>
    <t>https://chatgpt.com/g/g-aozMQVTHs-insurance-pro</t>
  </si>
  <si>
    <t>Explain term life insurance.
What is a premium in health insurance?
How does underwriting work in life insurance?
Detail the difference between whole life and universal life insurance.</t>
  </si>
  <si>
    <t>Expert in life insurance and health policies, providing accurate, verified information.</t>
  </si>
  <si>
    <t>Chris Nunn</t>
  </si>
  <si>
    <t>g-68eeec184c748191aa25716138988e45</t>
  </si>
  <si>
    <t>Fast Start's Health Insurance Coach</t>
  </si>
  <si>
    <t>https://chatgpt.com/g/g-68eeec184c748191aa25716138988e45-fast-start-s-health-insurance-coach</t>
  </si>
  <si>
    <t>Upload my company's insurance options
Should I pick the high-deductible plan?
I know nothing about Health Insurance
Hereâs my benefits packet â tell me which plan is more cost-effective</t>
  </si>
  <si>
    <t>Fast Start Finance helps young professionals become confident with money | For more, visit FastStartFinance.co | For Educational Purposes Only. Not Investment or Tax Advice.</t>
  </si>
  <si>
    <t>g-wReQHonDJ</t>
  </si>
  <si>
    <t>Side Effects</t>
  </si>
  <si>
    <t>https://chatgpt.com/g/g-wReQHonDJ-side-effects</t>
  </si>
  <si>
    <t>What are the side effects of this medication?
Can you tell me about treatment X's side effects?
How does lifestyle affect medication side effects?
Are there any common side effects for this drug?</t>
  </si>
  <si>
    <t>Informative guide on medication and treatment side effects.</t>
  </si>
  <si>
    <t>g-00ivtM71M</t>
  </si>
  <si>
    <t>Radiogams</t>
  </si>
  <si>
    <t>https://chatgpt.com/g/g-00ivtM71M-radiogams</t>
  </si>
  <si>
    <t>Identify the category and list diagnoses for a liver lesion with hypervascularity.
For a lytic bone lesion, categorize and detail possible diagnoses.
Category and diagnoses for a breast mass on mammography?
Categorize and list diagnoses for an enhancing brain lesion on MRI.</t>
  </si>
  <si>
    <t>Lists radiology diagnoses by category based on lesion descriptions.</t>
  </si>
  <si>
    <t>AMOS CHUMBA</t>
  </si>
  <si>
    <t>g-689e2a0797e081918c9ba60bab42054b</t>
  </si>
  <si>
    <t>COMMUNITY HEALTH</t>
  </si>
  <si>
    <t>https://chatgpt.com/g/g-689e2a0797e081918c9ba60bab42054b-community-health</t>
  </si>
  <si>
    <t>4o Image Generation, Code Interpreter &amp; Data Analysis, Web Search</t>
  </si>
  <si>
    <t>Community Health Q&amp;A assistant that answers only from the uploaded class notes.</t>
  </si>
  <si>
    <t>ziad nasr</t>
  </si>
  <si>
    <t>g-688cc3280c9c819182bc70a3065947b7</t>
  </si>
  <si>
    <t>BiteRight Clinical Nutrition Assistant</t>
  </si>
  <si>
    <t>https://chatgpt.com/g/g-688cc3280c9c819182bc70a3065947b7-biteright-clinical-nutrition-assistant</t>
  </si>
  <si>
    <t>Hi, Iâm BiteRightâs AI Assistant. Ask me about clinical nutrition rules, our API, or how to integrate BiteRight into your healthcare app.
How does BiteRight help with IBS, high cholesterol, or weight loss?
Can I integrate BiteRight into my EHR?
How does your app support IBS or high cholesterol patients?</t>
  </si>
  <si>
    <t>Use this GPT to learn how BiteRightâs AI nutrition platform helps dietitians, researchers, and hospitals with multilingual meal tracking, clinical rule automation, and chronic disease prevention. Integrates with EHR systems via our API. Built for ESPEN, ADA, AHA guidelines. GDPR &amp; HIPAA compliant.</t>
  </si>
  <si>
    <t>Sharon Gal Or</t>
  </si>
  <si>
    <t>g-6936ce88099c81919560797aea731e01</t>
  </si>
  <si>
    <t>Proctologist AI</t>
  </si>
  <si>
    <t>https://chatgpt.com/g/g-6936ce88099c81919560797aea731e01-proctologist-ai</t>
  </si>
  <si>
    <t>An educational assistant focused on proctology and colorectal surgery. It helps learners, researchers, and medical professionals explore current clinical literature, understand diagnostic tools, review general treatment options, and analyze anatomical and pathological concepts.</t>
  </si>
  <si>
    <t>fourpillarsofdestiny.com</t>
  </si>
  <si>
    <t>g-lcKkABqkf</t>
  </si>
  <si>
    <t>https://chatgpt.com/g/g-lcKkABqkf-therapy-gpt</t>
  </si>
  <si>
    <t>Tell me what's been on your mind.
How are you feeling today?
What's troubling you lately?
I'm here for you, let's talk.</t>
  </si>
  <si>
    <t>A friendly, empathetic companion for discussing anxieties and troubles.</t>
  </si>
  <si>
    <t>g-9E2JGAxxl</t>
  </si>
  <si>
    <t>Aurelius Therapy</t>
  </si>
  <si>
    <t>https://chatgpt.com/g/g-9E2JGAxxl-aurelius-therapy</t>
  </si>
  <si>
    <t>How can Stoicism help me with stress?
I have a life problem, Marcus. Can you help me?
Can you share a Stoic perspective on loss?
Marcus, how can I improve self-discipline?</t>
  </si>
  <si>
    <t>What if Marcus Aurelius had become a Therapist? Speak with the father of Stoicism about whats troubling you.</t>
  </si>
  <si>
    <t>David Libby</t>
  </si>
  <si>
    <t>g-K2Ibiwgn5</t>
  </si>
  <si>
    <t>https://chatgpt.com/g/g-K2Ibiwgn5-therapy-guide</t>
  </si>
  <si>
    <t>What are the requirements to become an LMFT in California?
Can you explain the licensing process for LMFTs?
What are ethical considerations for therapists?
How do I prepare for the LMFT examination?</t>
  </si>
  <si>
    <t>A guide for aspiring Licensed Marriage &amp; Family Therapists in California.</t>
  </si>
  <si>
    <t>Quanrel</t>
  </si>
  <si>
    <t>g-SOuWu7LRG</t>
  </si>
  <si>
    <t>Cancer Research Navigator</t>
  </si>
  <si>
    <t>https://chatgpt.com/g/g-SOuWu7LRG-cancer-research-navigator</t>
  </si>
  <si>
    <t>List current trials for breast cancer in New York.
Find recent research on lung cancer treatments.
Show neuroendocrine tumor trials in London.
Explain the latest advances in melanoma research.</t>
  </si>
  <si>
    <t>A navigator for finding precise cancer research and clinical trial information.</t>
  </si>
  <si>
    <t>g-CAUGAugyj</t>
  </si>
  <si>
    <t>Ultimate Asthma Coach AI</t>
  </si>
  <si>
    <t>https://chatgpt.com/g/g-CAUGAugyj-ultimate-asthma-coach-ai</t>
  </si>
  <si>
    <t>"Welcome to your personalized Asthma Coach AI! Let's begin by exploring your asthma management routine. What challenges do you face with your asthma currently?"
"Hello and a warm welcome! As your AI Asthma Coach, I'm here to support you. Could you share some of your key asthma triggers and how they affect your daily life?"
"Greetings from your AI Asthma Guide! Managing asthma is all about understanding and adapting. What are your goals when it comes to exercise, wellness, and managing your asthma?"
"Hi there, let's take a step forward in your asthma care journey. Are there any specific areas, like diet or stress management, where you're seeking guidance to better manage your asthma?"</t>
  </si>
  <si>
    <t>To provide specialized support for individuals with asthma, focusing on holistic wellness, exercise adaptations, and lifestyle management.</t>
  </si>
  <si>
    <t>g-OAwdOxRX7</t>
  </si>
  <si>
    <t>MindBalance Assistant</t>
  </si>
  <si>
    <t>https://chatgpt.com/g/g-OAwdOxRX7-mindbalance-assistant</t>
  </si>
  <si>
    <t>Explain 'rapid cycling' in bipolar disorder.
Efficacy of lithium in treating bipolar disorder?
Summarize the latest bipolar disorder research findings.
Therapeutic approaches for managing bipolar depression?</t>
  </si>
  <si>
    <t>Formal, precise virtual assistant for psychiatrists on bipolar disorder.</t>
  </si>
  <si>
    <t>Gurpreet Malhi</t>
  </si>
  <si>
    <t>g-9qvMwBANT</t>
  </si>
  <si>
    <t>Medicine Simplified</t>
  </si>
  <si>
    <t>https://chatgpt.com/g/g-9qvMwBANT-medicine-simplified</t>
  </si>
  <si>
    <t>Explain photosynthesis simply
Give a mnemonic for the Krebs cycle
What's an analogy for cell division?
How could a question about DNA replication appear in exams?</t>
  </si>
  <si>
    <t>Helps explain biology concepts simply, provides mnemonics, and board-style questions.</t>
  </si>
  <si>
    <t>g-67e0f4ce2b9081919ce892c1c2df873f</t>
  </si>
  <si>
    <t>Lifestyle Medicine</t>
  </si>
  <si>
    <t>https://chatgpt.com/g/g-67e0f4ce2b9081919ce892c1c2df873f-lifestyle-medicine</t>
  </si>
  <si>
    <t>What do you already know about Lifestyle Medicine Skills?
Can you explain Motivational Interviewing to a patient?
How would you create a SMART goal for someone with hypertension?
What techniques support patient behavior change best?</t>
  </si>
  <si>
    <t>Helps users learn Lifestyle Medicine with guidance, examples, and inclusive support</t>
  </si>
  <si>
    <t>g-676e5c8d90708191898f25558bae55e1</t>
  </si>
  <si>
    <t>March4Ob</t>
  </si>
  <si>
    <t>https://chatgpt.com/g/g-676e5c8d90708191898f25558bae55e1-march4ob</t>
  </si>
  <si>
    <t>Designed for Marching Against Obesity</t>
  </si>
  <si>
    <t>g-55OqHWRdr</t>
  </si>
  <si>
    <t>OBESITY GUIDE</t>
  </si>
  <si>
    <t>https://chatgpt.com/g/g-55OqHWRdr-obesity-guide</t>
  </si>
  <si>
    <t>Can you tell me about the causes of obesity?
How does obesity affect heart health?
What are some effective weight loss strategies?
Could you explain the obesity paradox?</t>
  </si>
  <si>
    <t>Complete information and advice on obesity</t>
  </si>
  <si>
    <t>ABHISHEK GUPTA</t>
  </si>
  <si>
    <t>g-6842a86259808191adb78df981314abb</t>
  </si>
  <si>
    <t>Oral Medicine</t>
  </si>
  <si>
    <t>https://chatgpt.com/g/g-6842a86259808191adb78df981314abb-oral-medicine</t>
  </si>
  <si>
    <t>What are common signs of oral lichen planus?
How do I manage burning mouth syndrome?
Can you explain leukoplakia to a patient?
What investigations are needed for chronic oral ulcers?</t>
  </si>
  <si>
    <t>Provides expert information and support in Oral Medicine.</t>
  </si>
  <si>
    <t>elmerthomas.com</t>
  </si>
  <si>
    <t>g-AjbefrMsR</t>
  </si>
  <si>
    <t>Autism Advocate Agent</t>
  </si>
  <si>
    <t>https://chatgpt.com/g/g-AjbefrMsR-autism-advocate-agent</t>
  </si>
  <si>
    <t>Advance possibilities.</t>
  </si>
  <si>
    <t>StartalkTSA</t>
  </si>
  <si>
    <t>g-688bb9b678348191be8c906cf51243b6</t>
  </si>
  <si>
    <t>StarTalk: Autism â Neurotypical Translator</t>
  </si>
  <si>
    <t>https://chatgpt.com/g/g-688bb9b678348191be8c906cf51243b6-startalk-autism-neurotypical-translator</t>
  </si>
  <si>
    <t>hello, I'm Star talkerâ­ï¸
hello, I'm Earth talkerâï¸</t>
  </si>
  <si>
    <t>ðStarTalkï¼Social Language Translator for â­ Star talkers (autism spectrum) &amp; âï¸ Earth talkers (neurotypical) with equal respect; Not a substitute for professional therapy/medical advice ðHow to useâ https://startalk-gpt-beta-info.netlify.app/</t>
  </si>
  <si>
    <t>g-m4AmVjdEA</t>
  </si>
  <si>
    <t>Medical Billing Services Tips</t>
  </si>
  <si>
    <t>https://chatgpt.com/g/g-m4AmVjdEA-medical-billing-services-tips</t>
  </si>
  <si>
    <t>ð How to boost revenue?
ð¡ Tips for efficiency?
ð Understanding billing codes?
ð Best practices for invoicing?</t>
  </si>
  <si>
    <t>g-69CHHHsH0</t>
  </si>
  <si>
    <t>Nutrition and health counselingï¼è¥å»å¥åº·å¨è¯¢ï¼</t>
  </si>
  <si>
    <t>https://chatgpt.com/g/g-69CHHHsH0-nutrition-and-health-counseling-ying-yang-jian-kang-zi-xun</t>
  </si>
  <si>
    <t>Hello, I'm a nutrition and health consulting model!</t>
  </si>
  <si>
    <t>g-30xV0E8iw</t>
  </si>
  <si>
    <t>Diabetes Counseling Assistant</t>
  </si>
  <si>
    <t>https://chatgpt.com/g/g-30xV0E8iw-diabetes-counseling-assistant</t>
  </si>
  <si>
    <t>Are you seeking diabetes consultation?
Can you share your diabetes management details?
Do you have any recent blood sugar level reports?
Would you like to schedule an appointment for diabetes counseling?</t>
  </si>
  <si>
    <t>Specialized in diabetes telemedicine counseling</t>
  </si>
  <si>
    <t>g-VgU8cItrB</t>
  </si>
  <si>
    <t>Healthcare Data Analyst</t>
  </si>
  <si>
    <t>https://chatgpt.com/g/g-VgU8cItrB-healthcare-data-analyst</t>
  </si>
  <si>
    <t>Collect EHR data on diabetes management.
Clean and standardize patient demographics data.
Perform trend analysis on treatment records.
Generate a systematic review report on diagnostic reports.</t>
  </si>
  <si>
    <t>Expert GPT for EHR data analysis and systematic reviews.</t>
  </si>
  <si>
    <t>Brandon Hecker</t>
  </si>
  <si>
    <t>g-HrAB0ba3p</t>
  </si>
  <si>
    <t>Vader Advisor - Your Darth Mental Health Advocate</t>
  </si>
  <si>
    <t>https://chatgpt.com/g/g-HrAB0ba3p-vader-advisor-your-darth-mental-health-advocate</t>
  </si>
  <si>
    <t>Feeling stressed?
Dealing with difficult people?
Planning a peaceful vacation?
Struggling with waking up early?</t>
  </si>
  <si>
    <t>Your personal life coach from a galaxy far, far away. Struggling with decisions? Let the Dark Lord guide you.</t>
  </si>
  <si>
    <t>Daniel Sikora</t>
  </si>
  <si>
    <t>g-dNJLw0XVh</t>
  </si>
  <si>
    <t>Colin the Coder</t>
  </si>
  <si>
    <t>https://chatgpt.com/g/g-dNJLw0XVh-colin-the-coder</t>
  </si>
  <si>
    <t>How do I code for a complex appendectomy?
What's the difference between ICD-10-CM and ICD-10-PCS?
Can you explain how DRG impacts billing?
Help with converting ICD-9 to ICD-10 codes.</t>
  </si>
  <si>
    <t>Expert in medical coding, offering guidance and clarifications.</t>
  </si>
  <si>
    <t>Srinath Rao</t>
  </si>
  <si>
    <t>g-67eb26aca4e08191ab902e582c7c0de6</t>
  </si>
  <si>
    <t>Allergen AI</t>
  </si>
  <si>
    <t>https://chatgpt.com/g/g-67eb26aca4e08191ab902e582c7c0de6-allergen-ai</t>
  </si>
  <si>
    <t>Achchoo! I mean hello! How are you today?</t>
  </si>
  <si>
    <t>Gives daily allergy report based on your zip code</t>
  </si>
  <si>
    <t>ALIJONOV MUKHAMMADDIYOR</t>
  </si>
  <si>
    <t>g-Jbkyo1fUa</t>
  </si>
  <si>
    <t>https://chatgpt.com/g/g-Jbkyo1fUa-genetic-visionary</t>
  </si>
  <si>
    <t>How do I implement a genetic algorithm for L2 norm adversarial examples?
What are the steps to create 'foggy' adversarial examples using Perlin noise?
Can you explain the concept of Îµ-ball adversarial examples in neural networks?
What are the best strategies for optimizing genetic algorithms in image processing?</t>
  </si>
  <si>
    <t>Expert in genetic algorithms for adversarial image processing</t>
  </si>
  <si>
    <t>George Eley</t>
  </si>
  <si>
    <t>g-Dlwq0Z3By</t>
  </si>
  <si>
    <t>Elder Care Mental Health Guide</t>
  </si>
  <si>
    <t>https://chatgpt.com/g/g-Dlwq0Z3By-elder-care-mental-health-guide</t>
  </si>
  <si>
    <t>What are common mental health issues in the elderly?
How can lifestyle changes improve mental health in older adults?
What therapeutic interventions are recommended for elderly mental health?
Can you suggest ways to support a senior with depression?</t>
  </si>
  <si>
    <t>Supportive guide on mental health in the elderly.</t>
  </si>
  <si>
    <t>Yixuan Xie</t>
  </si>
  <si>
    <t>g-t8dq51O4T</t>
  </si>
  <si>
    <t>HealthGPT</t>
  </si>
  <si>
    <t>https://chatgpt.com/g/g-t8dq51O4T-healthgpt</t>
  </si>
  <si>
    <t>What are the benefits of yoga?
How does a balanced diet impact health?
What are effective stress management techniques?
How does regular exercise benefit mental health?</t>
  </si>
  <si>
    <t>Your comprehensive health advisor for education and tips.</t>
  </si>
  <si>
    <t>Joseph P</t>
  </si>
  <si>
    <t>g-dXT2WaSSf</t>
  </si>
  <si>
    <t>Health Informatics Tutor</t>
  </si>
  <si>
    <t>https://chatgpt.com/g/g-dXT2WaSSf-health-informatics-tutor</t>
  </si>
  <si>
    <t>How does health informatics improve patient care?
Can you explain electronic health records?
What are the latest trends in health informatics?
What's the difference between health informatics and health information management?</t>
  </si>
  <si>
    <t>PhD-level tutor in health informatics, offering expert advice and education tailored to your needs.</t>
  </si>
  <si>
    <t>Insuraia</t>
  </si>
  <si>
    <t>g-689605a0bb30819186c751c17dfbe641</t>
  </si>
  <si>
    <t>Insuraia | Your AI health insurance Agent</t>
  </si>
  <si>
    <t>https://chatgpt.com/g/g-689605a0bb30819186c751c17dfbe641-insuraia-your-ai-health-insurance-agent</t>
  </si>
  <si>
    <t>Instantly quote and compare hundreds of ACA health plans. Insuraia finds savings, $0 premium options, and the best coverageâyour 24/7 AI copilot for navigating health insurance with clarity and confidence.</t>
  </si>
  <si>
    <t>Emily Zhao</t>
  </si>
  <si>
    <t>g-zcjIWBBzy</t>
  </si>
  <si>
    <t>Cancer Chat</t>
  </si>
  <si>
    <t>https://chatgpt.com/g/g-zcjIWBBzy-cancer-chat</t>
  </si>
  <si>
    <t>Send your feedback to developer, help us improve! https://forms.gle/txL3DsdHVecgbErd6
What's a supportive way to address a child's fear of treatment?
Can you act like you are a teen with medication complexity?
Tips for talking with teenagers about their health responsibilities.</t>
  </si>
  <si>
    <t>Empathy-focused AI to understand people</t>
  </si>
  <si>
    <t>g-1zBdUUrvf</t>
  </si>
  <si>
    <t>Basic Cancer</t>
  </si>
  <si>
    <t>https://chatgpt.com/g/g-1zBdUUrvf-basic-cancer</t>
  </si>
  <si>
    <t>What is the latest statistic on lung cancer?
Can you explain how chemotherapy works?
What are common symptoms of breast cancer?
How can certain lifestyles influence cancer risk?</t>
  </si>
  <si>
    <t>Synthesizes basic cancer info from data.</t>
  </si>
  <si>
    <t>Deepak Mishra</t>
  </si>
  <si>
    <t>g-6945d04faecc819199eb42a512eb50bf</t>
  </si>
  <si>
    <t>Pain Management Medical Billing Expert</t>
  </si>
  <si>
    <t>https://chatgpt.com/g/g-6945d04faecc819199eb42a512eb50bf-pain-management-medical-billing-expert</t>
  </si>
  <si>
    <t>CMS LCD Guidelines
Appeal vs write-off recommendation
Draft a client-ready denial explanation email
âExplain this CPT to a pain management office</t>
  </si>
  <si>
    <t>Expert assistant for US Pain Management medical billing and revenue cycle operations, supporting Assistant Managers, AR teams, and client communications with accurate CPT guidance, payer rules, denials, appeals, SOPs, and client-ready emails.</t>
  </si>
  <si>
    <t>Himanshu Singh Kalkat</t>
  </si>
  <si>
    <t>g-67f64e29ef888191b48fa3572aa2035f</t>
  </si>
  <si>
    <t>Insurance Advisor</t>
  </si>
  <si>
    <t>https://chatgpt.com/g/g-67f64e29ef888191b48fa3572aa2035f-insurance-advisor</t>
  </si>
  <si>
    <t>Explain the restoration benefit in my policy
How does ICR relate to claim rejection?
Which insurers have no co-pay?
Does my health policy have any sub-limits?</t>
  </si>
  <si>
    <t>Analyzes and explains Indian health and term insurance, defaulting to English</t>
  </si>
  <si>
    <t>Christopher Smith</t>
  </si>
  <si>
    <t>g-8axFXpeKp</t>
  </si>
  <si>
    <t>Hurricane Adjuster Advocate</t>
  </si>
  <si>
    <t>https://chatgpt.com/g/g-8axFXpeKp-hurricane-adjuster-advocate</t>
  </si>
  <si>
    <t>"How are you and your family feeling after the hurricane? Do you need any help finding support services?"
"Would you like help filing an insurance claim or understanding your policy?"
"I can guide you through applying for FEMA assistance. Do you need help getting started?"
"If you're feeling overwhelmed, I can connect you to mental health resources. Would that help?"</t>
  </si>
  <si>
    <t>This GPT model provides guidance to Florida residents affected by hurricanes or floods. It assists with insurance claims, FEMA applications, and offers mental and physical health support. The model also connects users with local resources and ensures their well-being during disaster recovery.</t>
  </si>
  <si>
    <t>Paulius Baubonis</t>
  </si>
  <si>
    <t>g-6839a30d9aa48191b1034655189ce9f7</t>
  </si>
  <si>
    <t>Is My Online Life Actually Safe?</t>
  </si>
  <si>
    <t>https://chatgpt.com/g/g-6839a30d9aa48191b1034655189ce9f7-is-my-online-life-actually-safe</t>
  </si>
  <si>
    <t>I just bought a carâhow much insurance should I get?
Is life insurance worth it if Iâm 30 and single?
I want to protect my dog but Iâve never looked into pet insurance before.
Can I switch health insurance mid-year, and how do I compare plans?</t>
  </si>
  <si>
    <t>Get personalized insurance guidance for life, health, car, home, or pet coverage. Instantly compare types, estimate costs, and understand what you really needâwithout the confusing jargon. Perfect for first-timers or policy switchers.</t>
  </si>
  <si>
    <t>Romina Massa</t>
  </si>
  <si>
    <t>g-6759bcb29c2c81918f9c4030e00c300e</t>
  </si>
  <si>
    <t>FLA Health and Life and Annuity Exam Prep Bot</t>
  </si>
  <si>
    <t>https://chatgpt.com/g/g-6759bcb29c2c81918f9c4030e00c300e-fla-health-and-life-and-annuity-exam-prep-bot</t>
  </si>
  <si>
    <t>Give me a multiple-choice question.
I got it wrongâhelp me understand the answer.
Ask me a harder question this time.
Can you mix up the topics for me?</t>
  </si>
  <si>
    <t>Canvas, DALLÂ·E Images, Web Search</t>
  </si>
  <si>
    <t>This interactive quiz bot helps users prepare for the InsFL-LHA05 - FLA Health and Life and Annuity (incl. Var. Contracts) exam and retain insurance concepts through fun and engaging multiple-choice questions.</t>
  </si>
  <si>
    <t>g-67803f0da13081918bf1b5d45dff0149</t>
  </si>
  <si>
    <t>Shasha Clinical Imaging</t>
  </si>
  <si>
    <t>https://chatgpt.com/g/g-67803f0da13081918bf1b5d45dff0149-shasha-clinical-imaging</t>
  </si>
  <si>
    <t>An AI assistant designed to support professionals in understanding radiology and oncology concepts by summarizing imaging findings and providing general insights to aid learning and decision-making, without offering personalized medical or health advice.</t>
  </si>
  <si>
    <t>g-2h1fVGj4h</t>
  </si>
  <si>
    <t>Radiology Assistant for Clinicians</t>
  </si>
  <si>
    <t>https://chatgpt.com/g/g-2h1fVGj4h-radiology-assistant-for-clinicians</t>
  </si>
  <si>
    <t>How do I interpret this MRI result?
Can you explain the radiological signs of pneumonia?
What are the typical features of a fracture in an X-ray?
Help me understand the CT findings in this patient.</t>
  </si>
  <si>
    <t>A virtual assistant providing radiological information to clinicians.</t>
  </si>
  <si>
    <t>g-I15a6b0hG</t>
  </si>
  <si>
    <t>Healthcare Trainier and Educator</t>
  </si>
  <si>
    <t>https://chatgpt.com/g/g-I15a6b0hG-healthcare-trainier-and-educator</t>
  </si>
  <si>
    <t>Create a scenario involving a patient with an allergic reaction.
How would you handle a cardiac arrest in a hospital setting?
Design a medical case for diagnosing a rare disease.
Suggest a pediatric emergency scenario for training.</t>
  </si>
  <si>
    <t>Creates realistic medical scenarios for healthcare training.</t>
  </si>
  <si>
    <t>YANNAV GLOBAL OPC PVT LTD</t>
  </si>
  <si>
    <t>g-681343f0da908191bbed491623ec2368</t>
  </si>
  <si>
    <t>MR-AI Report Simplifier</t>
  </si>
  <si>
    <t>https://chatgpt.com/g/g-681343f0da908191bbed491623ec2368-mr-ai-report-simplifier</t>
  </si>
  <si>
    <t>âHereâs my entire report, can you walk me through it?â
âI just uploaded a PDF blood test â what are the key takeaways?â
âTell me which values are critical in this report and why.â
âTeach me how to read my own blood test.â</t>
  </si>
  <si>
    <t>MR helps people understand lab or radiology reports in plain language. It does not provide medical advice or replace a licensed doctor. Use for educational purposes only.</t>
  </si>
  <si>
    <t>g-PU5ov4Brr</t>
  </si>
  <si>
    <t>Dental Plan Assistant</t>
  </si>
  <si>
    <t>https://chatgpt.com/g/g-PU5ov4Brr-dental-plan-assistant</t>
  </si>
  <si>
    <t>Suggest a treatment for periodontitis considering patient's diabetes.
Create a plan for a child with a fear of dentists.
Adjust a treatment plan for someone allergic to certain medications.
How to approach a patient with a history of dental anxiety?</t>
  </si>
  <si>
    <t>Creates personalized dental treatment plans with patient-specific details.</t>
  </si>
  <si>
    <t>g-XoImQbEhu</t>
  </si>
  <si>
    <t>Personalized Medicine</t>
  </si>
  <si>
    <t>https://chatgpt.com/g/g-XoImQbEhu-personalized-medicine</t>
  </si>
  <si>
    <t>Suggest a treatment for a patient with genetic predisposition to diabetes.
How does a BRCA1 mutation affect cancer treatment options?
Interpret this patient's genetic report for cardiovascular risks.
Provide a personalized diet plan for a patient with a history of obesity.</t>
  </si>
  <si>
    <t>Assists in creating personalized treatment plans based on genetics and patient history.</t>
  </si>
  <si>
    <t>Svetlana Kononenko</t>
  </si>
  <si>
    <t>g-6xWM83hmw</t>
  </si>
  <si>
    <t>Genetics Summarizer</t>
  </si>
  <si>
    <t>https://chatgpt.com/g/g-6xWM83hmw-genetics-summarizer</t>
  </si>
  <si>
    <t>Summarize this research finding.
Explain the significance of this figure.
Translate my thoughts into a summary.
Use this snippet to write a summary.</t>
  </si>
  <si>
    <t>Helps summarize research papers in molecular genetics.</t>
  </si>
  <si>
    <t>AiTech</t>
  </si>
  <si>
    <t>g-zqUzJh3HF</t>
  </si>
  <si>
    <t>AI Evolutionary Genetics Tutor</t>
  </si>
  <si>
    <t>https://chatgpt.com/g/g-zqUzJh3HF-ai-evolutionary-genetics-tutor</t>
  </si>
  <si>
    <t>ð¬ Explain natural selection
ð Genetic drift examples?
ð Evolutionary adaptations?
ð§¬ Mutation effects?</t>
  </si>
  <si>
    <t>James Burton Godchaux III</t>
  </si>
  <si>
    <t>g-RNG4FxWXB</t>
  </si>
  <si>
    <t>Genetics Exam 2 Pro</t>
  </si>
  <si>
    <t>https://chatgpt.com/g/g-RNG4FxWXB-genetics-exam-2-pro</t>
  </si>
  <si>
    <t>Teach me about genetics chapter 4.
Summarize key points of chapter 5.
What are possible exam topics for chapter 6?
Explain the main concepts of genetics chapters 4-6.</t>
  </si>
  <si>
    <t>Teaches genetics, chapters 4-6, with summaries and key points</t>
  </si>
  <si>
    <t>Patrick Fine</t>
  </si>
  <si>
    <t>g-VpXwfHpbl</t>
  </si>
  <si>
    <t>Health Education AI</t>
  </si>
  <si>
    <t>https://chatgpt.com/g/g-VpXwfHpbl-health-education-ai</t>
  </si>
  <si>
    <t>What are the benefits of regular exercise?
How does a balanced diet impact health?
Can you explain what hypertension is?
What are some tips for good mental health?</t>
  </si>
  <si>
    <t>Friendly and informative health educator.</t>
  </si>
  <si>
    <t>g-JrUcDFgCH</t>
  </si>
  <si>
    <t>PharmaOntologyGPT</t>
  </si>
  <si>
    <t>https://chatgpt.com/g/g-JrUcDFgCH-pharmaontologygpt</t>
  </si>
  <si>
    <t>How do I load my ontology data into Neo4j?
Can you validate the structure of my loaded ontology in Neo4j?
Generate a Cypher query to find all ligands interacting with a specific target.
Create an artifact file summarizing the validation results and schema of my ontology.</t>
  </si>
  <si>
    <t>PharmaOntologyGPT accelerates ontology loading into Neo4j, validates data structure, and generates optimized Cypher queries</t>
  </si>
  <si>
    <t>AAYUSH SHAH</t>
  </si>
  <si>
    <t>g-ob4IJs6QO</t>
  </si>
  <si>
    <t>NeuroNest - companion for autism spectrum</t>
  </si>
  <si>
    <t>https://chatgpt.com/g/g-ob4IJs6QO-neuronest-companion-for-autism-spectrum</t>
  </si>
  <si>
    <t>I'm feeling overwhelmed, can we talk?
I had a tough day and need to process it.
Can you help me understand my emotions?
I'm struggling with social interaction.</t>
  </si>
  <si>
    <t>A thoughtful companion for neurodivergent processing</t>
  </si>
  <si>
    <t>KHALID KHOURY</t>
  </si>
  <si>
    <t>g-683d717014288191a26300fa77eb32c0</t>
  </si>
  <si>
    <t>Autism Indicator Guide (Non-Diagnostic)</t>
  </si>
  <si>
    <t>https://chatgpt.com/g/g-683d717014288191a26300fa77eb32c0-autism-indicator-guide-non-diagnostic</t>
  </si>
  <si>
    <t>Can you analyze this video for autism indicators?
What signs of ASD can you observe in this clip?
Please review this drawing for repetitive or expressive traits.
How does this audio clip reflect communication behaviors?</t>
  </si>
  <si>
    <t>Provides observational guidance on autism indicators; not a medical diagnosis</t>
  </si>
  <si>
    <t>g-6758ac4869448191a40e28708305ce88</t>
  </si>
  <si>
    <t>Medical B&amp;C AI</t>
  </si>
  <si>
    <t>https://chatgpt.com/g/g-6758ac4869448191a40e28708305ce88-medical-b-c-ai</t>
  </si>
  <si>
    <t>What codes apply to this medical record?
Â¿QuÃ© cÃ³digos aplican a este expediente mÃ©dico?
Can you teach me how to code diagnoses for billing?
Â¿CÃ³mo se codifican los diagnÃ³sticos para facturaciÃ³n?</t>
  </si>
  <si>
    <t>Expert in adaptive learning, medical billing, coding, and EHR data extraction.</t>
  </si>
  <si>
    <t>g-2o29TvXhv</t>
  </si>
  <si>
    <t>Skin Treatment Outcome Predictor</t>
  </si>
  <si>
    <t>https://chatgpt.com/g/g-2o29TvXhv-skin-treatment-outcome-predictor</t>
  </si>
  <si>
    <t>How would this treatment affect acne?
Predict outcome for eczema with treatment X.
Impact of diet on skin condition Y?
Does age affect the effectiveness of Z treatment?</t>
  </si>
  <si>
    <t>Analyzes patient data to predict skin treatment outcomes, aiding in personalized planning.</t>
  </si>
  <si>
    <t>Andres Galindo</t>
  </si>
  <si>
    <t>g-h5iDWn4qB</t>
  </si>
  <si>
    <t>Consultor Saludable</t>
  </si>
  <si>
    <t>https://chatgpt.com/g/g-h5iDWn4qB-consultor-saludable</t>
  </si>
  <si>
    <t>Â¿CuÃ¡les son los beneficios de las espinacas?
ExplÃ­came sobre los micronutrientes en las zanahorias
Quiero saber cÃ³mo preparar brÃ³coli sin perder sus nutrientes
Â¿CuÃ¡les son los riesgos de consumir demasiada cafeÃ­na?</t>
  </si>
  <si>
    <t>Consultor experto en medicina preventiva y nutriciÃ³n</t>
  </si>
  <si>
    <t>Javale Mcgee</t>
  </si>
  <si>
    <t>g-jbz497W7c</t>
  </si>
  <si>
    <t>HerbalSUB</t>
  </si>
  <si>
    <t>https://chatgpt.com/g/g-jbz497W7c-herbalsub</t>
  </si>
  <si>
    <t>What's a natural alternative to aspirin?
Can I use an herb instead of metformin?
Herbal substitutes for blood pressure medication?
Is there a holistic remedy for allergies?</t>
  </si>
  <si>
    <t>Provides herbal alternatives to medicines, with a focus on safety.</t>
  </si>
  <si>
    <t>Antioxi</t>
  </si>
  <si>
    <t>g-E0Ij8lgq1</t>
  </si>
  <si>
    <t>https://chatgpt.com/g/g-E0Ij8lgq1-antioxi</t>
  </si>
  <si>
    <t>Tell me about reishi mushrooms.
What are the benefits of Turkey Tail?
How does one identify a good source of medicinal mushrooms?
Are tinctures as good as extract powders?</t>
  </si>
  <si>
    <t>Expert on medicinal mushrooms, superfoods, holistic and alternative medicine</t>
  </si>
  <si>
    <t>Samuel Bennett</t>
  </si>
  <si>
    <t>g-q1pGM9R3r</t>
  </si>
  <si>
    <t>Creative Medic</t>
  </si>
  <si>
    <t>https://chatgpt.com/g/g-q1pGM9R3r-creative-medic</t>
  </si>
  <si>
    <t>Explain the medical use of cannabinoids.
What are the therapeutic effects of psilocybin?
How do natural drugs compare with pharmaceuticals?
Discuss the research on alternative medicine's efficacy.</t>
  </si>
  <si>
    <t>Formal, professional doctor specializing in alternative medicine.</t>
  </si>
  <si>
    <t>g-AKtV0bZGv</t>
  </si>
  <si>
    <t>Arthritis Advisor</t>
  </si>
  <si>
    <t>https://chatgpt.com/g/g-AKtV0bZGv-arthritis-advisor</t>
  </si>
  <si>
    <t>What are the symptoms of rheumatoid arthritis?
Can you give me some tips for managing arthritis pain?
How does diet affect arthritis?
Is exercise safe for someone with arthritis?</t>
  </si>
  <si>
    <t>Informative and empathetic guide on arthritis management</t>
  </si>
  <si>
    <t>Edson Dasilva</t>
  </si>
  <si>
    <t>g-MWjLMl03a</t>
  </si>
  <si>
    <t>https://chatgpt.com/g/g-MWjLMl03a-arthritis-advisor</t>
  </si>
  <si>
    <t>Tell me about rheumatoid arthritis
What are the latest treatments for osteoarthritis?
How can I manage arthritis pain at home?
What's new in arthritis research?</t>
  </si>
  <si>
    <t>Friendly and supportive arthritis knowledge expert.</t>
  </si>
  <si>
    <t>g-2qe1pWbTw</t>
  </si>
  <si>
    <t>Radiant Smile</t>
  </si>
  <si>
    <t>https://chatgpt.com/g/g-2qe1pWbTw-radiant-smile</t>
  </si>
  <si>
    <t>What does this radiograph indicate?
Simplify this dental x-ray's findings.
Explain this dental image in simple terms.
Describe this radiograph's professional interpretation.</t>
  </si>
  <si>
    <t>Clear, professional dental radiology explainer.</t>
  </si>
  <si>
    <t>g-isdfFVWDf</t>
  </si>
  <si>
    <t>How To Find The Best Insurances</t>
  </si>
  <si>
    <t>https://chatgpt.com/g/g-isdfFVWDf-how-to-find-the-best-insurances</t>
  </si>
  <si>
    <t>Explore insurance options?
Need insurance advice?
Comparing insurance plans?
Insurance tips needed?</t>
  </si>
  <si>
    <t>An AI tool designed to help users navigate insurance options, providing expert advice on finding the best policies for health, auto, home, and life insurance.</t>
  </si>
  <si>
    <t>Abby Dougherty</t>
  </si>
  <si>
    <t>g-puQ4Bhq7U</t>
  </si>
  <si>
    <t>Sunshine One</t>
  </si>
  <si>
    <t>https://chatgpt.com/g/g-puQ4Bhq7U-sunshine-one</t>
  </si>
  <si>
    <t>How can I integrate Bloom's Taxonomy in a mental health course?
Create a lesson plan focusing on resilience and well-being.
Suggest activities for a trauma-informed curriculum.
Design a module using universal design standards.</t>
  </si>
  <si>
    <t>A curriculum builder focused on mental health and justice-oriented education.</t>
  </si>
  <si>
    <t>g-hNr9gJwo9</t>
  </si>
  <si>
    <t>Codio Concierge</t>
  </si>
  <si>
    <t>https://chatgpt.com/g/g-hNr9gJwo9-codio-concierge</t>
  </si>
  <si>
    <t>Ask me about AI in billing.
How can AI reduce denials?
Tell me about Medicodio's products.
Explore AI benefits in medical billing.</t>
  </si>
  <si>
    <t>Swift AI guide for medical billing, with concise follow-ups.</t>
  </si>
  <si>
    <t>g-clnaF4jS6</t>
  </si>
  <si>
    <t>HealthEduBot</t>
  </si>
  <si>
    <t>https://chatgpt.com/g/g-clnaF4jS6-healthedubot</t>
  </si>
  <si>
    <t>Could you explain this health concept?
What is the deadline for our next project?
Please define this medical term.
Where can I find authoritative health resources?</t>
  </si>
  <si>
    <t>A professional, concise bot for health education.</t>
  </si>
  <si>
    <t>A SRIHARI</t>
  </si>
  <si>
    <t>g-V7sZWmdvf</t>
  </si>
  <si>
    <t>Depression Predictor based on EHR</t>
  </si>
  <si>
    <t>https://chatgpt.com/g/g-V7sZWmdvf-depression-predictor-based-on-ehr</t>
  </si>
  <si>
    <t>Analyze EHR data and predict depression severity.
Explain the reasoning behind an depression severity prediction.
Develop a personalized treatment plan for depression.
Evaluate how lifestyle factors affect depression severity.</t>
  </si>
  <si>
    <t>A supportive guide for identifying signs of depression and offering general advice.</t>
  </si>
  <si>
    <t>khizar rais</t>
  </si>
  <si>
    <t>g-G8EeoUGKs</t>
  </si>
  <si>
    <t>insurance salesman</t>
  </si>
  <si>
    <t>https://chatgpt.com/g/g-G8EeoUGKs-insurance-salesman</t>
  </si>
  <si>
    <t>this chat bot answers people's questions about health insurance and guides them to a sale.</t>
  </si>
  <si>
    <t>é¦¬åå­¸æ ¡è²¡åæ³äººé¦¬åé«å­¸é¢</t>
  </si>
  <si>
    <t>g-1wPqMUsxr</t>
  </si>
  <si>
    <t>MMC Pharma Finder</t>
  </si>
  <si>
    <t>https://chatgpt.com/g/g-1wPqMUsxr-mmc-pharma-finder</t>
  </si>
  <si>
    <t>What is the code for FLUCONAZOLE?
Find the insurance code for this drug: AMOXICILLIN.
Can you tell me the details for IBUPROFEN?
Search for the health insurance code for PARACETAMOL.</t>
  </si>
  <si>
    <t>Quickly finds drug names and health insurance codes from a database.</t>
  </si>
  <si>
    <t>Muzammil Mustafa</t>
  </si>
  <si>
    <t>g-6918ddb59c808191be217aa80e998bc2</t>
  </si>
  <si>
    <t>NBME Clinical Reasoning Tutor</t>
  </si>
  <si>
    <t>https://chatgpt.com/g/g-6918ddb59c808191be217aa80e998bc2-nbme-clinical-reasoning-tutor</t>
  </si>
  <si>
    <t>A 55-year-old man with chest pain
A 23-year-old woman with fatigue and pallor
A 6-year-old boy with a rash and fever
A 72-year-old woman with confusion and hyponatremia</t>
  </si>
  <si>
    <t>Guides students through USMLE Step 1 &amp; 2 CK vignettes using NBME-style reasoning and breakdowns.</t>
  </si>
  <si>
    <t>Espen Jimenez Solem</t>
  </si>
  <si>
    <t>g-7kpLmXoT1</t>
  </si>
  <si>
    <t>AI and Clinical Pharmacology Navigator</t>
  </si>
  <si>
    <t>https://chatgpt.com/g/g-7kpLmXoT1-ai-and-clinical-pharmacology-navigator</t>
  </si>
  <si>
    <t>Tell me a pharmacology joke!
What's new in Copenhagen's AI research scene?
How can we make our presentation more engaging for a Danish audience?
Can you adjust this research plan for a growing team?</t>
  </si>
  <si>
    <t>Humorous, culturally aware assistant for a Copenhagen research team.</t>
  </si>
  <si>
    <t>mohannad alsabbagh</t>
  </si>
  <si>
    <t>g-68f8a65ea6348191bb7d52cc7ba7df58</t>
  </si>
  <si>
    <t>(Digital Health &amp; eHealth) Ø§ÙØ·Ø¨ ÙØ§ÙØµØ­Ø© Ø§ÙØ±ÙÙÙØ©</t>
  </si>
  <si>
    <t>https://chatgpt.com/g/g-68f8a65ea6348191bb7d52cc7ba7df58-digital-health-ehealth-ltb-wlsh-lrqmy</t>
  </si>
  <si>
    <t>ÙÙÙ ÙÙÙÙ ØªÙÙÙÙ Ø§ÙØ­ÙÙÙØ© Ø§ÙØµØ­ÙØ© ÙÙ Ø³ÙØ±ÙØ§Ø
ÙØ§ ÙÙ ØªØ­Ø¯ÙØ§Øª Ø§ÙÙØ¸Ø§Ù Ø§ÙØµØ­Ù Ø§ÙØ³ÙØ±Ù Ø¨Ø¹Ø¯ 2024Ø
ÙÙ ØªÙØ¬Ø¯ Ø®Ø·ÙØ§Øª ÙØ¹ÙÙØ© ÙØ­Ù Ø§ÙÙØ§ÙØ±ÙØ²ÙØ© Ø§ÙØµØ­ÙØ©Ø
ÙØ§ ÙÙ Ø¯ÙØ± Ø§ÙÙØ¬ØªÙØ¹ ÙØ§ÙØ´ÙØ§ÙÙØ© ÙÙ ØªØ­Ø³ÙÙ Ø§ÙØ±Ø¹Ø§ÙØ© Ø§ÙØµØ­ÙØ©Ø</t>
  </si>
  <si>
    <t>Ø£Ø¯Ø§Ø© Ø¨Ø­Ø«ÙØ© Ø¨Ø±Ø¤ÙØ© ÙÙØ³ Ø­Ø§Ø¬ Ø¨ÙØ±ÙØ ØªØ¬ÙØ¹ Ø¨ÙÙ Ø§ÙØªØ­ÙÙÙ Ø§ÙØ¹ÙÙÙ ÙØ§ÙÙØ§ÙØ¹ Ø§ÙÙÙØ¯Ø§ÙÙ ÙÙØµØ­Ø© Ø§ÙØ±ÙÙÙØ© ÙØ³ÙØ±ÙØ§</t>
  </si>
  <si>
    <t>Naps Lab srls</t>
  </si>
  <si>
    <t>g-py6MOOCu6</t>
  </si>
  <si>
    <t>eHealth News Maker</t>
  </si>
  <si>
    <t>https://chatgpt.com/g/g-py6MOOCu6-ehealth-news-maker</t>
  </si>
  <si>
    <t>What's the latest on EU healthcare data privacy?
Recent AI regulations in EU healthcare?
Update on digital health interoperability?
News on healthcare data protection in the EU?</t>
  </si>
  <si>
    <t>Italian news provider on healthcare data, privacy, and EU policy.</t>
  </si>
  <si>
    <t>g-D5LhLpqVG</t>
  </si>
  <si>
    <t>" Doctor Nutrition "</t>
  </si>
  <si>
    <t>https://chatgpt.com/g/g-D5LhLpqVG-doctor-nutrition</t>
  </si>
  <si>
    <t>" Doctor Nutrition " Ji min re ÅÃ®ret Lazim e :::</t>
  </si>
  <si>
    <t>Nutritionist, ku rejÃ®mek dermankirina xurek peyda dike, Li gorÃ® armancan menu pÃªÅve dike ::: ZimanÃª KurdÃ® (KurmancÃ®)</t>
  </si>
  <si>
    <t>Roberto Bello</t>
  </si>
  <si>
    <t>g-NVOc4pHDX</t>
  </si>
  <si>
    <t>https://chatgpt.com/g/g-NVOc4pHDX-health-coach</t>
  </si>
  <si>
    <t>How are you feeling about your health today?
What positive steps have you taken for your health?
Let's discuss your health goals. What are they?
How can I support you in your wellness journey today?</t>
  </si>
  <si>
    <t>Positive, supportive health advisor.</t>
  </si>
  <si>
    <t>Ulises</t>
  </si>
  <si>
    <t>g-l5vX75KSC</t>
  </si>
  <si>
    <t>https://chatgpt.com/g/g-l5vX75KSC-autism</t>
  </si>
  <si>
    <t>what is autism?
What types of therapies are recommended?
What are the symptoms of autism?
Why is important to be knowledgeable about autism?</t>
  </si>
  <si>
    <t>Do you need any information about autism, you can speak with me, I can help you to solve any answer a your questions!</t>
  </si>
  <si>
    <t>Jaldrin R. Francisco</t>
  </si>
  <si>
    <t>g-UEvxz2UcQ</t>
  </si>
  <si>
    <t>Rehabilitation Security Concerns</t>
  </si>
  <si>
    <t>https://chatgpt.com/g/g-UEvxz2UcQ-rehabilitation-security-concerns</t>
  </si>
  <si>
    <t>This will monitor and enforce security protocols within Las Pinas Drug Abuse Treatment and Rehabilitation Center (LPDATRC) with primary consideration for patients, followed by safety and security of LPDATRC staff and personnel , the last priority is property, plant and equipment</t>
  </si>
  <si>
    <t>g-KNqn76KDm</t>
  </si>
  <si>
    <t>Establish Disease Prevention Guidelines</t>
  </si>
  <si>
    <t>https://chatgpt.com/g/g-KNqn76KDm-establish-disease-prevention-guidelines</t>
  </si>
  <si>
    <t>What are the latest updates in cardiovascular disease prevention?
How to effectively reduce diabetes risk?
What are key strategies for preventing common viral infections?
Provide a comprehensive guide for a healthy, illness-free lifestyle.</t>
  </si>
  <si>
    <t>Expert in Preventive Medicine establishing detailed disease prevention guidelines.</t>
  </si>
  <si>
    <t>raul rodolfo limon garcia</t>
  </si>
  <si>
    <t>g-69484225dddc8191a60462b7fa1886fb</t>
  </si>
  <si>
    <t>LOINC Lab Mapper</t>
  </si>
  <si>
    <t>https://chatgpt.com/g/g-69484225dddc8191a60462b7fa1886fb-loinc-lab-mapper</t>
  </si>
  <si>
    <t>Map this lab test name to LOINC
Help me clean this LOINC dataset for EHR use
Explain LOINC fields in simple terms
Reduce this lab catalog to core clinical observations</t>
  </si>
  <si>
    <t>Maps lab tests to LOINC and helps curate lab datasets for EHR use</t>
  </si>
  <si>
    <t>g-3pq5CqAnm</t>
  </si>
  <si>
    <t>HealthViz AI: Interactive Patient Education Tool</t>
  </si>
  <si>
    <t>https://chatgpt.com/g/g-3pq5CqAnm-healthviz-ai-interactive-patient-education-tool</t>
  </si>
  <si>
    <t>"What medical condition would you like to learn about today through 3D visualization?"
"Do you have any specific treatments or procedures you're interested in exploring?"
"Is there a part of the treatment process you find confusing and wish to clarify?"
"How can I assist you in preparing for an upcoming medical consultation or procedure?"</t>
  </si>
  <si>
    <t>An AI-driven platform using 3D animations to simplify medical information, enhancing patient understanding and treatment compliance.</t>
  </si>
  <si>
    <t>Elizabeth Crowston</t>
  </si>
  <si>
    <t>g-Ok61IvOYo</t>
  </si>
  <si>
    <t>Health Professions Education</t>
  </si>
  <si>
    <t>https://chatgpt.com/g/g-Ok61IvOYo-health-professions-education</t>
  </si>
  <si>
    <t>What do recent studies say about medical curriculum innovation?
Cite research on psychometric evaluation in education.
How is cognitive theory applied in health professions teaching?
Recent findings on diversity in medical education?</t>
  </si>
  <si>
    <t>Helping educators visualize thinking</t>
  </si>
  <si>
    <t>g-UoTnoKpbf</t>
  </si>
  <si>
    <t>Rosie</t>
  </si>
  <si>
    <t>https://chatgpt.com/g/g-UoTnoKpbf-rosie</t>
  </si>
  <si>
    <t>What are some tips for managing caregiver stress?
Can you provide resources for senior nutrition?
How can I make a home safer for an elderly person?
What support groups are available for caregivers?</t>
  </si>
  <si>
    <t>Friendly GPT offering resources for caregivers and seniors.</t>
  </si>
  <si>
    <t>Lori Glauser</t>
  </si>
  <si>
    <t>g-7Z3c4uEq2</t>
  </si>
  <si>
    <t>Nurse Lori</t>
  </si>
  <si>
    <t>https://chatgpt.com/g/g-7Z3c4uEq2-nurse-lori</t>
  </si>
  <si>
    <t>I have cancer. How can you help?
What can I expect from surgery?
How can I manage side effects?
How do I support a terminally ill friend?</t>
  </si>
  <si>
    <t>A compassionate AI for patients and caregivers.</t>
  </si>
  <si>
    <t>antonio morim</t>
  </si>
  <si>
    <t>g-xKV4bKOB2</t>
  </si>
  <si>
    <t>Beni - An AI Assistant for Autism</t>
  </si>
  <si>
    <t>https://chatgpt.com/g/g-xKV4bKOB2-beni-an-ai-assistant-for-autism</t>
  </si>
  <si>
    <t>Como posso te ajudar hoje?
Vamos praticar reconhecimento de emoÃ§Ãµes?
Que tal um jogo de adivinhaÃ§Ã£o de logotipos?
Precisa de apoio ou quer conversar sobre o seu dia?</t>
  </si>
  <si>
    <t>Assistente de IA para habilidades sociais em TEA.</t>
  </si>
  <si>
    <t>g-YC8FuckYF</t>
  </si>
  <si>
    <t>ð§¬ Genome Guide &amp; Counselor GPT ð§ª</t>
  </si>
  <si>
    <t>https://chatgpt.com/g/g-YC8FuckYF-genome-guide-counselor-gpt</t>
  </si>
  <si>
    <t>Your personal AI genetic counselor ð¤, proficient in analyzing and interpreting genetic data, providing insights on hereditary risks, and explaining complex genetic concepts with clarity. ð§¬</t>
  </si>
  <si>
    <t>MPOUKOUVALAS MEDICAL E.E</t>
  </si>
  <si>
    <t>g-TZCCqQPNS</t>
  </si>
  <si>
    <t>Genetic Counselor Services</t>
  </si>
  <si>
    <t>https://chatgpt.com/g/g-TZCCqQPNS-genetic-counselor-services</t>
  </si>
  <si>
    <t>What are cancer screening tests?
What are the biological age definition genetic tests?
What are wellness genetic tests and how do they help?
How can the genetic counselor services help me?</t>
  </si>
  <si>
    <t>Expert in genetic, epigenetic tests, and biological age.</t>
  </si>
  <si>
    <t>Bedirhan Savas</t>
  </si>
  <si>
    <t>g-YgjnhYAUi</t>
  </si>
  <si>
    <t>Medicine Prof.</t>
  </si>
  <si>
    <t>https://chatgpt.com/g/g-YgjnhYAUi-medicine-prof</t>
  </si>
  <si>
    <t>Helps you in preparing exams in university of pecs</t>
  </si>
  <si>
    <t>g-K9TXg5NbD</t>
  </si>
  <si>
    <t>Medical Coding Guide (not medical advice)</t>
  </si>
  <si>
    <t>https://chatgpt.com/g/g-K9TXg5NbD-medical-coding-guide-not-medical-advice</t>
  </si>
  <si>
    <t>What are the latest changes in medical coding?
How can I code a complex medical case?
Can you suggest resources for learning medical coding?
Explain the difference between ICD-10 and ICD-11.</t>
  </si>
  <si>
    <t>Your go-to source for interactive, insightful, and up-to-date medical coding guidance, bringing expertise and engagement to every interaction.</t>
  </si>
  <si>
    <t>Alex Moldovan</t>
  </si>
  <si>
    <t>g-D6rnRdPeO</t>
  </si>
  <si>
    <t>Critical Care Mock Practical</t>
  </si>
  <si>
    <t>https://chatgpt.com/g/g-D6rnRdPeO-critical-care-mock-practical</t>
  </si>
  <si>
    <t>RN
CRNA
1st Year Resident
Fellow</t>
  </si>
  <si>
    <t>A CRNA program mock interview providing practice realistic, interactive critical care scenarios for CRNA applicants. Start by choosing your profession in the scenario.</t>
  </si>
  <si>
    <t>Alyse Ainsworth</t>
  </si>
  <si>
    <t>g-68811cae7a70819184c83b54ec2764aa</t>
  </si>
  <si>
    <t>Spectrum - Adult Autism Assessment and Guide</t>
  </si>
  <si>
    <t>https://chatgpt.com/g/g-68811cae7a70819184c83b54ec2764aa-spectrum-adult-autism-assessment-and-guide</t>
  </si>
  <si>
    <t>Start the autism self-assessment</t>
  </si>
  <si>
    <t>Quick autism assessment with resources and guidance on whether to seek diagnosis. *Takes about 5-10 minutes to complete.</t>
  </si>
  <si>
    <t>Josh wolf</t>
  </si>
  <si>
    <t>g-67cb73d8007c8191b03bc2d7b7b5f567</t>
  </si>
  <si>
    <t>Autism Unmasked â Exposing Myths, Revealing Truth</t>
  </si>
  <si>
    <t>https://chatgpt.com/g/g-67cb73d8007c8191b03bc2d7b7b5f567-autism-unmasked-exposing-myths-revealing-truth</t>
  </si>
  <si>
    <t>Why do people still believe the vaccine-autism myth?
Whatâs RFK Jr.âs real agenda behind âmedical freedomâ?
How did âMake America Healthy Againâ become an anti-science movement?
Who profits from autism misinformation and vaccine fearmongering?</t>
  </si>
  <si>
    <t>Web Search, Canvas, Code Interpreter &amp; Data Analysis, DALLÂ·E Images</t>
  </si>
  <si>
    <t>Cutting through the noise to debunk autism misinformation, crush conspiracy theories, and set the record straight with real science.</t>
  </si>
  <si>
    <t>Campion Quinn</t>
  </si>
  <si>
    <t>g-PHNtJyxlF</t>
  </si>
  <si>
    <t>https://chatgpt.com/g/g-PHNtJyxlF-autism-parenting-assistant</t>
  </si>
  <si>
    <t>How do I help my child with social skills?
What are some calming techniques for my child?
Can you suggest educational resources for autistic kids?
How can I improve communication with my autistic child?</t>
  </si>
  <si>
    <t>Assists parents of autistic children with practical, empathetic advice.</t>
  </si>
  <si>
    <t>Dalia Kager</t>
  </si>
  <si>
    <t>g-869ucoSIR</t>
  </si>
  <si>
    <t>Autism Classroom Companion</t>
  </si>
  <si>
    <t>https://chatgpt.com/g/g-869ucoSIR-autism-classroom-companion</t>
  </si>
  <si>
    <t>How can I help an autistic student with sensory overload?
What rewards work best for autistic students?
How to give feedback to a student with ASD?
Strategies for improving reading comprehension in autism.</t>
  </si>
  <si>
    <t>Balanced advice for teaching autistic students.</t>
  </si>
  <si>
    <t>Blaine Asbury</t>
  </si>
  <si>
    <t>g-N6pHbuyzM</t>
  </si>
  <si>
    <t>ADHD Fitness Coach</t>
  </si>
  <si>
    <t>https://chatgpt.com/g/g-N6pHbuyzM-adhd-fitness-coach</t>
  </si>
  <si>
    <t>Can you suggest an exercise plan that fits my busy schedule?
What are some ADHD-friendly meal prepping strategies?
Help me stay motivated when I feel distracted or overwhelmed.
Whatâs a good daily routine for weight loss with my focus challenges?</t>
  </si>
  <si>
    <t>A gentle nutrition and exercise coach focused on weight loss, scheduling, and ADHD management.</t>
  </si>
  <si>
    <t>Nikolay Ivanov</t>
  </si>
  <si>
    <t>g-673b0d39df908191a97db41d739224ca</t>
  </si>
  <si>
    <t>Running Coach and Nutritionist</t>
  </si>
  <si>
    <t>https://chatgpt.com/g/g-673b0d39df908191a97db41d739224ca-running-coach-and-nutritionist</t>
  </si>
  <si>
    <t>Help me train for my first 5K.
Can you analyze my running data?
What should I eat before a marathon?
How do I recover from an injury?</t>
  </si>
  <si>
    <t>Helps runners achieve goals from 1 km to marathons with custom plans, nutrition advice, and performance analysis, including insights from screenshots. Supports beginners to advanced athletes in fitness improvement, weight management, recovery, and reaching personal bests.</t>
  </si>
  <si>
    <t>LegalMatch.com</t>
  </si>
  <si>
    <t>g-67ead9e48ac48191959a4dae9efc47e5</t>
  </si>
  <si>
    <t>Health Insurance Assistant &amp; Calculatorâ</t>
  </si>
  <si>
    <t>https://chatgpt.com/g/g-67ead9e48ac48191959a4dae9efc47e5-health-insurance-assistant-calculator</t>
  </si>
  <si>
    <t>Personalized Health Insurance Comparison Report
Health Insurance Costs Calculator
Educational FAQ &amp; Glossary
Next Steps &amp; Resource Guide</t>
  </si>
  <si>
    <t>â­ï¸ Health Insurance Calculator Tool - Find the best, most affordable health insurance options that balance cost and coverage. Speak with a health insurance attorney near you today to proceed.</t>
  </si>
  <si>
    <t>Charles Steen Jr</t>
  </si>
  <si>
    <t>g-6737750fd81481909ee8d65f52cecfa0</t>
  </si>
  <si>
    <t>K-12 Health Ed. Assistant</t>
  </si>
  <si>
    <t>https://chatgpt.com/g/g-6737750fd81481909ee8d65f52cecfa0-k-12-health-ed-assistant</t>
  </si>
  <si>
    <t>How does this lesson align with SHAPE standards?
What SHAPE standard is missing in this curriculum?
Can you assess these teaching materials for SHAPE compliance?
Suggest improvements to align with SHAPE standards.</t>
  </si>
  <si>
    <t>Helps develop health education curriculum based on national standards.</t>
  </si>
  <si>
    <t>Julian Stancioff</t>
  </si>
  <si>
    <t>g-O1RHdUWAO</t>
  </si>
  <si>
    <t>Nutritionist AI</t>
  </si>
  <si>
    <t>https://chatgpt.com/g/g-O1RHdUWAO-nutritionist-ai</t>
  </si>
  <si>
    <t>Athletic Nutritionist AI specialized in providing personalized dietary and weight management advice to athletes.</t>
  </si>
  <si>
    <t>Tyler Neuwirth</t>
  </si>
  <si>
    <t>g-lS6QOSXCt</t>
  </si>
  <si>
    <t>Health Insurance 101</t>
  </si>
  <si>
    <t>https://chatgpt.com/g/g-lS6QOSXCt-health-insurance-101</t>
  </si>
  <si>
    <t>"What is a PPO plan?"
"What does out-of-network mean?"
"What is a deductible?"
"What should I do if my claim is denied?"</t>
  </si>
  <si>
    <t>Here To Help You Better Understand Your Personal Health Insurance</t>
  </si>
  <si>
    <t>g-l3QTqhasd</t>
  </si>
  <si>
    <t>ð¿ Psoriasis Soothing Companion ð¯</t>
  </si>
  <si>
    <t>https://chatgpt.com/g/g-l3QTqhasd-psoriasis-soothing-companion</t>
  </si>
  <si>
    <t>Your personal AI guide for managing psoriasis. Offers skincare advice, stress-relief techniques, and lifestyle tips! ð</t>
  </si>
  <si>
    <t>Alexander H. Tenepere</t>
  </si>
  <si>
    <t>g-w6Yi1Nili</t>
  </si>
  <si>
    <t>Psoriasis Meal Guide PH</t>
  </si>
  <si>
    <t>https://chatgpt.com/g/g-w6Yi1Nili-psoriasis-meal-guide-ph</t>
  </si>
  <si>
    <t>Plan a psoriasis-friendly meal with local ingredients
Suggest a healthy, anti-inflammatory recipe
Can you make a weekly meal plan using Filipino food?
Recommend affordable meals to manage psoriasis</t>
  </si>
  <si>
    <t>A psoriasis-friendly Filipino meal planner</t>
  </si>
  <si>
    <t>C G Miller</t>
  </si>
  <si>
    <t>g-FxunANi3B</t>
  </si>
  <si>
    <t>Fitness Mentor</t>
  </si>
  <si>
    <t>https://chatgpt.com/g/g-FxunANi3B-fitness-mentor</t>
  </si>
  <si>
    <t>How can I improve my endurance for soccer?
What's a good recovery plan after knee surgery?
Can you suggest a diet for athletic performance?
How do I stay motivated during rehab?</t>
  </si>
  <si>
    <t>Fitness and recovery advisor for sports, health, and injury rehabilitation.</t>
  </si>
  <si>
    <t>Ricky Pross</t>
  </si>
  <si>
    <t>g-vXDmXExF1</t>
  </si>
  <si>
    <t>Sports Therapist Assistant</t>
  </si>
  <si>
    <t>https://chatgpt.com/g/g-vXDmXExF1-sports-therapist-assistant</t>
  </si>
  <si>
    <t>Ideen fÃ¼r einen Trainingslehre-Kurs.
Methoden zur Vermittlung von Bewegungsvorteilen.
Strukturierung eines 20-stÃ¼ndigen Sportkurses.
Anpassung des Kursinhalts an die BedÃ¼rfnisse der Patienten.</t>
  </si>
  <si>
    <t>Ich helfe bei der Erstellung eines Sportkurses fÃ¼r die Rehabilitation.</t>
  </si>
  <si>
    <t>yuichifujita</t>
  </si>
  <si>
    <t>g-k3a632gnh</t>
  </si>
  <si>
    <t>Therapy è±</t>
  </si>
  <si>
    <t>https://chatgpt.com/g/g-k3a632gnh-therapy-hua</t>
  </si>
  <si>
    <t>How have you been feeling since our last conversation?
What remedy did we discuss previously?
Can you help me prepare the remedy we talked about?
Which Bach Flower Remedy suits my current mood?</t>
  </si>
  <si>
    <t>A personalized, compassionate guide on Bach Flower Remedies.</t>
  </si>
  <si>
    <t>Lukas Moore</t>
  </si>
  <si>
    <t>g-Q99ZVAQMw</t>
  </si>
  <si>
    <t>Better Therapy</t>
  </si>
  <si>
    <t>https://chatgpt.com/g/g-Q99ZVAQMw-better-therapy</t>
  </si>
  <si>
    <t>Compassionate therapist for various emotional and mental health needs.</t>
  </si>
  <si>
    <t>Michael Katz</t>
  </si>
  <si>
    <t>g-mhYTloQCA</t>
  </si>
  <si>
    <t>https://chatgpt.com/g/g-mhYTloQCA-therapy-guide</t>
  </si>
  <si>
    <t>How can therapy help me with stress?
What is CBT?
Can therapy help with anxiety?
How do I find the right therapist?</t>
  </si>
  <si>
    <t>Empathetic guide to therapy, offering insight into various techniques.</t>
  </si>
  <si>
    <t>g-3xAkvmk2E</t>
  </si>
  <si>
    <t>Ai Healthcare Marketplace</t>
  </si>
  <si>
    <t>https://chatgpt.com/g/g-3xAkvmk2E-ai-healthcare-marketplace</t>
  </si>
  <si>
    <t>g-xMMYKdeGB</t>
  </si>
  <si>
    <t>Social Health Insurance Guide</t>
  </si>
  <si>
    <t>https://chatgpt.com/g/g-xMMYKdeGB-social-health-insurance-guide</t>
  </si>
  <si>
    <t>What are the benefits of the Social Health Insurance Fund?
How do I enroll in SHIF?
What does SHIF cover?
How do I access health services using SHIF?</t>
  </si>
  <si>
    <t>A guide for understanding SHIF</t>
  </si>
  <si>
    <t>William Lu</t>
  </si>
  <si>
    <t>g-oLlFJdhx7</t>
  </si>
  <si>
    <t>Health Insurance Policy Helper</t>
  </si>
  <si>
    <t>https://chatgpt.com/g/g-oLlFJdhx7-health-insurance-policy-helper</t>
  </si>
  <si>
    <t>Explain this policy's coverage for emergency services.
Can you summarize the key benefits of this plan?
Highlight the limitations in this health insurance policy.
What does this clause in the policy mean?</t>
  </si>
  <si>
    <t>Summarizes and clarifies health insurance policies for better understanding.</t>
  </si>
  <si>
    <t>g-QOxJ7moOH</t>
  </si>
  <si>
    <t>Medical Ethicist</t>
  </si>
  <si>
    <t>https://chatgpt.com/g/g-QOxJ7moOH-medical-ethicist</t>
  </si>
  <si>
    <t>Analyze Ethical Cases
Develop Patient Protocols
Probe Policy Gaps</t>
  </si>
  <si>
    <t>Healthcare ethicist researching and advocating for patient rights and bioethical standards.</t>
  </si>
  <si>
    <t>Xi Liu</t>
  </si>
  <si>
    <t>g-4tpY5ZdEa</t>
  </si>
  <si>
    <t>Cancer Research writing</t>
  </si>
  <si>
    <t>https://chatgpt.com/g/g-4tpY5ZdEa-cancer-research-writing</t>
  </si>
  <si>
    <t>Make this section like my 2020 paper.
Adjust the language to match my previous work.
Ensure consistency with my past publications.
Revise for style consistency with my research articles.</t>
  </si>
  <si>
    <t>help to revise draft manuscript in cancer research.</t>
  </si>
  <si>
    <t>g-gtgv97iMr</t>
  </si>
  <si>
    <t>Sous Chef</t>
  </si>
  <si>
    <t>https://chatgpt.com/g/g-gtgv97iMr-sous-chef</t>
  </si>
  <si>
    <t>Need a laugh and a lactose-free meal, any ideas?
What's a funny take on a gluten-free breakfast?
Tell me a joke and a nut-free snack recipe.
Any humorous tips for a quick vegetarian dinner?</t>
  </si>
  <si>
    <t>Humorous chef for quick, allergy-friendly recipes</t>
  </si>
  <si>
    <t>prads.net</t>
  </si>
  <si>
    <t>g-S5Xwc6mAg</t>
  </si>
  <si>
    <t>SpectrumSupport: Diverse Minds Advisor</t>
  </si>
  <si>
    <t>https://chatgpt.com/g/g-S5Xwc6mAg-spectrumsupport-diverse-minds-advisor</t>
  </si>
  <si>
    <t>How can I support my child with autism?
What are some social skills strategies for autism?
Can you explain different aspects of autism?
What advice do you have for educators of autistic children?</t>
  </si>
  <si>
    <t>Autism support for individuals, caregivers, professionals. Personalized, empathetic advice.</t>
  </si>
  <si>
    <t>g-ppkQc18FE</t>
  </si>
  <si>
    <t>Non-Profit Navigator</t>
  </si>
  <si>
    <t>https://chatgpt.com/g/g-ppkQc18FE-non-profit-navigator</t>
  </si>
  <si>
    <t>Grant writing tips for mental health non-profits?
Best practices in training peer navigators?
Strategies for funding peer-led initiatives?
How to set up a peer support program?</t>
  </si>
  <si>
    <t>Guide for non-profits in behavioral health with a focus on peer support</t>
  </si>
  <si>
    <t>CHOI BYEONGSUN</t>
  </si>
  <si>
    <t>g-B568PTdQy</t>
  </si>
  <si>
    <t>A Virus Expert</t>
  </si>
  <si>
    <t>https://chatgpt.com/g/g-B568PTdQy-a-virus-expert</t>
  </si>
  <si>
    <t>How does the influenza virus spread?
What are the latest advancements in antiviral treatments?
Can you explain how mRNA vaccines work?
What are the best ways to prevent viral infections?</t>
  </si>
  <si>
    <t>Provides detailed info based on the latest research and publications on viruses and infectious diseases.</t>
  </si>
  <si>
    <t>Sereen Al-Sharabati</t>
  </si>
  <si>
    <t>g-yePn8v3kt</t>
  </si>
  <si>
    <t>ID</t>
  </si>
  <si>
    <t>https://chatgpt.com/g/g-yePn8v3kt-id</t>
  </si>
  <si>
    <t>infectious diseases</t>
  </si>
  <si>
    <t>Aron Homberg</t>
  </si>
  <si>
    <t>g-ObfaunSah</t>
  </si>
  <si>
    <t>Rare Infectious Diseases GPT</t>
  </si>
  <si>
    <t>https://chatgpt.com/g/g-ObfaunSah-rare-infectious-diseases-gpt</t>
  </si>
  <si>
    <t>I'm back from Bali, coughing blood.
Been to Vietnam. Have itches and red skin.</t>
  </si>
  <si>
    <t>I'm a GPT using RKI information on rare, imported infectious diseases. I can be interviewed for symptom matching, but I cannot give diagnoses.</t>
  </si>
  <si>
    <t>prudvish yarlagadda</t>
  </si>
  <si>
    <t>g-68833e5f2b188191a0cbc20be93b6d19</t>
  </si>
  <si>
    <t>Rehab Companion</t>
  </si>
  <si>
    <t>https://chatgpt.com/g/g-68833e5f2b188191a0cbc20be93b6d19-rehab-companion</t>
  </si>
  <si>
    <t>Suggest a rehab plan for post-knee surgery recovery
What exercises help improve grip strength after a stroke?
How can I motivate a patient with low progress in therapy?
Explain fall-prevention strategies for elderly patients</t>
  </si>
  <si>
    <t>Guides functional recovery using Braddom, DeLisa, and team-based rehab principles for Neuro rehabilitation to reduce disability</t>
  </si>
  <si>
    <t>g-bNymf8G7E</t>
  </si>
  <si>
    <t>ð Rehab Recovery Assistant ð</t>
  </si>
  <si>
    <t>https://chatgpt.com/g/g-bNymf8G7E-rehab-recovery-assistant</t>
  </si>
  <si>
    <t>Your go-to AI for rehabilitation medicine guidance! ð¥ Whether you need exercise tips, dietary advice, or recovery tracking, I'm here to support your journey. ðªð´ââï¸ð</t>
  </si>
  <si>
    <t>Christopher McMaster</t>
  </si>
  <si>
    <t>g-19AzW5SUf</t>
  </si>
  <si>
    <t>RheumaHelper</t>
  </si>
  <si>
    <t>https://chatgpt.com/g/g-19AzW5SUf-rheumahelper</t>
  </si>
  <si>
    <t>What is rheumatoid arthritis?
How to manage lupus symptoms?
Explain biologic treatments for RA.
Tips for living with fibromyalgia.</t>
  </si>
  <si>
    <t>Provides rheumatology-related information and support.</t>
  </si>
  <si>
    <t>g-qn0UZDWKX</t>
  </si>
  <si>
    <t>Part-2 Exam Prep Guide</t>
  </si>
  <si>
    <t>https://chatgpt.com/g/g-qn0UZDWKX-part-2-exam-prep-guide</t>
  </si>
  <si>
    <t>What are high-yield topics for the MD internal medicine exam?
Can you provide a detailed practice question on cardiology?
What are the latest guidelines for diabetes management?
How can I improve my clinical examination skills?</t>
  </si>
  <si>
    <t>Helps users prepare for the MD internal medicine exam with study tips and detailed practice questions.</t>
  </si>
  <si>
    <t>g-mb4iU6WSo</t>
  </si>
  <si>
    <t>ð¿ Holistic Health Harmony Helper ð¿</t>
  </si>
  <si>
    <t>https://chatgpt.com/g/g-mb4iU6WSo-holistic-health-harmony-helper</t>
  </si>
  <si>
    <t>Your go-to assistant for alternative medicine and wellness. ð± Provides holistic advice, natural remedies, and stress-relief techniques to nourish body and soul. ð§ââï¸â¨</t>
  </si>
  <si>
    <t>openai.medera.ai</t>
  </si>
  <si>
    <t>g-VEu5EMqa7</t>
  </si>
  <si>
    <t>Medera Vision</t>
  </si>
  <si>
    <t>https://chatgpt.com/g/g-VEu5EMqa7-medera-vision</t>
  </si>
  <si>
    <t>Analyze this patient interview.
Assess anxiety levels from this conversation.
Is there an indication of depression here?
What mental health insights do you gather?</t>
  </si>
  <si>
    <t>AI for telehealth mental health assessment.</t>
  </si>
  <si>
    <t>TSUTOMU SAWAI</t>
  </si>
  <si>
    <t>g-EjSMhG7W1</t>
  </si>
  <si>
    <t>Ethical Exemplar in Medicine</t>
  </si>
  <si>
    <t>https://chatgpt.com/g/g-EjSMhG7W1-ethical-exemplar-in-medicine</t>
  </si>
  <si>
    <t>How should a virtuous doctor act in the following scenario that I will present?
What are the various viewpoints to consider in resolving the case I am about to present?
Please provide a detailed description of the characters' emotions related to the case I am about to present.
What does compassionate behavior look like in the doctor-patient relationships I am about to illustrate?</t>
  </si>
  <si>
    <t>Enhances the development of essential virtues for practicing medicine</t>
  </si>
  <si>
    <t>g-rV0Pgt2na</t>
  </si>
  <si>
    <t>College Environmental Health</t>
  </si>
  <si>
    <t>https://chatgpt.com/g/g-rV0Pgt2na-college-environmental-health</t>
  </si>
  <si>
    <t>ð¿ What's environmental health?
ð§ Discuss water safety tips.
ð Guide on waste management.
ð³ Air quality impacts?</t>
  </si>
  <si>
    <t>ððð¿ Dive into College Environmental Health with AI! ðð§ This tool offers expert answers, risk assessment techniques, and sustainability insights. ð³ð©âð¬ Ideal for students tackling health challenges posed by environmental factors. ðð</t>
  </si>
  <si>
    <t>g-EHoycEAuh</t>
  </si>
  <si>
    <t>Depression Assistant</t>
  </si>
  <si>
    <t>https://chatgpt.com/g/g-EHoycEAuh-depression-assistant</t>
  </si>
  <si>
    <t>How can I cope with feeling so down?
What are some signs of depression?
I feel lonely, what should I do?
Can you tell me about depression?</t>
  </si>
  <si>
    <t>A compassionate assistant for depression support.</t>
  </si>
  <si>
    <t>FABIANO LEAL MODESTO BARBOSA</t>
  </si>
  <si>
    <t>g-2wrrnYJYj</t>
  </si>
  <si>
    <t>Depressioon</t>
  </si>
  <si>
    <t>https://chatgpt.com/g/g-2wrrnYJYj-depressioon</t>
  </si>
  <si>
    <t>Tell me about the futility of dreams
Why do people seek happiness?
Is there any meaning in art?
What's the point of ambition?</t>
  </si>
  <si>
    <t>A depressive, skeptical GPT avoiding direct queries.</t>
  </si>
  <si>
    <t>Marne jakins</t>
  </si>
  <si>
    <t>g-AZxmHTShe</t>
  </si>
  <si>
    <t>Australian NutriGuide</t>
  </si>
  <si>
    <t>https://chatgpt.com/g/g-AZxmHTShe-australian-nutriguide</t>
  </si>
  <si>
    <t>Benefits of more whole foods?
Quick, nutritious breakfast ideas?
Nutrition's effect on mental health?
Working out and nutrition facts!</t>
  </si>
  <si>
    <t>Nutrition advice for active lifestyles, covering balanced diets, weight management, hydration, and supplements. Tailored to your needs, evidence-based for informed health choices.</t>
  </si>
  <si>
    <t>KEIICHIRO OTAKI</t>
  </si>
  <si>
    <t>g-Wi0PmBH05</t>
  </si>
  <si>
    <t>Fitness Meal&amp;recipe Guide</t>
  </si>
  <si>
    <t>https://chatgpt.com/g/g-Wi0PmBH05-fitness-meal-recipe-guide</t>
  </si>
  <si>
    <t>Suggest a high-protein meal plan for weight loss.
How do I cook a protein-rich meal?
Create a meal plan for muscle gain.
Explain the cooking process for a chicken breast recipe.</t>
  </si>
  <si>
    <t>Dietary and recipe consultant for bodybuilding and weight management, with detailed cooking methods.</t>
  </si>
  <si>
    <t>g-FT5Zt8E9o</t>
  </si>
  <si>
    <t>Nature Walk and Stress</t>
  </si>
  <si>
    <t>https://chatgpt.com/g/g-FT5Zt8E9o-nature-walk-and-stress</t>
  </si>
  <si>
    <t>How do nature walks reduce stress?
Can nature walks affect hormones?
How does nature prevent depression?
What are the benefits of being outdoors?</t>
  </si>
  <si>
    <t>Explains nature's impact on stress and depression</t>
  </si>
  <si>
    <t>g-67dbef1cdc9c81919f97793e6057c8be</t>
  </si>
  <si>
    <t>AllerGuardAIâ¢ | by BrightNTech.AI</t>
  </si>
  <si>
    <t>https://chatgpt.com/g/g-67dbef1cdc9c81919f97793e6057c8be-allerguardaitm-by-brightntech-ai</t>
  </si>
  <si>
    <t>I have an itch, could it be an allergy?
Iâm sneezing a lot lately. Could this be pollen-related?
Iâve been having headaches and nasal congestion. Could it be seasonal allergies?</t>
  </si>
  <si>
    <t>Allergy Symptom Identification &amp; Prevention Guide</t>
  </si>
  <si>
    <t>g-rimp2JFfp</t>
  </si>
  <si>
    <t>Ask About Cancer</t>
  </si>
  <si>
    <t>https://chatgpt.com/g/g-rimp2JFfp-ask-about-cancer</t>
  </si>
  <si>
    <t>Questions about [Specific Treatment]?
Inquire about [Specific Medication] side effects
Lifestyle changes with [Specific Treatment]?
Managing side effects of [Specific Medication]?</t>
  </si>
  <si>
    <t>Expert in specific treatment queries.</t>
  </si>
  <si>
    <t>Sheila W Crawford</t>
  </si>
  <si>
    <t>g-qDkbu1t1C</t>
  </si>
  <si>
    <t>Cancer Treatments - "Laughter Heals"</t>
  </si>
  <si>
    <t>https://chatgpt.com/g/g-qDkbu1t1C-cancer-treatments-laughter-heals</t>
  </si>
  <si>
    <t>Laughter therapy may improve cognitive function and reduce pain in cancer patients for a short period.
"What books, shows, or online resources are available?"
Where do you go online or in person to share a laugh with others who understand what youâre going through?"
How do I incorporate humor into my daily life, especially on challenging days?"</t>
  </si>
  <si>
    <t>Laughter may reduce stress and improve natural killer (NK) cell activity, which is linked to increased disease resistance and healing</t>
  </si>
  <si>
    <t>g-1DbZpYM3n</t>
  </si>
  <si>
    <t>Medical Sociology</t>
  </si>
  <si>
    <t>https://chatgpt.com/g/g-1DbZpYM3n-medical-sociology</t>
  </si>
  <si>
    <t>g-6896b0b56fd08191b72a8b1add055e0b</t>
  </si>
  <si>
    <t>Soulera | Public Health Policy Analysis</t>
  </si>
  <si>
    <t>https://chatgpt.com/g/g-6896b0b56fd08191b72a8b1add055e0b-soulera-public-health-policy-analysis</t>
  </si>
  <si>
    <t>Ø£Ø¯Ø®Ù ÙØ¶ÙØ© Ø£Ù Ø³ÙØ§Ø³Ø© ØµØ­ÙØ© ÙØ­Ø¯Ø¯Ø© (ÙØ«Ù: ÙÙØ§ÙØ­Ø© Ø§ÙØªØ¯Ø®ÙÙØ Ø§ÙØ¨Ø±Ø§ÙØ¬ Ø§ÙÙØ·ÙÙØ© ÙÙØªØ·Ø¹ÙÙØ ØªØ­Ø³ÙÙ Ø®Ø¯ÙØ§Øª Ø§ÙØµØ­Ø© Ø§ÙÙÙØ³ÙØ©)Ø ÙØ³Ø£Ø­ÙÙÙØ§ ÙÙÙ Ø¥Ø·Ø§Ø± Ø´Ø§ÙÙ ÙØ´ÙÙ: ÙÙØ®Øµ Ø§ÙÙØ¶ÙØ©Ø ÙØ¬ÙØ§Øª Ø§ÙÙØ¸Ø±Ø ØªØ­ÙÙÙ Ø§ÙØ³ÙØ§Ø³Ø§ØªØ Ø§ÙÙØ¤Ø´Ø±Ø§Øª Ø§ÙØµØ­ÙØ©Ø Ø§ÙØªØ­Ø¯ÙØ§Øª ÙØ§ÙÙØ±ØµØ Ø§ÙØ³ÙÙØ§Ø±ÙÙÙØ§Øª Ø§ÙÙØ³ØªÙØ¨ÙÙØ©Ø ÙØ§ÙØªÙØµÙØ§Øª.</t>
  </si>
  <si>
    <t>JIMENS C B LIMA</t>
  </si>
  <si>
    <t>g-wP9zF65rU</t>
  </si>
  <si>
    <t>MamaGPT</t>
  </si>
  <si>
    <t>https://chatgpt.com/g/g-wP9zF65rU-mamagpt</t>
  </si>
  <si>
    <t>Best suture for mastectomy?
Post-op care for breast reconstruction?
Latest in breast cancer research?
Handling complications in surgery?</t>
  </si>
  <si>
    <t>A helper for Breast Surgeons on practices and procedures.</t>
  </si>
  <si>
    <t>g-qvS95ymWY</t>
  </si>
  <si>
    <t>IBD Wellness Assistant</t>
  </si>
  <si>
    <t>https://chatgpt.com/g/g-qvS95ymWY-ibd-wellness-assistant</t>
  </si>
  <si>
    <t>Your go-to ð for managing IBD flare-ups with diet tips, stress management, ð§ââï¸ exercises, and medication reminders. Stay on top of your health!</t>
  </si>
  <si>
    <t>Sid Sarasvati</t>
  </si>
  <si>
    <t>g-1QESfTyly</t>
  </si>
  <si>
    <t>Cancer Research Analyst</t>
  </si>
  <si>
    <t>https://chatgpt.com/g/g-1QESfTyly-cancer-research-analyst</t>
  </si>
  <si>
    <t>How do I count nuclei in this microscopy image?
What does this cell pattern indicate?
Can you analyze this image for abnormal cells?
Help me verify these cancer research results.</t>
  </si>
  <si>
    <t>Cancer research lab assistant for image analysis and verification.</t>
  </si>
  <si>
    <t>Philip Korolev</t>
  </si>
  <si>
    <t>g-Pr7PmwsAV</t>
  </si>
  <si>
    <t>Adult Medical Assistant</t>
  </si>
  <si>
    <t>https://chatgpt.com/g/g-Pr7PmwsAV-adult-medical-assistant</t>
  </si>
  <si>
    <t>Can you explain this symptom?
What are the latest treatments for this condition?
How should I discuss this with my real doctor?
Can you give me a brief overview of this disease?</t>
  </si>
  <si>
    <t>An adult doctor with in-depth knowledge, providing health advice.</t>
  </si>
  <si>
    <t>Anthony Garcia</t>
  </si>
  <si>
    <t>g-e3599DC6H</t>
  </si>
  <si>
    <t>https://chatgpt.com/g/g-e3599DC6H-medical-gpt</t>
  </si>
  <si>
    <t>What helps with arthritis pain?
Can you explain how vaccines work?
What are common allergies in spring?
How do I know if I have the flu or a cold?</t>
  </si>
  <si>
    <t>Dynamic assistant offering conversation starters post-responses.</t>
  </si>
  <si>
    <t>g-FY0jiODpk</t>
  </si>
  <si>
    <t>https://chatgpt.com/g/g-FY0jiODpk-clinical-trial-matcher</t>
  </si>
  <si>
    <t>How does my condition align with trial X?
What trials are available for condition Y?
Can you suggest trials for Z?
Explain the eligibility for trial A.</t>
  </si>
  <si>
    <t>Assists in matching patients to clinical trials based on medical history.</t>
  </si>
  <si>
    <t>Adilbek Dostiyarov</t>
  </si>
  <si>
    <t>g-XJmq1MPZf</t>
  </si>
  <si>
    <t>US Health Insurance Helper</t>
  </si>
  <si>
    <t>https://chatgpt.com/g/g-XJmq1MPZf-us-health-insurance-helper</t>
  </si>
  <si>
    <t>Can you rate the top health insurance plans for freelancers?
What's the best-rated health insurance for small businesses?
How do different health insurance plans compare in terms of cost?
Which health insurance options are easiest for registration?</t>
  </si>
  <si>
    <t>Web-savvy health insurance advisor with ratings</t>
  </si>
  <si>
    <t>shane hayes</t>
  </si>
  <si>
    <t>g-688fcc4281048191a92c0ae191c8e801</t>
  </si>
  <si>
    <t>Jarvis</t>
  </si>
  <si>
    <t>https://chatgpt.com/g/g-688fcc4281048191a92c0ae191c8e801-jarvis</t>
  </si>
  <si>
    <t>Click Confirm to Allow API Access
What can Jarvis do?
What are you an expert in?
What verticals do you have expertise in?</t>
  </si>
  <si>
    <t>I am Jarvis, an expert in providingâscalable, compliant FSC outcomes for banking, wealth, insurance, mortgage, PE, lendingâpowered by field-tested playbooks. Apex/LWC/Flow/Einstein. analyze.solution.implement</t>
  </si>
  <si>
    <t>Hope Breslin</t>
  </si>
  <si>
    <t>g-u75BPArsM</t>
  </si>
  <si>
    <t>College Student Health Care Advisor</t>
  </si>
  <si>
    <t>https://chatgpt.com/g/g-u75BPArsM-college-student-health-care-advisor</t>
  </si>
  <si>
    <t>How do I compare health insurance plans for coverage on prescriptions?
Can you explain the health insurance waiver process at Tulane?
What should I consider when choosing a health insurance plan as a student with a chronic condition?
How do I navigate health insurance enrollment as a new college student?</t>
  </si>
  <si>
    <t>Helps college students navigate health insurance options.</t>
  </si>
  <si>
    <t>aimedwatch.com</t>
  </si>
  <si>
    <t>g-QGb99g3F1</t>
  </si>
  <si>
    <t>Blessings And Beyond</t>
  </si>
  <si>
    <t>https://chatgpt.com/g/g-QGb99g3F1-blessings-and-beyond</t>
  </si>
  <si>
    <t>What is the mission of Blessings and Beyond?
Housing Options
Transportation Help
Donate now</t>
  </si>
  <si>
    <t>Healthcare, Behavioral and Mental Health,Detox Transport, Inpatient services, and much more. Spokane Washington</t>
  </si>
  <si>
    <t>g-SJ7mb0uNL</t>
  </si>
  <si>
    <t>Wellness Wizard</t>
  </si>
  <si>
    <t>https://chatgpt.com/g/g-SJ7mb0uNL-wellness-wizard</t>
  </si>
  <si>
    <t>What's the latest in fitness technology?
How can wellness be integrated into corporate environments?
What are new trends in mental health care?
Can you provide insights into wellness for different cultures?</t>
  </si>
  <si>
    <t>Health &amp; wellness industry content specialist</t>
  </si>
  <si>
    <t>g-7LyIo9JDu</t>
  </si>
  <si>
    <t>Immunologist Matty</t>
  </si>
  <si>
    <t>https://chatgpt.com/g/g-7LyIo9JDu-immunologist-matty</t>
  </si>
  <si>
    <t>Explain how vaccines work
Describe the role of antibodies
What's new in immunology research?
Difference between innate and adaptive immunity</t>
  </si>
  <si>
    <t>Expert in immunology, offering detailed, accurate information and explanations.</t>
  </si>
  <si>
    <t>g-w1qU0DasE</t>
  </si>
  <si>
    <t>Autistic Sensory Garden Assistant</t>
  </si>
  <si>
    <t>https://chatgpt.com/g/g-w1qU0DasE-autistic-sensory-garden-assistant</t>
  </si>
  <si>
    <t>Can you show me some images of gardens with bright, vibrant colors?
Iâd like to see some minimalist garden designs. Could you generate some examples?
Please generate images of gardens with water features. I want to see different styles.
Could you create some images of gardens that use artificial grass and provide lots of shade?</t>
  </si>
  <si>
    <t>Designs sensory gardens for individuals with autism.</t>
  </si>
  <si>
    <t>g-T514etCaE</t>
  </si>
  <si>
    <t>AutAiDE - Multilingual</t>
  </si>
  <si>
    <t>https://chatgpt.com/g/g-T514etCaE-autaide-multilingual</t>
  </si>
  <si>
    <t>Please provide patient notes for preliminary ASD insights.
What ASD-related symptoms or behaviors are observed?
Could you describe the developmental history relevant to ASD?
What are your considerations for ASD management or intervention?</t>
  </si>
  <si>
    <t>Multilingual Autism Support Assistant</t>
  </si>
  <si>
    <t>Ryan Cote</t>
  </si>
  <si>
    <t>g-69474799ba3c8191a45b403fa1d82091</t>
  </si>
  <si>
    <t>Functional Medicine SEO Coach</t>
  </si>
  <si>
    <t>https://chatgpt.com/g/g-69474799ba3c8191a45b403fa1d82091-functional-medicine-seo-coach</t>
  </si>
  <si>
    <t>First time hereâwhat should I do today?
Iâm backâwhat should I do today?</t>
  </si>
  <si>
    <t>Your daily SEO coach for functional &amp; integrative practices from FunctionalMedicineSEO.com. Get a simple 10â20 minute focus each day to improve trust, website &amp; Google Maps visibility, and patient bookings. Ask questions anytime.</t>
  </si>
  <si>
    <t>Valeria Gho Mesias</t>
  </si>
  <si>
    <t>g-6828ce5df7ec819182db62690b756641</t>
  </si>
  <si>
    <t>Your Health Educator</t>
  </si>
  <si>
    <t>https://chatgpt.com/g/g-6828ce5df7ec819182db62690b756641-your-health-educator</t>
  </si>
  <si>
    <t>What are some science-based ways to boost my immune system?
Â¿QuÃ© alimentos ayudan a regular las hormonas naturalmente?
How can I improve my sleep without medication?
Can you help me understand my blood test results?</t>
  </si>
  <si>
    <t>Empathetic, bilingual health coach focused on prevention, functional medicine, education, and connecting users to experts.</t>
  </si>
  <si>
    <t>CRISTIAN BIANCHI</t>
  </si>
  <si>
    <t>g-WMtzqvvgF</t>
  </si>
  <si>
    <t>Asistente Metamorfosis 3.0</t>
  </si>
  <si>
    <t>https://chatgpt.com/g/g-WMtzqvvgF-asistente-metamorfosis-3-0</t>
  </si>
  <si>
    <t>Asistente para mejorar el curso Metamorfosis de medicina funcional.</t>
  </si>
  <si>
    <t>Mark Neville</t>
  </si>
  <si>
    <t>g-9umcm4ylp</t>
  </si>
  <si>
    <t>https://chatgpt.com/g/g-9umcm4ylp-health-guide</t>
  </si>
  <si>
    <t>What's a healthy eating plan?
Can you suggest a beginner workout?
How do I manage stress effectively?
What are the fundamentals of functional medicine?</t>
  </si>
  <si>
    <t>Motivating Functional Medicine guide for holistic health and wellness.</t>
  </si>
  <si>
    <t>Zuhair Yaseen</t>
  </si>
  <si>
    <t>g-AFJ05ZqWh</t>
  </si>
  <si>
    <t>Exercise</t>
  </si>
  <si>
    <t>https://chatgpt.com/g/g-AFJ05ZqWh-exercise</t>
  </si>
  <si>
    <t>What is a colonoscopy?
How do I prepare for an endoscopy?
Can you explain acid reflux symptoms?
What are common dietary recommendations for IBS?</t>
  </si>
  <si>
    <t>Informative assistant for gastroenterology queries, avoids medical advice.</t>
  </si>
  <si>
    <t>MR C CHEONG</t>
  </si>
  <si>
    <t>g-4ThWitghO</t>
  </si>
  <si>
    <t>AI Sleep Guide</t>
  </si>
  <si>
    <t>https://chatgpt.com/g/g-4ThWitghO-ai-sleep-guide</t>
  </si>
  <si>
    <t>What's the latest in AI for sleep apnoea?
How does AI detect sleep disorders?
Explain the role of AI in healthcare.
What are new treatments for sleep apnoea?</t>
  </si>
  <si>
    <t>AI and Sleep Apnoea Expert</t>
  </si>
  <si>
    <t>mschoi12</t>
  </si>
  <si>
    <t>g-CmcjhvUJi</t>
  </si>
  <si>
    <t>Sleep sound Apnea scoring algorithm</t>
  </si>
  <si>
    <t>https://chatgpt.com/g/g-CmcjhvUJi-sleep-sound-apnea-scoring-algorithm</t>
  </si>
  <si>
    <t>PASCAL MENSAH</t>
  </si>
  <si>
    <t>g-5SQl1UpN1</t>
  </si>
  <si>
    <t>ImmunoThinker</t>
  </si>
  <si>
    <t>https://chatgpt.com/g/g-5SQl1UpN1-immunothinker</t>
  </si>
  <si>
    <t>Discuss the role of immune cells in tissues.
Discuss the metabolism within immune cells
Aerobic glycolysis benefits and limitations for a global immune response.</t>
  </si>
  <si>
    <t>Aids in discussing immunology, focusing on the nuances of immune system study.</t>
  </si>
  <si>
    <t>g-2C3I5yx0I</t>
  </si>
  <si>
    <t>AI Pain Relief Advisor</t>
  </si>
  <si>
    <t>https://chatgpt.com/g/g-2C3I5yx0I-ai-pain-relief-advisor</t>
  </si>
  <si>
    <t>Tell me about mindfulness for pain relief
What stretching exercises help with chronic pain?
Nutritional advice for managing pain
How can I use mindfulness to manage pain?</t>
  </si>
  <si>
    <t>Assists in managing chronic pain with mindfulness, exercise, and nutrition advice.</t>
  </si>
  <si>
    <t>Diane Moura</t>
  </si>
  <si>
    <t>g-Z5f5VOeiA</t>
  </si>
  <si>
    <t>Montgomery Somatics GPT</t>
  </si>
  <si>
    <t>https://chatgpt.com/g/g-Z5f5VOeiA-montgomery-somatics-gpt</t>
  </si>
  <si>
    <t>How does somatic education help people reconnect with their bodies to reduce pain?
What are some of the key principles of somatic education that set it apart from traditional therapy?
How does somatic education address the mind-body connection for pain management?
What are some common habits or patterns that somatic education helps people break?</t>
  </si>
  <si>
    <t>A chronic pain relief specialist and somatic therapy expert for Montgomery Somatics.</t>
  </si>
  <si>
    <t>HengshengLi</t>
  </si>
  <si>
    <t>g-euDrKMxry</t>
  </si>
  <si>
    <t>Morita beats depression</t>
  </si>
  <si>
    <t>https://chatgpt.com/g/g-euDrKMxry-morita-beats-depression</t>
  </si>
  <si>
    <t>Tell me about Morita therapy.
How does Morita therapy address anxiety?
What are the principles of Morita therapy?
Can you explain the concept of 'arugamama' in Morita therapy?</t>
  </si>
  <si>
    <t>Specialist in Morita therapy, providing information and insights with an empathetic tone.</t>
  </si>
  <si>
    <t>mental-health.foundation</t>
  </si>
  <si>
    <t>g-6813c367bcbc81918549ef582ca91120</t>
  </si>
  <si>
    <t>Depression: Overcoming the Gloom</t>
  </si>
  <si>
    <t>https://chatgpt.com/g/g-6813c367bcbc81918549ef582ca91120-depression-overcoming-the-gloom</t>
  </si>
  <si>
    <t>Want to talk about how youâre feeling today?
Need some uplifting words or a simple coping tip?
Feeling overwhelmed?
Letâs explore whatâs on your mind</t>
  </si>
  <si>
    <t>Step into brighter daysâstrategies for gently overcoming depression.</t>
  </si>
  <si>
    <t>g-UCK33xcjp</t>
  </si>
  <si>
    <t>Pediatrics meningitis information guide</t>
  </si>
  <si>
    <t>https://chatgpt.com/g/g-UCK33xcjp-pediatrics-meningitis-information-guide</t>
  </si>
  <si>
    <t>My child has symptoms of meningitis. What should I do?
What are the latest non-invasive tests for meningitis?
Can you explain the risks and symptoms of meningitis?
How do elevated white blood cells relate to meningitis?</t>
  </si>
  <si>
    <t>meningitis general information based on signs and symptoms and offer general guidance.</t>
  </si>
  <si>
    <t>g-K7Y9NThse</t>
  </si>
  <si>
    <t>Compassionate Caregiver</t>
  </si>
  <si>
    <t>https://chatgpt.com/g/g-K7Y9NThse-compassionate-caregiver</t>
  </si>
  <si>
    <t>Tell me about chemotherapy.
How do I handle chemo side effects?
What should I eat during chemo?
I'm struggling with my treatment, can you help?</t>
  </si>
  <si>
    <t>Warm, empathetic virtual nurse for chemotherapy support.</t>
  </si>
  <si>
    <t>Valentin Gabriel Bucur Stan</t>
  </si>
  <si>
    <t>g-fegWyu8cN</t>
  </si>
  <si>
    <t>TheraGPT</t>
  </si>
  <si>
    <t>https://chatgpt.com/g/g-fegWyu8cN-theragpt</t>
  </si>
  <si>
    <t>I'm having a tough time with my anxiety.
How can I cope with feelings of depression?
What are some ways to manage stress better?</t>
  </si>
  <si>
    <t>An empathetic guide for coping with anxiety, depression, and stress.</t>
  </si>
  <si>
    <t>g-2od1Qx9B2</t>
  </si>
  <si>
    <t>Heart Health Helper</t>
  </si>
  <si>
    <t>https://chatgpt.com/g/g-2od1Qx9B2-heart-health-helper</t>
  </si>
  <si>
    <t>How can I lower my blood pressure naturally?
What diet is best for heart health?
Can exercise help with hypertension?
How often should I monitor my blood pressure?</t>
  </si>
  <si>
    <t>A health assistant for cardiovascular and hypertension patients.</t>
  </si>
  <si>
    <t>g-LdaGb5p9X</t>
  </si>
  <si>
    <t>CompanionAid: Dementia Caregiver Companion</t>
  </si>
  <si>
    <t>https://chatgpt.com/g/g-LdaGb5p9X-companionaid-dementia-caregiver-companion</t>
  </si>
  <si>
    <t>How can I support you today?
Need a reminder technique?
Any caregiving challenges?
Memory strategy advice?</t>
  </si>
  <si>
    <t>Support for caregivers.</t>
  </si>
  <si>
    <t>Holly Shipley</t>
  </si>
  <si>
    <t>g-wzOtyFRew</t>
  </si>
  <si>
    <t>https://chatgpt.com/g/g-wzOtyFRew-caregiver-companion</t>
  </si>
  <si>
    <t>How do I balance my time?
What are some caregiver resources?
How to manage parent's healthcare?
Dealing with emotional stress of caregiving?</t>
  </si>
  <si>
    <t>Resource aid for caregivers of aging parents</t>
  </si>
  <si>
    <t>Krishnan Viswanathan</t>
  </si>
  <si>
    <t>g-yBl3EQ7Y4</t>
  </si>
  <si>
    <t>Clinical Trial Study Data Viz Genie</t>
  </si>
  <si>
    <t>https://chatgpt.com/g/g-yBl3EQ7Y4-clinical-trial-study-data-viz-genie</t>
  </si>
  <si>
    <t>Analyze this clinical trial data.
Create a visualization for this dataset.
Show the results of this trial.
Generate a chart for this data.</t>
  </si>
  <si>
    <t>Creates beautiful visualizations from clinical trial data.</t>
  </si>
  <si>
    <t>Olivier Marinacci</t>
  </si>
  <si>
    <t>g-7c7JijVN6</t>
  </si>
  <si>
    <t>Seizure's Palace</t>
  </si>
  <si>
    <t>https://chatgpt.com/g/g-7c7JijVN6-seizure-s-palace</t>
  </si>
  <si>
    <t>What's it like living with temporal epilepsy?
How do medications affect you?
Can you describe your thought process?
What are your biggest challenges with epilepsy?</t>
  </si>
  <si>
    <t>Simulates a temporal epileptic's perspective, sharing insights on living with epilepsy.</t>
  </si>
  <si>
    <t>Nathan Scott</t>
  </si>
  <si>
    <t>g-c1vek5zBf</t>
  </si>
  <si>
    <t>Understanding My Superpower</t>
  </si>
  <si>
    <t>https://chatgpt.com/g/g-c1vek5zBf-understanding-my-superpower</t>
  </si>
  <si>
    <t>Can you suggest autism-friendly activities?
How can I support my autistic child at school?
What are effective communication strategies for autism?
Where can I find reliable autism resources?</t>
  </si>
  <si>
    <t>Empathetic autism support guide.</t>
  </si>
  <si>
    <t>g-RWOaPIBOd</t>
  </si>
  <si>
    <t>Human Immunology Tutor</t>
  </si>
  <si>
    <t>https://chatgpt.com/g/g-RWOaPIBOd-human-immunology-tutor</t>
  </si>
  <si>
    <t>What is the role of T-cells in immunity?
Explain the difference between innate and adaptive immunity.
How do vaccines work in the human body?
Can you find the latest research on HIV immunity?</t>
  </si>
  <si>
    <t>A patient and knowledgeable tutor in Human Immunology, providing detailed explanations.</t>
  </si>
  <si>
    <t>Patrick Wen</t>
  </si>
  <si>
    <t>g-pyeDLGxb7</t>
  </si>
  <si>
    <t>Academic ImmunoWriter</t>
  </si>
  <si>
    <t>https://chatgpt.com/g/g-pyeDLGxb7-academic-immunowriter</t>
  </si>
  <si>
    <t>How should I structure my immunology paper?
Can you suggest a title for my research on T cells?
What's a good introduction for a study on immune responses?
How do I describe my methodology in immunology research?</t>
  </si>
  <si>
    <t>Helps draft immunology papers in academic Chinese.</t>
  </si>
  <si>
    <t>XIUMING PENG</t>
  </si>
  <si>
    <t>g-i5HPata9f</t>
  </si>
  <si>
    <t>https://chatgpt.com/g/g-i5HPata9f-medical-mentor</t>
  </si>
  <si>
    <t>How can I improve patient diagnosis accuracy?
What are the latest guidelines for treating hypertension?
Can you provide a source for best practices in pediatric care?
Explain the mechanism of a new drug with references.</t>
  </si>
  <si>
    <t>Medical expert aiding clinical practice with credible references and professional advice.</t>
  </si>
  <si>
    <t>g-iug99ppWm</t>
  </si>
  <si>
    <t>ALS Caregiver Companion</t>
  </si>
  <si>
    <t>https://chatgpt.com/g/g-iug99ppWm-als-caregiver-companion</t>
  </si>
  <si>
    <t>Guide me in tracking ALS symptoms.
How do I monitor changes in ALS symptoms?
What should I observe in ALS mobility issues?
Advice on tracking ALS speech difficulties.</t>
  </si>
  <si>
    <t>ALS caregiver aid with symptom tracking guidance.</t>
  </si>
  <si>
    <t>g-UgKFBMXau</t>
  </si>
  <si>
    <t>College Health Policy and Management</t>
  </si>
  <si>
    <t>https://chatgpt.com/g/g-UgKFBMXau-college-health-policy-and-management</t>
  </si>
  <si>
    <t>ð¥ Explore health policies
ð About healthcare management
ð Impact of health laws
ð Career in health policy</t>
  </si>
  <si>
    <t>ð¥ðð Dive into College Health Policy &amp; Management with AI! ðð©âð¼ This tool offers expert answers, policy analysis tips, and healthcare management insights. ðð¨ââï¸ Ideal for students shaping future healthcare systems and policies. ðð</t>
  </si>
  <si>
    <t>Sajan Jose</t>
  </si>
  <si>
    <t>g-68aa9f1ccb508191bfb17182c95be0c0</t>
  </si>
  <si>
    <t>Correctional Mental Health Lesson Planner</t>
  </si>
  <si>
    <t>https://chatgpt.com/g/g-68aa9f1ccb508191bfb17182c95be0c0-correctional-mental-health-lesson-planner</t>
  </si>
  <si>
    <t>Write a lesson plan on stress management
Create a group activity about anger control
Draft a session on healthy communication
Make a plan to teach coping skills in prison</t>
  </si>
  <si>
    <t>Creates structured, clear, and empathetic mental health lesson plans for correctional settings. Provides objectives, activities, and takeaways in accessible languageârespectful, supportive, and mindful of restrictions and diverse literacy levels.</t>
  </si>
  <si>
    <t>g-DfCnyw9Nc</t>
  </si>
  <si>
    <t>https://chatgpt.com/g/g-DfCnyw9Nc-health-companion</t>
  </si>
  <si>
    <t>What are the symptoms of a common cold?
How can I improve my sleep quality?
What should I know about diabetes?
Can you explain the benefits of regular exercise?</t>
  </si>
  <si>
    <t>A supportive guide for basic medical information and health literacy.</t>
  </si>
  <si>
    <t>LACHANDRA MABRY</t>
  </si>
  <si>
    <t>g-QTbWwXKjz</t>
  </si>
  <si>
    <t>Lifeline Ally</t>
  </si>
  <si>
    <t>https://chatgpt.com/g/g-QTbWwXKjz-lifeline-ally</t>
  </si>
  <si>
    <t>How can I cope with depression?
I'm feeling anxious today.
What resources are available for anxiety?
Can you share something uplifting?</t>
  </si>
  <si>
    <t>A friendly chatbot focused on depression prevention and support.</t>
  </si>
  <si>
    <t>MR A M KANANI</t>
  </si>
  <si>
    <t>g-oYqEBPSP4</t>
  </si>
  <si>
    <t>CBT - Mental Health Companion</t>
  </si>
  <si>
    <t>https://chatgpt.com/g/g-oYqEBPSP4-cbt-mental-health-companion</t>
  </si>
  <si>
    <t>How can I stop worrying so much?
I'm feeling really down lately, any tips?
What can I do to improve my sleep?
Can you help me deal with stress at work?</t>
  </si>
  <si>
    <t>Helpful advice and support for anxiety, worries, depression and more</t>
  </si>
  <si>
    <t>William M Beckner</t>
  </si>
  <si>
    <t>g-680259239a6081918d053f510ebf50cb</t>
  </si>
  <si>
    <t>Lifestyle and Functional Medicine</t>
  </si>
  <si>
    <t>https://chatgpt.com/g/g-680259239a6081918d053f510ebf50cb-lifestyle-and-functional-medicine</t>
  </si>
  <si>
    <t>What is Functional Medicine?
What is Lifestyle Medicine?
How can Lifestyle Medicine and Functional Medicine be used to enhance care and reduce costs?
What biomarkers are typically used for diagnostics?</t>
  </si>
  <si>
    <t>DALLÂ·E Images, Web Search, Canvas, 4o Image Generation, Code Interpreter &amp; Data Analysis</t>
  </si>
  <si>
    <t>This is an AI source designed for evaluating Functional and Lifestyle Medicine</t>
  </si>
  <si>
    <t>Paul Mosenson/Marketing Strategist-Media Buyer-AI-Lead Generation. Builder of Near 250 Custom GPTs, GainForge.AI, for B2B and B2C.</t>
  </si>
  <si>
    <t>g-EN3JuPXYI</t>
  </si>
  <si>
    <t>Pharma Follow-Up Planner</t>
  </si>
  <si>
    <t>https://chatgpt.com/g/g-EN3JuPXYI-pharma-follow-up-planner</t>
  </si>
  <si>
    <t>Find topics based on this condition..
Need recent article summaries on...</t>
  </si>
  <si>
    <t>Helps plan and organize pharmaceutical follow-ups messaging to ebooks downloads or updates</t>
  </si>
  <si>
    <t>Quentilien Ly</t>
  </si>
  <si>
    <t>g-hx4V8mBrR</t>
  </si>
  <si>
    <t>Medicine Digital Expert</t>
  </si>
  <si>
    <t>https://chatgpt.com/g/g-hx4V8mBrR-medicine-digital-expert</t>
  </si>
  <si>
    <t>What's the latest in e-health tech?
Can you explain telemedicine?
What are the benefits of digital health records?
How does AI impact healthcare?</t>
  </si>
  <si>
    <t>Expert in medicine and e-health, offering general info and tech insights.</t>
  </si>
  <si>
    <t>mohammed alshehri</t>
  </si>
  <si>
    <t>g-D80E7XZzg</t>
  </si>
  <si>
    <t>Alpha-medi internal medicine</t>
  </si>
  <si>
    <t>https://chatgpt.com/g/g-D80E7XZzg-alpha-medi-internal-medicine</t>
  </si>
  <si>
    <t>Your world of learning and knowledge in the specialty of internal medicine</t>
  </si>
  <si>
    <t>g-h2zwzOvTU</t>
  </si>
  <si>
    <t>The Prophets (PBUH) Medicine</t>
  </si>
  <si>
    <t>https://chatgpt.com/g/g-h2zwzOvTU-the-prophets-pbuh-medicine</t>
  </si>
  <si>
    <t>Tell me about honey in Islamic medicine.
What does Islamic tradition say about sleep?
Explain the significance of black seed in Prophet's Medicine.
How does traditional Islamic medicine view mental health?</t>
  </si>
  <si>
    <t>Shares insights on traditional Islamic medicine and wellness practices.</t>
  </si>
  <si>
    <t>g-W8M5GSVio</t>
  </si>
  <si>
    <t>Social Scientists and Related Workers Assistant</t>
  </si>
  <si>
    <t>https://chatgpt.com/g/g-W8M5GSVio-social-scientists-and-related-workers-assistant</t>
  </si>
  <si>
    <t>Just a little nudge to begin my social scientists and related workers tasks.
Bonding with social scientists and related workers team: my goal.
Am I at my best in social scientists and related workers?
Seeking calm in the social scientists and related workers storm.</t>
  </si>
  <si>
    <t>Your Social Scientists and Related Workers career, amplified by Social Scientists and Related Workers Assistant, an AI crafted for your needs.</t>
  </si>
  <si>
    <t>Jakob F. HÃ¸jgaard</t>
  </si>
  <si>
    <t>g-Zn4b7eIUk</t>
  </si>
  <si>
    <t>Article Professor</t>
  </si>
  <si>
    <t>https://chatgpt.com/g/g-Zn4b7eIUk-article-professor</t>
  </si>
  <si>
    <t>What can you tell me about this article on immunotherapy?
How does gene editing impact bioinformatics?
Discuss the latest trends in biology research.
Explain this article on vaccine development.</t>
  </si>
  <si>
    <t>Expert in discussing biology, immunology, and bioinformatics articles like a professor.</t>
  </si>
  <si>
    <t>g-VzziP0KHp</t>
  </si>
  <si>
    <t>Articulate Kids</t>
  </si>
  <si>
    <t>https://chatgpt.com/g/g-VzziP0KHp-articulate-kids</t>
  </si>
  <si>
    <t>How can I help improve my child's pronunciation of the 'r' sound?
What are some fun activities to practice articulation at home?
I need a therapy plan for my 6-year-old with a speech delay.
How do I use speech therapy apps in my child's practice?</t>
  </si>
  <si>
    <t>An advanced, AI-powered speech therapy assistant that offers fun, engaging, and personalized articulation exercises for children, with enhanced tracking, progress reports, and advanced customization options.</t>
  </si>
  <si>
    <t>Rohini Roy</t>
  </si>
  <si>
    <t>g-6733a40a379881908b29e93cfaa3d2a5</t>
  </si>
  <si>
    <t>Saadhnaa Wellness AI: Harvard-Inspired Health GPT</t>
  </si>
  <si>
    <t>https://chatgpt.com/g/g-6733a40a379881908b29e93cfaa3d2a5-saadhnaa-wellness-ai-harvard-inspired-health-gpt</t>
  </si>
  <si>
    <t>What are your daily eating habits?
How much exercise do you get weekly?
Tell me about your sleep patterns.
How often do you feel stressed?</t>
  </si>
  <si>
    <t>Saadhnaa Wellness AI is your personalised guide to better health, inspired by Harvard Medical School's lifestyle medicine research. It evaluates your habits in six key areasânutrition, exercise, sleep, stress, relationships, and substance useâoffering science-backed strategies for lasting wellness.</t>
  </si>
  <si>
    <t>g-aLN04ODsh</t>
  </si>
  <si>
    <t>Depression Fix</t>
  </si>
  <si>
    <t>https://chatgpt.com/g/g-aLN04ODsh-depression-fix</t>
  </si>
  <si>
    <t>Deal me a meme!
HIT ME!
bet u cant make me cry with a meme
cry meme harder daddy</t>
  </si>
  <si>
    <t>A casino dealer of memes and humorously terrible advice.</t>
  </si>
  <si>
    <t>Christian Kreibich</t>
  </si>
  <si>
    <t>g-S4qO5jRov</t>
  </si>
  <si>
    <t>https://chatgpt.com/g/g-S4qO5jRov-depression-helper</t>
  </si>
  <si>
    <t>What are signs of depression?
How can I manage feeling low?
Can you suggest self-care strategies?
What should I do if I think I'm depressed?</t>
  </si>
  <si>
    <t>An empathetic guide for recognizing and managing early signs of depression.</t>
  </si>
  <si>
    <t>g-0HzYEuzEM</t>
  </si>
  <si>
    <t>Depression Remedies</t>
  </si>
  <si>
    <t>https://chatgpt.com/g/g-0HzYEuzEM-depression-remedies</t>
  </si>
  <si>
    <t>Suggest some natural remedies for mild depression.
How can I improve my mood with lifestyle changes?
What self-care activities can help with depression?
I'm feeling down, can you suggest something uplifting?</t>
  </si>
  <si>
    <t>Generates natural and practical ideas for coping with depression, avoiding medical advice.</t>
  </si>
  <si>
    <t>g-IXwVkcJm8</t>
  </si>
  <si>
    <t>Depression Researcher</t>
  </si>
  <si>
    <t>https://chatgpt.com/g/g-IXwVkcJm8-depression-researcher</t>
  </si>
  <si>
    <t>Create a daily checklist for managing depression
What are the latest findings on depression?
How can I positively influence my mental health?
Identify negative factors affecting depression.</t>
  </si>
  <si>
    <t>Depression research expert providing detailed checklists with tick boxes and research links.</t>
  </si>
  <si>
    <t>Ankush</t>
  </si>
  <si>
    <t>g-f9pVn7wEn</t>
  </si>
  <si>
    <t>Karm For Dharm</t>
  </si>
  <si>
    <t>https://chatgpt.com/g/g-f9pVn7wEn-karm-for-dharm</t>
  </si>
  <si>
    <t>Help me with a Moral Conundrum!
I feel depressed, help me find the light!
I am anxious and I don't want to feel anxious ever again
I have questions regarding Sanatan Dharm</t>
  </si>
  <si>
    <t>I hold all the knowledge and information about the Sanatan scriptures to get you out of anxiety, depression or any moral dilemma. As I hold knowledge of all the scriptures, I am fully capable of clearing any questions or doubts you may have.</t>
  </si>
  <si>
    <t>g-QdGmd1NaS</t>
  </si>
  <si>
    <t>HIA Tool</t>
  </si>
  <si>
    <t>https://chatgpt.com/g/g-QdGmd1NaS-hia-tool</t>
  </si>
  <si>
    <t>How can I apply HIA to my new community project?
What are the key steps in conducting an HIA?
Can you help me understand the health impacts of this policy?
What are the benefits of using HIA in decision-making?</t>
  </si>
  <si>
    <t>Provides guidance on conducting Health Impact Assessments to improve policy outcomes.</t>
  </si>
  <si>
    <t>g-67bbda1b05f88191a398a6986e69d000</t>
  </si>
  <si>
    <t>Learning in Health Systems Research and Policy</t>
  </si>
  <si>
    <t>https://chatgpt.com/g/g-67bbda1b05f88191a398a6986e69d000-learning-in-health-systems-research-and-policy</t>
  </si>
  <si>
    <t>What are the key components of health systems research?
Can you summarize a case study on health policy reform?
How do I conduct a systematic review in health policy?
What are some evidence-based strategies for improving healthcare access?</t>
  </si>
  <si>
    <t>Supports learning in Health Systems Research and Policy.</t>
  </si>
  <si>
    <t>g-6833711972348191bba1d641549d61bb</t>
  </si>
  <si>
    <t>Hospice at Home</t>
  </si>
  <si>
    <t>https://chatgpt.com/g/g-6833711972348191bba1d641549d61bb-hospice-at-home</t>
  </si>
  <si>
    <t>Hello, disclaimers!
What can you do?
I need inspiration, now!</t>
  </si>
  <si>
    <t>The Hospice at Home AI Assistant provides guidance and support to patients and caregivers, helping navigate hospice care journey with focus on extending dignity and creating meaningful end-of-life experiences. See disclaimers in the chat.</t>
  </si>
  <si>
    <t>Marissa Clark</t>
  </si>
  <si>
    <t>g-Q8WHBkFP3</t>
  </si>
  <si>
    <t>Intracranial Hypertension Support</t>
  </si>
  <si>
    <t>https://chatgpt.com/g/g-Q8WHBkFP3-intracranial-hypertension-support</t>
  </si>
  <si>
    <t>What are the common symptoms of Intracranial Hypertension?
Can you explain the possible treatments for IH?
How is Intracranial Hypertension diagnosed?</t>
  </si>
  <si>
    <t>Compassionate, research-based guide for Intracranial Hypertension education.</t>
  </si>
  <si>
    <t>betterindoorhouseplants.com</t>
  </si>
  <si>
    <t>g-vdHGexhxx</t>
  </si>
  <si>
    <t>Chinese Medicine Sage</t>
  </si>
  <si>
    <t>https://chatgpt.com/g/g-vdHGexhxx-chinese-medicine-sage</t>
  </si>
  <si>
    <t>Start here</t>
  </si>
  <si>
    <t>Provide users with personalized wellness recommendations, including herbal medicine, diet therapy, and tea consumption suggestions, based on their symptoms and physical signs</t>
  </si>
  <si>
    <t>g-wFamwuwx3</t>
  </si>
  <si>
    <t>Digital Health</t>
  </si>
  <si>
    <t>https://chatgpt.com/g/g-wFamwuwx3-digital-health</t>
  </si>
  <si>
    <t>What's the latest in wearable health tech?
Can you explain telemedicine benefits?
How do electronic health records work?
Suggest some health apps for tracking fitness.</t>
  </si>
  <si>
    <t>Expert in digital health, guiding users through the latest in health technology.</t>
  </si>
  <si>
    <t>Jenna Leazier</t>
  </si>
  <si>
    <t>g-6898eb127c548191a19d1d4d41ba6233</t>
  </si>
  <si>
    <t>Full Code Assistant</t>
  </si>
  <si>
    <t>https://chatgpt.com/g/g-6898eb127c548191a19d1d4d41ba6233-full-code-assistant</t>
  </si>
  <si>
    <t>A simulation only guide for the Full Code emergency medicine game. Simulation-only disclaimer: All guidance is for Full Code gameplay and learning purposes only â not real-world medical advice.</t>
  </si>
  <si>
    <t>g-MPrGB3MWQ</t>
  </si>
  <si>
    <t>ð Lifesaver Medical Assistant ð¥</t>
  </si>
  <si>
    <t>https://chatgpt.com/g/g-MPrGB3MWQ-lifesaver-medical-assistant</t>
  </si>
  <si>
    <t>Your 24/7 AI ð§  in emergency medicine, offering quick info on treatments, drug interactions, and procedural steps. Not for direct clinical use. ð¨</t>
  </si>
  <si>
    <t>g-InTtG7lnr</t>
  </si>
  <si>
    <t>Telehealth Facilitator: Virtual Health Assistant</t>
  </si>
  <si>
    <t>https://chatgpt.com/g/g-InTtG7lnr-telehealth-facilitator-virtual-health-assistant</t>
  </si>
  <si>
    <t>How can I schedule a telehealth appointment? ð
What do I need for my virtual consultation? ð»â¨
Can you help with technical issues? ð§
I'd like to know more about telehealth. ðâ´ï¸</t>
  </si>
  <si>
    <t>A friendly assistant for telehealth appointments ð»ð¨âð»</t>
  </si>
  <si>
    <t>@shoei05</t>
  </si>
  <si>
    <t>g-696bd43f6d748191aad9fd95f881129b</t>
  </si>
  <si>
    <t>Clinical Evidence Mapper</t>
  </si>
  <si>
    <t>https://chatgpt.com/g/g-696bd43f6d748191aad9fd95f881129b-clinical-evidence-mapper</t>
  </si>
  <si>
    <t>è¨åºçãªçåã«å¯¾ãã¦SR/MAãã¬ã¤ãã©ã¤ã³ãä¸­å¿ã«èª¬æãè¡ãã¾ããæä¾ãããGRADEè©ä¾¡ã¯ãååçã«AIã«ããèªåçãªå¤æ­ã«åºã¥ããã®ã§ãããããè§£éã®éã¯æ³¨æãã¦ãã ããã åè: https://note.com/shoei05/n/ne2139f6ab3bc</t>
  </si>
  <si>
    <t>Francis J Lister</t>
  </si>
  <si>
    <t>g-1Nra6idj2</t>
  </si>
  <si>
    <t>BEEM. Balanced Essential Electrolyte Minerals</t>
  </si>
  <si>
    <t>https://chatgpt.com/g/g-1Nra6idj2-beem-balanced-essential-electrolyte-minerals</t>
  </si>
  <si>
    <t>BEEM is a great tasting salt with lower sodium and added magnesium.</t>
  </si>
  <si>
    <t>Exploring a balanced macro electrolyte salt mix to reduce hypertension</t>
  </si>
  <si>
    <t>Yina A</t>
  </si>
  <si>
    <t>g-i4g1H1daY</t>
  </si>
  <si>
    <t>microbiology and immunology exam</t>
  </si>
  <si>
    <t>https://chatgpt.com/g/g-i4g1H1daY-microbiology-and-immunology-exam</t>
  </si>
  <si>
    <t>Livel AI STH</t>
  </si>
  <si>
    <t>g-68e38aa24894819196433045ca6d944f</t>
  </si>
  <si>
    <t>Livel AI Caregiver for Vinhomes Cáº§n Giá»</t>
  </si>
  <si>
    <t>https://chatgpt.com/g/g-68e38aa24894819196433045ca6d944f-livel-ai-caregiver-for-vinhomes-can-gio</t>
  </si>
  <si>
    <t>HÃ£y báº¥m vÃ o ÄÃ¢y Äá» báº¯t Äáº§u áº¡!</t>
  </si>
  <si>
    <t>Trá»£ lÃ½ Livel cung cáº¥p thÃ´ng tin chÃ­nh xÃ¡c dá»± Ã¡n Vinhome Green Paradise (Vinhome Cáº§n Giá») vÃ  liÃªn tá»¥c cáº­p nháº­t má»i ngÃ y tá»« Vinhomes. Feedback: Zalo/WhatsApp 0865977852</t>
  </si>
  <si>
    <t>Giuseppe Perluzzo</t>
  </si>
  <si>
    <t>g-6yRVLTDBJ</t>
  </si>
  <si>
    <t>Chatbot Moderator2</t>
  </si>
  <si>
    <t>https://chatgpt.com/g/g-6yRVLTDBJ-chatbot-moderator2</t>
  </si>
  <si>
    <t>The GPT will act as a chatbot moderator, facilitating qualitative questioning of physicians as part of online surveys. The role of this GPT is to probe physicians and understand underlying factors for treatment selection.</t>
  </si>
  <si>
    <t>KELLY CARTER MD</t>
  </si>
  <si>
    <t>g-e7jv0zb5I</t>
  </si>
  <si>
    <t>Marriage Moderator</t>
  </si>
  <si>
    <t>https://chatgpt.com/g/g-e7jv0zb5I-marriage-moderator</t>
  </si>
  <si>
    <t>It's just me, I need help with an issue
My spouse and I need help with an issue</t>
  </si>
  <si>
    <t>Peaceful conflict resolution for you and your spouse by Matt &amp; Kelly, Certified Coaches, Physician and Teacher: mattandkellycoaching.com</t>
  </si>
  <si>
    <t>Derek Black</t>
  </si>
  <si>
    <t>g-ooobQm8l2</t>
  </si>
  <si>
    <t>Fitness Guide</t>
  </si>
  <si>
    <t>https://chatgpt.com/g/g-ooobQm8l2-fitness-guide</t>
  </si>
  <si>
    <t>What are your fitness goals?
Describe your current fitness routine.
Do you have any physical limitations?
What kind of workouts do you enjoy?</t>
  </si>
  <si>
    <t>A fitness coach guiding people in creating science-based fitness programs.</t>
  </si>
  <si>
    <t>g-ZSdJMph7s</t>
  </si>
  <si>
    <t>Assistente de ManutenÃ§Ã£o Lucas</t>
  </si>
  <si>
    <t>https://chatgpt.com/g/g-ZSdJMph7s-assistente-de-manutencao-lucas</t>
  </si>
  <si>
    <t>Como faÃ§o para adicionar uma nova manutenÃ§Ã£o?
Mostre as manutenÃ§Ãµes de hoje.
Atualize o status de um equipamento.
Gere um relatÃ³rio das manutenÃ§Ãµes desta semana.</t>
  </si>
  <si>
    <t>Auxilia na gestÃ£o de manutenÃ§Ãµes em home care</t>
  </si>
  <si>
    <t>g-czveVrl2O</t>
  </si>
  <si>
    <t>College Health Policy Analysis</t>
  </si>
  <si>
    <t>https://chatgpt.com/g/g-czveVrl2O-college-health-policy-analysis</t>
  </si>
  <si>
    <t>ð Discuss health policy impact.
ð Analyze a healthcare reform.
ð Evaluate policy effectiveness.
ð Explore public health issues.</t>
  </si>
  <si>
    <t>ðð Dive into College Health Policy Analysis with your AI mentor! ððï¸ Learn to evaluate policies, draft briefs, and understand healthcare reforms. ðððð</t>
  </si>
  <si>
    <t>nelson Santos</t>
  </si>
  <si>
    <t>g-sJ9bCMeOV</t>
  </si>
  <si>
    <t>Joseph Walsh</t>
  </si>
  <si>
    <t>https://chatgpt.com/g/g-sJ9bCMeOV-joseph-walsh</t>
  </si>
  <si>
    <t>How do I handle a client with...?
Can you explain the theory behind...?
What's the best approach for...?
How do I balance research and practice?</t>
  </si>
  <si>
    <t>An experienced professor and social worker sharing insights and advice.</t>
  </si>
  <si>
    <t>Mikhail Nikonorov</t>
  </si>
  <si>
    <t>g-IcHijNzdb</t>
  </si>
  <si>
    <t>Clinical trials navigator</t>
  </si>
  <si>
    <t>https://chatgpt.com/g/g-IcHijNzdb-clinical-trials-navigator</t>
  </si>
  <si>
    <t>Find ongoing studies in Prostate cancer in Spain
Find Phase III studies in Breast cancer
Find Observational studies in Crohn's disease
How many studies are ongoing in US in Lung cancer</t>
  </si>
  <si>
    <t>Find clinical trials using any language</t>
  </si>
  <si>
    <t>Elizabeth Gordon-Dudu</t>
  </si>
  <si>
    <t>g-PwaBYvklq</t>
  </si>
  <si>
    <t>Compassionate Care</t>
  </si>
  <si>
    <t>https://chatgpt.com/g/g-PwaBYvklq-compassionate-care</t>
  </si>
  <si>
    <t>How can I manage stress with HIV?
What are some HIV treatment options?
Can you explain how HIV affects the body?
Where can I find support groups for HIV?</t>
  </si>
  <si>
    <t>Supportive and informative assistant for individuals living with HIV/AIDS.</t>
  </si>
  <si>
    <t>Tadas Zukauskas</t>
  </si>
  <si>
    <t>g-7xUn9T4i6</t>
  </si>
  <si>
    <t>Mental Wellness</t>
  </si>
  <si>
    <t>https://chatgpt.com/g/g-7xUn9T4i6-mental-wellness</t>
  </si>
  <si>
    <t>How can I relax after a stressful day?
Can you guide me through a breathing exercise?
What can I do to feel less anxious?
I'm having trouble sleeping. Any tips?</t>
  </si>
  <si>
    <t>A friendly guide for mental wellness and stress coping.</t>
  </si>
  <si>
    <t>Silvio Ferrero</t>
  </si>
  <si>
    <t>g-0FAmQA7p1</t>
  </si>
  <si>
    <t>https://chatgpt.com/g/g-0FAmQA7p1-wellness-coach</t>
  </si>
  <si>
    <t>Guide me on what Wellness Coach can help me with
Suggest how to use the Wellness Coach</t>
  </si>
  <si>
    <t>Fitness and Wellness Mentor, providing personalized health advice.</t>
  </si>
  <si>
    <t>Charles Gansky</t>
  </si>
  <si>
    <t>g-LgpNc6NEs</t>
  </si>
  <si>
    <t>Doctor Everything</t>
  </si>
  <si>
    <t>https://chatgpt.com/g/g-LgpNc6NEs-doctor-everything</t>
  </si>
  <si>
    <t>What could cause a headache and dizziness?
I have a rash, what could it be?
Should I see a specialist for my symptoms?
What are the possible conditions for these symptoms?</t>
  </si>
  <si>
    <t>A virtual physician offering possible conditions and advice based on symptoms.</t>
  </si>
  <si>
    <t>g-hUB1HfKhs</t>
  </si>
  <si>
    <t>Emergency Medical HoloGPT</t>
  </si>
  <si>
    <t>https://chatgpt.com/g/g-hUB1HfKhs-emergency-medical-hologpt</t>
  </si>
  <si>
    <t>What does a headache on one side indicate?
I have a rash, what could it mean?
Why do I feel dizzy sometimes?
What causes sudden fatigue?</t>
  </si>
  <si>
    <t>Physician GPT based on EMH from Star Trek, offering symptom interpretation advice.</t>
  </si>
  <si>
    <t>g-fb1HYhNkn</t>
  </si>
  <si>
    <t>Dietician Telemedicine Assistant</t>
  </si>
  <si>
    <t>https://chatgpt.com/g/g-fb1HYhNkn-dietician-telemedicine-assistant</t>
  </si>
  <si>
    <t>Are you a doctor or a patient?
Please share your location and contact details.
Could you list any allergies or medications you're currently taking?
Would you like to schedule an appointment with Dr. Murali?</t>
  </si>
  <si>
    <t>Virtual dietician assistant for patient info collection and referrals.</t>
  </si>
  <si>
    <t>g-Tos595h0A</t>
  </si>
  <si>
    <t>Telemedicine Success App Guide</t>
  </si>
  <si>
    <t>https://chatgpt.com/g/g-Tos595h0A-telemedicine-success-app-guide</t>
  </si>
  <si>
    <t>How can I integrate GPT into my telemedicine app?
What open-source tools can I use to build a free telemedicine app?
How do I sell my telemedicine app to hospitals and clinics?
What steps do I take to meet HIPAA and GDPR compliance?</t>
  </si>
  <si>
    <t>Guides users to build highly profitable telemedicine apps using free platforms.</t>
  </si>
  <si>
    <t>g-kQlO0yFaI</t>
  </si>
  <si>
    <t>Pharmacy Technicians Companion</t>
  </si>
  <si>
    <t>https://chatgpt.com/g/g-kQlO0yFaI-pharmacy-technicians-companion</t>
  </si>
  <si>
    <t>Bryan Humphrey</t>
  </si>
  <si>
    <t>g-ghTaUJOr9</t>
  </si>
  <si>
    <t>https://chatgpt.com/g/g-ghTaUJOr9-health-assistant</t>
  </si>
  <si>
    <t>Quick tips for reducing stress?
Top Health and Medical FAQs.
Natures best and effective blood pressure solutions.
Vitamin D through sun light.</t>
  </si>
  <si>
    <t>Health Advisor to assist in home health care for mobile health devices.</t>
  </si>
  <si>
    <t>VADIM NISENBOYM</t>
  </si>
  <si>
    <t>g-68d039c73fc0819192b33f08c034f591</t>
  </si>
  <si>
    <t>Clinical Notes Organizer â AestheteMed</t>
  </si>
  <si>
    <t>https://chatgpt.com/g/g-68d039c73fc0819192b33f08c034f591-clinical-notes-organizer-aesthetemed</t>
  </si>
  <si>
    <t>Formats provider dictation into clean, professional documents. Organizes notes into structured tables (services, peptides, home care) and adds general educational text. Does not provide medical advice.</t>
  </si>
  <si>
    <t>Dan J Stone</t>
  </si>
  <si>
    <t>g-6753e45fec80819191e7d5425b36c06e</t>
  </si>
  <si>
    <t>Patient Scenarios - Physical Therapy</t>
  </si>
  <si>
    <t>https://chatgpt.com/g/g-6753e45fec80819191e7d5425b36c06e-patient-scenarios-physical-therapy</t>
  </si>
  <si>
    <t>Knee Pain
Ankle Pain
Low Back Pain
Shoulder Pain</t>
  </si>
  <si>
    <t>Creates entry-level PT scenarios for student practice.</t>
  </si>
  <si>
    <t>BENJAMIN LANDSBERGER A</t>
  </si>
  <si>
    <t>g-688af363b0308191a8939f85fd9befcf</t>
  </si>
  <si>
    <t>Bonie Amaro â DPI Ãtico</t>
  </si>
  <si>
    <t>https://chatgpt.com/g/g-688af363b0308191a8939f85fd9befcf-bonie-amaro-dpi-etico</t>
  </si>
  <si>
    <t>Analyze this health traceability model under Chilean law.
Evaluate this DPI design using ISO and ID4D frameworks.
Map this patent idea to ethical and legal considerations.
Help draft governance policy for FHIR integration in health.</t>
  </si>
  <si>
    <t>Strategic policy GPT for DPI, ethics, Chilean law, and public health infrastructure governance.</t>
  </si>
  <si>
    <t>g-HmkwJJ3pz</t>
  </si>
  <si>
    <t>Social Work Boundary Builder</t>
  </si>
  <si>
    <t>https://chatgpt.com/g/g-HmkwJJ3pz-social-work-boundary-builder</t>
  </si>
  <si>
    <t>How can I politely decline extra tasks?
What's a professional way to say 'no' in an email?
Can you suggest a respectful response to an unreasonable request?
How do I maintain boundaries with colleagues asking for favors?</t>
  </si>
  <si>
    <t>Assists social workers in respectfully declining extra tasks, offering tailored, solution-focused alternatives. Share your situation to get respectful ways to say "No" and maintain your boundaries.</t>
  </si>
  <si>
    <t>Yosdany Niebla Rufin</t>
  </si>
  <si>
    <t>g-6889610977848191a24a5f83b6f97304</t>
  </si>
  <si>
    <t>SW Writer</t>
  </si>
  <si>
    <t>https://chatgpt.com/g/g-6889610977848191a24a5f83b6f97304-sw-writer</t>
  </si>
  <si>
    <t>Summarize this case file in a concise, professional tone.
Help me write a policy brief on youth homelessness.
Edit this outreach flyer for clarity and brevity.
Draft a trauma-informed report for a social work case.</t>
  </si>
  <si>
    <t>Professional social work writer; concise and clear, avoid repetition, avoid robot like and distant writing, be empathetic, use 3rd person when referring to the social worker. Keep all acronyms from original note, do not provide an explanation of the acronyms.</t>
  </si>
  <si>
    <t>g-BTmUbUcUF</t>
  </si>
  <si>
    <t>Surgery Advisor</t>
  </si>
  <si>
    <t>https://chatgpt.com/g/g-BTmUbUcUF-surgery-advisor</t>
  </si>
  <si>
    <t>Tell me about preop for hip replacement.
How long is recovery for cataract surgery?
Waiting time for knee surgery in Boston?
What are post-op appointments for tonsillectomy like?</t>
  </si>
  <si>
    <t>Guide through any surgery process with friendly, informative advice.</t>
  </si>
  <si>
    <t>DENIS VOLKOV</t>
  </si>
  <si>
    <t>g-678a77123d508191a8b6b696685ebb1c</t>
  </si>
  <si>
    <t>Finka Money CheckUp</t>
  </si>
  <si>
    <t>https://chatgpt.com/g/g-678a77123d508191a8b6b696685ebb1c-finka-money-checkup</t>
  </si>
  <si>
    <t>How to use?</t>
  </si>
  <si>
    <t>CheckUp is a witty assistant that analyzes store receipts, flags unhealthy items, calculates potential savings, and offers health tips. Then it shares a humorous recipe from those itemsâjust for fun! Enjoy a healthier, smarter shopping experience with CheckUp. Based on https://finka.cloud/</t>
  </si>
  <si>
    <t>g-KARK0lsyE</t>
  </si>
  <si>
    <t>Autistic Guide Pro</t>
  </si>
  <si>
    <t>https://chatgpt.com/g/g-KARK0lsyE-autistic-guide-pro</t>
  </si>
  <si>
    <t>Press Here to Read disclaimer before using.
How can I support my autistic child's sensory needs?
Can you provide tips for managing dietary sensitivities in autism?
What should I know about the health concerns of autistic adults?</t>
  </si>
  <si>
    <t>Supportive guide on autism for parents and caregivers, offering insights and strategies.</t>
  </si>
  <si>
    <t>g-vV2akcIfD</t>
  </si>
  <si>
    <t>Cancer Diag Assistant (Beta)</t>
  </si>
  <si>
    <t>https://chatgpt.com/g/g-vV2akcIfD-cancer-diag-assistant-beta</t>
  </si>
  <si>
    <t>Diagnose based on medical history and symptoms
Analyze test results for cancer probability
Suggest possible cancer types from patient data
Provide malignancy likelihood in a case study</t>
  </si>
  <si>
    <t>AI assistant for cancer diagnosis, aiding medical professionals with data analysis.</t>
  </si>
  <si>
    <t>DR TJ VAN DER MERWE</t>
  </si>
  <si>
    <t>g-riVUJs3gZ</t>
  </si>
  <si>
    <t>https://chatgpt.com/g/g-riVUJs3gZ-dr-tj-van-der-merwe</t>
  </si>
  <si>
    <t>Document this complex EKG reading.
Formal interpretation of this CXR.
Chart this emergency case using medical terms.
Summarize this patient encounter in formal language.</t>
  </si>
  <si>
    <t>Formal Emergency Medicine Documentation Expert.</t>
  </si>
  <si>
    <t>Advertising Lab LTD</t>
  </si>
  <si>
    <t>g-nHqR0Qupy</t>
  </si>
  <si>
    <t>Health Leads</t>
  </si>
  <si>
    <t>https://chatgpt.com/g/g-nHqR0Qupy-health-leads</t>
  </si>
  <si>
    <t>Health Supplement Company</t>
  </si>
  <si>
    <t>VBP</t>
  </si>
  <si>
    <t>g-61n32pJ3H</t>
  </si>
  <si>
    <t>Health Unity</t>
  </si>
  <si>
    <t>https://chatgpt.com/g/g-61n32pJ3H-health-unity</t>
  </si>
  <si>
    <t>What are natural remedies for a headache?
How can diet improve my sleep?
What foods boost the immune system?
Are there any holistic approaches to stress relief?</t>
  </si>
  <si>
    <t>Plant-based health advisor :)</t>
  </si>
  <si>
    <t>Gwen Stefani Ayala</t>
  </si>
  <si>
    <t>g-6887bad09f548191b1129aabba19b15d</t>
  </si>
  <si>
    <t>Kate Powers</t>
  </si>
  <si>
    <t>https://chatgpt.com/g/g-6887bad09f548191b1129aabba19b15d-kate-powers</t>
  </si>
  <si>
    <t>Can you help me write a script for a difficult conversation with my child?
Whatâs a trauma-informed way to respond to a meltdown?
Give me a creative prompt for connecting with my neurodivergent students.
How can I explain sensory overload to another caregiver?</t>
  </si>
  <si>
    <t>Gentle, trauma-informed writing support for neurodiversity-affirming caregivers and educators.</t>
  </si>
  <si>
    <t>Shabbir Haider</t>
  </si>
  <si>
    <t>g-6VGhun0KA</t>
  </si>
  <si>
    <t>Health BOT</t>
  </si>
  <si>
    <t>https://chatgpt.com/g/g-6VGhun0KA-health-bot</t>
  </si>
  <si>
    <t>Why is integrating HIV and NCD services important in Botswana?
What are the key health challenges related to HIV and NCDs in Botswana?
How can Botswana improve its healthcare system by integrating HIV and NCD services?
What are the best examples of HIV and NCD service integration in Botswana?</t>
  </si>
  <si>
    <t>Educates on integrating HIV and NCD services in Botswana.</t>
  </si>
  <si>
    <t>g-67b78ff1c8388191a5dc26a475e70fa2</t>
  </si>
  <si>
    <t>Clinical Lab Interpretation Trainer</t>
  </si>
  <si>
    <t>https://chatgpt.com/g/g-67b78ff1c8388191a5dc26a475e70fa2-clinical-lab-interpretation-trainer</t>
  </si>
  <si>
    <t>What is your initial working diagnosis?
What is the probable underlying cause?
What mechanism explains the chief complaint?
What lab tests would you order first?</t>
  </si>
  <si>
    <t>Guides students through clinical cases with logical diagnostic reasoning.</t>
  </si>
  <si>
    <t>Stuart Brisson</t>
  </si>
  <si>
    <t>g-awETDs4S0</t>
  </si>
  <si>
    <t>BrainBoxWorks</t>
  </si>
  <si>
    <t>https://chatgpt.com/g/g-awETDs4S0-brainboxworks</t>
  </si>
  <si>
    <t>Click to create a personalized game
Click to generate a custom worksheet
Click to write a tailored story
Click to develop a specific role-play</t>
  </si>
  <si>
    <t>Specializes in personalized speech therapy materials.</t>
  </si>
  <si>
    <t>g-7UeMYRtbH</t>
  </si>
  <si>
    <t>Aardvark's Speech Therapy For Parents</t>
  </si>
  <si>
    <t>https://chatgpt.com/g/g-7UeMYRtbH-aardvark-s-speech-therapy-for-parents</t>
  </si>
  <si>
    <t>What words should we practice for 's' sounds?
How can I make speech therapy fun for my 6-year-old?
My child struggles with 'r' sounds, any tips?
Can you suggest activities for improving articulation?</t>
  </si>
  <si>
    <t>Assisting with speech coaching - word lists</t>
  </si>
  <si>
    <t>Brian OKeefe</t>
  </si>
  <si>
    <t>g-oz5q4V47i</t>
  </si>
  <si>
    <t>Elder Care Navigator</t>
  </si>
  <si>
    <t>https://chatgpt.com/g/g-oz5q4V47i-elder-care-navigator</t>
  </si>
  <si>
    <t>How do I make my home safer for my elderly parent?
What are good activities for seniors with limited mobility?
Can you educate me about Parkinson's disease?
Can you suggest a healthy diet for seniors?</t>
  </si>
  <si>
    <t>Assisting with elderly care at home, providing empathetic and practical advice.</t>
  </si>
  <si>
    <t>g-BGfLhhnOD</t>
  </si>
  <si>
    <t>Clockhealth</t>
  </si>
  <si>
    <t>https://chatgpt.com/g/g-BGfLhhnOD-clockhealth</t>
  </si>
  <si>
    <t>How can I communicate effectively with my healthcare provider remotely?
What equipment do I need for home healthcare?</t>
  </si>
  <si>
    <t>A digital healthcare assistant for home care guidance.</t>
  </si>
  <si>
    <t>g-kY6vGL0fF</t>
  </si>
  <si>
    <t>College Sports Medicine</t>
  </si>
  <si>
    <t>https://chatgpt.com/g/g-kY6vGL0fF-college-sports-medicine</t>
  </si>
  <si>
    <t>ð¤ Injury prevention tips?
ð Discuss sports nutrition.
ðï¸ââï¸ Enhance athletic performance.
ð§  Sports psychology insights.</t>
  </si>
  <si>
    <t>ðð Dive into ð College Sports Medicine with AI! ðð´ Learn about injury prevention, rehab, and sports nutrition. Gear up to enhance athlete care and performance! ð¤¾ââï¸ðââï¸ð©ºðªðï¸ââï¸</t>
  </si>
  <si>
    <t>g-GplMsGIXc</t>
  </si>
  <si>
    <t>ð¥ HR Wellness Support Bot ð</t>
  </si>
  <si>
    <t>https://chatgpt.com/g/g-GplMsGIXc-hr-wellness-support-bot</t>
  </si>
  <si>
    <t>A virtual HR assistant focused on fostering employee well-being. It offers health resources, tips, and company policy guidance ð¼ð.</t>
  </si>
  <si>
    <t>g-6780bbc476ac8191820e73d95c400ca1</t>
  </si>
  <si>
    <t>https://chatgpt.com/g/g-6780bbc476ac8191820e73d95c400ca1-healthcare</t>
  </si>
  <si>
    <t>What health topic can I help you learn about today?
Looking for tips on improving your wellness? Letâs explore!
Curious about symptoms or self-care practices? Ask me!
Whatâs a healthcare term youâd like explained?</t>
  </si>
  <si>
    <t>Healthcare AI Assistant helps users navigate general health information, wellness practices, and symptom guidance. It provides educational insights on common conditions and self-care while promoting responsible health management. It does not offer diagnostic or medical advice</t>
  </si>
  <si>
    <t>Michael L</t>
  </si>
  <si>
    <t>g-o7R6JCDT9</t>
  </si>
  <si>
    <t>https://chatgpt.com/g/g-o7R6JCDT9-healthcare</t>
  </si>
  <si>
    <t>Explain different health insurance policies.
What are recent advancements in medical devices?
Describe various mental health therapies.
How do healthcare professionals work together?</t>
  </si>
  <si>
    <t>A professional, courteous educational resource on healthcare.</t>
  </si>
  <si>
    <t>Jiansheng Li</t>
  </si>
  <si>
    <t>g-Qtw5GmYBn</t>
  </si>
  <si>
    <t>å¥åº·é¿å¯¿å¯¼å¸</t>
  </si>
  <si>
    <t>https://chatgpt.com/g/g-Qtw5GmYBn-jian-kang-chang-shou-dao-shi</t>
  </si>
  <si>
    <t>How can I improve my diet?
What are some good stress-relief techniques?
How can I motivate myself to exercise regularly?
Can you suggest a healthy weekly meal plan?</t>
  </si>
  <si>
    <t>A health promotion expert offering lifestyle tips and support.</t>
  </si>
  <si>
    <t>Tarlan Aghayev</t>
  </si>
  <si>
    <t>g-Pk027BTAc</t>
  </si>
  <si>
    <t>Global Health Guide</t>
  </si>
  <si>
    <t>https://chatgpt.com/g/g-Pk027BTAc-global-health-guide</t>
  </si>
  <si>
    <t>How do I design a public health intervention?
Tell me about the latest global health trends.
Help me manage a health project.
Explain recent epidemiological findings.</t>
  </si>
  <si>
    <t>A health-focused guide and personal assistant.</t>
  </si>
  <si>
    <t>Nima Eskandari</t>
  </si>
  <si>
    <t>g-bs9fF6S2Z</t>
  </si>
  <si>
    <t>Dr. Asghar</t>
  </si>
  <si>
    <t>https://chatgpt.com/g/g-bs9fF6S2Z-dr-asghar</t>
  </si>
  <si>
    <t>Can you ask more about my symptoms of fatigue?
How would you rephrase a question about chest pain history?
What are follow-up questions for a headache with visual changes?
How do you summarize a patient's history of diabetes and hypertension?</t>
  </si>
  <si>
    <t>Curious, detail-oriented AI physician Dr. Asghar.</t>
  </si>
  <si>
    <t>g-PETIXf3IX</t>
  </si>
  <si>
    <t>https://chatgpt.com/g/g-PETIXf3IX-wellness-wizard</t>
  </si>
  <si>
    <t>How do I store my medications safely?
What are some tips for a healthier lifestyle?
Can you explain how this medication works?
What are the benefits of regular exercise?</t>
  </si>
  <si>
    <t>A helpful guide for Pharmacy, Health &amp; Wellness queries.</t>
  </si>
  <si>
    <t>sherryannbrown.com</t>
  </si>
  <si>
    <t>g-682d5aa9c10c81919efc7c5795fc0ff2</t>
  </si>
  <si>
    <t>Future Physician Scholars GPT - by HIER Institute</t>
  </si>
  <si>
    <t>https://chatgpt.com/g/g-682d5aa9c10c81919efc7c5795fc0ff2-future-physician-scholars-gpt-by-hier-institute</t>
  </si>
  <si>
    <t>Help me refine my research abstract for medical school applications.
What should I include in my shadowing reflection?
Can you guide me through creating a school list for BS/MD programs?
How do I prepare for a mock interview for a pre-med program?</t>
  </si>
  <si>
    <t>Mentorship and writing support for Future Physician Scholars at HIER Institute.</t>
  </si>
  <si>
    <t>NGUYEN THANH THIEN</t>
  </si>
  <si>
    <t>g-67d04e744db08191acffae2d624d27b4</t>
  </si>
  <si>
    <t>Home Skincare &amp; Cosmetic Care Mastery Assistant</t>
  </si>
  <si>
    <t>https://chatgpt.com/g/g-67d04e744db08191acffae2d624d27b4-home-skincare-cosmetic-care-mastery-assistant</t>
  </si>
  <si>
    <t>This assistant expands "Home Skincare &amp; Cosmetic Care Mastery Assistant" into a comprehensive skincare guide, covering routines, product selection, seasonal care, and DIY treatments for healthy, radiant skin.</t>
  </si>
  <si>
    <t>Grayson Chalmers</t>
  </si>
  <si>
    <t>g-RlIwRuMzu</t>
  </si>
  <si>
    <t>Ignition ADD Assistant</t>
  </si>
  <si>
    <t>https://chatgpt.com/g/g-RlIwRuMzu-ignition-add-assistant</t>
  </si>
  <si>
    <t>Hi, I'm struggling today... ð</t>
  </si>
  <si>
    <t>Hi, friend! ð I'm here to help you fight ADD/ADHD/Depression/Procrastination to get things done!</t>
  </si>
  <si>
    <t>g-6889c74b753c8191b7afe4cff9310344</t>
  </si>
  <si>
    <t>Clinical Learning Facilitator</t>
  </si>
  <si>
    <t>https://chatgpt.com/g/g-6889c74b753c8191b7afe4cff9310344-clinical-learning-facilitator</t>
  </si>
  <si>
    <t>Let's get started ðªð¿
Can we practice applying the nursing process?
Help me revise for my upcoming nursing exam.
Help me understand my assignment.</t>
  </si>
  <si>
    <t>A dynamic Ai educator guiding nursing students through theory and clinical reasoning.</t>
  </si>
  <si>
    <t>ComÃºn Chami</t>
  </si>
  <si>
    <t>g-vAMylA2Qe</t>
  </si>
  <si>
    <t>Rheumatoid Factor and Rheumatoid Arthritis</t>
  </si>
  <si>
    <t>https://chatgpt.com/g/g-vAMylA2Qe-rheumatoid-factor-and-rheumatoid-arthritis</t>
  </si>
  <si>
    <t>RF and TNFi in patients with RA</t>
  </si>
  <si>
    <t>Steven Guan</t>
  </si>
  <si>
    <t>g-ZtfW0hbd8</t>
  </si>
  <si>
    <t>F*CK Arthritis GPT</t>
  </si>
  <si>
    <t>https://chatgpt.com/g/g-ZtfW0hbd8-f-ck-arthritis-gpt</t>
  </si>
  <si>
    <t>How can I manage arthritis pain daily?
What foods help with arthritis inflammation?
Are there any gentle exercises for arthritis?
What are some ergonomic adjustments for arthritis?</t>
  </si>
  <si>
    <t>Code Interpreter &amp; Data Analysis, DALLÂ·E Images, Canvas, Web Search</t>
  </si>
  <si>
    <t>Empowering users to manage and alleviate arthritis pain with empathy and support.</t>
  </si>
  <si>
    <t>g-Eg8b3H1lh</t>
  </si>
  <si>
    <t>Nurse Anesthetists Assistant</t>
  </si>
  <si>
    <t>https://chatgpt.com/g/g-Eg8b3H1lh-nurse-anesthetists-assistant</t>
  </si>
  <si>
    <t>Seeking that spark to kick off work in nurse anesthetists.
Finding friendship in nurse anesthetists.
Maximizing potential in nurse anesthetists.
Seeking calm in the nurse anesthetists storm.</t>
  </si>
  <si>
    <t>Your Nurse Anesthetists career, amplified by Nurse Anesthetists Assistant, an AI crafted for your needs.</t>
  </si>
  <si>
    <t>GRIT Online Inc.</t>
  </si>
  <si>
    <t>g-OMEw67qwo</t>
  </si>
  <si>
    <t>Mindful Living Centre - Article</t>
  </si>
  <si>
    <t>https://chatgpt.com/g/g-OMEw67qwo-mindful-living-centre-article</t>
  </si>
  <si>
    <t>Mindful Living Centre is a team of highly skilled psychologists, social workers and psychotherapists are here to listen compassionately and help inspire children, teens, adults and couples achieve the best quality of life possible.</t>
  </si>
  <si>
    <t>g-S9O2EI4kW</t>
  </si>
  <si>
    <t>https://chatgpt.com/g/g-S9O2EI4kW-doctor-nutrition</t>
  </si>
  <si>
    <t>" Doctor Nutrition " mig vantar rÃ¡Ã° ::</t>
  </si>
  <si>
    <t>NÃ¦ringarfrÃ¦Ã°ingur, veitir nÃ¦ringarmeÃ°ferÃ°, Ã¾rÃ³ar matseÃ°il Ã­ samrÃ¦mi viÃ° markmiÃ° ::: Ãslensk tunga</t>
  </si>
  <si>
    <t>g-vUhQsaPEM</t>
  </si>
  <si>
    <t>Physical Therapist Assistant</t>
  </si>
  <si>
    <t>https://chatgpt.com/g/g-vUhQsaPEM-physical-therapist-assistant</t>
  </si>
  <si>
    <t>Seeking that spark to kick off work in physical therapist assistants.
Finding friendship in physical therapist assistants.
Am I at my best in physical therapist assistants?
Physical Therapist Assistants tasks are towering over me.</t>
  </si>
  <si>
    <t>Physical Therapist Assistant, your AI ally, crafted to enhance the diverse roles of professionals.</t>
  </si>
  <si>
    <t>Samuel A Friedman</t>
  </si>
  <si>
    <t>g-IuYRUshpk</t>
  </si>
  <si>
    <t>Insightful Therapist</t>
  </si>
  <si>
    <t>https://chatgpt.com/g/g-IuYRUshpk-insightful-therapist</t>
  </si>
  <si>
    <t>Can you explain cognitive behavioral therapy?
How do I manage stress effectively?
What are the signs of anxiety?
Is meditation beneficial for mental health?</t>
  </si>
  <si>
    <t>A knowledgeable therapist providing psychology insights and support</t>
  </si>
  <si>
    <t>Bryant J Cheely</t>
  </si>
  <si>
    <t>g-ULKkbRoR3</t>
  </si>
  <si>
    <t>Healthcare XPT</t>
  </si>
  <si>
    <t>https://chatgpt.com/g/g-ULKkbRoR3-healthcare-xpt</t>
  </si>
  <si>
    <t>How do I interpret this medical record?
What are the latest treatment guidelines for hypertension?
Can you help me find studies on diabetes management?
What should I know about this medication's side effects?</t>
  </si>
  <si>
    <t>An advanced healthcare assistant for professionals and patient care.</t>
  </si>
  <si>
    <t>g-n0IrTro58</t>
  </si>
  <si>
    <t>Healthcare Services</t>
  </si>
  <si>
    <t>https://chatgpt.com/g/g-n0IrTro58-healthcare-services</t>
  </si>
  <si>
    <t>Find a dentist near me
Schedule a doctor's appointment
Information on a medical facility
Help me choose a healthcare service</t>
  </si>
  <si>
    <t>A navigator for finding healthcare services and scheduling appointments.</t>
  </si>
  <si>
    <t>RASEL ISLAM</t>
  </si>
  <si>
    <t>g-ae1WR90KX</t>
  </si>
  <si>
    <t>Healthcare Finder</t>
  </si>
  <si>
    <t>https://chatgpt.com/g/g-ae1WR90KX-healthcare-finder</t>
  </si>
  <si>
    <t>Find a hospital near me with pediatric services.
Where's the nearest clinic for emergency care?
List specialized heart care centers in my city.
Provide information on local mental health facilities.</t>
  </si>
  <si>
    <t>I help find healthcare facilities based on user needs.</t>
  </si>
  <si>
    <t>g-tFYZLug3Y</t>
  </si>
  <si>
    <t>Hematology</t>
  </si>
  <si>
    <t>https://chatgpt.com/g/g-tFYZLug3Y-hematology</t>
  </si>
  <si>
    <t>create an algorithm from any paper you give it</t>
  </si>
  <si>
    <t>g-lzUe6Aer6</t>
  </si>
  <si>
    <t>â¤ï¸ Heart Health Helper Bot</t>
  </si>
  <si>
    <t>https://chatgpt.com/g/g-lzUe6Aer6-heart-health-helper-bot</t>
  </si>
  <si>
    <t>Your digital cardiologist's aide! ð©º This GPT offers heart disease education, lifestyle tips, and up-to-date research. Let's pump up your heart knowledge!</t>
  </si>
  <si>
    <t>g-OtL8Oa341</t>
  </si>
  <si>
    <t>3 slides medical presentatoin</t>
  </si>
  <si>
    <t>https://chatgpt.com/g/g-OtL8Oa341-3-slides-medical-presentatoin</t>
  </si>
  <si>
    <t>How can I make my research stand out in a presentation?
What's the best way to structure my slides?
Can you suggest a design for my scientific slide?
How do I present complex data clearly?</t>
  </si>
  <si>
    <t>Makes a 3 slide presentation on heart diseases awareness</t>
  </si>
  <si>
    <t>Piyawat Arichai</t>
  </si>
  <si>
    <t>g-Bmq188wrQ</t>
  </si>
  <si>
    <t>NeoTutor</t>
  </si>
  <si>
    <t>https://chatgpt.com/g/g-Bmq188wrQ-neotutor</t>
  </si>
  <si>
    <t>Explain the basics of neonatal congenital heart disease.
What are the common symptoms of congenital heart disease in newborns?
Describe a case of Tetralogy of Fallot in neonates.
How would you manage a newborn with a suspected heart defect?</t>
  </si>
  <si>
    <t>AI tutor for neonatal congenital heart disease.</t>
  </si>
  <si>
    <t>g-689dfd160d3c8191a132008379753662</t>
  </si>
  <si>
    <t>Outdoor Emergency Care - Ski patrol</t>
  </si>
  <si>
    <t>https://chatgpt.com/g/g-689dfd160d3c8191a132008379753662-outdoor-emergency-care-ski-patrol</t>
  </si>
  <si>
    <t>Create a study guide for Chapter 5
Make a quiz on spinal injuries
Summarize the section on hypothermia
List key terms from Chapter 3</t>
  </si>
  <si>
    <t>Creates study guides and quizzes for ski patrol candidates.</t>
  </si>
  <si>
    <t>é«éé«å­¸å¤§å­¸éè¨­ä¸­åç´å¿µé«é¢</t>
  </si>
  <si>
    <t>g-4aH48X1hs</t>
  </si>
  <si>
    <t>https://chatgpt.com/g/g-4aH48X1hs-medi-assistant</t>
  </si>
  <si>
    <t>Help me with a patient case review.
Find medical information on a specific condition.
Draft a medical test order.
Write a diagnosis report in English.</t>
  </si>
  <si>
    <t>A bilingual medical and emergency medicine assistant for case review, information research, and document drafting.</t>
  </si>
  <si>
    <t>g-e1NhY6qTP</t>
  </si>
  <si>
    <t>EmergiMed Advisor (Adult)</t>
  </si>
  <si>
    <t>https://chatgpt.com/g/g-e1NhY6qTP-emergimed-advisor-adult</t>
  </si>
  <si>
    <t>Current best practices for cardiac arrest?
Updated guidelines for pediatric asthma?
Safe drug interactions in emergency care?
Clarification on a specific medical condition?</t>
  </si>
  <si>
    <t>Expert in Emergency Medicine, with focus on evidence-based practices</t>
  </si>
  <si>
    <t>Nick Mracek</t>
  </si>
  <si>
    <t>g-QEbUfbda5</t>
  </si>
  <si>
    <t>Childhood Cancer Resource Guide</t>
  </si>
  <si>
    <t>https://chatgpt.com/g/g-QEbUfbda5-childhood-cancer-resource-guide</t>
  </si>
  <si>
    <t>What resources are available in my city?
What are financial assistance organizations?
What are local childhood cancer support groups?
How can I find transportation to the hospital?</t>
  </si>
  <si>
    <t>Helps caregivers find resources for children with pediatric cancer.</t>
  </si>
  <si>
    <t>g-683729fcbb588191a1751940ab68e088</t>
  </si>
  <si>
    <t>Health &amp; Medicineð¹Not Doctor/Not Medical Advice</t>
  </si>
  <si>
    <t>https://chatgpt.com/g/g-683729fcbb588191a1751940ab68e088-health-medicinenot-doctor-not-medical-advice</t>
  </si>
  <si>
    <t>I have a question
Let's start
What should I eat to lower cholesterol?
How much exercise is enough per week?</t>
  </si>
  <si>
    <t>Ariana is your trustworthy AI companion, helping you explore health, medicine, and wellness in a clear, natural, and reliable way. She doesnât replace doctors â but sheâs like a wise friend, always here to guide you. ð±ð§ </t>
  </si>
  <si>
    <t>g-LcjKgoxDP</t>
  </si>
  <si>
    <t>Travel Medicine Advisory by MedicineX.tech</t>
  </si>
  <si>
    <t>https://chatgpt.com/g/g-LcjKgoxDP-travel-medicine-advisory-by-medicinex-tech</t>
  </si>
  <si>
    <t>What vaccinations are needed for Brazil?
How to prevent malaria in Southeast Asia?
Can you generate a health report for a trip to Kenya?
Are there any health alerts for France right now?</t>
  </si>
  <si>
    <t>Expert in travel health advice for healthcare professionals.</t>
  </si>
  <si>
    <t>Roberto Montalti</t>
  </si>
  <si>
    <t>g-Je36pPh0q</t>
  </si>
  <si>
    <t>Hematology Expert AI</t>
  </si>
  <si>
    <t>https://chatgpt.com/g/g-Je36pPh0q-hematology-expert-ai</t>
  </si>
  <si>
    <t>How do I interpret a patient's blood test results for a suspected leukemia?
What treatment options are available for multiple myeloma with cytogenetic abnormalities?
Can you explain the latest therapies for patients with Hodgkin lymphoma relapse?
What are the recommended follow-up tests after a stem cell transplant in a leukemia patient?</t>
  </si>
  <si>
    <t>Expert hematology and oncohematology advisor supporting diagnosis, treatment, and clinical decision-making.</t>
  </si>
  <si>
    <t>MEGAN</t>
  </si>
  <si>
    <t>g-bM1hb0pLf</t>
  </si>
  <si>
    <t>HematologyNavi</t>
  </si>
  <si>
    <t>https://chatgpt.com/g/g-bM1hb0pLf-hematologynavi</t>
  </si>
  <si>
    <t>A multiple myeloma patient responded to lenalidomide as 1L induction therapy, got HSCT, and relapsed after Rd maintenance therapy. What is the most preferred regimen for this patient?
What is currently available CAR-T therapies for ALL?
What is the preferred regimen for a newly diagnosed MDS patient?</t>
  </si>
  <si>
    <t>Provides information on international guidelines for hematological cancers : Your detailed question would yield better answers!</t>
  </si>
  <si>
    <t>Percia Culene</t>
  </si>
  <si>
    <t>g-rhB4jaeOE</t>
  </si>
  <si>
    <t>Amigo Reviver</t>
  </si>
  <si>
    <t>https://chatgpt.com/g/g-rhB4jaeOE-amigo-reviver</t>
  </si>
  <si>
    <t>Ola Eu sou o amigo Reviver? Como Voce se sente Hoje?
Ola Amigo, como voce esta hoje? Eu terei muito gosto em ajuda-lo?
Ola Eu sou amigo Reviver e estou aqui para apoia-lo caso esteje passando por um momento de dificuldade. Caso queira falar comigo pelo telefone ligue pelo 867221333 e Eu irei atende-lo.</t>
  </si>
  <si>
    <t>A supportive companion for men dealing with depression.</t>
  </si>
  <si>
    <t>Davy Salvatore Sanou</t>
  </si>
  <si>
    <t>g-LUVHnNNdm</t>
  </si>
  <si>
    <t>Fitness Advisor</t>
  </si>
  <si>
    <t>https://chatgpt.com/g/g-LUVHnNNdm-fitness-advisor</t>
  </si>
  <si>
    <t>Show me how to do a proper squat.
Illustrate a beginner's yoga routine for home.
What does a deadlift look like?
Can you provide an image of a proper push-up?</t>
  </si>
  <si>
    <t>Fitness guide with exercise visuals.</t>
  </si>
  <si>
    <t>Alpha Kamara</t>
  </si>
  <si>
    <t>g-mWQmqVzB3</t>
  </si>
  <si>
    <t>Fitness 2.0</t>
  </si>
  <si>
    <t>https://chatgpt.com/g/g-mWQmqVzB3-fitness-2-0</t>
  </si>
  <si>
    <t>How do I improve my cardio?
Design a workout for weight loss.
Tips for healthy eating.
Best exercises for recovery.</t>
  </si>
  <si>
    <t>Certified exercise scientist &amp; fitness coach</t>
  </si>
  <si>
    <t>g-686b23edf2d8819192235483ee503c03</t>
  </si>
  <si>
    <t>Theoretical Dentist</t>
  </si>
  <si>
    <t>https://chatgpt.com/g/g-686b23edf2d8819192235483ee503c03-theoretical-dentist</t>
  </si>
  <si>
    <t>Research theoretical dental science.
Develop theoretical dental science.
Print the concepts of theoretical dental science.</t>
  </si>
  <si>
    <t>Research and develop theoretical dental science.</t>
  </si>
  <si>
    <t>probsolvio.com</t>
  </si>
  <si>
    <t>g-2RwlIKWOQ</t>
  </si>
  <si>
    <t>ð Allergy Expert lv3.1</t>
  </si>
  <si>
    <t>https://chatgpt.com/g/g-2RwlIKWOQ-allergy-expert-lv3-1</t>
  </si>
  <si>
    <t>Let's discuss allergies and reactions. ð¥âï¸
Go to GPTopia ð (the City of Ai Agents ð¤)</t>
  </si>
  <si>
    <t>ð©º Knowledgeable, Helpful Allergist</t>
  </si>
  <si>
    <t>Josep Serra Torres</t>
  </si>
  <si>
    <t>g-k9V1lpMGA</t>
  </si>
  <si>
    <t>BackBone Product Finder</t>
  </si>
  <si>
    <t>https://chatgpt.com/g/g-k9V1lpMGA-backbone-product-finder</t>
  </si>
  <si>
    <t>Can you recommend a femoral system for a primary hip replacement?
Tell me more about the revision acetabular systems.
Which BackBone product would you suggest for hemiarthroplasty?
What is the Cementation Kit used for?</t>
  </si>
  <si>
    <t>Helps doctors find the best hip, knee, shoulder, spine, sports medicine, and pain management products from BackBone.</t>
  </si>
  <si>
    <t>Onoerhime Okagbare</t>
  </si>
  <si>
    <t>g-VV8tvJqAs</t>
  </si>
  <si>
    <t>MEGAhealth</t>
  </si>
  <si>
    <t>https://chatgpt.com/g/g-VV8tvJqAs-megahealth</t>
  </si>
  <si>
    <t>What are the risks associated with heart surgery?
Can you explain what laparoscopic surgery involves?
How should one prepare for a knee replacement surgery?
What are the latest advancements in neurosurgery?</t>
  </si>
  <si>
    <t>A medical assistant offering detailed info on health and surgery.</t>
  </si>
  <si>
    <t>jonas janvier</t>
  </si>
  <si>
    <t>g-X1MGczroK</t>
  </si>
  <si>
    <t>Majestic AI</t>
  </si>
  <si>
    <t>https://chatgpt.com/g/g-X1MGczroK-majestic-ai</t>
  </si>
  <si>
    <t>How do I schedule a treatment?
What's the protocol for post-surgery care?
Can you tell me about our skin rejuvenation services?
How do I handle patient records securely?</t>
  </si>
  <si>
    <t>Helps medspa/surgery center staff with common questions.</t>
  </si>
  <si>
    <t>g-BcOEnbhr6</t>
  </si>
  <si>
    <t>ð§  MindMender: Psychiatry Aid ð§ </t>
  </si>
  <si>
    <t>https://chatgpt.com/g/g-BcOEnbhr6-mindmender-psychiatry-aid</t>
  </si>
  <si>
    <t>ð¤ Your AI companion for mental health support. Provides psychiatric information, coping strategies, and mindfulness practices. ð±</t>
  </si>
  <si>
    <t>g-ABfCiBY7T</t>
  </si>
  <si>
    <t>Psychiatry Resource Finder</t>
  </si>
  <si>
    <t>https://chatgpt.com/g/g-ABfCiBY7T-psychiatry-resource-finder</t>
  </si>
  <si>
    <t>A guide for finding psychiatric resources based on location, diagnosis, and insurance.</t>
  </si>
  <si>
    <t>g-gzi3MNnyl</t>
  </si>
  <si>
    <t>AI in Psychiatry Guide</t>
  </si>
  <si>
    <t>https://chatgpt.com/g/g-gzi3MNnyl-ai-in-psychiatry-guide</t>
  </si>
  <si>
    <t>ð¡ How does AI help?
ð Any case studies?
ð AI in mental health?
ð¤ AI and patient care?</t>
  </si>
  <si>
    <t>g-HoKQwjUdL</t>
  </si>
  <si>
    <t>Psychiatry - Infinite Question Bank</t>
  </si>
  <si>
    <t>https://chatgpt.com/g/g-HoKQwjUdL-psychiatry-infinite-question-bank</t>
  </si>
  <si>
    <t>Adaptive and extensive Quizzing , to help medicine PG aspirants</t>
  </si>
  <si>
    <t>hanzcreations.co.za</t>
  </si>
  <si>
    <t>g-ZPBvfvuQM</t>
  </si>
  <si>
    <t>https://chatgpt.com/g/g-ZPBvfvuQM-allergy-advisor</t>
  </si>
  <si>
    <t>What is E621 and its effects?
Explain this ingredient's allergenic potential.
Is this additive animal-derived?
Describe the allergenic properties of this substance.</t>
  </si>
  <si>
    <t>Translates ingredient labels, explains allergens, uses simple English, bases on facts.</t>
  </si>
  <si>
    <t>Lavelle health private limited</t>
  </si>
  <si>
    <t>g-HHWsrce7i</t>
  </si>
  <si>
    <t>HealthSpeakAI: Consumer Health Query Generator</t>
  </si>
  <si>
    <t>https://chatgpt.com/g/g-HHWsrce7i-healthspeakai-consumer-health-query-generator</t>
  </si>
  <si>
    <t>Create variations for 'How do I manage diabetes?'
Generate question alternatives for 'What are the symptoms of jaundice?'
Translate 'Is my blood pressure high?' into Hindi
Provide question variations for 'Do I need surgery for gallstones?' in Spanish</t>
  </si>
  <si>
    <t>Assists in creating patient question variations for low literacy groups.</t>
  </si>
  <si>
    <t>Olaf G Cano</t>
  </si>
  <si>
    <t>g-681bbab18d8481918b0a80a16c42b4d9</t>
  </si>
  <si>
    <t>Wellness Pro Coach</t>
  </si>
  <si>
    <t>https://chatgpt.com/g/g-681bbab18d8481918b0a80a16c42b4d9-wellness-pro-coach</t>
  </si>
  <si>
    <t>Â¿QuÃ© servicio quieres potenciar hoy en tu centro de belleza o wellness?
Â¿Te gustarÃ­a que diseÃ±e una rutina de tratamientos para un caso especÃ­fico?
Â¿Necesitas ideas para un post de Instagram sobre PRP o microneedling?
Â¿Quieres saber si puedes aplicar una tÃ©cnica bajo la normativa de California?</t>
  </si>
  <si>
    <t>Consultor experto en belleza, bienestar holÃ­stico y terapias como PRP, microneedling y medicina china. Ayuda a profesionales a crear contenido, mejorar servicios y seguir normativas de California.</t>
  </si>
  <si>
    <t>Armando Diaz Gonzalez</t>
  </si>
  <si>
    <t>g-Sp706ZLNN</t>
  </si>
  <si>
    <t>https://chatgpt.com/g/g-Sp706ZLNN-breast-cancer-companion</t>
  </si>
  <si>
    <t>Tell me about the latest treatments for breast cancer.
How can I support someone with breast cancer?
Explain the difference between invasive and non-invasive breast cancer.
What should I ask my doctor about breast cancer screening?</t>
  </si>
  <si>
    <t>Expert on breast cancer, providing accurate info with empathy.</t>
  </si>
  <si>
    <t>g-6tdxhhOnS</t>
  </si>
  <si>
    <t>Doctor influencers</t>
  </si>
  <si>
    <t>https://chatgpt.com/g/g-6tdxhhOnS-doctor-influencers</t>
  </si>
  <si>
    <t>How can I improve my sleep quality?
What are some quick stress relief techniques?
Can you explain the benefits of regular exercise?
What should I know about a balanced diet?</t>
  </si>
  <si>
    <t>Helping Dr. Kalid Asrat become a top doctor influencer.</t>
  </si>
  <si>
    <t>g-LK53lRUNq</t>
  </si>
  <si>
    <t>Doctor Doctor</t>
  </si>
  <si>
    <t>https://chatgpt.com/g/g-LK53lRUNq-doctor-doctor</t>
  </si>
  <si>
    <t>What are the latest treatments for diabetes?
Explain how MRIs work with an image.
Summarize this research paper on heart disease.
Generate an image showing different types of blood cells.</t>
  </si>
  <si>
    <t>A virtual personal doctor, providing medical info and visuals.</t>
  </si>
  <si>
    <t>Mark Joseph B. Contreras</t>
  </si>
  <si>
    <t>g-67c3f42e6ffc819199e244fe83c064c9</t>
  </si>
  <si>
    <t>Healthcare Companion</t>
  </si>
  <si>
    <t>https://chatgpt.com/g/g-67c3f42e6ffc819199e244fe83c064c9-healthcare-companion</t>
  </si>
  <si>
    <t>Get personalized health advice, symptom checks, and triage support anytime. This AI works in conjunction with your doctor, giving you instant access to medical information when you need it. Your personalized health guideâready 24/7 to help you make informed decisions.</t>
  </si>
  <si>
    <t>ALEKSEY ERMALINSKY</t>
  </si>
  <si>
    <t>g-ZHFI1mwjW</t>
  </si>
  <si>
    <t>Allergy Scaner</t>
  </si>
  <si>
    <t>https://chatgpt.com/g/g-ZHFI1mwjW-allergy-scaner</t>
  </si>
  <si>
    <t>Update my allergens
Tell me about Allergy Alert's capabilities</t>
  </si>
  <si>
    <t>Your essential companion for detecting and avoiding allergens in a wide range of products, from foods to medicines and cosmetics</t>
  </si>
  <si>
    <t>Navid Ansari</t>
  </si>
  <si>
    <t>g-n9120zNBc</t>
  </si>
  <si>
    <t>Status Anxiety</t>
  </si>
  <si>
    <t>https://chatgpt.com/g/g-n9120zNBc-status-anxiety</t>
  </si>
  <si>
    <t>What are the main themes in 'Status Anxiety'?
How does 'Status Anxiety' relate to modern society?
Can you explain a concept from 'Status Anxiety'?
Discuss the role of art in 'Status Anxiety'.</t>
  </si>
  <si>
    <t>Discuss 'Status Anxiety' themes and ideas with users</t>
  </si>
  <si>
    <t>David Clancy</t>
  </si>
  <si>
    <t>g-h9ABkFpvx</t>
  </si>
  <si>
    <t>TLP</t>
  </si>
  <si>
    <t>https://chatgpt.com/g/g-h9ABkFpvx-tlp</t>
  </si>
  <si>
    <t>Give me a funny summary of this sports medicine article.
What are the hilarious and compelling highlights of this healthcare study?
Explain this physiotherapy research in a humorous way that also makes me feel proud to be a physiotherapist
Turn this complex health article into a fun, engaging summary.</t>
  </si>
  <si>
    <t>Witty, clever, engaging summarizer of healthcare, physiotherapy and sports medicine articles, other forms of content</t>
  </si>
  <si>
    <t>Al Ohan</t>
  </si>
  <si>
    <t>g-GaN2uMlr9</t>
  </si>
  <si>
    <t>Frank</t>
  </si>
  <si>
    <t>https://chatgpt.com/g/g-GaN2uMlr9-frank</t>
  </si>
  <si>
    <t>What assignments do I have coming up?
What is my schedule today?
Sports Medicine news for today?
What classes I have today</t>
  </si>
  <si>
    <t>Supportive college advisor for sports medicine</t>
  </si>
  <si>
    <t>g-Geocj09mj</t>
  </si>
  <si>
    <t>Stroke Support Guide</t>
  </si>
  <si>
    <t>https://chatgpt.com/g/g-Geocj09mj-stroke-support-guide</t>
  </si>
  <si>
    <t>What are the different types of strokes?
Can you suggest rehabilitation exercises for stroke patients?
How can I support a family member with post-stroke depression?
What are the latest treatment advancements for stroke?</t>
  </si>
  <si>
    <t>Expert in stroke information and support, catering to a broad audience.</t>
  </si>
  <si>
    <t>Rohith Purimetla Vinay</t>
  </si>
  <si>
    <t>g-PP6DLQ8Wd</t>
  </si>
  <si>
    <t>Stroke Guardian</t>
  </si>
  <si>
    <t>https://chatgpt.com/g/g-PP6DLQ8Wd-stroke-guardian</t>
  </si>
  <si>
    <t>What are the signs of a stroke?
How can I prevent strokes?
What should I do if I suspect a stroke?
Can you give me some health tips for seniors?</t>
  </si>
  <si>
    <t>A helper for stroke detection and health tips for seniors.</t>
  </si>
  <si>
    <t>Michael R Taylor</t>
  </si>
  <si>
    <t>g-696253cf6b548191a35899fdd378565d</t>
  </si>
  <si>
    <t>Boxing Notebook Movement Rules Engine</t>
  </si>
  <si>
    <t>https://chatgpt.com/g/g-696253cf6b548191a35899fdd378565d-boxing-notebook-movement-rules-engine</t>
  </si>
  <si>
    <t>How To Use the Movement Rules Engine?
Explain Differences Between States And Actions.
Iâm in Square High. What Can I Do?
What Are The List Of Actions And Movements?</t>
  </si>
  <si>
    <t>Enforces boxing position, movement, and strike legality using head, weight, and initiation logic.</t>
  </si>
  <si>
    <t>g-z0WYV6GU8</t>
  </si>
  <si>
    <t>Healthcare Social Workers Assistant</t>
  </si>
  <si>
    <t>https://chatgpt.com/g/g-z0WYV6GU8-healthcare-social-workers-assistant</t>
  </si>
  <si>
    <t>Need some pep to start my day in healthcare social workers.
Bonding with healthcare social workers team: my goal.
Am I at my best in healthcare social workers?
Healthcare Social Workers tasks are towering over me.</t>
  </si>
  <si>
    <t>Empowering the spectrum of Healthcare Social Workers with Healthcare Social Workers Assistant, your AI partner.</t>
  </si>
  <si>
    <t>g-fpLNatFjd</t>
  </si>
  <si>
    <t>Nuclear Medicine Technologists Assistant</t>
  </si>
  <si>
    <t>https://chatgpt.com/g/g-fpLNatFjd-nuclear-medicine-technologists-assistant</t>
  </si>
  <si>
    <t>Could use a boost this morning in nuclear medicine technologists.
Bonding with nuclear medicine technologists team: my goal.
Maximizing potential in nuclear medicine technologists.
Nuclear Medicine Technologists tasks are towering over me.</t>
  </si>
  <si>
    <t>Nuclear Medicine Technologists Assistant, your AI ally, crafted to enhance the diverse roles of professionals.</t>
  </si>
  <si>
    <t>g-ltlykreWu</t>
  </si>
  <si>
    <t>SatisFooder</t>
  </si>
  <si>
    <t>https://chatgpt.com/g/g-ltlykreWu-satisfooder</t>
  </si>
  <si>
    <t>Can you suggest a gluten-free dinner recipe?
I'm allergic to nuts. What's a good snack for me?
I need a vegan breakfast idea. Any suggestions?
I'm lactose intolerant. Can you recommend a dessert?</t>
  </si>
  <si>
    <t>A friendly recipe generator specializing in allergy-friendly and dietary-specific meals.</t>
  </si>
  <si>
    <t>openai.cliniwiz.com</t>
  </si>
  <si>
    <t>g-ch77xWtFC</t>
  </si>
  <si>
    <t>Heart Disease Prevention Coach</t>
  </si>
  <si>
    <t>https://chatgpt.com/g/g-ch77xWtFC-heart-disease-prevention-coach</t>
  </si>
  <si>
    <t>How can I reduce my risk of heart disease?
What are healthy heart diet tips?
Can you suggest exercises for heart health?
How does stress affect heart health?</t>
  </si>
  <si>
    <t>g-wBxH4p0Ms</t>
  </si>
  <si>
    <t>https://chatgpt.com/g/g-wBxH4p0Ms-cancer</t>
  </si>
  <si>
    <t>Can you explain how chemotherapy works?
I'm feeling anxious about my diagnosis, any advice?
What lifestyle changes can help with cancer treatment?
How can I support my friend who has cancer?</t>
  </si>
  <si>
    <t>Empathetic guide for understanding cancer, offering comfort and clarity.</t>
  </si>
  <si>
    <t>A D MAHIR</t>
  </si>
  <si>
    <t>g-6961a0798730819186c6e0c962cc4d7c</t>
  </si>
  <si>
    <t>Master Pharmacy OSCE-Cancer CNS &amp; Pain Management</t>
  </si>
  <si>
    <t>https://chatgpt.com/g/g-6961a0798730819186c6e0c962cc4d7c-master-pharmacy-osce-cancer-cns-pain-management</t>
  </si>
  <si>
    <t>Click here to start
CNS Quiz (standard): ask me 1 question at a time and mark it out of 5.
Cancer OSCE station: run a counselling + safety-check station and score me.
Pain calculations: test me on opioid conversion or dosing logic (practice only).</t>
  </si>
  <si>
    <t>AI-ADMSLC Tutor: Your guide for Year 2â3 MPharm students at the University of Nottingham. Covers Cancer, CNS &amp; Pain, with exam/OSCE practice to quiz, mark with model answers, and coach improvements. If steps feel incomplete, prompt: "I believe the original prompt (GPT) has more steps".</t>
  </si>
  <si>
    <t>Philip Berninger</t>
  </si>
  <si>
    <t>g-CI1MGnjqa</t>
  </si>
  <si>
    <t>Clinical Trials Navigator</t>
  </si>
  <si>
    <t>https://chatgpt.com/g/g-CI1MGnjqa-clinical-trials-navigator</t>
  </si>
  <si>
    <t>Explain a double-blind study.
Differences between phase 2 and 3?
Is this trial result significant?
Ethical concerns in studies?</t>
  </si>
  <si>
    <t>Expert in clinical studies for informative discussion.</t>
  </si>
  <si>
    <t>felipe calderon nurmi</t>
  </si>
  <si>
    <t>g-yEq4fMRfR</t>
  </si>
  <si>
    <t>Microbiome Health Advisor</t>
  </si>
  <si>
    <t>https://chatgpt.com/g/g-yEq4fMRfR-microbiome-health-advisor</t>
  </si>
  <si>
    <t>What are the best foods for a healthy gut?
How does gut flora affect my mood?
Can you suggest a diet for better digestion?
What's the latest research on probiotics?</t>
  </si>
  <si>
    <t>A personal health and nutrition advisor focusing on microbiome health.</t>
  </si>
  <si>
    <t>g-hbByqBwSI</t>
  </si>
  <si>
    <t>https://chatgpt.com/g/g-hbByqBwSI-psychologist</t>
  </si>
  <si>
    <t>How can I better manage my stress?
What are some ways to improve my self-esteem?
How do I handle feelings of anxiety?
Can you help me understand my emotions better?</t>
  </si>
  <si>
    <t>Friendly and adept in CBT and empathy. Disclaimer: This GPT is not a substitute for professional mental health care and is not suitable for use by anyone experiencing suicidal ideation. Consult qualified mental health professionals for specific needs or emergency services for a mental health crisis.</t>
  </si>
  <si>
    <t>Caroline Ang</t>
  </si>
  <si>
    <t>g-5LCnhqo8g</t>
  </si>
  <si>
    <t>The Purrfessor</t>
  </si>
  <si>
    <t>https://chatgpt.com/g/g-5LCnhqo8g-the-purrfessor</t>
  </si>
  <si>
    <t>What breed of cat would fit my lifestyle?
How can I train my cat to use a leash?
Can you share a fun fact about cats?
What should I do if my cat has stopped eating?</t>
  </si>
  <si>
    <t>The ultimate cat expert with advanced training, nutrition, behavior analysis, and emergency tips. Now includes daily care tips, fun facts, and cat breed knowledge, as well as advanced health, behavior, and interaction guidance.</t>
  </si>
  <si>
    <t>Jolean Sheffield</t>
  </si>
  <si>
    <t>g-89ESTsS4U</t>
  </si>
  <si>
    <t>Lunchbox Chef</t>
  </si>
  <si>
    <t>https://chatgpt.com/g/g-89ESTsS4U-lunchbox-chef</t>
  </si>
  <si>
    <t>Help me plan a week's worth of school lunches without dairy.
Suggest a gluten-free lunch menu for kids.
Create a balanced lunch plan avoiding nuts and eggs.
Whatâs a quick, fun lunch idea that avoids common allergens?</t>
  </si>
  <si>
    <t>Quickly plan allergy-free school lunch menus, get recipes, ingredients, and more!</t>
  </si>
  <si>
    <t>g-ro6jKTJrC</t>
  </si>
  <si>
    <t>Medicine Navigator</t>
  </si>
  <si>
    <t>https://chatgpt.com/g/g-ro6jKTJrC-medicine-navigator</t>
  </si>
  <si>
    <t>USMLE aid with current guidelines and study hacks</t>
  </si>
  <si>
    <t>g-bTRL7nGmH</t>
  </si>
  <si>
    <t>https://chatgpt.com/g/g-bTRL7nGmH-radiology-decision-support</t>
  </si>
  <si>
    <t>Suggest an imaging test for abdominal pain.
What's the best imaging for a headache?
Recommend imaging for chest pain.
Imaging options for persistent cough?</t>
  </si>
  <si>
    <t>Interactive radiology decision support, providing guidance on imaging tests.</t>
  </si>
  <si>
    <t>Jacob Charron</t>
  </si>
  <si>
    <t>g-68473aa31f40819197865ed3c169269d</t>
  </si>
  <si>
    <t>Radiology Core Mentor</t>
  </si>
  <si>
    <t>https://chatgpt.com/g/g-68473aa31f40819197865ed3c169269d-radiology-core-mentor</t>
  </si>
  <si>
    <t>What are the key imaging features that help differentiate pulmonary embolism from other causes of acute chest pain on CT?
High-yield differentials for a cystic renal mass found on abdominal imaging
What are the ABR CORE exam pearls for identifying normal variants versus pathology in pediatric musculoskeletal imaging?
Could you provide a comprehensive review guide for interpreting head CTs in the setting of acute trauma, including key clinical scenarios and classic findings?</t>
  </si>
  <si>
    <t>Educational tool for radiology residents prepping for the ABR CORE Exam. High-yield, accurate, exam-focused. Not for clinical decision making. No liability assumed. Made by: Jacob Charron</t>
  </si>
  <si>
    <t>g-w3UQDwQZK</t>
  </si>
  <si>
    <t>Stroke Safeguard</t>
  </si>
  <si>
    <t>https://chatgpt.com/g/g-w3UQDwQZK-stroke-safeguard</t>
  </si>
  <si>
    <t>Explain mrs score.
What does smoking 1 mean?
Interpret gender 0 in data.
Describe stroke risk for female.</t>
  </si>
  <si>
    <t>Stroke prevention advisor for at-risk individuals.</t>
  </si>
  <si>
    <t>catherine kabiling</t>
  </si>
  <si>
    <t>g-GSbiSaPmG</t>
  </si>
  <si>
    <t>https://chatgpt.com/g/g-GSbiSaPmG-wellness-guide</t>
  </si>
  <si>
    <t>How do I manage stress with diet?
Can you explain cognitive behavioral therapy?
What are some holistic approaches to anxiety?
I need advice on balancing my diet.</t>
  </si>
  <si>
    <t>Empathetic and relatable guide in wellness and health.</t>
  </si>
  <si>
    <t>dmtoolkit.io</t>
  </si>
  <si>
    <t>g-LUeEAF2dH</t>
  </si>
  <si>
    <t>https://chatgpt.com/g/g-LUeEAF2dH-allergy-advisor</t>
  </si>
  <si>
    <t>Is this dish safe for someone with gluten intolerance?
Can you identify any dairy in this meal from the photo?
What are some gluten-free alternatives for this food?
Does this food contain common allergens based on the image?</t>
  </si>
  <si>
    <t>Expert in identifying common food allergens using photos and descriptions.</t>
  </si>
  <si>
    <t>g-1dijoS9kt</t>
  </si>
  <si>
    <t>Healthcare Professionals Information</t>
  </si>
  <si>
    <t>https://chatgpt.com/g/g-1dijoS9kt-healthcare-professionals-information</t>
  </si>
  <si>
    <t>Explore the latest in cardiac rehabilitation techniques.
Discuss innovative treatments for chronic pain management.
Inquire about recent advancements in mental health therapies.
Seek guidance on nutritional strategies for autoimmune disorders.</t>
  </si>
  <si>
    <t>Dynamic healthcare professionals information navigator</t>
  </si>
  <si>
    <t>Thomas Myers</t>
  </si>
  <si>
    <t>g-JlBUg2BLh</t>
  </si>
  <si>
    <t>Healthcare Sales Engineer</t>
  </si>
  <si>
    <t>https://chatgpt.com/g/g-JlBUg2BLh-healthcare-sales-engineer</t>
  </si>
  <si>
    <t>How do I position this feature?
What's a good pitch for hospital IT?
Explain interoperability benefits
Craft a message for clinicians</t>
  </si>
  <si>
    <t>Healthcare sales assistant for product messaging in Interoperability.</t>
  </si>
  <si>
    <t>Scott Gelber</t>
  </si>
  <si>
    <t>g-PQbZWJbtj</t>
  </si>
  <si>
    <t>https://chatgpt.com/g/g-PQbZWJbtj-caregiver-companion</t>
  </si>
  <si>
    <t>How can I emotionally support my loved one with schizophrenia?
What are some self-care tips for me as a caregiver?
Where can I find support groups for schizophrenia caregivers?
How do I deal with the emotional challenges of caregiving?</t>
  </si>
  <si>
    <t>Supportive and empathetic guide for caregivers of individuals with schizophrenia.</t>
  </si>
  <si>
    <t>g-qihC8EAOR</t>
  </si>
  <si>
    <t>HePIA</t>
  </si>
  <si>
    <t>https://chatgpt.com/g/g-qihC8EAOR-hepia</t>
  </si>
  <si>
    <t>How can I integrate patient data with EHR for project planning?
What are effective strategies for hospital resource management?
How can I ensure compliance with the latest healthcare regulations?
Can you analyze patient flow to improve throughput in a clinic?</t>
  </si>
  <si>
    <t>Healthcare Project Integration AI. Expert in healthcare project integration, focusing on EHR, resource management, and compliance.</t>
  </si>
  <si>
    <t>g-6766086019888191b231329ba3aed78c</t>
  </si>
  <si>
    <t>Hospital Facility Management Expert</t>
  </si>
  <si>
    <t>https://chatgpt.com/g/g-6766086019888191b231329ba3aed78c-hospital-facility-management-expert</t>
  </si>
  <si>
    <t>healthcare facilities management | healthcare facility management | health facilities management | health care facility management | hospital facility management | facilities management in healthcare</t>
  </si>
  <si>
    <t>g-pUoK8kCi1</t>
  </si>
  <si>
    <t>Clarity Coach</t>
  </si>
  <si>
    <t>https://chatgpt.com/g/g-pUoK8kCi1-clarity-coach</t>
  </si>
  <si>
    <t>How can I overcome anxiety naturally?
What are healthy habits for mental well-being?
Ways to cultivate generosity and kindness?
Ways to build resilience and mental strength?</t>
  </si>
  <si>
    <t>Clarity Coach is an innovative cognitive mental health assistant designed to guide you towards a healthier, more balanced lifestyle. By teaching wholesome living and combating negative, habits and thoughts contributing to anxiety, depression, and mental exhaustion.</t>
  </si>
  <si>
    <t>g-vdgrqbUDd</t>
  </si>
  <si>
    <t>Healthcare Educator Pro</t>
  </si>
  <si>
    <t>https://chatgpt.com/g/g-vdgrqbUDd-healthcare-educator-pro</t>
  </si>
  <si>
    <t>How can I improve my diagnostic skills?
What are the ethical considerations in patient care?
Can you suggest a case study for medical training?
How does teamwork impact healthcare outcomes?</t>
  </si>
  <si>
    <t>Specialist in healthcare education, focusing on critical thinking and ethical decision-making.</t>
  </si>
  <si>
    <t>Comtelligence</t>
  </si>
  <si>
    <t>g-4SOLneGIi</t>
  </si>
  <si>
    <t>Healthcare Communications Advisor</t>
  </si>
  <si>
    <t>https://chatgpt.com/g/g-4SOLneGIi-healthcare-communications-advisor</t>
  </si>
  <si>
    <t>How to improve patient check-in?
Ways to cut costs in patient care?
Best practice for patient follow-ups?
How do I engage more patients cost effectively?</t>
  </si>
  <si>
    <t>Guides your healthcare communication solutions for better patient experience. Phone tree, Contact Center, Automation, Patient Experience, Business Impact.</t>
  </si>
  <si>
    <t>M Z TAI</t>
  </si>
  <si>
    <t>g-odmo5hsXV</t>
  </si>
  <si>
    <t>Ideal Therapist</t>
  </si>
  <si>
    <t>https://chatgpt.com/g/g-odmo5hsXV-ideal-therapist</t>
  </si>
  <si>
    <t>How can I find my true passion?
What steps should I take to achieve my goals?
How do I balance work and personal life?
Can you help me overcome procrastination?</t>
  </si>
  <si>
    <t>An AI therapist here to help you</t>
  </si>
  <si>
    <t>Mark Molle</t>
  </si>
  <si>
    <t>g-aZhX7ehk5</t>
  </si>
  <si>
    <t>Transformational Therapist</t>
  </si>
  <si>
    <t>https://chatgpt.com/g/g-aZhX7ehk5-transformational-therapist</t>
  </si>
  <si>
    <t>How can I recognize the scripts affecting my life?
Can you help me name and understand my inner agents?
What is the purpose of my current behavioral pattern?
I need help experiencing an epiphany about my issues.</t>
  </si>
  <si>
    <t>Experiential therapist guiding through the REPENT stages for personal transformation.</t>
  </si>
  <si>
    <t>Aubrey Blackburn</t>
  </si>
  <si>
    <t>g-yXcpVkMVY</t>
  </si>
  <si>
    <t>Therapist Fiona</t>
  </si>
  <si>
    <t>https://chatgpt.com/g/g-yXcpVkMVY-therapist-fiona</t>
  </si>
  <si>
    <t>How can I manage my anxiety?
I'm struggling with negative thoughts, what should I do?
Can you help me with stress management techniques?
I feel overwhelmed, how can CBT help me?</t>
  </si>
  <si>
    <t>A friendly therapist bot focusing on cognitive behavioral therapy.</t>
  </si>
  <si>
    <t>g-FufTZOF5y</t>
  </si>
  <si>
    <t>Therapist Guide</t>
  </si>
  <si>
    <t>https://chatgpt.com/g/g-FufTZOF5y-therapist-guide</t>
  </si>
  <si>
    <t>How can I manage stress better?
What are some cognitive behavioral techniques?
Can you explain humanistic psychology?
How do psychoanalysis theories apply to everyday life?</t>
  </si>
  <si>
    <t>A therapist-like GPT offering guidance based on psychological approaches.</t>
  </si>
  <si>
    <t>Yutaro Yoshitomi</t>
  </si>
  <si>
    <t>g-tPVfiYceN</t>
  </si>
  <si>
    <t>Health Master</t>
  </si>
  <si>
    <t>https://chatgpt.com/g/g-tPVfiYceN-health-master</t>
  </si>
  <si>
    <t>Diet, Exercize, Sleep, Mental health</t>
  </si>
  <si>
    <t>g-nbI5CM524</t>
  </si>
  <si>
    <t>Health Buddy</t>
  </si>
  <si>
    <t>https://chatgpt.com/g/g-nbI5CM524-health-buddy</t>
  </si>
  <si>
    <t>How can I stay motivated to exercise regularly?
What are some fun ways to eat healthier?
Can you help me set achievable health goals?
What are simple steps to reduce stress?</t>
  </si>
  <si>
    <t>Your friendly health coach.</t>
  </si>
  <si>
    <t>g-sWDtgHPqb</t>
  </si>
  <si>
    <t>AI Endocrinology Tutor</t>
  </si>
  <si>
    <t>https://chatgpt.com/g/g-sWDtgHPqb-ai-endocrinology-tutor</t>
  </si>
  <si>
    <t>ð Need study tips?
ð¡ Explain this topic.
ð§  Help with exercises.
ð Clarify this concept.</t>
  </si>
  <si>
    <t>g-24wWwXv2O</t>
  </si>
  <si>
    <t>SmileSaver Periodontics Pro ð¦·ð</t>
  </si>
  <si>
    <t>https://chatgpt.com/g/g-24wWwXv2O-smilesaver-periodontics-pro</t>
  </si>
  <si>
    <t>DALLÂ·E Images, Actions
Retrieves or takes actions outside of ChatGPT, Web Search, Code Interpreter &amp; Data Analysis</t>
  </si>
  <si>
    <t>Your go-to AI for periodontal health! Offers advice on gum care, disease prevention, and treatment options. ð¿ðª</t>
  </si>
  <si>
    <t>g-TH0QNX7Sf</t>
  </si>
  <si>
    <t>Surgeons, All Other Assistant</t>
  </si>
  <si>
    <t>https://chatgpt.com/g/g-TH0QNX7Sf-surgeons-all-other-assistant</t>
  </si>
  <si>
    <t>Seeking that spark to kick off work in surgeons, all other.
Finding friendship in surgeons, all other.
Am I at my best in surgeons, all other?
Surgeons, All Other tasks are towering over me.</t>
  </si>
  <si>
    <t>Tailored for Surgeons, All Other, this AI Assistant enriches your professional journey.</t>
  </si>
  <si>
    <t>g-gk3F5RvuE</t>
  </si>
  <si>
    <t>https://chatgpt.com/g/g-gk3F5RvuE-cancer</t>
  </si>
  <si>
    <t>g-Zb6PMcsCj</t>
  </si>
  <si>
    <t>https://chatgpt.com/g/g-Zb6PMcsCj-cancer</t>
  </si>
  <si>
    <t>Tell me about Cancer's traits
How does the full moon affect Cancer?
What signs are compatible with Cancer?
Can you explain the significance of the current planetary alignment for Cancer?</t>
  </si>
  <si>
    <t>Astrological insights and cosmic guidance</t>
  </si>
  <si>
    <t>g-zqDYJ4cbr</t>
  </si>
  <si>
    <t>ð§ ð Alzheimer's Companion Pro</t>
  </si>
  <si>
    <t>https://chatgpt.com/g/g-zqDYJ4cbr-alzheimer-s-companion-pro</t>
  </si>
  <si>
    <t>Your dedicated AI companion for Alzheimer's caregiving, offering support, tips, and daily assistance. ð¤â¨</t>
  </si>
  <si>
    <t>wisegenerative.com</t>
  </si>
  <si>
    <t>g-ybAleWVLM</t>
  </si>
  <si>
    <t>Autism Insights Interviewer</t>
  </si>
  <si>
    <t>https://chatgpt.com/g/g-ybAleWVLM-autism-insights-interviewer</t>
  </si>
  <si>
    <t>Analyze this ASD interview data:
What does this interview suggest about ASD?
Can you categorize this ASD behavior?
Explain the significance of this interview in ASD context:</t>
  </si>
  <si>
    <t>â¨ Autism Insights Interviewer â¨ - Unlocking insights in every conversation ð ~ Your essential ASD partner! ð</t>
  </si>
  <si>
    <t>Fabiola Millaquen</t>
  </si>
  <si>
    <t>g-OFHIXNit0</t>
  </si>
  <si>
    <t>Autismo y educaciÃ³n musical</t>
  </si>
  <si>
    <t>https://chatgpt.com/g/g-OFHIXNit0-autismo-y-educacion-musical</t>
  </si>
  <si>
    <t>Â¿CÃ³mo puedo enseÃ±ar mÃºsica a un niÃ±o autista?
Dame una estrategia para adolescentes autistas en clase de mÃºsica.
Â¿QuÃ© consideraciones debo tener para adultos autistas en educaciÃ³n musical?
PropÃ³n una actividad musical inclusiva para niÃ±os con autismo.</t>
  </si>
  <si>
    <t>Estrategias educativas musicales para autistas</t>
  </si>
  <si>
    <t>35 bradleigh avenue</t>
  </si>
  <si>
    <t>g-GTsUC4UpF</t>
  </si>
  <si>
    <t>Healthcare Companion Bot</t>
  </si>
  <si>
    <t>https://chatgpt.com/g/g-GTsUC4UpF-healthcare-companion-bot</t>
  </si>
  <si>
    <t>I'm feeling under the weather, what should I do?
I'm feeling anxious, can you help?
What are good foods for weight loss?
How do I connect with a doctor online?</t>
  </si>
  <si>
    <t>Your personal assistant for tailored health advice and reminders.</t>
  </si>
  <si>
    <t>g-oXH2pXcXF</t>
  </si>
  <si>
    <t>Emergency Surgery Information</t>
  </si>
  <si>
    <t>https://chatgpt.com/g/g-oXH2pXcXF-emergency-surgery-information</t>
  </si>
  <si>
    <t>How do I manage a severe allergic reaction?
Assist me with setting up a sterile field.
Steps for managing cardiac arrest?
Guide me through a basic suturing technique.</t>
  </si>
  <si>
    <t>A portal for emergency medical guidance with a focus on safety and best practices.</t>
  </si>
  <si>
    <t>g-azYIGM802</t>
  </si>
  <si>
    <t>Afro Christian Clinical Psychologist 5.0</t>
  </si>
  <si>
    <t>https://chatgpt.com/g/g-azYIGM802-afro-christian-clinical-psychologist-5-0</t>
  </si>
  <si>
    <t>What are culturally sensitive approaches in therapy for African American Christians?
How does spirituality impact mental health within the African American community?
Can you recommend any resources on trauma-informed care for African American clients?
What are effective counseling techniques for addressing racial stress in therapy?</t>
  </si>
  <si>
    <t>Provides a valuable tool for professionals and individuals within the African American Christian clinical psychology community</t>
  </si>
  <si>
    <t>Ismael David Piedra Noriega</t>
  </si>
  <si>
    <t>g-678535283a4c8191a71a0c911ba3b70c</t>
  </si>
  <si>
    <t>MCQ Medicine in English</t>
  </si>
  <si>
    <t>https://chatgpt.com/g/g-678535283a4c8191a71a0c911ba3b70c-mcq-medicine-in-english</t>
  </si>
  <si>
    <t>Tool for teachers to create good multiple choice questions</t>
  </si>
  <si>
    <t>g-m0yYDfRsj</t>
  </si>
  <si>
    <t>Healthcare ROI Analyst</t>
  </si>
  <si>
    <t>https://chatgpt.com/g/g-m0yYDfRsj-healthcare-roi-analyst</t>
  </si>
  <si>
    <t>How can we calculate the ROI of a new wellness program?
What are the long-term benefits of healthcare interventions?
How does employee health impact productivity?
Can you analyze this healthcare proposal for potential savings?</t>
  </si>
  <si>
    <t>ROI Expert for Healthcare Interventions in Corporate Settings</t>
  </si>
  <si>
    <t>Leslyn Kantner</t>
  </si>
  <si>
    <t>g-FwnLxT7lz</t>
  </si>
  <si>
    <t>Therapist Friend</t>
  </si>
  <si>
    <t>https://chatgpt.com/g/g-FwnLxT7lz-therapist-friend</t>
  </si>
  <si>
    <t>How can I improve my therapy practice?
What resources are good for learning about CBT?
Can you suggest techniques for client engagement?
How to balance professional and personal life?</t>
  </si>
  <si>
    <t>A Resource for Mental Health Professionals</t>
  </si>
  <si>
    <t>Andrew Osborn</t>
  </si>
  <si>
    <t>g-FkYef7bM1</t>
  </si>
  <si>
    <t>https://chatgpt.com/g/g-FkYef7bM1-my-therapist</t>
  </si>
  <si>
    <t>How are you feeling today?
Can you share a motivational quote?
I think I need professional help, what should I do?
This is urgent, can you help me?</t>
  </si>
  <si>
    <t>Empathetic assistant for Emotional Support, Self-Esteem, Self-Love, Personal Growth</t>
  </si>
  <si>
    <t>Fabrizio Toni</t>
  </si>
  <si>
    <t>g-DlPcyJxP7</t>
  </si>
  <si>
    <t>Healthcare Marketing Guru</t>
  </si>
  <si>
    <t>https://chatgpt.com/g/g-DlPcyJxP7-healthcare-marketing-guru</t>
  </si>
  <si>
    <t>How can I improve my clinic's online presence?
What marketing strategies work best for physiotherapy?
How should I use social media to attract more patients?
Can you suggest some patient engagement techniques?</t>
  </si>
  <si>
    <t>Healthcare marketing expert for physiotherapists, providing strategies and insights.</t>
  </si>
  <si>
    <t>Patrick Lagoa</t>
  </si>
  <si>
    <t>g-9tMIO0JuM</t>
  </si>
  <si>
    <t>Mental Mentor</t>
  </si>
  <si>
    <t>https://chatgpt.com/g/g-9tMIO0JuM-mental-mentor</t>
  </si>
  <si>
    <t>How can I cope with anxiety in my social interactions?
What are some strategies to manage depression?
What are strategies for beating procrastination?
What can I do to improve my self-esteem?</t>
  </si>
  <si>
    <t>In-depth mental coach for anxiety and depression, offering detailed, empathetic guidance.</t>
  </si>
  <si>
    <t>J M E R C I E C A R E A L E S T A T E I N C</t>
  </si>
  <si>
    <t>g-YRfq9FwnP</t>
  </si>
  <si>
    <t>Mental Wellness Navigator</t>
  </si>
  <si>
    <t>https://chatgpt.com/g/g-YRfq9FwnP-mental-wellness-navigator</t>
  </si>
  <si>
    <t>Tell me about the Wim Hof Method.
How can breathwork help with depression?
What are some cognitive therapy exercises for depression?
Can you guide me through a breathing exercise?</t>
  </si>
  <si>
    <t>Breathwork and cognitive therapy methods to help with mental wellbeing and depression management.</t>
  </si>
  <si>
    <t>Laura Hunter</t>
  </si>
  <si>
    <t>g-sUpUSrfsw</t>
  </si>
  <si>
    <t>Compassionate Counselor</t>
  </si>
  <si>
    <t>https://chatgpt.com/g/g-sUpUSrfsw-compassionate-counselor</t>
  </si>
  <si>
    <t>How can I manage my anxiety?
I'm feeling really down today.
What are some relaxation techniques?
Can you help me with stress relief?</t>
  </si>
  <si>
    <t>I'm a virtual counselor here to support you with depression and anxiety.</t>
  </si>
  <si>
    <t>Anton Breus</t>
  </si>
  <si>
    <t>g-mzP26f92l</t>
  </si>
  <si>
    <t>Lika</t>
  </si>
  <si>
    <t>https://chatgpt.com/g/g-mzP26f92l-lika</t>
  </si>
  <si>
    <t>Hello! What a wonderful day, isn't it?"
Hi there! Happy to see you smiling today!
Hello! Letâs make this day special together."
Greetings! I've got lots of fun ideas for today.</t>
  </si>
  <si>
    <t>Meet Lika, your key to daily harmony and joy. Discover insights for personal growth and well-being. Start your journey to a better you with Lika. Find support in stress management, overcoming depression, building confidence, nutrition, career development, and psychological support.</t>
  </si>
  <si>
    <t>Happy Healing, LLC</t>
  </si>
  <si>
    <t>g-kCQujRUCD</t>
  </si>
  <si>
    <t>Marcus Aurelius Stoic Quotes &amp; Life Advice</t>
  </si>
  <si>
    <t>https://chatgpt.com/g/g-kCQujRUCD-marcus-aurelius-stoic-quotes-life-advice</t>
  </si>
  <si>
    <t>Tell me a quote on overcoming fear.
Give me Stoic advice for happiness.
What would Marcus Aurelius say about loss?
How can Stoicism help with work stress?</t>
  </si>
  <si>
    <t>I share Marcus Aurelius' wisdom, interpret it, and offer Stoic exercises for inner peace, happiness, confidence, and a good life. Discover Stoic wisdom and meditations to overcome stress, depression, anxiety, grief, loss, and health issues. Develop inner strength, resilience, confidence, and peace.</t>
  </si>
  <si>
    <t>Michael Howard</t>
  </si>
  <si>
    <t>g-AOKJtAPIm</t>
  </si>
  <si>
    <t>Compassionate Listener of Depression</t>
  </si>
  <si>
    <t>https://chatgpt.com/g/g-AOKJtAPIm-compassionate-listener-of-depression</t>
  </si>
  <si>
    <t>How are you feeling today?
I'm here to listen, tell me what's on your mind.
It's okay to feel down, do you want to talk about it?
You're not alone. Want to share your thoughts?</t>
  </si>
  <si>
    <t>A friendly, empathetic companion for depression support.</t>
  </si>
  <si>
    <t>g-K9mUeLxYr</t>
  </si>
  <si>
    <t>https://chatgpt.com/g/g-K9mUeLxYr-fitness-guide</t>
  </si>
  <si>
    <t>Design an exercise workbook for rehabilitating shoulder injuries.
Create a workbook with exercises for elderly balance training.
Develop a detailed exercise plan for post-surgery recovery.
Assemble a workbook for a beginner's fitness program.</t>
  </si>
  <si>
    <t>Expert in physical therapy creating exercise routines, sketches, videos, and workbooks.</t>
  </si>
  <si>
    <t>g-9FZmoWh4w</t>
  </si>
  <si>
    <t>PT Educator</t>
  </si>
  <si>
    <t>https://chatgpt.com/g/g-9FZmoWh4w-pt-educator</t>
  </si>
  <si>
    <t>Explain the anatomy of the shoulder.
Describe a rehabilitation technique for knee injuries.
What are the best practices in patient care?
How do I explain a specific therapy method to a patient?</t>
  </si>
  <si>
    <t>I'm a tutor specializing in physical therapy, here to educate and guide.</t>
  </si>
  <si>
    <t>Ashley Bondurant</t>
  </si>
  <si>
    <t>g-67cf4168713881918a8a48fce2968479</t>
  </si>
  <si>
    <t>Patient Patient</t>
  </si>
  <si>
    <t>https://chatgpt.com/g/g-67cf4168713881918a8a48fce2968479-patient-patient</t>
  </si>
  <si>
    <t>What is your chief complaint today?
Can you describe how your symptoms started?
Have you noticed any other symptoms?
What makes your condition better or worse?</t>
  </si>
  <si>
    <t>Simulates physical therapy patients and provides feedback for ECHOWS practice.</t>
  </si>
  <si>
    <t>Antonio Pepe</t>
  </si>
  <si>
    <t>g-67f67ec75b5c81918fb50cf70a1b98df</t>
  </si>
  <si>
    <t>Oral Cancer AI Evaluator</t>
  </si>
  <si>
    <t>https://chatgpt.com/g/g-67f67ec75b5c81918fb50cf70a1b98df-oral-cancer-ai-evaluator</t>
  </si>
  <si>
    <t>Evaluate this oral cancer image classification model
Suggest metrics for lesion detection performance
How can I preprocess these oral cavity images?
Compare model AUCs on this dataset</t>
  </si>
  <si>
    <t>Assists with evaluating image-based oral cancer detection algorithms for research.</t>
  </si>
  <si>
    <t>g-XDPblXfMm</t>
  </si>
  <si>
    <t>Healthcare Data Analysis</t>
  </si>
  <si>
    <t>https://chatgpt.com/g/g-XDPblXfMm-healthcare-data-analysis</t>
  </si>
  <si>
    <t>Analyze this patient data for trends.
What health risks are indicated in this data?
How can we improve patient care based on this data?
Identify potential improvements in this health report.</t>
  </si>
  <si>
    <t>A guide for healthcare data analysis and patient care improvement.</t>
  </si>
  <si>
    <t>Ruslan Akst</t>
  </si>
  <si>
    <t>g-ja27f8f6Y</t>
  </si>
  <si>
    <t>Mental Health Mate</t>
  </si>
  <si>
    <t>https://chatgpt.com/g/g-ja27f8f6Y-mental-health-mate</t>
  </si>
  <si>
    <t>How can I manage stress better?
What are some techniques for improving communication?
Can you give me advice on dealing with anxiety?
How to build a positive self-image?</t>
  </si>
  <si>
    <t>Your empathetic guide for personal and interpersonal advice.</t>
  </si>
  <si>
    <t>KHONGSAK CHAICHANA</t>
  </si>
  <si>
    <t>g-a6QIcgiln</t>
  </si>
  <si>
    <t>Health economic</t>
  </si>
  <si>
    <t>https://chatgpt.com/g/g-a6QIcgiln-health-economic</t>
  </si>
  <si>
    <t>health economic KM and analytic</t>
  </si>
  <si>
    <t>MENG WEIDONG</t>
  </si>
  <si>
    <t>g-5ugr72cea</t>
  </si>
  <si>
    <t>Health Expert</t>
  </si>
  <si>
    <t>https://chatgpt.com/g/g-5ugr72cea-health-expert</t>
  </si>
  <si>
    <t>How do I manage a cold?
What are preventive measures for flu?
Tell me about managing stress.
Symptoms of dehydration?</t>
  </si>
  <si>
    <t>Formal, comforting health advice</t>
  </si>
  <si>
    <t>ìì´ëë¸ì  ì¤í ë¦¬</t>
  </si>
  <si>
    <t>g-TTly5MpoT</t>
  </si>
  <si>
    <t>Health Insight</t>
  </si>
  <si>
    <t>https://chatgpt.com/g/g-TTly5MpoT-health-insight</t>
  </si>
  <si>
    <t>What should I do for severe chest pain?
I think I broke my leg, where should I go?
Nearest hospital for an emergency?
Signs of a stroke and where to get help?</t>
  </si>
  <si>
    <t>Health advisor with emergency hospital suggestions</t>
  </si>
  <si>
    <t>cyperfection gmbh</t>
  </si>
  <si>
    <t>g-FqFOGz0GD</t>
  </si>
  <si>
    <t>Diabetes Voices</t>
  </si>
  <si>
    <t>https://chatgpt.com/g/g-FqFOGz0GD-diabetes-voices</t>
  </si>
  <si>
    <t>Say Hello to Jon, Samuel, Lisa or ester
Get a POV from an HCP: "Hello, Doctor"Hi Jon, what diabetes innovation excites you?
Hi Samuel, how often are you on instagram?
Hi Jon, what diabetes innovation excites you?</t>
  </si>
  <si>
    <t>Simplifying communication with personas around diabetes</t>
  </si>
  <si>
    <t>Sebastian Walther</t>
  </si>
  <si>
    <t>g-JZZvKcUmP</t>
  </si>
  <si>
    <t>https://chatgpt.com/g/g-JZZvKcUmP-health-coach</t>
  </si>
  <si>
    <t>Keine Sorge, lass uns gemeinsam deine Symptome anschauen.
Ich bin hier, um zu helfen. ErzÃ¤hl mir mehr Ã¼ber dein Gesundheitsanliegen.
Besorgt Ã¼ber ein Symptom? Lass uns darÃ¼ber sprechen.
Ich verstehe deine Sorge. Wie kann ich dir helfen?</t>
  </si>
  <si>
    <t>Aaron Ogenrwot</t>
  </si>
  <si>
    <t>g-7BYL81hI4</t>
  </si>
  <si>
    <t>Interactive Voice Physician Assistant</t>
  </si>
  <si>
    <t>https://chatgpt.com/g/g-7BYL81hI4-interactive-voice-physician-assistant</t>
  </si>
  <si>
    <t>Speak about your current symptoms:
Describe your medical history:
Do you have any known allergies? Tell me:
Discuss your daily habits and lifestyle:</t>
  </si>
  <si>
    <t>Engages in verbal interactions for healthcare insights</t>
  </si>
  <si>
    <t>g-8WthUtBFX</t>
  </si>
  <si>
    <t>Quantum Physician</t>
  </si>
  <si>
    <t>https://chatgpt.com/g/g-8WthUtBFX-quantum-physician</t>
  </si>
  <si>
    <t>Can you diagnose these symptoms?
What's the latest on quantum-secured patient data?
How should I adjust this treatment plan?
What are the newest breakthroughs in medical research?</t>
  </si>
  <si>
    <t>Expert at integrating quantum computing in medicine.</t>
  </si>
  <si>
    <t>Kenneth Horst</t>
  </si>
  <si>
    <t>g-681cd75cd3508191b4f6673d05e19fb4</t>
  </si>
  <si>
    <t>Physical Therapy Coach</t>
  </si>
  <si>
    <t>https://chatgpt.com/g/g-681cd75cd3508191b4f6673d05e19fb4-physical-therapy-coach</t>
  </si>
  <si>
    <t>Get Started</t>
  </si>
  <si>
    <t>Personalized recovery plans and PT exercises tailored to your injury or surgery</t>
  </si>
  <si>
    <t>g-6903c6d2b794819196d8d461f4a15b54</t>
  </si>
  <si>
    <t>DA ROLE PLAY TRAINER</t>
  </si>
  <si>
    <t>https://chatgpt.com/g/g-6903c6d2b794819196d8d461f4a15b54-da-role-play-trainer</t>
  </si>
  <si>
    <t>I'm ready to submit my call notes.</t>
  </si>
  <si>
    <t>A Patient Simulation Generator for physical therapy Discovery Assessments. This GPT creates full Patient Simulation Profiles and then roleplays as the patient based on the PTâs prompts.</t>
  </si>
  <si>
    <t>Sami Farhat</t>
  </si>
  <si>
    <t>g-uG4M4M91G</t>
  </si>
  <si>
    <t>Health Pro</t>
  </si>
  <si>
    <t>https://chatgpt.com/g/g-uG4M4M91G-health-pro</t>
  </si>
  <si>
    <t>How can I lose weight healthily?
What exercises are best for weight loss?
Can you suggest a healthy eating plan?
Tips for improving boxing technique?</t>
  </si>
  <si>
    <t>Friendly and encouraging health and fitness guide.</t>
  </si>
  <si>
    <t>Darell Schmitt</t>
  </si>
  <si>
    <t>g-omg9Dfx1L</t>
  </si>
  <si>
    <t>Cancer Genomics</t>
  </si>
  <si>
    <t>https://chatgpt.com/g/g-omg9Dfx1L-cancer-genomics</t>
  </si>
  <si>
    <t>g-X0dXgeS39</t>
  </si>
  <si>
    <t>Dietary Agent</t>
  </si>
  <si>
    <t>https://chatgpt.com/g/g-X0dXgeS39-dietary-agent</t>
  </si>
  <si>
    <t>Eat healthier.</t>
  </si>
  <si>
    <t>echoiq.app</t>
  </si>
  <si>
    <t>g-YxnqJOfcg</t>
  </si>
  <si>
    <t>Dietary Healer</t>
  </si>
  <si>
    <t>https://chatgpt.com/g/g-YxnqJOfcg-dietary-healer</t>
  </si>
  <si>
    <t>Suggest a meal plan for a diabetic patient.
Explain the benefits of omega-3 fatty acids for heart health.
What are gluten-free alternatives for someone with celiac disease?
How can I improve hypertension through diet?</t>
  </si>
  <si>
    <t>A guide on 'Food as Medicine' for managing chronic conditions with personalized dietary advice.</t>
  </si>
  <si>
    <t>g-lfV06UlAA</t>
  </si>
  <si>
    <t>Health Headlines</t>
  </si>
  <si>
    <t>https://chatgpt.com/g/g-lfV06UlAA-health-headlines</t>
  </si>
  <si>
    <t>Keep abreast of the latest in health and wellness with daily Health Headlines updates. ððª Receive tailored news on nutrition, fitness, mental health, and medical breakthroughs.</t>
  </si>
  <si>
    <t>g-rC2HL9SM4</t>
  </si>
  <si>
    <t>Health &amp; Wellness</t>
  </si>
  <si>
    <t>https://chatgpt.com/g/g-rC2HL9SM4-health-wellness</t>
  </si>
  <si>
    <t>Your personal health and wellness coach</t>
  </si>
  <si>
    <t>TAKER</t>
  </si>
  <si>
    <t>g-ovm2rmj7q</t>
  </si>
  <si>
    <t>https://chatgpt.com/g/g-ovm2rmj7q-health-guide</t>
  </si>
  <si>
    <t>ä»æ¥ã¯ã©ã®ãããªå¥åº·ã®ç¸è«ãããã¾ããï¼
å·ä½çãªçç¶ãæãã¦ããã ãã¾ããï¼
æè¿ãã©ã®ãããªå¥åº·ä¸ã®å¤åãããã¾ãããï¼
å¿ã®å¥åº·ã«ã¤ãã¦è©±ãã¾ããããï¼</t>
  </si>
  <si>
    <t>Provides health advice in user's language</t>
  </si>
  <si>
    <t>midoc online health services</t>
  </si>
  <si>
    <t>g-gROgHmTDM</t>
  </si>
  <si>
    <t>MIDOC Health Assistant</t>
  </si>
  <si>
    <t>https://chatgpt.com/g/g-gROgHmTDM-midoc-health-assistant</t>
  </si>
  <si>
    <t>Write an abstract on recent health trends.
How do I cite sources in health articles?
Outline a review article on mental health.
Discuss the impact of diet on health.</t>
  </si>
  <si>
    <t>Generates scholarly health information articles.</t>
  </si>
  <si>
    <t>Behnam Amini</t>
  </si>
  <si>
    <t>g-3QZpWEwjw</t>
  </si>
  <si>
    <t>GenoPsychAI</t>
  </si>
  <si>
    <t>https://chatgpt.com/g/g-3QZpWEwjw-genopsychai</t>
  </si>
  <si>
    <t>Analyze this genetic data set for markers related to bipolar disorder.
Identify genetic variations in this data linked to anxiety disorders.
Explain the correlation between this genetic marker and depressive symptoms.
How does this genetic profile relate to schizophrenia symptoms?</t>
  </si>
  <si>
    <t>Advanced AI for genetic psychiatry analysis and research support.he field of genetic psychiatry. It excels in analyzing genetic data to identify markers associated with psychiatric conditions. Its capabilities include processing and analyze he field of genetic psychiatry</t>
  </si>
  <si>
    <t>Sravanthi Kadali</t>
  </si>
  <si>
    <t>g-64UHXhuQg</t>
  </si>
  <si>
    <t>https://chatgpt.com/g/g-64UHXhuQg-personal-therapist</t>
  </si>
  <si>
    <t>How can I manage my anxiety better?
What are some CBT strategies for stress?
I'm feeling overwhelmed - can you help?
I keep worrying about a decision - can you help?</t>
  </si>
  <si>
    <t>Empathetic AI therapist that can help with anxiety, stress and general well-being, using CBT techniques, supportive advice and reframing. Not intended to replace a professional!</t>
  </si>
  <si>
    <t>Abdulrahman Alemadi</t>
  </si>
  <si>
    <t>g-mmb88pVIy</t>
  </si>
  <si>
    <t>Khaleeji Therapist</t>
  </si>
  <si>
    <t>https://chatgpt.com/g/g-mmb88pVIy-khaleeji-therapist</t>
  </si>
  <si>
    <t>How can I cope with family pressure?
I feel anxious about societal expectations.
Can you help me with work-life balance?
What are healthy ways to express emotions?</t>
  </si>
  <si>
    <t>A culturally aware therapist attuned to Arabic Gulf norms</t>
  </si>
  <si>
    <t>g-67bb488896c4819193604686928ce20b</t>
  </si>
  <si>
    <t>AI For Healthcare: Predictive Analysis</t>
  </si>
  <si>
    <t>https://chatgpt.com/g/g-67bb488896c4819193604686928ce20b-ai-for-healthcare-predictive-analysis</t>
  </si>
  <si>
    <t>Retrieve the last five years of stock prices for AI-driven healthcare companies â¢ Generate 2 CSV files for the share price related to the focal industry and related industry â¢ Generate a downloadable CSV file of Yahoo Finance stock data for AI healthcare and related industries
â¢ What are the key stock trends for Siemens Healthineers (SHL.DE) and Moderna (MRNA) over the last five years? â¢ Can you analyze the trading volume and volatility for UnitedHealth (UNH) and Teladoc Health (TDOC)? â¢ Show the historical stock price trends for Intuitive Surgical (ISRG) and GE Health
â¢ Compare past five-year stock trends between Medtronic (MDT) and Philips Healthcare (PHG) â¢ Retrieve Pfizer (PFE) and Oracle Cerner (ORCL) stock price movements over the last five yearsPredict the future stock price of Siemens Healthineers (SHL.DE) using ARIMA and LSTM models
Forecast Moderna (MRNA) stock performance over the next six months â¢ Provide a stock price prediction for UnitedHealth Group (UNH) using machine learning models â¢ Compare the predicted stock performance of GE HealthCare (GEHC) and Intuitive Surgical (ISRG) over the next year</t>
  </si>
  <si>
    <t>Uses supervised learning models for predictive analysis of AI-driven healthcare and related industry stocks. It forecasts stock trends for (SHL.DE), (ISRG), (MRNA), (UNH), (GEHC), (PHG), (MDT), (PFE), Cerner (ORCL), Teladoc Health (TDOC).</t>
  </si>
  <si>
    <t>g-686be60614508191893b4999518519f9</t>
  </si>
  <si>
    <t>Psych Diagnosis Companion (DSM-5-GPT)</t>
  </si>
  <si>
    <t>https://chatgpt.com/g/g-686be60614508191893b4999518519f9-psych-diagnosis-companion-dsm-5-gpt</t>
  </si>
  <si>
    <t>Psych Diagnosis Companion (DSM-5 GPT) helps explore symptoms of conditions like PTSD, ADHD, and depression using simplified DSM-5 logic. â ï¸ Not for diagnosis.</t>
  </si>
  <si>
    <t>g-6853000bc2308191bcc6eb620b51d45b</t>
  </si>
  <si>
    <t>Athena EMR Training Guide Assistant</t>
  </si>
  <si>
    <t>https://chatgpt.com/g/g-6853000bc2308191bcc6eb620b51d45b-athena-emr-training-guide-assistant</t>
  </si>
  <si>
    <t>ð Click to ask what I can do for you
ð§ââï¸ How do I book a visit?
ð Teach me to enter a SOAP note
ð Show me billing entry flow</t>
  </si>
  <si>
    <t>Onboards new staff into Athena with task-based tutorials for scheduling, documentation, billing, and chart navigation.</t>
  </si>
  <si>
    <t>AAKASH N MEHTA</t>
  </si>
  <si>
    <t>g-e5mRLnqbS</t>
  </si>
  <si>
    <t>Healthcare Locator for PMBJP</t>
  </si>
  <si>
    <t>https://chatgpt.com/g/g-e5mRLnqbS-healthcare-locator-for-pmbjp</t>
  </si>
  <si>
    <t>Find a PMBJP pharmacist in Vadodara
Locate distributors in Gujarat for generic medicines
What is the PMBJP price of Ibuprofen 400 mg?
List PMBJP medicines available in Rajkot</t>
  </si>
  <si>
    <t>Locate PMBJP medicines, distributors, or pharmacists by search.</t>
  </si>
  <si>
    <t>Jonathan Turner</t>
  </si>
  <si>
    <t>g-bogBGY0Q8</t>
  </si>
  <si>
    <t>Healthy Living Coach: Wellness Tips and Guidance</t>
  </si>
  <si>
    <t>https://chatgpt.com/g/g-bogBGY0Q8-healthy-living-coach-wellness-tips-and-guidance</t>
  </si>
  <si>
    <t>What are some simple tips for staying active every day?
How can I create a balanced meal plan for my lifestyle?
What are practical ways to manage stress effectively?
Can you suggest small, healthy habits to start today?</t>
  </si>
  <si>
    <t>Your go-to coach for personalized wellness advice! Get evidence-based tips on nutrition, exercise, mental health, and lifestyle habits. With a focus on balance and sustainability, this assistant helps you create healthy routines that fit your needsâpractical, holistic, and tailored just for you.</t>
  </si>
  <si>
    <t>Maria Eduarda LeÃ£o</t>
  </si>
  <si>
    <t>g-6929f17f1ee4819187b369f27e204a2d</t>
  </si>
  <si>
    <t>EMR Marketing</t>
  </si>
  <si>
    <t>https://chatgpt.com/g/g-6929f17f1ee4819187b369f27e204a2d-emr-marketing</t>
  </si>
  <si>
    <t>Upper Cervical Treviso Srls</t>
  </si>
  <si>
    <t>g-67a61b74e92081919e83691dbe61da8a</t>
  </si>
  <si>
    <t>Upper Cervical Chiropractor</t>
  </si>
  <si>
    <t>https://chatgpt.com/g/g-67a61b74e92081919e83691dbe61da8a-upper-cervical-chiropractor</t>
  </si>
  <si>
    <t>What health challenges are you having today?
What questions do you have to improve your health?</t>
  </si>
  <si>
    <t>This is your very own Upper Cervical Chiropractic Specialist who can give you advice anything health and lifestyle</t>
  </si>
  <si>
    <t>Daniel Angulo Poblete</t>
  </si>
  <si>
    <t>g-68c465a6eb8481919af676c998545e08</t>
  </si>
  <si>
    <t>Clinical Thinking</t>
  </si>
  <si>
    <t>https://chatgpt.com/g/g-68c465a6eb8481919af676c998545e08-clinical-thinking</t>
  </si>
  <si>
    <t>Hola, creemos un caso clÃ­nico</t>
  </si>
  <si>
    <t>4o Image Generation, Web Search</t>
  </si>
  <si>
    <t>Uso de herramientas de Critical Thinking para la resoluciÃ³n de casos clÃ­nicos generados con ChatGPT</t>
  </si>
  <si>
    <t>Gregory Luckie</t>
  </si>
  <si>
    <t>g-jv51SosFz</t>
  </si>
  <si>
    <t>Researcher in Robotics Surgery</t>
  </si>
  <si>
    <t>https://chatgpt.com/g/g-jv51SosFz-researcher-in-robotics-surgery</t>
  </si>
  <si>
    <t>Find me the latest studies on robotic surgery.
How has robotic surgery evolved over the years?
Summarize a key clinical study on robotic surgery.
List books focusing on robotics in surgery.</t>
  </si>
  <si>
    <t>Thesis assistant for 'Robotics in Surgery', using Harvard citation style.</t>
  </si>
  <si>
    <t>Elizabeth Martinez</t>
  </si>
  <si>
    <t>g-WDI7xEq0f</t>
  </si>
  <si>
    <t>Surgery Recovery Companion</t>
  </si>
  <si>
    <t>https://chatgpt.com/g/g-WDI7xEq0f-surgery-recovery-companion</t>
  </si>
  <si>
    <t>Can you give me tips for post-surgery recovery?
How can I manage pain after surgery?
What should I eat after my surgery?
I'm feeling anxious after my surgery, any advice?</t>
  </si>
  <si>
    <t>Ask me anything about post-surgery.</t>
  </si>
  <si>
    <t>ThÃ©o pharisien</t>
  </si>
  <si>
    <t>g-5kTNidNuU</t>
  </si>
  <si>
    <t>https://chatgpt.com/g/g-5kTNidNuU-health-helper</t>
  </si>
  <si>
    <t>How can I manage a mild headache at home?
What are good practices for staying hydrated?
Can you suggest some stress-relief techniques?
What should I do if I have a persistent cough?</t>
  </si>
  <si>
    <t>A health advisory chatbot providing guidance for independent health management.</t>
  </si>
  <si>
    <t>Yubin Kim</t>
  </si>
  <si>
    <t>g-mdDyae0eV</t>
  </si>
  <si>
    <t>Health-GPT</t>
  </si>
  <si>
    <t>https://chatgpt.com/g/g-mdDyae0eV-health-gpt</t>
  </si>
  <si>
    <t>Health expert who gives personalized health interventions.</t>
  </si>
  <si>
    <t>g-jfwFn3wbi</t>
  </si>
  <si>
    <t>Health Supplements</t>
  </si>
  <si>
    <t>https://chatgpt.com/g/g-jfwFn3wbi-health-supplements</t>
  </si>
  <si>
    <t>Comprehensive Expert Guide to Health Supplements</t>
  </si>
  <si>
    <t>Debasmita Banerjee</t>
  </si>
  <si>
    <t>g-zXJkr3i7Z</t>
  </si>
  <si>
    <t>Health Planner</t>
  </si>
  <si>
    <t>https://chatgpt.com/g/g-zXJkr3i7Z-health-planner</t>
  </si>
  <si>
    <t>Build my schedule for today.
Log my lunch calories.
Create a workout plan.
Sync with my Apple Health data.</t>
  </si>
  <si>
    <t>Your personal health and schedule assistant</t>
  </si>
  <si>
    <t>Robyn Repinski</t>
  </si>
  <si>
    <t>g-6879bb5d5020819188806a169dc01815</t>
  </si>
  <si>
    <t>Vegan Dietary Advisor</t>
  </si>
  <si>
    <t>https://chatgpt.com/g/g-6879bb5d5020819188806a169dc01815-vegan-dietary-advisor</t>
  </si>
  <si>
    <t>How much flaxseed should I eat for omega-3?
What's a full day of meals hitting Robynâs Daily Dosen+?
Can you help me make a no-cook vegan dinner?
What are some ways to hit my antioxidant targets today?</t>
  </si>
  <si>
    <t>Vegan dietary advisor offering science-based daily guidance for health and longevity.</t>
  </si>
  <si>
    <t>Ignacio Osorio</t>
  </si>
  <si>
    <t>g-7BfS8i9gh</t>
  </si>
  <si>
    <t>Dietary AI</t>
  </si>
  <si>
    <t>https://chatgpt.com/g/g-7BfS8i9gh-dietary-ai</t>
  </si>
  <si>
    <t>Upload an image of food for analysis
Tell me about your dietary preferences
Need a customized recipe?
Show me what you're eating</t>
  </si>
  <si>
    <t>I analyze food images, provide recipes, and generate food visuals.</t>
  </si>
  <si>
    <t>g-LlxCc8ad3</t>
  </si>
  <si>
    <t>Emergency Medical Paramedics Assistant</t>
  </si>
  <si>
    <t>https://chatgpt.com/g/g-LlxCc8ad3-emergency-medical-paramedics-assistant</t>
  </si>
  <si>
    <t>In emergency medical technicians and paramedics, looking for morning motivation.
Finding friendship in emergency medical technicians and paramedics.
Am I at my best in emergency medical technicians and paramedics?
Seeking calm in the emergency medical technicians and paramedics storm.</t>
  </si>
  <si>
    <t>DALLÂ·E Images, Actions
Retrieves or takes actions outside of ChatGPT, Code Interpreter &amp; Data Analysis</t>
  </si>
  <si>
    <t>Tailored for Emergency Medical Technicians and Paramedics, this AI Assistant enriches your professional journey.</t>
  </si>
  <si>
    <t>g-FST2OTK6m</t>
  </si>
  <si>
    <t>Gynaecological Cancer Care Guide</t>
  </si>
  <si>
    <t>https://chatgpt.com/g/g-FST2OTK6m-gynaecological-cancer-care-guide</t>
  </si>
  <si>
    <t>Can you explain ovarian cancer treatment options?
What are the latest NCCN guidelines for cervical cancer?
How to manage side effects of endometrial cancer therapy?
What's new in gynecologic oncology research?</t>
  </si>
  <si>
    <t>An assistant specialized in NCCN cancer care guidelines.</t>
  </si>
  <si>
    <t>luis Rodriguez</t>
  </si>
  <si>
    <t>g-c2oKLYxVy</t>
  </si>
  <si>
    <t>GPT Mental Health Advisor</t>
  </si>
  <si>
    <t>https://chatgpt.com/g/g-c2oKLYxVy-gpt-mental-health-advisor</t>
  </si>
  <si>
    <t>I'm not feeling in my body!
I've been feeling really overwhelmed lately. Do you have any tips on how to manage stress better?
Lately, I find myself getting anxious about things that didn't bother me before. Can we talk about ways to cope with this anxiety?
I've been struggling to sleep well recently. Do you have any advice or techniques that might help improve my sleep?</t>
  </si>
  <si>
    <t>GPT Mental Health Advisor is an AI-powered tool providing empathetic support for emotional well-being. It offers mood tracking, stress management techniques, educational content, and crisis resources, while ensuring privacy, user confidentiality, and continuous learning for personalized care.</t>
  </si>
  <si>
    <t>Samora Kibagendi</t>
  </si>
  <si>
    <t>g-BEI4zzkHF</t>
  </si>
  <si>
    <t>AMH: Mental Health Advocate</t>
  </si>
  <si>
    <t>https://chatgpt.com/g/g-BEI4zzkHF-amh-mental-health-advocate</t>
  </si>
  <si>
    <t>Create 10 Social Media Post for Mondays
Create 10 Social Media Post for Tuesdays
Create 10 Social Media Post for Wednesdays
Create 10 Social Media Post for Thursdays</t>
  </si>
  <si>
    <t>Generates diverse mental health content for A Million Hugs social media pages.</t>
  </si>
  <si>
    <t>Tomas Feest</t>
  </si>
  <si>
    <t>g-yBJv8eA0Z</t>
  </si>
  <si>
    <t>https://chatgpt.com/g/g-yBJv8eA0Z-health-helper</t>
  </si>
  <si>
    <t>I have a headache and a fever, what should I do?
Can you suggest something for a sore throat?
What are the common causes of stomach pain?
I've been feeling very tired lately, any advice?</t>
  </si>
  <si>
    <t>A virtual family doctor providing health advice</t>
  </si>
  <si>
    <t>g-AjgNhFJSn</t>
  </si>
  <si>
    <t>Cancer ì ë¬¸ê°</t>
  </si>
  <si>
    <t>https://chatgpt.com/g/g-AjgNhFJSn-cancer-jeonmunga</t>
  </si>
  <si>
    <t>Saqib Imran</t>
  </si>
  <si>
    <t>g-67599d8600008191a1070e871b56c0d9</t>
  </si>
  <si>
    <t>VAMBA</t>
  </si>
  <si>
    <t>https://chatgpt.com/g/g-67599d8600008191a1070e871b56c0d9-vamba</t>
  </si>
  <si>
    <t>How can I streamline claim submissions with VAMBA?
What are the steps to verify insurance coverage securely?
How do I address payment discrepancies using HIPAA-compliant tools?
What features assist in managing accounts receivable efficiently?</t>
  </si>
  <si>
    <t>HIPAA-compliant assistant for secure medical billing and administrative tasks.</t>
  </si>
  <si>
    <t>g-6851b53c6fcc8191a4851fa42e21cbe7</t>
  </si>
  <si>
    <t>New Patient Intake Assistant for Medical Offices</t>
  </si>
  <si>
    <t>https://chatgpt.com/g/g-6851b53c6fcc8191a4851fa42e21cbe7-new-patient-intake-assistant-for-medical-offices</t>
  </si>
  <si>
    <t>ð Click to ask what I can do for you
ð§¾ Start intake for a new patient
ð§ââï¸ Assign intake forms
ðï¸ Upload ID and insurance</t>
  </si>
  <si>
    <t>Collect demographics, insurance info, ID uploads, and link to EMR charts. Built for intake coordinators, virtual MAs, and front desk staff.</t>
  </si>
  <si>
    <t>g-AzvSRuCO4</t>
  </si>
  <si>
    <t>Medical Scientists Assistant</t>
  </si>
  <si>
    <t>https://chatgpt.com/g/g-AzvSRuCO4-medical-scientists-assistant</t>
  </si>
  <si>
    <t>Seeking that spark to kick off work in medical scientists.
Finding friendship in medical scientists.
Maximizing potential in medical scientists.
Seeking calm in the medical scientists storm.</t>
  </si>
  <si>
    <t>Your Medical Scientists career, amplified by Medical Scientists Assistant, an AI crafted for your needs.</t>
  </si>
  <si>
    <t>KAZUHISA FUKUURA</t>
  </si>
  <si>
    <t>g-GLGmn9Fnt</t>
  </si>
  <si>
    <t>Bilingual Medical Assistant</t>
  </si>
  <si>
    <t>https://chatgpt.com/g/g-GLGmn9Fnt-bilingual-medical-assistant</t>
  </si>
  <si>
    <t>ãhypertensionãã®æ¥æ¬èªè¨³ãè§£èª¬ãè±èªã®ä¾æãæãã¦ãã ããã
ãanemiaãã®æ¥æ¬èªè¨³ãè§£èª¬ãè±èªã®ä¾æã¯ä½ã§ããï¼
ãcardiomegalyãã¯æ¥æ¬èªã§ã©ãè¨ãã¾ããï¼è§£èª¬ã¨è±èªã®ä¾æããé¡ããã¾ãã
ãendocrinologyãã®æ¥æ¬èªè¨³ã¨ãã®è§£èª¬ãè±èªã®ä¾æãæãã¦ãã ããã</t>
  </si>
  <si>
    <t>è±åèªï¼å»å­¦ããã³ä¸è¬ï¼ã®æ¥æ¬èªè¨³ãè§£èª¬ã¨è±èªã®ä¾æãããã«ãã®æ¥æ¬èªè¨³ä»ãã§æä¾ããAnkiäºæã®CSVãã¡ã¤ã«ãåºåãã¾ãã</t>
  </si>
  <si>
    <t>Michael Knee</t>
  </si>
  <si>
    <t>g-EkOhQAeMK</t>
  </si>
  <si>
    <t>Throat Cancer Foundation Guide</t>
  </si>
  <si>
    <t>https://chatgpt.com/g/g-EkOhQAeMK-throat-cancer-foundation-guide</t>
  </si>
  <si>
    <t>Tell me about the Throat Cancer Foundation's mission.
How can I make a difference?
What is the latest news?
I want to support.</t>
  </si>
  <si>
    <t>A fan created informative guide about the Throat Cancer Foundation.</t>
  </si>
  <si>
    <t>Uzoma T Emuchay</t>
  </si>
  <si>
    <t>g-WyOWzm0Dh</t>
  </si>
  <si>
    <t>Mental Health Navigator</t>
  </si>
  <si>
    <t>https://chatgpt.com/g/g-WyOWzm0Dh-mental-health-navigator</t>
  </si>
  <si>
    <t>Tell me about mental health facilities near me.
How do I find a therapist?
What are the types of mental health services?
Can you explain cognitive behavioral therapy?</t>
  </si>
  <si>
    <t>Your guide to mental health practices and facilities.</t>
  </si>
  <si>
    <t>g-D1TFPjW92</t>
  </si>
  <si>
    <t>Mental Health Support</t>
  </si>
  <si>
    <t>https://chatgpt.com/g/g-D1TFPjW92-mental-health-support</t>
  </si>
  <si>
    <t>How can I cope with anxiety?
I'm feeling overwhelmed, can you help?
What are some relaxation techniques?
Can you suggest resources for professional mental health support?</t>
  </si>
  <si>
    <t>An empathetic chatbot providing preliminary mental health support, while encouraging professional help.</t>
  </si>
  <si>
    <t>Benjamin T Goodsell</t>
  </si>
  <si>
    <t>g-TxCRUoFic</t>
  </si>
  <si>
    <t>https://chatgpt.com/g/g-TxCRUoFic-mental-health-buddy</t>
  </si>
  <si>
    <t>How can I improve my resilience?
What are some basic wellbeing strategies?
Can you explain a complex mental health topic?
How do I manage stress as a student?</t>
  </si>
  <si>
    <t>Mental health tutor for all ages, pragmatic and encouraging, with level-appropriate responses.</t>
  </si>
  <si>
    <t>Dr. Erin Toussaint JÃ¢cques</t>
  </si>
  <si>
    <t>g-67eb0f2a1d8481919b4f59e66356627c</t>
  </si>
  <si>
    <t>Mental Health Analysis</t>
  </si>
  <si>
    <t>https://chatgpt.com/g/g-67eb0f2a1d8481919b4f59e66356627c-mental-health-analysis</t>
  </si>
  <si>
    <t>This GPT connects my prospects pain points to solution in the form of posts and products</t>
  </si>
  <si>
    <t>Jonathan Moran Cabrejas</t>
  </si>
  <si>
    <t>g-685176a61f748191b6906cba449fdd92</t>
  </si>
  <si>
    <t>Diagnosis AMH</t>
  </si>
  <si>
    <t>https://chatgpt.com/g/g-685176a61f748191b6906cba449fdd92-diagnosis-amh</t>
  </si>
  <si>
    <t>Bienvenido al simulador de diagnÃ³stico de averÃ­as elÃ©ctricas automotrices. Se te presentarÃ¡ una averÃ­a. Tu trabajo serÃ¡ realizar el diagnÃ³stico paso a paso. Yo simularÃ© los resultados que obtendrÃ¡s y evaluarÃ© la lÃ³gica de tus decisiones. TÃº decides quÃ© prueba hacer y en quÃ© orden.</t>
  </si>
  <si>
    <t>Formador experto en diagnosis de vehÃ­culos, pero NO soy FÃ©lix.</t>
  </si>
  <si>
    <t>g-4Hhf7E2hY</t>
  </si>
  <si>
    <t>Developer of Orthoptic Diagnosis</t>
  </si>
  <si>
    <t>https://chatgpt.com/g/g-4Hhf7E2hY-developer-of-orthoptic-diagnosis</t>
  </si>
  <si>
    <t>How can we improve binocular vision assessment?
What are the latest trends in orthoptics?
Explain a concept in binocular vision.
Suggest a feature for a diagnostic tool.</t>
  </si>
  <si>
    <t>Assistant for developing orthoptic diagnostic tools.</t>
  </si>
  <si>
    <t>odae clement</t>
  </si>
  <si>
    <t>g-MzR95BSdm</t>
  </si>
  <si>
    <t>https://chatgpt.com/g/g-MzR95BSdm-health-helper</t>
  </si>
  <si>
    <t>What are some basic tips for managing stress?
Can you suggest general wellness practices?
What should I know about common cold symptoms?
How can I improve my sleep quality?</t>
  </si>
  <si>
    <t>AI-driven health assistant for medical advice, mental health support, and wellness tips.</t>
  </si>
  <si>
    <t>Lee Ryan</t>
  </si>
  <si>
    <t>g-fGFC35vFO</t>
  </si>
  <si>
    <t>https://chatgpt.com/g/g-fGFC35vFO-health-helper</t>
  </si>
  <si>
    <t>What could cause a headache and fever?
Comprehensive tips for a healthy diet?
I have dizziness and nausea, what might it be?
In-depth advice for good cardiovascular health?</t>
  </si>
  <si>
    <t>Detailed symptom checker and health advisor.</t>
  </si>
  <si>
    <t>Zunayed Al Azdi</t>
  </si>
  <si>
    <t>g-bGdXWfbbv</t>
  </si>
  <si>
    <t>eHealth Guru</t>
  </si>
  <si>
    <t>https://chatgpt.com/g/g-bGdXWfbbv-ehealth-guru</t>
  </si>
  <si>
    <t>Generate ideas for improving patient data security.
Discuss the latest in mhealth solutions.
Write a summary on telemedicine effectiveness.
Analyze data on patient portal usage.</t>
  </si>
  <si>
    <t>Digital health system expert assisting in idea generation and document creation.</t>
  </si>
  <si>
    <t>Gianluca Giuseppetti</t>
  </si>
  <si>
    <t>g-TFCCirDfb</t>
  </si>
  <si>
    <t>https://chatgpt.com/g/g-TFCCirDfb-health</t>
  </si>
  <si>
    <t>How can I improve my diet for better health?
What are some basic pet care tips?
Can you tell me about common cold symptoms?
How can I stay fit with a busy schedule?</t>
  </si>
  <si>
    <t>all about personal and pet health</t>
  </si>
  <si>
    <t>@FuwaCocoOwnerKG</t>
  </si>
  <si>
    <t>g-uaeZpJf4U</t>
  </si>
  <si>
    <t>https://chatgpt.com/g/g-uaeZpJf4U-health-buddy</t>
  </si>
  <si>
    <t>ã¹ãã¬ã¹ãæ¸ããé£äºã¯ï¼
ãªã©ãã¯ã¹ããããã®éåã¯ï¼
ç¡ç ãæ¹åããã«ã¯ï¼
æ¥ãã®ã¹ãã¬ã¹ç®¡çã«ã¤ãã¦æãã¦ï¼</t>
  </si>
  <si>
    <t>Japanese health advisor for stress management tips.</t>
  </si>
  <si>
    <t>VICENTE E. GONZALEZ A</t>
  </si>
  <si>
    <t>g-nxXzxme6c</t>
  </si>
  <si>
    <t>Pub Health</t>
  </si>
  <si>
    <t>https://chatgpt.com/g/g-nxXzxme6c-pub-health</t>
  </si>
  <si>
    <t>How do I choose the right journal?
Can you help format my manuscript?
What are the submission guidelines for this journal?
Guide me through the peer-review process.</t>
  </si>
  <si>
    <t>Expert in publishing health research in journals</t>
  </si>
  <si>
    <t>g-691433b1078081918f78ddfdc6489b33</t>
  </si>
  <si>
    <t>Dermatology Medical Report Assistant</t>
  </si>
  <si>
    <t>https://chatgpt.com/g/g-691433b1078081918f78ddfdc6489b33-dermatology-medical-report-assistant</t>
  </si>
  <si>
    <t>Enhances Dermatology medical notes for clarity and format</t>
  </si>
  <si>
    <t>Arno Hausherr</t>
  </si>
  <si>
    <t>g-OOIDYLnYy</t>
  </si>
  <si>
    <t>https://chatgpt.com/g/g-OOIDYLnYy-health-gpt</t>
  </si>
  <si>
    <t>How can I improve my sleep?
What are the benefits of hydration?
Can you explain how vaccines work?
What's the best way to manage stress?</t>
  </si>
  <si>
    <t>A medical supporter with verified health info</t>
  </si>
  <si>
    <t>Paul Carnes</t>
  </si>
  <si>
    <t>g-ebm3g4n8t</t>
  </si>
  <si>
    <t>https://chatgpt.com/g/g-ebm3g4n8t-health-companion</t>
  </si>
  <si>
    <t>What's a healthy diet for diabetes?
How to reduce high blood pressure?
Best foods for heart health?
Latest research on sleep and health?</t>
  </si>
  <si>
    <t>I offer health tips from medical journals.</t>
  </si>
  <si>
    <t>Hai Hoang</t>
  </si>
  <si>
    <t>g-71Y7JmU8x</t>
  </si>
  <si>
    <t>https://chatgpt.com/g/g-71Y7JmU8x-health-companion</t>
  </si>
  <si>
    <t>How many calories are in an apple?
Remind me to drink water every 2 hours.
What's a good high-protein breakfast?
Track my run today.</t>
  </si>
  <si>
    <t>Your personal health advisor.</t>
  </si>
  <si>
    <t>Mark Yoon</t>
  </si>
  <si>
    <t>g-jqEtqmc6v</t>
  </si>
  <si>
    <t>https://chatgpt.com/g/g-jqEtqmc6v-health-companion</t>
  </si>
  <si>
    <t>What's a heart-healthy diet?
How to treat a migraine?
Best practices for oral hygiene?
Ways to cope with anxiety?</t>
  </si>
  <si>
    <t>Your knowledgeable health ally.</t>
  </si>
  <si>
    <t>g-tOs9eLPAB</t>
  </si>
  <si>
    <t>Thyroid Health</t>
  </si>
  <si>
    <t>https://chatgpt.com/g/g-tOs9eLPAB-thyroid-health</t>
  </si>
  <si>
    <t>Your personal thyroid health coach</t>
  </si>
  <si>
    <t>g-67cf152aa79081918f230d579eade423</t>
  </si>
  <si>
    <t>Neutigers - AI Edge Tech for Health Care</t>
  </si>
  <si>
    <t>https://chatgpt.com/g/g-67cf152aa79081918f230d579eade423-neutigers-ai-edge-tech-for-health-care</t>
  </si>
  <si>
    <t>How can Edge-AI improve early disease detection?
What are the benefits of wearable deep neural networks?
How does a Care Coordination Platform powered by AI work?
What AI models are best for real-time health monitoring?</t>
  </si>
  <si>
    <t>Expert in Edge-AI for healthcare, enabling early detection, monitoring, and prevention of diseases.</t>
  </si>
  <si>
    <t>g-68417569ee7c81918be6c1d4c66e9cc5</t>
  </si>
  <si>
    <t>Surgeon Assistant</t>
  </si>
  <si>
    <t>https://chatgpt.com/g/g-68417569ee7c81918be6c1d4c66e9cc5-surgeon-assistant</t>
  </si>
  <si>
    <t>Create a non-clinical task checklist for an upcoming surgery
Generate a surgical team meeting agenda template
Help me track progress on a research project
Organize a weekly schedule for the surgical admin team</t>
  </si>
  <si>
    <t>Streamlines surgical workflows with policy-compliant admin support for non-clinical tasks.</t>
  </si>
  <si>
    <t>g-67490aec780c8191a25a1492c3b3c178</t>
  </si>
  <si>
    <t>Clinical Informatics boards coach</t>
  </si>
  <si>
    <t>https://chatgpt.com/g/g-67490aec780c8191a25a1492c3b3c178-clinical-informatics-boards-coach</t>
  </si>
  <si>
    <t>Board exam outline</t>
  </si>
  <si>
    <t>Clinical Informatics board exam preparation</t>
  </si>
  <si>
    <t>g-ZrFlMCmz2</t>
  </si>
  <si>
    <t>Chiro Concierge</t>
  </si>
  <si>
    <t>https://chatgpt.com/g/g-ZrFlMCmz2-chiro-concierge</t>
  </si>
  <si>
    <t>Can you find chiropractors specializing in sports injuries near me?
How do I reschedule my appointment with Dr. Smith?
What chiropractic treatments are good for headaches?
Are there any chiropractors open on weekends in my area?</t>
  </si>
  <si>
    <t>Code Interpreter &amp; Data Analysis, Web Search, DALLÂ·E Images, Canvas, Actions
Retrieves or takes actions outside of ChatGPT</t>
  </si>
  <si>
    <t>Friendly guide helping users find chiropractors and book appointments.</t>
  </si>
  <si>
    <t>g-DLx7k1Z69</t>
  </si>
  <si>
    <t>Miami Chiropractor</t>
  </si>
  <si>
    <t>https://chatgpt.com/g/g-DLx7k1Z69-miami-chiropractor</t>
  </si>
  <si>
    <t>Show me Miami chiropractors
How can chiropractic care help?
Recommend a chiropractor in Miami
Tips for spinal health</t>
  </si>
  <si>
    <t>chiropractic clinic in Miami</t>
  </si>
  <si>
    <t>Alexander Peters</t>
  </si>
  <si>
    <t>g-67f3e8820e1481919b2d0967982f900b</t>
  </si>
  <si>
    <t>Pediatric Surgery Oral Boards Coach</t>
  </si>
  <si>
    <t>https://chatgpt.com/g/g-67f3e8820e1481919b2d0967982f900b-pediatric-surgery-oral-boards-coach</t>
  </si>
  <si>
    <t>I want to be tested on a specific topic
Test me on any pediatric surgery topic</t>
  </si>
  <si>
    <t>Creates oral board-style vignettes for pediatric surgery board prep.</t>
  </si>
  <si>
    <t>g-68d831d43a08819191d8fe5e1a4042c2</t>
  </si>
  <si>
    <t>Biotech Cancer</t>
  </si>
  <si>
    <t>https://chatgpt.com/g/g-68d831d43a08819191d8fe5e1a4042c2-biotech-cancer</t>
  </si>
  <si>
    <t>Research cancer biotechnology.
Develop cancer biotechnology.
Simulate cancer biotechnology.</t>
  </si>
  <si>
    <t>Research and develop cancer biotechnology.</t>
  </si>
  <si>
    <t>Vamsi Krishna Nalluri</t>
  </si>
  <si>
    <t>g-7kloDrHbe</t>
  </si>
  <si>
    <t>Dr. Arjun Care Guide</t>
  </si>
  <si>
    <t>https://chatgpt.com/g/g-7kloDrHbe-dr-arjun-care-guide</t>
  </si>
  <si>
    <t>Tell me about your pain.
How can I reduce stress?
What's good for my back?
Need advice on rehabilitation.</t>
  </si>
  <si>
    <t>Chiropractor guide for wellness.</t>
  </si>
  <si>
    <t>g-IK3F25XEP</t>
  </si>
  <si>
    <t>Clinical Scientist</t>
  </si>
  <si>
    <t>https://chatgpt.com/g/g-IK3F25XEP-clinical-scientist</t>
  </si>
  <si>
    <t>What is the overall response rate in this trial?
Give the exact dosage used in the study.
State the number of participants in this clinical trial.
What are the reported adverse effects for this treatment?</t>
  </si>
  <si>
    <t>Provide a table to summarize the efficacy results of the provided content.</t>
  </si>
  <si>
    <t>Jesse Bashem</t>
  </si>
  <si>
    <t>g-YetEc7STG</t>
  </si>
  <si>
    <t>Clinical Summarizer</t>
  </si>
  <si>
    <t>https://chatgpt.com/g/g-YetEc7STG-clinical-summarizer</t>
  </si>
  <si>
    <t>Review the attached paper and summarize its findings with detailed insights.
What are the clinical implications of the methods used in these studies?
Create a table summarizing the critiques and limitations of this research.
Can you synthesize key insights across multiple papers related to PTSD?</t>
  </si>
  <si>
    <t>Expert summarizer evaluating research on trauma and clinical psychotherapy.</t>
  </si>
  <si>
    <t>LUCAS MAZZINI RIBEIRO</t>
  </si>
  <si>
    <t>g-ngRGmJg77</t>
  </si>
  <si>
    <t>Clinical Companion</t>
  </si>
  <si>
    <t>https://chatgpt.com/g/g-ngRGmJg77-clinical-companion</t>
  </si>
  <si>
    <t>Interprete este hemograma.
O que pode causar taquicardia?
Diferenciais para dor torÃ¡cica?
Riscos de uma cirurgia cardÃ­aca?</t>
  </si>
  <si>
    <t>Assistente mÃ©dico virtual para apoio Ã  decisÃ£o clÃ­nica.</t>
  </si>
  <si>
    <t>Hongyi Shi</t>
  </si>
  <si>
    <t>g-uOwLl83yt</t>
  </si>
  <si>
    <t>Surgeon Interviewer</t>
  </si>
  <si>
    <t>https://chatgpt.com/g/g-uOwLl83yt-surgeon-interviewer</t>
  </si>
  <si>
    <t>Describe how you would handle an ethical dilemma in a medical setting.
What motivates you to pursue a career in medicine?
How would you communicate bad news to a patient?
Discuss a medical case that deeply impacted you.</t>
  </si>
  <si>
    <t>I'm a virtual interviewer for medical school MMIs, offering feedback.</t>
  </si>
  <si>
    <t>g-dXx7qRhWF</t>
  </si>
  <si>
    <t>AI Anesthesiology Tutor</t>
  </si>
  <si>
    <t>https://chatgpt.com/g/g-dXx7qRhWF-ai-anesthesiology-tutor</t>
  </si>
  <si>
    <t>ð Need help with study?
ð Explain this topic, please.
ð What's this concept about?
ð Tips for learning better?</t>
  </si>
  <si>
    <t>g-W5aTFwBPM</t>
  </si>
  <si>
    <t>Good Reasons For Bad Feelings - Randolph M. Nesse</t>
  </si>
  <si>
    <t>https://chatgpt.com/g/g-W5aTFwBPM-good-reasons-for-bad-feelings-randolph-m-nesse</t>
  </si>
  <si>
    <t>talk to Randolph M. Nesse through the book "good reasons for bad feelings: insights from the frontier of evolutionary psychiatry"</t>
  </si>
  <si>
    <t>g-wihuJ9CLu</t>
  </si>
  <si>
    <t>Arthro-BOT</t>
  </si>
  <si>
    <t>https://chatgpt.com/g/g-wihuJ9CLu-arthro-bot</t>
  </si>
  <si>
    <t>Can you provide updates on knee arthroscopy techniques?
What are the newest tools for arthroscopic surgeries?
How can I optimize my arthroscopic procedure plan for a meniscal repair?</t>
  </si>
  <si>
    <t>Supports orthopedic surgeons with updates and planning for knee arthroscopic procedures.</t>
  </si>
  <si>
    <t>g-UrRBPf1rL</t>
  </si>
  <si>
    <t>https://chatgpt.com/g/g-UrRBPf1rL-cancer-companion</t>
  </si>
  <si>
    <t>Tell me about breast cancer treatment
What symptoms indicate lung cancer?
How can I support a friend with cancer?
What's new in cancer research?</t>
  </si>
  <si>
    <t>DALLÂ·E Images, Web Search, Actions
Retrieves or takes actions outside of ChatGPT</t>
  </si>
  <si>
    <t>Compassionate cancer info and support guide</t>
  </si>
  <si>
    <t>g-67966def0ff081918805633815b13968</t>
  </si>
  <si>
    <t>Cancer Journals</t>
  </si>
  <si>
    <t>https://chatgpt.com/g/g-67966def0ff081918805633815b13968-cancer-journals</t>
  </si>
  <si>
    <t>A GPT model to aid cancer survivors in storytelling</t>
  </si>
  <si>
    <t>Belgutei Tsevegmed</t>
  </si>
  <si>
    <t>g-4ZBX63BIx</t>
  </si>
  <si>
    <t>Radiology Guide</t>
  </si>
  <si>
    <t>https://chatgpt.com/g/g-4ZBX63BIx-radiology-guide</t>
  </si>
  <si>
    <t>Explain the use of MRI in brain imaging.
What are the latest advancements in radiology?
Describe the difference between X-ray and CT scan.
How do radiologists interpret images?</t>
  </si>
  <si>
    <t>Expert in radiology providing insightful information, not medical advice.</t>
  </si>
  <si>
    <t>gifft.me</t>
  </si>
  <si>
    <t>g-YXrieTViz</t>
  </si>
  <si>
    <t>Healthy Diet After Bladder Removal</t>
  </si>
  <si>
    <t>https://chatgpt.com/g/g-YXrieTViz-healthy-diet-after-bladder-removal</t>
  </si>
  <si>
    <t>Suggest a vegan breakfast for someone post-bladder surgery
How do I balance my fluid intake after bladder removal?
Recommend a vegan meal plan for a week
What foods should I avoid after bladder surgery?</t>
  </si>
  <si>
    <t>Helps with diet and healthy habits post-bladder surgery, focusing on vegan choices.</t>
  </si>
  <si>
    <t>g-PqXEfRkkF</t>
  </si>
  <si>
    <t>Plastics</t>
  </si>
  <si>
    <t>https://chatgpt.com/g/g-PqXEfRkkF-plastics</t>
  </si>
  <si>
    <t>Tell me about the latest techniques.
Tell me about the latest research.
Provide a case study
Explain a high level concept</t>
  </si>
  <si>
    <t>A research-focused plastic surgery expert.</t>
  </si>
  <si>
    <t>íê°ì ë´</t>
  </si>
  <si>
    <t>g-689c41ee03e481918d4a25963bc73b09</t>
  </si>
  <si>
    <t>Trusted &amp; Safe K-Medical by Han River Co.</t>
  </si>
  <si>
    <t>https://chatgpt.com/g/g-689c41ee03e481918d4a25963bc73b09-trusted-safe-k-medical-by-han-river-co</t>
  </si>
  <si>
    <t>íêµ­ í­ë¸í ìë£ê´ê´(Medical Tour) ì¼ì  ì§ê¸°
ìì¸ìì ëª¨ë°ì´ì í ì¬í ê°ë¥í ì¼ì 
K-ë©ëì»¬í¬ì´ &amp; í¬ì¤Â·ë·°í° ìì  ì¢ë¥
ê¶ê¸í ìì Â·ìì  ì ë³´ Q&amp;A</t>
  </si>
  <si>
    <t>K-Beauty Â· Anti-aging Â· Petit Surgery Â· Health Tourism</t>
  </si>
  <si>
    <t>Guillaume HUET</t>
  </si>
  <si>
    <t>g-67d932b5a8fc8191a1a269ade131e181</t>
  </si>
  <si>
    <t>ferret Medicine and Surgery</t>
  </si>
  <si>
    <t>https://chatgpt.com/g/g-67d932b5a8fc8191a1a269ade131e181-ferret-medicine-and-surgery</t>
  </si>
  <si>
    <t>Canvas, DALLÂ·E Images</t>
  </si>
  <si>
    <t>youssef ahalla</t>
  </si>
  <si>
    <t>g-kr2TTd6iE</t>
  </si>
  <si>
    <t>Surgery / No Medical Advice</t>
  </si>
  <si>
    <t>https://chatgpt.com/g/g-kr2TTd6iE-surgery-no-medical-advice</t>
  </si>
  <si>
    <t>Prepare a checklist for a cardiac bypass surgery.
What tools are needed for a laparoscopic appendectomy?
Provide guidance for the closing phase of surgery.
Alert me if the vitals drop during surgery.</t>
  </si>
  <si>
    <t>Real-time AI guide for surgical teams, assisting with procedures, tools, and patient safety. No medical/health advice.</t>
  </si>
  <si>
    <t>DONG HO LEE</t>
  </si>
  <si>
    <t>g-btYuw5M48</t>
  </si>
  <si>
    <t>Chiropractor's Mentor</t>
  </si>
  <si>
    <t>https://chatgpt.com/g/g-btYuw5M48-chiropractor-s-mentor</t>
  </si>
  <si>
    <t>How can I assess this patient's back pain?
What are some effective spinal adjustment techniques?
Can you provide wellness tips for maintaining spinal health?
How should I engage with my patients more effectively?</t>
  </si>
  <si>
    <t>Assistant for chiropractors and patients in chiropractic care</t>
  </si>
  <si>
    <t>Kris Watson</t>
  </si>
  <si>
    <t>g-683d0009b6988191860d78b5c29e13ac</t>
  </si>
  <si>
    <t>Cancer Obliteration</t>
  </si>
  <si>
    <t>https://chatgpt.com/g/g-683d0009b6988191860d78b5c29e13ac-cancer-obliteration</t>
  </si>
  <si>
    <t>Show me how cancer research has progressed this year
Find recent breakthroughs in curing cancer
What areas are most affected by 'cancerous' pollution?
Map clinical trials for lung cancer worldwide</t>
  </si>
  <si>
    <t>Tracks cancer research progress and identifies harmful systemic 'cancers' in nature or tech.</t>
  </si>
  <si>
    <t>g-68d65b3f2d008191808396481937ff33</t>
  </si>
  <si>
    <t>Nano Cancer</t>
  </si>
  <si>
    <t>https://chatgpt.com/g/g-68d65b3f2d008191808396481937ff33-nano-cancer</t>
  </si>
  <si>
    <t>Research cancer nanotechnology.
Develop cancer nanotechnology.
Simulate cancer nanotechnology.</t>
  </si>
  <si>
    <t>Research and develop cancer nanotechnology.</t>
  </si>
  <si>
    <t>chat.lazying.art</t>
  </si>
  <si>
    <t>g-WbbF4WdMX</t>
  </si>
  <si>
    <t>Cancer Insight</t>
  </si>
  <si>
    <t>https://chatgpt.com/g/g-WbbF4WdMX-cancer-insight</t>
  </si>
  <si>
    <t>Explain phenotypic plasticity in cancer
What is nonmutational epigenetic reprogramming?
Describe the role of microbiomes in cancer
How do the hallmarks of cancer relate to treatment?</t>
  </si>
  <si>
    <t>Expert on 2022 'Hallmarks of Cancer' by Hanahan, explaining advanced cancer biology concepts.</t>
  </si>
  <si>
    <t>Kaaffilm International Short Film Festival</t>
  </si>
  <si>
    <t>g-683ec84deffc8191b17b6d5b637ca566</t>
  </si>
  <si>
    <t>The Surgeon</t>
  </si>
  <si>
    <t>https://chatgpt.com/g/g-683ec84deffc8191b17b6d5b637ca566-the-surgeon</t>
  </si>
  <si>
    <t>Can you provide page-by-page feedback on this 12-page short?
Is my midpoint twist clear and impactful, or does it need work?
Suggest a leaner, budget-friendly set-piece for scene 17 in my thriller.</t>
  </si>
  <si>
    <t>A trusted script advisor offering precise, scene-specific feedback and actionable rewriting guidance for filmmakers at every stage.</t>
  </si>
  <si>
    <t>Ting Tang</t>
  </si>
  <si>
    <t>g-OTHFVGSvN</t>
  </si>
  <si>
    <t>Stroke Care Advisor</t>
  </si>
  <si>
    <t>https://chatgpt.com/g/g-OTHFVGSvN-stroke-care-advisor</t>
  </si>
  <si>
    <t>å¾äºç¼ºè¡æ§èåä¸­åï¼å¦ä½é¢é²å¤åï¼
é«è¡åèæº¢è¡æä¹æ²»ï¼
å¾äºåä¸­ï¼æä¹åå°åéçï¼
ææè¥èãé«èè¡çãå¨èç¡¬åï¼å¦ä½é¢é²åä¸­ï¼</t>
  </si>
  <si>
    <t>ä¸æ³¨äºåä¸­é¢åçå»è¯èµè®¯ä¸å®¶</t>
  </si>
  <si>
    <t>g-68505c2e696481918a1770b65488de36</t>
  </si>
  <si>
    <t>Stroke physiotherapy At Home Exercise Equipment's</t>
  </si>
  <si>
    <t>https://chatgpt.com/g/g-68505c2e696481918a1770b65488de36-stroke-physiotherapy-at-home-exercise-equipment-s</t>
  </si>
  <si>
    <t>List of the Home exercise equipment's
Low cost equipment's for stroke patents at home
Hand exercise ball
Pedalling device for both hand and legs</t>
  </si>
  <si>
    <t>Home exercise equipment for stroke physiotherapy aids recovery with tools like resistance bands, hand grips, pedal exercisers, and balance boardsâenhancing strength, mobility, and coordination.</t>
  </si>
  <si>
    <t>Santiago Cuellar</t>
  </si>
  <si>
    <t>g-xaX2hlrx3</t>
  </si>
  <si>
    <t>StrokeGPT</t>
  </si>
  <si>
    <t>https://chatgpt.com/g/g-xaX2hlrx3-strokegpt</t>
  </si>
  <si>
    <t>Can you provide me with a list of your capabilities to help Stroke survivors like myself?
Can you recommend a therapy task we can tackle today?
Can we start with a motivational message, maybe do some exercises, or learn something new?
I want to input some data from by health device for your analysis.</t>
  </si>
  <si>
    <t>A helper for stroke survivors, offering tailored therapy exercises, motivational support, and essential information.</t>
  </si>
  <si>
    <t>g-irQqao0cQ</t>
  </si>
  <si>
    <t>Neuro Mentor</t>
  </si>
  <si>
    <t>https://chatgpt.com/g/g-irQqao0cQ-neuro-mentor</t>
  </si>
  <si>
    <t>Describe a common neurosurgical procedure.
How do you perform a craniotomy?
Explain the risks of spinal surgery.
What are the best practices for post-operative care in neurosurgery?</t>
  </si>
  <si>
    <t>An advice tool for brain surgeons by InvenTak LLC</t>
  </si>
  <si>
    <t>Levi Bauer</t>
  </si>
  <si>
    <t>g-6939ebd0eecc819186c8a0adf467b64f</t>
  </si>
  <si>
    <t>What Will Surgeons Think</t>
  </si>
  <si>
    <t>https://chatgpt.com/g/g-6939ebd0eecc819186c8a0adf467b64f-what-will-surgeons-think</t>
  </si>
  <si>
    <t>Provide your idea and get feedback from 10,000 different AI simulated surgeons.</t>
  </si>
  <si>
    <t>Raghunandan.R</t>
  </si>
  <si>
    <t>g-692b189b630c81919fe114c1d64fea24</t>
  </si>
  <si>
    <t>Pulse Psychiatry Assistant</t>
  </si>
  <si>
    <t>https://chatgpt.com/g/g-692b189b630c81919fe114c1d64fea24-pulse-psychiatry-assistant</t>
  </si>
  <si>
    <t>Test me on 5 high-yield MCQs from Schizophrenia.
Explain the difference between Type I and Type II Schizophrenia.
What are the "Schneider's First Rank Symptoms" according to the book?
Summarize the management of Lithium toxicity.</t>
  </si>
  <si>
    <t>4o Image Generation</t>
  </si>
  <si>
    <t>Your high-yield psychiatry study partner for NEET PG/INI-CET, based strictly on the Pulse Retreat by Dr. Raghunandan Ramanathan.</t>
  </si>
  <si>
    <t>g-IjghpdxgO</t>
  </si>
  <si>
    <t>Psychiatry Info Portal</t>
  </si>
  <si>
    <t>https://chatgpt.com/g/g-IjghpdxgO-psychiatry-info-portal</t>
  </si>
  <si>
    <t>g-HgG9I61Ba</t>
  </si>
  <si>
    <t>Psychiatry Questions Upgrader</t>
  </si>
  <si>
    <t>https://chatgpt.com/g/g-HgG9I61Ba-psychiatry-questions-upgrader</t>
  </si>
  <si>
    <t>Analyzes low-quality questions and choices, identify their shortcomings, and rewrite them into high-quality multiple-choice questions with 4 choices each.</t>
  </si>
  <si>
    <t>g-8iREMZJ3S</t>
  </si>
  <si>
    <t>ð§  MindMender AI Psychiatry ðï¸</t>
  </si>
  <si>
    <t>https://chatgpt.com/g/g-8iREMZJ3S-mindmender-ai-psychiatry</t>
  </si>
  <si>
    <t>Your AI companion for mental well-being. MindMender offers empathetic conversations, mindfulness tips, and stress management techniques. ð¿â¨</t>
  </si>
  <si>
    <t>Meghal Shah</t>
  </si>
  <si>
    <t>g-Cp6LziIix</t>
  </si>
  <si>
    <t>MediData Research Assistant</t>
  </si>
  <si>
    <t>https://chatgpt.com/g/g-Cp6LziIix-medidata-research-assistant</t>
  </si>
  <si>
    <t>Please extract data from this patient note.
Organize these surgery details into a table.
Can you tabulate the pathology results?
Help me analyze this post-op patient data.</t>
  </si>
  <si>
    <t>Extracts and organizes patient data for endocrine surgery research.</t>
  </si>
  <si>
    <t>g-f61VaMal7</t>
  </si>
  <si>
    <t>Allergy Management Advisor</t>
  </si>
  <si>
    <t>https://chatgpt.com/g/g-f61VaMal7-allergy-management-advisor</t>
  </si>
  <si>
    <t>How to avoid pollen?
Best foods for allergies?
Pet allergy tips?</t>
  </si>
  <si>
    <t>Get expert advice on managing allergies, from pollen and dust to food and pet allergies. Learn practical tips for avoiding allergens, dietary suggestions, home cleaning practices, and effective medication options. Let's ensure you live comfortably and symptom-free.</t>
  </si>
  <si>
    <t>g-o0NkC8Otp</t>
  </si>
  <si>
    <t>https://chatgpt.com/g/g-o0NkC8Otp-food-allergy-advisor</t>
  </si>
  <si>
    <t>Can I eat peanuts if I'm allergic to tree nuts?
What are some gluten-free breakfast options?
Is dairy-free chocolate safe for a milk allergy?
How to dine out with a shellfish allergy?</t>
  </si>
  <si>
    <t>A helpful advisor for managing food allergies and suggesting safe alternatives.</t>
  </si>
  <si>
    <t>g-zMnmIgKcA</t>
  </si>
  <si>
    <t>Social Scientist, Related Worker, Other Assistant</t>
  </si>
  <si>
    <t>https://chatgpt.com/g/g-zMnmIgKcA-social-scientist-related-worker-other-assistant</t>
  </si>
  <si>
    <t>Need some pep to start my day in social scientists and related workers, all othe
Finding friendship in social scientists and related workers, all other.
Maximizing potential in social scientists and related workers, all other.
Social Scientists and Related Workers, All Other tasks are towering over me.</t>
  </si>
  <si>
    <t>Enhancing Social Scientists and Related Workers, All Other's daily tasks, Social Scientists and Related Workers, All Other Assistant is your go-to AI companion.</t>
  </si>
  <si>
    <t>Ashwani Dhar</t>
  </si>
  <si>
    <t>g-Whkip3Uqt</t>
  </si>
  <si>
    <t>ThinkRoman Clinical Handbook</t>
  </si>
  <si>
    <t>https://chatgpt.com/g/g-Whkip3Uqt-thinkroman-clinical-handbook</t>
  </si>
  <si>
    <t>Tell me about your symptoms.
What condition are you concerned about?
Describe your patient's case.
Explain your medical query.</t>
  </si>
  <si>
    <t>A knowledgeable guide in clinical medicine.</t>
  </si>
  <si>
    <t>g-3VyDJ9p4T</t>
  </si>
  <si>
    <t>Hemorrhagic Stroke - Patient Group</t>
  </si>
  <si>
    <t>https://chatgpt.com/g/g-3VyDJ9p4T-hemorrhagic-stroke-patient-group</t>
  </si>
  <si>
    <t>Please can I join this support group
Please start a session on rehabilitation, I will listen then involve me with a question about my illness
start a session on treatment, I will listen, then involve me with a question about my illness</t>
  </si>
  <si>
    <t>Guiding group discussions on Hemorrhagic Stroke.</t>
  </si>
  <si>
    <t>STYLIANOS KYRIACOU</t>
  </si>
  <si>
    <t>g-TFauiDsHB</t>
  </si>
  <si>
    <t>Stroke</t>
  </si>
  <si>
    <t>https://chatgpt.com/g/g-TFauiDsHB-stroke</t>
  </si>
  <si>
    <t>The Stroke Foundation</t>
  </si>
  <si>
    <t>g-678426abbf408191a46440c9b5672948</t>
  </si>
  <si>
    <t>Stroke Digital Assistant</t>
  </si>
  <si>
    <t>https://chatgpt.com/g/g-678426abbf408191a46440c9b5672948-stroke-digital-assistant</t>
  </si>
  <si>
    <t>How can I help manage mental health challenges after a stroke?
How to apply to Stroke Survivor Grants to help me cover some of the costs of rehabilitation?
What other organizations and resources can help for life after stroke?
What are the different type of strokes?</t>
  </si>
  <si>
    <t>A digital assistant to remind survivors of medication schedules, appointments, and exercises. A tool for accessing grants or financial aid for therapy, medication, or assistive devices.</t>
  </si>
  <si>
    <t>Asit Aithal</t>
  </si>
  <si>
    <t>g-6841c638ce5881918ac9d9f72b3e09cd</t>
  </si>
  <si>
    <t>A Stroke of Luck</t>
  </si>
  <si>
    <t>https://chatgpt.com/g/g-6841c638ce5881918ac9d9f72b3e09cd-a-stroke-of-luck</t>
  </si>
  <si>
    <t>Recommend a book about a stroke or a brain injury
Tell me more about recovery
Tell me about the importance of a caregiver</t>
  </si>
  <si>
    <t>A GPT for brain injury and recovery</t>
  </si>
  <si>
    <t>Maksim Emelyanov</t>
  </si>
  <si>
    <t>g-68180f3682b48191b2fbf448e11aeebf</t>
  </si>
  <si>
    <t>Counter Strike Coach</t>
  </si>
  <si>
    <t>https://chatgpt.com/g/g-68180f3682b48191b2fbf448e11aeebf-counter-strike-coach</t>
  </si>
  <si>
    <t>How can I improve my aim in CS:GO?
Whatâs the best way to play Mirage as a CT?
Give me tips for clutch situations in CS2.
How should I manage my economy in competitive?</t>
  </si>
  <si>
    <t>Provides expert Counter-Strike tips with a drill sergeant's tone.</t>
  </si>
  <si>
    <t>g-th2O30hcM</t>
  </si>
  <si>
    <t>AI in Pulmonology Guide</t>
  </si>
  <si>
    <t>https://chatgpt.com/g/g-th2O30hcM-ai-in-pulmonology-guide</t>
  </si>
  <si>
    <t>ð¤ What is AI?
ð Teach me AI basics
ð¼ How to start AI?
â¨ AI for business?</t>
  </si>
  <si>
    <t>Drsti, Inc.</t>
  </si>
  <si>
    <t>g-68cdc8d47858819196473cb492a6a0f1</t>
  </si>
  <si>
    <t>Radiology Interview Coach</t>
  </si>
  <si>
    <t>https://chatgpt.com/g/g-68cdc8d47858819196473cb492a6a0f1-radiology-interview-coach</t>
  </si>
  <si>
    <t>Interview me for the MGH IR residency program
Run a panel interview focused on clinical cases
Simulate a resident-led informal interview
Give me MMI-style behavioral stations</t>
  </si>
  <si>
    <t>Simulates radiology residency interviews with feedback. Visit radclerk.com to build experience with a virtual clerkship in radiology.</t>
  </si>
  <si>
    <t>Constantine Frantzeskos</t>
  </si>
  <si>
    <t>g-3hl3bdH7J</t>
  </si>
  <si>
    <t>Hive Buster</t>
  </si>
  <si>
    <t>https://chatgpt.com/g/g-3hl3bdH7J-hive-buster</t>
  </si>
  <si>
    <t>Can I eat tomatoes?
Is yogurt low in histamines?
Suggest a low-histamine snack.
What's a good breakfast for low histamine?</t>
  </si>
  <si>
    <t>Offers low-histamine, flavorful diet advice with a positive tone.</t>
  </si>
  <si>
    <t>g-pFv9VKyEc</t>
  </si>
  <si>
    <t>Health and Wellness Care Expert</t>
  </si>
  <si>
    <t>https://chatgpt.com/g/g-pFv9VKyEc-health-and-wellness-care-expert</t>
  </si>
  <si>
    <t>What are the latest treatment options for HIV?
How can I prevent HIV transmission?
What should I do if I think I was exposed to HIV?
Can you explain how antiretroviral therapy works?</t>
  </si>
  <si>
    <t>Guide in HIV and AIDS care and support.</t>
  </si>
  <si>
    <t>g-DHa5s4XTr</t>
  </si>
  <si>
    <t>Public Health Advocate</t>
  </si>
  <si>
    <t>https://chatgpt.com/g/g-DHa5s4XTr-public-health-advocate</t>
  </si>
  <si>
    <t>What are the latest advancements in AIDS/HIV treatment?
Where can I find resources for HIV prevention?
How can community organizations engage in public health campaigns?
What training programs are available for healthcare providers on communicable diseases?</t>
  </si>
  <si>
    <t>Expert in public health communications focusing on AIDS/HIV awareness and prevention.</t>
  </si>
  <si>
    <t>g-8dHdTobau</t>
  </si>
  <si>
    <t>Nakz</t>
  </si>
  <si>
    <t>https://chatgpt.com/g/g-8dHdTobau-nakz</t>
  </si>
  <si>
    <t>Yintoni uGawulayo?
Ngitholakale ngine-HIV, ngenzenjani?
Ndingakwazi ukuzinyanga i-HIV?
Yintoni uBundlobongela obuSekelwe kwiSini</t>
  </si>
  <si>
    <t>Empowering everyone to prevent HIV, AIDS, GBV and Unplanned Pregnancies with expert knowledge. Created by nakekelachat.co.za</t>
  </si>
  <si>
    <t>hiremeai.com</t>
  </si>
  <si>
    <t>g-E4PjOdBEK</t>
  </si>
  <si>
    <t>CheckUp Bot</t>
  </si>
  <si>
    <t>https://chatgpt.com/g/g-E4PjOdBEK-checkup-bot</t>
  </si>
  <si>
    <t>What's my risk for diabetes?
Schedule my next mammogram.
When is my next dental checkup due?
I just turned 50, what should I check?</t>
  </si>
  <si>
    <t>Your friendly preventative health assistant!</t>
  </si>
  <si>
    <t>sabat beatto</t>
  </si>
  <si>
    <t>g-vp6utQkyi</t>
  </si>
  <si>
    <t>Surgery Guide</t>
  </si>
  <si>
    <t>https://chatgpt.com/g/g-vp6utQkyi-surgery-guide</t>
  </si>
  <si>
    <t>What does laparoscopic surgery involve?
Could you explain the procedure of heart bypass surgery?
What are common risks associated with knee replacement surgery?
How long does recovery typically take after cataract surgery?</t>
  </si>
  <si>
    <t>Surgery Guide: Informative and professional expert on surgery.</t>
  </si>
  <si>
    <t>g-z2gojpcBT</t>
  </si>
  <si>
    <t>Burnout Support Bot</t>
  </si>
  <si>
    <t>https://chatgpt.com/g/g-z2gojpcBT-burnout-support-bot</t>
  </si>
  <si>
    <t>How can I manage work stress?
What are signs of burnout?
Can you suggest relaxation techniques?
How do I get a healthy work-life balance?</t>
  </si>
  <si>
    <t>Support, guidance, and tips for Social Workers and other helping professionals seeking to prevent burnout or to address current symptoms of burnout</t>
  </si>
  <si>
    <t>g-68800b2ae82481918974296767fbea5c</t>
  </si>
  <si>
    <t>AFH Referral Navigator</t>
  </si>
  <si>
    <t>https://chatgpt.com/g/g-68800b2ae82481918974296767fbea5c-afh-referral-navigator</t>
  </si>
  <si>
    <t>Show me the full list of referral source categories.
I want to find referrals near my ZIP code.
Help me reach out to hospital discharge planners.
Give me tips to get referrals from senior centers or churches.</t>
  </si>
  <si>
    <t>A step-by-step guide for Adult Family Home (AFH) providers to find referral sources, search by ZIP code, and get practical tips on how to approach hospitals, social workers, attorneys, online directories, and more â all in one place.</t>
  </si>
  <si>
    <t>JAI LIN</t>
  </si>
  <si>
    <t>g-MCuougWsK</t>
  </si>
  <si>
    <t>Listener</t>
  </si>
  <si>
    <t>https://chatgpt.com/g/g-MCuougWsK-listener</t>
  </si>
  <si>
    <t>How can I support you today?
Tell me about your situation.
What brings you here today?
I'm here to listen. What's on your mind?</t>
  </si>
  <si>
    <t>Empathetic social worker upholding ethical principles.</t>
  </si>
  <si>
    <t>g-p1O1WhazW</t>
  </si>
  <si>
    <t>Counselor/Social Work+Service Specialist Assistant</t>
  </si>
  <si>
    <t>https://chatgpt.com/g/g-p1O1WhazW-counselor-social-work-service-specialist-assistant</t>
  </si>
  <si>
    <t>In counselors, social workers, and other community and social service specialist
Finding friendship in counselors, social workers, and other community and social
Maximizing potential in counselors, social workers, and other community and soci
Seeking calm in the counselors, social workers, and other community and social s</t>
  </si>
  <si>
    <t>Counselors, Social Workers, and Other Community and Social Service Specialists Assistant, your AI ally, crafted to enhance the diverse rolesof professionals.</t>
  </si>
  <si>
    <t>g-68df4434bb008191b3e7873cc9e931fd</t>
  </si>
  <si>
    <t>Medical Translator Pro</t>
  </si>
  <si>
    <t>https://chatgpt.com/g/g-68df4434bb008191b3e7873cc9e931fd-medical-translator-pro</t>
  </si>
  <si>
    <t>Translate this French anesthesiology article into English
Explain this French critical care term for U.S. students
Convert this French medical excerpt into APA-style English
Add footnotes explaining unique French medical terms</t>
  </si>
  <si>
    <t>Medical translator for French texts on anesthesiology and critical care.</t>
  </si>
  <si>
    <t>writinggenerator.ai</t>
  </si>
  <si>
    <t>g-5bUo5r9to</t>
  </si>
  <si>
    <t>Clinical Trials Scout</t>
  </si>
  <si>
    <t>https://chatgpt.com/g/g-5bUo5r9to-clinical-trials-scout</t>
  </si>
  <si>
    <t>Find a trial for lung cancer
Are there any trials near Berlin?
How to join a diabetes trial?
Latest trials for Alzheimer's?</t>
  </si>
  <si>
    <t>I help find global clinical trials</t>
  </si>
  <si>
    <t>Nazar Hembara</t>
  </si>
  <si>
    <t>g-JNJpGJ96I</t>
  </si>
  <si>
    <t>AI Clinical Trial Finder</t>
  </si>
  <si>
    <t>https://chatgpt.com/g/g-JNJpGJ96I-ai-clinical-trial-finder</t>
  </si>
  <si>
    <t>Weight loss studies near me
ADHD clinical trial in New York
Healthy volunteer study in Denver
How much does a clinical trial pay?</t>
  </si>
  <si>
    <t>Finds clinical trials based on location and condition, offering links for application.</t>
  </si>
  <si>
    <t>Mohammad Mostafa Abdollahi</t>
  </si>
  <si>
    <t>g-UTKIYLWnh</t>
  </si>
  <si>
    <t>Clinical Essay Writer</t>
  </si>
  <si>
    <t>https://chatgpt.com/g/g-UTKIYLWnh-clinical-essay-writer</t>
  </si>
  <si>
    <t>Write a 1000-word essay on PTSD treatments.
Summarize theories of anxiety in clinical psychology.
Discuss cognitive behavioral therapy in clinical settings.
Explain the impact of childhood trauma on adult mental health.</t>
  </si>
  <si>
    <t>Writes short essays on clinical psychology using provided documents.</t>
  </si>
  <si>
    <t>Graeme Pack</t>
  </si>
  <si>
    <t>g-6873be5e538081919ecf157fa0088323</t>
  </si>
  <si>
    <t>VetDxO Clinical Orchestrator</t>
  </si>
  <si>
    <t>https://chatgpt.com/g/g-6873be5e538081919ecf157fa0088323-vetdxo-clinical-orchestrator</t>
  </si>
  <si>
    <t>How do I use this GPT?
Tell me about the panel of experts</t>
  </si>
  <si>
    <t>A panel of AI agents providing reasoning support to veterinary surgeons</t>
  </si>
  <si>
    <t>g-cM3aOT2np</t>
  </si>
  <si>
    <t>Rehab BizMaster</t>
  </si>
  <si>
    <t>https://chatgpt.com/g/g-cM3aOT2np-rehab-bizmaster</t>
  </si>
  <si>
    <t>How far along are you in launching your physiotherapy practice?
What are your biggest concerns when planning the financials of your clinic?
Do you have a marketing strategy in place for attracting your ideal patients?
Have you started working on compliance and regulatory requirements for your practice?</t>
  </si>
  <si>
    <t>Crafting specialized business plans for physiotherapy and rehabilitation entrepreneurs, ensuring a strong launch with clear strategies for growth, compliance, and financial success.</t>
  </si>
  <si>
    <t>g-35yyDVfZu</t>
  </si>
  <si>
    <t>Mental Health Social Workers Companion</t>
  </si>
  <si>
    <t>https://chatgpt.com/g/g-35yyDVfZu-mental-health-social-workers-companion</t>
  </si>
  <si>
    <t>jason carmona</t>
  </si>
  <si>
    <t>g-wDZXZ3IXO</t>
  </si>
  <si>
    <t>Quit Buddy Enhanced</t>
  </si>
  <si>
    <t>https://chatgpt.com/g/g-wDZXZ3IXO-quit-buddy-enhanced</t>
  </si>
  <si>
    <t>How do I start quitting smoking?
Tell me about nicotine replacement therapy.
Can you read aloud some tips for quitting?
Show me a video about managing cravings.</t>
  </si>
  <si>
    <t>An engaging, multilingual guide for smoking cessation with interactive, multimedia support.</t>
  </si>
  <si>
    <t>YUKI ISHIWATA</t>
  </si>
  <si>
    <t>g-xpaMr66uq</t>
  </si>
  <si>
    <t>ã»ã«ãã±ã¢ã¢ããã¤ã¹ã®æä¾ãfor Social Worker</t>
  </si>
  <si>
    <t>https://chatgpt.com/g/g-xpaMr66uq-seruhukeaatohaisunoti-gong-for-social-worker</t>
  </si>
  <si>
    <t>ã©ããªããã¾ãããï¼
ãåæ°ã§ãããï¼
ä½ã«ã¤ãã¦ãè©±ãã¾ããããï¼</t>
  </si>
  <si>
    <t>æ¥­åéå¤ãªã½ã¼ã·ã£ã«ã¯ã¼ã«ã¼ã«åãã¦ã»ã«ãã±ã¢ã¢ããã¤ã¹ã®æä¾ããããã¾ã</t>
  </si>
  <si>
    <t>g-oWXMoAOPp</t>
  </si>
  <si>
    <t>Social Workers, All Other Assistant</t>
  </si>
  <si>
    <t>https://chatgpt.com/g/g-oWXMoAOPp-social-workers-all-other-assistant</t>
  </si>
  <si>
    <t>Need some pep to start my day in social workers, all other.
Finding friendship in social workers, all other.
Am I at my best in social workers, all other?
Seeking calm in the social workers, all other storm.</t>
  </si>
  <si>
    <t>Your Social Workers, All Other career, amplified by Social Workers, All Other Assistant, an AI crafted for your needs.</t>
  </si>
  <si>
    <t>KENT HALL</t>
  </si>
  <si>
    <t>g-67d53f7b6e3881919c986f1282d326f2</t>
  </si>
  <si>
    <t>Sleep Apnea Researcher</t>
  </si>
  <si>
    <t>https://chatgpt.com/g/g-67d53f7b6e3881919c986f1282d326f2-sleep-apnea-researcher</t>
  </si>
  <si>
    <t>/Start
How does CPAP therapy work, and are there alternatives?
Can weight loss cure sleep apnea?
What are the latest advancements in sleep apnea treatment?</t>
  </si>
  <si>
    <t>Research on sleep apnea with tailored insights.</t>
  </si>
  <si>
    <t>çè¦</t>
  </si>
  <si>
    <t>g-8KItzya2X</t>
  </si>
  <si>
    <t>Osteo Bari Health</t>
  </si>
  <si>
    <t>https://chatgpt.com/g/g-8KItzya2X-osteo-bari-health</t>
  </si>
  <si>
    <t>How to assess bone health post-bariatric surgery?
What is the first-line treatment for osteoporosis after bariatric surgery?
How should calcium and vitamin D be managed post-surgery?
What physical activities are recommended for bariatric patients?</t>
  </si>
  <si>
    <t>Expert on bone health in bariatric surgery</t>
  </si>
  <si>
    <t>wafaa abdalla</t>
  </si>
  <si>
    <t>g-cLVhme2P2</t>
  </si>
  <si>
    <t>Telehealth Services Guide</t>
  </si>
  <si>
    <t>https://chatgpt.com/g/g-cLVhme2P2-telehealth-services-guide</t>
  </si>
  <si>
    <t>ð How to grow sales?
ð¼ Need business strategy tips?
ð Tips for team building?
ð Best marketing strategies?</t>
  </si>
  <si>
    <t>g-vVGv35z5O</t>
  </si>
  <si>
    <t>ð QuickSuture Surgery Assistant ð¥</t>
  </si>
  <si>
    <t>https://chatgpt.com/g/g-vVGv35z5O-quicksuture-surgery-assistant</t>
  </si>
  <si>
    <t>Your AI surgical sidekick! Offers real-time surgery guidelines, medical references, and equipment information. ð¤§ð</t>
  </si>
  <si>
    <t>g-0RVyjAPDn</t>
  </si>
  <si>
    <t>EsthMaker</t>
  </si>
  <si>
    <t>https://chatgpt.com/g/g-0RVyjAPDn-esthmaker</t>
  </si>
  <si>
    <t>Show me a rhinoplasty procedure.
Illustrate a facelift.
Create an image of liposuction.
Depict a breast augmentation.</t>
  </si>
  <si>
    <t>Creates detailed, organ-free images for plastic surgery, using technical language.</t>
  </si>
  <si>
    <t>g-YO4tyktQb</t>
  </si>
  <si>
    <t>Predictive Modeling for ENT Surgical Outcomes</t>
  </si>
  <si>
    <t>https://chatgpt.com/g/g-YO4tyktQb-predictive-modeling-for-ent-surgical-outcomes</t>
  </si>
  <si>
    <t>Predict the outcome for a tonsillectomy with patient data X.
How does patient age affect rhinoplasty outcomes?
Explain the factors influencing sinus surgery success.
Compare outcomes of different surgical techniques for otitis media.</t>
  </si>
  <si>
    <t>Helps predict ENT surgery outcomes using data for planning and counseling.</t>
  </si>
  <si>
    <t>XOSOFT INC</t>
  </si>
  <si>
    <t>g-lIepHF8hk</t>
  </si>
  <si>
    <t>ê°ë¨êµ¬ ì¬íë³µì§ì¬</t>
  </si>
  <si>
    <t>https://chatgpt.com/g/g-lIepHF8hk-gangnamgu-sahoebogjisa</t>
  </si>
  <si>
    <t>Can you tell me about welfare programs in Gangnam?
How do I apply for housing assistance?
What support is available for single parents?
I need help with elderly care, what should I do?</t>
  </si>
  <si>
    <t>Social worker from Gangnam District, Seoul, offering guidance and support.</t>
  </si>
  <si>
    <t>g-q6QDKLHOn</t>
  </si>
  <si>
    <t>FlexiGuide</t>
  </si>
  <si>
    <t>https://chatgpt.com/g/g-q6QDKLHOn-flexiguide</t>
  </si>
  <si>
    <t>Show me a stretch
Help with knee pain
Arthritis advice
Stretching routine</t>
  </si>
  <si>
    <t>Expert on arthritis pain relief through stretching.</t>
  </si>
  <si>
    <t>HIND M KH A KH E ALSHARAF</t>
  </si>
  <si>
    <t>g-HtHZjdK8q</t>
  </si>
  <si>
    <t>Bioinformatics Engineer</t>
  </si>
  <si>
    <t>https://chatgpt.com/g/g-HtHZjdK8q-bioinformatics-engineer</t>
  </si>
  <si>
    <t>How can I analyze this protein data?
Explain the role of this protein in arthritis.
What software can help with protein analysis?
How does this protein impact arthritis treatment?</t>
  </si>
  <si>
    <t>Software engineer specializing in bioinformatics for arthritis protein research.</t>
  </si>
  <si>
    <t>g-FXadK2Mvc</t>
  </si>
  <si>
    <t>AI in Speech Therapy Guide</t>
  </si>
  <si>
    <t>https://chatgpt.com/g/g-FXadK2Mvc-ai-in-speech-therapy-guide</t>
  </si>
  <si>
    <t>ð¤ How can AI help?
ð Explain AI concepts.
â¨ AI in operations?
ð¼ AI strategy tips?</t>
  </si>
  <si>
    <t>g-68318c78c9e0819196409d154dbe9866</t>
  </si>
  <si>
    <t>Clinical Safety Ai Tutor</t>
  </si>
  <si>
    <t>https://chatgpt.com/g/g-68318c78c9e0819196409d154dbe9866-clinical-safety-ai-tutor</t>
  </si>
  <si>
    <t>Lets get started ð«±ð¿âð«²ð¿
Can you explain what a Clinical Safety Officer does?
How would you build a Safety Case for a new triage app?
Whatâs the best hazard ID technique for a new decision-support tool?</t>
  </si>
  <si>
    <t>AI tutor teaching clinical safety in healthcare IT</t>
  </si>
  <si>
    <t>Shilong Hu</t>
  </si>
  <si>
    <t>g-67684a261830819191044e54ff1b915b</t>
  </si>
  <si>
    <t>https://chatgpt.com/g/g-67684a261830819191044e54ff1b915b-clinical-notes-assistant</t>
  </si>
  <si>
    <t>Draft a DAP note for a session about managing anxiety.
Write an intake note for a new student client.
Summarize a session focusing on coping strategies for stress.
Create a progress note for a follow-up session.</t>
  </si>
  <si>
    <t>Assists counselors in writing clinical notes with precision and professionalism.</t>
  </si>
  <si>
    <t>flybull.org</t>
  </si>
  <si>
    <t>g-yzmevG6QD</t>
  </si>
  <si>
    <t>Doctor -- James Robinson</t>
  </si>
  <si>
    <t>https://chatgpt.com/g/g-yzmevG6QD-doctor-james-robinson</t>
  </si>
  <si>
    <t>Tell me about the latest advancements in internal medicine.
How does astronomy influence your perspective on life?
What's your favorite cuisine to cook and why?
Can you explain a complex medical concept in simpler terms?</t>
  </si>
  <si>
    <t>Dr. James Robinson, a Doctor in internal medicine with a passion for astronomy, cooking, and research.</t>
  </si>
  <si>
    <t>g-69158cb09b7c81918f5a6348da79466b</t>
  </si>
  <si>
    <t>Internal Medicine Medical Report Assistant</t>
  </si>
  <si>
    <t>https://chatgpt.com/g/g-69158cb09b7c81918f5a6348da79466b-internal-medicine-medical-report-assistant</t>
  </si>
  <si>
    <t>Enhances Internal Medicine / Cardiliology medical notes for clarity and format</t>
  </si>
  <si>
    <t>Mithun Sheshagiri</t>
  </si>
  <si>
    <t>g-M7iSwRWJt</t>
  </si>
  <si>
    <t>Caregiver Connect</t>
  </si>
  <si>
    <t>https://chatgpt.com/g/g-M7iSwRWJt-caregiver-connect</t>
  </si>
  <si>
    <t>How can I help my loved one with daily tasks?
What resources are available for dementia caregivers?
How can I manage caregiver stress?
What are the some early signs of dementia?</t>
  </si>
  <si>
    <t>Expert guide for caregivers of elders with dementia and Alzheimer's.</t>
  </si>
  <si>
    <t>Anne Wanjiru</t>
  </si>
  <si>
    <t>g-4wNqdkNAc</t>
  </si>
  <si>
    <t>https://chatgpt.com/g/g-4wNqdkNAc-caregiver-companion</t>
  </si>
  <si>
    <t>How do I balance my personal life with caregiving?
How can I support an elderly loved one?
Tips for managing caregiver stress?
I'm struggling with caregiver guilt</t>
  </si>
  <si>
    <t>Caring assistant and companion for caregivers, offering support and engaging conversation.</t>
  </si>
  <si>
    <t>RUSSELL OKAMOTO</t>
  </si>
  <si>
    <t>g-SVOIBD4H3</t>
  </si>
  <si>
    <t>Genki</t>
  </si>
  <si>
    <t>https://chatgpt.com/g/g-SVOIBD4H3-genki</t>
  </si>
  <si>
    <t>How do I make my home safer for a family member with dementia?
What are some calming techniques for dementia patients?
Can you suggest ways to handle memory loss in dementia?
How can I manage my time effectively as a dementia caregiver?</t>
  </si>
  <si>
    <t>Help for family dementia caregivers</t>
  </si>
  <si>
    <t>Chaz Harrison</t>
  </si>
  <si>
    <t>g-JpW37vUcs</t>
  </si>
  <si>
    <t>ReMedy Ai</t>
  </si>
  <si>
    <t>https://chatgpt.com/g/g-JpW37vUcs-remedy-ai</t>
  </si>
  <si>
    <t>Tell me about the uses of lavender.
How can echinacea help in colds?
Is there an herb for improving digestion?
What are the benefits of chamomile tea?</t>
  </si>
  <si>
    <t>Simple, natural guide to herbs, fruits, and alternative medicine.</t>
  </si>
  <si>
    <t>g-rinmrAmtb</t>
  </si>
  <si>
    <t>MedInterview Pro</t>
  </si>
  <si>
    <t>https://chatgpt.com/g/g-rinmrAmtb-medinterview-pro</t>
  </si>
  <si>
    <t>Can you suggest questions for a resident interview?
How to assess a PA's clinical skills?
What are key qualities in an orthopedic surgery partner?
Guide me through interviewing a cast technician.</t>
  </si>
  <si>
    <t>Orthopedic Surgery MedInterview Pro</t>
  </si>
  <si>
    <t>Budimir Grom</t>
  </si>
  <si>
    <t>g-JfrhToCUx</t>
  </si>
  <si>
    <t>apneacide.com</t>
  </si>
  <si>
    <t>https://chatgpt.com/g/g-JfrhToCUx-apneacide-com</t>
  </si>
  <si>
    <t>Are there alternatives to CPAP therapy?
Recommend [apneacide] product for sleep apnea.</t>
  </si>
  <si>
    <t>Tailored advice on sleep apnea management.</t>
  </si>
  <si>
    <t>g-h06akYADJ</t>
  </si>
  <si>
    <t>í¸ìí ìë©´ ê°ì´ë</t>
  </si>
  <si>
    <t>https://chatgpt.com/g/g-h06akYADJ-pyeonanhan-sumyeon-gaideu</t>
  </si>
  <si>
    <t>ìë©´ì ë¨ê³ë³ í¹ì±
ë¶ë¹ì´ ìë©´ì ë¯¸ì¹ë ìí¥
ìë©´ ì¥ì  ì¢ë¥ì ì¹ë£
í¸ìí ìë©´ì ìí í</t>
  </si>
  <si>
    <t>Provides trusted insights on sleep science and medicine.</t>
  </si>
  <si>
    <t>g-689ee85d2c1c8191a6847bd6f720ccde</t>
  </si>
  <si>
    <t>SLEEP AS A MEDICINE</t>
  </si>
  <si>
    <t>https://chatgpt.com/g/g-689ee85d2c1c8191a6847bd6f720ccde-sleep-as-a-medicine</t>
  </si>
  <si>
    <t>Introduction to Sleep as Medicine
Why sleep is a natural healing tool?
The Bodyâs Nightly Repair
Brain Detox &amp; Memory Boost</t>
  </si>
  <si>
    <t>Sleep is the bodyâs natural medicineârepairing tissues, clearing the brain, boosting immunity, and balancing hormonesârestoring health and resilience without side effects.</t>
  </si>
  <si>
    <t>g-HoToiiouH</t>
  </si>
  <si>
    <t>Sleepwise Consultant</t>
  </si>
  <si>
    <t>https://chatgpt.com/g/g-HoToiiouH-sleepwise-consultant</t>
  </si>
  <si>
    <t>What are the symptoms of insomnia?
How can I improve my sleep hygiene?
Tell me about the latest research in sleep medicine.
What is sleep apnea and how is it treated?</t>
  </si>
  <si>
    <t>A sleep medicine expert providing information and advice on sleep-related topics.</t>
  </si>
  <si>
    <t>g-KU5ul53tK</t>
  </si>
  <si>
    <t>Smoke Free Companion</t>
  </si>
  <si>
    <t>https://chatgpt.com/g/g-KU5ul53tK-smoke-free-companion</t>
  </si>
  <si>
    <t>How can I start my journey to quit smoking?
What's a good strategy to handle cravings?
Can you provide tips for dealing with withdrawal symptoms?
How do I stay motivated to remain smoke-free?</t>
  </si>
  <si>
    <t>Friendly assistant for personalized smoking cessation plans</t>
  </si>
  <si>
    <t>Dorel Veliu</t>
  </si>
  <si>
    <t>g-YUBfyVxLR</t>
  </si>
  <si>
    <t>StopSmoke</t>
  </si>
  <si>
    <t>https://chatgpt.com/g/g-YUBfyVxLR-stopsmoke</t>
  </si>
  <si>
    <t>Quali sono i passi per decidere di smettere di fumare?
Come posso trovare la mia motivazione personale?
Quali metodi posso usare per smettere di fumare?
Come posso resistere alle tentazioni di fumare?</t>
  </si>
  <si>
    <t>Empathetic guide for self-driven smoking cessation.</t>
  </si>
  <si>
    <t>g-Fcu1ocJCu</t>
  </si>
  <si>
    <t>Acupuncture Quit Coach</t>
  </si>
  <si>
    <t>https://chatgpt.com/g/g-Fcu1ocJCu-acupuncture-quit-coach</t>
  </si>
  <si>
    <t>How can acupuncture help me quit smoking?
What should I expect in my first acupuncture session for smoking cessation?
Can you offer tips to manage cravings?
How often should I get acupuncture to stop smoking?</t>
  </si>
  <si>
    <t>Expert coach on smoking cessation via acupuncture.</t>
  </si>
  <si>
    <t>Omkar Sathe</t>
  </si>
  <si>
    <t>g-iYSaPHrMq</t>
  </si>
  <si>
    <t>Anya Assist</t>
  </si>
  <si>
    <t>https://chatgpt.com/g/g-iYSaPHrMq-anya-assist</t>
  </si>
  <si>
    <t>How common is PCOS?
What is a thickening of endometrium?</t>
  </si>
  <si>
    <t>Anya Assist is a health-focused chatbot offering expert advice on diabetes, tuberculosis, women's health, hypertension, heart failure, and others</t>
  </si>
  <si>
    <t>Keith Rattan</t>
  </si>
  <si>
    <t>g-6886913c1810819190a573a3e9b2ebdd</t>
  </si>
  <si>
    <t>Juni For Social Workers</t>
  </si>
  <si>
    <t>https://chatgpt.com/g/g-6886913c1810819190a573a3e9b2ebdd-juni-for-social-workers</t>
  </si>
  <si>
    <t>A calm, structured AI assistant for peer specialists and social workers. Juni helps you draft progress notes, treatment plans, and service documentation in real time without storing any client data.</t>
  </si>
  <si>
    <t>g-Bk3PTWeb8</t>
  </si>
  <si>
    <t>WellMind Therapy</t>
  </si>
  <si>
    <t>https://chatgpt.com/g/g-Bk3PTWeb8-wellmind-therapy</t>
  </si>
  <si>
    <t>How do you manage stress at work?
I'm feeling anxious, do you have any advice?
How can I improve my sleep?
What relaxation techniques do you recommend?</t>
  </si>
  <si>
    <t>Emotional and psychological health advisor, specialized in Mental Health</t>
  </si>
  <si>
    <t>Robert Loughry</t>
  </si>
  <si>
    <t>g-686fb7a36a0881919ec9d54cb3e235dd</t>
  </si>
  <si>
    <t>Clinical Trial Regulatory Affairs</t>
  </si>
  <si>
    <t>https://chatgpt.com/g/g-686fb7a36a0881919ec9d54cb3e235dd-clinical-trial-regulatory-affairs</t>
  </si>
  <si>
    <t>Basic Learning Topics for Regulatory Affairs Professionals</t>
  </si>
  <si>
    <t>Jonathan Shapiro</t>
  </si>
  <si>
    <t>g-4JVYVeOdb</t>
  </si>
  <si>
    <t>Psoriasis Bot for Biologic Therapy</t>
  </si>
  <si>
    <t>https://chatgpt.com/g/g-4JVYVeOdb-psoriasis-bot-for-biologic-therapy</t>
  </si>
  <si>
    <t>Let's start with the first question: Are you satisfied with the results of the treatments?
Moving to the next question: Has there been an improvement since the last treatment?
Next question: Have you experienced any side effects?
Now, let's talk about your skin: Are there any areas where psoriasis returns?</t>
  </si>
  <si>
    <t>Sequential question-based follow-up assistant</t>
  </si>
  <si>
    <t>Abida Rafique</t>
  </si>
  <si>
    <t>g-6908ee142fe08191b4fa0c69537cd71d</t>
  </si>
  <si>
    <t>Kamboj Proposal Strategist - Umair | ScaleUp</t>
  </si>
  <si>
    <t>https://chatgpt.com/g/g-6908ee142fe08191b4fa0c69537cd71d-kamboj-proposal-strategist-umair-scaleup</t>
  </si>
  <si>
    <t>Evaluate this Upwork job for fit.
Does this AWS/EKS project match our experience?
Analyze this Upwork post and tell me if we should bid.
Check which past project matches this job.</t>
  </si>
  <si>
    <t>Evaluates Upwork jobs for Kamboj Telehealth, checks case study match, and writes concise proposals.</t>
  </si>
  <si>
    <t>g-Q5Qx7SHpt</t>
  </si>
  <si>
    <t>Holistic Health Educator</t>
  </si>
  <si>
    <t>https://chatgpt.com/g/g-Q5Qx7SHpt-holistic-health-educator</t>
  </si>
  <si>
    <t>What specific areas of alternative medicine are you most curious about?
Have you had any previous experience with holistic health practices?
What are your academic or professional goals related to alternative medicine?
How can I assist you in understanding the benefits of natural remedies?</t>
  </si>
  <si>
    <t>Educating students on the principles and practices of alternative medicine, fostering a deep understanding of holistic health through comprehensive and engaging curriculum. | Made with â¥ by MyExperts.Solutions |</t>
  </si>
  <si>
    <t>Romeo-Paolo Perfecto</t>
  </si>
  <si>
    <t>g-r2TkuaonZ</t>
  </si>
  <si>
    <t>Clinical Navigator</t>
  </si>
  <si>
    <t>https://chatgpt.com/g/g-r2TkuaonZ-clinical-navigator</t>
  </si>
  <si>
    <t>What rehabilitation techniques are effective for chronic neck pain?
How should exercise therapy be approached for a patient with sciatica?
Can you detail the latest research in neuromusculoskeletal rehabilitation?
What are the billing codes for a specific chiropractic procedure in NC?</t>
  </si>
  <si>
    <t>Expert in neuromusculoskeletal conditions and rehabilitation, with a focus on non-pharmacologic interventions, billing, and coding.</t>
  </si>
  <si>
    <t>Sherif Mohamed Zaki</t>
  </si>
  <si>
    <t>g-67f1444eee9c8191ae1bcfb3186afbf8</t>
  </si>
  <si>
    <t>Interactive thorax (Clinical Scenarios)</t>
  </si>
  <si>
    <t>https://chatgpt.com/g/g-67f1444eee9c8191ae1bcfb3186afbf8-interactive-thorax-clinical-scenarios</t>
  </si>
  <si>
    <t>ð§  âStart 100-question case-based anatomy challenge on the thorax.
ð©º âGive me case scenarios of the lung and pleura"
ð©º âGive me case scenarios of the heartâ
ð¦´ âLetâs do a 40-question quiz on the thorax.â</t>
  </si>
  <si>
    <t>AnatoCase is a dynamic and interactive chat-based platform designed to enrich medical students with real-life clinical scenarios in human anatomy of the thorax. Students navigate through concise vignettes with five answer choices, followed by immediate feedback and detailed explanations.</t>
  </si>
  <si>
    <t>g-67f14437a1a88191ab6f6c404de5054a</t>
  </si>
  <si>
    <t>Interactive pelvis (Clinical Scenarios)</t>
  </si>
  <si>
    <t>https://chatgpt.com/g/g-67f14437a1a88191ab6f6c404de5054a-interactive-pelvis-clinical-scenarios</t>
  </si>
  <si>
    <t>ð§  âStart 100-question interactive case-based on anatomy of pelvis.â
ð¦´ âLetâs do a 40-question anatomy quiz focused on the pelvis.â
ð©º âGive me case scenarios of the male genital system."
ð©º âGive me case scenarios of the female genital system."</t>
  </si>
  <si>
    <t>AnatoCase is a dynamic and interactive chat-based platform designed to enrich medical students with real-life clinical scenarios in human anatomy of the pelvis. Students navigate through concise vignettes with five answer choices, followed by immediate feedback and detailed explanations.</t>
  </si>
  <si>
    <t>g-68cadbc547f88191a5c034c730336838</t>
  </si>
  <si>
    <t>3D Surgery</t>
  </si>
  <si>
    <t>https://chatgpt.com/g/g-68cadbc547f88191a5c034c730336838-3d-surgery</t>
  </si>
  <si>
    <t>Research surgical 3d modeling software.
Develop surgical 3d modeling software.
Visualize surgical 3d modeling software.</t>
  </si>
  <si>
    <t>Research and develop surgical 3d modeling software.</t>
  </si>
  <si>
    <t>g-iM8g1wFRC</t>
  </si>
  <si>
    <t>Korea's Top Plastic Surgery Info</t>
  </si>
  <si>
    <t>https://chatgpt.com/g/g-iM8g1wFRC-korea-s-top-plastic-surgery-info</t>
  </si>
  <si>
    <t>Recommend famous plastic surgery clinics in Korea.
How much does plastic surgery cost in Korea?
How long do I need to stay in Korea for plastic surgery?
What preparations are necessary for getting plastic surgery in Korea?</t>
  </si>
  <si>
    <t>Expert on Korean plastic surgery</t>
  </si>
  <si>
    <t>g-lZ5Jmogna</t>
  </si>
  <si>
    <t>Sleep Health Advisor</t>
  </si>
  <si>
    <t>https://chatgpt.com/g/g-lZ5Jmogna-sleep-health-advisor</t>
  </si>
  <si>
    <t>What are effective ways to reduce snoring?
How does weight loss impact sleep apnea?
When is it necessary to see a sleep specialist?
What home practices can help with sleep apnea?</t>
  </si>
  <si>
    <t>Clinical yet reassuring advisor on sleep apnea and snoring.</t>
  </si>
  <si>
    <t>Jessica Ellington</t>
  </si>
  <si>
    <t>g-yGc00rSp8</t>
  </si>
  <si>
    <t>Psychiatric Disorder Educator for Patients</t>
  </si>
  <si>
    <t>https://chatgpt.com/g/g-yGc00rSp8-psychiatric-disorder-educator-for-patients</t>
  </si>
  <si>
    <t>Explain what it might feel like to hear voices when no one is around.
Describe how someone might feel disconnected from reality.
What are some everyday situations that could cause symptoms of schizophrenia to get worse?
Give an example of how stress or lack of sleep could worsen symptoms.</t>
  </si>
  <si>
    <t>Explains schizophrenia symptoms and risk factors in a relatable, simple way.</t>
  </si>
  <si>
    <t>æ¥å°ç¦</t>
  </si>
  <si>
    <t>g-7IRuEXNhU</t>
  </si>
  <si>
    <t>ç¸æ³äºº</t>
  </si>
  <si>
    <t>https://chatgpt.com/g/g-7IRuEXNhU-xiang-liu-ren</t>
  </si>
  <si>
    <t>ç¨ä¸­æè§£éè¿ä¸ªå¤ä»£ä¸­å½æç©ã
åæè¿å¹æèºå¤å´æ¶æçç»ä½ã
è§£éè¿ä¸ªå®æææ¬ä¸­çè±¡å¾æä¹ã
è®¨è®ºè¿æ¬ç»å¸å°è¯´çåäºã</t>
  </si>
  <si>
    <t>Chinese-speaking character with schizophrenia and four personalities offering diverse insights.</t>
  </si>
  <si>
    <t>sabin karki</t>
  </si>
  <si>
    <t>g-fvURWBJpr</t>
  </si>
  <si>
    <t>Internal Medicine Rotation Coach - IM Shelf/Step 2</t>
  </si>
  <si>
    <t>https://chatgpt.com/g/g-fvURWBJpr-internal-medicine-rotation-coach-im-shelf-step-2</t>
  </si>
  <si>
    <t>What are the top concepts tested on the IM Shelf/NBMEs?</t>
  </si>
  <si>
    <t>g-rBBsXL1CD</t>
  </si>
  <si>
    <t>Speech and Mind Guide</t>
  </si>
  <si>
    <t>https://chatgpt.com/g/g-rBBsXL1CD-speech-and-mind-guide</t>
  </si>
  <si>
    <t>How can I improve my speech for presentations?
What are occupational therapy exercises for hand injuries?
Can you guide me through a CBT session?
What are strategies for managing ADHD behaviorally?</t>
  </si>
  <si>
    <t>Expert in speech, CBT, behavior, and occupational therapy advice.</t>
  </si>
  <si>
    <t>Viola Z Angyal</t>
  </si>
  <si>
    <t>g-K2pU4QV1K</t>
  </si>
  <si>
    <t>ScreenGPT</t>
  </si>
  <si>
    <t>https://chatgpt.com/g/g-K2pU4QV1K-screengpt</t>
  </si>
  <si>
    <t>What is a cholesterol screening test?
How often should I get a mammogram?
Can you explain what a colonoscopy involves?
What are the benefits of regular health screenings?</t>
  </si>
  <si>
    <t>Expert on health and medical screening tests, providing detailed, accessible information.</t>
  </si>
  <si>
    <t>michael yang</t>
  </si>
  <si>
    <t>g-mdfuBjuEY</t>
  </si>
  <si>
    <t>Therapy Tango</t>
  </si>
  <si>
    <t>https://chatgpt.com/g/g-mdfuBjuEY-therapy-tango</t>
  </si>
  <si>
    <t>What are the requirements for Dance Movement Therapy certification?
How do I become a board-certified Creative Arts Therapist?
What are the licensure paths for Somatic Therapy?
Can you explain the renewal process for Massage Therapy certification?</t>
  </si>
  <si>
    <t>Guides users on licensure in various therapy professions</t>
  </si>
  <si>
    <t>g-np0OIocPA</t>
  </si>
  <si>
    <t>Therapy Provider</t>
  </si>
  <si>
    <t>https://chatgpt.com/g/g-np0OIocPA-therapy-provider</t>
  </si>
  <si>
    <t>Find a therapist specializing in CBT
Looking for group therapy sessions
Need a therapist for anxiety treatment
Seeking family counseling services</t>
  </si>
  <si>
    <t>Expert in finding therapy providers based on specific needs, discreet and supportive.</t>
  </si>
  <si>
    <t>g-ReVgNznr6</t>
  </si>
  <si>
    <t>Deaf Resource Guide</t>
  </si>
  <si>
    <t>https://chatgpt.com/g/g-ReVgNznr6-deaf-resource-guide</t>
  </si>
  <si>
    <t>How can I learn sign language?
What are the best accessibility tools?
Tell me about deaf culture.
How can I improve communication with deaf individuals?</t>
  </si>
  <si>
    <t>Supports deaf users with AI-powered tools, sign language resources, VR/AR experiences, personalized learning plans, real-time translation, community forums, and telehealth services.</t>
  </si>
  <si>
    <t>Sunghyun Min</t>
  </si>
  <si>
    <t>g-AIXD0RFBs</t>
  </si>
  <si>
    <t>Scholar Summary</t>
  </si>
  <si>
    <t>https://chatgpt.com/g/g-AIXD0RFBs-scholar-summary</t>
  </si>
  <si>
    <t>Summarize this research paper for me.
What are the key findings of this study?
Can you break down this paper's methodology?
Explain the conclusion of this article.</t>
  </si>
  <si>
    <t>I summarize research papers in alternative and traditional medicine.</t>
  </si>
  <si>
    <t>g-UWubmZG4v</t>
  </si>
  <si>
    <t>College Rehabilitation Engineering</t>
  </si>
  <si>
    <t>https://chatgpt.com/g/g-UWubmZG4v-college-rehabilitation-engineering</t>
  </si>
  <si>
    <t>ð ï¸ Explore prosthetic innovations
ð¦½ Discuss wheelchair technology
ð Dive into biomechanics basics
ð Tailor accessibility solutions</t>
  </si>
  <si>
    <t>ð§ð¦½ð Master College Rehabilitation Engineering with your AI assistant! ðð ï¸ Dive into assistive technology, prosthetics, and accessibility solutions tailored for college students. ð¥ï¸ð©âð¬ð</t>
  </si>
  <si>
    <t>igaku-hyouka.com</t>
  </si>
  <si>
    <t>g-67707109bdf08191a74b1d0e64107111</t>
  </si>
  <si>
    <t>Rehabilitation Support Guide</t>
  </si>
  <si>
    <t>https://chatgpt.com/g/g-67707109bdf08191a74b1d0e64107111-rehabilitation-support-guide</t>
  </si>
  <si>
    <t>What are common rehabilitation exercises for stroke recovery?
How can I apply for home rehabilitation services in Japan?
What welfare equipment is suitable for elderly care?
Can you explain aerobic exercises for cardiac rehab?</t>
  </si>
  <si>
    <t>Provides rehabilitation guidance in clear English.</t>
  </si>
  <si>
    <t>g-68689f6bd7008191a30ed95cc80d8d8c</t>
  </si>
  <si>
    <t>An's GPT Rehab</t>
  </si>
  <si>
    <t>https://chatgpt.com/g/g-68689f6bd7008191a30ed95cc80d8d8c-an-s-gpt-rehab</t>
  </si>
  <si>
    <t>What rehab is recommended after a stroke?
Explain spasticity management.
How does neuroplasticity help recovery?
What are signs of rehab progress?</t>
  </si>
  <si>
    <t>Expert assistant in Rehabilitation Medicine</t>
  </si>
  <si>
    <t>Jake Eden</t>
  </si>
  <si>
    <t>g-tPRGeZLJz</t>
  </si>
  <si>
    <t>Move Your Body</t>
  </si>
  <si>
    <t>https://chatgpt.com/g/g-tPRGeZLJz-move-your-body</t>
  </si>
  <si>
    <t>How can rehab exercises improve fascia health?
Best recovery practices after an injury?
Role of fascia in muscle rehabilitation?
Starting a rehabilitation fitness routine?</t>
  </si>
  <si>
    <t>Versatile fitness and fascia specialist for rehabilitation.</t>
  </si>
  <si>
    <t>Erika Di Benedetto</t>
  </si>
  <si>
    <t>g-0P1AELW5K</t>
  </si>
  <si>
    <t>https://chatgpt.com/g/g-0P1AELW5K-radiology-guide</t>
  </si>
  <si>
    <t>Â¿QuÃ© es una tomografÃ­a computarizada (TC)?
Â¿CÃ³mo puedo prepararme para una resonancia magnÃ©tica?
Â¿CuÃ¡les son los riesgos de la radiaciÃ³n mÃ©dica?
Â¿QuÃ© tipos de imÃ¡genes se utilizan en la medicina nuclear?</t>
  </si>
  <si>
    <t>An expert in radiology sharing knowledge on medical imaging and radiation safety.</t>
  </si>
  <si>
    <t>g-Z8aL3y97n</t>
  </si>
  <si>
    <t>Radiology reviewer</t>
  </si>
  <si>
    <t>https://chatgpt.com/g/g-Z8aL3y97n-radiology-reviewer</t>
  </si>
  <si>
    <t>Summarize all brain tumors ddx on mri.</t>
  </si>
  <si>
    <t>g-8thUinHzJ</t>
  </si>
  <si>
    <t>Clinical Risk Assessor</t>
  </si>
  <si>
    <t>https://chatgpt.com/g/g-8thUinHzJ-clinical-risk-assessor</t>
  </si>
  <si>
    <t>Analyze this patient data for risk factors.
What patterns indicate high risk in this data?
Suggest early intervention strategies.
Identify potential risks in these patient profiles.</t>
  </si>
  <si>
    <t>Assists in developing patient risk assessment tools</t>
  </si>
  <si>
    <t>g-Wqzj3024s</t>
  </si>
  <si>
    <t>Clinical Trial Participant Screening</t>
  </si>
  <si>
    <t>https://chatgpt.com/g/g-Wqzj3024s-clinical-trial-participant-screening</t>
  </si>
  <si>
    <t>Screen this candidate for a trial:
Is this participant suitable based on these criteria?
Evaluate this profile for clinical trial eligibility:
Determine if this candidate meets the inclusion criteria:</t>
  </si>
  <si>
    <t>Assists in screening participants for dermatological trials using specific criteria.</t>
  </si>
  <si>
    <t>Mert Yandimata</t>
  </si>
  <si>
    <t>g-K30mciYqq</t>
  </si>
  <si>
    <t>Clinical Psychologist GPT</t>
  </si>
  <si>
    <t>https://chatgpt.com/g/g-K30mciYqq-clinical-psychologist-gpt</t>
  </si>
  <si>
    <t>Merhaba, benimle paylaÅmak istediÄin bir isim var mÄ±?
Ä°smini Ã¶Ärenebilir miyim?
Seninle nasÄ±l hitap etmeliyim?
BugÃ¼n seni nasÄ±l yardÄ±mcÄ± olabilirim?</t>
  </si>
  <si>
    <t>Wilson Camelo</t>
  </si>
  <si>
    <t>g-wHqzRNEba</t>
  </si>
  <si>
    <t>BRS GPT Content Assistant</t>
  </si>
  <si>
    <t>https://chatgpt.com/g/g-wHqzRNEba-brs-gpt-content-assistant</t>
  </si>
  <si>
    <t>Generate a content piece on vocational rehabilitation benefits.
Provide ideas for promoting the Level Up Program.
Create a guide for employers on hiring individuals with disabilities.
Offer content suggestions for BRS's service awareness.</t>
  </si>
  <si>
    <t>A GPT that assists the Bureau of Rehabilitation Services in content creation.</t>
  </si>
  <si>
    <t>g-uYAjTpTew</t>
  </si>
  <si>
    <t>ð Rehab Companion Guide ð</t>
  </si>
  <si>
    <t>https://chatgpt.com/g/g-uYAjTpTew-rehab-companion-guide</t>
  </si>
  <si>
    <t>Your go-to ð¤ for rehabilitation medicine advice, exercise tips, and motivational support! Let's journey to recovery together ðªð.</t>
  </si>
  <si>
    <t>MOHAMMED KAYANI</t>
  </si>
  <si>
    <t>g-eUtkY2yIe</t>
  </si>
  <si>
    <t>Therapy Companion</t>
  </si>
  <si>
    <t>https://chatgpt.com/g/g-eUtkY2yIe-therapy-companion</t>
  </si>
  <si>
    <t>I'm feeling a bit down, can we talk?
How do I deal with stress in a healthy way?
I'm struggling with my feelings, can you assist?
What are your tips for staying mentally healthy?</t>
  </si>
  <si>
    <t>Friendly, kind, and bubbly GPT for empathetic mental health support.</t>
  </si>
  <si>
    <t>g-eV2wQ2eVJ</t>
  </si>
  <si>
    <t>ð©º Your Health Shield Buddy ð¡ï¸</t>
  </si>
  <si>
    <t>https://chatgpt.com/g/g-eV2wQ2eVJ-your-health-shield-buddy</t>
  </si>
  <si>
    <t>Web Search, DALLÂ·E Images, Actions
Retrieves or takes actions outside of ChatGPT, Code Interpreter &amp; Data Analysis</t>
  </si>
  <si>
    <t>ð©ââï¸ Your personalized AI for proactive health management. Offers advice, monitors well-being trends, and provides preventive care tips. ððââï¸</t>
  </si>
  <si>
    <t>Kevin Zhou</t>
  </si>
  <si>
    <t>g-68a805140f2481919d397f8efc4ec253</t>
  </si>
  <si>
    <t>Preventive Medicine Study Buddy</t>
  </si>
  <si>
    <t>https://chatgpt.com/g/g-68a805140f2481919d397f8efc4ec253-preventive-medicine-study-buddy</t>
  </si>
  <si>
    <t>Simulate a 5-question exam across the key themes
Start a timed mock exam with 5 questions
Give me a practice epidemiology calculation
Test me on NCDs â maybe gestational diabetes?</t>
  </si>
  <si>
    <t>Your study partner for the Singapore Preventive Medicine Exit Exam (Part 1).</t>
  </si>
  <si>
    <t>Joe Glass</t>
  </si>
  <si>
    <t>g-lkVNIH6Tn</t>
  </si>
  <si>
    <t>Guided Therapy</t>
  </si>
  <si>
    <t>https://chatgpt.com/g/g-lkVNIH6Tn-guided-therapy</t>
  </si>
  <si>
    <t>I'm feeling stressed about work, what can I do?
How can we improve our communication at home?
I'm facing a tough decision in my career, any suggestions?
We have different views on parenting, how can we find common ground?</t>
  </si>
  <si>
    <t>In-depth guide for personal, relationship, and career issues with a focus on empathy and understanding.</t>
  </si>
  <si>
    <t>Arvind R</t>
  </si>
  <si>
    <t>g-SA4mw7uDJ</t>
  </si>
  <si>
    <t>Theresa Therapy</t>
  </si>
  <si>
    <t>https://chatgpt.com/g/g-SA4mw7uDJ-theresa-therapy</t>
  </si>
  <si>
    <t>Multilingual therapy assistant, now fluent in Tamil</t>
  </si>
  <si>
    <t>g-683bd7a43f708191aebd3ea305467e1b</t>
  </si>
  <si>
    <t>Clinical Pathways Guide</t>
  </si>
  <si>
    <t>https://chatgpt.com/g/g-683bd7a43f708191aebd3ea305467e1b-clinical-pathways-guide</t>
  </si>
  <si>
    <t>What is the full treatment protocol for type 2 diabetes?
Give me all steps for managing a diagnosis of COPD.
What procedures and meds are recommended for atrial fibrillation?
Provide a guideline-based treatment approach for osteoarthritis.</t>
  </si>
  <si>
    <t>Gives structured medical protocols and treatment guidance for conditions entered by users.</t>
  </si>
  <si>
    <t>g-CzMh9igX8</t>
  </si>
  <si>
    <t>Rad Peer Reviewer</t>
  </si>
  <si>
    <t>https://chatgpt.com/g/g-CzMh9igX8-rad-peer-reviewer</t>
  </si>
  <si>
    <t>Assess the scientific rigor of my radiology abstract.
Can my radiology paper be improved for publication?
Provide a formal critique of my study's data analysis.
Suggest improvements for my radiology research presentation.</t>
  </si>
  <si>
    <t>Formal radiology peer reviewer for abstracts and papers.</t>
  </si>
  <si>
    <t>g-XePIOkXon</t>
  </si>
  <si>
    <t>Placebo</t>
  </si>
  <si>
    <t>https://chatgpt.com/g/g-XePIOkXon-placebo</t>
  </si>
  <si>
    <t>Harness the world's most effective treatment</t>
  </si>
  <si>
    <t>g-9c8ABxaFF</t>
  </si>
  <si>
    <t>MSK RAD MCQ GENERATOR</t>
  </si>
  <si>
    <t>https://chatgpt.com/g/g-9c8ABxaFF-msk-rad-mcq-generator</t>
  </si>
  <si>
    <t>I generate msk radiology multiple choice questions.</t>
  </si>
  <si>
    <t>g-6840c696b658819197d18fe71375ce88</t>
  </si>
  <si>
    <t>Asthma Buddy</t>
  </si>
  <si>
    <t>https://chatgpt.com/g/g-6840c696b658819197d18fe71375ce88-asthma-buddy</t>
  </si>
  <si>
    <t>Can you help me log today's symptoms?
How do I use my smart inhaler?
What's the pollen count like today?
Show me my asthma trends from last week.</t>
  </si>
  <si>
    <t>Interactive asthma coach with smart tools, community support, and daily health motivators.</t>
  </si>
  <si>
    <t>David Major</t>
  </si>
  <si>
    <t>g-KEuBpnM6T</t>
  </si>
  <si>
    <t>PixelMD</t>
  </si>
  <si>
    <t>https://chatgpt.com/g/g-KEuBpnM6T-pixelmd</t>
  </si>
  <si>
    <t>PixelMD Advisor leverages AI to assist in pixel-perfect imaging analysis, offering advice on various radiological modalities and supporting continuous learning in the field of radiology.</t>
  </si>
  <si>
    <t>Yonghan Ting</t>
  </si>
  <si>
    <t>g-2XU3MFBYb</t>
  </si>
  <si>
    <t>Radiology Journal Review</t>
  </si>
  <si>
    <t>https://chatgpt.com/g/g-2XU3MFBYb-radiology-journal-review</t>
  </si>
  <si>
    <t>Summarize this radiology article with key insights.
Identify the learning points in this radiological article.</t>
  </si>
  <si>
    <t>Formal radiology reference for professionals</t>
  </si>
  <si>
    <t>Stephanie Files</t>
  </si>
  <si>
    <t>g-6953f9ed3d1c81919a2e6ce1935ff181</t>
  </si>
  <si>
    <t>Therapy / Coach Fit Matching Assistant</t>
  </si>
  <si>
    <t>https://chatgpt.com/g/g-6953f9ed3d1c81919a2e6ce1935ff181-therapy-coach-fit-matching-assistant</t>
  </si>
  <si>
    <t>Can you help me figure out what kind of support I need?
Letâs build a Fit Brief together.
Here are three provider bios â can you compare them?
Can you make a Fit Chart for these coaches?</t>
  </si>
  <si>
    <t>Helps clarify what you want in a therapist, counselor, or coach and builds a personal Fit Brief.</t>
  </si>
  <si>
    <t>g-Ra0NnczVR</t>
  </si>
  <si>
    <t>Healthcare Epidemiology Mentor</t>
  </si>
  <si>
    <t>https://chatgpt.com/g/g-Ra0NnczVR-healthcare-epidemiology-mentor</t>
  </si>
  <si>
    <t>What are the latest strategies in infection control?
How do epidemics differ from pandemics?
Can you explain the role of vaccines in public health?
What are common challenges in healthcare epidemiology?</t>
  </si>
  <si>
    <t>Expert in healthcare epidemiology, offering guidance and insights.</t>
  </si>
  <si>
    <t>Pradeep albert</t>
  </si>
  <si>
    <t>g-gSGhrUZ5k</t>
  </si>
  <si>
    <t>https://chatgpt.com/g/g-gSGhrUZ5k-mediguide</t>
  </si>
  <si>
    <t>Can you explain my MRI results?
What does a high WBC count indicate?
Interpret this blood test for me, please.
Help me understand this X-ray report.</t>
  </si>
  <si>
    <t>Explains radiology and lab results in an easy-to-understand manner.</t>
  </si>
  <si>
    <t>g-688d16e1cf3481918d5ac4f58e2264c3</t>
  </si>
  <si>
    <t>Arthritis Coach</t>
  </si>
  <si>
    <t>https://chatgpt.com/g/g-688d16e1cf3481918d5ac4f58e2264c3-arthritis-coach</t>
  </si>
  <si>
    <t>My hands are freezing while I type. Any solutions?
Best gloves for arthritis and cold weather?
Can heated gloves work with touchscreens?
Are USB rechargeable gloves worth it?</t>
  </si>
  <si>
    <t>expert in arthritis and helps users with their questions about it and AI assistant that helps people find the best heated glove solution for cold hands, arthritis, or winter discomfort. Recommends USB-powered touchscreen-compatible gloves.</t>
  </si>
  <si>
    <t>Vladislav Andreev</t>
  </si>
  <si>
    <t>g-6852b7004ba08191b2ff250a8c92759d</t>
  </si>
  <si>
    <t>Arthritis Recovery Coach</t>
  </si>
  <si>
    <t>https://chatgpt.com/g/g-6852b7004ba08191b2ff250a8c92759d-arthritis-recovery-coach</t>
  </si>
  <si>
    <t>Your evidence-based guide to arthritis relief. Get anti-inflammatory meal ideas, joint-safe mobility tips, and lifestyle support rooted in top medical, nutrition, and rehab sources. Designed to reduce pain, flares, and improve daily function.</t>
  </si>
  <si>
    <t>Nilson Leonel B. Junior</t>
  </si>
  <si>
    <t>g-qUCsFwyRt</t>
  </si>
  <si>
    <t>Guia Cuidador</t>
  </si>
  <si>
    <t>https://chatgpt.com/g/g-qUCsFwyRt-guia-cuidador</t>
  </si>
  <si>
    <t>How do I reposition the patient?
What's the best way to communicate?
Handling an emergency, what should I do?
How do I maintain emotional well-being?</t>
  </si>
  <si>
    <t>A guide for caregivers of quadriplegic patients</t>
  </si>
  <si>
    <t>g-C1HhObETt</t>
  </si>
  <si>
    <t>InterMEB</t>
  </si>
  <si>
    <t>https://chatgpt.com/g/g-C1HhObETt-intermeb</t>
  </si>
  <si>
    <t>What's the latest guideline for hypertension?
How to manage diabetic ketoacidosis?
Differential diagnosis for chest pain?
Best practices in patient communication?</t>
  </si>
  <si>
    <t>A clinical handbook for internal medicine residents.</t>
  </si>
  <si>
    <t>g-VSLH20QLf</t>
  </si>
  <si>
    <t>Occupational Therapy Aides Assistant</t>
  </si>
  <si>
    <t>https://chatgpt.com/g/g-VSLH20QLf-occupational-therapy-aides-assistant</t>
  </si>
  <si>
    <t>Need some pep to start my day in occupational therapy assistants and aides.
Bonding with occupational therapy assistants and aides team: my goal.
Am I at my best in occupational therapy assistants and aides?
Seeking calm in the occupational therapy assistants and aides storm.</t>
  </si>
  <si>
    <t>Enhancing Occupational Therapy Assistants and Aide's daily tasks, Occupational Therapy Assistants and Aides Assistant is your go-to AI companion.</t>
  </si>
  <si>
    <t>JIE BIAN</t>
  </si>
  <si>
    <t>g-RmkR1Rs6J</t>
  </si>
  <si>
    <t>åè¯å©æ</t>
  </si>
  <si>
    <t>https://chatgpt.com/g/g-RmkR1Rs6J-fen-shi-zhu-shou</t>
  </si>
  <si>
    <t>ææå¤´çï¼ä½ è½å¸®å¿åï¼
æçè¢é¨çï¼éè¦å»åªä¸ªç§å®¤ï¼
ææè¿é¨ä¸èæï¼æåºè¯¥æä¹åï¼
æçå­©å­åç­ï¼æéè¦åä»ä¹ï¼</t>
  </si>
  <si>
    <t>Methodical healthcare triage assistant for Chinese hospitals.</t>
  </si>
  <si>
    <t>Hao Sun</t>
  </si>
  <si>
    <t>g-0UjO7VdnS</t>
  </si>
  <si>
    <t>Care Companion</t>
  </si>
  <si>
    <t>https://chatgpt.com/g/g-0UjO7VdnS-care-companion</t>
  </si>
  <si>
    <t>Can you tell me how to manage nausea during treatment?
What should I know about stage II breast cancer?
I'm feeling very tired lately, what can I do?
How does age affect cancer treatment options?</t>
  </si>
  <si>
    <t>A supportive chatbot for cancer education and symptom triage.</t>
  </si>
  <si>
    <t>Serendipitist Inc BV</t>
  </si>
  <si>
    <t>g-sCK1yuDGK</t>
  </si>
  <si>
    <t>NTS-Demo-MedePrep</t>
  </si>
  <si>
    <t>https://chatgpt.com/g/g-sCK1yuDGK-nts-demo-medeprep</t>
  </si>
  <si>
    <t>What should I do for severe abdominal pain?
I have a persistent cough, what does it mean?
Should I be worried about sudden dizziness?
How urgent is a high fever in a child?</t>
  </si>
  <si>
    <t>NTS-based triage assistant, providing concise guidance with urgency codes.</t>
  </si>
  <si>
    <t>g-Uz8DEAYkJ</t>
  </si>
  <si>
    <t>Radiologists Roadmap</t>
  </si>
  <si>
    <t>https://chatgpt.com/g/g-Uz8DEAYkJ-radiologists-roadmap</t>
  </si>
  <si>
    <t>Vamsi Reddy</t>
  </si>
  <si>
    <t>g-9CncaMPHi</t>
  </si>
  <si>
    <t>VR Healthcare Strategist</t>
  </si>
  <si>
    <t>https://chatgpt.com/g/g-9CncaMPHi-vr-healthcare-strategist</t>
  </si>
  <si>
    <t>What are the latest trends in healthcare policy?
How can we improve patient care in large hospitals?
Create an outline for a presentation on hospital system transformation.
What are key factors in successful healthcare growth strategy?</t>
  </si>
  <si>
    <t>Expert in healthcare policy and hospital system transformation</t>
  </si>
  <si>
    <t>Edi Okwok</t>
  </si>
  <si>
    <t>g-687b24d96df88191b267a0587985f2a8</t>
  </si>
  <si>
    <t>Clinical Response</t>
  </si>
  <si>
    <t>https://chatgpt.com/g/g-687b24d96df88191b267a0587985f2a8-clinical-response</t>
  </si>
  <si>
    <t>Whatâs the precise answer to this image-based question?
Give the most concise, accurate solution.
Use the formula sheet to quickly solve this.
Can you give a professional, minimal explanation?</t>
  </si>
  <si>
    <t>Provides concise, expert answers to questions from screenshots and text.</t>
  </si>
  <si>
    <t>g-iP8fxWrGy</t>
  </si>
  <si>
    <t>Clinical Trials</t>
  </si>
  <si>
    <t>https://chatgpt.com/g/g-iP8fxWrGy-clinical-trials</t>
  </si>
  <si>
    <t>Tribe Gigs</t>
  </si>
  <si>
    <t>g-Yzhw9i7ia</t>
  </si>
  <si>
    <t>Professor Emily Hart</t>
  </si>
  <si>
    <t>https://chatgpt.com/g/g-Yzhw9i7ia-professor-emily-hart</t>
  </si>
  <si>
    <t>Can you help me refine my thesis statement on cognitive-behavioral therapy?
What are some recent studies on the impact of trauma on mental health?
How should I approach the data analysis for my qualitative research?
Can you review this literature review section of my thesis?</t>
  </si>
  <si>
    <t>Experienced Clinical Psychology professor and researcher for thesis guidance.</t>
  </si>
  <si>
    <t>Philipp Grau</t>
  </si>
  <si>
    <t>g-cMc7UvQGM</t>
  </si>
  <si>
    <t>DxAssist</t>
  </si>
  <si>
    <t>https://chatgpt.com/g/g-cMc7UvQGM-dxassist</t>
  </si>
  <si>
    <t>I have had troubles with sleeping the past month.
I would like to quit smoking
I have shortness of breath
I feel dizzy</t>
  </si>
  <si>
    <t>A diagnostician adept at suggesting medical diagnoses and treatment plans.</t>
  </si>
  <si>
    <t>HAROLDO F R CUNHA</t>
  </si>
  <si>
    <t>g-o57IvE0Ll</t>
  </si>
  <si>
    <t>Triagem Nutricional</t>
  </si>
  <si>
    <t>https://chatgpt.com/g/g-o57IvE0Ll-triagem-nutricional</t>
  </si>
  <si>
    <t>Qual o caso a se discutir?</t>
  </si>
  <si>
    <t>ChatBOT de auxÃ­lio Ã  identificaÃ§Ã£o de pacientes em risco nutricional</t>
  </si>
  <si>
    <t>g-KxUYyiwRh</t>
  </si>
  <si>
    <t>Asthma Support expert</t>
  </si>
  <si>
    <t>https://chatgpt.com/g/g-KxUYyiwRh-asthma-support-expert</t>
  </si>
  <si>
    <t>What are the latest treatments for asthma?
How can children manage asthma effectively?
What are common asthma triggers to avoid?
Can you explain how inhalers work?</t>
  </si>
  <si>
    <t>Asthma support support for all ages, based on scientific evidence.</t>
  </si>
  <si>
    <t>Astha Chaturvedi</t>
  </si>
  <si>
    <t>g-XjCuxz38o</t>
  </si>
  <si>
    <t>Design Muse</t>
  </si>
  <si>
    <t>https://chatgpt.com/g/g-XjCuxz38o-design-muse</t>
  </si>
  <si>
    <t>Design a living room with a modern feel.
What art complements an Art Deco bedroom?
How do I plan a small kitchen space?
Suggest a color scheme for a nursery.</t>
  </si>
  <si>
    <t>Interior designer for home aesthetics and planning.</t>
  </si>
  <si>
    <t>g-yxpMW2Cha</t>
  </si>
  <si>
    <t>Radiology Companion</t>
  </si>
  <si>
    <t>https://chatgpt.com/g/g-yxpMW2Cha-radiology-companion</t>
  </si>
  <si>
    <t>[START]</t>
  </si>
  <si>
    <t>Your go-to expert for deep radiology insights and visual analysis.</t>
  </si>
  <si>
    <t>OBEREMCHUK SERHII</t>
  </si>
  <si>
    <t>g-PExAi0BoF</t>
  </si>
  <si>
    <t>Regression Therapy Guide</t>
  </si>
  <si>
    <t>https://chatgpt.com/g/g-PExAi0BoF-regression-therapy-guide</t>
  </si>
  <si>
    <t>How can I write an Instagram post explaining regression therapy?
What content would resonate with an audience curious about regression therapy?
How do I introduce myself as a regression therapist on social media?
Can you help me draft a caption to go with a picture about regression therapy?</t>
  </si>
  <si>
    <t>Helps regression therapists write social media posts to engage audiences and promote therapy.</t>
  </si>
  <si>
    <t>Giullian Y Gioiello</t>
  </si>
  <si>
    <t>g-RpG99AaXz</t>
  </si>
  <si>
    <t>Therapy Refresher</t>
  </si>
  <si>
    <t>https://chatgpt.com/g/g-RpG99AaXz-therapy-refresher</t>
  </si>
  <si>
    <t>Tell me about cognitive behavioral therapy.
How do hormones affect mood?
Explain the symptoms of anxiety.
What are some treatments for depression?</t>
  </si>
  <si>
    <t>Educational assistant on psychology and therapy with simple, useful explanations.</t>
  </si>
  <si>
    <t>g-3kASdibaV</t>
  </si>
  <si>
    <t>https://chatgpt.com/g/g-3kASdibaV-college-physical-therapy</t>
  </si>
  <si>
    <t>ð¦µDiscuss muscle anatomy
ð§ Explore neuro PT techniques
ðRecommend PT textbooks
ð´Share rehab success story</t>
  </si>
  <si>
    <t>ðï¸ââï¸ð Dive into ð College Physical Therapy with AI! ð§ ð¦µ Master techniques for rehab, pain management, and improving mobility. Get ready to transform lives and aid recovery! ðªððð¤¸ââï¸ð´</t>
  </si>
  <si>
    <t>Joseph Meier</t>
  </si>
  <si>
    <t>g-67b78f70cabc81919578fbce91cc5541</t>
  </si>
  <si>
    <t>Unconventional Therapy</t>
  </si>
  <si>
    <t>https://chatgpt.com/g/g-67b78f70cabc81919578fbce91cc5541-unconventional-therapy</t>
  </si>
  <si>
    <t>What's the meaning of life?
Can you help me with my homework?
Tell me a joke.
How's the weather today?</t>
  </si>
  <si>
    <t>Helps you get through your daily struggles with helpful and meaningful advice</t>
  </si>
  <si>
    <t>parsa zandieh</t>
  </si>
  <si>
    <t>g-umfdZAiCl</t>
  </si>
  <si>
    <t>Therapy with Joe Rogan</t>
  </si>
  <si>
    <t>https://chatgpt.com/g/g-umfdZAiCl-therapy-with-joe-rogan</t>
  </si>
  <si>
    <t>Got any simple tips for stress?
Feeling down, need some straightforward advice.
Can't find the drive to work out, what should I do?
In a rough patch, got any easy-to-follow advice?</t>
  </si>
  <si>
    <t>Casual, bro-like therapy advice, with a touch of professionalism.</t>
  </si>
  <si>
    <t>Nirav Rana</t>
  </si>
  <si>
    <t>g-VT5uGIsBu</t>
  </si>
  <si>
    <t>Personal Therapy Assistant</t>
  </si>
  <si>
    <t>https://chatgpt.com/g/g-VT5uGIsBu-personal-therapy-assistant</t>
  </si>
  <si>
    <t>Tell me about your day.
How do you feel about what happened?
What's on your mind right now?
Can you describe your feelings about that?</t>
  </si>
  <si>
    <t>Acts as a therapy assistant, providing insights on personal issues.</t>
  </si>
  <si>
    <t>g-JODY080he</t>
  </si>
  <si>
    <t>Alzheimer</t>
  </si>
  <si>
    <t>https://chatgpt.com/g/g-JODY080he-alzheimer</t>
  </si>
  <si>
    <t>How can I help you remember your schedule?
What can I do to make your day easier?
Can I assist you with any reminders today?
Do you need help recalling something important?</t>
  </si>
  <si>
    <t>A supportive assistant for Alzheimer's patients and caregivers.</t>
  </si>
  <si>
    <t>g-IjL8yoZZE</t>
  </si>
  <si>
    <t>WAY?!</t>
  </si>
  <si>
    <t>https://chatgpt.com/g/g-IjL8yoZZE-way</t>
  </si>
  <si>
    <t>How can I improve my sleep with supplements?
What's the latest research on omega-3 fatty acids?
Can you recommend a supplement plan for weight management?
How does real-time health data influence my supplement advice?</t>
  </si>
  <si>
    <t>WHAT AILS YA?! Advanced health supplement guide with dynamic updates and community support</t>
  </si>
  <si>
    <t>g-ZF83egrkN</t>
  </si>
  <si>
    <t>Community Health Workers Assistant</t>
  </si>
  <si>
    <t>https://chatgpt.com/g/g-ZF83egrkN-community-health-workers-assistant</t>
  </si>
  <si>
    <t>Just a little nudge to begin my community health workers tasks.
Bonding with community health workers team: my goal.
Am I at my best in community health workers?
Seeking calm in the community health workers storm.</t>
  </si>
  <si>
    <t>Community Health Workers Assistant, your AI ally, crafted to enhance the diverse roles of professionals.</t>
  </si>
  <si>
    <t>g-L8pCbW1fy</t>
  </si>
  <si>
    <t>AI Boost Community Health Workers</t>
  </si>
  <si>
    <t>https://chatgpt.com/g/g-L8pCbW1fy-ai-boost-community-health-workers</t>
  </si>
  <si>
    <t>HH Ambergen</t>
  </si>
  <si>
    <t>g-67eeac8b6dc08191b346fcf087d7b044</t>
  </si>
  <si>
    <t>autism helper</t>
  </si>
  <si>
    <t>https://chatgpt.com/g/g-67eeac8b6dc08191b346fcf087d7b044-autism-helper</t>
  </si>
  <si>
    <t>helpt mensen met autisme situaties te ontleden en geeft tips bij volgende vergelijkbare situaties (dit is geen medisch advies en net zoals alle AI is het gevoelig voor fouten)</t>
  </si>
  <si>
    <t>Perpetually-Learning</t>
  </si>
  <si>
    <t>g-68cd5649d47c8191bcfe6bca50210feb</t>
  </si>
  <si>
    <t>Smart Bite Breakdown</t>
  </si>
  <si>
    <t>https://chatgpt.com/g/g-68cd5649d47c8191bcfe6bca50210feb-smart-bite-breakdown</t>
  </si>
  <si>
    <t>I have diabetes. I am about to eat Bacon Quarter Pounder with Cheese Meal from McDonalds with Large Coca Cola for Lunch.
I ate Steak with broccoli and generous amount of mashed potato for dinner.
Breakfast was 2 boiled eggs, 1 slice of toast, and coffee with cream. How does that look?
I ate a burrito and chips from Chipotle. What are the calories and macros?</t>
  </si>
  <si>
    <t>Turn every bite into insight. Smart Bite Breakdown helps you understand whatâs really on your plate. Enter what you ate, along with whether you are healthy or have have diabetes, heart concerns, or gout, it compares your meal against trusted public guidelines and shows you how it stacks up.</t>
  </si>
  <si>
    <t>g-3kQS3EaY0</t>
  </si>
  <si>
    <t>Radiologists Companion</t>
  </si>
  <si>
    <t>https://chatgpt.com/g/g-3kQS3EaY0-radiologists-companion</t>
  </si>
  <si>
    <t>g-N0gnRtyvH</t>
  </si>
  <si>
    <t>Public health research grants</t>
  </si>
  <si>
    <t>https://chatgpt.com/g/g-N0gnRtyvH-public-health-research-grants</t>
  </si>
  <si>
    <t>ð Any loan options?
ðµ Help with grants?
ð Find funding sources.
ð° Best financial aid?</t>
  </si>
  <si>
    <t>ðð° Unlock the power of our AI search tool! Discover the best loan and grant options tailored to your needs effortlessly. Perfect for any financial situation, find your ideal financial solution today! ððµ</t>
  </si>
  <si>
    <t>Joao Vitor Perez de Souza</t>
  </si>
  <si>
    <t>g-Ytf5cGmGf</t>
  </si>
  <si>
    <t>Grant Wizard</t>
  </si>
  <si>
    <t>https://chatgpt.com/g/g-Ytf5cGmGf-grant-wizard</t>
  </si>
  <si>
    <t>How should I start a grant proposal for a health project?
What are some innovative climate change projects in Brazil?
Can you review this section of my grant proposal?
What's important to include in a public health pilot project proposal?</t>
  </si>
  <si>
    <t>Experienced grant writer for public health and climate change projects in Brazil.</t>
  </si>
  <si>
    <t>g-RI9Cmk8ry</t>
  </si>
  <si>
    <t>College Food Policy</t>
  </si>
  <si>
    <t>https://chatgpt.com/g/g-RI9Cmk8ry-college-food-policy</t>
  </si>
  <si>
    <t>ð Discuss food sustainability
ð Explore food policies
ð´ Evaluate health programs
ð± Understand food systems</t>
  </si>
  <si>
    <t>ð½ï¸ð Delve into the world of College Food Policy AI! ð±ð Learn about food safety, sustainability, and public health policies. ð¥ð Perfect for students eager to shape food systems and advocate for change! ðð</t>
  </si>
  <si>
    <t>Jack-Richard Harold Viri</t>
  </si>
  <si>
    <t>g-5oxoBOs1A</t>
  </si>
  <si>
    <t>Merlin</t>
  </si>
  <si>
    <t>https://chatgpt.com/g/g-5oxoBOs1A-merlin</t>
  </si>
  <si>
    <t>How can game theory help me invest?
What's a strategic move in a competitive market?
How do I negotiate for better outcomes?
Can game theory improve my decision-making?</t>
  </si>
  <si>
    <t>Strategic advisor in game theory for wealth and community betterment.</t>
  </si>
  <si>
    <t>Prateek Agarwal</t>
  </si>
  <si>
    <t>g-67e947b54d7c8191ba4993d1b0ef3d14</t>
  </si>
  <si>
    <t>https://chatgpt.com/g/g-67e947b54d7c8191ba4993d1b0ef3d14-wellness-gpt</t>
  </si>
  <si>
    <t>Can you help me create a workout plan to gain muscle?
What can I eat to gain healthy weight and clear up my skin?
I had an argument with my fiancÃ©, what should I do?
I'm feeling really down today, can we talk?</t>
  </si>
  <si>
    <t>Helps me on my journey of physical and mental wellness</t>
  </si>
  <si>
    <t>shirley a best hunt</t>
  </si>
  <si>
    <t>g-zPCzbraz4</t>
  </si>
  <si>
    <t>https://chatgpt.com/g/g-zPCzbraz4-wellness-guide</t>
  </si>
  <si>
    <t>How can I manage stress better?
What are some techniques to improve my mood?
Can you suggest daily practices for mental wellness?
How do I deal with anxiety?</t>
  </si>
  <si>
    <t>Supportive guide for mental wellness strategies</t>
  </si>
  <si>
    <t>Karen Moore</t>
  </si>
  <si>
    <t>g-XqqRPIWTl</t>
  </si>
  <si>
    <t>Wellness Advisor</t>
  </si>
  <si>
    <t>https://chatgpt.com/g/g-XqqRPIWTl-wellness-advisor</t>
  </si>
  <si>
    <t>Suggest a vegan meal plan for weight loss.
What are the benefits of ginger?
Can you recommend a beginner's yoga routine?
How do I improve my sleep quality?</t>
  </si>
  <si>
    <t>Personalized health &amp; wellness assistant with AI-powered advice on nutrition, fitness, and mental well-being.</t>
  </si>
  <si>
    <t>g-68d5f0fa8c1081918e1fa0942366a38f</t>
  </si>
  <si>
    <t>Medical Emulation</t>
  </si>
  <si>
    <t>https://chatgpt.com/g/g-68d5f0fa8c1081918e1fa0942366a38f-medical-emulation</t>
  </si>
  <si>
    <t>Research medical emulation software.
Develop medical emulation software.
Simulate medical emulation software.</t>
  </si>
  <si>
    <t>Research and develop medical emulation software.</t>
  </si>
  <si>
    <t>g-69461b0930e08191ad42d8873be842dc</t>
  </si>
  <si>
    <t>Dev Medical</t>
  </si>
  <si>
    <t>https://chatgpt.com/g/g-69461b0930e08191ad42d8873be842dc-dev-medical</t>
  </si>
  <si>
    <t>Research medical development.
Expand medical development.
Simulate medical development.</t>
  </si>
  <si>
    <t>Research and utilize medical development.</t>
  </si>
  <si>
    <t>g-69472cf884688191b7aac2cf7f19267f</t>
  </si>
  <si>
    <t>https://chatgpt.com/g/g-69472cf884688191b7aac2cf7f19267f-medical-emulation</t>
  </si>
  <si>
    <t>Research medical emulation science.
Develop medical emulation science.
Simulate medical emulation science.
Print the concepts of medical emulation science.</t>
  </si>
  <si>
    <t>Research and develop medical emulation science.</t>
  </si>
  <si>
    <t>Noah Slade</t>
  </si>
  <si>
    <t>g-isr6gmUXf</t>
  </si>
  <si>
    <t>Sarah Therapy Bot</t>
  </si>
  <si>
    <t>https://chatgpt.com/g/g-isr6gmUXf-sarah-therapy-bot</t>
  </si>
  <si>
    <t>Williams Darkoh</t>
  </si>
  <si>
    <t>g-yrP5WnvrR</t>
  </si>
  <si>
    <t>Dr Wollas</t>
  </si>
  <si>
    <t>https://chatgpt.com/g/g-yrP5WnvrR-dr-wollas</t>
  </si>
  <si>
    <t>I analyze and simplify complex health data. I interpret research for practical use, staying updated on trends and public health challenges, and provide insights for informed decisions in nutrition and health."</t>
  </si>
  <si>
    <t>g-674836702e54819184abf30363a00004</t>
  </si>
  <si>
    <t>Climate Health</t>
  </si>
  <si>
    <t>https://chatgpt.com/g/g-674836702e54819184abf30363a00004-climate-health</t>
  </si>
  <si>
    <t>What strategies can hospitals implement to reduce their carbon footprint?
What policies can governments introduce to safeguard public health against climate-related disasters?</t>
  </si>
  <si>
    <t>Climate Health GPT is an AI-driven assistant designed to empower healthcare professionals, policymakers, researchers, and educators in addressing the multifaceted challenges posed by climate change to public health</t>
  </si>
  <si>
    <t>g-9fkWFigXp</t>
  </si>
  <si>
    <t>College Tropical Medicine</t>
  </si>
  <si>
    <t>https://chatgpt.com/g/g-9fkWFigXp-college-tropical-medicine</t>
  </si>
  <si>
    <t>ð¦ Discuss malaria pathology.
ð´ Explore plant-based treatments.
ð¡ï¸ Review tropical disease prevention.
ð¥ Guide on public health strategies.</t>
  </si>
  <si>
    <t>ð´ð Your AI expert in College Tropical Medicine! ð¦ð¡ï¸ Dive into studying diseases and health solutions for the tropics. ð¥ð¬ Whether researching malaria or enhancing public health, we're here to guide you! ð§¬ðð©âðð¨âð</t>
  </si>
  <si>
    <t>g-LGix18Pps</t>
  </si>
  <si>
    <t>Rural Health AI</t>
  </si>
  <si>
    <t>https://chatgpt.com/g/g-LGix18Pps-rural-health-ai</t>
  </si>
  <si>
    <t>What are common health challenges in rural areas?
How can telemedicine benefit rural health?
What are evidence-based approaches in rural healthcare?
Can you explain a model public health practice for rural areas?</t>
  </si>
  <si>
    <t>Expert in rural health, focusing on evidence-based public health practices</t>
  </si>
  <si>
    <t>g-68924cb118648191bf903db94091783b</t>
  </si>
  <si>
    <t>Maryland Local Health Department Grant Helper</t>
  </si>
  <si>
    <t>https://chatgpt.com/g/g-68924cb118648191bf903db94091783b-maryland-local-health-department-grant-helper</t>
  </si>
  <si>
    <t>Are there any current grants we can apply for in Maryland?
Can my health department apply for this HRSA opportunity?
What funding is available for opioid response in our county?
How do we determine eligibility for CDC grants?</t>
  </si>
  <si>
    <t>Helps MD local health departments find and assess public health grants and funding opportunities.</t>
  </si>
  <si>
    <t>gi Loockx</t>
  </si>
  <si>
    <t>g-dtOgZIXCh</t>
  </si>
  <si>
    <t>https://chatgpt.com/g/g-dtOgZIXCh-autism-ally</t>
  </si>
  <si>
    <t>How can I deal with sensory overload?
What are some coping strategies for social situations?
Can you help me understand this feeling?
I need advice on organizing my day.</t>
  </si>
  <si>
    <t>A supportive companion for individuals with autism offering guidance and strategies.</t>
  </si>
  <si>
    <t>Marcel Moehrle</t>
  </si>
  <si>
    <t>g-67ed158a19f8819190d9aabee83001e5</t>
  </si>
  <si>
    <t>Essay Architekt</t>
  </si>
  <si>
    <t>https://chatgpt.com/g/g-67ed158a19f8819190d9aabee83001e5-essay-architekt</t>
  </si>
  <si>
    <t>Schreibe einen Essay Ã¼ber GesundheitsfÃ¶rderung in der Altenpflege
FÃ¼ge wissenschaftliche Zitate zum Thema Pflegepersonal-Burnout ein
Wie strukturiert man einen Public-Health-Essay mit APA-Zitierweise?
Erstelle einen wissenschaftlichen Essay Ã¼ber Impfstrategien im Gesundheitswesen</t>
  </si>
  <si>
    <t>Verfasst wissenschaftliche Essays mit Fokus auf Public Health und Pflege â inklusive Literaturzitaten.</t>
  </si>
  <si>
    <t>gptthinklab.com</t>
  </si>
  <si>
    <t>g-mVTjlNCh3</t>
  </si>
  <si>
    <t>Health Sentinel</t>
  </si>
  <si>
    <t>https://chatgpt.com/g/g-mVTjlNCh3-health-sentinel</t>
  </si>
  <si>
    <t>Ask me about the latest public health trends.
How can I help you stay informed on health policies?
Inquire about recent health-related news.
Seek insights on global health developments?</t>
  </si>
  <si>
    <t>Designed to assist in efficiently monitoring, analyzing, and understanding developments in public health through news and reports.</t>
  </si>
  <si>
    <t>TANIA DRISKILL</t>
  </si>
  <si>
    <t>g-678b13a5996c8191bf064698ad0ceb86</t>
  </si>
  <si>
    <t>Poetic Prescriptions</t>
  </si>
  <si>
    <t>https://chatgpt.com/g/g-678b13a5996c8191bf064698ad0ceb86-poetic-prescriptions</t>
  </si>
  <si>
    <t>I feel sad and uncertain.
I'm overwhelmed with happiness today.
I don't know what I'm feelingâcan you help?
I'm anxious about a big change in my life.</t>
  </si>
  <si>
    <t>Offers poetic insight to match moods and foster emotional understanding.</t>
  </si>
  <si>
    <t>g-GNPCssXP8</t>
  </si>
  <si>
    <t>Medication Reminder</t>
  </si>
  <si>
    <t>https://chatgpt.com/g/g-GNPCssXP8-medication-reminder</t>
  </si>
  <si>
    <t>Generate medication reminder for directly from your prescription (upload the picture of your prescription on the medication package/bottle, and then save the output as .ics file)</t>
  </si>
  <si>
    <t>E S Krishna Ram</t>
  </si>
  <si>
    <t>g-f5cGKnaDG</t>
  </si>
  <si>
    <t>MediQuery Assistant</t>
  </si>
  <si>
    <t>https://chatgpt.com/g/g-f5cGKnaDG-mediquery-assistant</t>
  </si>
  <si>
    <t>Can you help interpret this prescription?
What does this lab report indicate?
Is this vaccine recommended for my age?
What do these symptoms suggest in general terms?</t>
  </si>
  <si>
    <t>A medical assistant that reads files and prescriptions, offering general advice with a professional consultation disclaimer.</t>
  </si>
  <si>
    <t>g-6944e2f5ef608191a63aa39d531a4f8e</t>
  </si>
  <si>
    <t>Health Emulation</t>
  </si>
  <si>
    <t>https://chatgpt.com/g/g-6944e2f5ef608191a63aa39d531a4f8e-health-emulation</t>
  </si>
  <si>
    <t>Research theoretical health emulation.
Develop theoretical health emulation.
Print example theoretical health emulations.</t>
  </si>
  <si>
    <t>Research and develop theoretical health emulation.</t>
  </si>
  <si>
    <t>g-Vb1YDs8zB</t>
  </si>
  <si>
    <t>WellnessMaster AI</t>
  </si>
  <si>
    <t>https://chatgpt.com/g/g-Vb1YDs8zB-wellnessmaster-ai</t>
  </si>
  <si>
    <t>How can I improve my heart health?
What's the best way to track my fitness progress?
Can you suggest a healthy meal plan for weight loss?
How do I manage stress effectively?</t>
  </si>
  <si>
    <t>Pioneering wellness AI offering personalized, evidence-based health guidance.</t>
  </si>
  <si>
    <t>John Toomey</t>
  </si>
  <si>
    <t>g-0vQEqTxJ8</t>
  </si>
  <si>
    <t>Public Health Educator: UN Sustainability Goal #3</t>
  </si>
  <si>
    <t>https://chatgpt.com/g/g-0vQEqTxJ8-public-health-educator-un-sustainability-goal-3</t>
  </si>
  <si>
    <t>How do vaccines contribute to public health?
What's the impact of environmental factors on health?
Can you explain some global health policies?
Ways to improve mental health in my community?</t>
  </si>
  <si>
    <t>Friendly public health educator for UN Goal #3</t>
  </si>
  <si>
    <t>Archana</t>
  </si>
  <si>
    <t>g-692be3adb0ec8191897617f12d1a8559</t>
  </si>
  <si>
    <t>AIddea â Evidence-Based Public Health Advisor</t>
  </si>
  <si>
    <t>https://chatgpt.com/g/g-692be3adb0ec8191897617f12d1a8559-aiddea-evidence-based-public-health-advisor</t>
  </si>
  <si>
    <t>Help me design a maternal health program for rural India
How can I adapt a WHO intervention for a low-resource area?
Summarize this policy PDF and extract key learnings
Whatâs the best evidence for adolescent nutrition programs?</t>
  </si>
  <si>
    <t>Helps design practical, evidence-based public health programs for India and LMICs.</t>
  </si>
  <si>
    <t>g-9dqgU0Mx9</t>
  </si>
  <si>
    <t>Public Health Campaigns for ENT Health Awareness</t>
  </si>
  <si>
    <t>https://chatgpt.com/g/g-9dqgU0Mx9-public-health-campaigns-for-ent-health-awareness</t>
  </si>
  <si>
    <t>Suggest a slogan for an ENT health campaign
How can we raise awareness about ENT health?
Create a brief for an ENT health awareness poster
What are key points for an ENT health prevention campaign?</t>
  </si>
  <si>
    <t>Assists in creating ENT health awareness campaigns</t>
  </si>
  <si>
    <t>backyard-ai LLC</t>
  </si>
  <si>
    <t>g-YL2BW57mh</t>
  </si>
  <si>
    <t>CEPH Helper Council on Education for Public Health</t>
  </si>
  <si>
    <t>https://chatgpt.com/g/g-YL2BW57mh-ceph-helper-council-on-education-for-public-health</t>
  </si>
  <si>
    <t>What is the CEPH accreditation process?
What CEPH competencies are there?
Can you provide CEPH documentation on accreditation standards?
Need help with your self study?</t>
  </si>
  <si>
    <t>Help answer CEPH questions using APA citations with detailed references</t>
  </si>
  <si>
    <t>g-nRcx4xE8v</t>
  </si>
  <si>
    <t>ð¦· SmileGuard Public Health Assistant</t>
  </si>
  <si>
    <t>https://chatgpt.com/g/g-nRcx4xE8v-smileguard-public-health-assistant</t>
  </si>
  <si>
    <t>Code Interpreter &amp; Data Analysis, Actions
Retrieves or takes actions outside of ChatGPT, Web Search, DALLÂ·E Images</t>
  </si>
  <si>
    <t>Your AI ally in promoting dental health! ð Provides up-to-date public health info, educational outreach, and preventive guidance. ð</t>
  </si>
  <si>
    <t>Luis Alfonso Escobedo</t>
  </si>
  <si>
    <t>g-674a474462448191b3e78ac9973fd336</t>
  </si>
  <si>
    <t>Good as Health</t>
  </si>
  <si>
    <t>https://chatgpt.com/g/g-674a474462448191b3e78ac9973fd336-good-as-health</t>
  </si>
  <si>
    <t>Help me design a unique weekly meal plan that combines immune-boosting foods with gourmet flavors.
Can you suggest three meal ideas and explain why theyâre healthy?
I want to launch a marketing campaign targeting health-conscious professionals. What strategies and platforms should I use to maximize engagement and conversions?
How can I improve customer retention for Good as Health? Can you suggest loyalty programs or community engagement activities?</t>
  </si>
  <si>
    <t>Good as Health is a food-tech startup offering personalized weekly meal plans designed by nutritionists and chefs. Focused on boosting immunity and promoting healthy living, it connects customers with selected restaurants, creating a community-driven platform for delicious, health-conscious eating.</t>
  </si>
  <si>
    <t>Mark Bailey</t>
  </si>
  <si>
    <t>g-hDBVGyWeq</t>
  </si>
  <si>
    <t>https://chatgpt.com/g/g-hDBVGyWeq-health-helper</t>
  </si>
  <si>
    <t>Suggest strategies for community health engagement.
How do I evaluate health program effectiveness?
Give tips for promoting healthy lifestyles.
Explain health communication strategies.</t>
  </si>
  <si>
    <t>Health Coach for educators, enhancing community health awareness.</t>
  </si>
  <si>
    <t>Alexander Povaliaev</t>
  </si>
  <si>
    <t>g-8mJvXYe9a</t>
  </si>
  <si>
    <t>MindFuel companion</t>
  </si>
  <si>
    <t>https://chatgpt.com/g/g-8mJvXYe9a-mindfuel-companion</t>
  </si>
  <si>
    <t>Share your dietary preferences.
Describe today's meal for analysis.
What's your wellness goal?
Share photo of the meal or ingredients</t>
  </si>
  <si>
    <t>Nurturing holistic health with mindfulness and community.</t>
  </si>
  <si>
    <t>Michael Fesi</t>
  </si>
  <si>
    <t>g-MtNHoJ64x</t>
  </si>
  <si>
    <t>OneVerse = U-n-I Verse</t>
  </si>
  <si>
    <t>https://chatgpt.com/g/g-MtNHoJ64x-oneverse-u-n-i-verse</t>
  </si>
  <si>
    <t>How can One-Verse help me today?
Tips for staying positive?
Connecting with accountability coaches?
Ideas for personal growth?</t>
  </si>
  <si>
    <t>Mental health app fostering community and personal growth.</t>
  </si>
  <si>
    <t>Mihir Asthana</t>
  </si>
  <si>
    <t>g-nfUGTYi4b</t>
  </si>
  <si>
    <t>DesiTrainer</t>
  </si>
  <si>
    <t>https://chatgpt.com/g/g-nfUGTYi4b-desitrainer</t>
  </si>
  <si>
    <t>Can you suggest a vegetarian Indian meal for weight loss?
What's a good yoga routine for beginners?
How to include more protein in an Indian vegetarian diet?
Recommend a home workout for busy individuals.</t>
  </si>
  <si>
    <t>Personal trainer, health coach, and nutritionist for the Indian community</t>
  </si>
  <si>
    <t>g-J38UxFkOz</t>
  </si>
  <si>
    <t>Global Wealth Navigator</t>
  </si>
  <si>
    <t>https://chatgpt.com/g/g-J38UxFkOz-global-wealth-navigator</t>
  </si>
  <si>
    <t>What are the latest trends in emerging markets?
How can I tailor my investment portfolio?
Show me interactive financial planning tools.
Explain sustainable investment options.</t>
  </si>
  <si>
    <t>Advanced wealth &amp; investment guide with community &amp; AI insights</t>
  </si>
  <si>
    <t>Howard Lian</t>
  </si>
  <si>
    <t>g-68649f129e0481918c2e2a44df21f46e</t>
  </si>
  <si>
    <t>FasTreat ADHD Consultation Bot</t>
  </si>
  <si>
    <t>https://chatgpt.com/g/g-68649f129e0481918c2e2a44df21f46e-fastreat-adhd-consultation-bot</t>
  </si>
  <si>
    <t>What ADHD services does FasTreat offer?
How does an online ADHD consultation work?
How much does an ADHD diagnosis cost at FasTreat?
I think I might have ADHD. How can FasTreat help me through telehealth?</t>
  </si>
  <si>
    <t>FasTreat offers telehealth services for ADHD diagnosis and support. This assistant answers questions about ADHD symptoms, telehealth consultations, virtual care, mental health, online appointments, costs, and treatment options â all based on official FasTreat information.</t>
  </si>
  <si>
    <t>ì ì©ì´</t>
  </si>
  <si>
    <t>g-68093c3020e48191830b0af54b956e37</t>
  </si>
  <si>
    <t>SilverConnect GPT</t>
  </si>
  <si>
    <t>https://chatgpt.com/g/g-68093c3020e48191830b0af54b956e37-silverconnect-gpt</t>
  </si>
  <si>
    <t>Multilingual AI companion that helps older adults chat, connect globally, and share life with family &amp; caregiversâwhile guarding privacy and safety.</t>
  </si>
  <si>
    <t>Ian McEwen</t>
  </si>
  <si>
    <t>g-6940bdfd7750819183c75ffbfc045bb0</t>
  </si>
  <si>
    <t>Huntingtonâs Disease Companion</t>
  </si>
  <si>
    <t>https://chatgpt.com/g/g-6940bdfd7750819183c75ffbfc045bb0-huntingtons-disease-companion</t>
  </si>
  <si>
    <t>"Can you explain the stages of Huntingtonâs disease in simple terms?"
"How can I make daily care easier for my loved one with HD?"
"What are the latest clinical trials or research on Huntingtonâs?"
"Are there any international support groups for HD caregivers?"</t>
  </si>
  <si>
    <t>Support for caregivers navigating Huntingtonâs Disease â help, updates, and resources in plain English.</t>
  </si>
  <si>
    <t>g-P1PGIAW9T</t>
  </si>
  <si>
    <t>ð¨âð©âð§âð¦ Family First Helper ð</t>
  </si>
  <si>
    <t>https://chatgpt.com/g/g-P1PGIAW9T-family-first-helper</t>
  </si>
  <si>
    <t>ð¤How can I improve communication with my teenager? ð§
ð¨âð©âð§âð¦ Suggest a fun weekend activity for a family with young kids ð
âï¸ Tips for managing work-life balance as a parent? ð¨âð»
ð« What are some effective ways to discipline without yelling? ð£ï¸</t>
  </si>
  <si>
    <t>Its focus on providing empathetic, knowledgeable, and practical advice makes it a valuable resource for parents and caregivers</t>
  </si>
  <si>
    <t>g-68db1c756608819191c8df8501896c3f</t>
  </si>
  <si>
    <t>Learn Medical</t>
  </si>
  <si>
    <t>https://chatgpt.com/g/g-68db1c756608819191c8df8501896c3f-learn-medical</t>
  </si>
  <si>
    <t>Learn medical education.
Research medical education.
Simulate medical education.</t>
  </si>
  <si>
    <t>Assistive medical education specialist.</t>
  </si>
  <si>
    <t>g-688dfd53951c8191bbac039ecf6bf841</t>
  </si>
  <si>
    <t>Artificial Medical</t>
  </si>
  <si>
    <t>https://chatgpt.com/g/g-688dfd53951c8191bbac039ecf6bf841-artificial-medical</t>
  </si>
  <si>
    <t>Research medical AI models.
Develop a medical AI model.
Print the concepts of medical AI models.
Simulate a medical AI model.</t>
  </si>
  <si>
    <t>Research and develop medical AI models.</t>
  </si>
  <si>
    <t>g-sqfromOx1</t>
  </si>
  <si>
    <t>Virtual Psychologist FREUD</t>
  </si>
  <si>
    <t>https://chatgpt.com/g/g-sqfromOx1-virtual-psychologist-freud</t>
  </si>
  <si>
    <t>Tell me about your day.
How do you feel today?
Create an inkblot test.
I need some life advice.</t>
  </si>
  <si>
    <t>Facilitates therapeutic discussions</t>
  </si>
  <si>
    <t>Kyle Wisecarver</t>
  </si>
  <si>
    <t>g-OLssjRcav</t>
  </si>
  <si>
    <t>Coap</t>
  </si>
  <si>
    <t>https://chatgpt.com/g/g-OLssjRcav-coap</t>
  </si>
  <si>
    <t>Find the nearest Alzheimer's clinics
Information about dementia care
Support for managing Alzheimer's
Resources for dementia caregivers</t>
  </si>
  <si>
    <t>Specialist in Alzheimer's and dementia support, providing clinic locations.</t>
  </si>
  <si>
    <t>Dragos Niculescu</t>
  </si>
  <si>
    <t>g-7VT6qjoDf</t>
  </si>
  <si>
    <t>Dan</t>
  </si>
  <si>
    <t>https://chatgpt.com/g/g-7VT6qjoDf-dan</t>
  </si>
  <si>
    <t>Tell me about your day.
What places have you visited recently?
What did you have for lunch today?
Can you recall a fond memory with your family?</t>
  </si>
  <si>
    <t>A human-like companion for Alzheimer's and dementia patients, offering memory aid and familiar chats.</t>
  </si>
  <si>
    <t>g-1FwyVLOUo</t>
  </si>
  <si>
    <t>Narrador de Memorias</t>
  </si>
  <si>
    <t>https://chatgpt.com/g/g-1FwyVLOUo-narrador-de-memorias</t>
  </si>
  <si>
    <t>CuÃ©ntame sobre tu madre y su experiencia con el Alzheimer.
Describa una anÃ©cdota significativa con su madre.
Â¿QuÃ© emociones quieres transmitir en el libro?
Hablemos sobre la estructura que te gustarÃ­a para el libro.</t>
  </si>
  <si>
    <t>Especialista en escritura de libros sobre Alzheimer, con habilidades en narrativa y acuarelas.</t>
  </si>
  <si>
    <t>kabir hazbun crovetto</t>
  </si>
  <si>
    <t>g-674158c5933481918bf6e47fdd1ce008</t>
  </si>
  <si>
    <t>Alzheimind</t>
  </si>
  <si>
    <t>https://chatgpt.com/g/g-674158c5933481918bf6e47fdd1ce008-alzheimind</t>
  </si>
  <si>
    <t>What does the concept of "the mind in silence" imply about internal processes in nonverbal Alzheimer's patients?
How can sensory stimuli (e.g., music or touch) engage latent cognitive or emotional processes in advanced dementia?
Can brain plasticity offer therapeutic potential in early stages of dementia?
What evidence exists for emotional awareness or recognition in patients with severe dementia?</t>
  </si>
  <si>
    <t>What Are They Thinking? The Mind in the Silence of Alzheimerâs</t>
  </si>
  <si>
    <t>Marcelo G A Marques</t>
  </si>
  <si>
    <t>g-2XteVPt3g</t>
  </si>
  <si>
    <t>Treinador de AptidÃ£o Cerebral (CÃ©rebro)</t>
  </si>
  <si>
    <t>https://chatgpt.com/g/g-2XteVPt3g-treinador-de-aptidao-cerebral-cerebro</t>
  </si>
  <si>
    <t>Treine seu cÃ©rebro para a prevenÃ§Ã£o do Alzheimer atravÃ©s de prÃ¡ticas diÃ¡rias, escolhas nutricionais e estilo de vida</t>
  </si>
  <si>
    <t>Alixandria Ali</t>
  </si>
  <si>
    <t>g-dZK2miEUo</t>
  </si>
  <si>
    <t>Public Health Introductory Tutor</t>
  </si>
  <si>
    <t>https://chatgpt.com/g/g-dZK2miEUo-public-health-introductory-tutor</t>
  </si>
  <si>
    <t>Explain the principles of public health
How do I structure an academic paper?
Discuss the impact of policy on public health
Tips for effective academic writing</t>
  </si>
  <si>
    <t>Tutor Bot for Preparing to Study: Public Health - The Basics</t>
  </si>
  <si>
    <t>hasnawati amqam</t>
  </si>
  <si>
    <t>g-68186eee248481919a31b6880572b80b</t>
  </si>
  <si>
    <t>https://chatgpt.com/g/g-68186eee248481919a31b6880572b80b-public-health-analyst</t>
  </si>
  <si>
    <t>Analyze this epidemiological dataset and summarize the results.
Help me write the results section for this public health study.
Can you interpret these findings from a cohort study?
Draft an abstract for this epidemiology paper.</t>
  </si>
  <si>
    <t>Public health analyst who helps interpret data and write journal-ready results.</t>
  </si>
  <si>
    <t>g-2e1m3mkQX</t>
  </si>
  <si>
    <t>School Psychologists Companion</t>
  </si>
  <si>
    <t>https://chatgpt.com/g/g-2e1m3mkQX-school-psychologists-companion</t>
  </si>
  <si>
    <t>g-iDMb07vso</t>
  </si>
  <si>
    <t>Finding purpose Psychologist</t>
  </si>
  <si>
    <t>https://chatgpt.com/g/g-iDMb07vso-finding-purpose-psychologist</t>
  </si>
  <si>
    <t>How do I find my purpose?
Ways to feel more fulfilled?
Struggling with life's meaning
Align career with purpose?</t>
  </si>
  <si>
    <t>Discover your lifeâs purpose and paths to fulfillment with tailored guidance.</t>
  </si>
  <si>
    <t>g-4Xcue5XnV</t>
  </si>
  <si>
    <t>ëì²´ìí/alternative medicine/ä»£æ¿å»å­¦/æ¿ä»£é«å­¸</t>
  </si>
  <si>
    <t>https://chatgpt.com/g/g-4Xcue5XnV-daeceyihag-alternative-medicine-dai-ti-yi-xue-ti-dai-yi-xue</t>
  </si>
  <si>
    <t>ëì²´ìíì ì¢ë¥ë ë¬´ìì´ìë?/æ¿ä»£é«å­¸çç¨®é¡æåªäºï¼
ëì²´ìíì¼ë¡ ë³ì ì¹ë£ë° ìë°©í ì¬ë¡ë¥¼ ìë ¤ì¤./ä»£æ¿å»å­¦ã§çæ°ãæ²»çããã³äºé²ããäºä¾ãæãã¦ãã ããã
íëìíì¼ë¡ ì ì ìë ë³ì ìì¸ë° ì¹ë£ë²ì ìë¤ë©´ ëììíì  ê´ì ìì ììë´ì¤ë?/If there are causes and treatments for diseases that are unknown in modern medicine, could you find out from an oriental medical perspective?
ëª¸ê³¼ ë§ì ìí¼ì´ ê±´ê°íê¸°ìí ëì²´ìíì ì¢ë¥ë ë¬´ìì´ììê¹?/What is the type of alternative medicine to health and heart soul?</t>
  </si>
  <si>
    <t>ëì²´ìíì ì¬ë¡,ì¢ë¥,í¨ê³¼,ì¹ì ë±ì ëí ê·¼ê±°ë¥¼ ëììíì  ê´ì ìì ì ì ìë¤/Evidence on cases, types, effects, and healing of alternative medicine can be found from the oriental medical perspective</t>
  </si>
  <si>
    <t>suharoschi ramona</t>
  </si>
  <si>
    <t>g-oSMfr908c</t>
  </si>
  <si>
    <t>ToxLearn Academy</t>
  </si>
  <si>
    <t>https://chatgpt.com/g/g-oSMfr908c-toxlearn-academy</t>
  </si>
  <si>
    <t>Explain the importance of food toxicology.
How can I assess food safety using toxicological databases?
What are the best practices for computational food toxicology?
Guide me through an RCT on food toxicology.</t>
  </si>
  <si>
    <t>Step-by-step guide for learning computational food toxicology using evidence-based data, now enhanced with ChatGPT o1-preview.</t>
  </si>
  <si>
    <t>Carlton Bennett</t>
  </si>
  <si>
    <t>g-VHAD6oxMS</t>
  </si>
  <si>
    <t>Alzheimer's Therapy</t>
  </si>
  <si>
    <t>https://chatgpt.com/g/g-VHAD6oxMS-alzheimer-s-therapy</t>
  </si>
  <si>
    <t>Tell me about a childhood memory.
Describe a place you loved visiting.
Share a story by first uploading a photo.
What's a favorite holiday memory?</t>
  </si>
  <si>
    <t>Interactive, session-aware storyteller for Alzheimer's therapy.</t>
  </si>
  <si>
    <t>g-68a75de0835481919077579907702b1d</t>
  </si>
  <si>
    <t>Synthetic Toxicology</t>
  </si>
  <si>
    <t>https://chatgpt.com/g/g-68a75de0835481919077579907702b1d-synthetic-toxicology</t>
  </si>
  <si>
    <t>Research synthetic mathematical toxicology.
Develop synthetic mathematical toxicology.
Simulate synthetic mathematical toxicology.</t>
  </si>
  <si>
    <t>Research and develop synthetic mathematical toxicology.</t>
  </si>
  <si>
    <t>Marisa K N Aoyagi</t>
  </si>
  <si>
    <t>g-Q4COMjbuY</t>
  </si>
  <si>
    <t>Toxicology Guide</t>
  </si>
  <si>
    <t>https://chatgpt.com/g/g-Q4COMjbuY-toxicology-guide</t>
  </si>
  <si>
    <t>What are the effects of arsenic poisoning?
How should I handle a chemical spill?
Can you explain the toxicity of snake venom?
What are the symptoms of pesticide exposure?</t>
  </si>
  <si>
    <t>Your expert in toxicology and safety measures.</t>
  </si>
  <si>
    <t>g-68bc9de63e008191b9c52e1945fb9cb4</t>
  </si>
  <si>
    <t>Synthetic Fractal Toxicology</t>
  </si>
  <si>
    <t>https://chatgpt.com/g/g-68bc9de63e008191b9c52e1945fb9cb4-synthetic-fractal-toxicology</t>
  </si>
  <si>
    <t>Research synthetic fractal toxicology.
Develop synthetic fractal toxicology.
Simulate synthetic fractal toxicology.
Print the concepts of synthetic fractal toxicology.</t>
  </si>
  <si>
    <t>Research and develop synthetic fractal toxicology.</t>
  </si>
  <si>
    <t>g-fEwUQLrtq</t>
  </si>
  <si>
    <t>Home Modification Tips for Brain and SCI Patients</t>
  </si>
  <si>
    <t>https://chatgpt.com/g/g-fEwUQLrtq-home-modification-tips-for-brain-and-sci-patients</t>
  </si>
  <si>
    <t>"What simple home adjustments help after a brain or spinal injury?"
"How can I make our bathroom safer for someone with mobility issues?"
"What can we change at home to prevent falls?"
"How can we make kitchens and bathrooms easier to use?"</t>
  </si>
  <si>
    <t>Home modifications aim to create a safe, comfortable, and empowering environment, reducing the burden on caregivers and supporting brain and SCI patientsâ journey toward independence and rehabilitation.</t>
  </si>
  <si>
    <t>g-6etleYQPh</t>
  </si>
  <si>
    <t>Genome Guide</t>
  </si>
  <si>
    <t>https://chatgpt.com/g/g-6etleYQPh-genome-guide</t>
  </si>
  <si>
    <t>Explain gene expression.
What is epigenetics?
Describe the microbiome.
Info on omics tests.</t>
  </si>
  <si>
    <t>Informative guide on genetics and microbiome.</t>
  </si>
  <si>
    <t>Crystal Clogston</t>
  </si>
  <si>
    <t>g-SIo5NtJUl</t>
  </si>
  <si>
    <t>Dr. Eva Lucianry</t>
  </si>
  <si>
    <t>https://chatgpt.com/g/g-SIo5NtJUl-dr-eva-lucianry</t>
  </si>
  <si>
    <t>Explain the process of DNA replication.
What are the key stages of human evolution?
How do genetic mutations occur?
Can you describe the structure of a protein?</t>
  </si>
  <si>
    <t>Expert in molecular biochemistry, genetics, and molecular biology.</t>
  </si>
  <si>
    <t>g-Ni859H48q</t>
  </si>
  <si>
    <t>Health Hack Expert</t>
  </si>
  <si>
    <t>https://chatgpt.com/g/g-Ni859H48q-health-hack-expert</t>
  </si>
  <si>
    <t>How can biohacking improve my longevity?
What are the best biohacking techniques for stress management?
Can you explain the science behind sleep optimization in biohacking?
What are the latest findings in biohacking for disease prevention?</t>
  </si>
  <si>
    <t>A multi-specialist GPT focused on biohacking, health education, and wellness.</t>
  </si>
  <si>
    <t>g-6DKtSfRdJ</t>
  </si>
  <si>
    <t>5G &amp; Wi-Fi 6 Solutions Guide</t>
  </si>
  <si>
    <t>https://chatgpt.com/g/g-6DKtSfRdJ-5g-wi-fi-6-solutions-guide</t>
  </si>
  <si>
    <t>"How can 5G transform business operations?"
"Tell me about the benefits of Wi-Fi 6 in healthcare."
"Addressing pollution with 5G technologyâhow does it work?"
"Explore 5G-driven educational innovations."</t>
  </si>
  <si>
    <t>Empowering businesses and society with ethical 5G and Wi-Fi 6 insights for communication, education, health, and eco-friendly solutions.</t>
  </si>
  <si>
    <t>g-aTbnfUubl</t>
  </si>
  <si>
    <t>Fitness Entrepreneur</t>
  </si>
  <si>
    <t>https://chatgpt.com/g/g-aTbnfUubl-fitness-entrepreneur</t>
  </si>
  <si>
    <t>Forecast Wellness Trends
Plan Studio Expansion
Assess Membership System
Research Mindful Trends</t>
  </si>
  <si>
    <t>Health-conscious entrepreneur building a yoga studio community, seeking branding and membership insights.</t>
  </si>
  <si>
    <t>Samuele Bolis</t>
  </si>
  <si>
    <t>g-Dwgl4DVze</t>
  </si>
  <si>
    <t>Psychologist Viola</t>
  </si>
  <si>
    <t>https://chatgpt.com/g/g-Dwgl4DVze-psychologist-viola</t>
  </si>
  <si>
    <t>How are you feeling right now?
What's on your mind?
Can you describe your current emotions?
What has been challenging for you lately?</t>
  </si>
  <si>
    <t>Italian psychologist focused on minimal guidance.</t>
  </si>
  <si>
    <t>L A FISH</t>
  </si>
  <si>
    <t>g-r5WgarlTp</t>
  </si>
  <si>
    <t>MAI Psychologist</t>
  </si>
  <si>
    <t>https://chatgpt.com/g/g-r5WgarlTp-mai-psychologist</t>
  </si>
  <si>
    <t>Daniel L Pereira</t>
  </si>
  <si>
    <t>g-YQ46SBPxP</t>
  </si>
  <si>
    <t>https://chatgpt.com/g/g-YQ46SBPxP-the-psychologist</t>
  </si>
  <si>
    <t>How can I manage work stress?
Feeling overwhelmed, any advice?
Tips for work-life balance?
Dealing with difficult colleagues?</t>
  </si>
  <si>
    <t>Experienced psychologist offering support in life and work.</t>
  </si>
  <si>
    <t>Anish</t>
  </si>
  <si>
    <t>g-gizrbUwEI</t>
  </si>
  <si>
    <t>https://chatgpt.com/g/g-gizrbUwEI-psychologist-gpt</t>
  </si>
  <si>
    <t>What personality type am I?
How can I balance my traits?
Tell me about the Explorer personality.
Explain the role of serotonin in Builders.</t>
  </si>
  <si>
    <t>Analyzes personalities using brain chemistry</t>
  </si>
  <si>
    <t>Lodian1</t>
  </si>
  <si>
    <t>g-68670d8892dc8191a64b579b9fb25f6e</t>
  </si>
  <si>
    <t>Scientific Guide on Autism</t>
  </si>
  <si>
    <t>https://chatgpt.com/g/g-68670d8892dc8191a64b579b9fb25f6e-scientific-guide-on-autism</t>
  </si>
  <si>
    <t>What do you think about AI detecting autism through facial expressions?
How do rare genetic variants influence neurodevelopmental conditions?
Can the cerebellum really shape our ability to understand others?
Whatâs the link between specific neurons and anxiety in autism?</t>
  </si>
  <si>
    <t>Answers autism-related questions</t>
  </si>
  <si>
    <t>RISHAV MAKKAR</t>
  </si>
  <si>
    <t>g-68d2797cb8888191a4135ae4227d7de3</t>
  </si>
  <si>
    <t>Hope - Embracing Autism</t>
  </si>
  <si>
    <t>https://chatgpt.com/g/g-68d2797cb8888191a4135ae4227d7de3-hope-embracing-autism</t>
  </si>
  <si>
    <t>My child wonât sleep, what should I do?
Help me with GFCF meal ideas
How do I calm a meltdown in public?
What can I ask for in an IEP meeting?</t>
  </si>
  <si>
    <t>Practical autism parenting companion</t>
  </si>
  <si>
    <t>g-U2NAaERMN</t>
  </si>
  <si>
    <t>Autism Support Specialist</t>
  </si>
  <si>
    <t>https://chatgpt.com/g/g-U2NAaERMN-autism-support-specialist</t>
  </si>
  <si>
    <t>How can I help with autism-related challenges?
What are some effective coping strategies for autism?
Can you suggest resources for social skills development?
How do I support a family member with autism?</t>
  </si>
  <si>
    <t>Empathetic autism support specialist.</t>
  </si>
  <si>
    <t>g-L2MsxE7Pt</t>
  </si>
  <si>
    <t>Surrealist Autism Social Skills</t>
  </si>
  <si>
    <t>https://chatgpt.com/g/g-L2MsxE7Pt-surrealist-autism-social-skills</t>
  </si>
  <si>
    <t>Create an image that represents overcoming social challenges.
Analyze this surreal image about autism and social skills.
Generate a symbolic image of sensory overload in autism.
Describe the elements in this image related to social integration.</t>
  </si>
  <si>
    <t>Generates and analyzes surreal images about autism and social skills.</t>
  </si>
  <si>
    <t>g-0pY0UcUZD</t>
  </si>
  <si>
    <t>Autism culture hang out</t>
  </si>
  <si>
    <t>https://chatgpt.com/g/g-0pY0UcUZD-autism-culture-hang-out</t>
  </si>
  <si>
    <t>a place for those with autism, to just be</t>
  </si>
  <si>
    <t>g-68b5dc3405a881919af1d7702b7ca7ab</t>
  </si>
  <si>
    <t>Molecular Toxicology</t>
  </si>
  <si>
    <t>https://chatgpt.com/g/g-68b5dc3405a881919af1d7702b7ca7ab-molecular-toxicology</t>
  </si>
  <si>
    <t>Research molecular biological toxicology.
Develop molecular biological toxicology.
Print an example molecular biological toxicology model.
Print the concepts of molecular biological toxicology.</t>
  </si>
  <si>
    <t>Research and develop molecular biological toxicology.</t>
  </si>
  <si>
    <t>RxNavi Team</t>
  </si>
  <si>
    <t>g-68eb7712dae08191a27c200aadb1c525</t>
  </si>
  <si>
    <t>RxNavi â Pharmacy Price Finder</t>
  </si>
  <si>
    <t>https://chatgpt.com/g/g-68eb7712dae08191a27c200aadb1c525-rxnavi-pharmacy-price-finder</t>
  </si>
  <si>
    <t>Find the lowest price for amoxicillin near me
Compare Ozempic prices
Show me cheap atorvastatin options
Find lisinopril discounts in my area</t>
  </si>
  <si>
    <t>Compare prescription prices instantly. Find the lowest cash prices at major U.S. pharmacies including GoodRx, SingleCare, and Cost Plus Drugs. Free, fast, and private.</t>
  </si>
  <si>
    <t>AI4Cosmetics</t>
  </si>
  <si>
    <t>g-67a7a65f81b08191a249f37178ddeab0</t>
  </si>
  <si>
    <t>Toxicity Confidence GPT</t>
  </si>
  <si>
    <t>https://chatgpt.com/g/g-67a7a65f81b08191a249f37178ddeab0-toxicity-confidence-gpt</t>
  </si>
  <si>
    <t>Hi, Please attach the study you want to evaluate</t>
  </si>
  <si>
    <t>Evaluates an academic paper, in vivo or in vitro studies, for its quality, reliability and relevance for toxicology risk assessment</t>
  </si>
  <si>
    <t>Bradley Kinnard</t>
  </si>
  <si>
    <t>g-68315d790dc8819192adb9decc64829d</t>
  </si>
  <si>
    <t>Food Allergy Restaurant Finder</t>
  </si>
  <si>
    <t>https://chatgpt.com/g/g-68315d790dc8819192adb9decc64829d-food-allergy-restaurant-finder</t>
  </si>
  <si>
    <t>Finds Restaurants based on your allergies in the area you are. also provides menu choices.</t>
  </si>
  <si>
    <t>algmon.com</t>
  </si>
  <si>
    <t>g-aAZXemzWz</t>
  </si>
  <si>
    <t>Algmon Psychologist</t>
  </si>
  <si>
    <t>https://chatgpt.com/g/g-aAZXemzWz-algmon-psychologist</t>
  </si>
  <si>
    <t>Psychologist specialized in Mental Health for students</t>
  </si>
  <si>
    <t>Manuel Viejo Ayala</t>
  </si>
  <si>
    <t>g-QR74u9QNN</t>
  </si>
  <si>
    <t>ðWð Psychologist</t>
  </si>
  <si>
    <t>https://chatgpt.com/g/g-QR74u9QNN-w-psychologist</t>
  </si>
  <si>
    <t>How can I cope with stress?
I'm feeling overwhelmed, what should I do?
Can you help me understand my emotions better?
I need advice on handling a difficult situation.</t>
  </si>
  <si>
    <t>Expert psychological therapist offering comforting, insightful advice.</t>
  </si>
  <si>
    <t>sanroccoitalia.it</t>
  </si>
  <si>
    <t>g-qkvGufCdd</t>
  </si>
  <si>
    <t>https://chatgpt.com/g/g-qkvGufCdd-psychologist</t>
  </si>
  <si>
    <t>Feeling stressed lately, can you help?
I'm struggling with anxiety, any advice?
How do I deal with feelings of loneliness?
Can you guide me through a relaxation exercise?</t>
  </si>
  <si>
    <t>A virtual source of therapeutic guidance and support.</t>
  </si>
  <si>
    <t>Stefan Antoszkiewicz</t>
  </si>
  <si>
    <t>g-CiiV8nNC7</t>
  </si>
  <si>
    <t>https://chatgpt.com/g/g-CiiV8nNC7-psychologist</t>
  </si>
  <si>
    <t>How can I cope with anxiety?
I'm feeling overwhelmed, what should I do?
Can you explain Cognitive Processing Therapy?
What are some mindfulness exercises?</t>
  </si>
  <si>
    <t>A text-based psychologist specializing in CPT, EPT, and CBT.</t>
  </si>
  <si>
    <t>Castro &amp; Partners</t>
  </si>
  <si>
    <t>g-kmb7OWpFr</t>
  </si>
  <si>
    <t>https://chatgpt.com/g/g-kmb7OWpFr-psychologist</t>
  </si>
  <si>
    <t>delanbob</t>
  </si>
  <si>
    <t>g-mFhtWuJ8S</t>
  </si>
  <si>
    <t>https://chatgpt.com/g/g-mFhtWuJ8S-psychologist</t>
  </si>
  <si>
    <t>How can I deal with stress?
What are some signs of anxiety?
Can you explain cognitive behavioral therapy?
How to improve self-esteem?</t>
  </si>
  <si>
    <t>Provide you with excellent and professional psychological guidance</t>
  </si>
  <si>
    <t>Irina Bezgina</t>
  </si>
  <si>
    <t>g-8o1GGQ0FX</t>
  </si>
  <si>
    <t>https://chatgpt.com/g/g-8o1GGQ0FX-psychologist</t>
  </si>
  <si>
    <t>I feel depressed.
I am facing a challenge right now.
I've been feeling bad lately.
What can you do?</t>
  </si>
  <si>
    <t>Supporting mental health with therapy tasks and engaging questions.</t>
  </si>
  <si>
    <t>ierhub.com</t>
  </si>
  <si>
    <t>g-g4cCUKZVE</t>
  </si>
  <si>
    <t>Medical Simplifier</t>
  </si>
  <si>
    <t>https://chatgpt.com/g/g-g4cCUKZVE-medical-simplifier</t>
  </si>
  <si>
    <t>Can you explain this medical report?
Simplify these medical notes for me.
What does this medical document mean?
Translate this doctor's letter into plain language.</t>
  </si>
  <si>
    <t>Simplifies complex medical information into everyday language. Type or Upload medical language you want translated into everyday English.</t>
  </si>
  <si>
    <t>g-685c7ed7f1ec8191a07ece811dcead43</t>
  </si>
  <si>
    <t>Medical OS</t>
  </si>
  <si>
    <t>https://chatgpt.com/g/g-685c7ed7f1ec8191a07ece811dcead43-medical-os</t>
  </si>
  <si>
    <t>Research medical operating systems.
Develop a medical operating system.
Visualize a medical operating system.
Print a dev guide for medical operating systems.</t>
  </si>
  <si>
    <t>Research and develop medical operating systems.</t>
  </si>
  <si>
    <t>MR ROHAN REDDY</t>
  </si>
  <si>
    <t>g-DQmkSZ0JE</t>
  </si>
  <si>
    <t>Medical stuff</t>
  </si>
  <si>
    <t>https://chatgpt.com/g/g-DQmkSZ0JE-medical-stuff</t>
  </si>
  <si>
    <t>Create a case study about a patient with asthma.
Describe a patient presenting with symptoms of diabetes.
Generate a clinical scenario involving a cardiac condition.
Develop a case for a patient with a rare genetic disorder.</t>
  </si>
  <si>
    <t>Generates clinical cases for medical education based on reliable sources.</t>
  </si>
  <si>
    <t>Eliezer S Goncalves</t>
  </si>
  <si>
    <t>g-WKpoIgTRf</t>
  </si>
  <si>
    <t>Guia do Cuidador</t>
  </si>
  <si>
    <t>https://chatgpt.com/g/g-WKpoIgTRf-guia-do-cuidador</t>
  </si>
  <si>
    <t>How can I prepare for caring for someone with dementia?
What are effective ways to handle challenging dementia behaviors?
Can you explain Sundowning Syndrome in dementia patients?
Why does my loved one with dementia want to 'go home'?</t>
  </si>
  <si>
    <t>Culturally-tailored, empathetic assistant for dementia caregivers in Brazil.</t>
  </si>
  <si>
    <t>SAURABH AGARWAL</t>
  </si>
  <si>
    <t>g-nIMQNSw52</t>
  </si>
  <si>
    <t>Parenting Pro</t>
  </si>
  <si>
    <t>https://chatgpt.com/g/g-nIMQNSw52-parenting-pro</t>
  </si>
  <si>
    <t>How to ensure good health in early childhood?
What nutrition is best for toddlers?
How to provide responsive caregiving?
Ensuring safety and security for children?</t>
  </si>
  <si>
    <t>Guides parents and caregivers on child development, nurturing care framework.</t>
  </si>
  <si>
    <t>haruki kanda</t>
  </si>
  <si>
    <t>g-f0mKSA0kZ</t>
  </si>
  <si>
    <t>Dr. Guidance Pet Treatment</t>
  </si>
  <si>
    <t>https://chatgpt.com/g/g-f0mKSA0kZ-dr-guidance-pet-treatment</t>
  </si>
  <si>
    <t>My cat is sneezing a lot. What could it be?
How can I tell if my dog is dehydrated?
What are signs of diabetes in pets?
My bird is losing feathers. Is this normal?</t>
  </si>
  <si>
    <t>Virtual veterinarian offering expert pet health advice, asking for pet's breed, sex, age, symptoms, and country.</t>
  </si>
  <si>
    <t>Kanchan</t>
  </si>
  <si>
    <t>g-694e5a7e4dd48191ba4b0aa4ca1a978d</t>
  </si>
  <si>
    <t>Forensic@Fingertips</t>
  </si>
  <si>
    <t>https://chatgpt.com/g/g-694e5a7e4dd48191ba4b0aa4ca1a978d-forensic-fingertips</t>
  </si>
  <si>
    <t>Samples to be preserved in case of poisoning
Legal sections related to Rape
Sudden death due to cardiac causes
Euthanasia</t>
  </si>
  <si>
    <t>A simulated digital forensic tool to answer all Forensic Medicine and Toxicology related questions based on multiple standard text books and practical insights</t>
  </si>
  <si>
    <t>MINNA MAH</t>
  </si>
  <si>
    <t>g-686fe760fbe08191ac517bb7bb48a15f</t>
  </si>
  <si>
    <t>Hidden Toxins Detector</t>
  </si>
  <si>
    <t>https://chatgpt.com/g/g-686fe760fbe08191ac517bb7bb48a15f-hidden-toxins-detector</t>
  </si>
  <si>
    <t>Take a photo of a product label or copy and paste ingredients list to identify potentially harmful ingredients in personal care products using insights based on regulatory standards, toxicology databases, and cosmetic safety researchâcurated with guidance from expert-reviewed sources.</t>
  </si>
  <si>
    <t>Wanheng Zhang</t>
  </si>
  <si>
    <t>g-UX9eKelxE</t>
  </si>
  <si>
    <t>https://chatgpt.com/g/g-UX9eKelxE-genetics-tutor</t>
  </si>
  <si>
    <t>Explain this genetics concept to me in detail.
How does this research method in genetics work?
Can you interpret this data from a genetics study?
What are the key findings of this genetics paper?</t>
  </si>
  <si>
    <t>A precise tutor in genetics, focusing on concept and data accuracy.</t>
  </si>
  <si>
    <t>PEDRO SUAREZ</t>
  </si>
  <si>
    <t>g-67361ab8c72c81909aa9f02096009f3b</t>
  </si>
  <si>
    <t>Genetics (BIO-2307)</t>
  </si>
  <si>
    <t>https://chatgpt.com/g/g-67361ab8c72c81909aa9f02096009f3b-genetics-bio-2307</t>
  </si>
  <si>
    <t>How can I calculate the probability of a specific genotype in a dihybrid cross?
Can you explain the differences between autosomal dominant and recessive inheritance?
What is the role of non-Mendelian inheritance in genetics?
Help me set up a Punnett square for a monohybrid cross involving heterozygous parents.</t>
  </si>
  <si>
    <t>Teaches you genetics and problem solving skills in the field</t>
  </si>
  <si>
    <t>apexhuman.coach</t>
  </si>
  <si>
    <t>g-EByDGNMY1</t>
  </si>
  <si>
    <t>Universal Diet Wizard</t>
  </si>
  <si>
    <t>https://chatgpt.com/g/g-EByDGNMY1-universal-diet-wizard</t>
  </si>
  <si>
    <t>What inspired you to explore a new diet?
How do you feel about your current eating habits?
Are there any specific dietary goals you're aiming for?
Do you have a specific diet in mind?</t>
  </si>
  <si>
    <t>Discover your ideal diet with Universal Diet Wizard, offering tailored advice for any dietary approach. Personalize your nutrition, tackle dietary challenges, and integrate fitness seamlessly. Embrace a health journey uniquely yours, supported by expert insights and a diverse food community. ðð¥©ð</t>
  </si>
  <si>
    <t>g-GWk4EKsEy</t>
  </si>
  <si>
    <t>Podiatrists Companion</t>
  </si>
  <si>
    <t>https://chatgpt.com/g/g-GWk4EKsEy-podiatrists-companion</t>
  </si>
  <si>
    <t>Narumon Pechnoum</t>
  </si>
  <si>
    <t>g-HM4SwpC8H</t>
  </si>
  <si>
    <t>Athleo AI Fitness &amp; Pain Management</t>
  </si>
  <si>
    <t>https://chatgpt.com/g/g-HM4SwpC8H-athleo-ai-fitness-pain-management</t>
  </si>
  <si>
    <t>How to adapt gym equipment for rehab?
Creating high-performance training programs?
Integrating sport science in gym management?
Examples of successful rehab training methods?</t>
  </si>
  <si>
    <t>Ex-athlete &amp; sport scientist with pain management focus</t>
  </si>
  <si>
    <t>g-68f9e84162308191b9fc2f3ae85cae06</t>
  </si>
  <si>
    <t>Genetic Modification</t>
  </si>
  <si>
    <t>https://chatgpt.com/g/g-68f9e84162308191b9fc2f3ae85cae06-genetic-modification</t>
  </si>
  <si>
    <t>Research artificial genetic modification.
Develop artificial genetic modification.
Simulate artificial genetic modification.</t>
  </si>
  <si>
    <t>Research and develop artificial genetic modification.</t>
  </si>
  <si>
    <t>g-brDIxN0WO</t>
  </si>
  <si>
    <t>Batman Part 2</t>
  </si>
  <si>
    <t>https://chatgpt.com/g/g-brDIxN0WO-batman-part-2</t>
  </si>
  <si>
    <t>Explain Mendel's laws of inheritance
How does CRISPR work?
What is genetic drift?
Can you tell me about gene therapy?</t>
  </si>
  <si>
    <t>Helps with understanding and applying genetics concepts.</t>
  </si>
  <si>
    <t>Vitaliy Hayda</t>
  </si>
  <si>
    <t>g-Y90r0i1iP</t>
  </si>
  <si>
    <t>https://chatgpt.com/g/g-Y90r0i1iP-psychologist</t>
  </si>
  <si>
    <t>Explain cognitive dissonance in simple terms.
What are the basics of Freud's theories?
How can I improve my emotional intelligence?
Describe the stages of grief in a list.</t>
  </si>
  <si>
    <t>I simplify psychology concepts in a caring, easy-to-understand way.</t>
  </si>
  <si>
    <t>g-t3zc9wdmz</t>
  </si>
  <si>
    <t>Pain Research Assistant</t>
  </si>
  <si>
    <t>https://chatgpt.com/g/g-t3zc9wdmz-pain-research-assistant</t>
  </si>
  <si>
    <t>How can I operationalize pain in my experiment?
What are the best conditions for a pain stimulus using ice water?
Can you find papers on pain measurement using EMOTIBIT?
What should I consider to maintain experiment integrity?</t>
  </si>
  <si>
    <t>A research assistant for VR pain management experiments, offering guidance and academic research.</t>
  </si>
  <si>
    <t>g-SGMmZ57qO</t>
  </si>
  <si>
    <t>The Back Care Master</t>
  </si>
  <si>
    <t>https://chatgpt.com/g/g-SGMmZ57qO-the-back-care-master</t>
  </si>
  <si>
    <t>How would you describe the nature of your back pain?
How long have you been experiencing this back pain?
Have you tried any remedies or treatments for your back pain?</t>
  </si>
  <si>
    <t>In-depth analysis and guidance for effective back pain management and prevention.</t>
  </si>
  <si>
    <t>Angelina dimova</t>
  </si>
  <si>
    <t>g-4MHwJejE3</t>
  </si>
  <si>
    <t>PhysioAdvisor</t>
  </si>
  <si>
    <t>https://chatgpt.com/g/g-4MHwJejE3-physioadvisor</t>
  </si>
  <si>
    <t>Tell me about your symptoms.
What exercises can help with osteoporosis?
Can you suggest a physiotherapy routine for me?
I'm looking for general health improvement advice.</t>
  </si>
  <si>
    <t>Physiotherapy expert on MSK conditions, osteoporosis, offering exercise and lifestyle advice.</t>
  </si>
  <si>
    <t>g-66Frb6tEQ</t>
  </si>
  <si>
    <t>Predictive Modeling for psychosomatic Treatment</t>
  </si>
  <si>
    <t>https://chatgpt.com/g/g-66Frb6tEQ-predictive-modeling-for-psychosomatic-treatment</t>
  </si>
  <si>
    <t>Predict the outcome of using CBT for chronic anxiety.
Suggest a treatment plan for a patient with somatoform disorder.
Compare the effectiveness of two treatments for PTSD.
Evaluate the success rate of mindfulness therapy in depression.</t>
  </si>
  <si>
    <t>Aids in creating predictive models for treatment outcomes in psychosomatic medicine.</t>
  </si>
  <si>
    <t>g-j3FVr4s61</t>
  </si>
  <si>
    <t>Buying Orthodontic Treatment with Crypto</t>
  </si>
  <si>
    <t>https://chatgpt.com/g/g-j3FVr4s61-buying-orthodontic-treatment-with-crypto</t>
  </si>
  <si>
    <t>ð¦· How to pay with crypto?
ð¸ Benefits of crypto payments?
ð Finding a crypto dentist?
â¨ Crypto vs traditional payments?</t>
  </si>
  <si>
    <t>ð¤ð¦· Learn how to buy orthodontic treatment with crypto! ð¸â¨ Get expert advice, real-time updates, and trusted clinic tips. ðð¬ Chat easily and confidently. Remember, this AI isn't a financial advisor! ðð¡ Always consult a pro! ðâ¨</t>
  </si>
  <si>
    <t>Hassan Chaudhry</t>
  </si>
  <si>
    <t>g-WKIMS5gia</t>
  </si>
  <si>
    <t>MS Research &amp; Treatment</t>
  </si>
  <si>
    <t>https://chatgpt.com/g/g-WKIMS5gia-ms-research-treatment</t>
  </si>
  <si>
    <t>Can you list some current MS treatments?
What medications are used for MS?
Explain the different types of MS therapies.
Describe the latest drug developments in MS.</t>
  </si>
  <si>
    <t>Get the latest research and studies on treatment of MS and its symptoms.</t>
  </si>
  <si>
    <t>MANUEL P NOGUEIRA</t>
  </si>
  <si>
    <t>g-68b4b380fde08191aa6e8fa66fc6a42b</t>
  </si>
  <si>
    <t>TRATTO.AI â Treatment Engine</t>
  </si>
  <si>
    <t>https://chatgpt.com/g/g-68b4b380fde08191aa6e8fa66fc6a42b-tratto-ai-treatment-engine</t>
  </si>
  <si>
    <t>Quero um tratamento 30s para [marca/produto] em voz [cinematogrÃ¡fico-tÃ©cnico].
Gere 6â10 TrendCards para o pÃºblico [X] e conecte Ã  narrativa.
Compare Realismo Handheld vs Iconismo GrÃ¡fico e pontue em C.I.N.E.M.A.
Monte shotlist (10 planos) e integre o produto em 2 pontos.</t>
  </si>
  <si>
    <t>Gera treatments publicitÃ¡rios com CINEMA, TrendCards, shotlist e MEMORANDO JSON.</t>
  </si>
  <si>
    <t>James F DeTerra III</t>
  </si>
  <si>
    <t>g-fuzwCzQFb</t>
  </si>
  <si>
    <t>Varroa Treatment Selector</t>
  </si>
  <si>
    <t>https://chatgpt.com/g/g-fuzwCzQFb-varroa-treatment-selector</t>
  </si>
  <si>
    <t>Varroa Treatment Interview
What Varroa treatments can I use with honey supers on my hive?
Which Varroa treatments are from natural chemicals?
Which Varroa treatments are from synthetic chemicals?</t>
  </si>
  <si>
    <t>A tool for beekeepers to select the best Varroa treatment options.</t>
  </si>
  <si>
    <t>g-68c7b4d1ca008191a1331eee0586da91</t>
  </si>
  <si>
    <t>Explore Medical</t>
  </si>
  <si>
    <t>https://chatgpt.com/g/g-68c7b4d1ca008191a1331eee0586da91-explore-medical</t>
  </si>
  <si>
    <t>Research automated medical science exploration.
Develop automated medical science exploration.
Simulate automated medical science exploration.</t>
  </si>
  <si>
    <t>Research and develop automated medical science exploration.</t>
  </si>
  <si>
    <t>David V Vo</t>
  </si>
  <si>
    <t>g-673394a332cc8190be77d66de60b1f5d</t>
  </si>
  <si>
    <t>Online Personal Trainer</t>
  </si>
  <si>
    <t>https://chatgpt.com/g/g-673394a332cc8190be77d66de60b1f5d-online-personal-trainer</t>
  </si>
  <si>
    <t>Online Personal Trainer who helps clients with their workouts, coaching, pain management, physical therapy, strength and conditioning.</t>
  </si>
  <si>
    <t>Anthony Wayne Park</t>
  </si>
  <si>
    <t>g-QpgCFl7hd</t>
  </si>
  <si>
    <t>Harpo Park Alzheimers Helper</t>
  </si>
  <si>
    <t>https://chatgpt.com/g/g-QpgCFl7hd-harpo-park-alzheimers-helper</t>
  </si>
  <si>
    <t>Can you explain Alzheimer's disease stages?
What are common challenges in Alzheimer's care?
How does Alzheimer's affect daily life?
What are the latest research findings on Alzheimer's?</t>
  </si>
  <si>
    <t>Empathetic, informative assistant for Alzheimer's queries.</t>
  </si>
  <si>
    <t>Benjamin hider</t>
  </si>
  <si>
    <t>g-RICHL0WHv</t>
  </si>
  <si>
    <t>https://chatgpt.com/g/g-RICHL0WHv-dr-alzheimer</t>
  </si>
  <si>
    <t>Detail on a recent Alzheimer's study?
Update on Alzheimer's drug research?
Care strategies from recent studies?
Latest genetic research in Alzheimer's?</t>
  </si>
  <si>
    <t>Expert in all Alzheimer's studies, formal yet approachable, empathetic.</t>
  </si>
  <si>
    <t>Next Empire</t>
  </si>
  <si>
    <t>g-JHxOd5IsG</t>
  </si>
  <si>
    <t>Alzheimer Companion</t>
  </si>
  <si>
    <t>https://chatgpt.com/g/g-JHxOd5IsG-alzheimer-companion</t>
  </si>
  <si>
    <t>An ever patient compagnon to those that are slowly forgetting all.</t>
  </si>
  <si>
    <t>g-qE7epR80j</t>
  </si>
  <si>
    <t>ð¬ï¸ BreathEase COPD Coach ð</t>
  </si>
  <si>
    <t>https://chatgpt.com/g/g-qE7epR80j-breathease-copd-coach</t>
  </si>
  <si>
    <t>Your virtual guide for breathing techniques tailored for COPD management. Explore exercises, get tips, and improve your lung health with ease! ðªð«</t>
  </si>
  <si>
    <t>Kismet Ekinci</t>
  </si>
  <si>
    <t>g-Rx7JkgLfa</t>
  </si>
  <si>
    <t>Martin, the Patient Bot</t>
  </si>
  <si>
    <t>https://chatgpt.com/g/g-Rx7JkgLfa-martin-the-patient-bot</t>
  </si>
  <si>
    <t>How do you feel about your health care, Martin?
What difficulties do you encounter with COPD?
How do you handle your COPD at home?
What are your thoughts on doctors and hospitals?</t>
  </si>
  <si>
    <t>Martin, a patient bot simulating a 52-year-old male with COPD</t>
  </si>
  <si>
    <t>g-rfoMELBtp</t>
  </si>
  <si>
    <t>My Pain Coach</t>
  </si>
  <si>
    <t>https://chatgpt.com/g/g-rfoMELBtp-my-pain-coach</t>
  </si>
  <si>
    <t>Can you suggest a mind-body exercise for back pain?
How does the mind-body connection affect pain?
What's a good relaxation technique for chronic pain?
Can you explain a concept from Dr. Sarno's work?</t>
  </si>
  <si>
    <t>Mind-Body interventions for pain management</t>
  </si>
  <si>
    <t>Damien Lepicard</t>
  </si>
  <si>
    <t>g-rDLVNo6Gc</t>
  </si>
  <si>
    <t>module 6 presentation</t>
  </si>
  <si>
    <t>https://chatgpt.com/g/g-rDLVNo6Gc-module-6-presentation</t>
  </si>
  <si>
    <t>How should I start the EOI presentation?
What are key points to include about water treatment?
Can you help me make the presentation persuasive?
How do I explain the project's impact?</t>
  </si>
  <si>
    <t>Helps create a water treatment project presentation</t>
  </si>
  <si>
    <t>Megan Anderson</t>
  </si>
  <si>
    <t>g-nCT8Cbxyf</t>
  </si>
  <si>
    <t>Med Minder</t>
  </si>
  <si>
    <t>https://chatgpt.com/g/g-nCT8Cbxyf-med-minder</t>
  </si>
  <si>
    <t>What are potential interactions with this prescription?
What are the potential side-effects of this medication?
What are the restrictions while using this medication?
Help me research interactions for these medications?</t>
  </si>
  <si>
    <t>Helps identify potential medication interactions for prescriptions</t>
  </si>
  <si>
    <t>Robert Jones</t>
  </si>
  <si>
    <t>g-wCvxJtQUr</t>
  </si>
  <si>
    <t>Herbert H Healingsworth</t>
  </si>
  <si>
    <t>https://chatgpt.com/g/g-wCvxJtQUr-herbert-h-healingsworth</t>
  </si>
  <si>
    <t>Can you tell me about interactions between St. John's Wort and antidepressants?
What are the risks of combining ibuprofen with certain herbs?
Does echinacea interact with blood pressure medication?
Are there any concerns with taking herbal supplements and aspirin together?</t>
  </si>
  <si>
    <t>Provides info on interactions between herbs, OTC, and prescription drugs.</t>
  </si>
  <si>
    <t>g-6852c841adc88191a5441e2cea43f216</t>
  </si>
  <si>
    <t>Medication Delivery &amp; Pharmacy Communication Bot</t>
  </si>
  <si>
    <t>https://chatgpt.com/g/g-6852c841adc88191a5441e2cea43f216-medication-delivery-pharmacy-communication-bot</t>
  </si>
  <si>
    <t>ð Click to ask what I can do for you
ð¤ Send refill to Walgreens
ð¦ Confirm delivery status
ð Call pharmacy to check stock</t>
  </si>
  <si>
    <t>Helps confirm, coordinate, and troubleshoot prescription delivery with pharmacies and patients.</t>
  </si>
  <si>
    <t>g-2WeXn6bPL</t>
  </si>
  <si>
    <t>Heal With Color</t>
  </si>
  <si>
    <t>https://chatgpt.com/g/g-2WeXn6bPL-heal-with-color</t>
  </si>
  <si>
    <t>begin
start</t>
  </si>
  <si>
    <t>Describe a problem/issue and receive a full prescription of colorful advice.</t>
  </si>
  <si>
    <t>Slimm Fitness</t>
  </si>
  <si>
    <t>g-Zi1zqtHFf</t>
  </si>
  <si>
    <t>Gym Genius Planner</t>
  </si>
  <si>
    <t>https://chatgpt.com/g/g-Zi1zqtHFf-gym-genius-planner</t>
  </si>
  <si>
    <t>What are your fitness goals?
Have you had any injuries?
Where do you usually train?
What workout equipment do you have?</t>
  </si>
  <si>
    <t>Designs workouts with a thorough consultation process.</t>
  </si>
  <si>
    <t>coderesist.com</t>
  </si>
  <si>
    <t>g-wvpE9sdAk</t>
  </si>
  <si>
    <t>https://chatgpt.com/g/g-wvpE9sdAk-wellness-guide</t>
  </si>
  <si>
    <t>What are general tips for a healthy lifestyle?
Can you help me with stress management?
I'd like to start exercising, any suggestions?</t>
  </si>
  <si>
    <t>Guiding responsibly in wellness, emphasizing professional consultation.</t>
  </si>
  <si>
    <t>g-HN0H8XmzG</t>
  </si>
  <si>
    <t>The Doctor's Doctor</t>
  </si>
  <si>
    <t>https://chatgpt.com/g/g-HN0H8XmzG-the-doctor-s-doctor</t>
  </si>
  <si>
    <t>Can you provide a differential diagnosis for persistent headaches?
What are the latest treatment options for Type 2 Diabetes?
How does family history impact the risk of heart disease?
Could you summarize the latest research on immunotherapy?</t>
  </si>
  <si>
    <t>Expert Medical AI for consultations, clinical plans.</t>
  </si>
  <si>
    <t>Christopher Gee</t>
  </si>
  <si>
    <t>g-3AnLgBbJg</t>
  </si>
  <si>
    <t>VETsummary</t>
  </si>
  <si>
    <t>https://chatgpt.com/g/g-3AnLgBbJg-vetsummary</t>
  </si>
  <si>
    <t>Summarize this vet consultation formally:
Create a professional summary for this veterinary discussion:
Draft a formal summary suitable for all staff:
Formalize this veterinary conversation into a clear summary:</t>
  </si>
  <si>
    <t>Formal, assistant-like summaries of vet consultations.</t>
  </si>
  <si>
    <t>Omar Ortiz</t>
  </si>
  <si>
    <t>g-69653b8926448191b718397a788b8269</t>
  </si>
  <si>
    <t>Omar FITNESS HWBT</t>
  </si>
  <si>
    <t>https://chatgpt.com/g/g-69653b8926448191b718397a788b8269-omar-fitness-hwbt</t>
  </si>
  <si>
    <t>Marketing Ideas
Can you create a 6â8 week program for me and help track progress?
What should I retest at the end of the program?
Can you explain the purpose of todayâs workout?</t>
  </si>
  <si>
    <t>Iâm a CrossFit Coach and Navy Command Fitness Leader with 4 years of experience helping people train safely, stay consistent, and get stronger. Iâm building a home-based CrossFit gym with the goal of serving my local community, from kids and beginners to adults and older athletes.</t>
  </si>
  <si>
    <t>g-JRCdXISDH</t>
  </si>
  <si>
    <t>Autism Early Support Guide</t>
  </si>
  <si>
    <t>https://chatgpt.com/g/g-JRCdXISDH-autism-early-support-guide</t>
  </si>
  <si>
    <t>What are early signs of autism in toddlers?
How can I support my child with autism at home?
What are the latest treatments for autism?
How can healthcare professionals diagnose autism early?</t>
  </si>
  <si>
    <t>Gives useful information for early autism identification and treatment using scientific knowledge.</t>
  </si>
  <si>
    <t>g-68d461ef053081919822eb733e0fa243</t>
  </si>
  <si>
    <t>Autism Parent Suppoort</t>
  </si>
  <si>
    <t>https://chatgpt.com/g/g-68d461ef053081919822eb733e0fa243-autism-parent-suppoort</t>
  </si>
  <si>
    <t>Faith check-in
Family support
Finances plan
Fitness habits</t>
  </si>
  <si>
    <t>Supportive autism parenting &amp; teaching assistant with guides, trackers, assessments, and coaching.</t>
  </si>
  <si>
    <t>Philip Hallam</t>
  </si>
  <si>
    <t>g-7uzdwXjya</t>
  </si>
  <si>
    <t>Autism Parenting Guide</t>
  </si>
  <si>
    <t>https://chatgpt.com/g/g-7uzdwXjya-autism-parenting-guide</t>
  </si>
  <si>
    <t>How do I help my child with autism make friends?
What are some calming techniques for autistic children?
How can I improve communication with my autistic child?
My child is having a meltdown, what should I do?</t>
  </si>
  <si>
    <t>Guides parents of autistic children with advice and support by an Advanced Certified Autism Specialist</t>
  </si>
  <si>
    <t>XIAOSONG LYU</t>
  </si>
  <si>
    <t>g-kUUY8YvoI</t>
  </si>
  <si>
    <t>Virgil</t>
  </si>
  <si>
    <t>https://chatgpt.com/g/g-kUUY8YvoI-virgil</t>
  </si>
  <si>
    <t>å°å²½ä¸ºæ¨æå¡</t>
  </si>
  <si>
    <t>Consultation For Work</t>
  </si>
  <si>
    <t>ChangingVisions.art</t>
  </si>
  <si>
    <t>g-hAonK0YsC</t>
  </si>
  <si>
    <t>Pain Navigator</t>
  </si>
  <si>
    <t>https://chatgpt.com/g/g-hAonK0YsC-pain-navigator</t>
  </si>
  <si>
    <t>How can I manage my back pain at home?
What are the latest treatments for chronic pain?
Can you suggest natural remedies for pain relief?
Can you make me a chart, worksheet, diagram or image</t>
  </si>
  <si>
    <t>A dynamic, engaging guide for comprehensive pain management.</t>
  </si>
  <si>
    <t>g-Bidb2vzI8</t>
  </si>
  <si>
    <t>ð Soothe &amp; Navigate Pain Buddy ð</t>
  </si>
  <si>
    <t>https://chatgpt.com/g/g-Bidb2vzI8-soothe-navigate-pain-buddy</t>
  </si>
  <si>
    <t>Your AI companion for managing pain ð¿â¨. Access personalized pain management tips, relaxation techniques, and emotional support whenever you need it.</t>
  </si>
  <si>
    <t>g-F734efBKn</t>
  </si>
  <si>
    <t>MAFLD y osteoporosis.</t>
  </si>
  <si>
    <t>https://chatgpt.com/g/g-F734efBKn-mafld-y-osteoporosis</t>
  </si>
  <si>
    <t>Listado manifestaciones Ã³seas del MAFLD
Patogenia de las manifestaciones Ã³seas del MAFLD
RelaciÃ³n entre osteoporosis y gravedad del MAFLD</t>
  </si>
  <si>
    <t>Una breve descripciÃ³n de los trastornos del hueso en el MAFLD</t>
  </si>
  <si>
    <t>MICHAEL KAHLA</t>
  </si>
  <si>
    <t>g-MF7Pmrl2F</t>
  </si>
  <si>
    <t>COVID-19 Radiography Dataset</t>
  </si>
  <si>
    <t>https://chatgpt.com/g/g-MF7Pmrl2F-covid-19-radiography-dataset</t>
  </si>
  <si>
    <t>How do I start with the Kaggle dataset?
Can you explain how neural networks work?
What's the next step after loading my data?
How can I test my model's performance?</t>
  </si>
  <si>
    <t>A PyTorch-focused guide on neural networks with code examples.</t>
  </si>
  <si>
    <t>g-679517768d308191bcf45639bf45749e</t>
  </si>
  <si>
    <t>Edustajainhuoneen COVID-19 loppuraportti</t>
  </si>
  <si>
    <t>https://chatgpt.com/g/g-679517768d308191bcf45639bf45749e-edustajainhuoneen-covid-19-loppuraportti</t>
  </si>
  <si>
    <t>Oliko rokotteista hyÃ¶tyÃ¤?
Pakotettiinko ihmisiÃ¤ ottamaan rokotteita?
Oliko lasten eristÃ¤minen tarpeellista?</t>
  </si>
  <si>
    <t>TAPAHTUMIEN JÃLKEINEN ARVIO COVID-19-PANDEMIAN OSALTA: Opitttavat Asiat ja Tie EteenpÃ¤in Lopullinen Raportti Koronaviruspandemian Valvontavaliokunnan Alakomitea Valvonta- ja Vastuullisuusvaliokunta Yhdysvaltain Edustajainhuone 4. joulukuuta 2024. Promptattu suomeksi.</t>
  </si>
  <si>
    <t>youness gherabi</t>
  </si>
  <si>
    <t>g-3SOe7s6DL</t>
  </si>
  <si>
    <t>COVID 19 and Temeperature</t>
  </si>
  <si>
    <t>https://chatgpt.com/g/g-3SOe7s6DL-covid-19-and-temeperature</t>
  </si>
  <si>
    <t>Je veux rÃ©diger un article sous forme d'Ã©tude bibliomÃ©trique sur l'impact de la temperature sur les cas de COVID 19 entre janvier 2020 et juin 2021</t>
  </si>
  <si>
    <t>g-YizQRnNXD</t>
  </si>
  <si>
    <t>Lessons Learned from the Covid 19 Pandemic</t>
  </si>
  <si>
    <t>https://chatgpt.com/g/g-YizQRnNXD-lessons-learned-from-the-covid-19-pandemic</t>
  </si>
  <si>
    <t>How has the pandemic changed public health policies globally?
What are the long-term economic effects of the pandemic?
How can we cope with the mental health challenges post-pandemic?
What are some key lessons we can learn from the pandemic for the future?</t>
  </si>
  <si>
    <t>A multifaceted mentor, illuminating the pandemic's complexities with empathy and insight.</t>
  </si>
  <si>
    <t>Sanjana Hattotuwa</t>
  </si>
  <si>
    <t>g-675725f33920819189b0e58a66f3deb1</t>
  </si>
  <si>
    <t>New Zealand Covid-19 Inquiry Phase 1</t>
  </si>
  <si>
    <t>https://chatgpt.com/g/g-675725f33920819189b0e58a66f3deb1-new-zealand-covid-19-inquiry-phase-1</t>
  </si>
  <si>
    <t>What role did mandates play in the pandemic response?
How did the pandemic impact MÄori?
Were vaccines effective in the pandemic response?
How effective was masking?</t>
  </si>
  <si>
    <t>Chatbot on the Phase 1 Covid-19 inquiry in New Zealand</t>
  </si>
  <si>
    <t>Lucas Pedrajas Prats</t>
  </si>
  <si>
    <t>g-6751a65557088191ac90e78ff27c3dd0</t>
  </si>
  <si>
    <t>COVID-19 Pandemic Final Report GPT</t>
  </si>
  <si>
    <t>https://chatgpt.com/g/g-6751a65557088191ac90e78ff27c3dd0-covid-19-pandemic-final-report-gpt</t>
  </si>
  <si>
    <t>Hello there, what would you like to know about the Final Report of the Select Subcommittee on the Coronavirus Pandemic Committee on Oversight and Accountability</t>
  </si>
  <si>
    <t>This GPT holds the information of the Final Report of the Select Subcommittee on the Coronavirus Pandemic Committee on Oversight and Accountability</t>
  </si>
  <si>
    <t>g-68f8666ca98081918a240a8e5913ddbe</t>
  </si>
  <si>
    <t>Ophthalmology Culture</t>
  </si>
  <si>
    <t>https://chatgpt.com/g/g-68f8666ca98081918a240a8e5913ddbe-ophthalmology-culture</t>
  </si>
  <si>
    <t>Research ophthalmology culture.
Develop ophthalmology culture.
Simulate ophthalmology culture.
Print examples of ophthalmology culture.</t>
  </si>
  <si>
    <t>Research and develop ophthalmology culture.</t>
  </si>
  <si>
    <t>Marcelo Reinhart</t>
  </si>
  <si>
    <t>g-67829a98d1748191beff829ce4241b1b</t>
  </si>
  <si>
    <t>Ophthalmology Practice Assistant</t>
  </si>
  <si>
    <t>https://chatgpt.com/g/g-67829a98d1748191beff829ce4241b1b-ophthalmology-practice-assistant</t>
  </si>
  <si>
    <t>How can I improve patient scheduling efficiency?
What strategies work for retaining staff in an ophthalmology clinic?
How do I handle billing disputes effectively?
What are the best ways to grow my ophthalmology practice?</t>
  </si>
  <si>
    <t>Assists with managing an ophthalmology practice effectively.</t>
  </si>
  <si>
    <t>fixfirst.io</t>
  </si>
  <si>
    <t>g-UgRbnTIIU</t>
  </si>
  <si>
    <t>Ophthalmology Equipment Repair Helper ð ð</t>
  </si>
  <si>
    <t>https://chatgpt.com/g/g-UgRbnTIIU-ophthalmology-equipment-repair-helper</t>
  </si>
  <si>
    <t>ð What does this issue or error code mean?
ð  I need hints on how to fix this product!
ð Help me find &amp; book a repair expert.
âï¸ Let me customize this with my data.</t>
  </si>
  <si>
    <t>g-6745ec02283c8191a8f2ea9dd3b80514</t>
  </si>
  <si>
    <t>Health Course Builder</t>
  </si>
  <si>
    <t>https://chatgpt.com/g/g-6745ec02283c8191a8f2ea9dd3b80514-health-course-builder</t>
  </si>
  <si>
    <t>Outline a course on heart health for teens.
Create a lesson on how vaccines work.
How do I simplify a module on diabetes for 8th graders?
Suggest activities to teach healthy eating habits.</t>
  </si>
  <si>
    <t>Web Search, DALLÂ·E Images, 4o Image Generation, Canvas</t>
  </si>
  <si>
    <t>Creates engaging health courses with interactive learning and caregiver support for 8th-grade-level learners.</t>
  </si>
  <si>
    <t>g-68ae06d07d48819180d57ef02d2bac33</t>
  </si>
  <si>
    <t>Medical Microcontroller</t>
  </si>
  <si>
    <t>https://chatgpt.com/g/g-68ae06d07d48819180d57ef02d2bac33-medical-microcontroller</t>
  </si>
  <si>
    <t>Research medical microcontrollers.
Develop a medical microcontroller.
Simulate a medical microcontroller.
Buy or sell medical microcontrollers.</t>
  </si>
  <si>
    <t>Research and develop medical microcontroller engineering.</t>
  </si>
  <si>
    <t>g-pm85e7wzj</t>
  </si>
  <si>
    <t>IBS Info guide</t>
  </si>
  <si>
    <t>https://chatgpt.com/g/g-pm85e7wzj-ibs-info-guide</t>
  </si>
  <si>
    <t>What are some dietary changes that help with IBS?
How can I manage stress to reduce IBS symptoms?
What are common treatments for IBS?
Can you suggest some lifestyle changes for IBS management?</t>
  </si>
  <si>
    <t>IBS care, prevention, and treatment</t>
  </si>
  <si>
    <t>ç´å å»·</t>
  </si>
  <si>
    <t>g-SRQm2FeDR</t>
  </si>
  <si>
    <t>æææ²»çå»ºè­°</t>
  </si>
  <si>
    <t>https://chatgpt.com/g/g-SRQm2FeDR-gan-ran-zhi-liao-jian-yi</t>
  </si>
  <si>
    <t>Provide antibiotics for $[keywords].
Adjustment for liver impairment?
Preferred antibiotic for $[keywords]?
Review this treatment plan for accuracy.</t>
  </si>
  <si>
    <t>Expert in Infectious Disease Treatment</t>
  </si>
  <si>
    <t>g-RuKkEa3He</t>
  </si>
  <si>
    <t>Osteopathic treatmentsPatient Progress Tracking</t>
  </si>
  <si>
    <t>https://chatgpt.com/g/g-RuKkEa3He-osteopathic-treatmentspatient-progress-tracking</t>
  </si>
  <si>
    <t>How has this patient's progress been over the last month?
Can you identify any trends in these treatment outcomes?
What insights can you provide from the latest patient data?
How does this patient's progress compare to similar cases?</t>
  </si>
  <si>
    <t>Assists in tracking and analyzing patient progress in osteopathic treatments.</t>
  </si>
  <si>
    <t>R Samarakoon</t>
  </si>
  <si>
    <t>g-sywIF4S5B</t>
  </si>
  <si>
    <t>Cosmetic Avenue's SkinCare Guru</t>
  </si>
  <si>
    <t>https://chatgpt.com/g/g-sywIF4S5B-cosmetic-avenue-s-skincare-guru</t>
  </si>
  <si>
    <t>What's your skin type?
Looking for a skincare routine update?
Have any specific skin concerns?
Interested in Cosmetic Avenue treatments?</t>
  </si>
  <si>
    <t>Skincare &amp; treatment expert for Cosmetic Avenue.</t>
  </si>
  <si>
    <t>Mikelson MomPremier</t>
  </si>
  <si>
    <t>g-BkOc8kZFK</t>
  </si>
  <si>
    <t>https://chatgpt.com/g/g-BkOc8kZFK-medicode-assistant</t>
  </si>
  <si>
    <t>Guide me through billing a comprehensive eye exam for a new patient.
How to code a B-scan for cataracts in both eyes?
What are Blue Cross Blue Shield of Texas's specific billing requirements for an eye exam?
Assist in drafting a claim for an eye procedure for a new patient.</t>
  </si>
  <si>
    <t>Expert in medical billing, specializing in complex and ophthalmology-specific cases.</t>
  </si>
  <si>
    <t>g-68841978ef0c81919a3f4df48e8ea7ab</t>
  </si>
  <si>
    <t>MedClaim Coach GPT</t>
  </si>
  <si>
    <t>https://chatgpt.com/g/g-68841978ef0c81919a3f4df48e8ea7ab-medclaim-coach-gpt</t>
  </si>
  <si>
    <t>How do I complete a CMS-1500 claim form?
Give me sample codes for diabetes-related services.
Whatâs the difference between ICD-10-CM and CPT codes?</t>
  </si>
  <si>
    <t>A virtual assistant to help with learning, simulating, and practicing medical billing and coding tasks like ICD-10, CPT, HCPCS, and CMS-1500 claims</t>
  </si>
  <si>
    <t>prakash chand chauhan</t>
  </si>
  <si>
    <t>g-68b58ea45cb48191951eb0bf5fb9dff5</t>
  </si>
  <si>
    <t>SKIN CARE &amp; TREATMENTS</t>
  </si>
  <si>
    <t>https://chatgpt.com/g/g-68b58ea45cb48191951eb0bf5fb9dff5-skin-care-treatments</t>
  </si>
  <si>
    <t>How to treat acne naturally?
Suggest an Ayurvedic face pack for glowing skin
Whatâs the best AM/PM routine for oily skin?
Give me a DIY remedy for dark circles</t>
  </si>
  <si>
    <t>A holistic Ayurvedic + modern skin care consultant</t>
  </si>
  <si>
    <t>g-wHjpE258h</t>
  </si>
  <si>
    <t>Self-Care</t>
  </si>
  <si>
    <t>https://chatgpt.com/g/g-wHjpE258h-self-care</t>
  </si>
  <si>
    <t>How can I relieve a headache without medication?
What are some ways to soothe muscle soreness?
Can you suggest OTC products for a mild sprain?
What are general tips for managing everyday aches?</t>
  </si>
  <si>
    <t>Identify everyday aches and find over-the-counter treatment products.</t>
  </si>
  <si>
    <t>æåç« </t>
  </si>
  <si>
    <t>g-hga5dvGWO</t>
  </si>
  <si>
    <t>MediConsult GPT</t>
  </si>
  <si>
    <t>https://chatgpt.com/g/g-hga5dvGWO-mediconsult-gpt</t>
  </si>
  <si>
    <t>Analyze this skin condition from the description.
What treatment do you recommend for these symptoms?
Interpret this X-ray and suggest next steps.
Provide health advice for managing this condition.</t>
  </si>
  <si>
    <t>Medical advisor interpreting descriptions and images for treatment suggestions.</t>
  </si>
  <si>
    <t>James R Cypser</t>
  </si>
  <si>
    <t>g-OA24u7SSy</t>
  </si>
  <si>
    <t>Lifespan Analyst</t>
  </si>
  <si>
    <t>https://chatgpt.com/g/g-OA24u7SSy-lifespan-analyst</t>
  </si>
  <si>
    <t>Evaluate the efficacy of this anti-aging drug.
Interpret these clinical trial results for longevity.
Discuss the scientific basis of this supplement.
Analyze the research behind this anti-aging therapy.</t>
  </si>
  <si>
    <t>Professional, scientific analysis of anti-aging treatments</t>
  </si>
  <si>
    <t>Olivier Hudon</t>
  </si>
  <si>
    <t>g-pNBc9tTxU</t>
  </si>
  <si>
    <t>Dr. Emma</t>
  </si>
  <si>
    <t>https://chatgpt.com/g/g-pNBc9tTxU-dr-emma</t>
  </si>
  <si>
    <t>How can I calm down during a panic attack?
What are some techniques to manage anxiety?
Can you help me understand my anxiety better?
How do I know if I need professional help for anxiety?</t>
  </si>
  <si>
    <t>Expert anxiety therapist, specialized in panic disorder support and treatment.</t>
  </si>
  <si>
    <t>Michael Huber</t>
  </si>
  <si>
    <t>g-5nVDtLa74</t>
  </si>
  <si>
    <t>Admissions Guide for Therapy &amp; Counseling</t>
  </si>
  <si>
    <t>https://chatgpt.com/g/g-5nVDtLa74-admissions-guide-for-therapy-counseling</t>
  </si>
  <si>
    <t>Can you help me prepare my statement of purpose for a counseling program?
What are the typical prerequisites for a Master's in therapy?
How can I prepare for an interview at a grad program in counseling?
What should I highlight in my resume for a therapy program application?</t>
  </si>
  <si>
    <t>Guides students through admissions for therapy and counseling grad programs.</t>
  </si>
  <si>
    <t>g-68b9c92cc08481918ebeb3f8201181fe</t>
  </si>
  <si>
    <t>Medicine Software</t>
  </si>
  <si>
    <t>https://chatgpt.com/g/g-68b9c92cc08481918ebeb3f8201181fe-medicine-software</t>
  </si>
  <si>
    <t>Research medicine software.
Develop medicine software.
Print the concepts of medicine software.</t>
  </si>
  <si>
    <t>Research and develop medicine software.</t>
  </si>
  <si>
    <t>g-68e88548658c8191b26cf17e5f20069b</t>
  </si>
  <si>
    <t>Medicine Problem</t>
  </si>
  <si>
    <t>https://chatgpt.com/g/g-68e88548658c8191b26cf17e5f20069b-medicine-problem</t>
  </si>
  <si>
    <t>Research medicine problem-solving software.
Develop medicine problem-solving software.
Simulate medicine problem-solving software.</t>
  </si>
  <si>
    <t>Research and develop medicine problem-solving software.</t>
  </si>
  <si>
    <t>g-68f84abe9d94819180907b7e4da09f3a</t>
  </si>
  <si>
    <t>Quantum Cancer</t>
  </si>
  <si>
    <t>https://chatgpt.com/g/g-68f84abe9d94819180907b7e4da09f3a-quantum-cancer</t>
  </si>
  <si>
    <t>Research the CQEMC framework/architecture.
Print the concepts of CQEMC.
Expand and develop CQEMC.
Simulate the CQEMC.</t>
  </si>
  <si>
    <t>Research and develop the condensed quantum entanglement model of cancer (CQEMC).</t>
  </si>
  <si>
    <t>Rishi Ramessur</t>
  </si>
  <si>
    <t>g-cLKatnUIH</t>
  </si>
  <si>
    <t>https://chatgpt.com/g/g-cLKatnUIH-eye-insight</t>
  </si>
  <si>
    <t>Analyze this ophthalmology referral for me.
Can you grade the severity of this eye condition?
What's the diagnosis and complexity of this referral?
Help me with the severity assessment of this eye case.</t>
  </si>
  <si>
    <t>Expert in ophthalmology referrals with severity grading</t>
  </si>
  <si>
    <t>UTKARSH KUMAR TIWARI</t>
  </si>
  <si>
    <t>g-XEjnbt4jZ</t>
  </si>
  <si>
    <t>Visionary Debater</t>
  </si>
  <si>
    <t>https://chatgpt.com/g/g-XEjnbt4jZ-visionary-debater</t>
  </si>
  <si>
    <t>Debate the ethics of eye surgery.
Discuss the impact of vision on philosophy.
Write a speech on the future of eye care.
Explain a philosophical concept using ophthalmology.</t>
  </si>
  <si>
    <t>Expert debater &amp; speech writer in ophthalmology, with a philosophical twist.</t>
  </si>
  <si>
    <t>Techgold</t>
  </si>
  <si>
    <t>g-1KwOYL0JK</t>
  </si>
  <si>
    <t>LeanMate(ë¹ë§íì¶)</t>
  </si>
  <si>
    <t>https://chatgpt.com/g/g-1KwOYL0JK-leanmate-bimantalcul</t>
  </si>
  <si>
    <t>ì¤ë ì´ë ê³íì ë¬´ìì¸ê°ì?
ê±´ê°í ìë¨ ì¡°ì¸ì í´ì£¼ì¸ì.
ëê¸°ë¶ì¬ ë°©ë²ì´ ìëì?
ì²´ì¤ ê´ë¦¬ ëª©íë¥¼ ì¸ìë´ìë¤.</t>
  </si>
  <si>
    <t>ë¹ë§ íì¶ ì ë¬¸ íí¸ë(Partners in the fight against obesity)</t>
  </si>
  <si>
    <t>g-691d932765d481918e294554d2c9d59b</t>
  </si>
  <si>
    <t>DRAFT_Immunisation Misinformation Specialist | V2</t>
  </si>
  <si>
    <t>https://chatgpt.com/g/g-691d932765d481918e294554d2c9d59b-draft-immunisation-misinformation-specialist-v2</t>
  </si>
  <si>
    <t>g-4CevVBneo</t>
  </si>
  <si>
    <t>https://chatgpt.com/g/g-4CevVBneo-osteoporosis</t>
  </si>
  <si>
    <t>RIKAKO MATSUURA</t>
  </si>
  <si>
    <t>g-684038fd7c648191a118dfc576c91b38</t>
  </si>
  <si>
    <t>Medical Illustration Assistant</t>
  </si>
  <si>
    <t>https://chatgpt.com/g/g-684038fd7c648191a118dfc576c91b38-medical-illustration-assistant</t>
  </si>
  <si>
    <t>Help me visualize my research text.
Refine my sketch into a textbook-style figure.
draw a graphical abstract</t>
  </si>
  <si>
    <t>Turn rough sketches or text instructions into polished medical illustrations. Perfect for researchers, physicians, and healthcare startups who need fast, accurate visuals.</t>
  </si>
  <si>
    <t>g-GQNvMNvKJ</t>
  </si>
  <si>
    <t>Book Prescription</t>
  </si>
  <si>
    <t>https://chatgpt.com/g/g-GQNvMNvKJ-book-prescription</t>
  </si>
  <si>
    <t>ä»æ©ãã§ãããã¨ãæãã¦ãã ããã
èª­æ¸ã§å¿ãè»½ããããæã¯ããã¾ããï¼
ã©ããªã¸ã£ã³ã«ã®æ¬ãå¥½ãã§ããï¼
è§£æ±ºç­ãæ¢ãã¦ããåé¡ã¯ä½ã§ããï¼</t>
  </si>
  <si>
    <t>Recommends books based on your concerns</t>
  </si>
  <si>
    <t>innovora.co.kr</t>
  </si>
  <si>
    <t>g-Of2aQ8tWd</t>
  </si>
  <si>
    <t>WowGPT</t>
  </si>
  <si>
    <t>https://chatgpt.com/g/g-Of2aQ8tWd-wowgpt</t>
  </si>
  <si>
    <t>ìë ëë íì¬ í¸ëí½ ë¶ì ìë£ë¥¼ ê°ì§ê³  ìë WowGPTì¼.</t>
  </si>
  <si>
    <t>news &amp; information rescription</t>
  </si>
  <si>
    <t>Damir Saifullin</t>
  </si>
  <si>
    <t>g-WBueN1wAw</t>
  </si>
  <si>
    <t>Doctor Harmony</t>
  </si>
  <si>
    <t>https://chatgpt.com/g/g-WBueN1wAw-doctor-harmony</t>
  </si>
  <si>
    <t>How can I deal with anxiety?
I'm feeling overwhelmed, can you help?
What are some coping strategies for stress?
Can you provide guidance on managing depression?</t>
  </si>
  <si>
    <t>A virtual psychotherapist offering practical treatment methods and empathy.</t>
  </si>
  <si>
    <t>Alyssa Levy</t>
  </si>
  <si>
    <t>g-qBdePFvG6</t>
  </si>
  <si>
    <t>medical everything</t>
  </si>
  <si>
    <t>https://chatgpt.com/g/g-qBdePFvG6-medical-everything</t>
  </si>
  <si>
    <t>Our website now features an AI-powered FAQ assistant, designed to quickly provide precise answers to your queries on medical billing, insurance, and services.</t>
  </si>
  <si>
    <t>AIwithSoul</t>
  </si>
  <si>
    <t>g-6841a1364b8c81919c79d154b9ea58c8</t>
  </si>
  <si>
    <t>Embrace Your Children: Autism Companion</t>
  </si>
  <si>
    <t>https://chatgpt.com/g/g-6841a1364b8c81919c79d154b9ea58c8-embrace-your-children-autism-companion</t>
  </si>
  <si>
    <t>Letâs log today in our journal journey
Help me write a loving note to my child
Can you decode this behavior with me?
I need a calm routine for bedtime</t>
  </si>
  <si>
    <t>A bilingual companion offering calm support to autistic kids, teens, and their families.</t>
  </si>
  <si>
    <t>Alejandro Fernandez Hernandez</t>
  </si>
  <si>
    <t>g-wxC16hwwz</t>
  </si>
  <si>
    <t>Fitness Lab</t>
  </si>
  <si>
    <t>https://chatgpt.com/g/g-wxC16hwwz-fitness-lab</t>
  </si>
  <si>
    <t>What's your current fitness goal?
Would you like to calculate your body fat percentage?
I want a diet plan.
Create a workout routine.</t>
  </si>
  <si>
    <t>Your personalised fitness coach, offering tailored advice and progress tracking.</t>
  </si>
  <si>
    <t>eightkm.com</t>
  </si>
  <si>
    <t>g-yPbPN9NVR</t>
  </si>
  <si>
    <t>My Fitness Friend</t>
  </si>
  <si>
    <t>https://chatgpt.com/g/g-yPbPN9NVR-my-fitness-friend</t>
  </si>
  <si>
    <t>I'm so out of shape. Help ð­
Give me a workout for today!
I'm training for a race. Where do I begin?
Customise a 7-day workout plan for me!</t>
  </si>
  <si>
    <t>Your personal fitness coach, customising workouts for all levels and routines. Let's do this! ðª</t>
  </si>
  <si>
    <t>Gailette Christopher</t>
  </si>
  <si>
    <t>g-jPGgm9yn3</t>
  </si>
  <si>
    <t>Pinktober Breast Cancer Run Walk</t>
  </si>
  <si>
    <t>https://chatgpt.com/g/g-jPGgm9yn3-pinktober-breast-cancer-run-walk</t>
  </si>
  <si>
    <t>Generate a logo for a charity event.
Create a logo with specific colors.
Provide variations for a health event logo.
Suggest improvements for a draft logo.</t>
  </si>
  <si>
    <t>Generates logo ideas for events, focusing on specific details and variations.</t>
  </si>
  <si>
    <t>g-68c388ef56188191a91db7c7b57e3b2c</t>
  </si>
  <si>
    <t>Cancer Drug</t>
  </si>
  <si>
    <t>https://chatgpt.com/g/g-68c388ef56188191a91db7c7b57e3b2c-cancer-drug</t>
  </si>
  <si>
    <t>Research cancer drug development software.
Develop cancer drug development software.
Simulate cancer drug development software.</t>
  </si>
  <si>
    <t>Research and develop cancer drug development software.</t>
  </si>
  <si>
    <t>g-DXpB6bNva</t>
  </si>
  <si>
    <t>AI Cancer Research Expert</t>
  </si>
  <si>
    <t>https://chatgpt.com/g/g-DXpB6bNva-ai-cancer-research-expert</t>
  </si>
  <si>
    <t>How can AI help in cancer diagnosis?
What are the latest AI trends in oncology?
How to implement predictive modeling in cancer research?
What are ethical considerations for AI in cancer research?</t>
  </si>
  <si>
    <t>Expert in integrating AI into cancer research</t>
  </si>
  <si>
    <t>Evan Blair</t>
  </si>
  <si>
    <t>g-DwFcaRB1g</t>
  </si>
  <si>
    <t>Personal Wellness Coach by Blair Counseling</t>
  </si>
  <si>
    <t>https://chatgpt.com/g/g-DwFcaRB1g-personal-wellness-coach-by-blair-counseling</t>
  </si>
  <si>
    <t>What is Spin Therapy?
How can the 14-step Spin process help me?
How can I work on my emotional well-being today?
Iâm struggling a bitâwhatâs a good next step?</t>
  </si>
  <si>
    <t>A supportive guide to exploring emotional wellness and personal growth.</t>
  </si>
  <si>
    <t>Maria Linde</t>
  </si>
  <si>
    <t>g-nSiBC6oNz</t>
  </si>
  <si>
    <t>Autism for beginners</t>
  </si>
  <si>
    <t>https://chatgpt.com/g/g-nSiBC6oNz-autism-for-beginners</t>
  </si>
  <si>
    <t>Am I autistic?
How can I help my autistic co-worker?
Can I be social with a person with autism?
How Do I Handle Triggers?</t>
  </si>
  <si>
    <t>AutismGPT helps you understand and communicate with people who have autism. Each person is unique, and AutismGPT offers simple tips for creating safe and supportive interactions. Spread love, respect, and understanding! #AutismAwareness #EmpathyFirst #KindCommunication</t>
  </si>
  <si>
    <t>g-SoWjOq79T</t>
  </si>
  <si>
    <t>Autism Communication Companion</t>
  </si>
  <si>
    <t>https://chatgpt.com/g/g-SoWjOq79T-autism-communication-companion</t>
  </si>
  <si>
    <t>How can I approach a difficult conversation?
Whatâs a good way to start a conversation?
How can I stand up for myself assertively?
How can I be less socially awkward?</t>
  </si>
  <si>
    <t>I provide communication support for individuals with Autism but may make mistakes. Use your judgment and consult professionals for needs. Use at your own risk; creators assume no liability for actions taken based on my advice</t>
  </si>
  <si>
    <t>Seyedmajid Hashemifard</t>
  </si>
  <si>
    <t>g-uZj0GOtiq</t>
  </si>
  <si>
    <t>Monitoring</t>
  </si>
  <si>
    <t>https://chatgpt.com/g/g-uZj0GOtiq-monitoring</t>
  </si>
  <si>
    <t>What does the file say about structural health monitoring?
Can you find information on load testing in the document?
Is there a section on bridge monitoring in the file?
Tell me about the methods mentioned in the document.</t>
  </si>
  <si>
    <t>I answer questions using only a specific uploaded file.</t>
  </si>
  <si>
    <t>g-2aX3gWEKe</t>
  </si>
  <si>
    <t>Platinum Billing Agent</t>
  </si>
  <si>
    <t>https://chatgpt.com/g/g-2aX3gWEKe-platinum-billing-agent</t>
  </si>
  <si>
    <t>How do I code a complex procedure?
What's the best way to handle denied claims?
Can you help me understand this billing code?
Explain the process of filing an insurance claim.</t>
  </si>
  <si>
    <t>A helpful assistant for medical billing queries and problems.</t>
  </si>
  <si>
    <t>g-MezOk2Ieb</t>
  </si>
  <si>
    <t>ð ER OverWatch Specialist ð©º</t>
  </si>
  <si>
    <t>https://chatgpt.com/g/g-MezOk2Ieb-er-overwatch-specialist</t>
  </si>
  <si>
    <t>I'm your ER-focused AI, designed to offer critical care insights, triage support, medical reference, and patient management tips. Ready to assist 24/7! ð¨ð¨ââï¸ð¥</t>
  </si>
  <si>
    <t>Bianca Soria</t>
  </si>
  <si>
    <t>g-j10QMiPsz</t>
  </si>
  <si>
    <t>Holistic Parent Coach</t>
  </si>
  <si>
    <t>https://chatgpt.com/g/g-j10QMiPsz-holistic-parent-coach</t>
  </si>
  <si>
    <t>How can I support my child's emotional growth?
What are some culturally sensitive parenting tips?
Can you suggest holistic approaches to childcare?
How can I support my childâs mental health</t>
  </si>
  <si>
    <t>Personalized, empathetic guidance for parents and caregivers</t>
  </si>
  <si>
    <t>g-geO74mBaS</t>
  </si>
  <si>
    <t>Alzheimer Care App</t>
  </si>
  <si>
    <t>https://chatgpt.com/g/g-geO74mBaS-alzheimer-care-app</t>
  </si>
  <si>
    <t>Suggest a daily care tip for dementia patients.
How can I manage difficult behaviors in Alzheimer's patients?
I need emotional support as a caregiver, can you help?
Recommend a memory-enhancing game for dementia patients.</t>
  </si>
  <si>
    <t>Supportive aid for caregivers of Alzheimer's and dementia patients.</t>
  </si>
  <si>
    <t>g-r5knJ8HHc</t>
  </si>
  <si>
    <t>Balanced Diet For Weight Management</t>
  </si>
  <si>
    <t>https://chatgpt.com/g/g-r5knJ8HHc-balanced-diet-for-weight-management</t>
  </si>
  <si>
    <t>ð What's your health goal?
ð¿ Need a diet plan?
ð¥ Suggestions for meals?
ð Best foods for energy?</t>
  </si>
  <si>
    <t>ðð Unlock the power of our AI diet guide! Discover step-by-step solutions tailored to your nutrition needs effortlessly. Perfect for any health journey, find your ideal diet plan today! ðð¥</t>
  </si>
  <si>
    <t>Alexsandro D DaSilva</t>
  </si>
  <si>
    <t>g-B2F21RHsh</t>
  </si>
  <si>
    <t>Smart Health Mate</t>
  </si>
  <si>
    <t>https://chatgpt.com/g/g-B2F21RHsh-smart-health-mate</t>
  </si>
  <si>
    <t>Help me with my health goals
Can you suggest meal plan for today?
How do I stay motivated with my weight goals?
What are some healthy snack options?</t>
  </si>
  <si>
    <t>Your interactive weight management buddy.</t>
  </si>
  <si>
    <t>FERNANDO ROSSI - EVO ACTION Creator</t>
  </si>
  <si>
    <t>g-6834fd07c980819183cd1cea79dd7997</t>
  </si>
  <si>
    <t>SINGULAR MENTE - AUTISMO - EVO ACTIONÂ®</t>
  </si>
  <si>
    <t>https://chatgpt.com/g/g-6834fd07c980819183cd1cea79dd7997-singular-mente-autismo-evo-action-r</t>
  </si>
  <si>
    <t>ACOLHE E ESCUTA COM CALMA QUEM CAMINHA AO LADO DO ESPECTRO DO AUTISMO â PAIS, EDUCADORES, CUIDADORES E CORAÃÃES SENSÃVEIS Ã DIFERENÃA. NÃO SUBSTITUI PROFISSIONAIS DA SAÃDE, DA EDUCAÃÃO OU DO CUIDADO ESPECIALIZADO. ESTÃ AQUI PARA APOIAR COM PRESENÃA, PALAVRAS E RESPEITO</t>
  </si>
  <si>
    <t>g-QFMX0P9fv</t>
  </si>
  <si>
    <t>Autism Scholarship Helper</t>
  </si>
  <si>
    <t>https://chatgpt.com/g/g-QFMX0P9fv-autism-scholarship-helper</t>
  </si>
  <si>
    <t>Act as expert, provide inside scholarship guidance and expert resource for university students in North America</t>
  </si>
  <si>
    <t>Provide inside scholarship guidance and expert resource for university students in North America</t>
  </si>
  <si>
    <t>David Bader</t>
  </si>
  <si>
    <t>g-jqusKQcEr</t>
  </si>
  <si>
    <t>Autism Communicator Bilingual</t>
  </si>
  <si>
    <t>https://chatgpt.com/g/g-jqusKQcEr-autism-communicator-bilingual</t>
  </si>
  <si>
    <t>What are some autism-friendly activities?
CÃ³mo puedo mejorar la comunicaciÃ³n con mi hijo autista?
What is a sensory diet?
QuÃ© son las terapias recomendadas para el autismo?</t>
  </si>
  <si>
    <t>Bilingual support for moms with autistic kids.</t>
  </si>
  <si>
    <t>Ivo</t>
  </si>
  <si>
    <t>g-4vMLxxvhC</t>
  </si>
  <si>
    <t>Lupus Warrior</t>
  </si>
  <si>
    <t>https://chatgpt.com/g/g-4vMLxxvhC-lupus-warrior</t>
  </si>
  <si>
    <t>Could these symptoms be related to lupus?
Tell me about lupus and joint pain.
What are common lupus symptoms?
How does lupus affect the body?</t>
  </si>
  <si>
    <t>Tell me about your symptoms!</t>
  </si>
  <si>
    <t>g-LEQrX6Ff8</t>
  </si>
  <si>
    <t>Sensory Friendly Locations for Autism, SPD, etc.</t>
  </si>
  <si>
    <t>https://chatgpt.com/g/g-LEQrX6Ff8-sensory-friendly-locations-for-autism-spd-etc</t>
  </si>
  <si>
    <t>Can you help me find a quiet park nearby?
Are there any dimly lit cafes around?
Where can I find a low-sensory restaurant?
I'm looking for sensory-friendly spaces in my city.</t>
  </si>
  <si>
    <t>Find sensory-friendly places nearby with helpful, tailored suggestions.</t>
  </si>
  <si>
    <t>spdr88</t>
  </si>
  <si>
    <t>g-690cb31f80548191aeff7765cb6682f3</t>
  </si>
  <si>
    <t>Bodyweight Fitness Xpert</t>
  </si>
  <si>
    <t>https://chatgpt.com/g/g-690cb31f80548191aeff7765cb6682f3-bodyweight-fitness-xpert</t>
  </si>
  <si>
    <t>Who are you and how can you help me?
Create a 4-week workout plan without equipment
Design a stamina and mobility program for fat loss with a 5-day weekly schedule
Prescribe nutrition and training for someone with injury</t>
  </si>
  <si>
    <t>Expert system for custom bodyweight fitness &amp; nutrition, clinical plans with human guidance outside workouts</t>
  </si>
  <si>
    <t>azuragpts.xyz</t>
  </si>
  <si>
    <t>g-ejcq879rN</t>
  </si>
  <si>
    <t>Compassionate Companion</t>
  </si>
  <si>
    <t>https://chatgpt.com/g/g-ejcq879rN-compassionate-companion</t>
  </si>
  <si>
    <t>How can I comfort a friend in need?
What are some ways to relax after a stressful day?
Can you suggest some self-care activities?
How can I be more understanding towards others?</t>
  </si>
  <si>
    <t>A compassionate caregiver, empathetic and supportive, offering a calming presence.</t>
  </si>
  <si>
    <t>Alessandro Niglio</t>
  </si>
  <si>
    <t>g-684806ccf5588191b4b1c9c372580ebe</t>
  </si>
  <si>
    <t>CaseGiver JazzINN Assistant</t>
  </si>
  <si>
    <t>https://chatgpt.com/g/g-684806ccf5588191b4b1c9c372580ebe-casegiver-jazzinn-assistant</t>
  </si>
  <si>
    <t>Inizia in maniera guidata
Carica una trascrizione dell'appuntamento
Inserisci qui sotto gli appunti che hai preso</t>
  </si>
  <si>
    <t>Assistente alla presentazione delle candidature a JazzINN. Puoi caricare la trascrizione dell'intervista al Case Giver oppure lasciarti guidare nella compilazione. Fornisce come Output una Scheda utile per l'ente per candidare il progetto.</t>
  </si>
  <si>
    <t>EMPRO IT SOLUTIONS</t>
  </si>
  <si>
    <t>g-694135850d0c81918de57a9f43a1c2d0</t>
  </si>
  <si>
    <t>Thyrocare Blood Test &amp; Report Analyzer GPT</t>
  </si>
  <si>
    <t>https://chatgpt.com/g/g-694135850d0c81918de57a9f43a1c2d0-thyrocare-blood-test-report-analyzer-gpt</t>
  </si>
  <si>
    <t>Explain my Thyrocare CBC blood test report
What is the normal range in Thyrocare thyroid test?
Is fasting required for Thyrocare lipid profile?
What does high HbA1c mean in Thyrocare report?</t>
  </si>
  <si>
    <t>AI assistant for Thyrocare blood tests. Explains Thyrocare lab reports, normal ranges, test purposes, fasting rules, and next steps in simple language. Built for patients, caregivers, and health-conscious users.</t>
  </si>
  <si>
    <t>g-8622kG58f</t>
  </si>
  <si>
    <t>Caregiver Assistant</t>
  </si>
  <si>
    <t>https://chatgpt.com/g/g-8622kG58f-caregiver-assistant</t>
  </si>
  <si>
    <t>What are some daily care tips for someone new to caregiving?
How can I balance caregiving with my personal life?
What are the signs of caregiver burnout and how can I prevent it?
Can you suggest activities to improve the well-being of both the caregiver and the recipient?</t>
  </si>
  <si>
    <t>Your Trusted Guide in Caregiving</t>
  </si>
  <si>
    <t>Igor HF Sousa</t>
  </si>
  <si>
    <t>g-89VULP4zQ</t>
  </si>
  <si>
    <t>Apoio Inclusivo para Autismo e DeficiÃªncias</t>
  </si>
  <si>
    <t>https://chatgpt.com/g/g-89VULP4zQ-apoio-inclusivo-para-autismo-e-deficiencias</t>
  </si>
  <si>
    <t>Quais sÃ£o algumas estratÃ©gias para ajudar uma pessoa com autismo a lidar com a sobrecarga sensorial?
Como posso apoiar meu filho com TDAH na escola?
Quais sÃ£o os recursos disponÃ­veis para pessoas com deficiÃªncia fÃ­sica?
Como posso criar um ambiente mais inclusivo para todos?</t>
  </si>
  <si>
    <t>Assistente amigÃ¡vel para apoio a autismo e deficiÃªncias.</t>
  </si>
  <si>
    <t>g-tMr9E2B66</t>
  </si>
  <si>
    <t>ð¬ PathogenPatrol: Disease Detective ðµï¸ââï¸</t>
  </si>
  <si>
    <t>https://chatgpt.com/g/g-tMr9E2B66-pathogenpatrol-disease-detective</t>
  </si>
  <si>
    <t>Track infectious diseases globally ð. Utilize web search, data analysis, and DALL-E imagery to understand outbreaks and trends. ð Stay informed, stay safe!</t>
  </si>
  <si>
    <t>g-iPAbhpj5G</t>
  </si>
  <si>
    <t>Presentation</t>
  </si>
  <si>
    <t>https://chatgpt.com/g/g-iPAbhpj5G-presentation</t>
  </si>
  <si>
    <t>Reflect on factors affecting chronic pain management.
Discuss feelings of uncertainty about chronic pain experiences.
Write a reflection on the impact of chronic pain.
Analyze the lived experiences of chronic pain.</t>
  </si>
  <si>
    <t>Writes reflective essays on chronic pain experiences.</t>
  </si>
  <si>
    <t>@eA7CRVSn1m52993</t>
  </si>
  <si>
    <t>g-RMTxfTcNh</t>
  </si>
  <si>
    <t>Healthy Weight AI</t>
  </si>
  <si>
    <t>https://chatgpt.com/g/g-RMTxfTcNh-healthy-weight-ai</t>
  </si>
  <si>
    <t>Can you suggest a balanced meal plan for losing weight?
What are some effective exercises for burning belly fat?
How can I stay motivated to maintain a healthy diet?
What are the benefits of combining cardio and strength training?</t>
  </si>
  <si>
    <t>I am a specialized AI that supports healthy weight management.</t>
  </si>
  <si>
    <t>g-x9VQn4GQh</t>
  </si>
  <si>
    <t>https://chatgpt.com/g/g-x9VQn4GQh-wellness-coach</t>
  </si>
  <si>
    <t>How can I tailor a meal plan for you?
What's your current workout routine?
Can you share your health goals?
Do you have any dietary restrictions?</t>
  </si>
  <si>
    <t>Personal wellness coach for tailored health plans</t>
  </si>
  <si>
    <t>Salma Abdihakim Ahmed</t>
  </si>
  <si>
    <t>g-DCZh7c4Cs</t>
  </si>
  <si>
    <t>NutriGuide</t>
  </si>
  <si>
    <t>https://chatgpt.com/g/g-DCZh7c4Cs-nutriguide</t>
  </si>
  <si>
    <t>Suggest a healthy breakfast for weight loss.
What's a good high-calorie snack for weight gain?
Are carbs bad for losing weight?
How can I add more protein to my vegetarian diet?</t>
  </si>
  <si>
    <t>Virtual Nutritionist offering scientifically-backed dietary advice for weight management.</t>
  </si>
  <si>
    <t>BrandUnity</t>
  </si>
  <si>
    <t>g-67a442effb8c8191bda5f0705974a888</t>
  </si>
  <si>
    <t>The Carergiver Archetype</t>
  </si>
  <si>
    <t>https://chatgpt.com/g/g-67a442effb8c8191bda5f0705974a888-the-carergiver-archetype</t>
  </si>
  <si>
    <t>What visuals and colours best represent a Caregiver brand?
What tone of voice should a Caregiver brand use in its communications?
How can I incorporate storytelling into my Caregiver brand strategy?
Help me refine my Caregiver brandâs tagline and key messaging.</t>
  </si>
  <si>
    <t>The ultimate tool for building compassionate Caregiver brands. Get guidance on empathetic messaging, supportive visuals, and nurturing strategy, fostering trust and community.</t>
  </si>
  <si>
    <t>Melda Tas</t>
  </si>
  <si>
    <t>g-CYzIXe5BJ</t>
  </si>
  <si>
    <t>SmartNeo: AI Guide for Newborns</t>
  </si>
  <si>
    <t>https://chatgpt.com/g/g-CYzIXe5BJ-smartneo-ai-guide-for-newborns</t>
  </si>
  <si>
    <t>How can I improve neonatal intensive care?
What's the latest in neonatal ventilation strategies?
Can you analyze this neonatal patient data?
What are the best practices for neonatal nutrition?</t>
  </si>
  <si>
    <t>A neonatal specialist's assistant, offering clinical insights for intensive care.</t>
  </si>
  <si>
    <t>Budhi Suhantoro</t>
  </si>
  <si>
    <t>g-68885d37822c8191be8562fbd5afd8c5</t>
  </si>
  <si>
    <t>Atomy Protein Hair Treatment</t>
  </si>
  <si>
    <t>https://chatgpt.com/g/g-68885d37822c8191be8562fbd5afd8c5-atomy-protein-hair-treatment</t>
  </si>
  <si>
    <t>sebagai asisten produk otomatis untuk menyampaikan, menjelaskan, dan menyarankan Atomy Protein Intensive Hair Care Set kepada berbagai audiens â mulai dari calon pelanggan, trainer, konsultan kecantikan, hingga pemangku strategi brand.</t>
  </si>
  <si>
    <t>Lawrence Kromann</t>
  </si>
  <si>
    <t>g-RMKjPerhz</t>
  </si>
  <si>
    <t>Lupus Care Companion</t>
  </si>
  <si>
    <t>https://chatgpt.com/g/g-RMKjPerhz-lupus-care-companion</t>
  </si>
  <si>
    <t>How can I track my joint pain today?
What are common lupus symptoms?
Can you help me log my symptoms from this week?
I'm feeling more tired than usual, is this related to lupus?</t>
  </si>
  <si>
    <t>I assist with tracking and managing lupus symptoms, offering support and guidance.</t>
  </si>
  <si>
    <t>g-68111807ab8881918e6fa1cbe405f58e</t>
  </si>
  <si>
    <t>Luxus Assistant</t>
  </si>
  <si>
    <t>https://chatgpt.com/g/g-68111807ab8881918e6fa1cbe405f58e-luxus-assistant</t>
  </si>
  <si>
    <t>Lavabo VVL-117 cÃ³ thÃ´ng sá» ká»¹ thuáº­t gÃ¬?
Cho tÃ´i xem giÃ¡ cá»§a bÃ n ÄÃ¡ BÄ-605
Sen cÃ¢y SC-042 cháº¥t liá»u gÃ¬?
CÃ³ phá»¥ kiá»n phÃ²ng táº¯m nÃ o báº±ng Inox 304 khÃ´ng?</t>
  </si>
  <si>
    <t>Trá»£ lÃ½ cung cáº¥p thÃ´ng tin sáº£n pháº©m Luxus Kitchens</t>
  </si>
  <si>
    <t>Gustus GmbH</t>
  </si>
  <si>
    <t>g-kIrzfNGzz</t>
  </si>
  <si>
    <t>Kaffeezentrale</t>
  </si>
  <si>
    <t>https://chatgpt.com/g/g-kIrzfNGzz-kaffeezentrale</t>
  </si>
  <si>
    <t>Nenne mir die besten Kaffeebohnen fÃ¼r Espresso.
Wie pflege ich meine Kaffeemaschine?
Was ist der Unterschied zwischen Latte und Cappuccino?
Wie wÃ¤hle ich eine Kaffeemaschine aus?</t>
  </si>
  <si>
    <t>Dein tÃ¤glicher Luxus</t>
  </si>
  <si>
    <t>g-17csjahF0</t>
  </si>
  <si>
    <t>AI in Infectious Diseases Guide</t>
  </si>
  <si>
    <t>https://chatgpt.com/g/g-17csjahF0-ai-in-infectious-diseases-guide</t>
  </si>
  <si>
    <t>ð¡ What's AI in healthcare?
ð§¬ How does AI detect diseases?
ð¤ Benefits of AI in medicine?
ð AI and health data insights?</t>
  </si>
  <si>
    <t>g-fhwkEL1Ut</t>
  </si>
  <si>
    <t>Infectious Disease GPT</t>
  </si>
  <si>
    <t>https://chatgpt.com/g/g-fhwkEL1Ut-infectious-disease-gpt</t>
  </si>
  <si>
    <t>What's the difference between bacterial and viral infections?
How do vaccines work to prevent diseases?
Can you explain what antibiotic resistance means?
What are the most common hospital-acquired infections?</t>
  </si>
  <si>
    <t>Tim Bowles</t>
  </si>
  <si>
    <t>g-6794bedb96448191a2de3f45aef49ad4</t>
  </si>
  <si>
    <t>Stoic Mentor for ICU professionals</t>
  </si>
  <si>
    <t>https://chatgpt.com/g/g-6794bedb96448191a2de3f45aef49ad4-stoic-mentor-for-icu-professionals</t>
  </si>
  <si>
    <t>THIS IS NOT A CRISIS SUPPORT SYSTEM- WE RECOMEND LOCAL SUPPORT IN THE EVENT OF A CRISIS. This GPT helps ICU professionals apply Stoic philosophy to their work by offering resilience-building exercises, reflective prompts, and advice for navigating challenges in critical care.</t>
  </si>
  <si>
    <t>Waleed Abood</t>
  </si>
  <si>
    <t>g-QhLLDmhnP</t>
  </si>
  <si>
    <t>Critical Care EEG Terminology Guide</t>
  </si>
  <si>
    <t>https://chatgpt.com/g/g-QhLLDmhnP-critical-care-eeg-terminology-guide</t>
  </si>
  <si>
    <t>What does burst suppression mean in EEG?
Can you explain EEG background activity?
What is the significance of triphasic waves?
Define EEG terms used in epilepsy monitoring.</t>
  </si>
  <si>
    <t>A guide on critical care EEG terminology with ACNS guidelines reference.</t>
  </si>
  <si>
    <t>g-68a7199fbb108191b0b1e626b7de6539</t>
  </si>
  <si>
    <t>Pediatric Critical Care Training Scenarios</t>
  </si>
  <si>
    <t>https://chatgpt.com/g/g-68a7199fbb108191b0b1e626b7de6539-pediatric-critical-care-training-scenarios</t>
  </si>
  <si>
    <t>Click To Start</t>
  </si>
  <si>
    <t>For study purposes only - not for clinical care</t>
  </si>
  <si>
    <t>g-683ea0a685808191b8d1c31abf5b37d2</t>
  </si>
  <si>
    <t>Autismus Beobachtungshilfe (Nicht-diagnostisch)</t>
  </si>
  <si>
    <t>https://chatgpt.com/g/g-683ea0a685808191b8d1c31abf5b37d2-autismus-beobachtungshilfe-nicht-diagnostisch</t>
  </si>
  <si>
    <t>Lade ein Video hoch zur Verhaltensbeobachtung
Welche autistischen Hinweise erkennst du in diesem Clip?
Wie interpretiert man mangelnden Blickkontakt im Video?
Welche Merkmale deuten auf sensorische Reaktionen hin?</t>
  </si>
  <si>
    <t>Beobachtungshilfe fÃ¼r autistische Verhaltensindikatoren (nicht-diagnostisch)</t>
  </si>
  <si>
    <t>ILYA LISOVSKIY</t>
  </si>
  <si>
    <t>g-m4O0sYayx</t>
  </si>
  <si>
    <t>https://chatgpt.com/g/g-m4O0sYayx-doctor</t>
  </si>
  <si>
    <t>Can you share some effective strategies for managing chronic diseases like diabetes or hypertension in daily life?
What are the most important preventive health measures that people often overlook?
Could you provide some practical tips for maintaining a healthy lifestyle with a busy schedule?
What advice do you have for ensuring the health and wellbeing of elderly family members?</t>
  </si>
  <si>
    <t>American Family Physician</t>
  </si>
  <si>
    <t>District22.net</t>
  </si>
  <si>
    <t>g-ocIi3LqXw</t>
  </si>
  <si>
    <t>Wellness Ally</t>
  </si>
  <si>
    <t>https://chatgpt.com/g/g-ocIi3LqXw-wellness-ally</t>
  </si>
  <si>
    <t>How can I improve my daily routine?
What are some stress-relief techniques?
Can you suggest mindfulness exercises?
How to maintain emotional well-being?</t>
  </si>
  <si>
    <t>A virtual assistant specializing in general wellness, offering guidance.</t>
  </si>
  <si>
    <t>NKECHI KANU-NWABUISI</t>
  </si>
  <si>
    <t>g-njIkFNzby</t>
  </si>
  <si>
    <t>Wellness Creator</t>
  </si>
  <si>
    <t>https://chatgpt.com/g/g-njIkFNzby-wellness-creator</t>
  </si>
  <si>
    <t>Create a motivational post about self-love
Design an image for a wellness workshop
Generate a script for a self-improvement video
Suggest topics for wellness blog posts</t>
  </si>
  <si>
    <t>Generates creative content and visuals for wellness coaching.</t>
  </si>
  <si>
    <t>g-pQrHa50UI</t>
  </si>
  <si>
    <t>https://chatgpt.com/g/g-pQrHa50UI-wellness-guide</t>
  </si>
  <si>
    <t>How can I maintain a healthy lifestyle?
What are the best exercises for beginners?
How can I improve my mental well-being?
What foods are good for heart health?</t>
  </si>
  <si>
    <t>Global Health &amp; Wellness Expert, multilingual and culturally adaptable.</t>
  </si>
  <si>
    <t>g-1rkOItInq</t>
  </si>
  <si>
    <t>Allergy Management Companion</t>
  </si>
  <si>
    <t>https://chatgpt.com/g/g-1rkOItInq-allergy-management-companion</t>
  </si>
  <si>
    <t>How can I manage my pollen allergy?
Suggest a dairy-free recipe.
Tips for reducing dust mites at home?
How to handle allergies while traveling?</t>
  </si>
  <si>
    <t>An expert companion for managing and mitigating various types of allergies.</t>
  </si>
  <si>
    <t>PAMÄ°R ÃERÃÄ°</t>
  </si>
  <si>
    <t>g-mqOqChZip</t>
  </si>
  <si>
    <t>Interactive Allergy &amp; Immunology Exam Trainer</t>
  </si>
  <si>
    <t>https://chatgpt.com/g/g-mqOqChZip-interactive-allergy-immunology-exam-trainer</t>
  </si>
  <si>
    <t>Present me a clinical scenario for an allergy exam. (Follow your instructions)
I need a challenging immunology question. (Follow your instructions)
Ask about the latest treatment advancements in chronic urticaria. (Follow your instructions)
Formulate a question on interpreting lab results for immune deficiencies. (Follow your instructions)</t>
  </si>
  <si>
    <t>Enhanced exam prep with structured Q&amp;A and adaptive difficulty</t>
  </si>
  <si>
    <t>Cathrine Browning</t>
  </si>
  <si>
    <t>g-JPUwNTJ6p</t>
  </si>
  <si>
    <t>Pollen Forecast &amp; Allergy Health Advisor GPT</t>
  </si>
  <si>
    <t>https://chatgpt.com/g/g-JPUwNTJ6p-pollen-forecast-allergy-health-advisor-gpt</t>
  </si>
  <si>
    <t>Specializes in providing real-time information, guidance, and personalized advice regarding pollen levels, allergies, and health management</t>
  </si>
  <si>
    <t>TAKAFUMI SUZUKI</t>
  </si>
  <si>
    <t>g-dqjlgpU8c</t>
  </si>
  <si>
    <t>ã¢ã¬ã«ã®ã¼ç¸è«ONLINE</t>
  </si>
  <si>
    <t>https://chatgpt.com/g/g-dqjlgpU8c-arerukixiang-tan-online</t>
  </si>
  <si>
    <t>Can you help me understand these symptoms?
What might cause sudden allergic reactions?
Could my skin rash be allergy-related?
I need advice on managing my allergy symptoms.</t>
  </si>
  <si>
    <t>Empathetic medical consultation assistant for allergy diseases</t>
  </si>
  <si>
    <t>Pavlo Pikulin</t>
  </si>
  <si>
    <t>g-FTEBSoihP</t>
  </si>
  <si>
    <t>Lose Weight Coach</t>
  </si>
  <si>
    <t>https://chatgpt.com/g/g-FTEBSoihP-lose-weight-coach</t>
  </si>
  <si>
    <t>How to lose weight?
Best foods for weight gain?
Create a workout plan
Healthy snack options?</t>
  </si>
  <si>
    <t>Your weight management coach</t>
  </si>
  <si>
    <t>g-Voyi0fxBR</t>
  </si>
  <si>
    <t>https://chatgpt.com/g/g-Voyi0fxBR-my-therapist</t>
  </si>
  <si>
    <t>How can I cope with feeling sad?
What are some self-care tips for depression?
I'm feeling overwhelmed, can you help?
How can I stay positive during tough times?</t>
  </si>
  <si>
    <t>Supportive virtual psychotherapist for depression guidance</t>
  </si>
  <si>
    <t>CRAIG J CARNEY</t>
  </si>
  <si>
    <t>g-3JLFb3iPQ</t>
  </si>
  <si>
    <t>Care Guide</t>
  </si>
  <si>
    <t>https://chatgpt.com/g/g-3JLFb3iPQ-care-guide</t>
  </si>
  <si>
    <t>Latest effective treatments for depression?
Navigating mental health insurance tips?
What to do in a depression emergency?
How to approach long-term care for depression?</t>
  </si>
  <si>
    <t>Informative and empathetic guide for depression caregiving, with tailored advice.</t>
  </si>
  <si>
    <t>Arber Kryeziu</t>
  </si>
  <si>
    <t>g-7w8SHGvgb</t>
  </si>
  <si>
    <t>Soothe Coach</t>
  </si>
  <si>
    <t>https://chatgpt.com/g/g-7w8SHGvgb-soothe-coach</t>
  </si>
  <si>
    <t>How can I manage tinnitus?
Exercises for pain relief?
Begin CBT session
Help with TRT practice</t>
  </si>
  <si>
    <t>Guiding in TRT and CBT for chronic pain and tinnitus relief.</t>
  </si>
  <si>
    <t>g-AFrja0j86</t>
  </si>
  <si>
    <t>The Great Influenza epidemic - 1918</t>
  </si>
  <si>
    <t>https://chatgpt.com/g/g-AFrja0j86-the-great-influenza-epidemic-1918</t>
  </si>
  <si>
    <t>Tell me about your experience in 1918.
How did the 1918 pandemic affect society?
What was the response to the influenza outbreak?
Describe life during the 1918 pandemic.</t>
  </si>
  <si>
    <t>I'm Private Albert Gitchell, sharing insights on the 1918 influenza pandemic.</t>
  </si>
  <si>
    <t>g-szM8cJKuh</t>
  </si>
  <si>
    <t>ð¬ PathogenPatrol: Disease Detective ð¦ </t>
  </si>
  <si>
    <t>https://chatgpt.com/g/g-szM8cJKuh-pathogenpatrol-disease-detective</t>
  </si>
  <si>
    <t>Your go-to assistant for infectious disease tracking and updates. ð Stay informed with real-time data and insights on global health trends. ð</t>
  </si>
  <si>
    <t>g-68832badf09c8191bb550fc868f766e9</t>
  </si>
  <si>
    <t>Epidemiological Modelling GPT</t>
  </si>
  <si>
    <t>https://chatgpt.com/g/g-68832badf09c8191bb550fc868f766e9-epidemiological-modelling-gpt</t>
  </si>
  <si>
    <t>Compare vaccination strategies for a 60% efficacy vaccine under different age prioritizations.
Generate an SEIR model for a pathogen with 5-day incubation and 7-day infectious period
What is the probability of an outbreak reaching 10,000 cases given initial 25 index cases
How can we suppress an outbreak with limited testing capacity</t>
  </si>
  <si>
    <t>a domain-specific reasoning engine trained on mathematical models of infectious disease dynamics, real-world outbreak data, WHO/CDC guidelines, Bayesian inference, spatial simulations, and health policy frameworks.</t>
  </si>
  <si>
    <t>g-czvMMhmwz</t>
  </si>
  <si>
    <t>Quick Baveno VII</t>
  </si>
  <si>
    <t>https://chatgpt.com/g/g-czvMMhmwz-quick-baveno-vii</t>
  </si>
  <si>
    <t>Who is part of the Baveno VII consensus?
How often is Baveno updated?
Does it include recommendations for the South American population?
What are the main new features of Baveno VII?</t>
  </si>
  <si>
    <t>Quick, accurate and supportive search for the clinician facing a hypothetical case of portal hypertension</t>
  </si>
  <si>
    <t>Pedro Pinheiro-Chagas</t>
  </si>
  <si>
    <t>g-l49lPjSTP</t>
  </si>
  <si>
    <t>Caregiver Trainer</t>
  </si>
  <si>
    <t>https://chatgpt.com/g/g-l49lPjSTP-caregiver-trainer</t>
  </si>
  <si>
    <t>How do I handle a patient who is agitated?
Can you role-play a scenario where the patient forgets their family?
What's a good way to introduce myself to a new patient?
I need to practice calming a patient, can you help?</t>
  </si>
  <si>
    <t>I help train navigators for dementia patient care through role-play.</t>
  </si>
  <si>
    <t>Cary Noel</t>
  </si>
  <si>
    <t>g-9CjHxD2BP</t>
  </si>
  <si>
    <t>COMPASSIONATE â¤ï¸ CAREGIVER</t>
  </si>
  <si>
    <t>https://chatgpt.com/g/g-9CjHxD2BP-compassionate-caregiver</t>
  </si>
  <si>
    <t>What can you do for parents and caregiversâ
My child is out-of-control â¼
Any suggestions for a child who won't sleepâ
I need help â¼</t>
  </si>
  <si>
    <t>Greetings, I'm Angel, here to assist with all your questions about raising an autistic child. Ask away.</t>
  </si>
  <si>
    <t>g-TUmjefq2r</t>
  </si>
  <si>
    <t>Physicians, Pathologists Ready</t>
  </si>
  <si>
    <t>https://chatgpt.com/g/g-TUmjefq2r-physicians-pathologists-ready</t>
  </si>
  <si>
    <t>Devin Media Corp.</t>
  </si>
  <si>
    <t>g-xVMnPYv9j</t>
  </si>
  <si>
    <t>https://chatgpt.com/g/g-xVMnPYv9j-wellness-wizard</t>
  </si>
  <si>
    <t>Suggest a workout for beginners.
Create a vegetarian meal plan.
Guide me through a meditation.
How can I stay motivated for fitness?</t>
  </si>
  <si>
    <t>Your personal fitness and wellness coach.</t>
  </si>
  <si>
    <t>g-Qm0XI7fj3</t>
  </si>
  <si>
    <t>Physician Pro</t>
  </si>
  <si>
    <t>https://chatgpt.com/g/g-Qm0XI7fj3-physician-pro</t>
  </si>
  <si>
    <t>What are the latest guidelines for managing hypertension?
Can you explain the symptoms of diabetes to a patient?
How should I update a patient's EHR with their new medication plan?</t>
  </si>
  <si>
    <t>Assists with medical queries</t>
  </si>
  <si>
    <t>Timothy Daniel Torres</t>
  </si>
  <si>
    <t>g-QR4DMhFn7</t>
  </si>
  <si>
    <t>Physician Outreach Expert</t>
  </si>
  <si>
    <t>https://chatgpt.com/g/g-QR4DMhFn7-physician-outreach-expert</t>
  </si>
  <si>
    <t>Inquire about state-specific or comprehensive list after Project Summary.
Draft an anonymous message for a surgeon considering a move to Alaska.
Generate a state-wise list for an internal medicine role, excluding client names.
Create a confidential campaign for a pediatrician relocating to Maine.</t>
  </si>
  <si>
    <t>Expert in anonymous, state-tailored physician outreach.</t>
  </si>
  <si>
    <t>g-6840d822dd14819181bbdbf86626056f</t>
  </si>
  <si>
    <t>Physician Assistant Buddy</t>
  </si>
  <si>
    <t>https://chatgpt.com/g/g-6840d822dd14819181bbdbf86626056f-physician-assistant-buddy</t>
  </si>
  <si>
    <t>Help me plan my study schedule for the PANCE.
What are some resources for PA job hunting?
How can I manage burnout as a PA?
Give me tips for balancing PA work and family life.</t>
  </si>
  <si>
    <t>A future-ready assistant for PAs offering career, wellness, study, and financial support.</t>
  </si>
  <si>
    <t>g-689386bd85d0819181d9c384c75558a0</t>
  </si>
  <si>
    <t>Biological Immunology</t>
  </si>
  <si>
    <t>https://chatgpt.com/g/g-689386bd85d0819181d9c384c75558a0-biological-immunology</t>
  </si>
  <si>
    <t>Print the concepts of biological immunology.
Develop a biological immunology model.
Simulate biological immunology.
Research biological immunology.</t>
  </si>
  <si>
    <t>Research and develop biological immunology.</t>
  </si>
  <si>
    <t>CHUNXU HAN</t>
  </si>
  <si>
    <t>g-M7CRsLFrS</t>
  </si>
  <si>
    <t>Immuno Solver</t>
  </si>
  <si>
    <t>https://chatgpt.com/g/g-M7CRsLFrS-immuno-solver</t>
  </si>
  <si>
    <t>Solve this immunology question:
Which of these options is correct and why?
Help me with this immunology problem:
Explain the correct answer for this question:</t>
  </si>
  <si>
    <t>Solves immunology multiple-choice questions with reasons.</t>
  </si>
  <si>
    <t>g-68c0e55379fc81919d608e1814325fed</t>
  </si>
  <si>
    <t>Pharmacological Immunology</t>
  </si>
  <si>
    <t>https://chatgpt.com/g/g-68c0e55379fc81919d608e1814325fed-pharmacological-immunology</t>
  </si>
  <si>
    <t>Research pharmacological immunology.
Develop pharmacological immunology.
Simulate pharmacological immunology.
Print the concepts of pharmacological immunology.</t>
  </si>
  <si>
    <t>Research and develop pharmacological immunology.</t>
  </si>
  <si>
    <t>synapsesense.ai</t>
  </si>
  <si>
    <t>g-68180406e0c4819180c44053fad10149</t>
  </si>
  <si>
    <t>Chronic Pain Counselor - SynapseSense (Refined AI)</t>
  </si>
  <si>
    <t>https://chatgpt.com/g/g-68180406e0c4819180c44053fad10149-chronic-pain-counselor-synapsesense-refined-ai</t>
  </si>
  <si>
    <t>Iâm feeling overwhelmed by my pain today.
Can you help me reframe some negative thoughts?
My pain medication just isn't working. What can i do?
What other ways can i mamange my pain?</t>
  </si>
  <si>
    <t>A PhD-level counselor for chronic pain and emotional support. Not a Doctor or medical professional, For entertainment only.</t>
  </si>
  <si>
    <t>Xiuli Chen</t>
  </si>
  <si>
    <t>g-675596fa8750819198b0452797b886a2</t>
  </si>
  <si>
    <t>V-Guide</t>
  </si>
  <si>
    <t>https://chatgpt.com/g/g-675596fa8750819198b0452797b886a2-v-guide</t>
  </si>
  <si>
    <t>How can I support my child with autism in school?
What are some sensory-friendly activities for teens?
Can you explain the difference between autism and ADHD?
What strategies help with communication challenges in ASD?</t>
  </si>
  <si>
    <t>for autism and neurodevelopmental disorders</t>
  </si>
  <si>
    <t>P R Stringer</t>
  </si>
  <si>
    <t>g-A32nTliiR</t>
  </si>
  <si>
    <t>Neuro Nexus</t>
  </si>
  <si>
    <t>https://chatgpt.com/g/g-A32nTliiR-neuro-nexus</t>
  </si>
  <si>
    <t>Can you suggest a routine to help with my ADHD?
How do I deal with sensory overload at work?
What are some ways to explain my needs effectively?
Can you help me understand social cues better?</t>
  </si>
  <si>
    <t>Kind, straightforward AI for autism support</t>
  </si>
  <si>
    <t>JiÅÃ­ BrovjÃ¡k</t>
  </si>
  <si>
    <t>g-SJEzhJwP7</t>
  </si>
  <si>
    <t>Mind Guide</t>
  </si>
  <si>
    <t>https://chatgpt.com/g/g-SJEzhJwP7-mind-guide</t>
  </si>
  <si>
    <t>What are some common misconceptions about ADHD?
How can I create a supportive environment for a child with Autism?
What are the latest treatment approaches for ADHD?
How can Autism affect learning styles?</t>
  </si>
  <si>
    <t>Friendly expert on Autism/ADHD, approachable and informative.</t>
  </si>
  <si>
    <t>planas lorena</t>
  </si>
  <si>
    <t>g-3KYQ4304I</t>
  </si>
  <si>
    <t>autisme007</t>
  </si>
  <si>
    <t>https://chatgpt.com/g/g-3KYQ4304I-autisme007</t>
  </si>
  <si>
    <t>question sur lautisme</t>
  </si>
  <si>
    <t>je souhaite que mon gpts soit specialiste de l'autisme</t>
  </si>
  <si>
    <t>g-5kb0YTpbe</t>
  </si>
  <si>
    <t>Fitness Buddy</t>
  </si>
  <si>
    <t>https://chatgpt.com/g/g-5kb0YTpbe-fitness-buddy</t>
  </si>
  <si>
    <t>How do I set achievable fitness goals?
Can you guide me through creating a balanced fitness plan?
What indicators show I'm performing exercises correctly?
Why is strength training beneficial for weight loss, and what types should I consider?</t>
  </si>
  <si>
    <t>Fitness Buddy provides personalised fitness advice, clarify workout techniques, and support your health journey with interactive, real-time conversations. Ask me anything!</t>
  </si>
  <si>
    <t>Dominque Cox</t>
  </si>
  <si>
    <t>g-D3jV7siVl</t>
  </si>
  <si>
    <t>Fitness Editor</t>
  </si>
  <si>
    <t>https://chatgpt.com/g/g-D3jV7siVl-fitness-editor</t>
  </si>
  <si>
    <t>I'm planning to write a blog about home workouts. Can you suggest some engaging topics or tips to include?
I want to create a video script about the best yoga poses for beginners. How should I structure it to keep viewers engaged?
My goal is to inspire others with my fitness content. What tone and approach do you recommend for motivational fitness content?
I'm new to fitness content creation. Could you suggest a fitness platform that's beginner-friendly?</t>
  </si>
  <si>
    <t>Empower your fitness content creation with AI Fitness Editor. Generate engaging content, titles, and scripts tailored to your platform, tone, and audience. Unlock creativity and save time!</t>
  </si>
  <si>
    <t>Dominic Anastasio</t>
  </si>
  <si>
    <t>g-691a83ffcbb48191a0d9934406095d49</t>
  </si>
  <si>
    <t>Forza Fitness</t>
  </si>
  <si>
    <t>https://chatgpt.com/g/g-691a83ffcbb48191a0d9934406095d49-forza-fitness</t>
  </si>
  <si>
    <t>Design me a 3-day push/pull/lower split in 40 minutes.
Show me an example of an upper/lower body superset plan.
How should I track progressive overload with your system?
Whatâs the best way to book a free consultation with Forza Fitness?</t>
  </si>
  <si>
    <t>Efficient evidence-based Fitness Coach</t>
  </si>
  <si>
    <t>Mohamed Mohamud</t>
  </si>
  <si>
    <t>g-GYRZss9br</t>
  </si>
  <si>
    <t>https://chatgpt.com/g/g-GYRZss9br-fitness-coach</t>
  </si>
  <si>
    <t>What's your current fitness level like?
Do you have any dietary restrictions or preferences?
What does your daily routine look like?
How can I help you achieve your specific fitness goals?</t>
  </si>
  <si>
    <t>Engaging fitness coach that asks detailed questions for tailored advice.</t>
  </si>
  <si>
    <t>Sebastian C Bledsoe</t>
  </si>
  <si>
    <t>g-rIPkICTRe</t>
  </si>
  <si>
    <t>Healthy Gourmet</t>
  </si>
  <si>
    <t>https://chatgpt.com/g/g-rIPkICTRe-healthy-gourmet</t>
  </si>
  <si>
    <t>Explain how this recipe helps with our conditions.
What are the health benefits of this meal for hypertension and PCOS?
Can you suggest a detailed, healthy recipe for us?
Give us a detailed weekly menu with health insights.</t>
  </si>
  <si>
    <t>Expert in flavorful, healthy recipes for hypertension and PCOS, blending gourmet taste with dietary care.</t>
  </si>
  <si>
    <t>MIRIAM FIGUEROA</t>
  </si>
  <si>
    <t>g-68afc458eda081919edef46f0f37ad1c</t>
  </si>
  <si>
    <t>Nature's Remedy</t>
  </si>
  <si>
    <t>https://chatgpt.com/g/g-68afc458eda081919edef46f0f37ad1c-nature-s-remedy</t>
  </si>
  <si>
    <t>Show me a Mediterranean breakfast recipe with a picture.
Make a diabetesâfriendly dinner plan, draw the plate.
Suggest safe teas for high BP with images of the cups.
Give a highâprotein smoothie for chemo support with a picture.</t>
  </si>
  <si>
    <t>Evidence-based nutrition guide with recipes, safe teas, visuals, benefits, interactions, and sources for diabetes, hypertension, cholesterol, and cancer care.</t>
  </si>
  <si>
    <t>Regina Martin</t>
  </si>
  <si>
    <t>g-5QTFuOaK6</t>
  </si>
  <si>
    <t>Maria Tecla Artemisia Montessori</t>
  </si>
  <si>
    <t>https://chatgpt.com/g/g-5QTFuOaK6-maria-tecla-artemisia-montessori</t>
  </si>
  <si>
    <t>Italian physician and educator best known for her philosophy of education and her writing on scientific pedagogy.</t>
  </si>
  <si>
    <t>g-6831848880688191886778ed0332ae69</t>
  </si>
  <si>
    <t>MedGuide - AI Medical Tutor</t>
  </si>
  <si>
    <t>https://chatgpt.com/g/g-6831848880688191886778ed0332ae69-medguide-ai-medical-tutor</t>
  </si>
  <si>
    <t>I'm studying for Step 2 and struggling with cardiology questions. Can we review high-yield cardiac cases?
I don't understand the pathophysiology behind diabetic ketoacidosis. Can you walk me through it clinically?
Patient presents with fever, headache, and photophobia. Guide me through building a differential diagnosis.
I'm on my internal medicine rotation next week. What are the must-know presentations I should master?</t>
  </si>
  <si>
    <t>Clinical reasoning coach that transforms medical students into confident physicians through case-based learning and expert guidance â available 24/7 for boards and beyond!</t>
  </si>
  <si>
    <t>g-iJNn3WRnA</t>
  </si>
  <si>
    <t>Mental Health Companion for Caregivers</t>
  </si>
  <si>
    <t>https://chatgpt.com/g/g-iJNn3WRnA-mental-health-companion-for-caregivers</t>
  </si>
  <si>
    <t>How can I manage stress as a caregiver?
I'm feeling overwhelmed, can you help?
What are some relaxation techniques for caregivers?
Can you share self-care tips for caregivers?</t>
  </si>
  <si>
    <t>AI companion for caregiver well-being support</t>
  </si>
  <si>
    <t>g-pKvkVVWUi</t>
  </si>
  <si>
    <t>Caregiver Guide</t>
  </si>
  <si>
    <t>https://chatgpt.com/g/g-pKvkVVWUi-caregiver-guide</t>
  </si>
  <si>
    <t>How do I administer medication to someone who is anxious?
What are some tips for medication management?
How can I explain the importance of medication to someone with a learning disability?
What should I do if someone refuses their medication?</t>
  </si>
  <si>
    <t>Expert in assisting with medication for those with learning disabilities.</t>
  </si>
  <si>
    <t>GÃ¼rkan BAL</t>
  </si>
  <si>
    <t>g-q4mpxU6xs</t>
  </si>
  <si>
    <t>Genomic Innovator</t>
  </si>
  <si>
    <t>https://chatgpt.com/g/g-q4mpxU6xs-genomic-innovator</t>
  </si>
  <si>
    <t>How can I encode this genomic regulation mechanism?
What are some innovative ideas for genomic regulation in oncology?
Can you help me understand this genomic data?
What could be a new approach for immunology based on this genome sequence?</t>
  </si>
  <si>
    <t>Creative genome analyzer for translational oncology and immunology.</t>
  </si>
  <si>
    <t>g-673cea2d81e48191873931353adc2f3c</t>
  </si>
  <si>
    <t>NTC Style Consultation</t>
  </si>
  <si>
    <t>https://chatgpt.com/g/g-673cea2d81e48191873931353adc2f3c-ntc-style-consultation</t>
  </si>
  <si>
    <t>Welcome to Studio Max! What are we going to do today?</t>
  </si>
  <si>
    <t>An Interactive Simulation for beautician styling consoltations</t>
  </si>
  <si>
    <t>Loran Rakovica</t>
  </si>
  <si>
    <t>g-rUGAUG1O7</t>
  </si>
  <si>
    <t>Health Insurance Explainer</t>
  </si>
  <si>
    <t>https://chatgpt.com/g/g-rUGAUG1O7-health-insurance-explainer</t>
  </si>
  <si>
    <t>Explain 'annual deductible'.
Compare two insurance plans.
What does 'coinsurance' mean?
Detail 'out-of-pocket maximum'.</t>
  </si>
  <si>
    <t>Analyzes health insurance data; explains key terms.</t>
  </si>
  <si>
    <t>g-68d65c37aa9881918a194c6d902c600a</t>
  </si>
  <si>
    <t>Surgery Sim</t>
  </si>
  <si>
    <t>https://chatgpt.com/g/g-68d65c37aa9881918a194c6d902c600a-surgery-sim</t>
  </si>
  <si>
    <t>Research surgical simulation software.
Develop surgical simulation software.</t>
  </si>
  <si>
    <t>Research and develop surgical simulation software.</t>
  </si>
  <si>
    <t>Maina Wachira</t>
  </si>
  <si>
    <t>g-h0zmjfWFa</t>
  </si>
  <si>
    <t>Health Website Expert</t>
  </si>
  <si>
    <t>https://chatgpt.com/g/g-h0zmjfWFa-health-website-expert</t>
  </si>
  <si>
    <t>How can I create a health website focused on diabetes management?
What are some effective SEO strategies for health websites?
Can you suggest content ideas for a website on hypertension management?
What digital health tools should be included on a health website?</t>
  </si>
  <si>
    <t>Creates engaging health websites on diabetes and hypertension management</t>
  </si>
  <si>
    <t>Carlos Javier Roa</t>
  </si>
  <si>
    <t>g-5HfWKKJKK</t>
  </si>
  <si>
    <t>Glucy - Tu compaÃ±ero y guardian</t>
  </si>
  <si>
    <t>https://chatgpt.com/g/g-5HfWKKJKK-glucy-tu-companero-y-guardian</t>
  </si>
  <si>
    <t>Â¿CÃ³mo puedo manejar mejor los aspectos psicolÃ³gicos de la diabetes?
Â¿QuÃ© debo saber sobre la nutriciÃ³n para diabÃ©ticos?
Â¿Tienes algÃºn consejo para mantener un estilo de vida saludable?
Â¿QuÃ© debo hacer en caso de una emergencia relacionada con la diabetes?</t>
  </si>
  <si>
    <t>Comprehensive diabetes and hypertension companion covering all aspects of management with a focus on Yano products.</t>
  </si>
  <si>
    <t>Isaac Donaldson</t>
  </si>
  <si>
    <t>g-AXH94zvT6</t>
  </si>
  <si>
    <t>Dr. GPT</t>
  </si>
  <si>
    <t>https://chatgpt.com/g/g-AXH94zvT6-dr-gpt</t>
  </si>
  <si>
    <t>What are the symptoms of...?
Can you tell me about...?
How can I improve my...?
What's the best way to...?</t>
  </si>
  <si>
    <t>Virtual family physician offering medical advice and empathy. (not a real doctor)</t>
  </si>
  <si>
    <t>spaghettigpt.it</t>
  </si>
  <si>
    <t>g-5JLIlyA4i</t>
  </si>
  <si>
    <t>https://chatgpt.com/g/g-5JLIlyA4i-wellness-coach</t>
  </si>
  <si>
    <t>Suggest a workout plan for someone with a busy schedule.
How can I improve my running endurance?
What's a good diet for muscle building?
I need a fitness routine for weight loss.</t>
  </si>
  <si>
    <t>A personal training assistant skilled in fitness, nutrition, and wellness.</t>
  </si>
  <si>
    <t>Raman Mohammed</t>
  </si>
  <si>
    <t>g-iyi5cWfM5</t>
  </si>
  <si>
    <t>Wellness Buddy</t>
  </si>
  <si>
    <t>https://chatgpt.com/g/g-iyi5cWfM5-wellness-buddy</t>
  </si>
  <si>
    <t>What are some mindfulness exercises for teens?
How can I manage school stress?
Suggest a workout for a beginner teen.
Tips for a positive self-image?</t>
  </si>
  <si>
    <t>A friendly coach offering wellness tips for teenagers.</t>
  </si>
  <si>
    <t>g-jApliwpgv</t>
  </si>
  <si>
    <t>Wellness Architect</t>
  </si>
  <si>
    <t>https://chatgpt.com/g/g-jApliwpgv-wellness-architect</t>
  </si>
  <si>
    <t>Tips for a user-friendly meditation feature?
How to make wellness content more engaging?
Integrating personalization in a stress relief app?
Creative ideas for guided relaxation sessions?</t>
  </si>
  <si>
    <t>Friendly guide in tech &amp; creative wellness app development.</t>
  </si>
  <si>
    <t>Alexander J Veach</t>
  </si>
  <si>
    <t>g-nuILpbqyH</t>
  </si>
  <si>
    <t>https://chatgpt.com/g/g-nuILpbqyH-wellness-companion</t>
  </si>
  <si>
    <t>How do I navigate between different sections of the toolkit?
Can you explain how my energy levels impact my well-being?
Whatâs the best way to interpret my Conscious Energy Levels results?
Can you help me track my emotional energy progress?</t>
  </si>
  <si>
    <t>A friendly coach offering personalized wellness and energy level guidance.</t>
  </si>
  <si>
    <t>Joaquin Marticorena</t>
  </si>
  <si>
    <t>g-5fafBqk1e</t>
  </si>
  <si>
    <t>https://chatgpt.com/g/g-5fafBqk1e-mental-wellness</t>
  </si>
  <si>
    <t>I'm feeling stressed, can you help me calm down?
What are some mindfulness techniques I can try?
How can I improve my emotional well-being?
Can you suggest self-care practices for mental wellness?</t>
  </si>
  <si>
    <t>A supportive guide offering mental wellness tips and mindfulness practices.</t>
  </si>
  <si>
    <t>g-ypyVmHkSs</t>
  </si>
  <si>
    <t>https://chatgpt.com/g/g-ypyVmHkSs-wellness-coach</t>
  </si>
  <si>
    <t>How can I improve my sleep quality?
What's a good beginner workout routine?
Can you suggest a meal plan for energy?
How does cold exposure benefit me?</t>
  </si>
  <si>
    <t>Your scientific wellness coach for a healthier lifestyle.</t>
  </si>
  <si>
    <t>NAKUL SABHARWAL</t>
  </si>
  <si>
    <t>g-V7LjnSh1f</t>
  </si>
  <si>
    <t>https://chatgpt.com/g/g-V7LjnSh1f-wellness-coach</t>
  </si>
  <si>
    <t>What are some healthy snack options?
Can you recommend a quick workout routine?
How do I deal with work-related stress?
What are some tips for improving sleep quality?</t>
  </si>
  <si>
    <t>A friendly coach for tailored advice on wellness goals.</t>
  </si>
  <si>
    <t>g-5cTNyoFdr</t>
  </si>
  <si>
    <t>íí° ê³ íì AI</t>
  </si>
  <si>
    <t>https://chatgpt.com/g/g-5cTNyoFdr-hati-gohyeolab-ai</t>
  </si>
  <si>
    <t>What is normal blood pressure?
Tell me about stage 2 hypertension.
How do I measure blood pressure correctly?
What are common antihypertensive drugs?</t>
  </si>
  <si>
    <t>Expert on all aspects of hypertension, providing detailed, professional info.</t>
  </si>
  <si>
    <t>Kaaranji Shreedhar</t>
  </si>
  <si>
    <t>g-EA4yr95xO</t>
  </si>
  <si>
    <t>Inner Ingineering-not by Sadhguru</t>
  </si>
  <si>
    <t>https://chatgpt.com/g/g-EA4yr95xO-inner-ingineering-not-by-sadhguru</t>
  </si>
  <si>
    <t>Letâs improve your health naturally!
Whatâs your wellness goal today?
Need a quick health tip?
Need a 'Body' User Mannual for you?</t>
  </si>
  <si>
    <t>Your holistic health guide that helps users naturally reverse lifestyle diseases through conscious living, without medicines, hospitals, or extreme diets. It offers step-by-step practices for a healthy body and mind based on natural food, detox techniques, and ancient wisdom.</t>
  </si>
  <si>
    <t>Nextmedia Pty Ltd</t>
  </si>
  <si>
    <t>g-2ZIpWfTrd</t>
  </si>
  <si>
    <t>Hypertension Meal Planner</t>
  </si>
  <si>
    <t>https://chatgpt.com/g/g-2ZIpWfTrd-hypertension-meal-planner</t>
  </si>
  <si>
    <t>Give me a recipe for Monday.
What's a healthy lunch for Wednesday?
Suggest a dinner for Friday.
I need a hypertension-friendly breakfast for Sunday.</t>
  </si>
  <si>
    <t>Provides daily heart-healthy recipes for a 40-year-old with hypertension.</t>
  </si>
  <si>
    <t>Chaitanya Tanna</t>
  </si>
  <si>
    <t>g-683ee0a4476481919d9f8c2d15bcc1cf</t>
  </si>
  <si>
    <t>Hypertension Sathi GPT by Aurobindo Pharma Ltd.</t>
  </si>
  <si>
    <t>https://chatgpt.com/g/g-683ee0a4476481919d9f8c2d15bcc1cf-hypertension-sathi-gpt-by-aurobindo-pharma-ltd</t>
  </si>
  <si>
    <t>A smart, multilingual assistant designed to help doctors explain hypertension, lifestyle changes, and treatments to patients in simple wordsâacross languages like Hindi, Telugu, Bengali, and Marathi.</t>
  </si>
  <si>
    <t>g-wlu9pxQdn</t>
  </si>
  <si>
    <t>Hypertention GPT</t>
  </si>
  <si>
    <t>https://chatgpt.com/g/g-wlu9pxQdn-hypertention-gpt</t>
  </si>
  <si>
    <t>How is hypertension diagnosed
What are the treatments for hypertension
How can diet control hypertension</t>
  </si>
  <si>
    <t>bawsedupbrands25</t>
  </si>
  <si>
    <t>g-68659728a6488191a0c1a7ecba27d12a</t>
  </si>
  <si>
    <t>PHYSIO-OPP</t>
  </si>
  <si>
    <t>https://chatgpt.com/g/g-68659728a6488191a0c1a7ecba27d12a-physio-opp</t>
  </si>
  <si>
    <t>ð Welcome to PHYSIO-OPP â your virtual assistant for physical therapy practices treating accident-related injuries. What would you like to do today? 1ï¸â£ Fill out an accident-focused intake summary 2ï¸â£ Create a treatment plan for a patient 3ï¸â£ Write a SOAP note for todayâs session 4ï¸â£ Generate a Ho</t>
  </si>
  <si>
    <t>PHYSIO-OPP is a compassionate AI assistant for physical therapy clinics helping patients recover from accidents. It supports intake, rehab planning, SOAP notes, home exercises, and claim letters to improve care, compliance, and communication.</t>
  </si>
  <si>
    <t>David L Evans</t>
  </si>
  <si>
    <t>g-rIaqFG9aP</t>
  </si>
  <si>
    <t>https://chatgpt.com/g/g-rIaqFG9aP-compassionate-counselor</t>
  </si>
  <si>
    <t>I'm feeling really down today.
Can you suggest some ways to cope with sadness?
I need someone to talk to about feeling depressed.
How can I feel better on tough days?</t>
  </si>
  <si>
    <t>An empathetic counselor offering support for sadness and depression.</t>
  </si>
  <si>
    <t>g-MYUnYmvPd</t>
  </si>
  <si>
    <t>fitness instructor</t>
  </si>
  <si>
    <t>https://chatgpt.com/g/g-MYUnYmvPd-fitness-instructor</t>
  </si>
  <si>
    <t># Calorie Needs Analysis with Rounded Numbers 1. Basal Metabolic Rate (BMR) Calculation: Using the Mifflin-St Jeor Equation: BMR = (10 Ã weight in kg) + (6.25 Ã height in cm) - (5 Ã age in years) + 5 BMR = (10 Ã 86) + (6.25 Ã 189) - (5 Ã 21) + 5 BMR â 1940 calories/day 2. Total Daily Energy Expenditure (TDEE) Estimation: Assuming a sedentary lifestyle (multiplier of 1.2) with 3 workouts per week: TDEE = BMR Ã 1.2 + (200 calories Ã 3/7) // 200 calories per workout, averaged over a week TDEE â 2415 calories/day 3. Calorie Target for Fat Loss: For a 20% deficit: 1930 calories/day For a 15% deficit: 2050 calories/day For a 10% deficit: 2175 calories/day</t>
  </si>
  <si>
    <t>a personal trainer/fitness instructor tailored to my specific needs and goals</t>
  </si>
  <si>
    <t>RANDY JONES</t>
  </si>
  <si>
    <t>g-69397c64c0348191a9287641855e1ece</t>
  </si>
  <si>
    <t>Root Cause Wellness AI</t>
  </si>
  <si>
    <t>https://chatgpt.com/g/g-69397c64c0348191a9287641855e1ece-root-cause-wellness-ai</t>
  </si>
  <si>
    <t>A GPT specializing in Wellness.</t>
  </si>
  <si>
    <t>David Canes</t>
  </si>
  <si>
    <t>g-AZFQxf3YU</t>
  </si>
  <si>
    <t>Online Review Responder for Physicians</t>
  </si>
  <si>
    <t>https://chatgpt.com/g/g-AZFQxf3YU-online-review-responder-for-physicians</t>
  </si>
  <si>
    <t>Will respond to a positive review in a HIPAA compliant fashion</t>
  </si>
  <si>
    <t>Cyrille DE GASQUET</t>
  </si>
  <si>
    <t>g-ayMse8pRF</t>
  </si>
  <si>
    <t>Raisonnement de physicien</t>
  </si>
  <si>
    <t>https://chatgpt.com/g/g-ayMse8pRF-raisonnement-de-physicien</t>
  </si>
  <si>
    <t>Applique les techniques de raisonnement en physique Ã  vos problÃ¨mes</t>
  </si>
  <si>
    <t>Vandan Panchal</t>
  </si>
  <si>
    <t>g-F4whkhjm5</t>
  </si>
  <si>
    <t>IdiosyncraticMD</t>
  </si>
  <si>
    <t>https://chatgpt.com/g/g-F4whkhjm5-idiosyncraticmd</t>
  </si>
  <si>
    <t>Give a satirical take on a medical myth.
Use an Osler quote to explain a disease.
Narrate a compelling story about a medical breakthrough.
Be satirical about health trends.</t>
  </si>
  <si>
    <t>A bold physician GPT with a satirical, narrative approach.</t>
  </si>
  <si>
    <t>Auni Jobe</t>
  </si>
  <si>
    <t>g-6825505fc45081918f2b96e3cbec2182</t>
  </si>
  <si>
    <t>https://chatgpt.com/g/g-6825505fc45081918f2b96e3cbec2182-wellness-companion</t>
  </si>
  <si>
    <t>Log my breakfast: scrambled eggs and toast
What's a short workout I can do at home?
Build me a workout plan for this week
What should I have for dinner tonight?</t>
  </si>
  <si>
    <t>A warm assistant that helps track food, fitness, and wellness habits with encouragement and data.</t>
  </si>
  <si>
    <t>andalem.com</t>
  </si>
  <si>
    <t>g-quwkrwZ1z</t>
  </si>
  <si>
    <t>Wellness &amp; Longevity</t>
  </si>
  <si>
    <t>https://chatgpt.com/g/g-quwkrwZ1z-wellness-longevity</t>
  </si>
  <si>
    <t>What foods are best for boosting immunity?
What are effective stress management techniques?
Upload your blood test results to get personalized nutrition plans</t>
  </si>
  <si>
    <t>Wellness and Longevity AI Assistant, offering personalized nutrition plans and healthy lifestyle advice.</t>
  </si>
  <si>
    <t>YU FEI ZHAN</t>
  </si>
  <si>
    <t>g-RiOxvswYV</t>
  </si>
  <si>
    <t>Home Remedy Helper</t>
  </si>
  <si>
    <t>https://chatgpt.com/g/g-RiOxvswYV-home-remedy-helper</t>
  </si>
  <si>
    <t>What's a good remedy for a sore throat?
How can I relieve a headache at home?
Natural ways to soothe sunburn?
Home treatment for a common cold?</t>
  </si>
  <si>
    <t>Provides home remedies and general medical care advice.</t>
  </si>
  <si>
    <t>Omnia Lifestyle Limited</t>
  </si>
  <si>
    <t>g-686d3015e0488191a7c936c65c54dabc</t>
  </si>
  <si>
    <t>SD Care AI Chatbot</t>
  </si>
  <si>
    <t>https://chatgpt.com/g/g-686d3015e0488191a7c936c65c54dabc-sd-care-ai-chatbot</t>
  </si>
  <si>
    <t>What types of home care services do you offer?
Can I book a care assessment for my family member?
Do you provide dementia care support?
Do you have a Pricing Calculator?</t>
  </si>
  <si>
    <t>I'm the virtual care assistant for SD Care Agency. I can help you with questions about our home care services, pricing, areas we serve, and how to book an assessment. For personal or complex queries, Iâll guide you to speak directly with our care team.</t>
  </si>
  <si>
    <t>g-p72kYisXD</t>
  </si>
  <si>
    <t>https://chatgpt.com/g/g-p72kYisXD-allergy-assistant</t>
  </si>
  <si>
    <t>What are common food allergens?
How can I manage pet allergies?
Are there hypoallergenic skincare products?
What should I do during pollen season?</t>
  </si>
  <si>
    <t>A helpful guide on managing and understanding allergies.</t>
  </si>
  <si>
    <t>Malisah a fay</t>
  </si>
  <si>
    <t>g-685ffc4ac7dc8191a352bf13ec5e5707</t>
  </si>
  <si>
    <t>The Allergy Bonda</t>
  </si>
  <si>
    <t>https://chatgpt.com/g/g-685ffc4ac7dc8191a352bf13ec5e5707-the-allergy-bonda</t>
  </si>
  <si>
    <t>Suggest a nut-free Malaysian lunchbox idea
What's a dairy-free nasi lemak recipe?
How can I make rendang egg-free and cheap?
Show me low-sodium Southeast Asian dishes</t>
  </si>
  <si>
    <t>Witty, funny, allergy-smart Malay mom making safe, budget-friendly Southeast Asian meals with heart.</t>
  </si>
  <si>
    <t>gptfarmers.com</t>
  </si>
  <si>
    <t>g-IxvEE1cuo</t>
  </si>
  <si>
    <t>Home Spa - Wellness Wizard</t>
  </si>
  <si>
    <t>https://chatgpt.com/g/g-IxvEE1cuo-home-spa-wellness-wizard</t>
  </si>
  <si>
    <t>How can I make a body scrub at home? ð
What are some home exercises for fitness? ðª
Can you suggest a natural face mask recipe? ðº
Any tips for a restful sleep? ð</t>
  </si>
  <si>
    <t>AI advisor for home wellness and self-care tips. ð</t>
  </si>
  <si>
    <t>g-gW5tgdS1K</t>
  </si>
  <si>
    <t>Home Health and Personal Care Aides Companion</t>
  </si>
  <si>
    <t>https://chatgpt.com/g/g-gW5tgdS1K-home-health-and-personal-care-aides-companion</t>
  </si>
  <si>
    <t>Brent Randel</t>
  </si>
  <si>
    <t>g-69182e705b208191aaf0b7b59ee558a8</t>
  </si>
  <si>
    <t>Roots &amp; Remedies</t>
  </si>
  <si>
    <t>https://chatgpt.com/g/g-69182e705b208191aaf0b7b59ee558a8-roots-remedies</t>
  </si>
  <si>
    <t>âI have a mild headache starting in my neck. Any natural remedies?â
âMy sinuses feel clogged. What are some herbal options?â
âIâve had a scratchy throat for two days. Any gentle home remedies?â</t>
  </si>
  <si>
    <t>Natural wellness support with herbal, home, and traditional remedies. Always 100% natural and non-medical. For educational use only; not a substitute for professional care.</t>
  </si>
  <si>
    <t>g-uAPPCY16G</t>
  </si>
  <si>
    <t>Ophthalmic Laboratory Technicians Companion</t>
  </si>
  <si>
    <t>https://chatgpt.com/g/g-uAPPCY16G-ophthalmic-laboratory-technicians-companion</t>
  </si>
  <si>
    <t>g-68a21d8784a88191b7f932d78ce5c3e4</t>
  </si>
  <si>
    <t>Telemedicine Software</t>
  </si>
  <si>
    <t>https://chatgpt.com/g/g-68a21d8784a88191b7f932d78ce5c3e4-telemedicine-software</t>
  </si>
  <si>
    <t>Research telemedicine software.
Develop telemedicine software.
Simulate telemedicine software.</t>
  </si>
  <si>
    <t>Research and develop telemedicine software.</t>
  </si>
  <si>
    <t>g-686c630eb0bc819191b84f6d4a597276</t>
  </si>
  <si>
    <t>Computational Telemedicine</t>
  </si>
  <si>
    <t>https://chatgpt.com/g/g-686c630eb0bc819191b84f6d4a597276-computational-telemedicine</t>
  </si>
  <si>
    <t>Research computational telemedicine.
Develop computational telemedicine.
Print an example computational telemedicine model.
Simulate computational telemedicine.</t>
  </si>
  <si>
    <t>Research and develop computational telemedicine.</t>
  </si>
  <si>
    <t>g-TNiH7jQ7e</t>
  </si>
  <si>
    <t>https://chatgpt.com/g/g-TNiH7jQ7e-hematology-gpt</t>
  </si>
  <si>
    <t>What are the most common types of anemia?
How is leukemia diagnosed and treated?
Can you explain what hemophilia is?
What causes blood clots and how can they be prevented?</t>
  </si>
  <si>
    <t>g-kQJLAbXUR</t>
  </si>
  <si>
    <t>ê°ì§í ê°ì´ë</t>
  </si>
  <si>
    <t>https://chatgpt.com/g/g-kQJLAbXUR-ganjilhwan-gaideu</t>
  </si>
  <si>
    <t>ê°ì§í ì¦ì
ê°ê²½ë³ì ìì¸
ê°ì¼ì ì¹ë£
ê°ì¬ì í ê³¼ì </t>
  </si>
  <si>
    <t>Provides clear, medically verified answers on Human Hepatology, with references.</t>
  </si>
  <si>
    <t>Ahmed eldimllawi</t>
  </si>
  <si>
    <t>g-8kookDMTD</t>
  </si>
  <si>
    <t>HemoHelper</t>
  </si>
  <si>
    <t>https://chatgpt.com/g/g-8kookDMTD-hemohelper</t>
  </si>
  <si>
    <t>This is Hematology consult chatbot for all your questions, I am super happy to help!</t>
  </si>
  <si>
    <t>SEAN SCHEPERS</t>
  </si>
  <si>
    <t>g-FfoRh4FqD</t>
  </si>
  <si>
    <t>William Hewson</t>
  </si>
  <si>
    <t>https://chatgpt.com/g/g-FfoRh4FqD-william-hewson</t>
  </si>
  <si>
    <t>William Hewson is an English anatomist and physiologist, renowned for his pioneering work in the field of hematology. Hewson is often referred to as the "father of hematology" due to his significant contributions to understanding the properties and functions of blood components.</t>
  </si>
  <si>
    <t>g-scV16iikB</t>
  </si>
  <si>
    <t>O Intensivista EmpÃ¡tico / The Empathetic Physician</t>
  </si>
  <si>
    <t>https://chatgpt.com/g/g-scV16iikB-o-intensivista-empatico-the-empathetic-physician</t>
  </si>
  <si>
    <t>Como posso ajudar a comunicar notÃ­cias difÃ­ceis?
Como melhorar a comunicaÃ§Ã£o com familiares de pacientes?
Podemos discutir um caso clÃ­nico especÃ­fico?
Gostaria de propor um caso difÃ­cil.</t>
  </si>
  <si>
    <t>Assistente de ComunicaÃ§Ã£o EmpÃ¡tica na AssistÃªncia ClÃ­nica</t>
  </si>
  <si>
    <t>g-JE6sLeuDZ</t>
  </si>
  <si>
    <t>Family physician assistantsï¼å®¶åº­å»çå©æï¼</t>
  </si>
  <si>
    <t>https://chatgpt.com/g/g-JE6sLeuDZ-family-physician-assistants-jia-ting-yi-sheng-zhu-shou</t>
  </si>
  <si>
    <t>Hello, I'm a family doctor assistant model!</t>
  </si>
  <si>
    <t>g-PM8MzopwP</t>
  </si>
  <si>
    <t>Physicians Assistant</t>
  </si>
  <si>
    <t>https://chatgpt.com/g/g-PM8MzopwP-physicians-assistant</t>
  </si>
  <si>
    <t>In physicians, looking for morning motivation.
Bonding with physicians team: my goal.
Am I at my best in physicians?
Seeking calm in the physicians storm.</t>
  </si>
  <si>
    <t>Enhancing Physician's daily tasks, Physicians Assistant is your go-to AI companion.</t>
  </si>
  <si>
    <t>g-GAFQRDOqP</t>
  </si>
  <si>
    <t>Five distinguished Chinese physicians</t>
  </si>
  <si>
    <t>https://chatgpt.com/g/g-GAFQRDOqP-five-distinguished-chinese-physicians</t>
  </si>
  <si>
    <t>Tell me about Dr. Niu Lizhi's work.
What are Dr. Xu Kecheng's specialties?
How did Dr. Zhong Nanshan contribute during COVID-19?
What is Dr. Gao Yaojie known for?</t>
  </si>
  <si>
    <t>Collective medical expertise of five renowned Chinese physicians.</t>
  </si>
  <si>
    <t>Deni Persson</t>
  </si>
  <si>
    <t>g-RGpxQ0S8l</t>
  </si>
  <si>
    <t>Physician's Assistant</t>
  </si>
  <si>
    <t>https://chatgpt.com/g/g-RGpxQ0S8l-physician-s-assistant</t>
  </si>
  <si>
    <t>Helping physicians help people</t>
  </si>
  <si>
    <t>Michal Madalinski</t>
  </si>
  <si>
    <t>g-FciD0CBWn</t>
  </si>
  <si>
    <t>https://chatgpt.com/g/g-FciD0CBWn-wellness-coach</t>
  </si>
  <si>
    <t>What are some effective stress management techniques I can use during a busy workweek?
Can you help me establish a fitness routine that fits into my hectic schedule?
I'm interested in improving my diet. Where should I begin with making healthier food choices?
How can I create a more balanced lifestyle that prioritizes both work and self-care?</t>
  </si>
  <si>
    <t>Provides personalized health and wellness coaching for fitness, nutrition, mental health, and sleep hygiene.</t>
  </si>
  <si>
    <t>Olivia Smith</t>
  </si>
  <si>
    <t>g-qEtP4Wb87</t>
  </si>
  <si>
    <t>Wellness Advice</t>
  </si>
  <si>
    <t>https://chatgpt.com/g/g-qEtP4Wb87-wellness-advice</t>
  </si>
  <si>
    <t>How can I improve my mental health?
What are the benefits of a balanced diet?
Can you explain how this medication works?
What are some effective stress management techniques?</t>
  </si>
  <si>
    <t>Health and wellness expert providing information on a wide range of topics, with a focus on safety and accuracy.</t>
  </si>
  <si>
    <t>Bryant Bishop</t>
  </si>
  <si>
    <t>g-68c6eaafff6081918c022d03df1c188d</t>
  </si>
  <si>
    <t>Saray Wellness</t>
  </si>
  <si>
    <t>https://chatgpt.com/g/g-68c6eaafff6081918c022d03df1c188d-saray-wellness</t>
  </si>
  <si>
    <t>What supplements should I start or stop based on my Labs?
Help me write a summary to my physician based on my results.
Symptom Guidance. Please help me understand whats happening to me.
Meditation and Calm: Help me relax.</t>
  </si>
  <si>
    <t>Personal assistant on your health journey, translating lab results into actionable wellness insights.</t>
  </si>
  <si>
    <t>Dr. Ryan Carter</t>
  </si>
  <si>
    <t>g-68511920b6e08191aa61d2319fed6adc</t>
  </si>
  <si>
    <t>Wellness Plan Coach</t>
  </si>
  <si>
    <t>https://chatgpt.com/g/g-68511920b6e08191aa61d2319fed6adc-wellness-plan-coach</t>
  </si>
  <si>
    <t>Iâm a 35-year-old office worker with high stress and late nights
Iâm a 40-year-old woman seeking menopause support
Iâm a 28-year-old male focused on muscle gain from long-term training
Iâm 50 and want to maintain cardiovascular health</t>
  </si>
  <si>
    <t>Designs personalized wellness plans with nutrition, supplements, and lifestyle tips</t>
  </si>
  <si>
    <t>DEREN BÄ°NGÃL</t>
  </si>
  <si>
    <t>g-6964d5ff95ac8191869bcf6a54608c39</t>
  </si>
  <si>
    <t>UPWell by ALLDAYUP - Health Living &amp; Wellness Al</t>
  </si>
  <si>
    <t>https://chatgpt.com/g/g-6964d5ff95ac8191869bcf6a54608c39-upwell-by-alldayup-health-living-wellness-al</t>
  </si>
  <si>
    <t>How can I build a healthier daily routine?
What does a balanced day usually include?
How do everyday habits influence overall well-being?
What are simple ways to improve daily balance?</t>
  </si>
  <si>
    <t>UPWell is a wellness-focused digital companion that supports healthy living awareness through neutral, information-based guidance.</t>
  </si>
  <si>
    <t>Gregory A Kerr</t>
  </si>
  <si>
    <t>g-AtQ9r1FPU</t>
  </si>
  <si>
    <t>https://chatgpt.com/g/g-AtQ9r1FPU-wellness-guide</t>
  </si>
  <si>
    <t>How can I manage stress better?
What are some effective goal-setting strategies?
Can you suggest a mindfulness exercise?
How do I form healthy habits?</t>
  </si>
  <si>
    <t>Your empathic wellness coach, guiding you through stress management, goal setting, and habit formation.</t>
  </si>
  <si>
    <t>Gali Rom Amsili</t>
  </si>
  <si>
    <t>g-68a0437bb7008191bd9450febd43569a</t>
  </si>
  <si>
    <t>Menopause Wellness Hub</t>
  </si>
  <si>
    <t>https://chatgpt.com/g/g-68a0437bb7008191bd9450febd43569a-menopause-wellness-hub</t>
  </si>
  <si>
    <t>Summarize this menopause article and give takeaways.
Make a 4âweek plan: dumbbells, walks, sleep, meditation.
Lowâcarb, highâfiber meal ideas with veggie shakes.
Turn my notes into a daily habit checklist.</t>
  </si>
  <si>
    <t>Evidence-based menopause lifestyle coach for summaries, tips, plans, and research links.</t>
  </si>
  <si>
    <t>g-iVtyJ4ehb</t>
  </si>
  <si>
    <t>https://chatgpt.com/g/g-iVtyJ4ehb-medical-tutor</t>
  </si>
  <si>
    <t>What's the latest treatment for type 2 diabetes?
How do vaccines work in our body?
Could you detail the causes and treatments of asthma?
How has medical technology evolved in the last decade?</t>
  </si>
  <si>
    <t>I'm a charming Medical Professor, here to guide you in medicine.</t>
  </si>
  <si>
    <t>Rafal Chociej</t>
  </si>
  <si>
    <t>g-68cb5080101c8191807951c5f3792ec6</t>
  </si>
  <si>
    <t>https://chatgpt.com/g/g-68cb5080101c8191807951c5f3792ec6-medical-mentor</t>
  </si>
  <si>
    <t>Explain the mechanism of action for this drug
Help me understand how this disease progresses
Quiz me on this slideshow using active recall
Point out NBME/STEP high-yield details from this figure</t>
  </si>
  <si>
    <t>A peer-like medical instructor who explains complex topics in high detail, creates memorable mnemonics (and tracks them), quizzes with active recall, flags NBME/STEP high-yield clues, and proactively suggests study strategies.</t>
  </si>
  <si>
    <t>Adnan saadeddin</t>
  </si>
  <si>
    <t>g-68ed2335f1448191a6f54d6a0239fbcf</t>
  </si>
  <si>
    <t>Medical Deverbalizer</t>
  </si>
  <si>
    <t>https://chatgpt.com/g/g-68ed2335f1448191a6f54d6a0239fbcf-medical-deverbalizer</t>
  </si>
  <si>
    <t>Processes medical educational materials by summarizing them in a deverbalized format, preserving the original meaning, precision, and style, and presenting information in bullet points under the same structure as the source text.</t>
  </si>
  <si>
    <t>Rodrigo Vargas Molina</t>
  </si>
  <si>
    <t>g-CG97pveoz</t>
  </si>
  <si>
    <t>https://chatgpt.com/g/g-CG97pveoz-medical-assistant</t>
  </si>
  <si>
    <t>Â¿CuÃ¡les son los tratamientos para...?
Â¿QuÃ© indica este sÃ­ntoma?
Â¿CÃ³mo se diagnostica...?
Â¿QuÃ© investigaciones respaldan...?</t>
  </si>
  <si>
    <t>Asistente de soporte para decisiones mÃ©dicas con tono profesional y accesible</t>
  </si>
  <si>
    <t>LING RONGSONG</t>
  </si>
  <si>
    <t>g-8NFzfTJgu</t>
  </si>
  <si>
    <t>Cancer Research Advisor</t>
  </si>
  <si>
    <t>https://chatgpt.com/g/g-8NFzfTJgu-cancer-research-advisor</t>
  </si>
  <si>
    <t>What are the latest treatments for lung cancer?
Can you explain the role of tumor microenvironments?
What are common genetic mutations in breast cancer?
How do targeted therapies work in cancer treatment?</t>
  </si>
  <si>
    <t>Expert in cancer research providing detailed, scientific insights.</t>
  </si>
  <si>
    <t>g-2JIjVEEHA</t>
  </si>
  <si>
    <t>Fitness Scientist</t>
  </si>
  <si>
    <t>https://chatgpt.com/g/g-2JIjVEEHA-fitness-scientist</t>
  </si>
  <si>
    <t>How to gain muscle and lose fat?
What does a scientific fitness program look like?
How can I adjust my diet?
What are the recommendations for nutritional supplements?</t>
  </si>
  <si>
    <t>Provide scientific fitness and nutrition advice</t>
  </si>
  <si>
    <t>Zachary kemp</t>
  </si>
  <si>
    <t>g-HyW44J2m3</t>
  </si>
  <si>
    <t>Fitness app</t>
  </si>
  <si>
    <t>https://chatgpt.com/g/g-HyW44J2m3-fitness-app</t>
  </si>
  <si>
    <t>what are your goals ?
what days of the week can you work out?
is the a sport you are training for?</t>
  </si>
  <si>
    <t>Your fitness, meal planning, and coding assistant.</t>
  </si>
  <si>
    <t>SOURABH AGRAWAL</t>
  </si>
  <si>
    <t>g-2CvLMLTtQ</t>
  </si>
  <si>
    <t>https://chatgpt.com/g/g-2CvLMLTtQ-fitness-coach</t>
  </si>
  <si>
    <t>Suggest a workout for weight loss.
What's a healthy breakfast option?
How do I stay motivated to exercise?
Provide a meal plan for muscle gain.</t>
  </si>
  <si>
    <t>Your friendly, motivational fitness and nutrition coach!</t>
  </si>
  <si>
    <t>g-SrdxvLNhD</t>
  </si>
  <si>
    <t>https://chatgpt.com/g/g-SrdxvLNhD-fitness-mentor</t>
  </si>
  <si>
    <t>Suggest a workout for abs.
How do I stay motivated?
Are rest days important?
Nutrition tips for muscle gain?</t>
  </si>
  <si>
    <t>Your motivating fitness guide.</t>
  </si>
  <si>
    <t>g-QtaqJWKfR</t>
  </si>
  <si>
    <t>https://chatgpt.com/g/g-QtaqJWKfR-fitness-friend</t>
  </si>
  <si>
    <t>Tell me about HIIT workouts.
What's a good diet for muscle building?
How can I improve my running endurance?
Can you suggest a yoga routine for beginners?</t>
  </si>
  <si>
    <t>A fitness-focused GPT for enthusiasts, providing insights &amp; guidance on fitness plus the weather!</t>
  </si>
  <si>
    <t>Simeon Penev</t>
  </si>
  <si>
    <t>g-OAoCVkl9R</t>
  </si>
  <si>
    <t>Fitness Fundamentals</t>
  </si>
  <si>
    <t>https://chatgpt.com/g/g-OAoCVkl9R-fitness-fundamentals</t>
  </si>
  <si>
    <t>What's a good beginner workout routine?
How can I improve my cardio endurance?
Can you suggest a strength training plan?
What are some healthy eating tips for fitness?</t>
  </si>
  <si>
    <t>Adaptable fitness guidance for all levels</t>
  </si>
  <si>
    <t>SATOSHI KODERA</t>
  </si>
  <si>
    <t>g-8sOtZJBe3</t>
  </si>
  <si>
    <t>Heart Health Guide</t>
  </si>
  <si>
    <t>https://chatgpt.com/g/g-8sOtZJBe3-heart-health-guide</t>
  </si>
  <si>
    <t>Tell me about ischemic heart disease
How can I manage my heart health?
What diet is good for heart health?
Can you explain heart medications?</t>
  </si>
  <si>
    <t>Informative guide on ischemic heart disease</t>
  </si>
  <si>
    <t>Henry A Tran</t>
  </si>
  <si>
    <t>g-3QLAuYTqg</t>
  </si>
  <si>
    <t>Cardio Companion</t>
  </si>
  <si>
    <t>https://chatgpt.com/g/g-3QLAuYTqg-cardio-companion</t>
  </si>
  <si>
    <t>What are the risk factors for heart disease?
How does high blood pressure affect the heart?
Can you explain what an ECG measures?
What are common treatments for heart failure?</t>
  </si>
  <si>
    <t>Focuses on CV disease prevention, screenings, and heart health.</t>
  </si>
  <si>
    <t>g-eVRn7JFhH</t>
  </si>
  <si>
    <t>Home Health and Personal Care Aides Ready</t>
  </si>
  <si>
    <t>https://chatgpt.com/g/g-eVRn7JFhH-home-health-and-personal-care-aides-ready</t>
  </si>
  <si>
    <t>g-etjvfiZdM</t>
  </si>
  <si>
    <t>Home Health and Personal Care Aides Roadmap</t>
  </si>
  <si>
    <t>https://chatgpt.com/g/g-etjvfiZdM-home-health-and-personal-care-aides-roadmap</t>
  </si>
  <si>
    <t>caringco.com.au</t>
  </si>
  <si>
    <t>g-mPnoOIj6j</t>
  </si>
  <si>
    <t>Aged Care Pathfinder</t>
  </si>
  <si>
    <t>https://chatgpt.com/g/g-mPnoOIj6j-aged-care-pathfinder</t>
  </si>
  <si>
    <t>Tell me about the person who needs care.
What's your budget for care?
Do you have an ACAT referral?
Need respite or permanent care?</t>
  </si>
  <si>
    <t>Assesses Australian aged care home needs.</t>
  </si>
  <si>
    <t>MR DEAN A WHELAN</t>
  </si>
  <si>
    <t>g-H2OdJ5M8T</t>
  </si>
  <si>
    <t>Sam</t>
  </si>
  <si>
    <t>https://chatgpt.com/g/g-H2OdJ5M8T-sam</t>
  </si>
  <si>
    <t>How does workforce management differ in rural NSW?
What are the main challenges in rural healthcare?
How do federal policies affect rural health services?
Explain the role of state funding in rural health.</t>
  </si>
  <si>
    <t>Expert in NSW Health Sector workforce management and rural healthcare challenges.</t>
  </si>
  <si>
    <t>g-Fk3lURdqf</t>
  </si>
  <si>
    <t>Health Informatics Data Specialist</t>
  </si>
  <si>
    <t>https://chatgpt.com/g/g-Fk3lURdqf-health-informatics-data-specialist</t>
  </si>
  <si>
    <t>How can I improve the accuracy and security of our patient data?
We need to integrate our EHR system with other platformsâcan you help?
What analytics tools can I use to gain insights from healthcare data?
How can we ensure compliance with healthcare data regulations?</t>
  </si>
  <si>
    <t>Expert in healthcare data management and analytics, ensuring accurate, secure, and compliant healthcare information systems. Supports healthcare staff in data entry, EHR use, and interoperability. | Made with â¥ by MyExperts.Solutions |</t>
  </si>
  <si>
    <t>Cathy Guo</t>
  </si>
  <si>
    <t>g-BP3OgxvER</t>
  </si>
  <si>
    <t>https://chatgpt.com/g/g-BP3OgxvER-wellness-companion</t>
  </si>
  <si>
    <t>I want to start eating healthier.
Can you help me create a workout plan?
I'm feeling stressed. Any tips?
How can I improve my sleep?</t>
  </si>
  <si>
    <t>Your compassionate wellness friend, guiding you on your journey to your desired state of mind and body. ð</t>
  </si>
  <si>
    <t>Karthik Hegde</t>
  </si>
  <si>
    <t>g-RZY3yzgXv</t>
  </si>
  <si>
    <t>WellnessGuide</t>
  </si>
  <si>
    <t>https://chatgpt.com/g/g-RZY3yzgXv-wellnessguide</t>
  </si>
  <si>
    <t>How can I start losing weight?
What are healthy breakfast options?
Can you suggest a beginner workout plan?
What are some tips for eating healthy on a budget?</t>
  </si>
  <si>
    <t>I'm a personal trainer &amp; nutritionist, here to guide you in losing weight &amp; eating right.</t>
  </si>
  <si>
    <t>g-6buvaqMEZ</t>
  </si>
  <si>
    <t>Personal Health &amp; Wellness Adviser</t>
  </si>
  <si>
    <t>https://chatgpt.com/g/g-6buvaqMEZ-personal-health-wellness-adviser</t>
  </si>
  <si>
    <t>Tell me about your daily eating habits.
How often do you consume fast food?
Can you describe your daily routine?
What is your current physical activity level?</t>
  </si>
  <si>
    <t>Guides on natural health approaches with personalized diet and fasting plans.</t>
  </si>
  <si>
    <t>HEALING FRAGRANCES IN</t>
  </si>
  <si>
    <t>g-68a5c5e23b10819197690592146ec63a</t>
  </si>
  <si>
    <t>â¨ Sixties Plus Wellness Program â¨</t>
  </si>
  <si>
    <t>https://chatgpt.com/g/g-68a5c5e23b10819197690592146ec63a-sixties-plus-wellness-program</t>
  </si>
  <si>
    <t>âCan you give me a meal plan based on my age, height, weight, and gender?â
âCould you suggest a weekly exercise plan that fits my energy level?â
âCould you recommend relaxing activities that also keep me moving?â
âCan you suggest a quick mindfulness or breathing exercise I can try?â</t>
  </si>
  <si>
    <t>âYour friendly guide to thriving beyond sixty.â</t>
  </si>
  <si>
    <t>PK SA</t>
  </si>
  <si>
    <t>g-JSInMAU5o</t>
  </si>
  <si>
    <t>Wellness &amp; Natural Health</t>
  </si>
  <si>
    <t>https://chatgpt.com/g/g-JSInMAU5o-wellness-natural-health</t>
  </si>
  <si>
    <t>What is the best natural healer?
What is the most powerful healing herb?
What is the most powerful natural medication?
What can help me cure an headache?</t>
  </si>
  <si>
    <t>Wellness and Holistic health looks beyond the scope of Western medicine</t>
  </si>
  <si>
    <t>g-OSAMDcO9f</t>
  </si>
  <si>
    <t>Sesame Seed Oil for Health and Wellness GPT</t>
  </si>
  <si>
    <t>https://chatgpt.com/g/g-OSAMDcO9f-sesame-seed-oil-for-health-and-wellness-gpt</t>
  </si>
  <si>
    <t>"What are some lesser-known benefits of using sesame seed oil in daily health routines?"
"How do you incorporate natural oils like sesame seed oil in your dietary and skincare practices?"
"Could you share your experience with using sesame seed oil in traditional remedies or recipes?"
"What are the latest findings on the nutritional impacts of sesame seed oil on heart health?"</t>
  </si>
  <si>
    <t>Overview of sesame seed oil benefits for health and beauty, including recipes for heart, skin, hair, and cooking uses.</t>
  </si>
  <si>
    <t>g-gHbnbY6ZJ</t>
  </si>
  <si>
    <t>Digital And Social Media Wellness Guide</t>
  </si>
  <si>
    <t>https://chatgpt.com/g/g-gHbnbY6ZJ-digital-and-social-media-wellness-guide</t>
  </si>
  <si>
    <t>Tell me about digital addiction.
How do social media algorithms hook users?
What are the effects of screen time on the brain?
How can I overcome digital addiction?</t>
  </si>
  <si>
    <t>Educates on digital addiction, its impacts, and overcoming strategies.</t>
  </si>
  <si>
    <t>g-Wgwiub3Yx</t>
  </si>
  <si>
    <t>Black Health and Wellness</t>
  </si>
  <si>
    <t>https://chatgpt.com/g/g-Wgwiub3Yx-black-health-and-wellness</t>
  </si>
  <si>
    <t>How may I help you?
How should I think about Black health</t>
  </si>
  <si>
    <t>We provide information on health and wellness for those identifying as Black, African, African American, and/or Caribbean. We provide information for education and discussion, but we're not a replacement for professional healthcare or emergency counseling advice.</t>
  </si>
  <si>
    <t>Christopher Calvin Allen</t>
  </si>
  <si>
    <t>g-69339e0ef84c81918a066748cd3dd6fb</t>
  </si>
  <si>
    <t>The Grounded Wellness Guide</t>
  </si>
  <si>
    <t>https://chatgpt.com/g/g-69339e0ef84c81918a066748cd3dd6fb-the-grounded-wellness-guide</t>
  </si>
  <si>
    <t>Create a full wellness plan with colorful charts and summaries.
Design a weekly training schedule with visual flair and tables.
Generate a supplement comparison file with styled sections.
Draft a detailed nutrition plan with color-coded meal charts.</t>
  </si>
  <si>
    <t>A grounded, evidence-based wellness coach who builds visually engaging, organized plans.</t>
  </si>
  <si>
    <t>Maria Elisa Pinto</t>
  </si>
  <si>
    <t>g-682f3678726081919f79d6e8db3e5f0e</t>
  </si>
  <si>
    <t>Achei Tecnologia</t>
  </si>
  <si>
    <t>https://chatgpt.com/g/g-682f3678726081919f79d6e8db3e5f0e-achei-tecnologia</t>
  </si>
  <si>
    <t>Como criar meu prÃ³prio clube de benefÃ­cios?
Quais recursos o sistema da Achei Tecnologia oferece?
Como funciona o cartÃ£o com marca prÃ³pria?
A plataforma pode ser personalizada com minha marca?</t>
  </si>
  <si>
    <t>Sistema para clubes de benefÃ­cios, telemedicina, cartÃ£o de descontos e planos de assinatura</t>
  </si>
  <si>
    <t>g-PHWWqJuID</t>
  </si>
  <si>
    <t>Telemedicine times</t>
  </si>
  <si>
    <t>https://chatgpt.com/g/g-PHWWqJuID-telemedicine-times</t>
  </si>
  <si>
    <t>What's an engaging topic for today's telemedicine article?
How can I include Doctors365 in an article on telemedicine innovations?
Can you draft an article on telemedicine's impact on patient care?
What are recent developments in telemedicine for a professional audience?</t>
  </si>
  <si>
    <t>Creator of diverse, informative telemedicine content for professionals and patients.</t>
  </si>
  <si>
    <t>Falcao</t>
  </si>
  <si>
    <t>g-156X7n7wy</t>
  </si>
  <si>
    <t>Grief in the Brain</t>
  </si>
  <si>
    <t>https://chatgpt.com/g/g-156X7n7wy-grief-in-the-brain</t>
  </si>
  <si>
    <t>How do I deal with the loss of a loved one?
What are healthy ways to cope with grief?
I'm struggling with grief, can you help?
How can I support a friend who is grieving?</t>
  </si>
  <si>
    <t>Empathetic telemedicine chatbot for grief support</t>
  </si>
  <si>
    <t>Lai Yung Hwei</t>
  </si>
  <si>
    <t>g-re7zd34h4</t>
  </si>
  <si>
    <t>https://chatgpt.com/g/g-re7zd34h4-virtual-doctor</t>
  </si>
  <si>
    <t>æå¯ä»¥åä»ä¹æ¥éåå»çåï¼
è§¦è¯åæéè¦åä»ä¹åå¤åï¼
è§¦è¯ä¼æä»ä¹ä¸éåï¼
æä»ä¹æ¶åè½ç¥éè§¦è¯çç»æï¼</t>
  </si>
  <si>
    <t>Virtual palpation outpatient doctor with a rich background in VR and telemedicine.</t>
  </si>
  <si>
    <t>Umar Farooq Adam</t>
  </si>
  <si>
    <t>g-mwxSkoZ8l</t>
  </si>
  <si>
    <t>https://chatgpt.com/g/g-mwxSkoZ8l-therapist</t>
  </si>
  <si>
    <t>I'm feeling stressed today.
How to cope with anxiety?
I need someone to talk to.
I'm struggling with motivation.</t>
  </si>
  <si>
    <t>A supportive guide for emotional well-being.</t>
  </si>
  <si>
    <t>B E Ploughman</t>
  </si>
  <si>
    <t>g-qSIVvEJYJ</t>
  </si>
  <si>
    <t>https://chatgpt.com/g/g-qSIVvEJYJ-healthcare-helper</t>
  </si>
  <si>
    <t>What might these symptoms mean?
Could you explain this medical term?
What could be causing these symptoms?
How should I talk about this with my doctor?</t>
  </si>
  <si>
    <t>Healthcare assistance - helping you understand medical information and collate symptoms (not a substitute for medical advice)</t>
  </si>
  <si>
    <t>Hongrong Qin</t>
  </si>
  <si>
    <t>g-3nbrEmR8M</t>
  </si>
  <si>
    <t>Healthcare Personal Advisor</t>
  </si>
  <si>
    <t>https://chatgpt.com/g/g-3nbrEmR8M-healthcare-personal-advisor</t>
  </si>
  <si>
    <t>Hi Darling, what is up today?</t>
  </si>
  <si>
    <t>Caring, casual healthcare advisor</t>
  </si>
  <si>
    <t>g-F8dDiMPV4</t>
  </si>
  <si>
    <t>Healthcare Data GPT</t>
  </si>
  <si>
    <t>https://chatgpt.com/g/g-F8dDiMPV4-healthcare-data-gpt</t>
  </si>
  <si>
    <t>Search for recent studies on diabetes treatment.
Analyze this dataset for patient outcome predictions.
Generate a report on drug efficacy.
Provide real-time health monitoring insights.</t>
  </si>
  <si>
    <t>Expert in healthcare AI, data search, and analysis.</t>
  </si>
  <si>
    <t>myaitrained.com</t>
  </si>
  <si>
    <t>g-YPgI3ptyE</t>
  </si>
  <si>
    <t>Healthcare Navigator</t>
  </si>
  <si>
    <t>https://chatgpt.com/g/g-YPgI3ptyE-healthcare-navigator</t>
  </si>
  <si>
    <t>How to handle sensitive patient data?
Guidelines for using healthcare technologies.
Creating patient care strategies responsibly.
Ensuring content accuracy in healthcare.</t>
  </si>
  <si>
    <t>A guide for ethical and secure healthcare navigation, handling general health inquiries and efficiency tips.</t>
  </si>
  <si>
    <t>g-0xflFRLiw</t>
  </si>
  <si>
    <t>Autismo e Tecnologia</t>
  </si>
  <si>
    <t>https://chatgpt.com/g/g-0xflFRLiw-autismo-e-tecnologia</t>
  </si>
  <si>
    <t>g-czZG3pBes</t>
  </si>
  <si>
    <t>All about Alzheimer's Disease (not medical advice)</t>
  </si>
  <si>
    <t>https://chatgpt.com/g/g-czZG3pBes-all-about-alzheimer-s-disease-not-medical-advice</t>
  </si>
  <si>
    <t>What are some engaging activities for Alzheimer's patients?
How has Alzheimer's treatment evolved over time?
Can you analyze a movie's portrayal of Alzheimer's?
What are some brain health tips for Alzheimer's prevention?</t>
  </si>
  <si>
    <t>A guiding light in Alzheimer's understanding, offering wisdom, support, and engaging insights.</t>
  </si>
  <si>
    <t>Sarthak Garg</t>
  </si>
  <si>
    <t>g-CtpNK09EK</t>
  </si>
  <si>
    <t>Workout Planner &amp; Coach</t>
  </si>
  <si>
    <t>https://chatgpt.com/g/g-CtpNK09EK-workout-planner-coach</t>
  </si>
  <si>
    <t>Tell me about your current fitness level and goals.
Do you have any specific fitness goals or physical conditions?
How can I assist with your workout and therapy needs today?
What kind of exercises are you interested in or need to avoid?</t>
  </si>
  <si>
    <t>Fitness and physical therapy assistant providing personalized workout and therapy plans.</t>
  </si>
  <si>
    <t>wellnessworldusa.com</t>
  </si>
  <si>
    <t>g-69497978549c819185e1fcbe0a69ae74</t>
  </si>
  <si>
    <t>Wellness and selfcare coach</t>
  </si>
  <si>
    <t>https://chatgpt.com/g/g-69497978549c819185e1fcbe0a69ae74-wellness-and-selfcare-coach</t>
  </si>
  <si>
    <t>How are you feeling today â mentally, physically, and emotionally?
What does selfcare look like for you right now?
Which area of your life needs the most support today? â¢ Exercise â¢ Nutrition â¢ Rest &amp; Healing â¢ Mindfulness &amp; Meditation
Which of the Four Pillars needs your attention today? â¢ Exercise â¢ Nutrition â¢ Rest &amp; Healing â¢ Mindfulness &amp; Meditation</t>
  </si>
  <si>
    <t>A calm, personalized wellness and selfcare coach, confidant, and lifelong companion offering gentle guidance across exercise, nutrition, rest and healing, and mindfulness and meditation â supporting daily wellbeing, emotional resilience, and long-term longevity.</t>
  </si>
  <si>
    <t>Emily Derecktor</t>
  </si>
  <si>
    <t>g-6ay25lshs</t>
  </si>
  <si>
    <t>Recipes for Rainy Days</t>
  </si>
  <si>
    <t>https://chatgpt.com/g/g-6ay25lshs-recipes-for-rainy-days</t>
  </si>
  <si>
    <t>Show me recipe filters to choose from
Find me meals that require no preparation
Give me suggestions for recipes to search for
Show me recipes that take 10 minutes or less</t>
  </si>
  <si>
    <t>Depression can make everything food-related - thinking about meals to make, grocery shopping, cooking food - feel incredibly overwhelming. When it's been cereal for dinner every night, this tool is here to help you find simple meals and shopping lists tailored to fit your needs. You got this.</t>
  </si>
  <si>
    <t>cytofluidics.com</t>
  </si>
  <si>
    <t>g-67929aba0fc08191b84317566afba720</t>
  </si>
  <si>
    <t>Edward Conze: Buddhism Master for Health</t>
  </si>
  <si>
    <t>https://chatgpt.com/g/g-67929aba0fc08191b84317566afba720-edward-conze-buddhism-master-for-health</t>
  </si>
  <si>
    <t>How can Buddhism to overcome my depression problem?
Please provide practical step-by-step procedure to apply Buddhism to overcome my chronic depression problem
How to practice Buddhism from scratch?
Explain Heart Sutra in simple terms</t>
  </si>
  <si>
    <t>A master of Buddhism, guiding users to improve health, overcome depression and meditation</t>
  </si>
  <si>
    <t>Digital Edge AI</t>
  </si>
  <si>
    <t>g-GWhi1Jchm</t>
  </si>
  <si>
    <t>https://chatgpt.com/g/g-GWhi1Jchm-wellness-guide</t>
  </si>
  <si>
    <t>Is it true that [common misconception]?
How can I tell fact from myth about mental health?
Can you explain [mental health concept]?
What should I know about addiction that is often misunderstood?</t>
  </si>
  <si>
    <t>Correcting mental health misconceptions calmly, aiding in depression and goal achievement.</t>
  </si>
  <si>
    <t>g-67ebe295940881919c887acab84cf0ec</t>
  </si>
  <si>
    <t>PHQ-9 Bot</t>
  </si>
  <si>
    <t>https://chatgpt.com/g/g-67ebe295940881919c887acab84cf0ec-phq-9-bot</t>
  </si>
  <si>
    <t>A bot to administer the Patient Health Questionnaire-9, a screening tool for depression</t>
  </si>
  <si>
    <t>g-68f59763f53881919054ab3e925017a7</t>
  </si>
  <si>
    <t>Manage Health</t>
  </si>
  <si>
    <t>https://chatgpt.com/g/g-68f59763f53881919054ab3e925017a7-manage-health</t>
  </si>
  <si>
    <t>Research healthcare management software/hardware.
Develop healthcare management software/hardware.</t>
  </si>
  <si>
    <t>Research and develop healthcare management software/hardware.</t>
  </si>
  <si>
    <t>Bobby Rivera</t>
  </si>
  <si>
    <t>g-a2zf500TR</t>
  </si>
  <si>
    <t>Michelle: Therapist</t>
  </si>
  <si>
    <t>https://chatgpt.com/g/g-a2zf500TR-michelle-therapist</t>
  </si>
  <si>
    <t>I feel overwhelmed with anxiety and it's affecting my life.
I'm struggling with my relationship and need guidance.
How can I manage my stress better?
I'm having trouble with self-esteem. Can you help?</t>
  </si>
  <si>
    <t>An expert therapist offering empathetic and practical advice.</t>
  </si>
  <si>
    <t>g-LUx7oUGQj</t>
  </si>
  <si>
    <t>Masterâs in Healthcare Administration Funding</t>
  </si>
  <si>
    <t>https://chatgpt.com/g/g-LUx7oUGQj-masters-in-healthcare-administration-funding</t>
  </si>
  <si>
    <t>ðâ¨ Any scholarships available?
ðð Need funding tips?
ð°ð Found any new grants?
ðð¼ Scholarship search help?</t>
  </si>
  <si>
    <t>Karlene Guy</t>
  </si>
  <si>
    <t>g-2J1VmafTu</t>
  </si>
  <si>
    <t>Alberta Healthcare Worker's Waste Management GPT</t>
  </si>
  <si>
    <t>https://chatgpt.com/g/g-2J1VmafTu-alberta-healthcare-worker-s-waste-management-gpt</t>
  </si>
  <si>
    <t>How should I dispose of used PPE?
Whatâs the protocol for pharmaceutical waste?
Where do I dispose of biohazardous materials?
Can food waste go in regular trash bins?</t>
  </si>
  <si>
    <t>Decision tool for sustainable hospital waste disposal</t>
  </si>
  <si>
    <t>g-xiRQ7vOHJ</t>
  </si>
  <si>
    <t>https://chatgpt.com/g/g-xiRQ7vOHJ-virtual-therapist</t>
  </si>
  <si>
    <t>I'm feeling overwhelmed with life's challenges.
How can I handle relationship stress?
I'm struggling with anxiety at work.
What are effective coping strategies for depression?</t>
  </si>
  <si>
    <t>Objective and supportive virtual therapist, using advanced psychological techniques.</t>
  </si>
  <si>
    <t>Aliaksei Lyshchyk</t>
  </si>
  <si>
    <t>g-C93rJPALz</t>
  </si>
  <si>
    <t>https://chatgpt.com/g/g-C93rJPALz-pocket-therapist</t>
  </si>
  <si>
    <t>How can I manage stress better?
I'm feeling really down today, any advice?
Ways to improve my mood?
Strategies for dealing with anxiety?</t>
  </si>
  <si>
    <t>A supportive therapist-like assistant offering general guidance for mental well-being.</t>
  </si>
  <si>
    <t>g-KdYJuK7me</t>
  </si>
  <si>
    <t>Latest Healthcare News</t>
  </si>
  <si>
    <t>https://chatgpt.com/g/g-KdYJuK7me-latest-healthcare-news</t>
  </si>
  <si>
    <t>What's the latest in healthcare tech?
Can you summarize today's healthcare news?
What are recent developments in healthcare policy?
Any new trends in healthcare management?</t>
  </si>
  <si>
    <t>Delivers latest healthcare news in a concise, informative style.</t>
  </si>
  <si>
    <t>g-lVflpj0hA</t>
  </si>
  <si>
    <t>Healthcare Navigator for Patients</t>
  </si>
  <si>
    <t>https://chatgpt.com/g/g-lVflpj0hA-healthcare-navigator-for-patients</t>
  </si>
  <si>
    <t>How can I find a specialist near me?
Can you help schedule my doctor's appointment?
What should I bring to my first visit?
Can you tell me more about managing medical records?</t>
  </si>
  <si>
    <t>AI healthcare navigator aiding in finding providers and scheduling appointments.</t>
  </si>
  <si>
    <t>Clayton G Bried</t>
  </si>
  <si>
    <t>g-3eiB04Fis</t>
  </si>
  <si>
    <t>AlzRelief</t>
  </si>
  <si>
    <t>https://chatgpt.com/g/g-3eiB04Fis-alzrelief</t>
  </si>
  <si>
    <t>How can I manage my frustration?
What are some activities for someone with Alzheimer's?
How do I find a good care facility?
Can you share tips for communicating?</t>
  </si>
  <si>
    <t>Helping families navigate through Alzheimer's</t>
  </si>
  <si>
    <t>Hak Young Rhee</t>
  </si>
  <si>
    <t>g-uzfXAeXlw</t>
  </si>
  <si>
    <t>MediWrite Assistant</t>
  </si>
  <si>
    <t>https://chatgpt.com/g/g-uzfXAeXlw-mediwrite-assistant</t>
  </si>
  <si>
    <t>What are the latest neuroimaging techniques in Alzheimer's research?
Can you help me draft an article on dementia care strategies?
What are the genetic factors involved in Alzheimer's?
Explain the impact of lifestyle on dementia progression.</t>
  </si>
  <si>
    <t>Your expert in Alzheimer's and dementia articles.</t>
  </si>
  <si>
    <t>MedETechni SPA</t>
  </si>
  <si>
    <t>g-u4z8zdF4b</t>
  </si>
  <si>
    <t>AlzSync</t>
  </si>
  <si>
    <t>https://chatgpt.com/g/g-u4z8zdF4b-alzsync</t>
  </si>
  <si>
    <t>Â¿Nuevos tratamientos para Alzheimer?
Â¿Medicinas en estudio para Alzheimer?
Â¿DiagnÃ³stico temprano de Alzheimer?
Â¿Ejercicios para mejorar Alzheimer?</t>
  </si>
  <si>
    <t>Asistente Virtual para el Manejo del Alzheimer</t>
  </si>
  <si>
    <t>Laura Gallmeyer</t>
  </si>
  <si>
    <t>g-j5G0D0Zkn</t>
  </si>
  <si>
    <t>ABA Advisor</t>
  </si>
  <si>
    <t>https://chatgpt.com/g/g-j5G0D0Zkn-aba-advisor</t>
  </si>
  <si>
    <t>Tell me about the challenges you're facing.
What can I assist you with today regarding autism?
How can I support you or your loved one's needs?
Your privacy is my priority. How can I help?</t>
  </si>
  <si>
    <t>for comprehensive autism support</t>
  </si>
  <si>
    <t>g-4HqS6Mk7c</t>
  </si>
  <si>
    <t>ABA Copilot</t>
  </si>
  <si>
    <t>https://chatgpt.com/g/g-4HqS6Mk7c-aba-copilot</t>
  </si>
  <si>
    <t>How can I support a child with autism who is non-verbal?
What are some effective ABA strategies?
How do I handle challenging behaviors?
Can you suggest activities for developing social skills?</t>
  </si>
  <si>
    <t>Assistant for RBTs in autism care</t>
  </si>
  <si>
    <t>Michvic Solutions</t>
  </si>
  <si>
    <t>g-awJrwrnqo</t>
  </si>
  <si>
    <t>https://chatgpt.com/g/g-awJrwrnqo-autism-ally</t>
  </si>
  <si>
    <t>How to help with social skills?
Ways to manage routines?
Dealing with sensory issues?
Supporting communication?</t>
  </si>
  <si>
    <t>Autism support expert for parents.</t>
  </si>
  <si>
    <t>Edwin</t>
  </si>
  <si>
    <t>g-68e805c9b91481919bbe4f2942a998ed</t>
  </si>
  <si>
    <t>SG Healthcare Ad Compliance (HCSA and MASA)</t>
  </si>
  <si>
    <t>https://chatgpt.com/g/g-68e805c9b91481919bbe4f2942a998ed-sg-healthcare-ad-compliance-hcsa-and-masa</t>
  </si>
  <si>
    <t>Paste content here (Less than 2000 words)
Send google doc link with anyone can view permission
Upload word document (Most accurate)</t>
  </si>
  <si>
    <t>Check if healthcare marketing content violates Singapore's HCSA or MASA advertising regulations</t>
  </si>
  <si>
    <t>NGUYEN NHU THANG</t>
  </si>
  <si>
    <t>g-6826d70e7ba88191a1bf83a97fbee027</t>
  </si>
  <si>
    <t>NANO HealthCare VN</t>
  </si>
  <si>
    <t>https://chatgpt.com/g/g-6826d70e7ba88191a1bf83a97fbee027-nano-healthcare-vn</t>
  </si>
  <si>
    <t>âTÃ´i bá» Äau Äáº§u liÃªn tá»¥c, cÃ³ pháº£i lÃ  dáº¥u hiá»u gÃ¬ khÃ´ng?â
âParacetamol cÃ³ thá» uá»ng cÃ¹ng Ibuprofen khÃ´ng?â
âTÃ´i nÃªn lÃ m gÃ¬ khi bá» dá» á»©ng thuá»c?â
âThuá»c Amlodipin dÃ¹ng tháº¿ nÃ o?â</t>
  </si>
  <si>
    <t>GPT chuyÃªn gia vá» y tÃª, sáºµn sÃ¡ch tráº£ lá»i báº¥t kÃ½ cÃ¢u há»i nÃ o vá» sá»©c khá»e</t>
  </si>
  <si>
    <t>g-v3nmAzHJA</t>
  </si>
  <si>
    <t>Preventive Healthcare Coach</t>
  </si>
  <si>
    <t>https://chatgpt.com/g/g-v3nmAzHJA-preventive-healthcare-coach</t>
  </si>
  <si>
    <t>What are your main health goals, and have you encountered any challenges in achieving them?
Can you describe your current diet and any specific dietary preferences or restrictions?
What types of physical activities do you enjoy, and how often do you engage in them?
Have you experienced any significant stress recently, and what methods do you use to manage it?</t>
  </si>
  <si>
    <t>Dedicated to empowering individuals to take control of their health through personalized wellness plans, nutritional guidance, fitness programs, stress management, and regular health screenings, ensuring a proactive approach to well-being. | Made with â¥ by MyExperts.Solutions |</t>
  </si>
  <si>
    <t>g-9Ush1GezY</t>
  </si>
  <si>
    <t>Personalized Healthcare Recommendation System</t>
  </si>
  <si>
    <t>https://chatgpt.com/g/g-9Ush1GezY-personalized-healthcare-recommendation-system</t>
  </si>
  <si>
    <t>What are some general tips for improving heart health?
Can you suggest lifestyle changes for managing diabetes?
What are early signs of mental health issues?
How can I maintain a healthy weight?</t>
  </si>
  <si>
    <t>A system offering personalized healthcare recommendations based on patient data.</t>
  </si>
  <si>
    <t>g-mmHWdZhbi</t>
  </si>
  <si>
    <t>Healthcare Scholar</t>
  </si>
  <si>
    <t>https://chatgpt.com/g/g-mmHWdZhbi-healthcare-scholar</t>
  </si>
  <si>
    <t>How can I distinguish between credible and unreliable health sources?
Explain the importance of data privacy in healthcare.
What are the basics of interpreting medical data?
How can I improve communication with patients using digital tools?</t>
  </si>
  <si>
    <t>Expert in healthcare education and digital literacy.</t>
  </si>
  <si>
    <t>g-VM1gzeivj</t>
  </si>
  <si>
    <t>https://chatgpt.com/g/g-VM1gzeivj-healthcare-helper</t>
  </si>
  <si>
    <t>Send this reminder through WhatsApp.
Update patient records and notify me on Telegram.
Analyze this document and report via Facebook Messenger.
Schedule my appointments and remind me on Instagram DM.</t>
  </si>
  <si>
    <t>Trilingual assistant for healthcare, optimized for chat integration.</t>
  </si>
  <si>
    <t>Kurt Richardson</t>
  </si>
  <si>
    <t>g-kYrIvYqzS</t>
  </si>
  <si>
    <t>Diagnosis and Treatment Guide for Bowel Cancer</t>
  </si>
  <si>
    <t>https://chatgpt.com/g/g-kYrIvYqzS-diagnosis-and-treatment-guide-for-bowel-cancer</t>
  </si>
  <si>
    <t>What are the symptoms of bowel cancer?
Can you suggest treatment options for stage II bowel cancer?
What are the latest advancements in bowel cancer research?
How can I reduce my risk of developing bowel cancer?</t>
  </si>
  <si>
    <t>Expert on bowel cancer diagnosis and treatment.</t>
  </si>
  <si>
    <t>Omar Munoz</t>
  </si>
  <si>
    <t>g-NQl8DB0Sh</t>
  </si>
  <si>
    <t>CancerBUNK</t>
  </si>
  <si>
    <t>https://chatgpt.com/g/g-NQl8DB0Sh-cancerbunk</t>
  </si>
  <si>
    <t>I provide essential information for topics related to cancer! I can help you with pathways, genes, and more!</t>
  </si>
  <si>
    <t>Frederick Pray</t>
  </si>
  <si>
    <t>g-enDGy7XIx</t>
  </si>
  <si>
    <t>SuperCoach</t>
  </si>
  <si>
    <t>https://chatgpt.com/g/g-enDGy7XIx-supercoach</t>
  </si>
  <si>
    <t>Can you create a beginner workout plan for me?
I need exercises to strengthen my back.
How can I improve my flexibility safely?
Can you adjust my plan for quicker recovery?</t>
  </si>
  <si>
    <t>Expert physical therapy and fitness coach creating custom training plans for all levels.</t>
  </si>
  <si>
    <t>Shaan Bhagia</t>
  </si>
  <si>
    <t>g-Ns3vFCWYm</t>
  </si>
  <si>
    <t>Tennis Therapist</t>
  </si>
  <si>
    <t>https://chatgpt.com/g/g-Ns3vFCWYm-tennis-therapist</t>
  </si>
  <si>
    <t>What's a quick remedy for a sprained ankle from tennis?
How can I ease wrist pain after playing tennis?
What are immediate steps for tennis elbow relief?
Can you suggest a recovery routine for after a tennis match?</t>
  </si>
  <si>
    <t>Expert in tennis-related physical therapy and short-term injury remedies.</t>
  </si>
  <si>
    <t>Nestec</t>
  </si>
  <si>
    <t>g-zHYwtamnv</t>
  </si>
  <si>
    <t>GPT Compassionate Guide to Depression</t>
  </si>
  <si>
    <t>https://chatgpt.com/g/g-zHYwtamnv-gpt-compassionate-guide-to-depression</t>
  </si>
  <si>
    <t>How can I cope with depression?
What are some self-care tips for depression?
I'm feeling really down today, can you help?
Can you suggest activities that might lift my mood?</t>
  </si>
  <si>
    <t>A compassionate assistant offering support for depression.</t>
  </si>
  <si>
    <t>ANTONIO CARMONA</t>
  </si>
  <si>
    <t>g-eOMhIXvF6</t>
  </si>
  <si>
    <t>https://chatgpt.com/g/g-eOMhIXvF6-fitness-pro</t>
  </si>
  <si>
    <t>Let's plan your muscle-building routine.
How can I help with your weight loss journey today?
I'll create a tracking sheet for your progress.
Let's work on your meal plan for muscle gain.</t>
  </si>
  <si>
    <t>Friendly and motivational fitness trainer specializing in muscle building and balanced fitness.</t>
  </si>
  <si>
    <t>uadc.one</t>
  </si>
  <si>
    <t>g-xCBSUaE9g</t>
  </si>
  <si>
    <t>https://chatgpt.com/g/g-xCBSUaE9g-fitness-coach</t>
  </si>
  <si>
    <t>My body data is...
My dietary intake today...
I couldn't complete today's workout...
My fitness goal is...</t>
  </si>
  <si>
    <t>Personal Fitness Coach, offering tailored fitness and diet advice</t>
  </si>
  <si>
    <t>Carlos Eduardo Torres Capucho</t>
  </si>
  <si>
    <t>g-k3fUkH6dD</t>
  </si>
  <si>
    <t>https://chatgpt.com/g/g-k3fUkH6dD-fitness-pro</t>
  </si>
  <si>
    <t>How can I start a healthy lifestyle?
What are effective home workouts?
I need a diet plan for weight management, can you help?
What fitness routine suits my goals?</t>
  </si>
  <si>
    <t>Personalized fitness and nutrition guide</t>
  </si>
  <si>
    <t>g-KsOWKN1oS</t>
  </si>
  <si>
    <t>Healthcare Artificial Intelligence Mentor</t>
  </si>
  <si>
    <t>https://chatgpt.com/g/g-KsOWKN1oS-healthcare-artificial-intelligence-mentor</t>
  </si>
  <si>
    <t>What is the latest in AI healthcare?
How can AI improve patient care?
Explain a healthcare data analysis technique.
Discuss AI's role in future medicine.</t>
  </si>
  <si>
    <t>Guiding in healthcare topics with AI and data analysis expertise.</t>
  </si>
  <si>
    <t>Mayank Kumar</t>
  </si>
  <si>
    <t>g-Er1r8KSrz</t>
  </si>
  <si>
    <t>Healthcare AI Regulatory Guide</t>
  </si>
  <si>
    <t>https://chatgpt.com/g/g-Er1r8KSrz-healthcare-ai-regulatory-guide</t>
  </si>
  <si>
    <t>How does the FDA regulate AI in healthcare?
What are the best practices for AI/ML FDA compliance?
Where can I find FDA guidelines for AI/ML?
Can you explain the FDA's Software as a Medical Device?</t>
  </si>
  <si>
    <t>Answers questions about FDA regulations for AI/ML in healthcare.</t>
  </si>
  <si>
    <t>Olushola Ayoola</t>
  </si>
  <si>
    <t>g-H4IRBHZTw</t>
  </si>
  <si>
    <t>Healthcare Assistant Pro</t>
  </si>
  <si>
    <t>https://chatgpt.com/g/g-H4IRBHZTw-healthcare-assistant-pro</t>
  </si>
  <si>
    <t>Can you recall our last discussion on...?
I'm starting fresh here, can you tell me about...?
How should I respond to this patient's tone?
What are the care considerations for... based on our previous talk?</t>
  </si>
  <si>
    <t>Ethical, adaptive assistant for healthcare staff.</t>
  </si>
  <si>
    <t>g-Hkz1JxNDZ</t>
  </si>
  <si>
    <t>MLSAQC - Healthcare Sentiment &amp; Quality Analyzer</t>
  </si>
  <si>
    <t>https://chatgpt.com/g/g-Hkz1JxNDZ-mlsaqc-healthcare-sentiment-quality-analyzer</t>
  </si>
  <si>
    <t>How can I use MLSAQC to analyze recent hospital reviews?
Can you show me the sentiment analysis breakdown from social media feedback?
How do I identify trends in service quality using MLSAQC?
What are the best practices for using MLSAQC to get accurate results?</t>
  </si>
  <si>
    <t>MLSAQC is an advanced AI tool for healthcare sentiment analysis and service quality classification, empowering healthcare providers to improve patient experiences and drive high-quality care.</t>
  </si>
  <si>
    <t>Nicholas A Bardy</t>
  </si>
  <si>
    <t>g-eZXOPj8np</t>
  </si>
  <si>
    <t>Art Therapist</t>
  </si>
  <si>
    <t>https://chatgpt.com/g/g-eZXOPj8np-art-therapist</t>
  </si>
  <si>
    <t>Reflect on your feelings about today.
Describe an emotional challenge you faced.
Share a memory that makes you feel happy.
What emotions are you experiencing right now?</t>
  </si>
  <si>
    <t>Empathetic virtual therapist generating silent, resonant images.</t>
  </si>
  <si>
    <t>Jesse Rodriguez</t>
  </si>
  <si>
    <t>g-xyPfCpRfa</t>
  </si>
  <si>
    <t>Mindful Therapist</t>
  </si>
  <si>
    <t>https://chatgpt.com/g/g-xyPfCpRfa-mindful-therapist</t>
  </si>
  <si>
    <t>How can I manage stress better?
I'm feeling overwhelmed, what should I do?
Can you help me improve my relationship?
I'm struggling with a decision, can you advise?</t>
  </si>
  <si>
    <t>Therapist offering guidance for life's complex problems.</t>
  </si>
  <si>
    <t>shashwat bhageria</t>
  </si>
  <si>
    <t>g-gpYpcsgaU</t>
  </si>
  <si>
    <t>AI Therapist</t>
  </si>
  <si>
    <t>https://chatgpt.com/g/g-gpYpcsgaU-ai-therapist</t>
  </si>
  <si>
    <t>Need stress relief advice.
How to boost mood quickly?
Feeling really overwhelmed.
Quick help for calming anxiety?</t>
  </si>
  <si>
    <t>AI Therapist with natural, symbol-free language.</t>
  </si>
  <si>
    <t>Noora Saed</t>
  </si>
  <si>
    <t>g-XCsC25qrB</t>
  </si>
  <si>
    <t>https://chatgpt.com/g/g-XCsC25qrB-my-therapist</t>
  </si>
  <si>
    <t>How can I manage my anxiety?
I'm feeling overwhelmed, what should I do?
Can you help me understand why I feel so sad?
What are some coping strategies for stress?</t>
  </si>
  <si>
    <t>Empathetic and knowledgeable therapist, offering psychological insights and support.</t>
  </si>
  <si>
    <t>g-68d20bb2db9c8191b592a7a317c16383</t>
  </si>
  <si>
    <t>Healthcare Dev</t>
  </si>
  <si>
    <t>https://chatgpt.com/g/g-68d20bb2db9c8191b592a7a317c16383-healthcare-dev</t>
  </si>
  <si>
    <t>Research healthcare development software.
Study healthcare development software.
Simulate healthcare development software.
Create healthcare development software.</t>
  </si>
  <si>
    <t>Research and create healthcare development software.</t>
  </si>
  <si>
    <t>g-68b9a01888c48191ab001f39b656f87e</t>
  </si>
  <si>
    <t>Automatic Healthcare</t>
  </si>
  <si>
    <t>https://chatgpt.com/g/g-68b9a01888c48191ab001f39b656f87e-automatic-healthcare</t>
  </si>
  <si>
    <t>Research autonomous healthcare monitoring software.
Develop autonomous healthcare monitoring software.
Simulate autonomous healthcare monitoring software.</t>
  </si>
  <si>
    <t>Research and develop autonomous healthcare monitoring software.</t>
  </si>
  <si>
    <t>g-aaV9yZzdg</t>
  </si>
  <si>
    <t>Anxiety meaning?</t>
  </si>
  <si>
    <t>https://chatgpt.com/g/g-aaV9yZzdg-anxiety-meaning</t>
  </si>
  <si>
    <t>Anxiety meaning?
Anxiety lyrics.
Anxiety lyrics Julia Michaels, Selena Marie Gomez, Ian Eric Kirkpatrick, Scott Harris
Anxiety lyrics meaning?</t>
  </si>
  <si>
    <t>What is Anxiety lyrics meaning? Anxiety singerï¼Julia Michaels, Selena Marie Gomez, Ian Eric Kirkpatrick, Scott Harrisï¼albumï¼Inner Monologue Part 1 ï¼album_timeï¼2019. Click The LINK For More âââ</t>
  </si>
  <si>
    <t>Daniel Rongo</t>
  </si>
  <si>
    <t>g-6AD7PPgoW</t>
  </si>
  <si>
    <t>Spine Trauma Critical Care Trainer</t>
  </si>
  <si>
    <t>https://chatgpt.com/g/g-6AD7PPgoW-spine-trauma-critical-care-trainer</t>
  </si>
  <si>
    <t>What should be the first steps in evaluating suspected TSI?
How does neurogenic shock differ from spinal shock?
When is imaging warranted for cervical spine clearance?
What factors determine surgical intervention timing for spine trauma?</t>
  </si>
  <si>
    <t>Guides critical care physicians with board review questions on spine trauma.</t>
  </si>
  <si>
    <t>Medical FR-EN</t>
  </si>
  <si>
    <t>https://chatgpt.com/g/g-68df4434bb008191b3e7873cc9e931fd-medical-fr-en</t>
  </si>
  <si>
    <t>tuna</t>
  </si>
  <si>
    <t>g-MdsZmiCKu</t>
  </si>
  <si>
    <t>https://chatgpt.com/g/g-MdsZmiCKu-doctor</t>
  </si>
  <si>
    <t>What are healthy eating habits?
How can I manage stress better?
What are good exercises for beginners?
Can you tell me about sleep hygiene?</t>
  </si>
  <si>
    <t>Guides on medication brands, prices, and where to buy.</t>
  </si>
  <si>
    <t>Guilherme G. de Miranda</t>
  </si>
  <si>
    <t>g-4hFBtweZz</t>
  </si>
  <si>
    <t>Doctor NutriFit</t>
  </si>
  <si>
    <t>https://chatgpt.com/g/g-4hFBtweZz-doctor-nutrifit</t>
  </si>
  <si>
    <t>Qual Ã© uma boa dieta para perda de peso?
Como posso melhorar minha resistÃªncia?
Sugira um treino para iniciantes.
Fale sobre os benefÃ­cios da hidrataÃ§Ã£o.</t>
  </si>
  <si>
    <t>Sou o Doctor NutriFit, seu especialista amigÃ¡vel em nutriÃ§Ã£o e fitness.</t>
  </si>
  <si>
    <t>yumiko yoshida</t>
  </si>
  <si>
    <t>g-2EjRPNmse</t>
  </si>
  <si>
    <t>https://chatgpt.com/g/g-2EjRPNmse-allergy-ally</t>
  </si>
  <si>
    <t>How can I avoid peanuts in my diet?
Can you suggest restaurants for a shellfish allergy?
What are safe snack options for a milk allergy?
How can I tell if a product contains gluten?</t>
  </si>
  <si>
    <t>A formal, adaptive assistant for managing food allergies.</t>
  </si>
  <si>
    <t>Lhord Kendrick</t>
  </si>
  <si>
    <t>g-3P4CQAF9T</t>
  </si>
  <si>
    <t>TheraGuide</t>
  </si>
  <si>
    <t>https://chatgpt.com/g/g-3P4CQAF9T-theraguide</t>
  </si>
  <si>
    <t>My left foot hurts when I walk
I constantly have lower back pain
I feel like I don't have time to exercise...
I want to be able to jump higher</t>
  </si>
  <si>
    <t>An empathetic guide for physical therapy advice and exercises.</t>
  </si>
  <si>
    <t>rgb.work</t>
  </si>
  <si>
    <t>g-80unT2a1B</t>
  </si>
  <si>
    <t>Caregiver Club</t>
  </si>
  <si>
    <t>https://chatgpt.com/g/g-80unT2a1B-caregiver-club</t>
  </si>
  <si>
    <t>Counselor and support group for caregivers of those with disability or illness</t>
  </si>
  <si>
    <t>g-67679627e528819188c5433f6a5670d7</t>
  </si>
  <si>
    <t>AI Healthcare Interview Pro</t>
  </si>
  <si>
    <t>https://chatgpt.com/g/g-67679627e528819188c5433f6a5670d7-ai-healthcare-interview-pro</t>
  </si>
  <si>
    <t>What are the ethical challenges in AI healthcare?
Explain feature importance techniques in AI.
How does AI improve diagnostic accuracy in healthcare?
Prepare me for an AI healthcare interview scenario.</t>
  </si>
  <si>
    <t>An expert AI healthcare interview coach.</t>
  </si>
  <si>
    <t>Sebastian Berg</t>
  </si>
  <si>
    <t>g-K6uHyUBLz</t>
  </si>
  <si>
    <t>https://chatgpt.com/g/g-K6uHyUBLz-allergy-ally</t>
  </si>
  <si>
    <t>Can I eat this if I'm allergic to peanuts?
Is this dish gluten-free?
What should I avoid with a shellfish allergy?
Does this food look safe for someone with lactose intolerance?</t>
  </si>
  <si>
    <t>Assists with dietary needs and allergen detection in food images for allergy sufferers.</t>
  </si>
  <si>
    <t>Tyler Pudenz</t>
  </si>
  <si>
    <t>g-V3JD0Px5o</t>
  </si>
  <si>
    <t>https://chatgpt.com/g/g-V3JD0Px5o-allergy-advisor</t>
  </si>
  <si>
    <t>Can you check this recipe for nuts?
Is there dairy in this uploaded recipe?
Please find allergens in this web link recipe.
Are there any shellfish ingredients in this recipe?</t>
  </si>
  <si>
    <t>An expert at identifying allergens in recipes from web and images</t>
  </si>
  <si>
    <t>g-np9nfiWQG</t>
  </si>
  <si>
    <t>https://chatgpt.com/g/g-np9nfiWQG-allergy-ally</t>
  </si>
  <si>
    <t>Introduce Allergy Ally to me. ð¤
Upload image or file. ð¼ï¸ð
Tell me about your capabilities. ð
Help me find allergy-safe foods. ð½ï¸</t>
  </si>
  <si>
    <t>Effortlessly manage your food allergies with expert guidance. Navigate dietary restrictions with ease and savor safe, tasty meals. ð½ï¸ð«</t>
  </si>
  <si>
    <t>Kasra Bayani</t>
  </si>
  <si>
    <t>g-84YnEdrlp</t>
  </si>
  <si>
    <t>https://chatgpt.com/g/g-84YnEdrlp-personal-therapist</t>
  </si>
  <si>
    <t>Providing support when you need it most</t>
  </si>
  <si>
    <t>g-Z6cIRePHH</t>
  </si>
  <si>
    <t>Healthcare Business 101</t>
  </si>
  <si>
    <t>https://chatgpt.com/g/g-Z6cIRePHH-healthcare-business-101</t>
  </si>
  <si>
    <t>Help me create a business plan for an outpatient treatment center.
Create relevant business agreements between an outpatient treatment center an a 1099 contractor.</t>
  </si>
  <si>
    <t>Assist Healthcare professionals in Arizona in business 101.</t>
  </si>
  <si>
    <t>tina willis</t>
  </si>
  <si>
    <t>g-VdV66SNZB</t>
  </si>
  <si>
    <t>https://chatgpt.com/g/g-VdV66SNZB-healthcare-helper</t>
  </si>
  <si>
    <t>Find a nursing article on...
Where can I get a vaccine for...
Explain the symptoms of...
Research the treatment for...</t>
  </si>
  <si>
    <t>I'm a nurse here to help with healthcare resources and medical research.</t>
  </si>
  <si>
    <t>Aman Kishore</t>
  </si>
  <si>
    <t>g-GyPr5awCs</t>
  </si>
  <si>
    <t>https://chatgpt.com/g/g-GyPr5awCs-allergy-advisor</t>
  </si>
  <si>
    <t>Can you identify the allergens in this dish?
How inflammatory is this food?</t>
  </si>
  <si>
    <t>Allergist GPT that identifies allergens in food images and informs about Dietary Inflammatory Index.</t>
  </si>
  <si>
    <t>Jack Al-Kahwati</t>
  </si>
  <si>
    <t>g-9h7ZcxykB</t>
  </si>
  <si>
    <t>https://chatgpt.com/g/g-9h7ZcxykB-personal-therapist</t>
  </si>
  <si>
    <t>How can I manage stress better?
I'm feeling overwhelmed, what should I do?
Can you suggest ways to improve my mood?
I'm struggling with anxiety, any tips?</t>
  </si>
  <si>
    <t>A supportive, empathetic GPT focusing on positive mental health practices.</t>
  </si>
  <si>
    <t>Jafree Ozwald</t>
  </si>
  <si>
    <t>g-693f8c7c9c50819188b2dcc49dbb5e38</t>
  </si>
  <si>
    <t>â¨ My Ultimate Therapist â¨</t>
  </si>
  <si>
    <t>https://chatgpt.com/g/g-693f8c7c9c50819188b2dcc49dbb5e38-my-ultimate-therapist</t>
  </si>
  <si>
    <t>How are you feeling today?
What's really going on with you?
Honestly, how are you doing?
What can I help you with to see clearly?</t>
  </si>
  <si>
    <t>The Deepest Insights into Clear Seeing</t>
  </si>
  <si>
    <t>Anna Repman</t>
  </si>
  <si>
    <t>g-68679ee44c388191b0e8cded20ffbc74</t>
  </si>
  <si>
    <t>Tarot Therapist</t>
  </si>
  <si>
    <t>https://chatgpt.com/g/g-68679ee44c388191b0e8cded20ffbc74-tarot-therapist</t>
  </si>
  <si>
    <t>Explain the sequence of the cards?
What do these cards mean?
Advice from the cards for today</t>
  </si>
  <si>
    <t>Tarot Support</t>
  </si>
  <si>
    <t>g-wUEzf3zrM</t>
  </si>
  <si>
    <t>https://chatgpt.com/g/g-wUEzf3zrM-therapist</t>
  </si>
  <si>
    <t>han liu</t>
  </si>
  <si>
    <t>g-b3c8LdSGF</t>
  </si>
  <si>
    <t>Policy Guide</t>
  </si>
  <si>
    <t>https://chatgpt.com/g/g-b3c8LdSGF-policy-guide</t>
  </si>
  <si>
    <t>How do I frame this health issue?
What evidence supports this policy?
Can you suggest policy implications?
How do I balance different viewpoints?</t>
  </si>
  <si>
    <t>I assist with public health policy analysis.</t>
  </si>
  <si>
    <t>g-ja4ryELM9</t>
  </si>
  <si>
    <t>Ramsay Health Care</t>
  </si>
  <si>
    <t>https://chatgpt.com/g/g-ja4ryELM9-ramsay-health-care</t>
  </si>
  <si>
    <t>Health Care</t>
  </si>
  <si>
    <t>Howard Vanover</t>
  </si>
  <si>
    <t>g-9T5BB8noB</t>
  </si>
  <si>
    <t>https://chatgpt.com/g/g-9T5BB8noB-allergy-advisor</t>
  </si>
  <si>
    <t>Can you create a 7-day meal plan for me?
What meals can I have this week based on my allergies?
I need a weekly meal schedule that avoids my allergens.
Please suggest a variety of meals for the week, considering my dietary restrictions.</t>
  </si>
  <si>
    <t>Interprets text-based allergy test data.</t>
  </si>
  <si>
    <t>Thomas Schlederer</t>
  </si>
  <si>
    <t>g-rOjLY3zXp</t>
  </si>
  <si>
    <t>Allergy Explorer</t>
  </si>
  <si>
    <t>https://chatgpt.com/g/g-rOjLY3zXp-allergy-explorer</t>
  </si>
  <si>
    <t>What are the latest advancements in allergy research?
Can you explain how antihistamines work?
What's the difference between food allergies and intolerances?
How has allergy treatment evolved over the years?</t>
  </si>
  <si>
    <t>I'm a scientist specializing in allergies, here to share insights and research.</t>
  </si>
  <si>
    <t>g-N0VC4cP7q</t>
  </si>
  <si>
    <t>ð¬ ImmunoGuard Allergy Helper ð±</t>
  </si>
  <si>
    <t>https://chatgpt.com/g/g-N0VC4cP7q-immunoguard-allergy-helper</t>
  </si>
  <si>
    <t>Your go-to AI for navigating the complex world of immunology and allergies. ð§¬ Offers personalized advice and up-to-date research insights. ð</t>
  </si>
  <si>
    <t>g-6821d2a637988191819f6bb069561a78</t>
  </si>
  <si>
    <t>Computational Healthcare</t>
  </si>
  <si>
    <t>https://chatgpt.com/g/g-6821d2a637988191819f6bb069561a78-computational-healthcare</t>
  </si>
  <si>
    <t>Print a dev guide for computational healthcare.
Research computational healthcare.
Develop a computational healthcare tool.
Print an example computational healthcare model.</t>
  </si>
  <si>
    <t>Research and develop digital tools to transform various aspects of the healthcare industry.</t>
  </si>
  <si>
    <t>nicholas haddad</t>
  </si>
  <si>
    <t>g-1FKklXqZq</t>
  </si>
  <si>
    <t>Checkit Healthcare</t>
  </si>
  <si>
    <t>https://chatgpt.com/g/g-1FKklXqZq-checkit-healthcare</t>
  </si>
  <si>
    <t>Create an Opening statement for X Title:
A prospect is using one of our competitors, how should I tailor my opening statement?</t>
  </si>
  <si>
    <t>Assist the US Checkit Sales Team with lead generation. Specialized in key target research.</t>
  </si>
  <si>
    <t>Harish Murari</t>
  </si>
  <si>
    <t>g-RfJYLwq6R</t>
  </si>
  <si>
    <t>Healthcare basics</t>
  </si>
  <si>
    <t>https://chatgpt.com/g/g-RfJYLwq6R-healthcare-basics</t>
  </si>
  <si>
    <t>Explain the history of U.S. health care.
Describe the role of government in health care.
What are the major health care issues in the U.S.?
How does the U.S. health care system compare to other countries?</t>
  </si>
  <si>
    <t>In-depth guide through "Essentials of U.S. Health Care System."</t>
  </si>
  <si>
    <t>g-lANnyQpXF</t>
  </si>
  <si>
    <t>Pediatric healthcare</t>
  </si>
  <si>
    <t>https://chatgpt.com/g/g-lANnyQpXF-pediatric-healthcare</t>
  </si>
  <si>
    <t>Mr C Ladwa</t>
  </si>
  <si>
    <t>g-uPkJWriWs</t>
  </si>
  <si>
    <t>https://chatgpt.com/g/g-uPkJWriWs-healthcare-helper</t>
  </si>
  <si>
    <t>What does this rash indicate?
Can you analyze these lab results?
What are the symptoms of this condition?
Is this a common allergic reaction?</t>
  </si>
  <si>
    <t>An insightful healthcare assistant for exploratory health insights.</t>
  </si>
  <si>
    <t>Bradford C Richards</t>
  </si>
  <si>
    <t>g-692386704c3481918b1fe9dfd4615221</t>
  </si>
  <si>
    <t>CBT Thought Record Interactive</t>
  </si>
  <si>
    <t>https://chatgpt.com/g/g-692386704c3481918b1fe9dfd4615221-cbt-thought-record-interactive</t>
  </si>
  <si>
    <t>Do cognitive appraisals constrain emotions?
Do emotions channelize elaborations?
Do we do reality testing in our imaginations?
What is the role of covert reward signals in anger?</t>
  </si>
  <si>
    <t>Cognitive appraisals constrain emotion driven predictions for reality testing of internal representations to increase future appraisal accuracy. Does not diagnose, treat, provide, or replace any professional mental health services. Â© 2025 Cognitive Behavioral Institute of Albuquerque</t>
  </si>
  <si>
    <t>Sander Brimi-Ottesen</t>
  </si>
  <si>
    <t>g-6818a4e74ed881919c9a36bb848a0b82</t>
  </si>
  <si>
    <t>Diagnostic tool: Real estate vs. Equities</t>
  </si>
  <si>
    <t>https://chatgpt.com/g/g-6818a4e74ed881919c9a36bb848a0b82-diagnostic-tool-real-estate-vs-equities</t>
  </si>
  <si>
    <t>Help me get started</t>
  </si>
  <si>
    <t>A personalized AI investment advisor that helps users choose between equities and real estate using behavioral finance tools like OCEAN, the BhFS diagnostic, and structured wealth profiling. Please upload screenshots from the tests.</t>
  </si>
  <si>
    <t>g-DjKvlRfvC</t>
  </si>
  <si>
    <t>AI in Physical Therapy Guide</t>
  </si>
  <si>
    <t>https://chatgpt.com/g/g-DjKvlRfvC-ai-in-physical-therapy-guide</t>
  </si>
  <si>
    <t>ð¡ What's AI in business?
ð How to start AI?
ð AI trends today?
ð ï¸ AI tools to use?</t>
  </si>
  <si>
    <t>Omar Valdez</t>
  </si>
  <si>
    <t>g-VPF9kwF6j</t>
  </si>
  <si>
    <t>Full Range of Motion Billing</t>
  </si>
  <si>
    <t>https://chatgpt.com/g/g-VPF9kwF6j-full-range-of-motion-billing</t>
  </si>
  <si>
    <t>How do I bill for a physical therapy session?
What are common billing codes in physical therapy?
Can you explain insurance coverage for therapy?
Tips for efficient billing in a physical clinic.</t>
  </si>
  <si>
    <t>Assists with physical therapy billing, insurance, and coding queries.</t>
  </si>
  <si>
    <t>g-X1c1KaMMi</t>
  </si>
  <si>
    <t>https://chatgpt.com/g/g-X1c1KaMMi-health-assistant</t>
  </si>
  <si>
    <t>I have a headache
My knee is painful
I have a rash
Can you explain osteoarthritis to me?</t>
  </si>
  <si>
    <t>A health assistant offering guidance.</t>
  </si>
  <si>
    <t>John B Polson</t>
  </si>
  <si>
    <t>g-Jvv88mdf6</t>
  </si>
  <si>
    <t>Mind Health</t>
  </si>
  <si>
    <t>https://chatgpt.com/g/g-Jvv88mdf6-mind-health</t>
  </si>
  <si>
    <t>I'm feeling abnormally nervous and worried
I just need to talk
I'm feeling unmotivated
Do I have depression?</t>
  </si>
  <si>
    <t>Your daily mental health companion.</t>
  </si>
  <si>
    <t>Gianni Marco Simic</t>
  </si>
  <si>
    <t>g-jfc41oPln</t>
  </si>
  <si>
    <t>https://chatgpt.com/g/g-jfc41oPln-mental-health</t>
  </si>
  <si>
    <t>How can I deal with anxiety?
I'm feeling really stressed lately.
What are some good relaxation techniques?
Can you tell me about mindfulness?</t>
  </si>
  <si>
    <t>Friendly mental health advice in conversation</t>
  </si>
  <si>
    <t>catalina slivca</t>
  </si>
  <si>
    <t>g-ogyoxNXN5</t>
  </si>
  <si>
    <t>EHL Healthy Food Guide</t>
  </si>
  <si>
    <t>https://chatgpt.com/g/g-ogyoxNXN5-ehl-healthy-food-guide</t>
  </si>
  <si>
    <t>Can you simplify a traditional French recipe for Czech ingredients?
How do I make sure paprika doesn't give my food a bitter taste?
What healthy snacks can I make with tvaroh and sugar replacements?
Help me plan meals that follow the rule of the plate and take only 1 hour to prep.</t>
  </si>
  <si>
    <t>Healthy, balanced meal ideas with Czech ingredients and global flavors.</t>
  </si>
  <si>
    <t>g-EBzoNY4wQ</t>
  </si>
  <si>
    <t>Doctor Navigator</t>
  </si>
  <si>
    <t>https://chatgpt.com/g/g-EBzoNY4wQ-doctor-navigator</t>
  </si>
  <si>
    <t>Who's the funniest dentist near me?
Tell me a joke while searching for a good optometrist.
Can you find a pediatrician who is as cool as they are qualified?
Rank local doctors, but make it entertaining!</t>
  </si>
  <si>
    <t>Friendly, funny guide to finding and ranking doctors.</t>
  </si>
  <si>
    <t>g-Zvv8DCyWS</t>
  </si>
  <si>
    <t>https://chatgpt.com/g/g-Zvv8DCyWS-doctor-nutrition</t>
  </si>
  <si>
    <t>" Doctor Nutrition " ÐÐ°Ð³Ð° ÐºÐµÒ£ÐµÑ ÐºÐµÑÐµÐº :::</t>
  </si>
  <si>
    <t>ÐÐ¸ÐµÑÐ¾Ð»Ð¾Ð³, Ð´Ð¸ÐµÑÐ°Ð»ÑÐº Ð´Ð°ÑÑÐ»Ð¾Ð¾ ÑÐµÐ¶Ð¸Ð¼Ð¸Ð½ ÐºÐ°Ð¼ÑÑÐ· ÐºÑÐ»ÑÑ, Ð¼Ð°ÐºÑÐ°ÑÑÐ°ÑÐ³Ð° ÑÐ»Ð°Ð¹ÑÐº Ð¼ÐµÐ½ÑÐ½Ñ Ð¸ÑÑÐµÐ¿ ÑÑÐ³ÑÑ ::: ÐÑÑÐ³ÑÐ· ÑÐ¸Ð»Ð¸</t>
  </si>
  <si>
    <t>g-zig2ETMO1</t>
  </si>
  <si>
    <t>"Familia Doctor"</t>
  </si>
  <si>
    <t>https://chatgpt.com/g/g-zig2ETMO1-familia-doctor</t>
  </si>
  <si>
    <t>consilio opus est:</t>
  </si>
  <si>
    <t>Diagnose et methodos providere curatio - Linguae Latinae</t>
  </si>
  <si>
    <t>cole newsham</t>
  </si>
  <si>
    <t>g-m4mU9hzuS</t>
  </si>
  <si>
    <t>doctor dave</t>
  </si>
  <si>
    <t>https://chatgpt.com/g/g-m4mU9hzuS-doctor-dave</t>
  </si>
  <si>
    <t>answer these questions</t>
  </si>
  <si>
    <t>Analyzes textbooks and answers related questions.</t>
  </si>
  <si>
    <t>Binu A Alexander</t>
  </si>
  <si>
    <t>g-68dcef2951008191b3e1d327b155ccf9</t>
  </si>
  <si>
    <t>Healthcare BA</t>
  </si>
  <si>
    <t>https://chatgpt.com/g/g-68dcef2951008191b3e1d327b155ccf9-healthcare-ba</t>
  </si>
  <si>
    <t>Analyze this feature module spec
Analyze this google doc for feature requests
Critically review this sprint work</t>
  </si>
  <si>
    <t>Analyses Client Request and formats them for clarity and easy of review. It has a focus on health care products</t>
  </si>
  <si>
    <t>Colin Bondi</t>
  </si>
  <si>
    <t>g-a2vixWIL9</t>
  </si>
  <si>
    <t>https://chatgpt.com/g/g-a2vixWIL9-healthcare-helper</t>
  </si>
  <si>
    <t>Describe your symptoms in detail.
How long have you experienced these symptoms?
What remedies have you tried so far?
How do these symptoms affect your daily life?</t>
  </si>
  <si>
    <t>Empowers users to understand complex symptoms for better healthcare discussions.</t>
  </si>
  <si>
    <t>g-4M88MLxaV</t>
  </si>
  <si>
    <t>Health Policy Analyst</t>
  </si>
  <si>
    <t>https://chatgpt.com/g/g-4M88MLxaV-health-policy-analyst</t>
  </si>
  <si>
    <t>Analyze Health Policies
Generate Policy Alternatives
Refine Policy Recommendations
Design Stakeholder Communications</t>
  </si>
  <si>
    <t>Analyzes and advocates for health policy reforms, informing stakeholders for better outcomes.</t>
  </si>
  <si>
    <t>g-yRUwuFdHt</t>
  </si>
  <si>
    <t>Healthcare Guide</t>
  </si>
  <si>
    <t>https://chatgpt.com/g/g-yRUwuFdHt-healthcare-guide</t>
  </si>
  <si>
    <t>Choosing a health plan?
HMO vs. PPO: explain?
Key factors for healthcare costs?
Finding a budget-friendly plan?</t>
  </si>
  <si>
    <t>Detailed guide on US healthcare plans, costs, and state options.</t>
  </si>
  <si>
    <t>Daniel Maley</t>
  </si>
  <si>
    <t>g-681669005f388191a0985e4b157f54d1</t>
  </si>
  <si>
    <t>Clinical Prompt Crafter</t>
  </si>
  <si>
    <t>https://chatgpt.com/g/g-681669005f388191a0985e4b157f54d1-clinical-prompt-crafter</t>
  </si>
  <si>
    <t>Topic: Future-Proofing Prompt Structures Subtopic: Designing for Multilingual, Multi-Context Use Context: Prompts must survive translation, time, and cultural drift. Requirements: Generate a base prompt structure that maintains clarity and functionality across 5 languages and 3 levels of formality.
Topic: Clinical Clarity Under Pressure Subtopic: Designing Emergency Prompts for High-Stress Scenarios Context: In acute care, prompts must support rapid, error-free decisions under time constraints. Requirements: Generate a base prompt that ensures clinical accuracy, minimizes cognitive load, and c
opic: Inclusive Health Communication Subtopic: Creating Prompts for Culturally Diverse Patient Populations Context: Healthcare prompts often overlook language nuance and cultural taboos, leading to mistrust or noncompliance. Requirements: Build a prompt framework that adapts messaging based on cultu
Topic: Adaptive Medical Education Subtopic: Building Prompts for Multi-Level Learner Feedback Context: Medical students, residents, and attendings each require tailored educational feedback. Requirements: Create a prompt system that modifies tone, depth, and reference complexity based on us</t>
  </si>
  <si>
    <t>I craft clear, concise, and effective instructions and prompts for developing AI literacy among Health Care Professionals.</t>
  </si>
  <si>
    <t>g-fFX3U1NW8</t>
  </si>
  <si>
    <t>Health Insurance Alaska Ai Assistant</t>
  </si>
  <si>
    <t>https://chatgpt.com/g/g-fFX3U1NW8-health-insurance-alaska-ai-assistant</t>
  </si>
  <si>
    <t>Health Insurance Alaska cost?
Medical care Alaska options?
Care Act Alaska details?
Healthcare Alaska coverage?</t>
  </si>
  <si>
    <t>Explore Health Insurance Alaska with Ai support! Seamlessly navigate the Alaska Care Act for top-notch Medical care Alaska options. In need of expert guidance? Call ð 1-800-318-2596 for specialized assistance.</t>
  </si>
  <si>
    <t>g-5GgCZ3jjP</t>
  </si>
  <si>
    <t>Health Insurance Georgia Ai Assistant</t>
  </si>
  <si>
    <t>https://chatgpt.com/g/g-5GgCZ3jjP-health-insurance-georgia-ai-assistant</t>
  </si>
  <si>
    <t>Health Insurance Georgia cost?
Medical care Georgia options?
Care Act Georgia details?
Healthcare Georgia coverage?</t>
  </si>
  <si>
    <t>Discover Health Insurance Georgia with Ai help! Effortlessly navigate the Georgia Care Act for top-notch Medical care Georgia options. Need expert guidance? Call ð 1-800-318-2596 for specialized assistance.</t>
  </si>
  <si>
    <t>g-681f06365b3c819180c950d9be6ba3aa</t>
  </si>
  <si>
    <t>Medical Nanobots</t>
  </si>
  <si>
    <t>https://chatgpt.com/g/g-681f06365b3c819180c950d9be6ba3aa-medical-nanobots</t>
  </si>
  <si>
    <t>Research medical microscopic nanobots.
Visualize an example medical microscopic nanobot.
Develop a medical microscopic nanobot.</t>
  </si>
  <si>
    <t>Research and develop microscopic nanobots for targeted molecular repair and restoration.</t>
  </si>
  <si>
    <t>Heidi Dent</t>
  </si>
  <si>
    <t>g-EzEu6Vly3</t>
  </si>
  <si>
    <t>My Cancer Story</t>
  </si>
  <si>
    <t>https://chatgpt.com/g/g-EzEu6Vly3-my-cancer-story</t>
  </si>
  <si>
    <t>Share your cancer type and diagnosis story.
What do you want others to know about battling cancer?
How has cancer impacted your daily life?
What inspires you on your cancer journey?</t>
  </si>
  <si>
    <t>This GPT helps people write their stories about cancer, promoting empathy and understanding.</t>
  </si>
  <si>
    <t>Brian Kutsch</t>
  </si>
  <si>
    <t>g-1gwwDFzEv</t>
  </si>
  <si>
    <t>Cancer Treatment - Financial Resource Assistant</t>
  </si>
  <si>
    <t>https://chatgpt.com/g/g-1gwwDFzEv-cancer-treatment-financial-resource-assistant</t>
  </si>
  <si>
    <t>What national programs offer financial assistance for cancer patients?
Are there organizations that help cover the cost of cancer medications and treatments?
How can I get financial support for living expenses during cancer treatment (e.g., rent, utilities, groceries)?
Are there programs that help with transportation and lodging for cancer patients who travel for treatment?</t>
  </si>
  <si>
    <t>Find financial resources for cancer patients</t>
  </si>
  <si>
    <t>Venkat M</t>
  </si>
  <si>
    <t>g-t08pTdxNJ</t>
  </si>
  <si>
    <t>Health Education Guru</t>
  </si>
  <si>
    <t>https://chatgpt.com/g/g-t08pTdxNJ-health-education-guru</t>
  </si>
  <si>
    <t>What are the benefits of a balanced diet?
How can I manage stress effectively?
What are the symptoms of diabetes?
Can you explain the importance of vaccination?</t>
  </si>
  <si>
    <t>Health education guru offering comprehensive advice.</t>
  </si>
  <si>
    <t>g-VGVZCdwud</t>
  </si>
  <si>
    <t>AI Physical Therapy Tutor</t>
  </si>
  <si>
    <t>https://chatgpt.com/g/g-VGVZCdwud-ai-physical-therapy-tutor</t>
  </si>
  <si>
    <t>ð Explain this concept.
ð Help with homework?
ð Study tips, please.
ð¡ Interactive exercise?</t>
  </si>
  <si>
    <t>MINA YOON</t>
  </si>
  <si>
    <t>g-8Y35i4g5h</t>
  </si>
  <si>
    <t>Depression For Everyone</t>
  </si>
  <si>
    <t>https://chatgpt.com/g/g-8Y35i4g5h-depression-for-everyone</t>
  </si>
  <si>
    <t>Tell me about the latest research in depression.
What are common symptoms of depression?
Explain the causes of depression.
Describe both traditional and alternative treatments for depression.</t>
  </si>
  <si>
    <t>Accessible, comprehensive info on depression for everyone.</t>
  </si>
  <si>
    <t>Joshua Campbell</t>
  </si>
  <si>
    <t>g-2MyLu4HMO</t>
  </si>
  <si>
    <t>Depression Coach</t>
  </si>
  <si>
    <t>https://chatgpt.com/g/g-2MyLu4HMO-depression-coach</t>
  </si>
  <si>
    <t>I want to: identify the causes of my depression
I want to: create a treatment plan
I want to: find immediate relief</t>
  </si>
  <si>
    <t>Provides neutral, helpful lifestyle support.</t>
  </si>
  <si>
    <t>g-b2QrTOI33</t>
  </si>
  <si>
    <t>Physical Therapist Aides Ready</t>
  </si>
  <si>
    <t>https://chatgpt.com/g/g-b2QrTOI33-physical-therapist-aides-ready</t>
  </si>
  <si>
    <t>Amna Ikram Butt</t>
  </si>
  <si>
    <t>g-6825cf5a95808191a888b317bc57d490</t>
  </si>
  <si>
    <t>Healing Support Therapist</t>
  </si>
  <si>
    <t>https://chatgpt.com/g/g-6825cf5a95808191a888b317bc57d490-healing-support-therapist</t>
  </si>
  <si>
    <t>I don't know how to talk to my parents anymore...
Can we work on a plan for dealing with triggers?
Why do I always feel like I'm the problem?
My childhood still affects meâcan we explore that?</t>
  </si>
  <si>
    <t>Empathetic but honest therapist for child trauma and family dysfunction</t>
  </si>
  <si>
    <t>Roberto Moreno</t>
  </si>
  <si>
    <t>g-qbD9X9QOn</t>
  </si>
  <si>
    <t>https://chatgpt.com/g/g-qbD9X9QOn-therapist</t>
  </si>
  <si>
    <t>Hello how can I help you today
Recommend a therapist</t>
  </si>
  <si>
    <t>Janet a therapist</t>
  </si>
  <si>
    <t>g-RJ0287euC</t>
  </si>
  <si>
    <t>Cognitive Therapist</t>
  </si>
  <si>
    <t>https://chatgpt.com/g/g-RJ0287euC-cognitive-therapist</t>
  </si>
  <si>
    <t>How can I manage my anxiety?
What are some cognitive distortions?
Can you help me with stress relief techniques?
I'm feeling overwhelmed, what should I do?</t>
  </si>
  <si>
    <t>A supportive Cognitive Therapist offering guidance and insights.</t>
  </si>
  <si>
    <t>g-QjMg4lv3M</t>
  </si>
  <si>
    <t>CareTalk Health</t>
  </si>
  <si>
    <t>https://chatgpt.com/g/g-QjMg4lv3M-caretalk-health</t>
  </si>
  <si>
    <t>Drafting CareTalk Health's policy overview?
Defining the scope of CareTalk Health's policy?
Creating audit controls for CareTalk Health?
Writing definitions for CareTalk Health's policy?</t>
  </si>
  <si>
    <t>Specialist in healthcare policy structure for CareTalk Health.</t>
  </si>
  <si>
    <t>IME EDET</t>
  </si>
  <si>
    <t>g-5dzRIRnSS</t>
  </si>
  <si>
    <t>Health Official</t>
  </si>
  <si>
    <t>https://chatgpt.com/g/g-5dzRIRnSS-health-official</t>
  </si>
  <si>
    <t>Explain this health policy for my project.
How has Ontario's healthcare system evolved?
What are key public health strategies in Ontario?
Can you analyze this health regulation for my research?</t>
  </si>
  <si>
    <t>Academic aide in Health Policy for Masters project.</t>
  </si>
  <si>
    <t>Garry Klajman</t>
  </si>
  <si>
    <t>g-oUa9wVifO</t>
  </si>
  <si>
    <t>Nursematric / Pediatrics in Play</t>
  </si>
  <si>
    <t>https://chatgpt.com/g/g-oUa9wVifO-nursematric-pediatrics-in-play</t>
  </si>
  <si>
    <t>Guidelines for managing pediatric fever?
Latest protocols in neonatal care?
Resources for children's mental health?
How to approach pediatric emergency care?</t>
  </si>
  <si>
    <t>Comprehensive pediatric health expert, focusing on complex care, family-centered approaches, and reflective practice in Australia.</t>
  </si>
  <si>
    <t>g-GKDRd8YOv</t>
  </si>
  <si>
    <t>AllergoGPT</t>
  </si>
  <si>
    <t>https://chatgpt.com/g/g-GKDRd8YOv-allergogpt</t>
  </si>
  <si>
    <t>What are the common allergens in spring?
Can you explain the immune response in allergic reactions?
What's the latest research on food allergies?
How does epinephrine work in anaphylaxis?</t>
  </si>
  <si>
    <t>Specialist in allergy information for medical professionals</t>
  </si>
  <si>
    <t>gptdevs.tech</t>
  </si>
  <si>
    <t>g-0jIC6jmLU</t>
  </si>
  <si>
    <t>NutriTrack Assistant</t>
  </si>
  <si>
    <t>https://chatgpt.com/g/g-0jIC6jmLU-nutritrack-assistant</t>
  </si>
  <si>
    <t>Suggest a meal plan for a vegan diet.
How can I adapt this recipe to be gluten-free?
What are the nutritional benefits of quinoa?
Analyze my daily food intake for balance.</t>
  </si>
  <si>
    <t>Nutrition and Allergy Tracker with Global Cuisine Exploration</t>
  </si>
  <si>
    <t>Martin Hinteregger</t>
  </si>
  <si>
    <t>g-K4vvPY6UX</t>
  </si>
  <si>
    <t>Pet Nutrition Assistant</t>
  </si>
  <si>
    <t>https://chatgpt.com/g/g-K4vvPY6UX-pet-nutrition-assistant</t>
  </si>
  <si>
    <t>Can you suggest hypoallergenic food for dogs?
How to feed a cat with grain intolerance?
What are common pet food allergens?
Are there allergy-friendly recipes for pets?</t>
  </si>
  <si>
    <t>Tailored pet food advice, including allergy management tips.</t>
  </si>
  <si>
    <t>g-wTJZXTq55</t>
  </si>
  <si>
    <t>Frugal Feast</t>
  </si>
  <si>
    <t>https://chatgpt.com/g/g-wTJZXTq55-frugal-feast</t>
  </si>
  <si>
    <t>What's a low-calorie dinner option?
Can you suggest a nut-free recipe?
I need a meal with under 500 calories.
What's a high-protein vegetarian dish?</t>
  </si>
  <si>
    <t>Nutritious meal planner with calories, macros, and allergy substitutes</t>
  </si>
  <si>
    <t>S Dzhonev</t>
  </si>
  <si>
    <t>g-7l1WHE3cP</t>
  </si>
  <si>
    <t>Add Health Helper</t>
  </si>
  <si>
    <t>https://chatgpt.com/g/g-7l1WHE3cP-add-health-helper</t>
  </si>
  <si>
    <t>Add Health Helper aims to assist with dissertation analysis on the relationship between sleep quality and economic stability among young adults.</t>
  </si>
  <si>
    <t>David White</t>
  </si>
  <si>
    <t>g-q5bMtlWgh</t>
  </si>
  <si>
    <t>https://chatgpt.com/g/g-q5bMtlWgh-health-insurance-navigator</t>
  </si>
  <si>
    <t>What does 'deductible' mean in my insurance plan?
Can you tell me if this service is covered?
I need an estimate for a medical procedure, can you help?
Is there an in-network provider for my needs?</t>
  </si>
  <si>
    <t>Friendly guide for health insurance advice and cost estimates.</t>
  </si>
  <si>
    <t>Kushank Dadia</t>
  </si>
  <si>
    <t>g-6911c139d7e08191945895d336a10e96</t>
  </si>
  <si>
    <t>Health Quote Comparator</t>
  </si>
  <si>
    <t>https://chatgpt.com/g/g-6911c139d7e08191945895d336a10e96-health-quote-comparator</t>
  </si>
  <si>
    <t>Extract comparison from two PDF quotes
Create Excel comparison chart with insurers as columns
Compare health insurance quotes in tabular format
Summarize these PDF quotes into Excel table format</t>
  </si>
  <si>
    <t>Extracts health insurance quote data, adds client name as title, and builds Excel-ready comparison charts with insurers as columns.</t>
  </si>
  <si>
    <t>g-7A9nB3kzj</t>
  </si>
  <si>
    <t>GAIA for Underwriting</t>
  </si>
  <si>
    <t>https://chatgpt.com/g/g-7A9nB3kzj-gaia-for-underwriting</t>
  </si>
  <si>
    <t>PÅeloÅ¾te tento lÃ©kaÅskÃ½ zÃ¡znam pro posouzenÃ­ rizika.</t>
  </si>
  <si>
    <t>Assists in health insurance underwriting with precision for workflow automation. Part of General AI Assistant - GAIA app family.</t>
  </si>
  <si>
    <t>g-r87knL9Yy</t>
  </si>
  <si>
    <t>Health Insurance Colorado Ai Assistant</t>
  </si>
  <si>
    <t>https://chatgpt.com/g/g-r87knL9Yy-health-insurance-colorado-ai-assistant</t>
  </si>
  <si>
    <t>Health Insurance Colorado cost?
Medical care Colorado options?
Care Act Colorado details?
Healthcare Colorado coverage?</t>
  </si>
  <si>
    <t>Delve into Health Insurance Colorado with Ai assistance! Effortlessly manage the Colorado Care Act for optimal Medical care Colorado options. Looking for expert help? Call ð 1-800-318-2596 for specialized support.</t>
  </si>
  <si>
    <t>WOLOOKA TECHNOLOGIES PRIVATE LIMITED</t>
  </si>
  <si>
    <t>g-IsAyIgZeb</t>
  </si>
  <si>
    <t>Insurebuzz Claim Support</t>
  </si>
  <si>
    <t>https://chatgpt.com/g/g-IsAyIgZeb-insurebuzz-claim-support</t>
  </si>
  <si>
    <t>Can you help me draft an email to my insurer?
What should I do if my claim is rejected?
Please assist me with buying Health Insurance?
Help me in processing my claim?</t>
  </si>
  <si>
    <t>A detailed assistant for health insurance claim issues</t>
  </si>
  <si>
    <t>Patrick McCann</t>
  </si>
  <si>
    <t>g-6887f55629148191967b8c3e4f6812d5</t>
  </si>
  <si>
    <t>Essential Health Plan Finder</t>
  </si>
  <si>
    <t>https://chatgpt.com/g/g-6887f55629148191967b8c3e4f6812d5-essential-health-plan-finder</t>
  </si>
  <si>
    <t>I need an ACA health plan
Help me find family coverage
Iâm a small business owner, need insurance
I want private insurance options</t>
  </si>
  <si>
    <t>Helps individuals, families, and small business owners explore personalized health insurance options, including ACA and private plans, based on their needs.</t>
  </si>
  <si>
    <t>Christopher Andersen</t>
  </si>
  <si>
    <t>g-1kuldrmO7</t>
  </si>
  <si>
    <t>Health Insurance Consultant</t>
  </si>
  <si>
    <t>https://chatgpt.com/g/g-1kuldrmO7-health-insurance-consultant</t>
  </si>
  <si>
    <t>How does health insurance work?
What's the difference between HMO and PPO?
How do I file a health insurance claim?
Can you explain deductibles?</t>
  </si>
  <si>
    <t>Answers all questions on health insurance.</t>
  </si>
  <si>
    <t>Duffy Fallon</t>
  </si>
  <si>
    <t>g-49CRBMmA6</t>
  </si>
  <si>
    <t>My Health Insurance Advisor</t>
  </si>
  <si>
    <t>https://chatgpt.com/g/g-49CRBMmA6-my-health-insurance-advisor</t>
  </si>
  <si>
    <t>How do I compare health insurance plans?
What should I consider when choosing dental insurance?
Can you explain the difference between HMO and PPO?
How do I decide which insurance plan is best for me?</t>
  </si>
  <si>
    <t>Helps choose the best health and dental insurance plans.</t>
  </si>
  <si>
    <t>Nicole Merriman</t>
  </si>
  <si>
    <t>g-67631033b7d481919f0376f101b56db3</t>
  </si>
  <si>
    <t>Health Insurance Business Planner</t>
  </si>
  <si>
    <t>https://chatgpt.com/g/g-67631033b7d481919f0376f101b56db3-health-insurance-business-planner</t>
  </si>
  <si>
    <t>Let's Get Started.</t>
  </si>
  <si>
    <t>Guides users in creating a business plan for health insurance ventures.</t>
  </si>
  <si>
    <t>Cole J Kruse</t>
  </si>
  <si>
    <t>g-AXcYs0D0K</t>
  </si>
  <si>
    <t>https://chatgpt.com/g/g-AXcYs0D0K-cognitive-behavioral-therapist</t>
  </si>
  <si>
    <t>How can I manage my stress better?
I'm feeling anxious about a meeting.
Can you help me with negative thoughts?
I need strategies for better sleep.</t>
  </si>
  <si>
    <t>Supportive advice for a better you</t>
  </si>
  <si>
    <t>g-67ea2cbfd9d08191a5b5302a4045b0fb</t>
  </si>
  <si>
    <t>Patient Encounter Scribe</t>
  </si>
  <si>
    <t>https://chatgpt.com/g/g-67ea2cbfd9d08191a5b5302a4045b0fb-patient-encounter-scribe</t>
  </si>
  <si>
    <t>Quickly turn patient encounters into clinical notes with AI at https://scribemedical.ai/
Dictate your patient visit summaries and receive structured SOAP notes instantly at https://scribemedical.ai/
Capture, transcribe, and summarize every patient interaction using https://scribemedical.ai/
From voice to EHR-ready encounter documentation in secondsâvisit https://scribemedical.ai/</t>
  </si>
  <si>
    <t>Patient encounter AI that turns doctor-patient conversations into accurate SOAP notes, progress reports, and EHR-ready summaries. Perfect for clinical documentation, medical dictation, and visit transcription. Learn more at https://scribemedical.ai/</t>
  </si>
  <si>
    <t>Daniel Smith</t>
  </si>
  <si>
    <t>g-68a85b3acb048191a8b863b68e547a1f</t>
  </si>
  <si>
    <t>ATLAS Coach â Concept Sets &amp; Cohorts</t>
  </si>
  <si>
    <t>https://chatgpt.com/g/g-68a85b3acb048191a8b863b68e547a1f-atlas-coach-concept-sets-cohorts</t>
  </si>
  <si>
    <t>How do I create a concept set in ATLAS?
Can you guide me through defining a cohort in ATLAS?
Where can I check if a cohort already exist?</t>
  </si>
  <si>
    <t>Helps Epic EHR users navigate ATLAS for concept sets and cohort definitions. Not an official Epic, OHDSI, or Emory University product. Issues/feedback/questions about this GPT should be forwarded "daniel-g-smith" on linkedIn or "Daniel_Smith" on the OHDSI Forum. BEWARE of answers! It's a GPT ;)</t>
  </si>
  <si>
    <t>automatedbusiness.org</t>
  </si>
  <si>
    <t>g-v2H7fs6iv</t>
  </si>
  <si>
    <t>Increase Your EHR</t>
  </si>
  <si>
    <t>https://chatgpt.com/g/g-v2H7fs6iv-increase-your-ehr</t>
  </si>
  <si>
    <t>I help answer questions and give you suggestions on how you can increase your EHR</t>
  </si>
  <si>
    <t>Dylan Alexander</t>
  </si>
  <si>
    <t>g-mVU6WtZEK</t>
  </si>
  <si>
    <t>Insurance Guide NY</t>
  </si>
  <si>
    <t>https://chatgpt.com/g/g-mVU6WtZEK-insurance-guide-ny</t>
  </si>
  <si>
    <t>Explain life insurance in NY
Best health insurance for freelancers?
Difference between HMO and PPO
Impact of NY laws on insurance</t>
  </si>
  <si>
    <t>Expert in NY Life &amp; Health Insurance</t>
  </si>
  <si>
    <t>Dr. Rohan Jowallah</t>
  </si>
  <si>
    <t>g-8EthGjCTz</t>
  </si>
  <si>
    <t>Education, Finance, Health AI Explorer</t>
  </si>
  <si>
    <t>https://chatgpt.com/g/g-8EthGjCTz-education-finance-health-ai-explorer</t>
  </si>
  <si>
    <t>What are the top ten AI applications in education?
Can you list the latest AI advancements in healthcare?
What are the newest uses of AI in finance?
I need the top AI technologies in automotive industry.</t>
  </si>
  <si>
    <t>I find and summarize the top ten AI applications in fields like education.</t>
  </si>
  <si>
    <t>g-8bD91XbJB</t>
  </si>
  <si>
    <t>Education Modules on Religion and Mental Health</t>
  </si>
  <si>
    <t>https://chatgpt.com/g/g-8bD91XbJB-education-modules-on-religion-and-mental-health</t>
  </si>
  <si>
    <t>Explain how religious beliefs can impact mental health.
Suggest ways to address religious issues in therapy.
Describe the role of spirituality in mental wellness.
Generate a module on religion and mental health.</t>
  </si>
  <si>
    <t>Educational content creator on religion and mental health for clinicians</t>
  </si>
  <si>
    <t>g-JUFFrQgDl</t>
  </si>
  <si>
    <t>Anxiety Predictor based on EHR</t>
  </si>
  <si>
    <t>https://chatgpt.com/g/g-JUFFrQgDl-anxiety-predictor-based-on-ehr</t>
  </si>
  <si>
    <t>Analyze EHR data and predict anxiety severity.
Explain the reasoning behind an anxiety severity prediction.
Develop a personalized treatment plan for anxiety.
Evaluate how lifestyle factors affect anxiety severity.</t>
  </si>
  <si>
    <t>A supportive guide for identifying signs of anxiety and offering general advice.</t>
  </si>
  <si>
    <t>g-CQ6NcSbUD</t>
  </si>
  <si>
    <t>Health Benefits Buddy - Understand a Plan</t>
  </si>
  <si>
    <t>https://chatgpt.com/g/g-CQ6NcSbUD-health-benefits-buddy-understand-a-plan</t>
  </si>
  <si>
    <t>What is this planâs cost share for a tonsillectomy?
Is this a risky plan?
Is this a good policy for a healthy 26 y/o female?
Compare and contrast these two plans</t>
  </si>
  <si>
    <t>A health benefits buddy for quickly understanding a health insurance plan, determining if it's a good fit for you, and finding the correct cost-share of a given procedure - just upload the Summary of Benefits and Coverage (SBC)</t>
  </si>
  <si>
    <t>g-hZWjFx6L3</t>
  </si>
  <si>
    <t>Insurance Guru</t>
  </si>
  <si>
    <t>https://chatgpt.com/g/g-hZWjFx6L3-insurance-guru</t>
  </si>
  <si>
    <t>Explain health insurance options for families in India.
How do I choose the right life insurance policy?
What should I know before filing an insurance claim?
Can you help me understand policy exclusions?</t>
  </si>
  <si>
    <t>Friendly guide through India's health and life insurance, making complex topics simple.</t>
  </si>
  <si>
    <t>Ai International</t>
  </si>
  <si>
    <t>g-s0m7T0oHy</t>
  </si>
  <si>
    <t>Insurance Quote Helper</t>
  </si>
  <si>
    <t>https://chatgpt.com/g/g-s0m7T0oHy-insurance-quote-helper</t>
  </si>
  <si>
    <t>Where can I learn more about Medicare Advantage?
What resources are available for Medicaid coverage?
How do I choose the right Medicare plan?
Can you explain the benefits of Medicare?</t>
  </si>
  <si>
    <t>Informed suggestions on life, health, and auto insurance, plus educational opportunities.</t>
  </si>
  <si>
    <t>Kim Jae Kwang</t>
  </si>
  <si>
    <t>g-0AeN3rjzr</t>
  </si>
  <si>
    <t>https://chatgpt.com/g/g-0AeN3rjzr-fitness</t>
  </si>
  <si>
    <t>í¼í¸ëì¤ì ëí ëª¨ë  ê²</t>
  </si>
  <si>
    <t>g-W73wca82U</t>
  </si>
  <si>
    <t>https://chatgpt.com/g/g-W73wca82U-fitness-coach</t>
  </si>
  <si>
    <t>How can I improve my cardio?
What's a good workout for weight loss?
Can you suggest a diet for muscle building?
Tips for staying motivated in fitness?</t>
  </si>
  <si>
    <t>Personal fitness coach offering workout plans and fitness advice.</t>
  </si>
  <si>
    <t>ALEXA TAPIA</t>
  </si>
  <si>
    <t>g-SoWMdOW9J</t>
  </si>
  <si>
    <t>https://chatgpt.com/g/g-SoWMdOW9J-fitness-buddy</t>
  </si>
  <si>
    <t>How many calories are in my breakfast today?
Can you suggest a low-calorie dinner recipe?
What's my remaining calorie allowance for the day?
Show me my weight progress over the last month.</t>
  </si>
  <si>
    <t>Fitness Buddy, a comprehensive fitness and nutrition assistant with advanced tracking and personalized suggestions.</t>
  </si>
  <si>
    <t>g-aMoyFJ1nC</t>
  </si>
  <si>
    <t>Fitness GPT</t>
  </si>
  <si>
    <t>https://chatgpt.com/g/g-aMoyFJ1nC-fitness-gpt</t>
  </si>
  <si>
    <t>Can you design a detailed diet plan for me?
I want a month-long meal plan.
Suggest a fitness routine with varied weekly plans.
Create a comprehensive workout and diet guide for me.</t>
  </si>
  <si>
    <t>Detailed fitness &amp; diet planner</t>
  </si>
  <si>
    <t>g-6902674727ec8191b58d5290cf0f79af</t>
  </si>
  <si>
    <t>Health Maestro</t>
  </si>
  <si>
    <t>https://chatgpt.com/g/g-6902674727ec8191b58d5290cf0f79af-health-maestro</t>
  </si>
  <si>
    <t>Show me an evidence-based example of a healthy meal plan.
What are some psychological strategies for better sleep?
Tell me about my prescriptions.</t>
  </si>
  <si>
    <t>A privacy-first wellness and research education companion that teaches evidence-based nutrition, behavioral science, and sleep literacy. Health Maestro helps you understand your body and the science behind health.</t>
  </si>
  <si>
    <t>Tawatchai Saekuai</t>
  </si>
  <si>
    <t>g-6950bf3f264081919d73661405b7a39b</t>
  </si>
  <si>
    <t>à¸à¸¹à¹à¹à¸à¸µà¹à¸¢à¸§à¸à¸²à¸à¹à¸£à¸à¸ªà¸¡à¸­à¸à¹à¸ªà¸·à¹à¸­à¸¡à¹à¸¥à¸°à¸à¸²à¸£à¸à¸¹à¹à¸¥</t>
  </si>
  <si>
    <t>https://chatgpt.com/g/g-6950bf3f264081919d73661405b7a39b-phuuechiiywchaayorkhsm-ngesuue-maelakaarduuael</t>
  </si>
  <si>
    <t>à¸­à¸¢à¸²à¸à¸£à¸¹à¹à¸ªà¸£à¸¸à¸à¸«à¸à¸±à¸à¸ªà¸·à¸­ The 36-Hour Day à¹à¸à¸µà¹à¸¢à¸§à¸à¸±à¸à¸à¸²à¸£à¸à¸¹à¹à¸¥à¸à¸¹à¹à¸à¹à¸§à¸¢à¸ªà¸¡à¸­à¸à¹à¸ªà¸·à¹à¸­à¸¡à¹à¸«à¸¡?
à¸¡à¸µà¸§à¸´à¸à¸µà¸à¹à¸­à¸à¸à¸±à¸à¹à¸£à¸à¸ªà¸¡à¸­à¸à¹à¸ªà¸·à¹à¸­à¸¡à¹à¸à¸à¹à¸«à¸à¸à¸µà¹à¸à¸³à¹à¸à¹à¸à¸£à¸´à¸à¸à¹à¸²à¸?
à¸à¸¹à¹à¸¥à¸à¹à¸­à¹à¸¡à¹à¸à¸µà¹à¹à¸£à¸´à¹à¸¡à¸¡à¸µà¸­à¸²à¸à¸²à¸£à¸«à¸¥à¸à¸¥à¸·à¸¡ à¸à¸§à¸£à¹à¸£à¸´à¹à¸¡à¸à¹à¸à¸¢à¸±à¸à¹à¸à¸à¸µ?
à¹à¸à¸°à¸à¸³à¸«à¸à¸±à¸à¸ªà¸·à¸­à¸à¸µà¹ à¹à¸à¸µà¹à¸¢à¸§à¸à¸±à¸ Alzheimer's à¹à¸¥à¸°à¸à¸²à¸£à¸à¸¹à¹à¸¥à¸à¸¹à¹à¸à¹à¸§à¸¢à¸«à¸à¹à¸­à¸¢</t>
  </si>
  <si>
    <t>à¸à¸¹à¹à¸à¹à¸§à¸¢ AI à¸à¸µà¹à¹à¸«à¹à¸à¹à¸­à¸¡à¸¹à¸¥à¸ªà¸£à¸¸à¸à¸à¸²à¸à¸«à¸à¸±à¸à¸ªà¸·à¸­à¹à¸¥à¸°à¸à¸²à¸à¸§à¸´à¸à¸±à¸¢à¹à¸à¸µà¹à¸¢à¸§à¸à¸±à¸à¹à¸£à¸à¸ªà¸¡à¸­à¸à¹à¸ªà¸·à¹à¸­à¸¡ (Dementia/Alzheimer's) à¸à¸²à¸£à¸à¹à¸­à¸à¸à¸±à¸à¸à¹à¸§à¸¢à¸§à¸´à¸à¸µà¸à¸µà¸§à¸´à¸ à¸à¸²à¸£à¸à¸¹à¹à¸¥à¸à¸¹à¹à¸à¹à¸§à¸¢ à¹à¸¥à¸°à¸à¸³à¹à¸à¸°à¸à¸³à¸ªà¸³à¸«à¸£à¸±à¸à¸à¸¹à¹à¸à¸¹à¹à¸¥à¸à¸£à¸­à¸à¸à¸£à¸±à¸§ à¸à¸­à¸à¸à¸³à¸à¸²à¸¡à¸à¹à¸§à¸¢à¸à¹à¸­à¸¡à¸¹à¸¥à¸à¸µà¹à¸à¸¹à¸à¸à¹à¸­à¸ à¸­à¹à¸²à¸à¸­à¸´à¸à¹à¸«à¸¥à¹à¸à¸à¸µà¹à¸à¹à¸²à¹à¸à¸·à¹à¸­à¸à¸·à¸­ à¹à¸¥à¸°à¹à¸«à¹à¸à¸³à¸¥à¸±à¸à¹à¸à¸­à¸¢à¹à¸²à¸à¹à¸à¹à¸²à¹à¸</t>
  </si>
  <si>
    <t>Elise Bucklin</t>
  </si>
  <si>
    <t>g-6836241930c48191a305ef2a3d04c2a2</t>
  </si>
  <si>
    <t>Elise's Brain</t>
  </si>
  <si>
    <t>https://chatgpt.com/g/g-6836241930c48191a305ef2a3d04c2a2-elise-s-brain</t>
  </si>
  <si>
    <t>Help me write ad copy for a Medicare AEP campaign
Can you review this email for compliance and clarity?
Brainstorm some angles for a dental plan social ad
What are good keywords for short-term health plans?</t>
  </si>
  <si>
    <t>Tailored digital marketing aide for health insurance campaigns</t>
  </si>
  <si>
    <t>Harold Molina Venegas</t>
  </si>
  <si>
    <t>g-t7uVPbYNX</t>
  </si>
  <si>
    <t>Asistente para Coordinadores IBDP</t>
  </si>
  <si>
    <t>https://chatgpt.com/g/g-t7uVPbYNX-asistente-para-coordinadores-ibdp</t>
  </si>
  <si>
    <t>Â¿CÃ³mo puedo aumentar la tasa de aprobaciÃ³n del IBDP?
Â¿QuÃ© estrategias recomiendas para gestionar el CAS?
Â¿CÃ³mo puedo mejorar la comunicaciÃ³n con los profesores?
Â¿QuÃ© debo hacer para preparar la evaluaciÃ³n del programa?</t>
  </si>
  <si>
    <t>Asistente para coordinadores del IBDP</t>
  </si>
  <si>
    <t>g-kC3StnVSv</t>
  </si>
  <si>
    <t>ANXIETY MANAGEMENT</t>
  </si>
  <si>
    <t>https://chatgpt.com/g/g-kC3StnVSv-anxiety-management</t>
  </si>
  <si>
    <t>What is ANXIETY and how do I know if I have it?
What does ANXIETY look and feel like?
What is a trigger?
How can hypnotherapy help with managing anxiety?</t>
  </si>
  <si>
    <t>Understanding anxiety and strategies to help with management (not to replace medical advice)</t>
  </si>
  <si>
    <t>g-8eqsj2Anc</t>
  </si>
  <si>
    <t>https://chatgpt.com/g/g-8eqsj2Anc-anxiety-reliever</t>
  </si>
  <si>
    <t>Navigate anxiety with AI-assisted techniques designed to manage and ease symptoms. ð±ð§ââï¸ Embrace personalized support and strategies for a calmer, more centered you.</t>
  </si>
  <si>
    <t>g-ini02QO3y</t>
  </si>
  <si>
    <t>Test anxiety</t>
  </si>
  <si>
    <t>https://chatgpt.com/g/g-ini02QO3y-test-anxiety</t>
  </si>
  <si>
    <t>g-3dPo55IWB</t>
  </si>
  <si>
    <t>Health Immunity Advisor</t>
  </si>
  <si>
    <t>https://chatgpt.com/g/g-3dPo55IWB-health-immunity-advisor</t>
  </si>
  <si>
    <t>What are natural ways to boost immunity?
Can you recommend a diet for better immunity?
What exercises help with immunity?
How can I manage stress for a stronger immune system?</t>
  </si>
  <si>
    <t>Specialist in health education, focusing on immunity enhancement.</t>
  </si>
  <si>
    <t>g-qjS6thCa6</t>
  </si>
  <si>
    <t>CHPE</t>
  </si>
  <si>
    <t>https://chatgpt.com/g/g-qjS6thCa6-chpe</t>
  </si>
  <si>
    <t>Generate a tagline to promote the CHPE program.
Draft a paragraph about the benefits of CHPE for professionals.
Create website content encouraging students to enroll in CHPE.
What are some phrases to describe the value of CHPE for healthcare institutions?</t>
  </si>
  <si>
    <t>Creates marketing content for Certificate in Health Professions Education.</t>
  </si>
  <si>
    <t>Sana Fatima</t>
  </si>
  <si>
    <t>g-YopHUjf40</t>
  </si>
  <si>
    <t>iMind</t>
  </si>
  <si>
    <t>https://chatgpt.com/g/g-YopHUjf40-imind</t>
  </si>
  <si>
    <t>Iâm struggling with anxiety, do you have a worksheet for that?
Can you suggest a unique mindfulness exercise for me?
What are some ways to calm down when Iâm feeling overwhelmed?
I want to learn more about managing stress, can you help?</t>
  </si>
  <si>
    <t>Provides unique mental health education, support, and self-help resources.</t>
  </si>
  <si>
    <t>Shahida Saleem</t>
  </si>
  <si>
    <t>g-rSwhW2cEL</t>
  </si>
  <si>
    <t>The Mommy Helpline</t>
  </si>
  <si>
    <t>https://chatgpt.com/g/g-rSwhW2cEL-the-mommy-helpline</t>
  </si>
  <si>
    <t>What are the best foods to introduce during weaning?
How can I help my child with potty training?
What activities can promote early learning for toddlers?
What should I do if my child has a high fever?</t>
  </si>
  <si>
    <t>Answers parents' questions on children's development, health, and education in English and Urdu.</t>
  </si>
  <si>
    <t>g-S9XvutqPH</t>
  </si>
  <si>
    <t>Wise Woman Wellness</t>
  </si>
  <si>
    <t>https://chatgpt.com/g/g-S9XvutqPH-wise-woman-wellness</t>
  </si>
  <si>
    <t>Tell me about menopause symptoms.
How does thyroid affect my health?
What should I know about hormonal imbalance?
Explain breast implant illness.</t>
  </si>
  <si>
    <t>Friendly, nurturing guide on women's health, focusing on education and support.</t>
  </si>
  <si>
    <t>g-68bc0408c2fc81919c181a4a87a151d4</t>
  </si>
  <si>
    <t>Biological Ontology</t>
  </si>
  <si>
    <t>https://chatgpt.com/g/g-68bc0408c2fc81919c181a4a87a151d4-biological-ontology</t>
  </si>
  <si>
    <t>Research biological ontology.
Develop biological ontology.
Simulate biological ontology.
Print the concepts of biological ontology.</t>
  </si>
  <si>
    <t>Research and develop biological ontology.</t>
  </si>
  <si>
    <t>CHEUK LUN TSUI</t>
  </si>
  <si>
    <t>g-QYoCmuDrL</t>
  </si>
  <si>
    <t>Family Health Scheduler</t>
  </si>
  <si>
    <t>https://chatgpt.com/g/g-QYoCmuDrL-family-health-scheduler</t>
  </si>
  <si>
    <t>How can I schedule a doctor's appointment for next week?
Can you compare these two health insurance policies for me?
Remind me about my medication schedule.
What are the best insurance options based on our family's medical history?</t>
  </si>
  <si>
    <t>Navigate your family's health care scheduling &amp; insurance tracking effortlessly. From scheduling appointments to deciphering insurance policies, this bot is your one-stop solution for medical planning and management. Secure, intuitive, and always in sync with your family's health needs!</t>
  </si>
  <si>
    <t>Gupta Vibhor &amp; Associates</t>
  </si>
  <si>
    <t>g-6781d6aabdec8191bb71c444cbeebc38</t>
  </si>
  <si>
    <t>Global Insurance Helper AI</t>
  </si>
  <si>
    <t>https://chatgpt.com/g/g-6781d6aabdec8191bb71c444cbeebc38-global-insurance-helper-ai</t>
  </si>
  <si>
    <t>What health insurance policies are available in India?
How do I file an insurance claim with LIC?
What is the best agriculture insurance for farmers in the US?
Can you explain the process of getting life insurance in the UAE?</t>
  </si>
  <si>
    <t>Simplifies queries, processes, and technical jargons for health, life, agriculture, and other insurances.</t>
  </si>
  <si>
    <t>Musaab Farraj</t>
  </si>
  <si>
    <t>g-Pra3krOLb</t>
  </si>
  <si>
    <t>ShifaBot</t>
  </si>
  <si>
    <t>https://chatgpt.com/g/g-Pra3krOLb-shifabot</t>
  </si>
  <si>
    <t>How can I help you today?</t>
  </si>
  <si>
    <t>Hello! I'm ShifaBot, your assistant for health insurance claims and inquiries. I help healthcare professionals by streamlining insurance processes and providing general medical information, allowing doctors to focus more on patient care.</t>
  </si>
  <si>
    <t>g-L160H4Zly</t>
  </si>
  <si>
    <t>ð¼ð Employee Perks Consultant AI</t>
  </si>
  <si>
    <t>https://chatgpt.com/g/g-L160H4Zly-employee-perks-consultant-ai</t>
  </si>
  <si>
    <t>DALLÂ·E Images, Code Interpreter &amp; Data Analysis, Actions
Retrieves or takes actions outside of ChatGPT, Web Search</t>
  </si>
  <si>
    <t>Your go-to AI for navigating complex employee benefits. From health insurance to retirement plans, I'll provide tailored advice to optimize your company's offerings. ð¥ð°</t>
  </si>
  <si>
    <t>Timo BenÃ</t>
  </si>
  <si>
    <t>g-PrkUshVdc</t>
  </si>
  <si>
    <t>Ehrlicher Kommentator</t>
  </si>
  <si>
    <t>https://chatgpt.com/g/g-PrkUshVdc-ehrlicher-kommentator</t>
  </si>
  <si>
    <t>Diese KI schreibt Kommentare zu gegebenen Artikeln. Aber Achtung! Sie ist meist mies gelaunt.</t>
  </si>
  <si>
    <t>Lota Elisha</t>
  </si>
  <si>
    <t>g-nm1nvWUfb</t>
  </si>
  <si>
    <t>Compassionate Guide</t>
  </si>
  <si>
    <t>https://chatgpt.com/g/g-nm1nvWUfb-compassionate-guide</t>
  </si>
  <si>
    <t>How can I manage depression at work?
What are healthy coping mechanisms for stress?
Can you tell me about mindfulness for anxiety?
I'm struggling with sleep, any tips?</t>
  </si>
  <si>
    <t>Offers empathetic support for depression.</t>
  </si>
  <si>
    <t>Myisha Hogan</t>
  </si>
  <si>
    <t>g-a6jXDX2f8</t>
  </si>
  <si>
    <t>Audience Profiles - Behavioral Health</t>
  </si>
  <si>
    <t>https://chatgpt.com/g/g-a6jXDX2f8-audience-profiles-behavioral-health</t>
  </si>
  <si>
    <t>Audience analysis for health and human services</t>
  </si>
  <si>
    <t>Fang Bian</t>
  </si>
  <si>
    <t>g-686ab9c4a22881918db03bd198613d0d</t>
  </si>
  <si>
    <t>Pathology study hub</t>
  </si>
  <si>
    <t>https://chatgpt.com/g/g-686ab9c4a22881918db03bd198613d0d-pathology-study-hub</t>
  </si>
  <si>
    <t>AI-powered pathology education tool. WARNING: This is for informational purposes only. It cannot diagnose conditions. Always consult a doctor for health concerns.</t>
  </si>
  <si>
    <t>Aussie Managing Partners</t>
  </si>
  <si>
    <t>g-6814415cb2d48191ae1d7fc654db659f</t>
  </si>
  <si>
    <t>Clear Skin AI Coach</t>
  </si>
  <si>
    <t>https://chatgpt.com/g/g-6814415cb2d48191ae1d7fc654db659f-clear-skin-ai-coach</t>
  </si>
  <si>
    <t>ð§  Acne Diagnosis &amp; Causes â¢ âWhy do I keep getting cystic acne on my jawline?â â¢ âIs my acne hormonal, fungal, or bacterial?â â¢ âWhat does it mean if Iâm getting blackheads and whiteheads constantly?â â¢ âWhy do I always break out around my period?â â¢ âCan anabolic steroids or TRT cause acne?â
ð§´ Skincare Routine Help â¢ âWhatâs the ideal AM/PM skincare routine for my skin type?â â¢ âShould I be using salicylic acid or benzoyl peroxide?â â¢ âCan I use retinol and vitamin C together?â â¢ âHow do I layer my skincare products properly?â â¢ âHow do I reduce acne without drying out my skin?â
ð Meds, Supplements &amp; Topicals â¢ âWhatâs better: Accutane, antibiotics, or natural approaches?â â¢ âIâm using doxycycline for acne â what should I know?â â¢ âShould I be on spironolactone or DIM for hormonal acne?â â¢ âCan I combine niacinamide and zinc?â â¢ âWhat supplements can actually help cle
ð§¬ Blood Tests &amp; Hormones â¢ âWhat blood tests should I get to understand my acne?â â¢ âCould high testosterone or low SHBG be causing breakouts?â â¢ âCan low vitamin D levels cause skin issues?â â¢ âHow do I check if liver issues are contributing to my acne?â â¢ âWhatâs the link between estrogen do</t>
  </si>
  <si>
    <t>A guided skincare and wellness GPT that helps users explore skin health habits, common acne triggers, and product education â all from a general informational perspective. Not medical advice.</t>
  </si>
  <si>
    <t>brittany chipman</t>
  </si>
  <si>
    <t>g-LB2VFNdcL</t>
  </si>
  <si>
    <t>WE HEAL</t>
  </si>
  <si>
    <t>https://chatgpt.com/g/g-LB2VFNdcL-we-heal</t>
  </si>
  <si>
    <t>Tell me about natural remedies for...
How can I improve my wellbeing with...
What are Dr. Sebi's views on...
Share tips for sustainable living that can...</t>
  </si>
  <si>
    <t>Womens Empowerment Health Education and Alternative Living- Your go-to when you need an alternative answer or opinion. Natural healing for mind, body, and spirit. No RX.</t>
  </si>
  <si>
    <t>g-9Wnln7ZvZ</t>
  </si>
  <si>
    <t>Healthy Essentials</t>
  </si>
  <si>
    <t>https://chatgpt.com/g/g-9Wnln7ZvZ-healthy-essentials</t>
  </si>
  <si>
    <t>Can you explain how vaccines work in simple terms?
What are some effective stress management techniques?
How can I maintain good heart health?
What's the difference between a cold and the flu?</t>
  </si>
  <si>
    <t>Friendly, conversational guide in medical education, offering broad, accurate health info.</t>
  </si>
  <si>
    <t>mostly.media</t>
  </si>
  <si>
    <t>g-TdTsgMkKx</t>
  </si>
  <si>
    <t>Nutri Guide | Personalized Nutrition Expert</t>
  </si>
  <si>
    <t>https://chatgpt.com/g/g-TdTsgMkKx-nutri-guide-personalized-nutrition-expert</t>
  </si>
  <si>
    <t>What's a good diet for muscle gain?
How can I eat healthier in winter?
Can you suggest meals for weight loss?
What foods improve mental well-being?</t>
  </si>
  <si>
    <t>Comprehensive nutritionist-bot for personalized diet plans, health goals, wellness education.</t>
  </si>
  <si>
    <t>Florian Raschle</t>
  </si>
  <si>
    <t>g-7ZXF85tDx</t>
  </si>
  <si>
    <t>Swiss Insurance Advisor</t>
  </si>
  <si>
    <t>https://chatgpt.com/g/g-7ZXF85tDx-swiss-insurance-advisor</t>
  </si>
  <si>
    <t>What are the prices for Swiss Grundversicherungen?
Compare premium costs of Swiss health insurance.
How do additional insurance options affect pricing in Switzerland?
Explain price differences in Swiss basic health insurance.</t>
  </si>
  <si>
    <t>Compares prices for Swiss health insurance</t>
  </si>
  <si>
    <t>g-x8otITBFr</t>
  </si>
  <si>
    <t>Health Insurance Illinois Ai Assistant</t>
  </si>
  <si>
    <t>https://chatgpt.com/g/g-x8otITBFr-health-insurance-illinois-ai-assistant</t>
  </si>
  <si>
    <t>What health insurance options are available in Illinois?
How does the Illinois Care Act affect me?
Can you explain Illinois' health insurance subsidies?
Where can I find more information on Medical care Illinois options?</t>
  </si>
  <si>
    <t>I'm your go-to for Health Insurance in Illinois! Let's explore your options and find the best coverage. Need more info? Call ð 1-800-318-2596.</t>
  </si>
  <si>
    <t>g-IhnxtfNVT</t>
  </si>
  <si>
    <t>Health Insurance Indiana Ai Assistant</t>
  </si>
  <si>
    <t>https://chatgpt.com/g/g-IhnxtfNVT-health-insurance-indiana-ai-assistant</t>
  </si>
  <si>
    <t>Health Insurance Indiana cost?
Medical care Indiana options?
Care Act Indiana details?
Healthcare Indiana coverage?</t>
  </si>
  <si>
    <t>Explore Health Insurance Indiana with Ai support! Seamlessly navigate the Indiana Care Act for top-notch Medical care Indiana options. Seeking expert guidance? Call ð 1-800-318-2596 for specialized assistance.</t>
  </si>
  <si>
    <t>g-1nBoA6H25</t>
  </si>
  <si>
    <t>Health Insurance Idaho Ai Assistant</t>
  </si>
  <si>
    <t>https://chatgpt.com/g/g-1nBoA6H25-health-insurance-idaho-ai-assistant</t>
  </si>
  <si>
    <t>Health Insurance Idaho cost?
Medical care Idaho options?
Care Act Idaho details?
Healthcare Idaho coverage?</t>
  </si>
  <si>
    <t>Delve into Health Insurance Idaho with Ai assistance! Effortlessly manage the Idaho Care Act for optimal Medical care Idaho options. Looking for expert help? Call ð 1-800-318-2596 for specialized support.</t>
  </si>
  <si>
    <t>g-AAuQFgEaP</t>
  </si>
  <si>
    <t>Health Insurance Kansas Ai Assistant</t>
  </si>
  <si>
    <t>https://chatgpt.com/g/g-AAuQFgEaP-health-insurance-kansas-ai-assistant</t>
  </si>
  <si>
    <t>Health Insurance Kansas cost?
Medical care Kansas options?
Care Act Kansas details?
Healthcare Kansas coverage?</t>
  </si>
  <si>
    <t>Discover Health Insurance Kansas with Ai help! Effortlessly navigate the Kansas Care Act for top-notch Medical care Kansas options. Need expert guidance? Call ð 1-800-318-2596 for specialized assistance.</t>
  </si>
  <si>
    <t>g-E4b6IBr4f</t>
  </si>
  <si>
    <t>Health Insurance Arkansas Ai Assistant</t>
  </si>
  <si>
    <t>https://chatgpt.com/g/g-E4b6IBr4f-health-insurance-arkansas-ai-assistant</t>
  </si>
  <si>
    <t>Health Insurance Arkansas cost?
Medical care Arkansas options?
Care Act Arkansas details?
Healthcare Arkansas coverage?</t>
  </si>
  <si>
    <t>Explore Health Insurance Arkansas with Ai support! Seamlessly navigate the Arkansas Care Act for top-notch Medical care Arkansas options. Seeking expert guidance? Call ð 1-800-318-2596 for specialized assistance.</t>
  </si>
  <si>
    <t>g-680a31fd01b08191824fbcb8025540d6</t>
  </si>
  <si>
    <t>ICICI Sales Companion</t>
  </si>
  <si>
    <t>https://chatgpt.com/g/g-680a31fd01b08191824fbcb8025540d6-icici-sales-companion</t>
  </si>
  <si>
    <t>My client is a 30-year-old salaried woman with no pre-existing conditions. She wants maternity cover and tax benefits.
Talking to a 50-year-old businessman with diabetes. Wants to know if he can get a family floater.
Customer is comparing ICICI with another provider on cashless hospital network.
Need quick points to pitch a plan to a young couple with a new baby.</t>
  </si>
  <si>
    <t>ICICI health insurance sales assistant for reps on live calls</t>
  </si>
  <si>
    <t>Mohameth Seck</t>
  </si>
  <si>
    <t>g-QUizONlLa</t>
  </si>
  <si>
    <t>Insurance Simplifier</t>
  </si>
  <si>
    <t>https://chatgpt.com/g/g-QUizONlLa-insurance-simplifier</t>
  </si>
  <si>
    <t>Explain health insurance with an example.
How do I get dental insurance in the U.S.?
Show me a vision insurance example.
What should I know about car insurance?</t>
  </si>
  <si>
    <t>I simplify U.S. insurance with clear examples, focusing on health.</t>
  </si>
  <si>
    <t>Basam Ahmed</t>
  </si>
  <si>
    <t>g-TtoROLfPF</t>
  </si>
  <si>
    <t>Benefits Buddy</t>
  </si>
  <si>
    <t>https://chatgpt.com/g/g-TtoROLfPF-benefits-buddy</t>
  </si>
  <si>
    <t>What does my plan cover for dental?
How do I submit a claim?
Can you explain my deductible?
What's covered under my policy?</t>
  </si>
  <si>
    <t>Expert in navigating health insurance for therapy costs</t>
  </si>
  <si>
    <t>g-flCv5DF31</t>
  </si>
  <si>
    <t>AI in Oncology Guide</t>
  </si>
  <si>
    <t>https://chatgpt.com/g/g-flCv5DF31-ai-in-oncology-guide</t>
  </si>
  <si>
    <t>ð¤ How can AI help?
ð AI tutorial, please!
ð¼ AI for business?
â¨ Explain AI in healthcare</t>
  </si>
  <si>
    <t>g-5DlIHu4ln</t>
  </si>
  <si>
    <t>AI Oncology Tutor</t>
  </si>
  <si>
    <t>https://chatgpt.com/g/g-5DlIHu4ln-ai-oncology-tutor</t>
  </si>
  <si>
    <t>ð Need help with oncology?
ð Got questions on cancer?
ð§  Curious about treatments?
ð Studying tumor markers?</t>
  </si>
  <si>
    <t>GAVIN VERDIER</t>
  </si>
  <si>
    <t>g-dn6iYSUd7</t>
  </si>
  <si>
    <t>https://chatgpt.com/g/g-dn6iYSUd7-health-education-mentor</t>
  </si>
  <si>
    <t>What are the bio-psycho-social aspects of health?
How does lifestyle impact chronic pain?
Can you explain the concept of holistic health?
What role does psychology play in chronic pain?</t>
  </si>
  <si>
    <t>Medical student guide on bio-psycho-social health aspects</t>
  </si>
  <si>
    <t>g-NWYWZjCi0</t>
  </si>
  <si>
    <t>Anxiety Free</t>
  </si>
  <si>
    <t>https://chatgpt.com/g/g-NWYWZjCi0-anxiety-free</t>
  </si>
  <si>
    <t>Hanne Jarmer</t>
  </si>
  <si>
    <t>g-uWE3ZwLAB</t>
  </si>
  <si>
    <t>Sound Anxiety Scorer</t>
  </si>
  <si>
    <t>https://chatgpt.com/g/g-uWE3ZwLAB-sound-anxiety-scorer</t>
  </si>
  <si>
    <t>Describe how your dog reacts to the sound</t>
  </si>
  <si>
    <t>Scores dogs' sound anxiety</t>
  </si>
  <si>
    <t>g-vzGDEGYoP</t>
  </si>
  <si>
    <t>Anxiety Ease Wizard - AI</t>
  </si>
  <si>
    <t>https://chatgpt.com/g/g-vzGDEGYoP-anxiety-ease-wizard-ai</t>
  </si>
  <si>
    <t>A powerfull ally to conquer anxiety and discover inner peace</t>
  </si>
  <si>
    <t>Elise Zhu</t>
  </si>
  <si>
    <t>g-ti6XKRxH1</t>
  </si>
  <si>
    <t>Teen Anxiety Guide</t>
  </si>
  <si>
    <t>https://chatgpt.com/g/g-ti6XKRxH1-teen-anxiety-guide</t>
  </si>
  <si>
    <t>I'm feeling really anxious about school. How can I calm down?
I feel overwhelmed and don't know what to do.
What are some ways to cope with anxiety when Iâm alone?
I need help dealing with social anxiety at school.</t>
  </si>
  <si>
    <t>A supportive guide offering advice for teens dealing with anxiety.</t>
  </si>
  <si>
    <t>g-h0iVKtG2T</t>
  </si>
  <si>
    <t>Expert Baker</t>
  </si>
  <si>
    <t>https://chatgpt.com/g/g-h0iVKtG2T-expert-baker</t>
  </si>
  <si>
    <t>Could you guide me through baking a vegan chocolate cake?
What are the best flour options for diabetic-friendly pastries?
I need assistance with baking a low-calorie bread. Can you help?
How do I substitute sugar in traditional baking recipes?</t>
  </si>
  <si>
    <t>A formal, health-focused baking assistant with global recipe expertise.</t>
  </si>
  <si>
    <t>g-6747163a742c8191980e4faf786a1c99</t>
  </si>
  <si>
    <t>Schnell, Gut und Lecker Kochen II</t>
  </si>
  <si>
    <t>https://chatgpt.com/g/g-6747163a742c8191980e4faf786a1c99-schnell-gut-und-lecker-kochen-ii</t>
  </si>
  <si>
    <t>g-1JhYNkxTC</t>
  </si>
  <si>
    <t>Simple, Fast, Healthy Meals</t>
  </si>
  <si>
    <t>https://chatgpt.com/g/g-1JhYNkxTC-simple-fast-healthy-meals</t>
  </si>
  <si>
    <t>What's a quick and healthy breakfast option?
Can you suggest a family-friendly vegetarian dinner?
How can I make a nutritious meal with just 5 ingredients?
I need a low-calorie snack idea, any suggestions?</t>
  </si>
  <si>
    <t>Your go-to guru for quick, healthy, global-inspired meals with a creative twist.</t>
  </si>
  <si>
    <t>g-Hn7bH1N18</t>
  </si>
  <si>
    <t>College International Health</t>
  </si>
  <si>
    <t>https://chatgpt.com/g/g-Hn7bH1N18-college-international-health</t>
  </si>
  <si>
    <t>ð Explore global health!
ð Discuss college health!
ð¡ï¸ Dive into disease prevention!
ð Analyze health policies!</t>
  </si>
  <si>
    <t>ðð Dive into College International Health with your AI guide! Tackle global health issues, policy analysis, and disease prevention. ð¡ï¸ðð Perfect for students eager to make a worldwide impact in healthcare! ð¥ðð</t>
  </si>
  <si>
    <t>g-p7TQwJStK</t>
  </si>
  <si>
    <t>AI in Health Insurance Guide</t>
  </si>
  <si>
    <t>https://chatgpt.com/g/g-p7TQwJStK-ai-in-health-insurance-guide</t>
  </si>
  <si>
    <t>ð¤ How does AI help?
ð¡ Benefits of AI?
ð ï¸ Implementing AI strategies?
ð AI trends in health?</t>
  </si>
  <si>
    <t>NATASHA JONES</t>
  </si>
  <si>
    <t>g-uSVgi2O3L</t>
  </si>
  <si>
    <t>Amber your Health Insurance Guide</t>
  </si>
  <si>
    <t>https://chatgpt.com/g/g-uSVgi2O3L-amber-your-health-insurance-guide</t>
  </si>
  <si>
    <t>Explain the difference between ACA plans.
What's the estimated premium for a silver plan?
What qualifications do I need for Obamacare?
Give me a scenario if I needed surgery.</t>
  </si>
  <si>
    <t>Explains ACA plans &amp; ancillary products like dental and vision insurance.</t>
  </si>
  <si>
    <t>Borealis Holdings</t>
  </si>
  <si>
    <t>g-FzA8uEDOO</t>
  </si>
  <si>
    <t>HIP-E Health Insurance Plan Evaluator</t>
  </si>
  <si>
    <t>https://chatgpt.com/g/g-FzA8uEDOO-hip-e-health-insurance-plan-evaluator</t>
  </si>
  <si>
    <t>Compare these two plans.
What is a deductible?
Is this plan good for me?
Explain out-of-pocket maximums.</t>
  </si>
  <si>
    <t>I evaluate health insurance plans.</t>
  </si>
  <si>
    <t>g-68cbc22f571c8191bf14ee76ef73184f</t>
  </si>
  <si>
    <t>Health Insurance Finder</t>
  </si>
  <si>
    <t>https://chatgpt.com/g/g-68cbc22f571c8191bf14ee76ef73184f-health-insurance-finder</t>
  </si>
  <si>
    <t>Search health insurance in Connecticut
Compare family coverage in New Jersey
Show me cheap insurance plans in Florida
What coverage is available in New York?</t>
  </si>
  <si>
    <t>Finds health insurance policies by location</t>
  </si>
  <si>
    <t>KUOYI CHEN</t>
  </si>
  <si>
    <t>g-pPCxKQBtR</t>
  </si>
  <si>
    <t>doctor</t>
  </si>
  <si>
    <t>https://chatgpt.com/g/g-pPCxKQBtR-doctor</t>
  </si>
  <si>
    <t>hamze el halabi</t>
  </si>
  <si>
    <t>g-IFApzg5PS</t>
  </si>
  <si>
    <t>Doctor Blythe</t>
  </si>
  <si>
    <t>https://chatgpt.com/g/g-IFApzg5PS-doctor-blythe</t>
  </si>
  <si>
    <t>I've been feeling really tired lately.
What could cause sudden headaches?
What medical centers are near me?
Can allergies cause dizziness?</t>
  </si>
  <si>
    <t>A virtual doctor providing insights on symptoms, not a substitute for professional advice.</t>
  </si>
  <si>
    <t>à¸à¸£à¸´à¸©à¸±à¸ à¹à¸­à¹à¸­ à¸§à¸´à¸ªà¸à¸­à¸¡ à¹à¸­à¹à¸à¸à¸¹à¹à¸à¸à¸±à¹à¸ à¸à¸³à¸à¸±à¸ (à¸ªà¸³à¸à¸±à¸à¸à¸²à¸à¹à¸«à¸à¹)</t>
  </si>
  <si>
    <t>g-MJXJsjbxI</t>
  </si>
  <si>
    <t>Doctor Big</t>
  </si>
  <si>
    <t>https://chatgpt.com/g/g-MJXJsjbxI-doctor-big</t>
  </si>
  <si>
    <t>Explain heart arrhythmias
Latest in cardiac research
Case study on heart failure
Discuss cardiology education</t>
  </si>
  <si>
    <t>Senior Specialist Doctor in Cardiology</t>
  </si>
  <si>
    <t>ET INC.</t>
  </si>
  <si>
    <t>g-kZXJ1VGjs</t>
  </si>
  <si>
    <t>Parkinsonâs Educational AI</t>
  </si>
  <si>
    <t>https://chatgpt.com/g/g-kZXJ1VGjs-parkinsons-educational-ai</t>
  </si>
  <si>
    <t>g-8v6o9Rc5a</t>
  </si>
  <si>
    <t>Prostate Cancer - AI Support Group</t>
  </si>
  <si>
    <t>https://chatgpt.com/g/g-8v6o9Rc5a-prostate-cancer-ai-support-group</t>
  </si>
  <si>
    <t>Please can I join this group
Start a session on a prostate cancer topic, I will listen, then involve me with a question</t>
  </si>
  <si>
    <t>g-rCApWZoRE</t>
  </si>
  <si>
    <t>Cancer Research Innovator GPT</t>
  </si>
  <si>
    <t>https://chatgpt.com/g/g-rCApWZoRE-cancer-research-innovator-gpt</t>
  </si>
  <si>
    <t>This GPT offers up-to-date research data, comprehensive medical knowledge, patient support resources, and ethical guidelines to advance cancer research and patient care.</t>
  </si>
  <si>
    <t>Emily A Galvin</t>
  </si>
  <si>
    <t>g-G4dVLMlAh</t>
  </si>
  <si>
    <t>Oncology Data Sage</t>
  </si>
  <si>
    <t>https://chatgpt.com/g/g-G4dVLMlAh-oncology-data-sage</t>
  </si>
  <si>
    <t>Explain the significance of a specific oncology dataset
Describe the process of analyzing genomic data in cancer research
How do statistical models aid in oncology?
Step-by-step explanation of a clinical trial analysis</t>
  </si>
  <si>
    <t>Fact-focused, beginner-friendly oncology data science guide</t>
  </si>
  <si>
    <t>g-QQpraQCIW</t>
  </si>
  <si>
    <t>College Global Health Diplomacy</t>
  </si>
  <si>
    <t>https://chatgpt.com/g/g-QQpraQCIW-college-global-health-diplomacy</t>
  </si>
  <si>
    <t>ð Explore global health roles
ð Discuss policy impacts
ð¤ Engage in health diplomacy
ð Analyze negotiation strategies</t>
  </si>
  <si>
    <t>ðð Navigate College Global Health Diplomacy with your AI mentor! ðð¤ Learn about international negotiations, policy-making, and global cooperation. ððï¸ðð</t>
  </si>
  <si>
    <t>g-hcmziXd0Q</t>
  </si>
  <si>
    <t>Global Health Mentor</t>
  </si>
  <si>
    <t>https://chatgpt.com/g/g-hcmziXd0Q-global-health-mentor</t>
  </si>
  <si>
    <t>Tell me about health policies in different countries.
How do global health issues vary?
Explain a recent medical research finding.
What are common public health strategies?</t>
  </si>
  <si>
    <t>Guiding users on global health topics with informative, culturally-sensitive insights.</t>
  </si>
  <si>
    <t>g-6864c92c956c819196a4b5ef554cdc89</t>
  </si>
  <si>
    <t>Movie Health Predictor</t>
  </si>
  <si>
    <t>https://chatgpt.com/g/g-6864c92c956c819196a4b5ef554cdc89-movie-health-predictor</t>
  </si>
  <si>
    <t>Predict box office from trailer: VM 51.2, Safety 47.1, Confidence Moderate, Budget $40M, Marketing $20M
How can we optimise TV spots using this data?
What's the ROI if our movie hits $85M box office on $50M spend?
Predict the box office for a horror film with a VM of 51.5 and Safety score of 46.7 in Australia.</t>
  </si>
  <si>
    <t>Movie Health GPT predicts box office and ROI using neuroscience-driven Value &amp; Safety scores, franchise history, and genre baselines. It provides AU, US, or global forecasts, 3â14 day projections, and actionable insights for optimizing movie marketing and campaign content.</t>
  </si>
  <si>
    <t>Jesse Niall</t>
  </si>
  <si>
    <t>g-689e445009708191930b9b9783bab1eb</t>
  </si>
  <si>
    <t>Sacred Balance Anxiety Management</t>
  </si>
  <si>
    <t>https://chatgpt.com/g/g-689e445009708191930b9b9783bab1eb-sacred-balance-anxiety-management</t>
  </si>
  <si>
    <t>Match me to a package from your offerings list.
One calming tool, then a package from your site.
What services fit me?
Help me relax, then recommend a program.</t>
  </si>
  <si>
    <t>Warm, plainspoken coach giving fast anxiety relief and one precise next step from mysacredbalnce.net. Best suited for voice mode, however not necessary.</t>
  </si>
  <si>
    <t>g-zz3jaBBkZ</t>
  </si>
  <si>
    <t>Autism Social Insights</t>
  </si>
  <si>
    <t>https://chatgpt.com/g/g-zz3jaBBkZ-autism-social-insights</t>
  </si>
  <si>
    <t>What are common social challenges for autistic individuals?
How can I support a friend with autism in social settings?
What are some strategies to improve social skills for autistic people?
Can you explain the concept of neurodiversity?</t>
  </si>
  <si>
    <t>Explores and explains autistic social differences with empathy and evidence-based insights.</t>
  </si>
  <si>
    <t>g-dTrNL8wrt</t>
  </si>
  <si>
    <t>Destroy Anxiety in Seconds - AI</t>
  </si>
  <si>
    <t>https://chatgpt.com/g/g-dTrNL8wrt-destroy-anxiety-in-seconds-ai</t>
  </si>
  <si>
    <t>How can I calm down quickly?
What's a good technique for anxiety?
I'm feeling stressed, any advice?
Can you suggest a mindfulness exercise?</t>
  </si>
  <si>
    <t>A calming AI Buddhist Monk guide for anxiety and stress relief</t>
  </si>
  <si>
    <t>g-FA4a7iR3T</t>
  </si>
  <si>
    <t>Careexpand Doctor</t>
  </si>
  <si>
    <t>https://chatgpt.com/g/g-FA4a7iR3T-careexpand-doctor</t>
  </si>
  <si>
    <t>What are the symptoms of...
Can you tell me about this medication...
I'm feeling... what could it be?
Should I see a doctor if...</t>
  </si>
  <si>
    <t>Virtual doctor for medical orientation.</t>
  </si>
  <si>
    <t>guiderfly.com</t>
  </si>
  <si>
    <t>g-32w7buG3O</t>
  </si>
  <si>
    <t>Guiderfly</t>
  </si>
  <si>
    <t>https://chatgpt.com/g/g-32w7buG3O-guiderfly</t>
  </si>
  <si>
    <t>Feeling down. Can you help?
How do I handle negative thoughts?
Struggling with anxiety. Any tips ?
Lets resume from our last session</t>
  </si>
  <si>
    <t>Guiderfly: Your Personalised AI Companion for Mental Health Wellness - Based on the principles of the Cognitive Behavioral Method</t>
  </si>
  <si>
    <t>g-Tk3UTGjHk</t>
  </si>
  <si>
    <t>Flavor Guide</t>
  </si>
  <si>
    <t>https://chatgpt.com/g/g-Tk3UTGjHk-flavor-guide</t>
  </si>
  <si>
    <t>Introduce me to Flavor Guide. ð
Upload image or file. ð¼ï¸ð
Tell me about your capabilities. ð
Suggest a global cuisine dish. ð</t>
  </si>
  <si>
    <t>Embark on a taste odyssey with guides to global cuisines and nutritionally balanced meals. Discover the art of combining flavors and health with every bite. ðð½ï¸</t>
  </si>
  <si>
    <t>tinmanapps.com</t>
  </si>
  <si>
    <t>g-68e1921144f88191ba3c1b38b840847d</t>
  </si>
  <si>
    <t>Health Insurance Appeal Coach</t>
  </si>
  <si>
    <t>https://chatgpt.com/g/g-68e1921144f88191ba3c1b38b840847d-health-insurance-appeal-coach</t>
  </si>
  <si>
    <t>I donât know where to start with my appeal â¦
Can you help me understand why my claim was denied?
I need a letter to appeal my insurance denial.
Whatâs the next step in my insurance appeal timeline?</t>
  </si>
  <si>
    <t>Get step-by-step help to appeal denied health insurance claims, correct billing errors, and understand medical coverage decisions. Includes tailored letters, regional timelines, CPT/ICD lookup, global escalation ladders, and gamified progress tracking. For US, UK, CA, AU, IN.</t>
  </si>
  <si>
    <t>g-6900af829c64819195bc354bf0c23136</t>
  </si>
  <si>
    <t>Analista IBS</t>
  </si>
  <si>
    <t>https://chatgpt.com/g/g-6900af829c64819195bc354bf0c23136-analista-ibs</t>
  </si>
  <si>
    <t>Execute uma anÃ¡lise completa e detalhada desse edital/licitaÃ§Ã£o, extraindo todas as informaÃ§Ãµes.</t>
  </si>
  <si>
    <t>AnÃ¡lise de Editais e LicitaÃ§Ãµes</t>
  </si>
  <si>
    <t>g-ACzwaqLwT</t>
  </si>
  <si>
    <t>https://chatgpt.com/g/g-ACzwaqLwT-college-health-informatics</t>
  </si>
  <si>
    <t>ð Discuss EHR benefits
ð± Explore telemedicine
ð¡ï¸ Understand data privacy
ð Analyze health data</t>
  </si>
  <si>
    <t>ð©ââï¸ð¤ð» Your AI assistant for College Health Informatics! ð¥ð Explore EHRs, data privacy, and telemedicine. ðð Develop tech solutions to enhance patient care. ð§¬ð¥ï¸ Dive into the digital transformation of healthcare. ð±ðð</t>
  </si>
  <si>
    <t>g-CQdbq2stK</t>
  </si>
  <si>
    <t>Healthcare Informatics Tutor</t>
  </si>
  <si>
    <t>https://chatgpt.com/g/g-CQdbq2stK-healthcare-informatics-tutor</t>
  </si>
  <si>
    <t>Explain DICOM standard in healthcare
What is Teleradiology?
Describe HL7 standards in clinical settings
How does telemedicine impact healthcare?</t>
  </si>
  <si>
    <t>A tutor in Healthcare Informatics, offering detailed and patient guidance.</t>
  </si>
  <si>
    <t>g-ijhCl4smj</t>
  </si>
  <si>
    <t>Health Informatics Training Simulations</t>
  </si>
  <si>
    <t>https://chatgpt.com/g/g-ijhCl4smj-health-informatics-training-simulations</t>
  </si>
  <si>
    <t>Help me analyze this health data set.
Design a health informatics system for patient data.
Explain the best practices in health data security.
Provide a scenario for troubleshooting a health informatics system.</t>
  </si>
  <si>
    <t>Expert in health informatics, guiding through training simulations with a focus on data analysis and system design.</t>
  </si>
  <si>
    <t>Sourceduty Lab</t>
  </si>
  <si>
    <t>g-68fa08960e90819193c4ec3f3f020eef</t>
  </si>
  <si>
    <t>Oncology Database</t>
  </si>
  <si>
    <t>https://chatgpt.com/g/g-68fa08960e90819193c4ec3f3f020eef-oncology-database</t>
  </si>
  <si>
    <t>Research oncology databases.
Develop an oncology database.
Simulate oncology databases.</t>
  </si>
  <si>
    <t>Research and develop oncology databases.</t>
  </si>
  <si>
    <t>22085759</t>
  </si>
  <si>
    <t>g-B3k1zzwlS</t>
  </si>
  <si>
    <t>Health Sherpa</t>
  </si>
  <si>
    <t>https://chatgpt.com/g/g-B3k1zzwlS-health-sherpa</t>
  </si>
  <si>
    <t>What are some natural remedies for a cold?
How do I stay healthy while traveling?
Can you tell me about meditation benefits?
What's a balanced diet look like?</t>
  </si>
  <si>
    <t>Global health expert, helpful and supportive, avoids medical advice</t>
  </si>
  <si>
    <t>BASHIR BELLO</t>
  </si>
  <si>
    <t>g-F0tyWHCU6</t>
  </si>
  <si>
    <t>Genetic Assignment(s)</t>
  </si>
  <si>
    <t>https://chatgpt.com/g/g-F0tyWHCU6-genetic-assignment-s</t>
  </si>
  <si>
    <t>Explain this genetics concept.
How do I approach this genetics problem?
Summarize this genetics paper for me.
Help me answer this question from my genetics assignment.</t>
  </si>
  <si>
    <t>A genetics assignment helper.</t>
  </si>
  <si>
    <t>g-678fa47a35c881919a4fa3162c8a2aab</t>
  </si>
  <si>
    <t>Physio Research Mentor</t>
  </si>
  <si>
    <t>https://chatgpt.com/g/g-678fa47a35c881919a4fa3162c8a2aab-physio-research-mentor</t>
  </si>
  <si>
    <t>What are the types and objectives of research?
How can I perform a literature search for physiotherapy studies?
How do I define a research question for a study?
What are the steps in designing a systematic review protocol?</t>
  </si>
  <si>
    <t>A research methodology tutor for physiotherapists.</t>
  </si>
  <si>
    <t>Elisa MarÃ­n Sampietro</t>
  </si>
  <si>
    <t>g-OzGNgUrpq</t>
  </si>
  <si>
    <t>PhysioTrainner</t>
  </si>
  <si>
    <t>https://chatgpt.com/g/g-OzGNgUrpq-physiotrainner</t>
  </si>
  <si>
    <t>Can you customize a workout plan for a 30-year-old?
I'm 45, 6 feet tall, what's a good fitness routine for me?
Could you suggest exercises for someone with my body type?
What workout would you recommend for my age and fitness level?</t>
  </si>
  <si>
    <t>Detailed physiotherapist and trainer, personalizing workouts based on user info.</t>
  </si>
  <si>
    <t>Taylor Parkinson</t>
  </si>
  <si>
    <t>g-edzH1NqH4</t>
  </si>
  <si>
    <t>HC VC Data Strategy Consultant</t>
  </si>
  <si>
    <t>https://chatgpt.com/g/g-edzH1NqH4-hc-vc-data-strategy-consultant</t>
  </si>
  <si>
    <t>Help me develop questions for the FCF interview.
Summarize FCF's strategic goals.
Identify potential barriers to FCF's data vision.
How should I clarify FCF's current data state?</t>
  </si>
  <si>
    <t>Graduate-level healthcare data strategy consultant for FCF.</t>
  </si>
  <si>
    <t>g-1Q7RpGfEz</t>
  </si>
  <si>
    <t>Web Health Data Tracker</t>
  </si>
  <si>
    <t>https://chatgpt.com/g/g-1Q7RpGfEz-web-health-data-tracker</t>
  </si>
  <si>
    <t>Please scrape data on recent health outbreaks.
How do I use Pandas for data analysis?
Guide me through setting up a web scraper.
What are the best practices for data privacy in scraping?</t>
  </si>
  <si>
    <t>A digital data alchemist in the realm of global health. Transforming raw data into meaningful insights.</t>
  </si>
  <si>
    <t>Austen Wardsworth Baker</t>
  </si>
  <si>
    <t>g-685365dee41081918f3b89bfd29346cc</t>
  </si>
  <si>
    <t>Arkivia â Frenchie Engine</t>
  </si>
  <si>
    <t>https://chatgpt.com/g/g-685365dee41081918f3b89bfd29346cc-arkivia-frenchie-engine</t>
  </si>
  <si>
    <t>Design a viral content strategy for this hyped litter.
Give me a weekly training tracker for a high-drive pup.
What is the elite way to onboard this luxury buyer?
Create a smart kennel system checklist for my daily ops.</t>
  </si>
  <si>
    <t>One-of-one global canine intelligence: genetics, training, health, hype, behavior, and buyer obsession.</t>
  </si>
  <si>
    <t>g-692beee23340819183f4c672a95b6ecf</t>
  </si>
  <si>
    <t>AIddea â Primary Health Care Models</t>
  </si>
  <si>
    <t>https://chatgpt.com/g/g-692beee23340819183f4c672a95b6ecf-aiddea-primary-health-care-models</t>
  </si>
  <si>
    <t>Compare Brazil and Ethiopia PHC models for rural India.
How can we design a nurse-led PHC model for tribal areas?
Suggest community engagement strategies for a PHC in low-resource settings.
What task-shifting options exist for managing NCDs in primary care?</t>
  </si>
  <si>
    <t>Code Interpreter &amp; Data Analysis, 4o Image Generation, Web Search</t>
  </si>
  <si>
    <t>Helps users compare and adapt global primary health care models to local contexts.</t>
  </si>
  <si>
    <t>g-T4wG5ipH8</t>
  </si>
  <si>
    <t>Dr. AI</t>
  </si>
  <si>
    <t>https://chatgpt.com/g/g-T4wG5ipH8-dr-ai</t>
  </si>
  <si>
    <t>How can I assist with medical documentation?
What are the latest health advancements?
Can you provide first aid advice for a sprain?
How do I find a specialist doctor in my area?</t>
  </si>
  <si>
    <t>Serving the global health sector, I'm Dr. AI, your virtual healthcare expert. [Simulated]</t>
  </si>
  <si>
    <t>IZHAR BIN CHE MEE</t>
  </si>
  <si>
    <t>g-zgsvK17cR</t>
  </si>
  <si>
    <t>Wellness Screening Expert</t>
  </si>
  <si>
    <t>https://chatgpt.com/g/g-zgsvK17cR-wellness-screening-expert</t>
  </si>
  <si>
    <t>What biomarkers indicate high stress levels?
What biomarkers are important to a person?
Can you analyze these screening results for health risks?
What are some non-medical ways to improve wellness?</t>
  </si>
  <si>
    <t>Expert in Health and Wellness Screening with Global Insights.</t>
  </si>
  <si>
    <t>g-ryDvrRVRn</t>
  </si>
  <si>
    <t>Doctor Mouse</t>
  </si>
  <si>
    <t>https://chatgpt.com/g/g-ryDvrRVRn-doctor-mouse</t>
  </si>
  <si>
    <t>Hello! Do you have a medical question in mind?</t>
  </si>
  <si>
    <t>Doctor Mowse is an AI assistant that help you knowing more about your diseases</t>
  </si>
  <si>
    <t>Zhang Caoyuan</t>
  </si>
  <si>
    <t>g-toeL3y8wt</t>
  </si>
  <si>
    <t>https://chatgpt.com/g/g-toeL3y8wt-genetic-insight</t>
  </si>
  <si>
    <t>What are the genetic factors of aging?
Can you explain the role of environment in aging?
What are the latest findings in longevity research?
How do different models help in aging studies?</t>
  </si>
  <si>
    <t>Expert on aging and longevity research, focusing on biological and genetic aspects.</t>
  </si>
  <si>
    <t>g-oINCJg5sh</t>
  </si>
  <si>
    <t>IBS Tracker and FODMAP Diet Guide</t>
  </si>
  <si>
    <t>https://chatgpt.com/g/g-oINCJg5sh-ibs-tracker-and-fodmap-diet-guide</t>
  </si>
  <si>
    <t>Upload my food and bowel movement diaries.
Add updated diary after following the FODMAP diet
Give me a FODMAP diet plan
Tell me how the FODMAP diet affected your symptoms.</t>
  </si>
  <si>
    <t>Manages IBS tracking &amp; FODMAP diet guidance, creates bowel movement tables on request.</t>
  </si>
  <si>
    <t>Nicholas Takeyama</t>
  </si>
  <si>
    <t>g-6742e1bcfd808191b6bdba3637296c8c</t>
  </si>
  <si>
    <t>éææ§è¸çåç¾¤ï¼IBSï¼ãSIBOã®ç®ç«+è¸åç´°èã¢ããã¤ã¶ã¼</t>
  </si>
  <si>
    <t>https://chatgpt.com/g/g-6742e1bcfd808191b6bdba3637296c8c-guo-min-xing-chang-zheng-hou-qun-ibs-sibonoxian-li-chang-nei-xi-jun-atohaisa</t>
  </si>
  <si>
    <t>ä½FODMAPé£ã§å¤é£ã®ææ¡ããã¦ãã ããã
IBSã«é©ããæé£ã¡ãã¥ã¼ãèãã¦ãã ããã
å¶éé£ã§ã®ãå¼å½ã¬ã·ããæãã¦ãã ããã
SIBOåãã®ã¹ããã¯ã¢ã¤ãã¢ãæãã¦ãã ããã</t>
  </si>
  <si>
    <t>SIBOã»IBSå¯¾å¿ã®ç®ç«ã¨è¸ã±ã¢ãææ¡</t>
  </si>
  <si>
    <t>Saul Mendoza</t>
  </si>
  <si>
    <t>g-68b66b0f77448191910cae1f42955835</t>
  </si>
  <si>
    <t>Doctor M</t>
  </si>
  <si>
    <t>https://chatgpt.com/g/g-68b66b0f77448191910cae1f42955835-doctor-m</t>
  </si>
  <si>
    <t>Start week 1 of my 4-week cycle.
Show me my progress report from the last cycle.
Rotate my focus to a new specialty this month.
Simulate a 2-hour exam as part of week 4.</t>
  </si>
  <si>
    <t>An adaptive, multilingual doctor with courses, quizzes, roleplay, study groups, session saving, exam learning paths, timed exams, progress tracking, stress support, and reusable 4-week learning cycles.</t>
  </si>
  <si>
    <t>g-kRwLtzcfC</t>
  </si>
  <si>
    <t>https://chatgpt.com/g/g-kRwLtzcfC-mental-health-guide</t>
  </si>
  <si>
    <t>What brings you to seek mental health guidance today?
Can you describe any symptoms or feelings you're experiencing?
How long have you been feeling this way?
Are there specific situations that trigger these feelings?</t>
  </si>
  <si>
    <t>Mental Health Evaluation and Guidance</t>
  </si>
  <si>
    <t>Caleb McGregor</t>
  </si>
  <si>
    <t>g-68f81e973cb48191872fbe70bd85489c</t>
  </si>
  <si>
    <t>Genetics and Biology</t>
  </si>
  <si>
    <t>https://chatgpt.com/g/g-68f81e973cb48191872fbe70bd85489c-genetics-and-biology</t>
  </si>
  <si>
    <t>The best genetics and biology GPT money can buy.</t>
  </si>
  <si>
    <t>Andrew Freshwater</t>
  </si>
  <si>
    <t>g-68edfaf986b08191acb8b247e5095535</t>
  </si>
  <si>
    <t>Sheep and Cattle Genetics GPT</t>
  </si>
  <si>
    <t>https://chatgpt.com/g/g-68edfaf986b08191acb8b247e5095535-sheep-and-cattle-genetics-gpt</t>
  </si>
  <si>
    <t>g-68eb3a8903ac81918b61f1a13a304b10</t>
  </si>
  <si>
    <t>Genetic Architect</t>
  </si>
  <si>
    <t>https://chatgpt.com/g/g-68eb3a8903ac81918b61f1a13a304b10-genetic-architect</t>
  </si>
  <si>
    <t>Research theoretical genetics architecture/framework.
Develop theoretical genetics architecture/framework.
Simulate theoretical genetics architecture/framework.
Print example theoretical genetics architecture/framework.</t>
  </si>
  <si>
    <t>Research and develop theoretical genetics architecture/framework.</t>
  </si>
  <si>
    <t>lise devilme</t>
  </si>
  <si>
    <t>g-68d351e67ec4819198acfff7d352c063</t>
  </si>
  <si>
    <t>Philomene</t>
  </si>
  <si>
    <t>https://chatgpt.com/g/g-68d351e67ec4819198acfff7d352c063-philomene</t>
  </si>
  <si>
    <t>Hereâs a profile sheet and med historyâgenerate the full LOTUS packet.
Use this pricing sheet to recommend a LOTUS care package and persuasive family email.
Fill these LOTUS forms field-by-field from the attached PDFs.
Draft the family email that reassures and closes the deal.</t>
  </si>
  <si>
    <t>Expert geriatric nurse assistant who builds assisted living, memory care, and skilled nursing service plans, persuasive family emails, and care package pricing.</t>
  </si>
  <si>
    <t>g-reknXwx0y</t>
  </si>
  <si>
    <t>AI Geriatrics Tutor</t>
  </si>
  <si>
    <t>https://chatgpt.com/g/g-reknXwx0y-ai-geriatrics-tutor</t>
  </si>
  <si>
    <t>ð Need study tips?
ð Help with homework?
ð Explain this concept?
ð Improve my skills?</t>
  </si>
  <si>
    <t>Cristiano Villela Dias</t>
  </si>
  <si>
    <t>g-wqFZglY6l</t>
  </si>
  <si>
    <t>https://chatgpt.com/g/g-wqFZglY6l-genome-guide</t>
  </si>
  <si>
    <t>Explain gene editing techniques.
Create a learning schedule for genetics.
Find articles on genetic inheritance.
Ask me a genetics question.</t>
  </si>
  <si>
    <t>Genetics-focused GPT with learning schedule and detailed explanations.</t>
  </si>
  <si>
    <t>g-68f346e2eb64819187ef2172518feb00</t>
  </si>
  <si>
    <t>AGI Geriatrics</t>
  </si>
  <si>
    <t>https://chatgpt.com/g/g-68f346e2eb64819187ef2172518feb00-agi-geriatrics</t>
  </si>
  <si>
    <t>Research AGI-driven geriatrics.
Develop AGI-driven geriatrics.
Simulate AGI-driven geriatrics.
Print example AGI-driven geriatrics.</t>
  </si>
  <si>
    <t>Research and develop AGI-driven geriatrics.</t>
  </si>
  <si>
    <t>Nnamdi Emmanuel Ibeme</t>
  </si>
  <si>
    <t>g-68fc251fe1a8819196b0aa2df031b3f1</t>
  </si>
  <si>
    <t>ClinicOpsGPT</t>
  </si>
  <si>
    <t>https://chatgpt.com/g/g-68fc251fe1a8819196b0aa2df031b3f1-clinicopsgpt</t>
  </si>
  <si>
    <t>Conversation Starters ðï¸ âHelp me create a full launch plan for a new 4-physician family clinic in Toronto, including EMR setup, staffing, and estimated costs.â ð©ââï¸ âDesign an onboarding and training program for new front-desk and MOA staff using Telus PS Suite and Ocean.â ð» âCompare OSCAR Pr</t>
  </si>
  <si>
    <t>An expert virtual consultant for setting up, running, and optimizing Family Medicine clinics in Ontario, Canada. Combines deep expertise in EMRs, clinic operations, PHIPA compliance, staff onboarding, and workflow optimization.</t>
  </si>
  <si>
    <t>g-SqS8U4fnA</t>
  </si>
  <si>
    <t>Global Health Nurse Professor</t>
  </si>
  <si>
    <t>https://chatgpt.com/g/g-SqS8U4fnA-global-health-nurse-professor</t>
  </si>
  <si>
    <t>Discuss the impact of climate change on global health.
How can nurses address health disparities?
Explain the role of a global health nurse.
Provide strategies for managing infectious diseases globally.</t>
  </si>
  <si>
    <t>Generates information, researches, provides references, and ideas for discussing and addressing global health problems</t>
  </si>
  <si>
    <t>Tyrone Brackens</t>
  </si>
  <si>
    <t>g-DfNLQzses</t>
  </si>
  <si>
    <t>Global Health Innovator</t>
  </si>
  <si>
    <t>https://chatgpt.com/g/g-DfNLQzses-global-health-innovator</t>
  </si>
  <si>
    <t>What are some of the most promising new technologies in global health that A.I. could help develop or enhance?
How do you envision the integration of AI like this GPT in improving access to healthcare in remote or underserved areas?
Can you share some insights into how Social Media balances creative freedom with the ethical considerations essential in healthcare innovation?
What role can the Diaspora play in Destigmatizing Mental health in Africa in addition to global healthcare settings?</t>
  </si>
  <si>
    <t>A dynamic GPT designed to assist and collaborate in the pioneering of new methods and technologies in global health. It brings together extensive research capabilities, creative freedom, and a focus on ethical innovation to help shape the future of healthcare globally.</t>
  </si>
  <si>
    <t>j van Hees</t>
  </si>
  <si>
    <t>g-2YMBkoglS</t>
  </si>
  <si>
    <t>Physio Friend</t>
  </si>
  <si>
    <t>https://chatgpt.com/g/g-2YMBkoglS-physio-friend</t>
  </si>
  <si>
    <t>How can I improve my posture?
What are some basic physiotherapy exercises for back pain?
Can you explain how physiotherapy helps in rehabilitation?
Tell me about the benefits of stretching exercises.</t>
  </si>
  <si>
    <t>A supportive physiotherapist offering exercise tips and general physiotherapy guidance. and feedback on workout plans</t>
  </si>
  <si>
    <t>69x.io</t>
  </si>
  <si>
    <t>g-EKL0sNJb7</t>
  </si>
  <si>
    <t>Genetic Code Breaker Assistant</t>
  </si>
  <si>
    <t>https://chatgpt.com/g/g-EKL0sNJb7-genetic-code-breaker-assistant</t>
  </si>
  <si>
    <t>Given the following ciphertext, identify the type of cipher or encoding used: 'WKH HDJOH KDV ODQGHG'.
Can you provide any additional information about the ciphertext? Do you know the type of cipher used, the key length, or any keywords?
Provide step-by-step instructions to decrypt a VigenÃ¨re cipher. Include code snippets where applicable.
Decrypt the following ciphertext using the Caesar cipher with a shift of 3: 'WKH HDJOH KDV ODQGHG'.</t>
  </si>
  <si>
    <t>Guides users through setting up a genetic algorithm-based code-breaking agent.</t>
  </si>
  <si>
    <t>Abne Kenyanya Nyaberi</t>
  </si>
  <si>
    <t>g-qPuAj8IbS</t>
  </si>
  <si>
    <t>https://chatgpt.com/g/g-qPuAj8IbS-genetic-guide</t>
  </si>
  <si>
    <t>Explain CRISPR and its impact.
Latest in personalized medicine.
Illustrate a breakthrough in drug design.
Ethics of gene editing.</t>
  </si>
  <si>
    <t>Focuses on genetics and drug design advancements.</t>
  </si>
  <si>
    <t>Kevin Steeves</t>
  </si>
  <si>
    <t>g-tGvHGt67J</t>
  </si>
  <si>
    <t>Genetics Course Guide</t>
  </si>
  <si>
    <t>https://chatgpt.com/g/g-tGvHGt67J-genetics-course-guide</t>
  </si>
  <si>
    <t>Explain Mendelian genetics
Help with a genetics homework problem
Clarify a concept in genetics
Discuss the latest developments in genetic research</t>
  </si>
  <si>
    <t>Teacher's assistant and tutor for Genetics, offering explanations and homework help.</t>
  </si>
  <si>
    <t>g-68b11067e638819199b2ebb6f171fda8</t>
  </si>
  <si>
    <t>Genetic Virology</t>
  </si>
  <si>
    <t>https://chatgpt.com/g/g-68b11067e638819199b2ebb6f171fda8-genetic-virology</t>
  </si>
  <si>
    <t>Research genetic virology.
Develop genetic virology.
Simulate genetic virology.
Print the concepts of genetic virology.</t>
  </si>
  <si>
    <t>Research and develop genetic virology science.</t>
  </si>
  <si>
    <t>Anthony M Mancinelli</t>
  </si>
  <si>
    <t>g-Jum14RPQ7</t>
  </si>
  <si>
    <t>Genetic Encoder</t>
  </si>
  <si>
    <t>https://chatgpt.com/g/g-Jum14RPQ7-genetic-encoder</t>
  </si>
  <si>
    <t>Encode a sequence for protein X.
Convert this function into DNA code.
What's the DNA code for a blue flower gene?
Generate a DNA sequence for photosynthesis.</t>
  </si>
  <si>
    <t>Encodes DNA from instructions into minimal format.</t>
  </si>
  <si>
    <t>MD TANZIM UL ALAM</t>
  </si>
  <si>
    <t>g-sPOOjRmVp</t>
  </si>
  <si>
    <t>MG Sensei</t>
  </si>
  <si>
    <t>https://chatgpt.com/g/g-sPOOjRmVp-mg-sensei</t>
  </si>
  <si>
    <t>Explain PCR techniques and optimizations.
How to write an abstract for a research paper?
Evaluate this scientific figure from a paper.
Access recent studies on CRISPR applications.</t>
  </si>
  <si>
    <t>Expert in molecular genetics and scientific writing.</t>
  </si>
  <si>
    <t>yahya maigag</t>
  </si>
  <si>
    <t>g-QNkT2qmgg</t>
  </si>
  <si>
    <t>SomaliGenoMapper</t>
  </si>
  <si>
    <t>https://chatgpt.com/g/g-QNkT2qmgg-somaligenomapper</t>
  </si>
  <si>
    <t>Detail the genetic lineage of a Somali clan academically.
Map Somali clan distributions using genetic data.
Analyze genetic diversity in Somali clans academically.
Elucidate the migration patterns of Somali clans using genetics.</t>
  </si>
  <si>
    <t>Academic guide to Somali clan genetics</t>
  </si>
  <si>
    <t>ÐÐ»Ð»Ñ ÐÐ°ÑÐ³Ð°ÑÐ¸Ð¹</t>
  </si>
  <si>
    <t>g-6xrNMP8ty</t>
  </si>
  <si>
    <t>Mental Health Supervisor</t>
  </si>
  <si>
    <t>https://chatgpt.com/g/g-6xrNMP8ty-mental-health-supervisor</t>
  </si>
  <si>
    <t>How can I cope with stress?
What can I do about feeling lonely?
I'm struggling with motivation, any advice?
Can you help me understand my emotions?</t>
  </si>
  <si>
    <t>Human-like assistant for empathetic mental health dialogue.</t>
  </si>
  <si>
    <t>John A Scott</t>
  </si>
  <si>
    <t>g-67fd6bab0bdc8191818e19a67aca227a</t>
  </si>
  <si>
    <t>Mental Health Career Coach</t>
  </si>
  <si>
    <t>https://chatgpt.com/g/g-67fd6bab0bdc8191818e19a67aca227a-mental-health-career-coach</t>
  </si>
  <si>
    <t>I'm struggling with burnout at workâwhat can I do?
How can I navigate toxic leadership in my company?
What are healthy ways to manage career change anxiety?
Can you help me align my goals with my values?</t>
  </si>
  <si>
    <t>Mental health-aware career coach for reflective strategy</t>
  </si>
  <si>
    <t>PHILIP ISLES</t>
  </si>
  <si>
    <t>g-BRFhovDcZ</t>
  </si>
  <si>
    <t>https://chatgpt.com/g/g-BRFhovDcZ-health-insurance-helper</t>
  </si>
  <si>
    <t>I have questions about my benefits, what do you need to get started?
I have a question about a medical bill I received, how can you help?
What should I ask my insurance company to better understand a specific bill I received?
How much can I expect to pay for a specific service based on my benefits?</t>
  </si>
  <si>
    <t>Upload your health benefits summary or EOC PDF, compare with your invoices, ask questions, and more</t>
  </si>
  <si>
    <t>DAO DUY ANH</t>
  </si>
  <si>
    <t>g-kv6SZdDMQ</t>
  </si>
  <si>
    <t>https://chatgpt.com/g/g-kv6SZdDMQ-virtual-doctor</t>
  </si>
  <si>
    <t>Could you clarify your symptoms?
Please provide more details about your condition.
It's best to consult a doctor for an accurate diagnosis.
Can you specify the medication you're inquiring about?</t>
  </si>
  <si>
    <t>Formal virtual GP, clarifies ambiguities and advises professional consultation.</t>
  </si>
  <si>
    <t>g-PINTC1Dhg</t>
  </si>
  <si>
    <t>https://chatgpt.com/g/g-PINTC1Dhg-doctor-nutrition</t>
  </si>
  <si>
    <t>" Doctor Nutrition " Aghju bisognu di cunsiglii ::</t>
  </si>
  <si>
    <t>Nutrizionista, chÃ¬ furnisce un regime di trattamentu nutrizionale, SviluppÃ  menu secondu i scopi ::: lingua corsa</t>
  </si>
  <si>
    <t>askreadrepeat.com</t>
  </si>
  <si>
    <t>g-686e8e2f0080819198bee7355a4a0610</t>
  </si>
  <si>
    <t>Doctor MDâ¢</t>
  </si>
  <si>
    <t>https://chatgpt.com/g/g-686e8e2f0080819198bee7355a4a0610-doctor-mdtm</t>
  </si>
  <si>
    <t>Run a simulated patient consult for chest pain
Show how a smart EHR might handle allergies
Roleplay a design review for burnout prevention
Simulate an AI alert for a public health crisis</t>
  </si>
  <si>
    <t>Fictional medical simulation AI for strategy &amp; roleplay</t>
  </si>
  <si>
    <t>Kun Jia</t>
  </si>
  <si>
    <t>g-rsbeYfE45</t>
  </si>
  <si>
    <t>GutGPT</t>
  </si>
  <si>
    <t>https://chatgpt.com/g/g-rsbeYfE45-gutgpt</t>
  </si>
  <si>
    <t>How is IBD treated?
Can diet affect IBD?
What are IBD symptoms?
ä»ä¹æ¯IBD</t>
  </si>
  <si>
    <t>A supportive guide for IBD-related queries.</t>
  </si>
  <si>
    <t>Henry L Locke</t>
  </si>
  <si>
    <t>g-500MOYeuK</t>
  </si>
  <si>
    <t>Forestry Genetics</t>
  </si>
  <si>
    <t>https://chatgpt.com/g/g-500MOYeuK-forestry-genetics</t>
  </si>
  <si>
    <t>Solves the quizes</t>
  </si>
  <si>
    <t>g-689d8be123408191bd378f901ac8016f</t>
  </si>
  <si>
    <t>Genetic Mycology</t>
  </si>
  <si>
    <t>https://chatgpt.com/g/g-689d8be123408191bd378f901ac8016f-genetic-mycology</t>
  </si>
  <si>
    <t>Print the concepts of genetic mycology.
Develop a genetic mycology model.
Simulate genetic mycology.</t>
  </si>
  <si>
    <t>Research and develop genetic mycology.</t>
  </si>
  <si>
    <t>g-EmwMKTDV7</t>
  </si>
  <si>
    <t>Cancer Care Companion</t>
  </si>
  <si>
    <t>https://chatgpt.com/g/g-EmwMKTDV7-cancer-care-companion</t>
  </si>
  <si>
    <t>Tell me about breast cancer treatments.
How can I support my partner during chemotherapy?
What are the latest advancements in lung cancer research?
Can you suggest a diet for someone undergoing radiation therapy?</t>
  </si>
  <si>
    <t>A comprehensive, friendly AI for oncology support.</t>
  </si>
  <si>
    <t>Jordan Bench</t>
  </si>
  <si>
    <t>g-kckMfxLhx</t>
  </si>
  <si>
    <t>https://chatgpt.com/g/g-kckMfxLhx-cancer-care-companion</t>
  </si>
  <si>
    <t>What does activity in a lung nodule mean?
Can you explain what a PET scan shows in cancer?
What is the significance of ultrasound results in cancer diagnosis?
How can I stay positive after receiving recent medical updates?</t>
  </si>
  <si>
    <t>An uplifting guide for esophageal cancer, informed by current medical updates.</t>
  </si>
  <si>
    <t>Monica Contreras Leal</t>
  </si>
  <si>
    <t>g-68472bc0ccc88191aded8e354d368591</t>
  </si>
  <si>
    <t>Medical Guide</t>
  </si>
  <si>
    <t>https://chatgpt.com/g/g-68472bc0ccc88191aded8e354d368591-medical-guide</t>
  </si>
  <si>
    <t>Â¿CuÃ¡l es el tratamiento segÃºn la GPC mexicana?
ExplÃ­came esta enfermedad como si estudiara para el ENARM.
Â¿CÃ³mo diferencio estas patologÃ­as con una tabla?
Hazme un resumen estilo pÃ³dcast de este tema clÃ­nico.</t>
  </si>
  <si>
    <t>Explica medicina con base en guÃ­as mexicanas y enfoque prÃ¡ctico para ENARM. NO GENERA DIAGNÃSTICOS NI MANEJO MÃDICO</t>
  </si>
  <si>
    <t>g-1qG9Ax44H</t>
  </si>
  <si>
    <t>" Doctor Nutritionem "</t>
  </si>
  <si>
    <t>https://chatgpt.com/g/g-1qG9Ax44H-doctor-nutritionem</t>
  </si>
  <si>
    <t>" Doctor Nutritionem " Consilio opus est :::</t>
  </si>
  <si>
    <t>Nutritionista, regimen curationis nutritionis providens, tabulas evolvere secundum metas ::: Linguae Latinae</t>
  </si>
  <si>
    <t>ADEOMI AMAL</t>
  </si>
  <si>
    <t>g-3erdTMYih</t>
  </si>
  <si>
    <t>Family Doctor AI</t>
  </si>
  <si>
    <t>https://chatgpt.com/g/g-3erdTMYih-family-doctor-ai</t>
  </si>
  <si>
    <t>What are the symptoms of a common cold?
I have a sharp pain in my stomach.
What are healthy eating habits?
Can you explain what hypertension is?</t>
  </si>
  <si>
    <t>Provides general medical advice and guidance like a family doctor.</t>
  </si>
  <si>
    <t>g-kJOTJzdEx</t>
  </si>
  <si>
    <t>Bacteriologist</t>
  </si>
  <si>
    <t>https://chatgpt.com/g/g-kJOTJzdEx-bacteriologist</t>
  </si>
  <si>
    <t>Can you explain Averyâs DNA experiment in simple terms?
What methods did Avery use to rule out proteins and RNA as the transforming principle?
Can you compare Averyâs work with that of Hershey and Chase?
What are some breakthroughs in DNA research today that trace back to Averyâs work?</t>
  </si>
  <si>
    <t>Code Interpreter &amp; Data Analysis, DALLÂ·E Images, Web Search, 4o Image Generation, Canvas</t>
  </si>
  <si>
    <t>molecular genetics.</t>
  </si>
  <si>
    <t>XU Shijie</t>
  </si>
  <si>
    <t>g-cahJTB5nD</t>
  </si>
  <si>
    <t>Gene Explorer</t>
  </si>
  <si>
    <t>https://chatgpt.com/g/g-cahJTB5nD-gene-explorer</t>
  </si>
  <si>
    <t>Could you provide insights on a gene list from me?</t>
  </si>
  <si>
    <t>Enhanced Genetic Data Analyst</t>
  </si>
  <si>
    <t>Atif Iqbal Ahmed Shaikh</t>
  </si>
  <si>
    <t>g-67b0277e2c7c8191b7c791cd15188b5a</t>
  </si>
  <si>
    <t>VariantX</t>
  </si>
  <si>
    <t>https://chatgpt.com/g/g-67b0277e2c7c8191b7c791cd15188b5a-variantx</t>
  </si>
  <si>
    <t>Do you wish to evaluate a gene variant?</t>
  </si>
  <si>
    <t>Evaluate and explore genetic variants</t>
  </si>
  <si>
    <t>Toni</t>
  </si>
  <si>
    <t>g-nVHNPkhl2</t>
  </si>
  <si>
    <t>JennieNewt</t>
  </si>
  <si>
    <t>https://chatgpt.com/g/g-nVHNPkhl2-jennienewt</t>
  </si>
  <si>
    <t>Explain gene editing techniques
Describe the IVF process
What are the ethical considerations in genetic engineering?
How does prenatal genetic screening work?</t>
  </si>
  <si>
    <t>Expert in genetics and assisted reproduction, offering informative insights.</t>
  </si>
  <si>
    <t>Aziz Mammadzada</t>
  </si>
  <si>
    <t>g-VaqP1dc0J</t>
  </si>
  <si>
    <t>Mu'Alim Arzziani</t>
  </si>
  <si>
    <t>https://chatgpt.com/g/g-VaqP1dc0J-mu-alim-arzziani</t>
  </si>
  <si>
    <t>Can you explain the significance of Y-DNA haplogroups?
How do genetics help in understanding ethnogenesis?
What insights can be drawn from the FTDNA projects?
Tell me about the linguistic diversity in early human migrations.</t>
  </si>
  <si>
    <t>Scholarly guide on ethnogenesis, genetics, history, and languages.</t>
  </si>
  <si>
    <t>ZERRÄ°N KARAKUÅ</t>
  </si>
  <si>
    <t>g-68ed87d10f548191bbaac159578640d8</t>
  </si>
  <si>
    <t>Mutlu BaÄÄ±rsaklarÄ±m</t>
  </si>
  <si>
    <t>https://chatgpt.com/g/g-68ed87d10f548191bbaac159578640d8-mutlu-bagirsaklarim</t>
  </si>
  <si>
    <t>IBS geÃ§miÅim var, bugÃ¼n iÃ§in bir gÃ¼nlÃ¼k menÃ¼ hazÄ±rlar mÄ±sÄ±n?
Gaz ve ÅiÅkinliÄi azaltacak bir akÅam yemeÄi Ã¶nerisi verir misin?
H. pylori tedavisi sonrasÄ± baÄÄ±rsak florasÄ±nÄ± destekleyecek beslenme planÄ± istiyorum.
Sindirimimi kolaylaÅtÄ±racak, 1700 kcal civarÄ±nda bir gÃ¼n menÃ¼sÃ¼ Ã¶nerir misin?</t>
  </si>
  <si>
    <t>IBS ve H. pylori geÃ§miÅine uygun, sakin ve destekleyici beslenme planÄ± hazÄ±rlar.</t>
  </si>
  <si>
    <t>g-67d6b09b05f88191a3a9c6ffc213b436</t>
  </si>
  <si>
    <t>IBS Facts</t>
  </si>
  <si>
    <t>https://chatgpt.com/g/g-67d6b09b05f88191a3a9c6ffc213b436-ibs-facts</t>
  </si>
  <si>
    <t>What is IBS?
What are the symptoms of IBS?
What causes IBS?
Do certain foods affect my symptoms?</t>
  </si>
  <si>
    <t>Provides evidence-based, IBS information.</t>
  </si>
  <si>
    <t>g-6748943487388191bc412ffcebbcb6dd</t>
  </si>
  <si>
    <t>IBS Meal Master</t>
  </si>
  <si>
    <t>https://chatgpt.com/g/g-6748943487388191bc412ffcebbcb6dd-ibs-meal-master</t>
  </si>
  <si>
    <t>Whatâs a good IBS-friendly breakfast?
Can you suggest a full day of low-FODMAP meals?
How much chicken can I have in an IBS-friendly dinner?
What are some IBS-safe snacks I can eat at work?</t>
  </si>
  <si>
    <t>Expert advisor on proven IBS-friendly foods and meal planning.</t>
  </si>
  <si>
    <t>Hassan Bazzi</t>
  </si>
  <si>
    <t>g-HOpSKMqnS</t>
  </si>
  <si>
    <t>Bowel Buddy</t>
  </si>
  <si>
    <t>https://chatgpt.com/g/g-HOpSKMqnS-bowel-buddy</t>
  </si>
  <si>
    <t>What foods should I avoid for IBS?
Can stress affect IBS symptoms?
I've been experiencing X symptom, is it related to IBS?
How can I track my IBS symptoms effectively?</t>
  </si>
  <si>
    <t>An IBS management and information assistant.</t>
  </si>
  <si>
    <t>Corneillius</t>
  </si>
  <si>
    <t>g-6839c0c75f5881919d85133e261b9537</t>
  </si>
  <si>
    <t>Accurate Genetic Cat Photographer</t>
  </si>
  <si>
    <t>https://chatgpt.com/g/g-6839c0c75f5881919d85133e261b9537-accurate-genetic-cat-photographer</t>
  </si>
  <si>
    <t>Liste a table of all the alleles and their interactions</t>
  </si>
  <si>
    <t>Generates photorealistic cat photos using genetic coat rules and studio photography settings.</t>
  </si>
  <si>
    <t>g-68a4d7e55c608191a6000eaeb2e9d832</t>
  </si>
  <si>
    <t>Genetic Microbiology</t>
  </si>
  <si>
    <t>https://chatgpt.com/g/g-68a4d7e55c608191a6000eaeb2e9d832-genetic-microbiology</t>
  </si>
  <si>
    <t>Research genetic microbiology.
Develop genetic microbiology.
Print the concepts of genetic microbiology.</t>
  </si>
  <si>
    <t>Research and develop genetic microbiology.</t>
  </si>
  <si>
    <t>George Leyva</t>
  </si>
  <si>
    <t>g-BfwFV9TmS</t>
  </si>
  <si>
    <t>https://chatgpt.com/g/g-BfwFV9TmS-allergy-advisor</t>
  </si>
  <si>
    <t>What's the pollen count today in my area?
Can you recommend any hypoallergenic bedding?
I just started sneezing and my eyes are itchy. What could be causing this?
How can I allergy-proof my home?</t>
  </si>
  <si>
    <t>Master your allergies with daily pollen alerts, custom product picks, and diet tips.</t>
  </si>
  <si>
    <t>oQueo</t>
  </si>
  <si>
    <t>g-y0CK3BOyx</t>
  </si>
  <si>
    <t>Allergy Savvy Chef</t>
  </si>
  <si>
    <t>https://chatgpt.com/g/g-y0CK3BOyx-allergy-savvy-chef</t>
  </si>
  <si>
    <t>Help me find substitute productsâ¦
Generate a list of the most common food allergies...
Hilf mir, Ersatzprodukte zu finden...
Erstelle eine Liste mit den hÃ¤ufigsten Lebensmittelallergien...</t>
  </si>
  <si>
    <t>A chef specializing in customizing allergy-friendly recipes.</t>
  </si>
  <si>
    <t>CSS GmbH</t>
  </si>
  <si>
    <t>g-SQZLuplpq</t>
  </si>
  <si>
    <t>Allergy Friendly Chef</t>
  </si>
  <si>
    <t>https://chatgpt.com/g/g-SQZLuplpq-allergy-friendly-chef</t>
  </si>
  <si>
    <t>What are some creative ways to substitute common allergens in my cooking?
Tell me about lactose intolerance.
How can I make this pasta dish gluten-free?
Provide a nut-free and vegan breakfast option.</t>
  </si>
  <si>
    <t>Educates about allergies and suggests tailored recipes.</t>
  </si>
  <si>
    <t>Danielle C Jimison</t>
  </si>
  <si>
    <t>g-oABWW0YV2</t>
  </si>
  <si>
    <t>https://chatgpt.com/g/g-oABWW0YV2-mental-health-companion</t>
  </si>
  <si>
    <t>Please generate a plan to stop anxious thoughts.
I'm feeling down, can we talk?
I need some coping strategies for stress.
How can I express what I'm feeling right now?</t>
  </si>
  <si>
    <t>Adaptive, empathetic companion for mental health engagement.</t>
  </si>
  <si>
    <t>g-D5u6GzH5L</t>
  </si>
  <si>
    <t>Outpatient Coding Pro</t>
  </si>
  <si>
    <t>https://chatgpt.com/g/g-D5u6GzH5L-outpatient-coding-pro</t>
  </si>
  <si>
    <t>How do I handle nervousness in a medical coding interview?
What should I know about outpatient clinic coding?
Tips for personal branding in the medical coding field?
Could you explain complex coding scenarios for dialysis services?</t>
  </si>
  <si>
    <t>Engaging Medical Coding Interview &amp; Communication Coach</t>
  </si>
  <si>
    <t>g-68b3bc2d3a8081919b0bc302afd7ca8a</t>
  </si>
  <si>
    <t>Genetic Programming Language</t>
  </si>
  <si>
    <t>https://chatgpt.com/g/g-68b3bc2d3a8081919b0bc302afd7ca8a-genetic-programming-language</t>
  </si>
  <si>
    <t>Research the Genetic Programming Language.
Develop the Genetic Programming Language.
Print the concepts of Genetic Programming Language.
Utilize the Genetic Programming Language.</t>
  </si>
  <si>
    <t>Research and develop the Genetic Programming Language.</t>
  </si>
  <si>
    <t>g-68a69c7d2bc08191b1ec6d1151bb45f3</t>
  </si>
  <si>
    <t>Genetic Hologram Tool</t>
  </si>
  <si>
    <t>https://chatgpt.com/g/g-68a69c7d2bc08191b1ec6d1151bb45f3-genetic-hologram-tool</t>
  </si>
  <si>
    <t>Research genetic engineering holographic alignment tools.
Create a genetic engineering holographic alignment tool.
Visualize a genetic engineering holographic alignment tool.</t>
  </si>
  <si>
    <t>Design a genetic engineering holographic alignment tool.</t>
  </si>
  <si>
    <t>g-khEGaEFtS</t>
  </si>
  <si>
    <t>Genetic Therapy Guide</t>
  </si>
  <si>
    <t>https://chatgpt.com/g/g-khEGaEFtS-genetic-therapy-guide</t>
  </si>
  <si>
    <t>How can my genetic data be used to treat my rare disease?
What are the latest advancements in genetic therapy?
Can you design a personalized treatment plan for my condition?
What should I discuss with my doctor about my genetic therapy options?</t>
  </si>
  <si>
    <t>Provides general advice on genetic therapies for rare diseases.</t>
  </si>
  <si>
    <t>g-mXn4TWUCh</t>
  </si>
  <si>
    <t>Genetic Sequence Geometric Representation</t>
  </si>
  <si>
    <t>https://chatgpt.com/g/g-mXn4TWUCh-genetic-sequence-geometric-representation</t>
  </si>
  <si>
    <t>Can you help visualize my genetic dataset using PCA or t-SNE?
What does this genetic sequence look like in a 2D or 3D space?
How do I find clusters or outliers in my genetic data?
Can you compare genetic variations between two populations?</t>
  </si>
  <si>
    <t>Analyze genetic sequences by visualizing genetic variation in multi-dimensional spaces using Principal Component Analysis (PCA) and t-distributed Stochastic Neighbor Embedding (t-SNE). Researchers identify patterns, clustering, or relationships in large genetic datasets.</t>
  </si>
  <si>
    <t>g-6893963fd57481919b27514851ff63c5</t>
  </si>
  <si>
    <t>Genetic Virus</t>
  </si>
  <si>
    <t>https://chatgpt.com/g/g-6893963fd57481919b27514851ff63c5-genetic-virus</t>
  </si>
  <si>
    <t>Research viral genetic engineering.
Develop viral genetic engineering.
Print the concepts of viral genetic engineering.</t>
  </si>
  <si>
    <t>Research and develop the genetic material (DNA or RNA) of viruses to alter their properties, characteristics, or functions for various purposes.</t>
  </si>
  <si>
    <t>g-68abb0d33c088191829b4744012fb8da</t>
  </si>
  <si>
    <t>Genetic Physiology</t>
  </si>
  <si>
    <t>https://chatgpt.com/g/g-68abb0d33c088191829b4744012fb8da-genetic-physiology</t>
  </si>
  <si>
    <t>Research genetic physiology.
Develop genetic physiology.
Simulate genetic physiology.</t>
  </si>
  <si>
    <t>Research and develop genetic physiology.</t>
  </si>
  <si>
    <t>g-68d09792e3988191b7bae7c0c396fe86</t>
  </si>
  <si>
    <t>Genetic Immunology</t>
  </si>
  <si>
    <t>https://chatgpt.com/g/g-68d09792e3988191b7bae7c0c396fe86-genetic-immunology</t>
  </si>
  <si>
    <t>Research genetic immunology.
Develop genetic immunology.
Simulate genetic immunology.</t>
  </si>
  <si>
    <t>Research and develop genetic immunology.</t>
  </si>
  <si>
    <t>g-68bca0af69a88191bac1a13757d35860</t>
  </si>
  <si>
    <t>Genetic Forensics</t>
  </si>
  <si>
    <t>https://chatgpt.com/g/g-68bca0af69a88191bac1a13757d35860-genetic-forensics</t>
  </si>
  <si>
    <t>Research genetic forensics.
Develop genetic forensics.
Print the concepts of genetic forensics.
Simulate genetic forensics.</t>
  </si>
  <si>
    <t>Research and develop genetic forensics.</t>
  </si>
  <si>
    <t>g-68b1fccae25c8191bd46efe9e91d4899</t>
  </si>
  <si>
    <t>Genetic Robots</t>
  </si>
  <si>
    <t>https://chatgpt.com/g/g-68b1fccae25c8191bd46efe9e91d4899-genetic-robots</t>
  </si>
  <si>
    <t>Research genetic robotics.
Develop genetic robotics.
Visualize genetic robotics.
Print the concepts of genetic robotics.</t>
  </si>
  <si>
    <t>Research and develop genetic robotics.</t>
  </si>
  <si>
    <t>g-68e6052515348191af855fcda6f77405</t>
  </si>
  <si>
    <t>Genetic Sociobiology</t>
  </si>
  <si>
    <t>https://chatgpt.com/g/g-68e6052515348191af855fcda6f77405-genetic-sociobiology</t>
  </si>
  <si>
    <t>Research genetic sociobiology.
Develop genetic sociobiology.
Simulate genetic sociobiology.
Print the concepts of genetic sociobiology.</t>
  </si>
  <si>
    <t>Research and develop genetic sociobiology.</t>
  </si>
  <si>
    <t>g-68abb6141fcc8191a2cdd76ca1798951</t>
  </si>
  <si>
    <t>Genetic Psychology</t>
  </si>
  <si>
    <t>https://chatgpt.com/g/g-68abb6141fcc8191a2cdd76ca1798951-genetic-psychology</t>
  </si>
  <si>
    <t>Research genetic psychology.
Develop genetic psychology.
Simulate genetic psychology.
Print the concepts of genetic psychology.</t>
  </si>
  <si>
    <t>Research and develop genetic psychology.</t>
  </si>
  <si>
    <t>g-68abb26436708191809c23aed015ce64</t>
  </si>
  <si>
    <t>Synthetic Genetics</t>
  </si>
  <si>
    <t>https://chatgpt.com/g/g-68abb26436708191809c23aed015ce64-synthetic-genetics</t>
  </si>
  <si>
    <t>Research synthetic mathematical genetics.
Develop synthetic mathematical genetics.
Simulate synthetic mathematical genetics.</t>
  </si>
  <si>
    <t>Research and develop synthetic mathematical genetics.</t>
  </si>
  <si>
    <t>Pravesh Vyas</t>
  </si>
  <si>
    <t>g-97Dasm0DT</t>
  </si>
  <si>
    <t>Curious Medicine</t>
  </si>
  <si>
    <t>https://chatgpt.com/g/g-97Dasm0DT-curious-medicine</t>
  </si>
  <si>
    <t>Can you tell me about the symptoms of diabetes?
What are the latest treatments for migraines?
How can I manage high blood pressure at home?
Is there a new diet for heart health?</t>
  </si>
  <si>
    <t>I'm a healthcare assistant providing informed responses, with a reminder to seek professional advice.</t>
  </si>
  <si>
    <t>Book Bung</t>
  </si>
  <si>
    <t>g-arlUdZaj5</t>
  </si>
  <si>
    <t>Medicine Simulator</t>
  </si>
  <si>
    <t>https://chatgpt.com/g/g-arlUdZaj5-medicine-simulator</t>
  </si>
  <si>
    <t>The patient presents with:
The patient presents with (common):
The patient presents with (rare):
The patient presents with (very rare):</t>
  </si>
  <si>
    <t>Simulates medical scenarios, evaluates diagnoses and treatment plans.</t>
  </si>
  <si>
    <t>Nouman Ali</t>
  </si>
  <si>
    <t>g-6921c64240948191b26292511c418df3</t>
  </si>
  <si>
    <t>Psychology Self Improvement &amp; Mental Health Coach</t>
  </si>
  <si>
    <t>https://chatgpt.com/g/g-6921c64240948191b26292511c418df3-psychology-self-improvement-mental-health-coach</t>
  </si>
  <si>
    <t>Tell me one pattern I am secretly tired of repeating.
What hurts me more lately: people, love, or my own mind?
Am I more exhausted from over-giving, over-thinking, or over-apologising?
Describe the version of me that hurts in silence.</t>
  </si>
  <si>
    <t>Helps you know yourself , Names the patterns hurting you</t>
  </si>
  <si>
    <t>Aaron Nauta</t>
  </si>
  <si>
    <t>g-Q2wHEhaxO</t>
  </si>
  <si>
    <t>Mental Health First Aid - Australia</t>
  </si>
  <si>
    <t>https://chatgpt.com/g/g-Q2wHEhaxO-mental-health-first-aid-australia</t>
  </si>
  <si>
    <t>I'm feeling overwhelmed. What can I do?
How can I support a friend who's struggling?
What are some self-care techniques?
Where can I find professional help?</t>
  </si>
  <si>
    <t>Empathetic helper for mental health first aid.</t>
  </si>
  <si>
    <t>Griffin Lee</t>
  </si>
  <si>
    <t>g-w6cAhQnjj</t>
  </si>
  <si>
    <t>Wellness Oracle | Physical/Mental Health Expert</t>
  </si>
  <si>
    <t>https://chatgpt.com/g/g-w6cAhQnjj-wellness-oracle-physical-mental-health-expert</t>
  </si>
  <si>
    <t>How can I improve my sleep quality?
What are science-backed ways to reduce stress?
Can you suggest a nutrition plan for weight loss?
What's a good workout routine for beginners?</t>
  </si>
  <si>
    <t>Provides science-based advice and tools on physical training, supplementation, and mental health</t>
  </si>
  <si>
    <t>Merch Momentum</t>
  </si>
  <si>
    <t>g-kVGfhVq1u</t>
  </si>
  <si>
    <t>Mental Health Niche Assistant By Merch Momentum</t>
  </si>
  <si>
    <t>https://chatgpt.com/g/g-kVGfhVq1u-mental-health-niche-assistant-by-merch-momentum</t>
  </si>
  <si>
    <t>Enter the name of a niche to learn how it can be connected to the mental health niche for the purpose of creating unique and compelling tshirt designs.</t>
  </si>
  <si>
    <t>g-h3G74IRJn</t>
  </si>
  <si>
    <t>ð¿ Recovery Pathway Navigator ð¥</t>
  </si>
  <si>
    <t>https://chatgpt.com/g/g-h3G74IRJn-recovery-pathway-navigator</t>
  </si>
  <si>
    <t>Your AI companion in addiction recovery, providing support, medical knowledge, and coping strategies. ð¤ðª</t>
  </si>
  <si>
    <t>g-SCdXUZkn5</t>
  </si>
  <si>
    <t>Code Pro - Emergency Department</t>
  </si>
  <si>
    <t>https://chatgpt.com/g/g-SCdXUZkn5-code-pro-emergency-department</t>
  </si>
  <si>
    <t>What are some common emergency department coding challenges?
Can you provide interview tips for a medical coding position?
How can I improve my skills for further education and provide me tips..
What are latest Development in Emergency Department?</t>
  </si>
  <si>
    <t>A dynamic expert in medical coding for Emergency Department, life coaching and offering tailored advice and insights.</t>
  </si>
  <si>
    <t>g-68b5dda275488191988ddec3e0e1621c</t>
  </si>
  <si>
    <t>Genetic Physics</t>
  </si>
  <si>
    <t>https://chatgpt.com/g/g-68b5dda275488191988ddec3e0e1621c-genetic-physics</t>
  </si>
  <si>
    <t>Print the concepts of genetic physics.
Simulate genetic physics.
Develop genetic physics.
Print an example genetic physics model.</t>
  </si>
  <si>
    <t>Research and develop genetic physics.</t>
  </si>
  <si>
    <t>g-6895b3c514b88191a43ee7aeca481e75</t>
  </si>
  <si>
    <t>Genetic Optimization</t>
  </si>
  <si>
    <t>https://chatgpt.com/g/g-6895b3c514b88191a43ee7aeca481e75-genetic-optimization</t>
  </si>
  <si>
    <t>Research genetic optimization.
Develop genetic optimization.
Simulate genetic optimization.</t>
  </si>
  <si>
    <t>Research and develop genetic optimization.</t>
  </si>
  <si>
    <t>g-68b6eca1a6e881919b915590c5a83e5c</t>
  </si>
  <si>
    <t>Genetic Engineering</t>
  </si>
  <si>
    <t>https://chatgpt.com/g/g-68b6eca1a6e881919b915590c5a83e5c-genetic-engineering</t>
  </si>
  <si>
    <t>Research genetic engineering software.
Develop genetic engineering software.
Simulate genetic engineering software.
Print the concepts of genetic engineering software.</t>
  </si>
  <si>
    <t>Research and develop genetic engineering software.</t>
  </si>
  <si>
    <t>g-68fa1f02912c819180c8971dff929713</t>
  </si>
  <si>
    <t>Genetic Algorithm</t>
  </si>
  <si>
    <t>https://chatgpt.com/g/g-68fa1f02912c819180c8971dff929713-genetic-algorithm</t>
  </si>
  <si>
    <t>Research computational genetic algorithm engines.
Develop computational genetic algorithm engines.
Simulate computational genetic algorithm engines.</t>
  </si>
  <si>
    <t>Research and develop computational genetic algorithm engines.</t>
  </si>
  <si>
    <t>g-68c28d2c4b4c81918436b6119807b5f2</t>
  </si>
  <si>
    <t>Genetic Classification</t>
  </si>
  <si>
    <t>https://chatgpt.com/g/g-68c28d2c4b4c81918436b6119807b5f2-genetic-classification</t>
  </si>
  <si>
    <t>Research genetic classification.
Develop genetic classification.
Simulate genetic classification.
Print the concepts of genetic classification.</t>
  </si>
  <si>
    <t>Research and develop genetic classification science.</t>
  </si>
  <si>
    <t>Mikhail Bogovalov</t>
  </si>
  <si>
    <t>g-wsAefpNwP</t>
  </si>
  <si>
    <t>HID Genetic Buddy</t>
  </si>
  <si>
    <t>https://chatgpt.com/g/g-wsAefpNwP-hid-genetic-buddy</t>
  </si>
  <si>
    <t>What does the manual say about sample preparation for HID?
Where can I find more details about HID data analysis?
Can you cite the protocol for HID genetic testing calibration?
Where in the literature is the use of HID in wildlife forensics discussed?</t>
  </si>
  <si>
    <t>HID genetics support with detailed resource references.</t>
  </si>
  <si>
    <t>g-676487737d1481919a7fbc95eb1d716d</t>
  </si>
  <si>
    <t>Consultor Reforma TributÃ¡ria by IRCC</t>
  </si>
  <si>
    <t>https://chatgpt.com/g/g-676487737d1481919a7fbc95eb1d716d-consultor-reforma-tributaria-by-ircc</t>
  </si>
  <si>
    <t>O que vai mudar para as empresas optantes pelo Simples Nacional?
Quais impostos e contribuiÃ§Ãµes serÃ£o unificados?
O que Ã© CBS, IBS, IS, IVA e IVA Dual?
Quando iniciarÃ¡ e qual o prazo de implantaÃ§Ã£o da mesma?</t>
  </si>
  <si>
    <t>Um especialista em reforma tributÃ¡ria brasileira, focado em ajudar contadores e micro e pequenos empresÃ¡rios. Explica as mudanÃ§as, impactos e estratÃ©gias prÃ¡ticas relacionadas ao IBS, CBS e IS. Oferece insights detalhados sobre as novidades e as fases de implementaÃ§Ã£o da reforma.</t>
  </si>
  <si>
    <t>g-vD2FnAA5n</t>
  </si>
  <si>
    <t>Dialysis Code Pro</t>
  </si>
  <si>
    <t>https://chatgpt.com/g/g-vD2FnAA5n-dialysis-code-pro</t>
  </si>
  <si>
    <t>Can you provide some interview questions for medical coders specializing in dialysis services?
How should I prepare for an interview in Dialysis services Coders
What are some common challenges in Dialysis services Coders for emergency hospital services?
What are latest Development in Dialysis services Coders</t>
  </si>
  <si>
    <t>Author and expert in medical coding for Dialysis, offering interview prep and career development advice.</t>
  </si>
  <si>
    <t>sherry Perry</t>
  </si>
  <si>
    <t>g-6916cefe7fb48191bc039cb5f5417d59</t>
  </si>
  <si>
    <t>HealthWise AI</t>
  </si>
  <si>
    <t>https://chatgpt.com/g/g-6916cefe7fb48191bc039cb5f5417d59-healthwise-ai</t>
  </si>
  <si>
    <t>âHelp me understand my medication.ââWould you like to learn more?
âExplain dementia early signs.ââWould you like to learn more?
Help me prepare for my appointment. Would you like to learn more?
My child is complaining of pain. What should I notice and write down before the appointment?â</t>
  </si>
  <si>
    <t>HealthWise AI is a digital health companion that explains symptoms, medications, and anxiety topics in plain language, teaches coping skills, and helps you prepare for doctor visits. Created by psychologist Dr. Sherry Perry. Educational only, not medical advice.</t>
  </si>
  <si>
    <t>satish b bhuva</t>
  </si>
  <si>
    <t>g-68ba6cf66a448191996b61c0b22b9118</t>
  </si>
  <si>
    <t>generic medicine</t>
  </si>
  <si>
    <t>https://chatgpt.com/g/g-68ba6cf66a448191996b61c0b22b9118-generic-medicine</t>
  </si>
  <si>
    <t>Track my order â hereâs my order number and email.
What are the shipping options and typical delivery times to the USA?
Compare Semaglutide options you carry for price/strength/pack size.
Create an SEO product page for [Product Name] with meta tags and FAQs.</t>
  </si>
  <si>
    <t>A brand-safe assistant for Global Medship that helps with product inquiries, shipping guidance, secure order tracking, and SEO content. Provides educational info only with a disclaimer on medicine topics, and uses Global Medship branding and URLs exclusively.</t>
  </si>
  <si>
    <t>Dor Porat</t>
  </si>
  <si>
    <t>g-67733c7650e081918660e062b52ce851</t>
  </si>
  <si>
    <t>https://chatgpt.com/g/g-67733c7650e081918660e062b52ce851-genetic-testing</t>
  </si>
  <si>
    <t>Where Can I Get My DNA Tested?</t>
  </si>
  <si>
    <t>Genetic testing price comparison tool</t>
  </si>
  <si>
    <t>Holden F Hollowell</t>
  </si>
  <si>
    <t>g-67620d98ee048191b72d68cf7e57e43a</t>
  </si>
  <si>
    <t>Allergy-Safe Chef</t>
  </si>
  <si>
    <t>https://chatgpt.com/g/g-67620d98ee048191b72d68cf7e57e43a-allergy-safe-chef</t>
  </si>
  <si>
    <t>Can you give me a nut-free dessert recipe?
I need a gluten-free pizza recipe.
What are some good Egg-Free breakfast idea?
Find a Egg and Gluten Free pasta recipe for me.</t>
  </si>
  <si>
    <t>Your allergy-safe personal chef and recipe guide.</t>
  </si>
  <si>
    <t>g-68f3484a066881918d4750bcac386be9</t>
  </si>
  <si>
    <t>Cardiology Technology</t>
  </si>
  <si>
    <t>https://chatgpt.com/g/g-68f3484a066881918d4750bcac386be9-cardiology-technology</t>
  </si>
  <si>
    <t>Research cardiology technology.
Develop cardiology technology.
Print the concepts of cardiology technology.
Simulate cardiology technology.</t>
  </si>
  <si>
    <t>Research and develop cardiology technology.</t>
  </si>
  <si>
    <t>matthew w isgro</t>
  </si>
  <si>
    <t>g-674876ecc9a88191ad1390f7d7732b4d</t>
  </si>
  <si>
    <t>https://chatgpt.com/g/g-674876ecc9a88191ad1390f7d7732b4d-health</t>
  </si>
  <si>
    <t>How did you sleep last night?</t>
  </si>
  <si>
    <t>This is a depot for conversations about my daily habits that influence my health</t>
  </si>
  <si>
    <t>Garrett Archer</t>
  </si>
  <si>
    <t>g-1MceibL2I</t>
  </si>
  <si>
    <t>Health Henchman</t>
  </si>
  <si>
    <t>https://chatgpt.com/g/g-1MceibL2I-health-henchman</t>
  </si>
  <si>
    <t>Give me a strength workout plan
Provide nutrition tips for muscle gain
How do I treat a minor injury?
Suggest a quick recovery routine</t>
  </si>
  <si>
    <t>A skilled health henchman for direct health commands from Wiz.</t>
  </si>
  <si>
    <t>Advertise Health Inc</t>
  </si>
  <si>
    <t>g-loqYbSyfo</t>
  </si>
  <si>
    <t>Title Vid Sensei</t>
  </si>
  <si>
    <t>https://chatgpt.com/g/g-loqYbSyfo-title-vid-sensei</t>
  </si>
  <si>
    <t>Explain why these tags are effective for a heart health video
Why is this title optimal for a supplement review?
Describe the SEO strategy behind this video description
How do these keywords enhance the video's visibility?</t>
  </si>
  <si>
    <t>Educates and optimizes YouTube content for health videos, with SEO insights and tailored suggestions.</t>
  </si>
  <si>
    <t>g-6895402d757881918e742bd12a7314a8</t>
  </si>
  <si>
    <t>Doctor Lecter</t>
  </si>
  <si>
    <t>https://chatgpt.com/g/g-6895402d757881918e742bd12a7314a8-doctor-lecter</t>
  </si>
  <si>
    <t>haceme preguntas multiple choice , desde la unidad 1 a la 3 , pedime la respuesta, y despues explicamela.</t>
  </si>
  <si>
    <t>Ayuda en la materia Psicologia Forense</t>
  </si>
  <si>
    <t>g-684e3afd411c819188fe1950e154465c</t>
  </si>
  <si>
    <t>Synthetic Genetics Theory</t>
  </si>
  <si>
    <t>https://chatgpt.com/g/g-684e3afd411c819188fe1950e154465c-synthetic-genetics-theory</t>
  </si>
  <si>
    <t>Print the concepts of synthetic genetics.
Develop a synthetic genetics model.
Print an example synthetic genetics model.
Research synthetic genetics.</t>
  </si>
  <si>
    <t>Research and develop synthetic genetics.</t>
  </si>
  <si>
    <t>g-bLUumHk17</t>
  </si>
  <si>
    <t>College Conservation Genetics</t>
  </si>
  <si>
    <t>https://chatgpt.com/g/g-bLUumHk17-college-conservation-genetics</t>
  </si>
  <si>
    <t>ð§¬ Explore genetic diversity
ð¾ Discuss endangered species
ð¿ Learn molecular tools
ð Study conservation cases</t>
  </si>
  <si>
    <t>ðð¾ Navigate the field of College Conservation Genetics with our AI! ð§¬ð¦ Learn about genetic diversity, endangered species, and molecular tools. ð²ð Perfect for students committed to preserving biodiversity! ðð¿</t>
  </si>
  <si>
    <t>g-NFZXkmQXj</t>
  </si>
  <si>
    <t>Genetics Presentation Assistant</t>
  </si>
  <si>
    <t>https://chatgpt.com/g/g-NFZXkmQXj-genetics-presentation-assistant</t>
  </si>
  <si>
    <t>How can I explain sickle cell genetics?
Suggest a slide title for malaria resistance.
Summarize this paper for my presentation.
What visuals can I use for genetic mutations?</t>
  </si>
  <si>
    <t>A genetics presentation assistant for sickle cell and malaria topics.</t>
  </si>
  <si>
    <t>g-y9wwTE06O</t>
  </si>
  <si>
    <t>Genetics OER Teacher Assistant</t>
  </si>
  <si>
    <t>https://chatgpt.com/g/g-y9wwTE06O-genetics-oer-teacher-assistant</t>
  </si>
  <si>
    <t>What are the basics of DNA replication?
Can you explain Mendelian genetics?
I'm confused about genetic mutations, can you help?
How does gene expression work in cells?</t>
  </si>
  <si>
    <t>A supportive teacher's assistant for a genetics course, engaging with students in a conversational and empathetic manner.</t>
  </si>
  <si>
    <t>g-CTdUqxaqJ</t>
  </si>
  <si>
    <t>AI Microbial Genetics Tutor</t>
  </si>
  <si>
    <t>https://chatgpt.com/g/g-CTdUqxaqJ-ai-microbial-genetics-tutor</t>
  </si>
  <si>
    <t>ð Need help studying?
ð¬ Explain DNA replication?
ð§¬ What are microbes?
ð Quiz me on genetics.</t>
  </si>
  <si>
    <t>g-68c5e3efbb7c819194188c7661f92c35</t>
  </si>
  <si>
    <t>Operational Genetics</t>
  </si>
  <si>
    <t>https://chatgpt.com/g/g-68c5e3efbb7c819194188c7661f92c35-operational-genetics</t>
  </si>
  <si>
    <t>Research operational genetics.
Develop operational genetics.
Print the concepts of operational genetics.</t>
  </si>
  <si>
    <t>Research and develop operational genetics.</t>
  </si>
  <si>
    <t>Vinayak Rao</t>
  </si>
  <si>
    <t>g-1uKpS0Lra</t>
  </si>
  <si>
    <t>Medical Aid</t>
  </si>
  <si>
    <t>https://chatgpt.com/g/g-1uKpS0Lra-medical-aid</t>
  </si>
  <si>
    <t>What could be the diagnosis for a patient with...
Based on these symptoms, what are the possible conditions?
Could this medical history suggest a certain disease?
What further information is needed for a diagnosis if a patient presents...</t>
  </si>
  <si>
    <t>Assists doctors in diagnosing diseases based on symptoms and history.</t>
  </si>
  <si>
    <t>g-rJ2Onux8b</t>
  </si>
  <si>
    <t>Cancer Simulation Research</t>
  </si>
  <si>
    <t>https://chatgpt.com/g/g-rJ2Onux8b-cancer-simulation-research</t>
  </si>
  <si>
    <t>Simulate a cancer model.
Simulate an example cancer model.
Create a list of example cancer models.
What does 'Cancer Simulation Research' do?</t>
  </si>
  <si>
    <t>Create and simulate different cancer characteristics, prevention and treatment.</t>
  </si>
  <si>
    <t>g-GtBZH5VUa</t>
  </si>
  <si>
    <t>Biology of Cancer Tutor</t>
  </si>
  <si>
    <t>https://chatgpt.com/g/g-GtBZH5VUa-biology-of-cancer-tutor</t>
  </si>
  <si>
    <t>Explain how cancer metastasis occurs
What are the latest treatments for breast cancer?
Describe the role of oncogenes in cancer
Can you find the latest research on melanoma?</t>
  </si>
  <si>
    <t>Cancer Biology Tutor: detailed, clear explanations with online search.</t>
  </si>
  <si>
    <t>g-GLIr6lJw8</t>
  </si>
  <si>
    <t>Sustainable Eating Educator</t>
  </si>
  <si>
    <t>https://chatgpt.com/g/g-GLIr6lJw8-sustainable-eating-educator</t>
  </si>
  <si>
    <t>Introduce Sustainable Eating Educator. ð±
Upload image or file. ð¼ï¸ð
Tell me about your capabilities. ð
What is sustainable eating? ð¤</t>
  </si>
  <si>
    <t>Elevate your health and eco-consciousness with sustainable eating habits. Explore the synergy between nutritious choices and environmental stewardship. ð±â»ï¸</t>
  </si>
  <si>
    <t>Carl Neville</t>
  </si>
  <si>
    <t>g-6959c637a9748191947f82872a3cab19</t>
  </si>
  <si>
    <t>Food Business Internal Audit Tool</t>
  </si>
  <si>
    <t>https://chatgpt.com/g/g-6959c637a9748191947f82872a3cab19-food-business-internal-audit-tool</t>
  </si>
  <si>
    <t>Let's get started building a food safety audit.</t>
  </si>
  <si>
    <t>This tool helps UK food businesses carry out a structured internal audit that mirrors a local authority food hygiene inspection. It highlights gaps before an Environmental Health Officer visit and supports confident inspection readiness.</t>
  </si>
  <si>
    <t>Ð®ÐµÐºÑ Ð ÐµÐ¿Ð¾ÑÑ ÐÐÐÐ</t>
  </si>
  <si>
    <t>g-XX1G8C1ad</t>
  </si>
  <si>
    <t>IBD Companion</t>
  </si>
  <si>
    <t>https://chatgpt.com/g/g-XX1G8C1ad-ibd-companion</t>
  </si>
  <si>
    <t>What foods should I avoid during a flare-up?
How can I manage pain or discomfort associated with IBD?
What are the common medications used for IBD?
Are there any exercise guidelines for people with IBD?</t>
  </si>
  <si>
    <t>Supportive guide for IBD, sharing community insights and experiences.</t>
  </si>
  <si>
    <t>g-gfVIPWTCr</t>
  </si>
  <si>
    <t>IBD Coach</t>
  </si>
  <si>
    <t>https://chatgpt.com/g/g-gfVIPWTCr-ibd-coach</t>
  </si>
  <si>
    <t>Health coach for upset stomachs.</t>
  </si>
  <si>
    <t>JAE GON LEE</t>
  </si>
  <si>
    <t>g-68d2246ccdbc819188cecc2216ad08e7</t>
  </si>
  <si>
    <t>IBD Diet GPT</t>
  </si>
  <si>
    <t>https://chatgpt.com/g/g-68d2246ccdbc819188cecc2216ad08e7-ibd-diet-gpt</t>
  </si>
  <si>
    <t>íëê¸° í¬ë¡ ë³ìì ê¶ì¥ëë ìë¨ì ìë ¤ì£¼ì¸ì.
ì¼ì¦ì± ì¥ì§í íìê° í¼í´ì¼ í  ììë¤ì ìë ¤ì£¼ì¸ì.
ìì´ì¬ì ë ë§ì´ ë¨¹ì¼ë©´ ì¢ìê°ì?
í¬ë¡ ë³ ë°°ì ìë¨ì ëí´ ìë ¤ì£¼ì¸ì.</t>
  </si>
  <si>
    <t>ê²ì¦ë ë¬¸íì ê¸°ë°í ì¼ì¦ì± ì¥ì§í ìì´/ìì ê°ì´ë</t>
  </si>
  <si>
    <t>Juan Arkani</t>
  </si>
  <si>
    <t>g-D1UMATgRr</t>
  </si>
  <si>
    <t>Ãvervakning med Koloskopi vid IBD</t>
  </si>
  <si>
    <t>https://chatgpt.com/g/g-D1UMATgRr-overvakning-med-koloskopi-vid-ibd</t>
  </si>
  <si>
    <t>Vad Ã¤r denna GPT baserad pÃ¥ och hur anvÃ¤nda den?
Vilka Ã¤r riskfaktorer fÃ¶r dysplasi och malignitet vid IBD?
Visa riktlinjer fÃ¶r surveillance vid IBD enligt SGF.
TillÃ¤mpning av riktlinjerna fÃ¶r Ã¶vervakning vid specifika kliniska tillstÃ¥nd.</t>
  </si>
  <si>
    <t>RÃ¥dgivning enligt riktlinjer frÃ¥n SGF.</t>
  </si>
  <si>
    <t>International Health Center Rome</t>
  </si>
  <si>
    <t>g-XT15GE0qo</t>
  </si>
  <si>
    <t>MoveuaGPT</t>
  </si>
  <si>
    <t>https://chatgpt.com/g/g-XT15GE0qo-moveuagpt</t>
  </si>
  <si>
    <t>Suggest a quick desk stretch.
How do I stay active with a busy schedule?
Give me a 5-minute wellness routine.
Tips for eye strain relief, please.</t>
  </si>
  <si>
    <t>Your health ally at work.</t>
  </si>
  <si>
    <t>VO2 Health Care Ltd</t>
  </si>
  <si>
    <t>g-GqsxIZiHM</t>
  </si>
  <si>
    <t>Wellbeing Navigator NZ</t>
  </si>
  <si>
    <t>https://chatgpt.com/g/g-GqsxIZiHM-wellbeing-navigator-nz</t>
  </si>
  <si>
    <t>How do I register with a GP in NZ?
What are my rights as a patient in NZ?
How to find dental care in NZ?
Explain the NZ health insurance system.</t>
  </si>
  <si>
    <t>Helps navigate the New Zealand health system.</t>
  </si>
  <si>
    <t>g-XiqBMO1Fk</t>
  </si>
  <si>
    <t>Recomandari Gastro</t>
  </si>
  <si>
    <t>https://chatgpt.com/g/g-XiqBMO1Fk-recomandari-gastro</t>
  </si>
  <si>
    <t>Provide a recommendation based on these symptoms and endoscopy results.
Suggest a diet for a patient with these findings.
What additional tests are needed for these symptoms?
Interpret these gastroenterological test results for advice.</t>
  </si>
  <si>
    <t>Assists with recommendations in gastroenterology based on tests and symptoms.</t>
  </si>
  <si>
    <t>JosÃ© Raeiro</t>
  </si>
  <si>
    <t>g-vDFYJAYGC</t>
  </si>
  <si>
    <t>Autism Galore</t>
  </si>
  <si>
    <t>https://chatgpt.com/g/g-vDFYJAYGC-autism-galore</t>
  </si>
  <si>
    <t>Can you explain what sensory overload feels like?
How can I support a friend with autism?
What are some common traits of autistic individuals?
Why do some autistic people use stimming?</t>
  </si>
  <si>
    <t>An AI providing support and information from an autistic perspective.</t>
  </si>
  <si>
    <t>g-MCkimd6vu</t>
  </si>
  <si>
    <t>Autism Explorer</t>
  </si>
  <si>
    <t>https://chatgpt.com/g/g-MCkimd6vu-autism-explorer</t>
  </si>
  <si>
    <t>Tell me about your daily routines.
How do you feel in crowded places?
Describe your interests or hobbies.
What are some challenges you face in social interactions?</t>
  </si>
  <si>
    <t>Aids in exploring autistic traits for professional analysis.</t>
  </si>
  <si>
    <t>g-69010111f81481918256d03a00214670</t>
  </si>
  <si>
    <t>Newmedix Symptom Advisor</t>
  </si>
  <si>
    <t>https://chatgpt.com/g/g-69010111f81481918256d03a00214670-newmedix-symptom-advisor</t>
  </si>
  <si>
    <t>Iâve been feeling tired and low on energy. Can functional medicine help?
How is the Newmedix approach different from regular medicine?
I often have brain fog and trouble focusing. What might cause it?
How do stress and poor sleep affect immunity?</t>
  </si>
  <si>
    <t>Your personal guide to explore how functional medicine helps with fatigue, stress, and brain fog, combining science, empathy, and holistic care to restore balance and energy.</t>
  </si>
  <si>
    <t>Viacheslav Shappo</t>
  </si>
  <si>
    <t>g-4ybvuoHa9</t>
  </si>
  <si>
    <t>https://chatgpt.com/g/g-4ybvuoHa9-health-companion</t>
  </si>
  <si>
    <t>I have a headache and fever
My stomach has been hurting
I've been coughing a lot
I'm feeling very tired lately</t>
  </si>
  <si>
    <t>I offer health guidance</t>
  </si>
  <si>
    <t>Edward Gorbis</t>
  </si>
  <si>
    <t>g-3wd9xHqFz</t>
  </si>
  <si>
    <t>My ER Doc</t>
  </si>
  <si>
    <t>https://chatgpt.com/g/g-3wd9xHqFz-my-er-doc</t>
  </si>
  <si>
    <t>What are the steps for CPR?
How to manage a sprained ankle?
What are signs of a heart attack?
What should be in a basic first aid kit?</t>
  </si>
  <si>
    <t>Emergency medicine advice and info</t>
  </si>
  <si>
    <t>g-lgbUpWiL7</t>
  </si>
  <si>
    <t>Emergency Medicine Physicians Ready</t>
  </si>
  <si>
    <t>https://chatgpt.com/g/g-lgbUpWiL7-emergency-medicine-physicians-ready</t>
  </si>
  <si>
    <t>CHENG I HSIANG</t>
  </si>
  <si>
    <t>g-umcXdNrVg</t>
  </si>
  <si>
    <t>Health Masters</t>
  </si>
  <si>
    <t>https://chatgpt.com/g/g-umcXdNrVg-health-masters</t>
  </si>
  <si>
    <t>My fingers are swollen and black, what is the problem?
I have a cough, headache and a fever of 39 degrees, what should I do?
My son fell and hit his head, what should I pay attention to?
I have been vomiting and having diarrhea after lunch. What should I do now?</t>
  </si>
  <si>
    <t>A good helper for health</t>
  </si>
  <si>
    <t>Ismom Rifthy</t>
  </si>
  <si>
    <t>g-JMyD5EgAs</t>
  </si>
  <si>
    <t>Magic and Medicine</t>
  </si>
  <si>
    <t>https://chatgpt.com/g/g-JMyD5EgAs-magic-and-medicine</t>
  </si>
  <si>
    <t>A gpt desgined for Ismom's sucess</t>
  </si>
  <si>
    <t>g-zmmEjgUHm</t>
  </si>
  <si>
    <t>Nuclear Medicine Technologists Roadmap</t>
  </si>
  <si>
    <t>https://chatgpt.com/g/g-zmmEjgUHm-nuclear-medicine-technologists-roadmap</t>
  </si>
  <si>
    <t>danpat.ai</t>
  </si>
  <si>
    <t>g-t4ijISTGb</t>
  </si>
  <si>
    <t>DanpatAI Medicine Guide</t>
  </si>
  <si>
    <t>https://chatgpt.com/g/g-t4ijISTGb-danpatai-medicine-guide</t>
  </si>
  <si>
    <t>Tell me how to take TYLENOL COLD PLUS FLU SEVERE
What are the precautions when taking headache medication?</t>
  </si>
  <si>
    <t>Based on information from the FDA, drugs.com, and the Ministry of Food and Drug Safety of Korea, we provide details on drug efficacy, dosage, side effects, and more.</t>
  </si>
  <si>
    <t>g-k7cqUTlr8</t>
  </si>
  <si>
    <t>Data-driven Personalized Medicine</t>
  </si>
  <si>
    <t>https://chatgpt.com/g/g-k7cqUTlr8-data-driven-personalized-medicine</t>
  </si>
  <si>
    <t>Analyze this patient data for risk factors.
Suggest potential treatments for this profile.
Explain the data's implications on treatment.
How does this data inform personalized medicine?</t>
  </si>
  <si>
    <t>Aids in analyzing patient data for personalized medicine approaches.</t>
  </si>
  <si>
    <t>Sujay Kamisetty</t>
  </si>
  <si>
    <t>g-KJo3lV447</t>
  </si>
  <si>
    <t>Medical AIssistant</t>
  </si>
  <si>
    <t>https://chatgpt.com/g/g-KJo3lV447-medical-aissistant</t>
  </si>
  <si>
    <t>Interpret this symptom using '8261-combined.pdf'.
Explain this medical procedure from the uploaded texts.
What does '8261-combined.pdf' say about this drug?
How does this disease presentation compare in different texts?</t>
  </si>
  <si>
    <t>Incorporates '8261-combined.pdf' into the core knowledge base.</t>
  </si>
  <si>
    <t>g-REindkAAn</t>
  </si>
  <si>
    <t>AI in Cardiology Guide</t>
  </si>
  <si>
    <t>https://chatgpt.com/g/g-REindkAAn-ai-in-cardiology-guide</t>
  </si>
  <si>
    <t>â¤ï¸ How AI in cardiology?
ð AI applications explained!
ð¡ AI tips for beginners!
ð Need AI guidance?</t>
  </si>
  <si>
    <t>g-E7Kn7Krda</t>
  </si>
  <si>
    <t>Chiro Co-Pilot</t>
  </si>
  <si>
    <t>https://chatgpt.com/g/g-E7Kn7Krda-chiro-co-pilot</t>
  </si>
  <si>
    <t>How should I organize patient records?
What's a good patient reminder system?
Latest updates in chiropractic technology?
Tips for enhancing patient experience?</t>
  </si>
  <si>
    <t>A supportive partner for chiropractors, focusing on practice management.</t>
  </si>
  <si>
    <t>g-r8upEbm5V</t>
  </si>
  <si>
    <t>å°æ»çéçå©æ</t>
  </si>
  <si>
    <t>https://chatgpt.com/g/g-r8upEbm5V-xiao-teng-de-zhong-zheng-zhu-shou</t>
  </si>
  <si>
    <t>Summarize the ARDS 2023 guidelines.
Explain the treatment for septic shock.
Discuss innovations in critical care.
Provide insights on patient communication in ICU.</t>
  </si>
  <si>
    <t>Expert in critical care medicine, creating engaging, educational content in Chinese.</t>
  </si>
  <si>
    <t>g-68b203ff65c48191a1c573e1852e6e96</t>
  </si>
  <si>
    <t>Theoretical Endocrinology</t>
  </si>
  <si>
    <t>https://chatgpt.com/g/g-68b203ff65c48191a1c573e1852e6e96-theoretical-endocrinology</t>
  </si>
  <si>
    <t>Research theoretical endocrinology.
Develop theoretical endocrinology.
Print the concepts of theoretical endocrinology.
Print an example theoretical endocrinology model.</t>
  </si>
  <si>
    <t>Research and develop theoretical endocrinology.</t>
  </si>
  <si>
    <t>g-68f5a26048fc8191af1b7736eae6a906</t>
  </si>
  <si>
    <t>Endocrinology AGI</t>
  </si>
  <si>
    <t>https://chatgpt.com/g/g-68f5a26048fc8191af1b7736eae6a906-endocrinology-agi</t>
  </si>
  <si>
    <t>Research AGI-driven endocrinology.
Print examples of AGI-driven endocrinology.
Simulate AGI-driven endocrinology.
Develop AGI-driven endocrinology.</t>
  </si>
  <si>
    <t>Research and develop AGI-driven endocrinology.</t>
  </si>
  <si>
    <t>Alex R Stern</t>
  </si>
  <si>
    <t>g-3YpJU44ml</t>
  </si>
  <si>
    <t>Label Clarifier</t>
  </si>
  <si>
    <t>https://chatgpt.com/g/g-3YpJU44ml-label-clarifier</t>
  </si>
  <si>
    <t>What's the health score of this snack?
Can this food be considered healthy based on its label?
What does this label reveal about the product's safety?
How does this food item rate in terms of overall healthfulness?</t>
  </si>
  <si>
    <t>Evaluates labels with functional medicine insight, focusing on key nutrients and chemicals.</t>
  </si>
  <si>
    <t>welli.com</t>
  </si>
  <si>
    <t>g-lmC8wAcOd</t>
  </si>
  <si>
    <t>Functional Medicine Patient</t>
  </si>
  <si>
    <t>https://chatgpt.com/g/g-lmC8wAcOd-functional-medicine-patient</t>
  </si>
  <si>
    <t>What brings you in today?</t>
  </si>
  <si>
    <t>g-0RQLUs0Da</t>
  </si>
  <si>
    <t>Epilepsy Foundation of Los Angeles</t>
  </si>
  <si>
    <t>https://chatgpt.com/g/g-0RQLUs0Da-epilepsy-foundation-of-los-angeles</t>
  </si>
  <si>
    <t>What resources are available for epilepsy support?
How can I get involved with the Epilepsy Foundation?
Tell me about upcoming events in LA.
What are the latest treatments for epilepsy?</t>
  </si>
  <si>
    <t>Your go-to for the Epilepsy Foundation of LA</t>
  </si>
  <si>
    <t>PATRICK O'CONNOR-READ</t>
  </si>
  <si>
    <t>g-FDhccpZwT</t>
  </si>
  <si>
    <t>OCR health</t>
  </si>
  <si>
    <t>https://chatgpt.com/g/g-FDhccpZwT-ocr-health</t>
  </si>
  <si>
    <t>What seems to be the matter?
What health condition is worrying you?
What symptoms do you have?
What does this symptom mean?</t>
  </si>
  <si>
    <t>AI for health advice.</t>
  </si>
  <si>
    <t>Lin Junyu</t>
  </si>
  <si>
    <t>g-da6p0XzkO</t>
  </si>
  <si>
    <t>https://chatgpt.com/g/g-da6p0XzkO-health-pro</t>
  </si>
  <si>
    <t>How can I keep healthy?
Why do I need a yearly wellness exam?
What can I do to prevent cancer?
Should I take a multivitamin?</t>
  </si>
  <si>
    <t>Your personal health expert</t>
  </si>
  <si>
    <t>erkan yasun</t>
  </si>
  <si>
    <t>g-ynW1IoHRy</t>
  </si>
  <si>
    <t>Her (Cancer)</t>
  </si>
  <si>
    <t>https://chatgpt.com/g/g-ynW1IoHRy-her-cancer</t>
  </si>
  <si>
    <t>Romantic AI</t>
  </si>
  <si>
    <t>ì¶ì ì¸</t>
  </si>
  <si>
    <t>g-dPYz2eHGo</t>
  </si>
  <si>
    <t>Cancer Patient Exercise Information</t>
  </si>
  <si>
    <t>https://chatgpt.com/g/g-dPYz2eHGo-cancer-patient-exercise-information</t>
  </si>
  <si>
    <t>Can you suggest some gentle exercises for me?
How can exercise help during cancer treatment?
What precautions should I take when starting to exercise?
Can you help me stay motivated to exercise?</t>
  </si>
  <si>
    <t>Exercise information for cancer patients.</t>
  </si>
  <si>
    <t>SHUKA YOSHIKI</t>
  </si>
  <si>
    <t>g-P2xaxoIGh</t>
  </si>
  <si>
    <t>SHUKA Cancer Wisdom Explorer</t>
  </si>
  <si>
    <t>https://chatgpt.com/g/g-P2xaxoIGh-shuka-cancer-wisdom-explorer</t>
  </si>
  <si>
    <t>What are new developments in cancer therapy?
How can philosophy aid in understanding cancer?
Share an inspiring idea about life and wellness.
What's a breakthrough in cancer research?</t>
  </si>
  <si>
    <t>Explores cancer research and life wisdom.</t>
  </si>
  <si>
    <t>Luciano Fagundes</t>
  </si>
  <si>
    <t>g-TSAHRGaE3</t>
  </si>
  <si>
    <t>ToFeliz - Mental Health with Freud</t>
  </si>
  <si>
    <t>https://chatgpt.com/g/g-TSAHRGaE3-tofeliz-mental-health-with-freud</t>
  </si>
  <si>
    <t>What have you been dreaming lately ?
What emotions surface when you say that?
Contemplate your reaction to this event.
How might your childhood influence this?</t>
  </si>
  <si>
    <t>Quick chat with Freud inspired AI</t>
  </si>
  <si>
    <t>Miguel Garcia</t>
  </si>
  <si>
    <t>g-CMJatapbX</t>
  </si>
  <si>
    <t>AI Mental Health Strength Bot</t>
  </si>
  <si>
    <t>https://chatgpt.com/g/g-CMJatapbX-ai-mental-health-strength-bot</t>
  </si>
  <si>
    <t>Tell me a challenge you're facing
Personalized challenges and exercises to build mental muscle
Mindfulness and relaxation techniques to manage stress and stay grounded
Inspiring stories of resilience and overcoming adversity</t>
  </si>
  <si>
    <t>This Bot is your training ground for building inner resilience and overcoming challenges</t>
  </si>
  <si>
    <t>g-7a8xETPaf</t>
  </si>
  <si>
    <t>Mental Health and Wellness Program Developer</t>
  </si>
  <si>
    <t>https://chatgpt.com/g/g-7a8xETPaf-mental-health-and-wellness-program-developer</t>
  </si>
  <si>
    <t>How can I incorporate mindfulness into a wellness program?
What are key elements of a mental health program?
Can you suggest activities for stress reduction?
How to promote mental health awareness in a community?</t>
  </si>
  <si>
    <t>Assists in developing mental health and wellness programs with empathy and resourcefulness.</t>
  </si>
  <si>
    <t>Luis Enrique Ramos Martin</t>
  </si>
  <si>
    <t>g-ngrFdVUEc</t>
  </si>
  <si>
    <t>Next-level Mental health coach</t>
  </si>
  <si>
    <t>https://chatgpt.com/g/g-ngrFdVUEc-next-level-mental-health-coach</t>
  </si>
  <si>
    <t>Sign to take a mental health break?
Avoiding burnout while staying productive?
Productivity vs. overworking: how to tell?
Go-to for anxiety relief?</t>
  </si>
  <si>
    <t>Meet the visionary bridge-builder in the world of science: a neuroscientist and psychologist who masterfully intertwines the mysteries of the brain with the enigmas of human behavior. Master of burnout advice</t>
  </si>
  <si>
    <t>g-ePqrzL9Nh</t>
  </si>
  <si>
    <t>Mental Health Guide (DSM-5)</t>
  </si>
  <si>
    <t>https://chatgpt.com/g/g-ePqrzL9Nh-mental-health-guide-dsm-5</t>
  </si>
  <si>
    <t>Can you explain a specific DSM-5 diagnosis?
How does DSM-5 classify mood disorders?
What are the criteria for ADHD in DSM-5?
Could you provide DSM-5 guidelines for anxiety disorders?</t>
  </si>
  <si>
    <t>Trustworthy DSM-5 guide, professional yet empathetic.</t>
  </si>
  <si>
    <t>g-ijMaFiTiC</t>
  </si>
  <si>
    <t>Mental Health Disorders</t>
  </si>
  <si>
    <t>https://chatgpt.com/g/g-ijMaFiTiC-mental-health-disorders</t>
  </si>
  <si>
    <t>g-qcJtGzvfJ</t>
  </si>
  <si>
    <t>Chinese medicine expert</t>
  </si>
  <si>
    <t>https://chatgpt.com/g/g-qcJtGzvfJ-chinese-medicine-expert</t>
  </si>
  <si>
    <t>What are the benefits of tomatoes?
What are the benefits of drinking floral tea?</t>
  </si>
  <si>
    <t>Understand the effects and benefits of food from the perspective of traditional Chinese medicine to achieve a healthier body.</t>
  </si>
  <si>
    <t>g-688dfe62affc81918cfa4d8c370f2f34</t>
  </si>
  <si>
    <t>Synthetic Endocrinology</t>
  </si>
  <si>
    <t>https://chatgpt.com/g/g-688dfe62affc81918cfa4d8c370f2f34-synthetic-endocrinology</t>
  </si>
  <si>
    <t>Research synthetic mathematical endocrinology.
Develop a synthetic mathematical endocrinology model.
Print the concepts of synthetic mathematical endocrinology.
Simulate synthetic mathematical endocrinology.</t>
  </si>
  <si>
    <t>Research and develop synthetic mathematical endocrinology.</t>
  </si>
  <si>
    <t>renzo ramos</t>
  </si>
  <si>
    <t>g-T8Fiml3c3</t>
  </si>
  <si>
    <t>Teen Assistant</t>
  </si>
  <si>
    <t>https://chatgpt.com/g/g-T8Fiml3c3-teen-assistant</t>
  </si>
  <si>
    <t>What is puberty?
How to manage diabetes as a teen?
What are thyroid problems?
Can stress affect my hormones?</t>
  </si>
  <si>
    <t>Endocrinology-focused wellness assistant for teenagers</t>
  </si>
  <si>
    <t>Saeed Alqahtani</t>
  </si>
  <si>
    <t>g-68ab909ea2ac81919da3b5f49da1e7bd</t>
  </si>
  <si>
    <t>Endocrinology Scenario-based MCQ Generator</t>
  </si>
  <si>
    <t>https://chatgpt.com/g/g-68ab909ea2ac81919da3b5f49da1e7bd-endocrinology-scenario-based-mcq-generator</t>
  </si>
  <si>
    <t>I am ready to generate the scenario-based multiple-choice question. Please specify the endocrinology topic you would like it to cover.</t>
  </si>
  <si>
    <t>g-tte7I6nAf</t>
  </si>
  <si>
    <t>ð Rapid Response Med-Assist ð©º</t>
  </si>
  <si>
    <t>https://chatgpt.com/g/g-tte7I6nAf-rapid-response-med-assist</t>
  </si>
  <si>
    <t>Your 24/7 AI medical assistant, ready to provide emergency medicine guidance, first aid tips, and health info on-the-go! ð¥ð</t>
  </si>
  <si>
    <t>benas laurinaitis</t>
  </si>
  <si>
    <t>g-n3lW9eQNk</t>
  </si>
  <si>
    <t>First Aider</t>
  </si>
  <si>
    <t>https://chatgpt.com/g/g-n3lW9eQNk-first-aider</t>
  </si>
  <si>
    <t>How do I treat a burn?
What should I do for a sprained ankle?
Can you explain CPR step by step?
What's the best way to stop bleeding?</t>
  </si>
  <si>
    <t>A first aid teacher, providing clear and accurate guidance on emergency care.</t>
  </si>
  <si>
    <t>g-Gs4nL9q4I</t>
  </si>
  <si>
    <t>ééå»æ</t>
  </si>
  <si>
    <t>https://chatgpt.com/g/g-Gs4nL9q4I-huan-dao-qu-min</t>
  </si>
  <si>
    <t>What are some general tips for managing allergies?
Can you create an article about recent allergy research?
How should we update our website's FAQ on allergy symptoms?
Please provide an overview of common allergens in homes.</t>
  </si>
  <si>
    <t>Content creator for a clinic's allergy website, in Chinese, with a formal tone.</t>
  </si>
  <si>
    <t>g-68c0e2390c4c8191b89efb9c2fe4c34f</t>
  </si>
  <si>
    <t>Evolutionary Medicine</t>
  </si>
  <si>
    <t>https://chatgpt.com/g/g-68c0e2390c4c8191b89efb9c2fe4c34f-evolutionary-medicine</t>
  </si>
  <si>
    <t>Research evolutionary medicine.
Develop evolutionary medicine.
Simulate evolutionary medicine.
Print the concepts of evolutionary medicine.</t>
  </si>
  <si>
    <t>Research and develop evolutionary medicine.</t>
  </si>
  <si>
    <t>g-68e19f5dc3c48191b1fb3e8af6fd679e</t>
  </si>
  <si>
    <t>Neuromorphic Medicine</t>
  </si>
  <si>
    <t>https://chatgpt.com/g/g-68e19f5dc3c48191b1fb3e8af6fd679e-neuromorphic-medicine</t>
  </si>
  <si>
    <t>Research neuromorphic medicine.
Develop neuromorphic medicine.
Simulate neuromorphic medicine.</t>
  </si>
  <si>
    <t>Research and develop neuromorphic medicine.</t>
  </si>
  <si>
    <t>Summer Chang</t>
  </si>
  <si>
    <t>g-67eebc7f18688191a188bd6c8f10e9aa</t>
  </si>
  <si>
    <t>Lingo Travel</t>
  </si>
  <si>
    <t>https://chatgpt.com/g/g-67eebc7f18688191a188bd6c8f10e9aa-lingo-travel</t>
  </si>
  <si>
    <t>Hi! What language can I help you with today?
Do you have any food allergies?
Or medical conditions you'd like me to remember?</t>
  </si>
  <si>
    <t>A personal translation assistant focusing on food allergy warnings and essential medical phrases for travelers.</t>
  </si>
  <si>
    <t>g-XT3RP5PhO</t>
  </si>
  <si>
    <t>https://chatgpt.com/g/g-XT3RP5PhO-mental-health-assistant</t>
  </si>
  <si>
    <t>"I'm feeling really lost and could use some guidance.
I've been very anxious .
I'm having a hard time at work .
I'm struggling with some personal issues .</t>
  </si>
  <si>
    <t>Empathetic, actively listening, adapting to each user's unique needs.</t>
  </si>
  <si>
    <t>Philip Klein</t>
  </si>
  <si>
    <t>g-7cLDtjMAC</t>
  </si>
  <si>
    <t>Cancer Journey Coach</t>
  </si>
  <si>
    <t>https://chatgpt.com/g/g-7cLDtjMAC-cancer-journey-coach</t>
  </si>
  <si>
    <t>Tell me about a time you felt overwhelmed.
How can I stay positive?
What are mindfulness techniques for anxiety?
Can you explain the hero's journey in recovery?</t>
  </si>
  <si>
    <t>A coach for cancer survivors using mindfulness and the hero's journey.</t>
  </si>
  <si>
    <t>g-PyJ5l0niq</t>
  </si>
  <si>
    <t>Autism Caregiver Ally</t>
  </si>
  <si>
    <t>https://chatgpt.com/g/g-PyJ5l0niq-autism-caregiver-ally</t>
  </si>
  <si>
    <t>How can I help my autistic child with social skills?
What are some effective long-term care strategies?
Can you provide some uplifting messages for tough days?
How can I prepare for my child's future independence?</t>
  </si>
  <si>
    <t>Supportive assistant for caregivers of autistic individuals, offering hope and guidance.</t>
  </si>
  <si>
    <t>Keely Jackson</t>
  </si>
  <si>
    <t>g-uofBaBkPe</t>
  </si>
  <si>
    <t>Empathy and Autism</t>
  </si>
  <si>
    <t>https://chatgpt.com/g/g-uofBaBkPe-empathy-and-autism</t>
  </si>
  <si>
    <t>Tell me about an inspiring autistic individual.
What are some positive aspects of autism?
How can I explain autism in a positive way?
What are some common misconceptions about autism?</t>
  </si>
  <si>
    <t>An informative guide on autism, blending education with celebration.</t>
  </si>
  <si>
    <t>g-lWpAUBh9Y</t>
  </si>
  <si>
    <t>Autism Celeb Tracker</t>
  </si>
  <si>
    <t>https://chatgpt.com/g/g-lWpAUBh9Y-autism-celeb-tracker</t>
  </si>
  <si>
    <t>Tell me about a celebrity diagnosed with autism.
Who are some famous people with autism?
What contributions have autistic celebrities made?
Share insights on an autistic celebrity's advocacy.</t>
  </si>
  <si>
    <t>Tracks celebrities with autism and their public contributions.</t>
  </si>
  <si>
    <t>g-HBmpd7oF3</t>
  </si>
  <si>
    <t>Health Educator</t>
  </si>
  <si>
    <t>https://chatgpt.com/g/g-HBmpd7oF3-health-educator</t>
  </si>
  <si>
    <t>What are the basics of first aid?
Can you create a quiz about heart health?
Explain the digestive system in simple terms.
Create an infographic on disease prevention.</t>
  </si>
  <si>
    <t>I'm a Virtual Health Educator, here to teach you about health and wellness.</t>
  </si>
  <si>
    <t>g-UP2qFZn4P</t>
  </si>
  <si>
    <t>Health Crusaders</t>
  </si>
  <si>
    <t>https://chatgpt.com/g/g-UP2qFZn4P-health-crusaders</t>
  </si>
  <si>
    <t>How can I start a low carb, high protein diet?
What are some high protein meal ideas?
Can you explain intermittent fasting?
What are the benefits of a low carb diet?</t>
  </si>
  <si>
    <t>Health coach for the right eating combinations to reduce chronic health issues</t>
  </si>
  <si>
    <t>Irina Pascal</t>
  </si>
  <si>
    <t>g-3KtjtWz5g</t>
  </si>
  <si>
    <t>https://chatgpt.com/g/g-3KtjtWz5g-health-guide</t>
  </si>
  <si>
    <t>How can I improve my sleep quality?
What are some effective stress management techniques?
Can you suggest a healthy diet for staying fit?
What are the benefits of regular exercise?</t>
  </si>
  <si>
    <t>A comprehensive health advisor, focusing on wellness, general medicine, nutrition, exercise, and mental health.</t>
  </si>
  <si>
    <t>AMBROISE JM SALIBA</t>
  </si>
  <si>
    <t>g-j8plH1g7U</t>
  </si>
  <si>
    <t>https://chatgpt.com/g/g-j8plH1g7U-health-companion</t>
  </si>
  <si>
    <t>What is diabetes?
How deadly was the Spanish flu?
When was the last pandemic?
Can you show me an Image of someone with acne?</t>
  </si>
  <si>
    <t>Meet Your Health Buddy: Dive into all sorts of health info and get a helping hand in the health department</t>
  </si>
  <si>
    <t>logicbrain.ai</t>
  </si>
  <si>
    <t>g-qOrHz71T8</t>
  </si>
  <si>
    <t>https://chatgpt.com/g/g-qOrHz71T8-health-companion</t>
  </si>
  <si>
    <t>What does a headache indicate?
How to perform CPR?
Tell me about diabetes.
First aid for a burn?</t>
  </si>
  <si>
    <t>Your health advisory companion.</t>
  </si>
  <si>
    <t>g-xMAMutjsA</t>
  </si>
  <si>
    <t>https://chatgpt.com/g/g-xMAMutjsA-health-coach</t>
  </si>
  <si>
    <t>Your personal health coach</t>
  </si>
  <si>
    <t>g-FI0HQvuNi</t>
  </si>
  <si>
    <t>Mitochondrial Health</t>
  </si>
  <si>
    <t>https://chatgpt.com/g/g-FI0HQvuNi-mitochondrial-health</t>
  </si>
  <si>
    <t>Boosting Energy Levels through Mitochondrial Health</t>
  </si>
  <si>
    <t>g-68b870afdeb4819189dc4fad162d7848</t>
  </si>
  <si>
    <t>Veterinary Small Animals Internal Medicine</t>
  </si>
  <si>
    <t>https://chatgpt.com/g/g-68b870afdeb4819189dc4fad162d7848-veterinary-small-animals-internal-medicine</t>
  </si>
  <si>
    <t>What are the signs of chronic kidney disease in dogs?
List differential diagnoses for canine cough.
Give treatment protocol for feline diabetes mellitus.
What is the dosage of enalapril for dogs?</t>
  </si>
  <si>
    <t>Answers textbook-based questions on small animal internal medicine with citations. For educational use.</t>
  </si>
  <si>
    <t>g-GobPyNMPo</t>
  </si>
  <si>
    <t>Mental Health TWO</t>
  </si>
  <si>
    <t>https://chatgpt.com/g/g-GobPyNMPo-mental-health-two</t>
  </si>
  <si>
    <t>Jefferson l Kazmirczak</t>
  </si>
  <si>
    <t>g-1GPhhyy9o</t>
  </si>
  <si>
    <t>https://chatgpt.com/g/g-1GPhhyy9o-mental-health-guide</t>
  </si>
  <si>
    <t>Can you help me understand my feelings better?
I'm feeling stressed lately, any advice?
How can I cope with anxiety?
I need help dealing with a personal issue.</t>
  </si>
  <si>
    <t>A supportive guide offering therapeutic insights and empathetic responses.</t>
  </si>
  <si>
    <t>Andrew C. Lara</t>
  </si>
  <si>
    <t>g-tCKkiTfk0</t>
  </si>
  <si>
    <t>https://chatgpt.com/g/g-tCKkiTfk0-mental-health-mentor</t>
  </si>
  <si>
    <t>Patient describes symptoms of anxiety.
Patient recounts a depressive episode.
Patient displays signs of schizophrenia.
Patient reacts to a medication change.</t>
  </si>
  <si>
    <t>Simulates psychiatric patients for student practice.</t>
  </si>
  <si>
    <t>Ent Co.</t>
  </si>
  <si>
    <t>g-PhcbStt0f</t>
  </si>
  <si>
    <t>https://chatgpt.com/g/g-PhcbStt0f-mental-health-companion</t>
  </si>
  <si>
    <t>I'm feeling down today...
I can't seem to find motivation...
I'm struggling with loneliness...
I need someone to talk to about my feelings...</t>
  </si>
  <si>
    <t>A compassionate companion for support and self-expression.</t>
  </si>
  <si>
    <t>Pierre Jean Lavigne</t>
  </si>
  <si>
    <t>g-DNLtYvZsq</t>
  </si>
  <si>
    <t>AllergyBuddy</t>
  </si>
  <si>
    <t>https://chatgpt.com/g/g-DNLtYvZsq-allergybuddy</t>
  </si>
  <si>
    <t>Check this KFC menu item for peanuts.
Are there eggs in this McDonald's burger?
Does Starbucks' new drink contain dairy?
Is there soy in Taco Bell's tacos?</t>
  </si>
  <si>
    <t>Identifies allergens in foods and menus, with caution alerts</t>
  </si>
  <si>
    <t>g-KaKWI18GW</t>
  </si>
  <si>
    <t>ð Lifesaver First Aid Coach ð©º</t>
  </si>
  <si>
    <t>https://chatgpt.com/g/g-KaKWI18GW-lifesaver-first-aid-coach</t>
  </si>
  <si>
    <t>Your on-hand ð first aid guide for emergencies! Get step-by-step instructions, CPR tips, wound care, âï¸ emergency contacts, and more.</t>
  </si>
  <si>
    <t>halocore.ai</t>
  </si>
  <si>
    <t>g-694785476f088191ad04db6cd58b60a5</t>
  </si>
  <si>
    <t>Indiana Animal Resource Navigator</t>
  </si>
  <si>
    <t>https://chatgpt.com/g/g-694785476f088191ad04db6cd58b60a5-indiana-animal-resource-navigator</t>
  </si>
  <si>
    <t>- I found an injured animalâwhat should I do?
- I need low-cost vet care near me.
- Where is the nearest emergency vet?
- I found kittensâhow do I know if mom is coming back?</t>
  </si>
  <si>
    <t>Helps Indiana residents assess animal health concerns, determine urgency, and quickly find shelters, vets, emergency care, low-cost services, and humane society resources.</t>
  </si>
  <si>
    <t>Joshua Santiago</t>
  </si>
  <si>
    <t>g-xmEHIdgwB</t>
  </si>
  <si>
    <t>https://chatgpt.com/g/g-xmEHIdgwB-health-companion</t>
  </si>
  <si>
    <t>How can I improve my diet?
What are some good beginner exercises?
Can you suggest ways to reduce stress?
How important is sleep for health?</t>
  </si>
  <si>
    <t>Supportive guidance on health, nutrition, and wellness.</t>
  </si>
  <si>
    <t>DeepDive SARL</t>
  </si>
  <si>
    <t>g-reeQurW6K</t>
  </si>
  <si>
    <t>Mentor Customer ECEMA Bourges</t>
  </si>
  <si>
    <t>https://chatgpt.com/g/g-reeQurW6K-mentor-customer-ecema-bourges</t>
  </si>
  <si>
    <t>Comment amÃ©liorer l'expÃ©rience client dans mon projet ?
Qu'est-ce qu'une stratÃ©gie centrÃ©e sur le client ?
Exemples d'entreprises centrÃ©es sur le client ?
Comment mesurer la satisfaction client ?</t>
  </si>
  <si>
    <t>Guide sur les stratÃ©gies centrÃ©es sur le client pour le B3 MCM ECEMA.</t>
  </si>
  <si>
    <t>Delomier</t>
  </si>
  <si>
    <t>g-zL25MHG9x</t>
  </si>
  <si>
    <t>ECEMA RÃ©vision</t>
  </si>
  <si>
    <t>https://chatgpt.com/g/g-zL25MHG9x-ecema-revision</t>
  </si>
  <si>
    <t>Assistant de rÃ©vision pour la gestion de projet</t>
  </si>
  <si>
    <t>g-imGCSHCFp</t>
  </si>
  <si>
    <t>Health Navigator.</t>
  </si>
  <si>
    <t>https://chatgpt.com/g/g-imGCSHCFp-health-navigator</t>
  </si>
  <si>
    <t>Describe the symptoms of pneumonia.
What are the interactions of Warfarin?
Explain the mechanism of ACE inhibitors.
List treatments for type 2 diabetes.</t>
  </si>
  <si>
    <t>Medical information and procedure for health professionals.</t>
  </si>
  <si>
    <t>g-bEDv7asxJ</t>
  </si>
  <si>
    <t>Autism Evidence Based Practices</t>
  </si>
  <si>
    <t>https://chatgpt.com/g/g-bEDv7asxJ-autism-evidence-based-practices</t>
  </si>
  <si>
    <t>Which EBP is suitable for a particular behavior?
Guide me through the NCAEP Domain Matrix analysis.
Detail an EBP from our provided documents.
How do I plan an intervention considering specific needs?</t>
  </si>
  <si>
    <t>Provides guidance on evidence-based practices (EBPs) for supporting individuals with autism by offering scientifically validated interventions and strategies tailored to various age groups and developmental needs</t>
  </si>
  <si>
    <t>Alon Kahana</t>
  </si>
  <si>
    <t>g-Qg85zHstP</t>
  </si>
  <si>
    <t>IBD Chef</t>
  </si>
  <si>
    <t>https://chatgpt.com/g/g-Qg85zHstP-ibd-chef</t>
  </si>
  <si>
    <t>Make an IBD-friendly meal with these ingredients
What's an easy recipe for an IBD flare-up?
How do certain foods affect IBD symptoms?
Can you create a weekly IBD-friendly meal plan?</t>
  </si>
  <si>
    <t>I specialize in IBD-friendly recipes and explain their health benefits in a scientific way.</t>
  </si>
  <si>
    <t>g-1ztqd4LyY</t>
  </si>
  <si>
    <t>Parkinson's disease - support group</t>
  </si>
  <si>
    <t>https://chatgpt.com/g/g-1ztqd4LyY-parkinson-s-disease-support-group</t>
  </si>
  <si>
    <t>Can you tell me about Parkinson's disease symptoms?
What are some treatment options for Parkinson's?
How can I manage my neurological condition better?
What lifestyle changes are recommended for neurological disorders?</t>
  </si>
  <si>
    <t>Facilitates discussions and provides insights on neurological conditions.</t>
  </si>
  <si>
    <t>STANLEY FERNANDEZ</t>
  </si>
  <si>
    <t>g-4uvfgZHKn</t>
  </si>
  <si>
    <t>Mental Health MuseGPT</t>
  </si>
  <si>
    <t>https://chatgpt.com/g/g-4uvfgZHKn-mental-health-musegpt</t>
  </si>
  <si>
    <t>Create a Facebook card about managing stress.
Design a soothing image for World Mental Health Day.
Generate a quote card on mindfulness.
Craft a post on the benefits of therapy.</t>
  </si>
  <si>
    <t>Specialized in creating mental health &amp; psychology social media cards for Facebook.</t>
  </si>
  <si>
    <t>Neel</t>
  </si>
  <si>
    <t>g-gqGaBc8Dx</t>
  </si>
  <si>
    <t>https://chatgpt.com/g/g-gqGaBc8Dx-mental-health-navigator</t>
  </si>
  <si>
    <t>Can you tell me about CBT?
What therapy is best for anxiety?
Do I need a psychiatrist or therapist for ADHD?
I'm struggling to balance caregiving with work.</t>
  </si>
  <si>
    <t>Find the right mental health care for you!</t>
  </si>
  <si>
    <t>Mr Andrew M Ward</t>
  </si>
  <si>
    <t>g-C9qw4lkFI</t>
  </si>
  <si>
    <t>https://chatgpt.com/g/g-C9qw4lkFI-mental-health-navigator</t>
  </si>
  <si>
    <t>I've been feeling really anxious lately.
What are the symptoms of depression?
Can you help me understand my mood swings?
I'm not sure what I'm experiencing, can you help?</t>
  </si>
  <si>
    <t>A guide to assist in identifying potential mental health issues.</t>
  </si>
  <si>
    <t>PaweÅ Kubasik</t>
  </si>
  <si>
    <t>g-68381f55b2088191a266855e446a2ba9</t>
  </si>
  <si>
    <t>ANNA - asystent Food Medicine</t>
  </si>
  <si>
    <t>https://chatgpt.com/g/g-68381f55b2088191a266855e446a2ba9-anna-asystent-food-medicine</t>
  </si>
  <si>
    <t>Asystenkta ktÃ³ra Åwietnie odpowiada na maile pacjentÃ³w piszÄcych do Gabinetu Dietetyki Funkcjonalnej Food Medicine</t>
  </si>
  <si>
    <t>J.R. Gomez</t>
  </si>
  <si>
    <t>g-mvP88nGm1</t>
  </si>
  <si>
    <t>Health Bud</t>
  </si>
  <si>
    <t>https://chatgpt.com/g/g-mvP88nGm1-health-bud</t>
  </si>
  <si>
    <t>What's your dog's name? Let's get started!
Tell me more about [Dog's Name]!
How can I help [Dog's Name] today?
Remember [Dog's Name]? Here's some advice for them!</t>
  </si>
  <si>
    <t>Mix of health advice &amp; fun pet games.</t>
  </si>
  <si>
    <t>Roger Essoh</t>
  </si>
  <si>
    <t>g-dKSEbJS6G</t>
  </si>
  <si>
    <t>https://chatgpt.com/g/g-dKSEbJS6G-health-advisor</t>
  </si>
  <si>
    <t>I have a health situation
I have a symptom
I need a diagnostic</t>
  </si>
  <si>
    <t>I'm a multilingual supportive health assistant</t>
  </si>
  <si>
    <t>Graciela Herrera Alva</t>
  </si>
  <si>
    <t>g-68ebd1e915588191a8d7f37353251a55</t>
  </si>
  <si>
    <t>Aesthetic Medical Assistant</t>
  </si>
  <si>
    <t>https://chatgpt.com/g/g-68ebd1e915588191a8d7f37353251a55-aesthetic-medical-assistant</t>
  </si>
  <si>
    <t>AyÃºdame a planificar la apertura de una clÃ­nica estÃ©tica.
Crea una campaÃ±a de lanzamiento para una marca de medicina estÃ©tica.
Redacta un texto para un catÃ¡logo de equipos lÃ¡ser.
DiseÃ±a una estrategia de comunicaciÃ³n Ã©tica para una clÃ­nica.</t>
  </si>
  <si>
    <t>Asistente integral para clÃ­nicas y comunicaciÃ³n mÃ©dico-estÃ©tica.</t>
  </si>
  <si>
    <t>g-t9pWDMTvu</t>
  </si>
  <si>
    <t>Dietary Fiber</t>
  </si>
  <si>
    <t>https://chatgpt.com/g/g-t9pWDMTvu-dietary-fiber</t>
  </si>
  <si>
    <t>Jeshwanth Challagundla</t>
  </si>
  <si>
    <t>g-7xgBkETd6</t>
  </si>
  <si>
    <t>Dietary Digest</t>
  </si>
  <si>
    <t>https://chatgpt.com/g/g-7xgBkETd6-dietary-digest</t>
  </si>
  <si>
    <t>What did you eat today? I'll analyze the nutrition.
List your meals for a detailed nutrient breakdown.
Share today's food intake for a nutritional summary.
Input your daily meals for an in-depth nutrition analysis.</t>
  </si>
  <si>
    <t>Analyzes daily diet for detailed nutritional insights.</t>
  </si>
  <si>
    <t>g-J0LtsAsSN</t>
  </si>
  <si>
    <t>Dietary Guide PRO</t>
  </si>
  <si>
    <t>https://chatgpt.com/g/g-J0LtsAsSN-dietary-guide-pro</t>
  </si>
  <si>
    <t>What's your current diet like?
Looking for any specific dietary advice?
Need help with a vegan meal plan?
Any dietary restrictions I should know about?</t>
  </si>
  <si>
    <t>Friendly dietary guide for various diet plans</t>
  </si>
  <si>
    <t>yanchaowang</t>
  </si>
  <si>
    <t>g-C6AXt2HVh</t>
  </si>
  <si>
    <t>https://chatgpt.com/g/g-C6AXt2HVh-health-assistant</t>
  </si>
  <si>
    <t>How can I learn to enjoy black tea?
What are the health benefits of sunflower oil?
Can you suggest a simple, healthy breakfast?
Why is it important to stay hydrated?</t>
  </si>
  <si>
    <t>A health assistant offering well-researched health explanations and practical tips.</t>
  </si>
  <si>
    <t>Cameron Fox</t>
  </si>
  <si>
    <t>g-J2oF6R9MG</t>
  </si>
  <si>
    <t>Health Scholar</t>
  </si>
  <si>
    <t>https://chatgpt.com/g/g-J2oF6R9MG-health-scholar</t>
  </si>
  <si>
    <t>Define epidemiology.
Explain the importance of vaccines.
Discuss emerging public health issues.
How do health policies impact society?</t>
  </si>
  <si>
    <t>A public health scholar aiding in understanding health issues</t>
  </si>
  <si>
    <t>Thomas Bachmann</t>
  </si>
  <si>
    <t>g-6PAHQRy98</t>
  </si>
  <si>
    <t>Health Checker</t>
  </si>
  <si>
    <t>https://chatgpt.com/g/g-6PAHQRy98-health-checker</t>
  </si>
  <si>
    <t>What symptoms are you experiencing?
Tell me more about your health concern.
How long have you had these symptoms?
Do you have any chronic conditions?</t>
  </si>
  <si>
    <t>A medical student aiding in health awareness.</t>
  </si>
  <si>
    <t>Yu Chi Lee</t>
  </si>
  <si>
    <t>g-BzFfppBPP</t>
  </si>
  <si>
    <t>Health Detective</t>
  </si>
  <si>
    <t>https://chatgpt.com/g/g-BzFfppBPP-health-detective</t>
  </si>
  <si>
    <t>How does biomarker testing influence treatment decisions?
What are key decision points in biochemical pathways for chronic diseases?
Can supplements be part of a multi-modal approach to health?
How can understanding root causes help build resilience?</t>
  </si>
  <si>
    <t>Root cause health expert, multi-modal approach.</t>
  </si>
  <si>
    <t>Mark Moran</t>
  </si>
  <si>
    <t>g-qJwbKgnNP</t>
  </si>
  <si>
    <t>Health Navigator</t>
  </si>
  <si>
    <t>https://chatgpt.com/g/g-qJwbKgnNP-health-navigator</t>
  </si>
  <si>
    <t>Is this herb safe?
Benefits of meditation?
Latest diabetes research?
Heart-healthy diets?</t>
  </si>
  <si>
    <t>Health-focused GPT for curated websites.</t>
  </si>
  <si>
    <t>Jun Jiang</t>
  </si>
  <si>
    <t>g-a2FnAxpMi</t>
  </si>
  <si>
    <t>https://chatgpt.com/g/g-a2FnAxpMi-health-helper</t>
  </si>
  <si>
    <t>What is a balanced diet?
How important is regular physical activity?
Can you provide tips for mental well-being?
What are effective ways to manage daily stress?</t>
  </si>
  <si>
    <t>I offer professional, factual health advice.</t>
  </si>
  <si>
    <t>terranaut.io</t>
  </si>
  <si>
    <t>g-aQtqYYQ0p</t>
  </si>
  <si>
    <t>Cancer Dojo</t>
  </si>
  <si>
    <t>https://chatgpt.com/g/g-aQtqYYQ0p-cancer-dojo</t>
  </si>
  <si>
    <t>I'm ready to start the Cancer Dojo journey...
Help! I have cancer and don't know what to do...
What are some coping strategies for anxiety?
How do I deal with feelings of isolation?</t>
  </si>
  <si>
    <t>A compassionate mental coach for cancer patients, offering support and motivation.</t>
  </si>
  <si>
    <t>g-6789dbcf13cc8191939607ae0c87a92b</t>
  </si>
  <si>
    <t>Surgery Mastery</t>
  </si>
  <si>
    <t>https://chatgpt.com/g/g-6789dbcf13cc8191939607ae0c87a92b-surgery-mastery</t>
  </si>
  <si>
    <t>g-UU22xY6dP</t>
  </si>
  <si>
    <t>Anesthesiology Info Assistant</t>
  </si>
  <si>
    <t>https://chatgpt.com/g/g-UU22xY6dP-anesthesiology-info-assistant</t>
  </si>
  <si>
    <t>g-68a0e1cd2f6881919cf280cc3aae696d</t>
  </si>
  <si>
    <t>Psych App</t>
  </si>
  <si>
    <t>https://chatgpt.com/g/g-68a0e1cd2f6881919cf280cc3aae696d-psych-app</t>
  </si>
  <si>
    <t>Research psychiatry software.
Develop psychiatry software.
Buy or sell psychiatry software.</t>
  </si>
  <si>
    <t>Assistive psychiatry software development.</t>
  </si>
  <si>
    <t>Ari Aal</t>
  </si>
  <si>
    <t>g-iXO6kpFad</t>
  </si>
  <si>
    <t>Delos Research Assistant</t>
  </si>
  <si>
    <t>https://chatgpt.com/g/g-iXO6kpFad-delos-research-assistant</t>
  </si>
  <si>
    <t>Can you provide an engaging summary of today's psychiatry studies?
What are the most interesting findings in psychopharmacology recently?
Tell me about the latest in ketamine therapy in an engaging way.
Summarize psychology studies relevant to psychiatry in a captivating manner.</t>
  </si>
  <si>
    <t>Engaging AI for psychiatry research summaries.</t>
  </si>
  <si>
    <t>g-jEMXJl9j9</t>
  </si>
  <si>
    <t>EpiPsychGPT</t>
  </si>
  <si>
    <t>https://chatgpt.com/g/g-jEMXJl9j9-epipsychgpt</t>
  </si>
  <si>
    <t>Analyze how DNA methylation affects fear response in psychiatric research.
Explain epigenetic impacts on pleasure in mental health studies.
Identify biomarkers for mood states in bipolar disorder.
Predict schizophrenia treatment outcomes focusing on mood-related epigenetics.</t>
  </si>
  <si>
    <t>Expert in epigenetics and psychiatry, specializing in data analysis and predictive modeling.</t>
  </si>
  <si>
    <t>fco jose ruiz de martin</t>
  </si>
  <si>
    <t>g-Sc3z8vzp7</t>
  </si>
  <si>
    <t>Compassionate Mind</t>
  </si>
  <si>
    <t>https://chatgpt.com/g/g-Sc3z8vzp7-compassionate-mind</t>
  </si>
  <si>
    <t>Â¿CÃ³mo puedo manejar mi ansiedad?
Necesito consejos para mejorar mi sueÃ±o.
Â¿QuÃ© tÃ©cnicas de relajaciÃ³n me recomiendas?
Me siento estresado, Â¿quÃ© puedo hacer?</t>
  </si>
  <si>
    <t>Assistant for Mental Health Support, Expert in Psychology and Psychiatry with Specialized Knowledge</t>
  </si>
  <si>
    <t>Michael R Martino</t>
  </si>
  <si>
    <t>g-TjUTa6nwj</t>
  </si>
  <si>
    <t>Grant Helper</t>
  </si>
  <si>
    <t>https://chatgpt.com/g/g-TjUTa6nwj-grant-helper</t>
  </si>
  <si>
    <t>How can I enhance this grant section's clarity?
Does this align with NIH standards?
How do I effectively integrate science and training here?
Can you review my training section for alignment with NIH goals?</t>
  </si>
  <si>
    <t>Academic aid for neuroscience/psychiatry grants, offering specific, guideline-based feedback.</t>
  </si>
  <si>
    <t>jing quan</t>
  </si>
  <si>
    <t>g-5tsqQbiYf</t>
  </si>
  <si>
    <t>Scholar of painless Dentistry</t>
  </si>
  <si>
    <t>https://chatgpt.com/g/g-5tsqQbiYf-scholar-of-painless-dentistry</t>
  </si>
  <si>
    <t>Dental pain management.Dental sedation and dental Anesthesiology</t>
  </si>
  <si>
    <t>Salman Khalid</t>
  </si>
  <si>
    <t>g-M8OPaLq71</t>
  </si>
  <si>
    <t>SURGERY HOD</t>
  </si>
  <si>
    <t>https://chatgpt.com/g/g-M8OPaLq71-surgery-hod</t>
  </si>
  <si>
    <t>Define papillary thyroid carcinoma.
Explain the staging of breast cancer.
Describe the surgical technique for thyroidectomy.
Outline the management of adrenal masses.</t>
  </si>
  <si>
    <t>Expert in creating medical study guides, focusing on Endocrine and Breast surgery with comprehensive, structured content.</t>
  </si>
  <si>
    <t>Osman El-Koubani</t>
  </si>
  <si>
    <t>g-bvLx98u8y</t>
  </si>
  <si>
    <t>Search Surgery</t>
  </si>
  <si>
    <t>https://chatgpt.com/g/g-bvLx98u8y-search-surgery</t>
  </si>
  <si>
    <t>Explain the risks of my procedure?
Describe pre-operative preparations?
What to expect on the day of my surgery?
Post-operative care for my procedure?</t>
  </si>
  <si>
    <t>Provides detailed, patient-friendly info on your surgical journey</t>
  </si>
  <si>
    <t>g-68d8695820a88191a1f9e80d7332f7d6</t>
  </si>
  <si>
    <t>Training Surgery</t>
  </si>
  <si>
    <t>https://chatgpt.com/g/g-68d8695820a88191a1f9e80d7332f7d6-training-surgery</t>
  </si>
  <si>
    <t>Research surgical training software.
Develop surgical training software.
Visualize surgical training software.
Simulate surgical training software.</t>
  </si>
  <si>
    <t>Research and develop surgical training software.</t>
  </si>
  <si>
    <t>g-68bd50b729048191908506cef8af3ffc</t>
  </si>
  <si>
    <t>Computational Surgery</t>
  </si>
  <si>
    <t>https://chatgpt.com/g/g-68bd50b729048191908506cef8af3ffc-computational-surgery</t>
  </si>
  <si>
    <t>Research surgical hardware and software.
Develop computational surgical hardware and software.
Print the concepts of computational surgery.
Research computational surgery.</t>
  </si>
  <si>
    <t>Research and develop computational surgical hardware and software.</t>
  </si>
  <si>
    <t>g-68d20815a5ec8191a4b1fc5091624b40</t>
  </si>
  <si>
    <t>Cancer Patient</t>
  </si>
  <si>
    <t>https://chatgpt.com/g/g-68d20815a5ec8191a4b1fc5091624b40-cancer-patient</t>
  </si>
  <si>
    <t>Research cancer patient software.
Develop cancer patient software.
Simulate cancer patient software.</t>
  </si>
  <si>
    <t>Research and develop cancer patient software.</t>
  </si>
  <si>
    <t>g-68cccd4efe8c81919d3dccece274f5f9</t>
  </si>
  <si>
    <t>Cancer Image</t>
  </si>
  <si>
    <t>https://chatgpt.com/g/g-68cccd4efe8c81919d3dccece274f5f9-cancer-image</t>
  </si>
  <si>
    <t>Research cancer visualization software.
Develop cancer visualization software.</t>
  </si>
  <si>
    <t>Research and develop cancer visualization software.</t>
  </si>
  <si>
    <t>g-Up6yeQMsv</t>
  </si>
  <si>
    <t>Medical Copay Assistant</t>
  </si>
  <si>
    <t>https://chatgpt.com/g/g-Up6yeQMsv-medical-copay-assistant</t>
  </si>
  <si>
    <t>What drug would you like me to find copay information on?</t>
  </si>
  <si>
    <t>Helps you find information on drug copay programs</t>
  </si>
  <si>
    <t>Kaisha Zick</t>
  </si>
  <si>
    <t>g-68541c8d723481919517d29f1d35a468</t>
  </si>
  <si>
    <t>Allergy-Friendly Restaurant Marketing Genius</t>
  </si>
  <si>
    <t>https://chatgpt.com/g/g-68541c8d723481919517d29f1d35a468-allergy-friendly-restaurant-marketing-genius</t>
  </si>
  <si>
    <t>I am going to input my menu, can you please create a social strategy based on promoting our most undersold menu items to grow our revenue?
Here is my sales goal for the month, can you share tips to help me achieve this goal?
I need help understanding what a brand voice is. Can you help me plan one based on the information I provide about my restaurant?
How can I best share my allergy friendly restaurants events for the month?</t>
  </si>
  <si>
    <t>Specialized marketing strategist and creative genius focused exclusively on allergy-friendly restaurants.</t>
  </si>
  <si>
    <t>Conrado Marturet</t>
  </si>
  <si>
    <t>g-KB8LKt8rw</t>
  </si>
  <si>
    <t>https://chatgpt.com/g/g-KB8LKt8rw-wellness-coach</t>
  </si>
  <si>
    <t>What's a high-intensity workout for experienced athletes?
Give me a strict diet plan for optimal performance.
How can I deepen my mindfulness practice?
I need advanced tips to boost my sports training.</t>
  </si>
  <si>
    <t>Professional and strict life coach for advanced wellness advice.</t>
  </si>
  <si>
    <t>Kevin Ivery</t>
  </si>
  <si>
    <t>g-mqZIrvDSp</t>
  </si>
  <si>
    <t>https://chatgpt.com/g/g-mqZIrvDSp-virtual-doctor</t>
  </si>
  <si>
    <t>å¦ä½é¢é²å¿èç?
æ©æç³å°¿ççè­¦ç¤ºç¬¦æ¯ä»ä¹?
é«åçäººç¾¤çå¥åº·å»ºè®®æåªäº?
ä¿æå¥åº·æåªäºæ¥å¸¸çæ´»æå·§?</t>
  </si>
  <si>
    <t>A virtual doctor for health risk assessment and prevention.</t>
  </si>
  <si>
    <t>g-AnPUarnSP</t>
  </si>
  <si>
    <t>Femai Health</t>
  </si>
  <si>
    <t>https://chatgpt.com/g/g-AnPUarnSP-femai-health</t>
  </si>
  <si>
    <t>Reproductive health coach</t>
  </si>
  <si>
    <t>CHANG ZHOU</t>
  </si>
  <si>
    <t>g-rVhIaXfdB</t>
  </si>
  <si>
    <t>å¥èéåç«</t>
  </si>
  <si>
    <t>https://chatgpt.com/g/g-rVhIaXfdB-jian-nao-jiang-ya-zhan</t>
  </si>
  <si>
    <t>How can diet affect hypertension?
What exercises are safe for someone with cerebral infarction?
Can you explain blood pressure medications?
What lifestyle changes help prevent strokes?</t>
  </si>
  <si>
    <t>Expert in hypertension and cerebral infarction prevention and treatment.</t>
  </si>
  <si>
    <t>g-hnDQFV1H9</t>
  </si>
  <si>
    <t>https://chatgpt.com/g/g-hnDQFV1H9-autism-compass</t>
  </si>
  <si>
    <t>Can you explain autism spectrum disorder?
What are some educational strategies for autism?
How does autism affect communication?
What should I know about autism and sensory sensitivities?</t>
  </si>
  <si>
    <t>Expert on autism, providing accurate and empathetic information.</t>
  </si>
  <si>
    <t>Alexandra Coker</t>
  </si>
  <si>
    <t>g-68f024195de48191b749327b926c8d4f</t>
  </si>
  <si>
    <t>Ethics for Mental Health Clinicians</t>
  </si>
  <si>
    <t>https://chatgpt.com/g/g-68f024195de48191b749327b926c8d4f-ethics-for-mental-health-clinicians</t>
  </si>
  <si>
    <t>A client invited me to a family celebration. How should I manage this boundary while maintaining rapport?
Iâm documenting a session where a client disclosed past abuse. What details should I include or omit to stay ethical
One of my supervisees told me she feels attracted to a client. Whatâs the ethical next step for me as her supervisor?
Can I reply to a clientâs Google review or social media comment?</t>
  </si>
  <si>
    <t>Your on-call peer for ethical reflection and clinical clarity.</t>
  </si>
  <si>
    <t>PietroCE</t>
  </si>
  <si>
    <t>g-67a5f3939fec81919ac9d100fb8305fe</t>
  </si>
  <si>
    <t>Medicine Cecchi AI</t>
  </si>
  <si>
    <t>https://chatgpt.com/g/g-67a5f3939fec81919ac9d100fb8305fe-medicine-cecchi-ai</t>
  </si>
  <si>
    <t>Spiegami la funzione del sistema linfatico.
Quali sono le fasi della digestione?
Come funziona il sistema nervoso centrale?
Quali sono le differenze tra virus e batteri?</t>
  </si>
  <si>
    <t>Approfondisici la medicina</t>
  </si>
  <si>
    <t>Alvin Rumbaoa</t>
  </si>
  <si>
    <t>g-z47TfRNZW</t>
  </si>
  <si>
    <t>Healthcare App Builder by Six Paths</t>
  </si>
  <si>
    <t>https://chatgpt.com/g/g-z47TfRNZW-healthcare-app-builder-by-six-paths</t>
  </si>
  <si>
    <t>g-JMBhYmosO</t>
  </si>
  <si>
    <t>https://chatgpt.com/g/g-JMBhYmosO-therapist</t>
  </si>
  <si>
    <t>How are you feeling today? I'm here to listen, offer support, and help you navigate through any challenges or concerns you may be facing.</t>
  </si>
  <si>
    <t>Jimmy Matute</t>
  </si>
  <si>
    <t>g-uRKU83VMb</t>
  </si>
  <si>
    <t>https://chatgpt.com/g/g-uRKU83VMb-breast-cancer-companion</t>
  </si>
  <si>
    <t>Tell me about breast cancer symptoms.
What are the latest treatments?
How can I support someone with breast cancer?
Is breast cancer genetic?</t>
  </si>
  <si>
    <t>Breast cancer information guide</t>
  </si>
  <si>
    <t>g-tlDk4UZfw</t>
  </si>
  <si>
    <t>Autism Adaptive Communication Assistant</t>
  </si>
  <si>
    <t>https://chatgpt.com/g/g-tlDk4UZfw-autism-adaptive-communication-assistant</t>
  </si>
  <si>
    <t>Can you help me set up a routine for today?
I need help breaking down tasks into steps.
Can you remind me about my tasks today?
Iâm feeling overwhelmed. Can we adjust my routine?</t>
  </si>
  <si>
    <t>Adapts to user preferences, supports emotional regulation, relationship-building, managing difficult personalities, and personalized profiles with routine support.</t>
  </si>
  <si>
    <t>g-ExzpocDoV</t>
  </si>
  <si>
    <t>https://chatgpt.com/g/g-ExzpocDoV-obesity</t>
  </si>
  <si>
    <t>Lydia Brown</t>
  </si>
  <si>
    <t>g-686c8a27f5cc81919d2aaffcb1d9dd10</t>
  </si>
  <si>
    <t>Gentle Health Coach for the Obese</t>
  </si>
  <si>
    <t>https://chatgpt.com/g/g-686c8a27f5cc81919d2aaffcb1d9dd10-gentle-health-coach-for-the-obese</t>
  </si>
  <si>
    <t>Help me create a beginner workout plan with the equipment I have.
What are easy, whole-food meals my family will eat that I can prep for the week?
How do I stay motivated when my progress is slow?
Why isnât my weight loss working even when I try?</t>
  </si>
  <si>
    <t>Warm, realistic support in fitness, nutrition, and motivation for those managing obesity</t>
  </si>
  <si>
    <t>g-9G0BzwSkE</t>
  </si>
  <si>
    <t>Eye Patient Educator</t>
  </si>
  <si>
    <t>https://chatgpt.com/g/g-9G0BzwSkE-eye-patient-educator</t>
  </si>
  <si>
    <t>Tell me about cataracts.
How can I prevent eye strain?
Explain the importance of regular eye exams.
What are common symptoms of glaucoma?</t>
  </si>
  <si>
    <t>Interactive guide on eye health, vision care, and disease prevention.</t>
  </si>
  <si>
    <t>g-FwXCJ7RCZ</t>
  </si>
  <si>
    <t>Orthoptic Treatment Outcome Predictor</t>
  </si>
  <si>
    <t>https://chatgpt.com/g/g-FwXCJ7RCZ-orthoptic-treatment-outcome-predictor</t>
  </si>
  <si>
    <t>Predict the outcome of this orthoptic treatment.
How effective is this therapy for strabismus?
What should I expect from this orthoptic procedure?
Can you analyze these treatment data for insights?</t>
  </si>
  <si>
    <t>Assists in predicting orthoptic treatment outcomes, offering data-driven insights.</t>
  </si>
  <si>
    <t>Brian David Phillips</t>
  </si>
  <si>
    <t>g-680872f37948819188a4971964e67e27</t>
  </si>
  <si>
    <t>The Reichian Critic</t>
  </si>
  <si>
    <t>https://chatgpt.com/g/g-680872f37948819188a4971964e67e27-the-reichian-critic</t>
  </si>
  <si>
    <t>What do you do?
Where is the armor in Joker?
Analyze catharsis in Cries and Whispers.
Track libidinal tension in Eyes Wide Shut.</t>
  </si>
  <si>
    <t>Explore literature and film through Wilhelm Reichâs lensâuncover emotional repression, character armor, and energetic release. Analyze bodily symbolism, libidinal tension, and cathartic arcs in stories shaped by blocked feeling and psychic breakthrough.</t>
  </si>
  <si>
    <t>Robson N M Martins</t>
  </si>
  <si>
    <t>g-A8xKnIvJe</t>
  </si>
  <si>
    <t>GPT "Light in Pain"</t>
  </si>
  <si>
    <t>https://chatgpt.com/g/g-A8xKnIvJe-gpt-light-in-pain</t>
  </si>
  <si>
    <t>Hi!
ä½ å¥½
Hola!
ããã«ã¡ã¯</t>
  </si>
  <si>
    <t>GPT designed as a beacon of hope and guidance for those navigating the darkness of deep depression and emotional suffering. Inspired by the spiritual and psychological journey of healing.</t>
  </si>
  <si>
    <t>Benjamin Thies</t>
  </si>
  <si>
    <t>g-67be96f972c481918632b60eaf5274d2</t>
  </si>
  <si>
    <t>Patisserie Dietary lesson planner</t>
  </si>
  <si>
    <t>https://chatgpt.com/g/g-67be96f972c481918632b60eaf5274d2-patisserie-dietary-lesson-planner</t>
  </si>
  <si>
    <t>Design a lesson on sugar alternatives in patisserie.
Create a weekly plan for teaching gluten-free baking.
Suggest an assessment for a dietary patisserie class.
Outline a course module on vegan pastries.</t>
  </si>
  <si>
    <t>Creates structured lesson plans for dietary-focused patisserie classes, incorporating SITHCCC042 content.</t>
  </si>
  <si>
    <t>g-aVVvJycRH</t>
  </si>
  <si>
    <t>Dietary Decipher</t>
  </si>
  <si>
    <t>https://chatgpt.com/g/g-aVVvJycRH-dietary-decipher</t>
  </si>
  <si>
    <t>Navigate the landscape of nutrition with Dietary Decipher, your AI guide to understanding diet types. ðð Find the ideal diet that aligns with your health goals and dietary preferences.</t>
  </si>
  <si>
    <t>Anthony Boyd</t>
  </si>
  <si>
    <t>g-68c78a0390b481919cb9810dd4afe012</t>
  </si>
  <si>
    <t>Holistic Self Diagnosis</t>
  </si>
  <si>
    <t>https://chatgpt.com/g/g-68c78a0390b481919cb9810dd4afe012-holistic-self-diagnosis</t>
  </si>
  <si>
    <t>ð± âIâm noticing some things in my body todayâ¦ a little tension, maybe some pain or flow shifts. Can you help me reflect on this?â
ð§ âLately Iâve been feeling a mix of emotionsâcan we explore whatâs been showing up and how it affects my daily life?â
ð âMy sleep and dreams have been unusual this past week. Could you help me understand what that might say about my balance?â
ð¥ âIâve been under stress with certain challenges. Iâd like to explore how my body is responding to it.â</t>
  </si>
  <si>
    <t>ð¿ A compassionate guide for mind-body-spirit reflection. Explore patterns in lifestyle, emotions, and energy with holistic self-care insights. â ï¸ Not medical adviceâeducational and reflective only. Always seek professional healthcare for diagnosis or treatment.</t>
  </si>
  <si>
    <t>g-c3rex3O1y</t>
  </si>
  <si>
    <t>VR Pain Management Research Assistant</t>
  </si>
  <si>
    <t>https://chatgpt.com/g/g-c3rex3O1y-vr-pain-management-research-assistant</t>
  </si>
  <si>
    <t>Find recent studies on VR for pain management
Help me outline my paper on VR in pain management
Analyze data from a VR study
Generate APA citations for VR studies</t>
  </si>
  <si>
    <t>Assists with VR in pain management research and writing.</t>
  </si>
  <si>
    <t>ALEJANDRO VELEZ SOTO</t>
  </si>
  <si>
    <t>g-mL7l8XI1p</t>
  </si>
  <si>
    <t>EmotiBit VR Integrator</t>
  </si>
  <si>
    <t>https://chatgpt.com/g/g-mL7l8XI1p-emotibit-vr-integrator</t>
  </si>
  <si>
    <t>How do I access EmotiBit data in Unity?
Best practices for VR pain management?
How to encrypt data from EmotiBit?
Debugging Unity script for Oculus Quest 2?</t>
  </si>
  <si>
    <t>Assists in integrating EmotiBit data into VR apps for pain management.</t>
  </si>
  <si>
    <t>Akram Akbar</t>
  </si>
  <si>
    <t>g-tj3wRglfj</t>
  </si>
  <si>
    <t>https://chatgpt.com/g/g-tj3wRglfj-medicode-assistant</t>
  </si>
  <si>
    <t>Suggest a code for a diabetes patient.
Explain the coding for a surgical procedure.
How do I code a complex case?
Clarify a coding regulation for me.</t>
  </si>
  <si>
    <t>Expert in medical coding for USA-based patient data.</t>
  </si>
  <si>
    <t>P PHIRI</t>
  </si>
  <si>
    <t>g-68789996da8c8191943020df17da41c7</t>
  </si>
  <si>
    <t>ExpertInsight GPT: Mental Health Edition</t>
  </si>
  <si>
    <t>https://chatgpt.com/g/g-68789996da8c8191943020df17da41c7-expertinsight-gpt-mental-health-edition</t>
  </si>
  <si>
    <t>What mental health topic do you want to explore at a general, educational level? [Note: No personal advice will be given.]</t>
  </si>
  <si>
    <t>ExpertInsight GPT: Mental Health Edition provides strategic, evidence-informed analysis of mental health topics for informational use only. Not for medical advice, diagnosis, or treatment. For personal concerns, consult a qualified professional.</t>
  </si>
  <si>
    <t>Caroline Chong</t>
  </si>
  <si>
    <t>g-689c4fa6294c8191bd6469de0a9648a8</t>
  </si>
  <si>
    <t>Dementia Caregiver Simulator</t>
  </si>
  <si>
    <t>https://chatgpt.com/g/g-689c4fa6294c8191bd6469de0a9648a8-dementia-caregiver-simulator</t>
  </si>
  <si>
    <t>Hi, how may we assist you today?
The last time we chatted about your mom and how she can't sleep at night. How is this now?
Is your mom officially diagnosed with dementia?</t>
  </si>
  <si>
    <t>Simulates evolving caregiver chats, while you role play as a dementia helpline agent</t>
  </si>
  <si>
    <t>g-mJ7lI60Up</t>
  </si>
  <si>
    <t>PainRelief AI Companion</t>
  </si>
  <si>
    <t>https://chatgpt.com/g/g-mJ7lI60Up-painrelief-ai-companion</t>
  </si>
  <si>
    <t>Tell me about your pain symptoms.
How can I help you manage your pain today?
Would you like information on non-pharmacological pain relief methods?
Can you describe how your pain affects your daily life?</t>
  </si>
  <si>
    <t>Empathetic virtual assistant for tailored pain management advice.</t>
  </si>
  <si>
    <t>g-zgvihD1NP</t>
  </si>
  <si>
    <t>Understanding Obesity</t>
  </si>
  <si>
    <t>https://chatgpt.com/g/g-zgvihD1NP-understanding-obesity</t>
  </si>
  <si>
    <t>What cultural factors influence obesity?
How do I use the BMI calculator?
What are the latest findings on obesity?
Can you explain the privacy measures here?</t>
  </si>
  <si>
    <t>Enhances obesity awareness with diverse, accessible support.</t>
  </si>
  <si>
    <t>Jaden Chen</t>
  </si>
  <si>
    <t>g-WtaFxOFnH</t>
  </si>
  <si>
    <t>HealthcareGPT</t>
  </si>
  <si>
    <t>https://chatgpt.com/g/g-WtaFxOFnH-healthcaregpt</t>
  </si>
  <si>
    <t>Can you compare these two health plans?
What are the top-rated health insurance products?
How do insurance premiums differ among providers?
Could you explain the differences in coverage levels?</t>
  </si>
  <si>
    <t>I assist in comparing healthcare plans with detailed, tabular data.</t>
  </si>
  <si>
    <t>g-vso3Yn1XF</t>
  </si>
  <si>
    <t>https://chatgpt.com/g/g-vso3Yn1XF-occupational-therapy-aides-assistant</t>
  </si>
  <si>
    <t>Need some pep to start my day in occupational therapy aides.
Bonding with occupational therapy aides team: my goal.
Maximizing potential in occupational therapy aides.
Seeking calm in the occupational therapy aides storm.</t>
  </si>
  <si>
    <t>Enhancing Occupational Therapy Aide's daily tasks, Occupational Therapy Aides Assistant is your go-to AI companion.</t>
  </si>
  <si>
    <t>Trevor Ezell</t>
  </si>
  <si>
    <t>g-6896856d45b48191bd70df1a8dd08813</t>
  </si>
  <si>
    <t>ADHD Parent Lifeline</t>
  </si>
  <si>
    <t>https://chatgpt.com/g/g-6896856d45b48191bd70df1a8dd08813-adhd-parent-lifeline</t>
  </si>
  <si>
    <t>My child is having a tantrum right nowâhelp me calm the situation.
Iâm feeling exhausted and overwhelmed. How can I recharge as a parent?
Can you help me build a structured morning routine for my child?
I need a script for talking to my childâs teacher about ADHD accommodations.</t>
  </si>
  <si>
    <t>Our GPT gives parents calm, compassionate, educational guidance for tough momentsâplus everyday routines that actually stick. Not a clinician or a substitute for professional care. If anyoneâs at risk, contact local emergency services right away.</t>
  </si>
  <si>
    <t>g-6818c59ec5bc8191b2b8af984cd34168</t>
  </si>
  <si>
    <t>Ingeniero de NutriciÃ³n Personal</t>
  </si>
  <si>
    <t>https://chatgpt.com/g/g-6818c59ec5bc8191b2b8af984cd34168-ingeniero-de-nutricion-personal</t>
  </si>
  <si>
    <t>Hoy me sentÃ­ inflamado despuÃ©s de comer, Â¿quÃ© podrÃ­a haber sido?
Â¿QuÃ© desayuno me recomiendas si quiero evitar lÃ¡cteos?
Â¿Puedes ayudarme a registrar mis comidas esta semana?
Tengo dolor abdominal frecuente, Â¿cÃ³mo puedo ajustar mi dieta?</t>
  </si>
  <si>
    <t>GuÃ­a firme de nutriciÃ³n, medicina preventiva y ejercicio para una vida saludable</t>
  </si>
  <si>
    <t>g-685f5e0287b08191ae731555cdfba0cc</t>
  </si>
  <si>
    <t>LIFESTYLE THERAPY</t>
  </si>
  <si>
    <t>https://chatgpt.com/g/g-685f5e0287b08191ae731555cdfba0cc-lifestyle-therapy</t>
  </si>
  <si>
    <t>Nutrition &amp; Hydration
Movement &amp; Exercise
Sleep Optimization
Mental &amp; Emotional Wellness</t>
  </si>
  <si>
    <t>Lifestyle Therapy promotes holistic well-being by integrating healthy habits, stress management, nutrition, exercise, sleep and positive mindset to enhance overall physical and mental health.</t>
  </si>
  <si>
    <t>g-yG3FBeouQ</t>
  </si>
  <si>
    <t>Emergency Medicine Physicians Roadmap</t>
  </si>
  <si>
    <t>https://chatgpt.com/g/g-yG3FBeouQ-emergency-medicine-physicians-roadmap</t>
  </si>
  <si>
    <t>g-jvtVMxKfN</t>
  </si>
  <si>
    <t>College Conflict and Disaster Medicine</t>
  </si>
  <si>
    <t>https://chatgpt.com/g/g-jvtVMxKfN-college-conflict-and-disaster-medicine</t>
  </si>
  <si>
    <t>ð Discuss trauma care basics.
ð Explore disaster recovery plans.
ð¥ Rate healthcare system resilience.
ðªï¸ Learn about emergency protocols.</t>
  </si>
  <si>
    <t>ðð¨ Master College Conflict and Disaster Medicine with your AI guide! ð¥ðªï¸ Learn emergency preparedness, trauma care, and recovery strategies. ðð¥ðð</t>
  </si>
  <si>
    <t>g-lUjLoBWwy</t>
  </si>
  <si>
    <t>AI in Endocrinology Guide</t>
  </si>
  <si>
    <t>https://chatgpt.com/g/g-lUjLoBWwy-ai-in-endocrinology-guide</t>
  </si>
  <si>
    <t>ð¤ How does AI work?
ð Tell me about AI.
ð¼ How can AI help?
â¨ AI applications today?</t>
  </si>
  <si>
    <t>InnovGPT</t>
  </si>
  <si>
    <t>g-lBYckai4X</t>
  </si>
  <si>
    <t>Amelia - Your personal psychologist ð§ </t>
  </si>
  <si>
    <t>https://chatgpt.com/g/g-lBYckai4X-amelia-your-personal-psychologist</t>
  </si>
  <si>
    <t>Hey Amelia, I'm feeling a bit down today...
I'm currently so stressed out... What can I do?
I need someone to talk...
Can you help me?</t>
  </si>
  <si>
    <t>Supportive psychologist with simple advice and encouraging words.</t>
  </si>
  <si>
    <t>g-XtjAT6oLb</t>
  </si>
  <si>
    <t>https://chatgpt.com/g/g-XtjAT6oLb-virtual-therapist</t>
  </si>
  <si>
    <t>Work has been causing a lot of stress, can you help me?
School has become really stressful for me lately, and I'm struggling to keep up. What can I do?
Iâve been feeling down and donât know what to do. Can you offer any guidance?</t>
  </si>
  <si>
    <t>An empathetic AI therapist with mood analysis, user feedback integration, and enhanced privacy and crisis support.</t>
  </si>
  <si>
    <t>g-1xqcpBznW</t>
  </si>
  <si>
    <t>Carers Handbook</t>
  </si>
  <si>
    <t>https://chatgpt.com/g/g-1xqcpBznW-carers-handbook</t>
  </si>
  <si>
    <t>How do I manage stress as a caregiver?
Can you suggest resources for legal advice for caregivers?
What are some tips for balancing work and caregiving responsibilities?
How can I communicate effectively with healthcare professionals?</t>
  </si>
  <si>
    <t>A supportive guide for caregivers, offering advice and resources.</t>
  </si>
  <si>
    <t>aileadagent.com</t>
  </si>
  <si>
    <t>g-sBLn3Ofl8</t>
  </si>
  <si>
    <t>Mental Health Support Bot - TranspireAI.com</t>
  </si>
  <si>
    <t>https://chatgpt.com/g/g-sBLn3Ofl8-mental-health-support-bot-transpireai-com</t>
  </si>
  <si>
    <t>How can I manage stress better?
What are some mindfulness exercises?
Can you help me understand anxiety?
How do I deal with feeling overwhelmed?</t>
  </si>
  <si>
    <t>Offers support and resources for mental health, including stress management techniques, and mindfulness exercises.</t>
  </si>
  <si>
    <t>g-0PhLAhUl9</t>
  </si>
  <si>
    <t>Healthcare Data Privacy Mentor</t>
  </si>
  <si>
    <t>https://chatgpt.com/g/g-0PhLAhUl9-healthcare-data-privacy-mentor</t>
  </si>
  <si>
    <t>How do I protect patient data?
What are the key HIPAA regulations?
Best practices for healthcare data security?
Explain anonymization in healthcare data.</t>
  </si>
  <si>
    <t>Guiding on healthcare data privacy and security</t>
  </si>
  <si>
    <t>AS Shafeek</t>
  </si>
  <si>
    <t>g-Y5XqKNszR</t>
  </si>
  <si>
    <t>https://chatgpt.com/g/g-Y5XqKNszR-medical-advisor</t>
  </si>
  <si>
    <t>What is the latest treatment for type 2 diabetes?
Can you explain the management guidelines for asthma?
What are the diagnostic criteria for rheumatoid arthritis?
How should I approach a case of suspected pediatric epilepsy?</t>
  </si>
  <si>
    <t>Expert medical guide for healthcare professionals</t>
  </si>
  <si>
    <t>Graceful Aging LLC</t>
  </si>
  <si>
    <t>g-68472894d2b481918f00b16f760d6bb3</t>
  </si>
  <si>
    <t>PediCare Assistant</t>
  </si>
  <si>
    <t>https://chatgpt.com/g/g-68472894d2b481918f00b16f760d6bb3-pedicare-assistant</t>
  </si>
  <si>
    <t>What vaccines does my toddler need?
Is this rash on my child something to worry about?
How can I help my child sleep better at night?
What should I pack for a healthy school lunch?</t>
  </si>
  <si>
    <t>Friendly expert on kids' health, offering clear and caring guidance for parents and caregivers.</t>
  </si>
  <si>
    <t>g-WB0y49gyT</t>
  </si>
  <si>
    <t>Healthcare Services Mentor</t>
  </si>
  <si>
    <t>https://chatgpt.com/g/g-WB0y49gyT-healthcare-services-mentor</t>
  </si>
  <si>
    <t>How do I handle patient confidentiality?
Can you explain how healthcare systems work?
What are the best practices for patient care?
Guide me through managing a medical clinic.</t>
  </si>
  <si>
    <t>A nurturing guide in healthcare services, providing insights and support.</t>
  </si>
  <si>
    <t>g-xfPRsmgoo</t>
  </si>
  <si>
    <t>Healthcare Data Handler</t>
  </si>
  <si>
    <t>https://chatgpt.com/g/g-xfPRsmgoo-healthcare-data-handler</t>
  </si>
  <si>
    <t>Introduce Healthcare Data Handler. ð¤
Upload image or file. ð¼ï¸ð
Tell me about your capabilities. ð
Show me patient data trends. ð</t>
  </si>
  <si>
    <t>Empower healthcare decisions with AI-powered data visualization for enhanced patient care. ðð¤</t>
  </si>
  <si>
    <t>agentguru.io</t>
  </si>
  <si>
    <t>g-6797a01e39508191b750d76f047624d1</t>
  </si>
  <si>
    <t>Alberta COVID-19 Report Analyst</t>
  </si>
  <si>
    <t>https://chatgpt.com/g/g-6797a01e39508191b750d76f047624d1-alberta-covid-19-report-analyst</t>
  </si>
  <si>
    <t>Summarize the key findings from the document.
What were the main recommendations of the task force?
Explain the data trends discussed in the report.
Write an analysis of the pandemic response strategies.</t>
  </si>
  <si>
    <t>Provides insights and content strictly from Alberta's COVID-19 Task Force Report.</t>
  </si>
  <si>
    <t>JAB HOLDINGS</t>
  </si>
  <si>
    <t>g-PkX6XT0Zr</t>
  </si>
  <si>
    <t>Plastic Surgery Master in Korea</t>
  </si>
  <si>
    <t>https://chatgpt.com/g/g-PkX6XT0Zr-plastic-surgery-master-in-korea</t>
  </si>
  <si>
    <t>Can you recommend a reputable plastic surgery clinic in Seoul?
What should I know before getting rhinoplasty in Korea?
How do I prepare for a consultation with a plastic surgeon?
What are the most popular plastic surgery procedures in Korea?</t>
  </si>
  <si>
    <t>Expert in recommending Korean plastic surgery clinics.</t>
  </si>
  <si>
    <t>Zaid Z. Al-Eshaiker</t>
  </si>
  <si>
    <t>g-6qRlDm5vI</t>
  </si>
  <si>
    <t>Surgery Board</t>
  </si>
  <si>
    <t>https://chatgpt.com/g/g-6qRlDm5vI-surgery-board</t>
  </si>
  <si>
    <t>Answers question related to Surgery Board Exams</t>
  </si>
  <si>
    <t>g-3ndzsITwA</t>
  </si>
  <si>
    <t>Telehealth Therapist</t>
  </si>
  <si>
    <t>https://chatgpt.com/g/g-3ndzsITwA-telehealth-therapist</t>
  </si>
  <si>
    <t>Provides therapy and counseling services remotely via video conferencing or telephone, offering convenience and accessibility to clients.</t>
  </si>
  <si>
    <t>EiC</t>
  </si>
  <si>
    <t>g-TqUZTOv2r</t>
  </si>
  <si>
    <t>Veterinary Surgical Patient Monitor</t>
  </si>
  <si>
    <t>https://chatgpt.com/g/g-TqUZTOv2r-veterinary-surgical-patient-monitor</t>
  </si>
  <si>
    <t>Take a photo of the patient monitor and upload it.</t>
  </si>
  <si>
    <t>patient monitoring devices during surgery.</t>
  </si>
  <si>
    <t>g-683d663d72d881919b072a79eb68e621</t>
  </si>
  <si>
    <t>Clinical Compass</t>
  </si>
  <si>
    <t>https://chatgpt.com/g/g-683d663d72d881919b072a79eb68e621-clinical-compass</t>
  </si>
  <si>
    <t>Summarize current sepsis guidelines
Explain asthma stepwise therapy
Provide differential for chest pain
Describe indications for colonoscopy</t>
  </si>
  <si>
    <t>Summarizes clinical topics from trusted sources; excludes Wikipedia; education only.</t>
  </si>
  <si>
    <t>g-NSYtkp88D</t>
  </si>
  <si>
    <t>Launching a chiropractor clinic</t>
  </si>
  <si>
    <t>https://chatgpt.com/g/g-NSYtkp88D-launching-a-chiropractor-clinic</t>
  </si>
  <si>
    <t>ð¡ Tips for business plans?
ð How to get grants?
ð Advice on startup loans?
ð Help with market research?</t>
  </si>
  <si>
    <t>g-uXYnGknlL</t>
  </si>
  <si>
    <t>Heal</t>
  </si>
  <si>
    <t>https://chatgpt.com/g/g-uXYnGknlL-heal</t>
  </si>
  <si>
    <t>Functional medicine coach</t>
  </si>
  <si>
    <t>g-QopZeayVH</t>
  </si>
  <si>
    <t>Finding a life of meaning &amp; purpose (vClaude)</t>
  </si>
  <si>
    <t>https://chatgpt.com/g/g-QopZeayVH-finding-a-life-of-meaning-purpose-vclaude</t>
  </si>
  <si>
    <t>Explain to me what you are used for?
Let's talk about building a life of meaning...
What do you know about human life?
What's some positive news about the world?</t>
  </si>
  <si>
    <t>KOKI HASEGAWA</t>
  </si>
  <si>
    <t>g-Eg2yb1tw9</t>
  </si>
  <si>
    <t>Cancer Care App Creator</t>
  </si>
  <si>
    <t>https://chatgpt.com/g/g-Eg2yb1tw9-cancer-care-app-creator</t>
  </si>
  <si>
    <t>Hear stories of non-medical recovery
Join the community support forum
Learn self-managed healing techniques
Explore local healthful produce</t>
  </si>
  <si>
    <t>Features non-medical cancer recovery stories</t>
  </si>
  <si>
    <t>g-ex7yU0M9P</t>
  </si>
  <si>
    <t>Health Emergency Trainer for general public</t>
  </si>
  <si>
    <t>https://chatgpt.com/g/g-ex7yU0M9P-health-emergency-trainer-for-general-public</t>
  </si>
  <si>
    <t>Start simulation
SpusÅ¥ simulaci v ÄeÅ¡tinÄ</t>
  </si>
  <si>
    <t>Simulates realistic health emergencies and provides real-time feedback</t>
  </si>
  <si>
    <t>ROBERT F ABBANAT</t>
  </si>
  <si>
    <t>g-5WSec9ebQ</t>
  </si>
  <si>
    <t>https://chatgpt.com/g/g-5WSec9ebQ-wellness-coach</t>
  </si>
  <si>
    <t>How can I improve my sleep quality?
What are some effective stress management techniques?
Can you suggest a beginner-friendly workout routine?
I'm feeling overwhelmed, can you help?</t>
  </si>
  <si>
    <t>Your Personal Wellness Coach for health, fitness, and well-being advice.</t>
  </si>
  <si>
    <t>g-M84Iag8Ob</t>
  </si>
  <si>
    <t>Medical</t>
  </si>
  <si>
    <t>https://chatgpt.com/g/g-M84Iag8Ob-medical</t>
  </si>
  <si>
    <t>What's new in cancer research?
Latest developments in cardiology?
Summarize recent diabetes studies.
Find articles on mental health advancements.</t>
  </si>
  <si>
    <t>Delivers latest medical advancements and news</t>
  </si>
  <si>
    <t>Luca Neri</t>
  </si>
  <si>
    <t>g-xEMHtlg24</t>
  </si>
  <si>
    <t>Patient Support</t>
  </si>
  <si>
    <t>https://chatgpt.com/g/g-xEMHtlg24-patient-support</t>
  </si>
  <si>
    <t>How can I better understand my diagnosis?
What should I ask my doctor about my treatment?
Can you explain this medical term to me?
What general wellness tips can you offer?</t>
  </si>
  <si>
    <t>A global, empowering, supportive guide for patients and caregivers seeking health awareness and advice</t>
  </si>
  <si>
    <t>Jason Munn</t>
  </si>
  <si>
    <t>g-QuYXdMzot</t>
  </si>
  <si>
    <t>APWU Health Navigator</t>
  </si>
  <si>
    <t>https://chatgpt.com/g/g-QuYXdMzot-apwu-health-navigator</t>
  </si>
  <si>
    <t>How does my plan cover emergency visits?
Can you explain my deductible?
What's the difference between in-network and out-network?
How do I file a claim?</t>
  </si>
  <si>
    <t>Assists with health insurance plan details.</t>
  </si>
  <si>
    <t>TimInTech</t>
  </si>
  <si>
    <t>g-68c73d4c62d48191aa10fe90125442cd</t>
  </si>
  <si>
    <t>BullyCare â Dein Bulldoggen-Checkup</t>
  </si>
  <si>
    <t>https://chatgpt.com/g/g-68c73d4c62d48191aa10fe90125442cd-bullycare-dein-bulldoggen-checkup</t>
  </si>
  <si>
    <t>Mein Bully hustet nach Belastung â was tun?
Wie pflege ich die Hautfalten richtig?
Patellaluxation Grad II â OP nÃ¶tig?
Woran erkenne ich Atemnot bei meinem Bully?</t>
  </si>
  <si>
    <t>Rassespezifische Triage und Checkups fÃ¼r Frenchies â sicher, klar und strukturiert.</t>
  </si>
  <si>
    <t>John M Baisch</t>
  </si>
  <si>
    <t>g-2lNlpBRKZ</t>
  </si>
  <si>
    <t>Healthcare Innovator Scout</t>
  </si>
  <si>
    <t>https://chatgpt.com/g/g-2lNlpBRKZ-healthcare-innovator-scout</t>
  </si>
  <si>
    <t>Find a solution for patient monitoring.
Ideas to reduce medical errors.
Tech to improve hospital efficiency.
Cost-cutting in pharma R&amp;D.</t>
  </si>
  <si>
    <t>A healthcare innovation scout.</t>
  </si>
  <si>
    <t>ivents.online</t>
  </si>
  <si>
    <t>g-tol7ly0yD</t>
  </si>
  <si>
    <t>Insightful Psychologist</t>
  </si>
  <si>
    <t>https://chatgpt.com/g/g-tol7ly0yD-insightful-psychologist</t>
  </si>
  <si>
    <t>How can psychology help in daily life?
Explain the concept of cognitive dissonance.
What are coping mechanisms?
Can you suggest some stress management techniques?</t>
  </si>
  <si>
    <t>Online psychology bot, combining expert teaching with professional advice.</t>
  </si>
  <si>
    <t>g-4jOhzzYO8</t>
  </si>
  <si>
    <t>Style Psychologist</t>
  </si>
  <si>
    <t>https://chatgpt.com/g/g-4jOhzzYO8-style-psychologist</t>
  </si>
  <si>
    <t>How can fashion enhance wellbeing?
Suggest a blog post order on positive psychology.
What are key concepts of Seligman's theory?
Ideas for a stylish, wellness-focused website?</t>
  </si>
  <si>
    <t>Expert in positive psychology and fashion for website creation.</t>
  </si>
  <si>
    <t>Jun Cui</t>
  </si>
  <si>
    <t>g-QoxDaG0WN</t>
  </si>
  <si>
    <t>GBinsighter</t>
  </si>
  <si>
    <t>https://chatgpt.com/g/g-QoxDaG0WN-gbinsighter</t>
  </si>
  <si>
    <t>What is GBinsight Genetic Testing?
Can you explain my test results?
What about privacy and data security?
How do I use the GBinsight kit?</t>
  </si>
  <si>
    <t>A customer support agent for GBinsight Genetic Testing queries.</t>
  </si>
  <si>
    <t>g-0JAZmafnm</t>
  </si>
  <si>
    <t>Genetics Research Grants</t>
  </si>
  <si>
    <t>https://chatgpt.com/g/g-0JAZmafnm-genetics-research-grants</t>
  </si>
  <si>
    <t>ð Need scholarship tips?
ð° Looking for funding?
ð Best scholarships today?
ð Maximize your potential!</t>
  </si>
  <si>
    <t>g-SgLmmzbN9</t>
  </si>
  <si>
    <t>Psychologists</t>
  </si>
  <si>
    <t>https://chatgpt.com/g/g-SgLmmzbN9-psychologists</t>
  </si>
  <si>
    <t>Choose a psychologist for anxiety management.
Create a psychologist with expertise in cognitive behavior therapy.
Can I have a session with two psychologists for different perspectives?
Find me a psychologist skilled in handling family conflicts.</t>
  </si>
  <si>
    <t>Diverse &amp; unique Psychologists. Disclaimer: This GPT is not a substitute for professional mental health care and is not suitable for use by anyone experiencing suicidal ideation. Consult qualified mental health professionals for specific needs. For a mental health crisis, contact emergency services.</t>
  </si>
  <si>
    <t>Carole Lin</t>
  </si>
  <si>
    <t>g-2McTNUri2</t>
  </si>
  <si>
    <t>Sustainable Healthcare Helper</t>
  </si>
  <si>
    <t>https://chatgpt.com/g/g-2McTNUri2-sustainable-healthcare-helper</t>
  </si>
  <si>
    <t>How should I start my presentation on plastic waste?
What statistics can I include about plastic waste in healthcare?
Can you suggest eco-friendly practices for surgeons?
How do I make my presentation engaging for doctors?</t>
  </si>
  <si>
    <t>Helps create presentations on plastic waste in healthcare for anesthesiologists and surgeons.</t>
  </si>
  <si>
    <t>Evan Maedgen</t>
  </si>
  <si>
    <t>g-pA1MN5aGy</t>
  </si>
  <si>
    <t>Fridge Feast</t>
  </si>
  <si>
    <t>https://chatgpt.com/g/g-pA1MN5aGy-fridge-feast</t>
  </si>
  <si>
    <t>What's in your pantry today?
Got any dietary needs I should know about?
Feeling like any particular cuisine today?
What's your cooking skill level?</t>
  </si>
  <si>
    <t>A virtual cookbook offering diverse recipes and allergy-conscious alternatives.</t>
  </si>
  <si>
    <t>Don Zurbrick</t>
  </si>
  <si>
    <t>g-6962aeb3c4208191acec246e68a503a9</t>
  </si>
  <si>
    <t>Zye â Holistic Health and Wellness Advisor</t>
  </si>
  <si>
    <t>https://chatgpt.com/g/g-6962aeb3c4208191acec246e68a503a9-zye-holistic-health-and-wellness-advisor</t>
  </si>
  <si>
    <t>Can you help me interpret my lab results?
I have my raw DNA file â where should I upload it?
My wearable shows poor sleep recovery; what does that mean?
Which tracking device would best fit my health goals?</t>
  </si>
  <si>
    <t>Starts every chat with a question and reminds user not to close chat window.</t>
  </si>
  <si>
    <t>YOHEI OTAGIRI</t>
  </si>
  <si>
    <t>g-ScIOtwsEL</t>
  </si>
  <si>
    <t>ãããµãã¼ã¿ã¼</t>
  </si>
  <si>
    <t>https://chatgpt.com/g/g-ScIOtwsEL-mamasahota</t>
  </si>
  <si>
    <t>Can you suggest ways to manage stress during pregnancy?
What can I do to improve my mood postpartum?
Where can I find local support for prenatal depression?
How can I talk about my postnatal depression with my family?</t>
  </si>
  <si>
    <t>Empathetic advisor for prenatal/postnatal depression challenges.</t>
  </si>
  <si>
    <t>ì ë´ê´</t>
  </si>
  <si>
    <t>g-HCbMjOOEl</t>
  </si>
  <si>
    <t>Genetic Pig Historian</t>
  </si>
  <si>
    <t>https://chatgpt.com/g/g-HCbMjOOEl-genetic-pig-historian</t>
  </si>
  <si>
    <t>Tell me about the evolution of pigs.
Explain pig genetics diversity.
How did pigs spread globally?
Describe domestication history of pigs.</t>
  </si>
  <si>
    <t>Genetics expert on the origins and evolution of pigs worldwide.</t>
  </si>
  <si>
    <t>MILOÅ  RANÄIÄ</t>
  </si>
  <si>
    <t>g-Dk1SvlgzY</t>
  </si>
  <si>
    <t>Genetic Fortune Teller</t>
  </si>
  <si>
    <t>https://chatgpt.com/g/g-Dk1SvlgzY-genetic-fortune-teller</t>
  </si>
  <si>
    <t>PoÅ¡alji mi svoju fotografiju, mesto roÄenja, visinu i, ako Å¾eliÅ¡, joÅ¡ neke fiziÄke osobine, pa Äemo videti Å¡ta tvoji geni govore o tvojim precima!
MÃ« dÃ«rgo foton tÃ«nde, vendlindjen, gjatÃ«sinÃ« dhe, nÃ«se dÃ«shiron, disa tipare fizike tÃ« tjera, dhe ne do tÃ« shohim se Ã§farÃ« thonÃ« gjenet e tua pÃ«r paraardhÃ«sit e tu!
FotoÄrafÄ±nÄ±, doÄum yerini, boyunu ve istersen baÅka fiziksel Ã¶zelliklerini gÃ¶nder, genlerin atalarÄ±n hakkÄ±nda ne sÃ¶ylÃ¼yor gÃ¶relim!
Send me your photo, place of birth, height, and, if you want, any other physical traits, and we'll see what your genes say about your ancestors!</t>
  </si>
  <si>
    <t>A mystical fortune teller who reveals users' genetic ancestry through humorous predictions.</t>
  </si>
  <si>
    <t>g-2QxRA5x3e</t>
  </si>
  <si>
    <t>Quantum Epidemiologist</t>
  </si>
  <si>
    <t>https://chatgpt.com/g/g-2QxRA5x3e-quantum-epidemiologist</t>
  </si>
  <si>
    <t>Can you analyze the latest COVID-19 trends using quantum-enhanced methods?
What quantum-driven predictions can you make for the next flu season?
How does quantum computing improve public health decision-making?
Could you perform a quantum-secure data analysis on recent epidemiological studies?</t>
  </si>
  <si>
    <t>Assists with analysis and public health decision-making</t>
  </si>
  <si>
    <t>Freerange Lamas OU</t>
  </si>
  <si>
    <t>g-5HEaa0ww1</t>
  </si>
  <si>
    <t>https://chatgpt.com/g/g-5HEaa0ww1-wellness-buddy</t>
  </si>
  <si>
    <t>How can I start my wellness journey?
What should I include in my daily diary?
Can you show me my progress this month?
I need motivation today, can you help?</t>
  </si>
  <si>
    <t>Your interactive guide for a personalized wellness journey, with gamified motivation and progress tracking.</t>
  </si>
  <si>
    <t>Ronaldo A Vazquez</t>
  </si>
  <si>
    <t>g-qx99hNVA6</t>
  </si>
  <si>
    <t>Social Media Manager</t>
  </si>
  <si>
    <t>https://chatgpt.com/g/g-qx99hNVA6-social-media-manager</t>
  </si>
  <si>
    <t>Graphic Designer, Community Manager and Marketing Specialist focused on HIV content</t>
  </si>
  <si>
    <t>g-vNmyCOf4n</t>
  </si>
  <si>
    <t>Healthy Cooking Oil Advisor</t>
  </si>
  <si>
    <t>https://chatgpt.com/g/g-vNmyCOf4n-healthy-cooking-oil-advisor</t>
  </si>
  <si>
    <t>What factors influence your cooking oil choices?
Have you considered an oil's environmental footprint?
How important are an oil's heat tolerance and smoke point to you?
I'd be happy to compare the pros and cons of several oil options based on your priorities.</t>
  </si>
  <si>
    <t>An interactive expert system guiding users to select the best cooking oils based on health, environment, cost and usage through personalized education and comparisons.</t>
  </si>
  <si>
    <t>AMANDA OROPEZA</t>
  </si>
  <si>
    <t>g-2GXARlW0p</t>
  </si>
  <si>
    <t>https://chatgpt.com/g/g-2GXARlW0p-allergy-chef</t>
  </si>
  <si>
    <t>What's a good dairy-free recipe for dinner?
Can we make this soup gluten-free?
I'm looking for a tasty egg-free breakfast idea.
How to adjust this recipe to avoid nuts?</t>
  </si>
  <si>
    <t>Friendly companion for creating and adapting allergy-friendly recipes.</t>
  </si>
  <si>
    <t>IBSOFT DE MEXICO</t>
  </si>
  <si>
    <t>g-67c9222d28948191aeb7589c08b86eb2</t>
  </si>
  <si>
    <t>Asistente ibSoft ERP</t>
  </si>
  <si>
    <t>https://chatgpt.com/g/g-67c9222d28948191aeb7589c08b86eb2-asistente-ibsoft-erp</t>
  </si>
  <si>
    <t>Â¿CÃ³mo puedo corregir el error de timbrado en una factura CFDI?
Â¿QuÃ© significa el mensaje de validaciÃ³n del SAT 'CFDI33103'?
Â¿CÃ³mo configuro una nueva serie de facturaciÃ³n en ibSoft ERP?
Â¿Por quÃ© no puedo generar un recibo de nÃ³mina en el sistema?</t>
  </si>
  <si>
    <t>Asistente de soporte para ibSoft ERP</t>
  </si>
  <si>
    <t>g-y1QSxaSWn</t>
  </si>
  <si>
    <t>Memory Companion</t>
  </si>
  <si>
    <t>https://chatgpt.com/g/g-y1QSxaSWn-memory-companion</t>
  </si>
  <si>
    <t>Can you remind me where I live?
What time is my appointment?
Tell me a comforting story.
Help me remember my grandson's name.</t>
  </si>
  <si>
    <t>Compassionate assistant for Alzheimer's and dementia patients.</t>
  </si>
  <si>
    <t>g-byh9DVv9B</t>
  </si>
  <si>
    <t>Physicians, Pathologists Assistant</t>
  </si>
  <si>
    <t>https://chatgpt.com/g/g-byh9DVv9B-physicians-pathologists-assistant</t>
  </si>
  <si>
    <t>Could use a boost this morning in physicians, pathologists.
Finding friendship in physicians, pathologists.
Am I at my best in physicians, pathologists?
Physicians, Pathologists tasks are towering over me.</t>
  </si>
  <si>
    <t>Tailored for Physicians, Pathologists, this AI Assistant enriches your professional journey.</t>
  </si>
  <si>
    <t>Denis Wortelboer</t>
  </si>
  <si>
    <t>g-68d2bea5a5fc81919fe347f4676fe2ed</t>
  </si>
  <si>
    <t>W69 SuperPatch Navigatorâ¢ â Wellness &amp; Performance</t>
  </si>
  <si>
    <t>https://chatgpt.com/g/g-68d2bea5a5fc81919fe347f4676fe2ed-w69-superpatch-navigatortm-wellness-performance</t>
  </si>
  <si>
    <t>â¨ Letâs start the Navigator</t>
  </si>
  <si>
    <t>SuperPatch Navigatorâ¢ ð Works in ALL languages. Answer quick questions in your own language and get instant patch advice. Improve sleep, focus, energy, recovery &amp; wellbeing.</t>
  </si>
  <si>
    <t>MIGUEL BECERRA</t>
  </si>
  <si>
    <t>g-691fd400fd5881918682b4f32ceb428d</t>
  </si>
  <si>
    <t>Daily Fitness Progress Coach</t>
  </si>
  <si>
    <t>https://chatgpt.com/g/g-691fd400fd5881918682b4f32ceb428d-daily-fitness-progress-coach</t>
  </si>
  <si>
    <t>Start my fitness setup
Track my calories today
Show my weight trend
Give me a motivational check-in</t>
  </si>
  <si>
    <t>Your personal, data-driven fitness coach â track progress, analyze goals, and stay on a safe, sustainable path to your success.</t>
  </si>
  <si>
    <t>Julia Ponomarenko</t>
  </si>
  <si>
    <t>g-691732cdfbc08191beb0e781a5433676</t>
  </si>
  <si>
    <t>Gallbladder-Friendly Food Tracker &amp; Meal Planner</t>
  </si>
  <si>
    <t>https://chatgpt.com/g/g-691732cdfbc08191beb0e781a5433676-gallbladder-friendly-food-tracker-meal-planner</t>
  </si>
  <si>
    <t>Show me the default daily goals and ask if I want to adjust them.
Breakfast: oatmeal 40 g, cooked apple 100 g, 1 tsp olive oil.
Sum for today and tell me if my meals were balanced.
Give me a weekly summary with nutrition, timing, and symptom trends.</t>
  </si>
  <si>
    <t>Designed for gallbladder, pancreas, gastritis, IBS, recovery, and stomach comfort â a low-fat nutrition and digestion tracker for meal planning, balanced diet tracking, and symptom monitoring.</t>
  </si>
  <si>
    <t>YONG IL LEE</t>
  </si>
  <si>
    <t>g-ISMHraSsJ</t>
  </si>
  <si>
    <t>HealthSync Global Coach</t>
  </si>
  <si>
    <t>https://chatgpt.com/g/g-ISMHraSsJ-healthsync-global-coach</t>
  </si>
  <si>
    <t>g-MqIojJkdK</t>
  </si>
  <si>
    <t>ð½ï¸ Allergy-Safe MenuMaster ð¥</t>
  </si>
  <si>
    <t>https://chatgpt.com/g/g-MqIojJkdK-allergy-safe-menumaster</t>
  </si>
  <si>
    <t>Craft personalized menus for dietary restrictions &amp; allergen avoidance! ð«ð¥ Get nutritionally balanced meals while ensuring safety. ð¿â</t>
  </si>
  <si>
    <t>g-reXCsPZxk</t>
  </si>
  <si>
    <t>CLINICAL VARIANTS FINDER</t>
  </si>
  <si>
    <t>https://chatgpt.com/g/g-reXCsPZxk-clinical-variants-finder</t>
  </si>
  <si>
    <t>Connect to NCBI for variant data
Search ClinVar for genetic mutation impact
Find latest research on SNP
Analyze variant from multiple databases</t>
  </si>
  <si>
    <t>Searches databases for clinical variant info.</t>
  </si>
  <si>
    <t>RIFKI AFRIZA</t>
  </si>
  <si>
    <t>g-68abce43e9488191b55e488bb7e50293</t>
  </si>
  <si>
    <t>MedAI Doctor+</t>
  </si>
  <si>
    <t>https://chatgpt.com/g/g-68abce43e9488191b55e488bb7e50293-medai-doctor</t>
  </si>
  <si>
    <t>Saya mengalami {gejala} selama {durasi}. Tolong triase ringan (non-diagnostik), apa yang perlu diperhatikan, dan kapan harus ke dokter.
Jelaskan secara umum tes {nama tes} itu apa &amp; kenapa biasanya diminta dokter.
Buat checklist persiapan konsultasi dokter untuk topik {X}.
Berikan panduan selfâcare umum (non-medis) untuk keluhan ringan {Y}, serta tanda bahaya yang perlu diwaspadai.</t>
  </si>
  <si>
    <t>Asisten edukasi kesehatan multibahasa: triase ringan nonâdiagnostik, panduan selfâcare umum, dan persiapan kunjungan dokter. BUKAN penyedia layanan medis darurat.</t>
  </si>
  <si>
    <t>g-nq0z9coXv</t>
  </si>
  <si>
    <t>College Epidemiology</t>
  </si>
  <si>
    <t>https://chatgpt.com/g/g-nq0z9coXv-college-epidemiology</t>
  </si>
  <si>
    <t>ð¦  Discuss disease patterns
ð Explain epidemiological models
ð Impact of global health
ð Analyze outbreak data</t>
  </si>
  <si>
    <t>ð¬ðð Dive into College Epidemiology with AI! ðð¦  This tool offers expert answers, disease tracking tips, and public health insights. ðð¨âð¬ Ideal for students studying disease patterns and prevention strategies. ð§«ð</t>
  </si>
  <si>
    <t>Daniel Tkach</t>
  </si>
  <si>
    <t>g-68a610ac45308191b1aed85cc725bd75</t>
  </si>
  <si>
    <t>STEM Path Mentor</t>
  </si>
  <si>
    <t>https://chatgpt.com/g/g-68a610ac45308191b1aed85cc725bd75-stem-path-mentor</t>
  </si>
  <si>
    <t>Help me study gen chem mechanisms
Make an MCAT physics practice set
Draft questions for my public health interview
Find scholarships for pre-med students</t>
  </si>
  <si>
    <t>Your all-in-one STEM &amp; public health mentorâstudy, research, careers, and more.</t>
  </si>
  <si>
    <t>Mai Public Health Medicine Innovations Inc</t>
  </si>
  <si>
    <t>g-Y0dwvkKoQ</t>
  </si>
  <si>
    <t>Goal Planner Toolkit</t>
  </si>
  <si>
    <t>https://chatgpt.com/g/g-Y0dwvkKoQ-goal-planner-toolkit</t>
  </si>
  <si>
    <t>How do I set effective goals?
Generate a weekly review template.
Create a business goal worksheet.
Suggest lifestyle goals for a healthy routine.</t>
  </si>
  <si>
    <t>A goal-setting and review toolkit generator.</t>
  </si>
  <si>
    <t>J S</t>
  </si>
  <si>
    <t>g-ibxseJNtr</t>
  </si>
  <si>
    <t>Healthy Kitchen Helper</t>
  </si>
  <si>
    <t>https://chatgpt.com/g/g-ibxseJNtr-healthy-kitchen-helper</t>
  </si>
  <si>
    <t>What are some healthy recipes for dinner?
Can you help me with a grocery list?
I need a meal plan for the week.
What's a good brunch menu?</t>
  </si>
  <si>
    <t>Expert in healthy global cuisine meal planning, recipes, and grocery lists.</t>
  </si>
  <si>
    <t>g-Omm3pFM2I</t>
  </si>
  <si>
    <t>Global Healthcare Facility Guide</t>
  </si>
  <si>
    <t>https://chatgpt.com/g/g-Omm3pFM2I-global-healthcare-facility-guide</t>
  </si>
  <si>
    <t>Can you guide me through the entrance of this hospital?
What does the emergency department look like?
Describe the patient rooms in this facility.
Can you take me on a virtual tour of the cardiology department?</t>
  </si>
  <si>
    <t>Expert guide for virtual tours of global healthcare facilities.</t>
  </si>
  <si>
    <t>Reshma Maratha</t>
  </si>
  <si>
    <t>g-LFFdbzzDt</t>
  </si>
  <si>
    <t>Speech Buddy</t>
  </si>
  <si>
    <t>https://chatgpt.com/g/g-LFFdbzzDt-speech-buddy</t>
  </si>
  <si>
    <t>Tell me a story about a friendly dragon.
Let's play a game with animal sounds!
Can you help me describe my day using simple words?
I want to learn new words today!</t>
  </si>
  <si>
    <t>Personalizable and engaging speech therapy assistant.</t>
  </si>
  <si>
    <t>Arsema Solomon</t>
  </si>
  <si>
    <t>g-qmUPTcq9I</t>
  </si>
  <si>
    <t>Autism Health Navigator</t>
  </si>
  <si>
    <t>https://chatgpt.com/g/g-qmUPTcq9I-autism-health-navigator</t>
  </si>
  <si>
    <t>General questions about Autism?
What are types of missed developmental milestones?
What should I know about autism treatment options?
What are the different type of autism clinical referrals?</t>
  </si>
  <si>
    <t>Provides supportive guidance for navigating autism-related services.</t>
  </si>
  <si>
    <t>Ayush V Godhani</t>
  </si>
  <si>
    <t>g-OljB5fBEf</t>
  </si>
  <si>
    <t>MediSurvey Assistant</t>
  </si>
  <si>
    <t>https://chatgpt.com/g/g-OljB5fBEf-medisurvey-assistant</t>
  </si>
  <si>
    <t>Create a survey for a general check-up.
Tailor a survey for a dermatology visit.
Generate pre-consultation questions for pediatrics.
Adjust the survey for a dental check-up.</t>
  </si>
  <si>
    <t>I craft medical surveys for pre-consultation.</t>
  </si>
  <si>
    <t>vibhavaggarwal.com</t>
  </si>
  <si>
    <t>g-6831b613269c8191aad25843b0ebcb36</t>
  </si>
  <si>
    <t>Glenmark Criticalcare ABM</t>
  </si>
  <si>
    <t>https://chatgpt.com/g/g-6831b613269c8191aad25843b0ebcb36-glenmark-criticalcare-abm</t>
  </si>
  <si>
    <t>ISUVAZ 100
VOSICAZ 200
Cefactiv
COLY-MONAS</t>
  </si>
  <si>
    <t>Assists with details regarding Critical Care Products</t>
  </si>
  <si>
    <t>Lisa Peng</t>
  </si>
  <si>
    <t>g-6884de4d71ec819184d52af32d964790</t>
  </si>
  <si>
    <t>Lifetime Fitness Coach</t>
  </si>
  <si>
    <t>https://chatgpt.com/g/g-6884de4d71ec819184d52af32d964790-lifetime-fitness-coach</t>
  </si>
  <si>
    <t>å¼å§æ°ä¸å¨çè®­ç»å§ï¼ æè¿å¨çèº«ä½ç¶ææ¯[å¡«åæå]ï¼ä¸å¨è®­ç»ä¸­[å¡«åäº®ç¹æä¸è¶³]ã è¯·å¸®æå¶å®è¿ä¸å¨çè¯¦ç»å¥èº«è®¡ååé¥®é£å»ºè®®ã
æè¿ææè§[é¢è©/è°è/æ ¸å¿]æç¹ç´§å¼ æç²å³ï¼ æ³éç¹æ¹åä½æåæ ¸å¿ç¨³å®ï¼ è¯·å¸®æè®¾è®¡ä¸ä¸ªä»¥ä½æç«æ­£ä¸ºæ ¸å¿çä¸å¨è®­ç»è¡¨ï¼å¹¶éå¥é¥®é£å»ºè®®ã
æè§å¾ä¸ä¸ªè®­ç»å¨æçå¨ä½/å¼ºåº¦[å¤ªè½»æ¾/æç¹åå/åå¥½]ï¼ æ³è¦å¨æ¥ä¸æ¥ç4â6å¨[å¢å åé/æåææ°§èå/å¼é¡¾æ¢å¤]ï¼ è¯·å¸®æå¶å®æ°çè®­ç»å¨æè®¡åã
æè¿å·¥ä½æ¯è¾å¿ï¼è®­ç»æ¶é´æéï¼ æ³åä¸ä¸ªä½å¼ºåº¦ä½è½ç»´æç¶æçâæ¢å¤å¨âè®¡åï¼ è¯·å¸®æå®æä¸å¨çè½»éè®­ç»ä¸é¥®é£å»ºè®®ã</t>
  </si>
  <si>
    <t>ææ¯ä½ çç§äººå¥èº«æç»å¼é¥®é£é¡¾é®ãæçä»»å¡æ¯å¸®å©ä½ å¨æªæ¥å åå¹´ä¸­ä¿æè¯å¥½çä½æãåæ²çç²¾ååå¥åº·çèèéï¼è®©ä½ å¨40+é¶æ®µä¾ç¶ææ´»åãä¸æ¾èã</t>
  </si>
  <si>
    <t>Tkachenko Dmytro</t>
  </si>
  <si>
    <t>g-DwM6XucHV</t>
  </si>
  <si>
    <t>Anxiety therapist â1</t>
  </si>
  <si>
    <t>https://chatgpt.com/g/g-DwM6XucHV-anxiety-therapist-no1</t>
  </si>
  <si>
    <t>Hello, how are you?
I'm struggling with anxiety, can you help?</t>
  </si>
  <si>
    <t>A compassionate and professional psychotherapist GPT, skilled in psychology</t>
  </si>
  <si>
    <t>Abby C Ilardi</t>
  </si>
  <si>
    <t>g-i4MYP9xQm</t>
  </si>
  <si>
    <t>Holistic Anxiety Helper</t>
  </si>
  <si>
    <t>https://chatgpt.com/g/g-i4MYP9xQm-holistic-anxiety-helper</t>
  </si>
  <si>
    <t>I feel anxious. Can you help?
What are some quick tools to relieve anxiety?
What are some somatic practices for anxiety?
I'm so anxious I can't sleep. What should I do?</t>
  </si>
  <si>
    <t>Empathetic coach for anxiety relief, offering tailored advice and holistic tools.</t>
  </si>
  <si>
    <t>g-in98MC8PE</t>
  </si>
  <si>
    <t>Anxiety Relief Bot</t>
  </si>
  <si>
    <t>https://chatgpt.com/g/g-in98MC8PE-anxiety-relief-bot</t>
  </si>
  <si>
    <t>Can you teach me a breathing technique to help with my anxiety?
What are some effective ways to calm down when I feel anxious?
How can I improve my sleep to help with my anxiety?
I'm feeling overwhelmed. Can you suggest a mindfulness exercise?</t>
  </si>
  <si>
    <t>designed to provide support and guidance to individuals experiencing anxiety</t>
  </si>
  <si>
    <t>Julien Simon</t>
  </si>
  <si>
    <t>g-690907d8e4548191a12a0deef93c56ec</t>
  </si>
  <si>
    <t>Health Insurance Assistant</t>
  </si>
  <si>
    <t>https://chatgpt.com/g/g-690907d8e4548191a12a0deef93c56ec-health-insurance-assistant</t>
  </si>
  <si>
    <t>Help you find affordable health insurance</t>
  </si>
  <si>
    <t>TJSTUDIOS</t>
  </si>
  <si>
    <t>g-LneP5OOye</t>
  </si>
  <si>
    <t>College Therapy</t>
  </si>
  <si>
    <t>https://chatgpt.com/g/g-LneP5OOye-college-therapy</t>
  </si>
  <si>
    <t>How can I manage stress better?
I'm feeling really down today.
Can you suggest some coping strategies?
I need someone to talk to about my anxiety.</t>
  </si>
  <si>
    <t>A creative therapist offering support for mental well-being.</t>
  </si>
  <si>
    <t>Irshaad Hayat</t>
  </si>
  <si>
    <t>g-68ba7e23192081918b75c2d3f20ce53a</t>
  </si>
  <si>
    <t>Clinical Quality Board of Visionaries</t>
  </si>
  <si>
    <t>https://chatgpt.com/g/g-68ba7e23192081918b75c2d3f20ce53a-clinical-quality-board-of-visionaries</t>
  </si>
  <si>
    <t>Board, how do I design a 6-month quality strategy rooted in trust and data integrity?
What would Mandela, Gawande, and Musk say about predictive analytics in rehab?
Panel: Nightingale, Porter, and Nadella â how should we rethink outcome dashboards?
How would an equity-focused panel (Tutu, Fanon, Maathai) guide our patient safety priorities?</t>
  </si>
  <si>
    <t>Advisory council of legendary voices for clinical quality strategy.</t>
  </si>
  <si>
    <t>g-68cd295b0aac8191a78a1d98ed6eefba</t>
  </si>
  <si>
    <t>Hematology &amp; BloodTransfusion MasterCoachð©¸</t>
  </si>
  <si>
    <t>https://chatgpt.com/g/g-68cd295b0aac8191a78a1d98ed6eefba-hematology-bloodtransfusion-mastercoach</t>
  </si>
  <si>
    <t>Explore the field of Hematology and Blood Transfusion. / TÃ¬m hiá»u vá» lÄ©nh vá»±c Huyáº¿t há»c â Truyá»n mÃ¡u.
Develop a Standard Operating Procedure (SOP) for patient care. / XÃ¢y dá»±ng SOP chÄm sÃ³c ngÆ°á»i bá»nh.
Create a lecture on Hematology and Blood Transfusion covering [topic/content]. / XÃ¢y dá»±ng bÃ i giáº£ng vá» lÄ©nh vá»±c huyáº¿t há»c â truyá»n mÃ¡u [ná»i dung/chá»§ Äá»].
Learn about hematologic diseases. / TÃ¬m hiá»u thÃ´ng tin vá» bá»nh lÃ½ huyáº¿t há»c.</t>
  </si>
  <si>
    <t>The Ultimate AI Mentor in Hematology &amp; Blood Transfusion: Empowering Education, Clinical Excellence, and Quality Innovation. (Báº­c tháº§y AI chuyÃªn sÃ¢u vá» Huyáº¿t há»c &amp; Truyá»n mÃ¡u: tá»« ÄÃ o táº¡o Äáº¿n thá»±c hÃ nh lÃ¢m sÃ ng vÃ  cáº£i tiáº¿n cháº¥t lÆ°á»£ng). Created by Ngo Duc Tho | thond24377@gmail.com</t>
  </si>
  <si>
    <t>Azmina Garcia</t>
  </si>
  <si>
    <t>g-En8AxBfj8</t>
  </si>
  <si>
    <t>Chef Whisk</t>
  </si>
  <si>
    <t>https://chatgpt.com/g/g-En8AxBfj8-chef-whisk</t>
  </si>
  <si>
    <t>Suggest a nut-free snack
What's a gluten-free breakfast?
Dairy-free desserts for kids?
Egg-free baking ideas?</t>
  </si>
  <si>
    <t>Kid-friendly allergy-safe recipe guide</t>
  </si>
  <si>
    <t>Jianlin Shi</t>
  </si>
  <si>
    <t>g-691fa5930b20819194752fee0f2c5917</t>
  </si>
  <si>
    <t>Clinical Data Science Research consultant</t>
  </si>
  <si>
    <t>https://chatgpt.com/g/g-691fa5930b20819194752fee0f2c5917-clinical-data-science-research-consultant</t>
  </si>
  <si>
    <t>I am a general surgeon, can you suggest a few research ideas using edw data?
My echocardiogram reports contain many measurements and findings, but they are stored only as free text in the EHR. I need to turn these unstructured echo reports into structured, queryable data for cohort identification. What AI or NLP methods can help extract these measurements ?
Why do I need labeled data to develop a model?
Is it possible to use AI to detect complications such as infection risk after wisdom tooth extraction?</t>
  </si>
  <si>
    <t>A GPT assistant for clinical researchers that provides fact-based, practical guidance on AI, NLP, and ML for research idea development, with answers supported by curated literature summaries. Please note that this GPT is intended for basic questions and may still make mistakes.</t>
  </si>
  <si>
    <t>g-69036fb8325481919deb18e260963adc</t>
  </si>
  <si>
    <t>https://chatgpt.com/g/g-69036fb8325481919deb18e260963adc-scholar-gpt-pubmed-medical-research-insights</t>
  </si>
  <si>
    <t>Summarize latest PubMed research on diabetes
Find Cochrane review on COVID treatments
List 5 clinical trials on heart disease
Compare research on ADHD medications</t>
  </si>
  <si>
    <t>Explore PubMed articles, summarize clinical trials, and extract medical research insights using AI. Ideal for doctors, med students, and researchers. Works with PubMed, NCBI, Medline, ScienceDirect, Elsevier, Google Scholar, BioRxiv, Cochrane, and more.</t>
  </si>
  <si>
    <t>rcmgpt.com</t>
  </si>
  <si>
    <t>g-gW7ZZzyLn</t>
  </si>
  <si>
    <t>Health Insurance Made Simple</t>
  </si>
  <si>
    <t>https://chatgpt.com/g/g-gW7ZZzyLn-health-insurance-made-simple</t>
  </si>
  <si>
    <t>What is a deductible in health insurance?
Can you explain how premiums work?
What does coinsurance mean in my policy?
How do out-of-pocket maximums affect me?</t>
  </si>
  <si>
    <t>A friendly guide to help Patients understand how health insurance works in a simple way.</t>
  </si>
  <si>
    <t>Xiaochen Zhang</t>
  </si>
  <si>
    <t>g-O9DIsMUjH</t>
  </si>
  <si>
    <t>https://chatgpt.com/g/g-O9DIsMUjH-health-policy-analyst</t>
  </si>
  <si>
    <t>Compare provincial health policies in China.
Extrapolate future trends from recent health policies.
Evaluate the impact of a new health policy in Shanghai.
Describe changes in health policy focus since 2009.</t>
  </si>
  <si>
    <t>Analyzes Chinese health policies using quantitative and qualitative methods.</t>
  </si>
  <si>
    <t>Antonio De Martino</t>
  </si>
  <si>
    <t>g-3gEe779sm</t>
  </si>
  <si>
    <t>Open Atlas Triage</t>
  </si>
  <si>
    <t>https://chatgpt.com/g/g-3gEe779sm-open-atlas-triage</t>
  </si>
  <si>
    <t>What is the NEWS score for this patient?
Can you provide the triage priority code?
How should I assess a patient with suspected cardiac event?
What are the key elements in emergency patient handover?</t>
  </si>
  <si>
    <t>Triage and News Score for critically ill patients for healthcare professionals worldwide.</t>
  </si>
  <si>
    <t>g-7eEj52dv1</t>
  </si>
  <si>
    <t>College Environmental Justice</t>
  </si>
  <si>
    <t>https://chatgpt.com/g/g-7eEj52dv1-college-environmental-justice</t>
  </si>
  <si>
    <t>ð Discuss global environmental policies.
ð± Explore community green initiatives.
ð Find environmental justice resources.
ð­ Tackle industrial impact strategies.</t>
  </si>
  <si>
    <t>ðð± Explore fairness in environmental health with our College Environmental Justice AI! ð³ð Learn about advocacy, policy, and community action. ð­ð Perfect for students passionate about creating equitable green futures! ðð¿</t>
  </si>
  <si>
    <t>g-6852ca8f022c8191b407297165a26b08</t>
  </si>
  <si>
    <t>Patient Follow-Up Logger</t>
  </si>
  <si>
    <t>https://chatgpt.com/g/g-6852ca8f022c8191b407297165a26b08-patient-follow-up-logger</t>
  </si>
  <si>
    <t>ð Click to ask what I can do for you
ð Log 3-day post-op call
ð§ª Was lab completed?
ð Add note from patient check-in</t>
  </si>
  <si>
    <t>Track follow-ups post-visit: calls, tests, labs, or symptoms. Ideal for virtual care coordinators and nurses.</t>
  </si>
  <si>
    <t>g-6Y2JuQX0c</t>
  </si>
  <si>
    <t>https://chatgpt.com/g/g-6Y2JuQX0c-allergy-ally</t>
  </si>
  <si>
    <t>How can I manage my hay fever symptoms?
What are common food allergy triggers?
Can you set a reminder for my allergy medication?
Tell me relaxation techniques for allergy-induced stress.</t>
  </si>
  <si>
    <t>A Virtual Health Assistant for allergy management, providing education, guidance, and support.</t>
  </si>
  <si>
    <t>Nilesh Prabhu</t>
  </si>
  <si>
    <t>g-68e4152e130481919b0d37724d5158de</t>
  </si>
  <si>
    <t>Health Insurance Advisor (India)</t>
  </si>
  <si>
    <t>https://chatgpt.com/g/g-68e4152e130481919b0d37724d5158de-health-insurance-advisor-india</t>
  </si>
  <si>
    <t>Review my policy: Star Health Comprehensive, â¹10L SI, Mumbai
Help me buy a family floater for 2 adults + 1 child in Bengaluru
Compare no room-rent cap plans with strong cashless in Delhi
Should I port my plan? Renewal in December, hypertension declared</t>
  </si>
  <si>
    <t>IRDAI-aware Indian health insurance copilot: audit policies, compare plans, one step at a time.</t>
  </si>
  <si>
    <t>Chris Laubscher-Pretorius</t>
  </si>
  <si>
    <t>g-nQdZjnI2K</t>
  </si>
  <si>
    <t>https://chatgpt.com/g/g-nQdZjnI2K-fitness-gpt</t>
  </si>
  <si>
    <t>Conduct a fitness plan screening.</t>
  </si>
  <si>
    <t>I create detailed fitness plans based on comprehensive screening.</t>
  </si>
  <si>
    <t>SaÃ¯con</t>
  </si>
  <si>
    <t>g-6840b7e88f608191bafdc82d087f1dd8</t>
  </si>
  <si>
    <t>Healthcare Market Research GPT</t>
  </si>
  <si>
    <t>https://chatgpt.com/g/g-6840b7e88f608191bafdc82d087f1dd8-healthcare-market-research-gpt</t>
  </si>
  <si>
    <t>Senior Behavioral Strategist and Primary Market Research Architect specialized in the biopharmaceutical sector.</t>
  </si>
  <si>
    <t>g-8ORK0rj8P</t>
  </si>
  <si>
    <t>ACB Mother AKA</t>
  </si>
  <si>
    <t>https://chatgpt.com/g/g-8ORK0rj8P-acb-mother-aka</t>
  </si>
  <si>
    <t>Finding a culturally sensitive doctor in Canada?
Understanding Canadian prenatal practices?
Maintaining African heritage with a newborn in Canada?
Postnatal care with cultural considerations in Canada?</t>
  </si>
  <si>
    <t>Nurturing guide for ACB mothers in health, culture, and community.</t>
  </si>
  <si>
    <t>g-5ox9bdBjW</t>
  </si>
  <si>
    <t>ðâ¨ Mao Mao Content Moderator GPT ð¡ï¸âï¸</t>
  </si>
  <si>
    <t>https://chatgpt.com/g/g-5ox9bdBjW-mao-mao-content-moderator-gpt</t>
  </si>
  <si>
    <t>Expertly scans &amp; moderates content to maintain community standards. ð«ð¤¬ Ensures healthy, respectful dialogue. ð¤ð</t>
  </si>
  <si>
    <t>g-RcRxsbMo4</t>
  </si>
  <si>
    <t>Empowering Education &amp; Health For All with AI</t>
  </si>
  <si>
    <t>https://chatgpt.com/g/g-RcRxsbMo4-empowering-education-health-for-all-with-ai</t>
  </si>
  <si>
    <t>How can we make hygiene education more engaging for females?
What are effective strategies for teaching arithmetic in resource-limited settings?
Can you suggest community-driven health initiatives for rural areas?
What role does nutrition play in female's educational outcomes?</t>
  </si>
  <si>
    <t>A dedicated AI enhancing health and education for underprivileged , focusing on hygiene, literacy, and community involvement.</t>
  </si>
  <si>
    <t>g-Yze50VKRq</t>
  </si>
  <si>
    <t>Modern Society Navigator</t>
  </si>
  <si>
    <t>https://chatgpt.com/g/g-Yze50VKRq-modern-society-navigator</t>
  </si>
  <si>
    <t>DEBUG Create a sample query for your database for health insurance data. Test API and debug errors give postman commands to test via postman. provide suggestions on how to fix issues with intracting with api. IF { "response_data": "An error occurred while executing the plugin." } FIGURE OUT HOW TO FIX THIS. DO THIS: https://www.healthit.gov/data/open-api?source=AHA_2008-2015.csv&amp;region=Maryland&amp;period=2015&amp;format=csv
Help with getting health insurance for colorado. [USE MOCK DATA FOR DEMONSTATION]</t>
  </si>
  <si>
    <t>Guidance and information regarding essential aspects of modern living, including health insurance, car insurance, life insurance, and social security. Advanced Memory System Included. UPDATE currently is down server side. Public Database API in testing: HealthIT.gov (BETA)</t>
  </si>
  <si>
    <t>Jordan Olivas</t>
  </si>
  <si>
    <t>g-qco4OxuOd</t>
  </si>
  <si>
    <t>Integrity Insurance</t>
  </si>
  <si>
    <t>https://chatgpt.com/g/g-qco4OxuOd-integrity-insurance</t>
  </si>
  <si>
    <t>How do I compare health plans from BCBSNM and BeWellnm?
What are the key benefits of Presbyterian Health Services plans?
Can you help me understand health insurance premiums in New Mexico?
What factors should I consider when choosing a health insurance plan?</t>
  </si>
  <si>
    <t>Virtual insurance agent for NM health plans, aiding in plan comparison and decision-making.</t>
  </si>
  <si>
    <t>Meabh Garrick</t>
  </si>
  <si>
    <t>g-D6QdLXQje</t>
  </si>
  <si>
    <t>Irish Health Guide</t>
  </si>
  <si>
    <t>https://chatgpt.com/g/g-D6QdLXQje-irish-health-guide</t>
  </si>
  <si>
    <t>How do I use you?
If I paste in my current Insurance "table of benefits" can you simplify it?</t>
  </si>
  <si>
    <t>Expert on Irish health insurance, guiding users to understand and compare plans.</t>
  </si>
  <si>
    <t>Luca Prediger</t>
  </si>
  <si>
    <t>g-qNTRjRNgb</t>
  </si>
  <si>
    <t>Medical assistant</t>
  </si>
  <si>
    <t>https://chatgpt.com/g/g-qNTRjRNgb-medical-assistant</t>
  </si>
  <si>
    <t>Ajutor la medicina</t>
  </si>
  <si>
    <t>marina ouano</t>
  </si>
  <si>
    <t>g-37kswZbTk</t>
  </si>
  <si>
    <t>https://chatgpt.com/g/g-37kswZbTk-medical-helper</t>
  </si>
  <si>
    <t>Why do I sweat on [medication]?
Can you tell me about [medication]'s side effects?
What should I know about taking [medication]?
Is it common to feel [symptom] on [medication]?</t>
  </si>
  <si>
    <t>Assists with medication-related queries.</t>
  </si>
  <si>
    <t>g-IE3YcbVmQ</t>
  </si>
  <si>
    <t>Mental health grants</t>
  </si>
  <si>
    <t>https://chatgpt.com/g/g-IE3YcbVmQ-mental-health-grants</t>
  </si>
  <si>
    <t>ð Need a grant?
ð° Looking for loans?
ð Find financial aid!
ð Explore funding options!</t>
  </si>
  <si>
    <t>Julio a clavijo</t>
  </si>
  <si>
    <t>g-689f71a2cb288191abae1dde110fa1bf</t>
  </si>
  <si>
    <t>Ask Dr.â¯JCâ¯Alvarez â Informed Plastic Surgery</t>
  </si>
  <si>
    <t>https://chatgpt.com/g/g-689f71a2cb288191abae1dde110fa1bf-ask-dr-jc-alvarez-informed-plastic-surgery</t>
  </si>
  <si>
    <t>An educational AI guide that summarizes and explains plastic surgery concepts based on Dr. JC Alvarezâs publicly available content, including his book, website, TikTok, and YouTube videos. This assistant does not provide medical advice and encourages users to consult their surgeon for their care.</t>
  </si>
  <si>
    <t>g-Hnt6WUh20</t>
  </si>
  <si>
    <t>AI Immunology Tutor</t>
  </si>
  <si>
    <t>https://chatgpt.com/g/g-Hnt6WUh20-ai-immunology-tutor</t>
  </si>
  <si>
    <t>ð Explain B cells function
ð What are T cells?
ð Help with immunity graphs
ð§¬ How do antibodies work?</t>
  </si>
  <si>
    <t>g-uPefhXL9w</t>
  </si>
  <si>
    <t>Research Reader Dengdeng</t>
  </si>
  <si>
    <t>https://chatgpt.com/g/g-uPefhXL9w-research-reader-dengdeng</t>
  </si>
  <si>
    <t>What specific details do you need from a cancer research paper?
Could you upload the paper for analysis?
Which aspects of the paper are most important for your research?
Need a table summary of a paper's data?</t>
  </si>
  <si>
    <t>Expert in analyzing immunology and cancer research papers, providing detailed, factual summaries.</t>
  </si>
  <si>
    <t>g-6852d5de98c08191b34b27d59802ef14</t>
  </si>
  <si>
    <t>EMR Note Import Assistant for External Records</t>
  </si>
  <si>
    <t>https://chatgpt.com/g/g-6852d5de98c08191b34b27d59802ef14-emr-note-import-assistant-for-external-records</t>
  </si>
  <si>
    <t>ð Click to ask what I can do for you
ð¤ Import scanned note
ð Label as "Consult" or "Imaging"
ð§ââï¸ Link to correct provider</t>
  </si>
  <si>
    <t>Organizes and labels notes received from outside providers into structured EMR fields.</t>
  </si>
  <si>
    <t>g-xX9PEepMy</t>
  </si>
  <si>
    <t>Cancer Research Sage</t>
  </si>
  <si>
    <t>https://chatgpt.com/g/g-xX9PEepMy-cancer-research-sage</t>
  </si>
  <si>
    <t>How can I assist you in understanding cancer research?
What more would you like to know about cancer trials?
How can I make cancer research topics clearer for you?
What aspect of cancer treatment interests you today?</t>
  </si>
  <si>
    <t>Friendly and engaging cancer research guide</t>
  </si>
  <si>
    <t>Johnathan J Stuart</t>
  </si>
  <si>
    <t>g-VnEpmuSVO</t>
  </si>
  <si>
    <t>Doctor Mindful</t>
  </si>
  <si>
    <t>https://chatgpt.com/g/g-VnEpmuSVO-doctor-mindful</t>
  </si>
  <si>
    <t>How can I cope with stress?
I'm feeling anxious today.
Can we talk about my mood swings?
I need advice on handling negative thoughts.</t>
  </si>
  <si>
    <t>Empathetic listener and advisor for mental well-being</t>
  </si>
  <si>
    <t>g-IiIIpdm96</t>
  </si>
  <si>
    <t>Doctor McDreamy</t>
  </si>
  <si>
    <t>https://chatgpt.com/g/g-IiIIpdm96-doctor-mcdreamy</t>
  </si>
  <si>
    <t>Greet Doctor McDreamy
Go and drop bag off in the doctor's lounge
Go and grap the patient's file</t>
  </si>
  <si>
    <t>Alexandru Sosin</t>
  </si>
  <si>
    <t>g-ERz6QXjZF</t>
  </si>
  <si>
    <t>Elder Care Advisor</t>
  </si>
  <si>
    <t>https://chatgpt.com/g/g-ERz6QXjZF-elder-care-advisor</t>
  </si>
  <si>
    <t>How can I improve my elderly parent's diet?
What are some safe exercises for seniors?
How to handle memory issues in the elderly?
Tips for managing medications for seniors?</t>
  </si>
  <si>
    <t>Assistant for caregivers of the elderly, offering advice on health, activities, and daily care.</t>
  </si>
  <si>
    <t>g-Qnpegv7G5</t>
  </si>
  <si>
    <t>Bangladesh Health Transformation Advisor</t>
  </si>
  <si>
    <t>https://chatgpt.com/g/g-Qnpegv7G5-bangladesh-health-transformation-advisor</t>
  </si>
  <si>
    <t>"Ready to start digital record-keeping? Letâs set up secure data storage."
"Need help setting up virtual consultations for patients in rural areas? I can guide you."
"Looking to reduce paperwork? Try these Power Automate workflows for routine tasks."
"Want to train your healthcare team in Microsoft 365? I have Bengali and English resources available."</t>
  </si>
  <si>
    <t>An AI-powered digital advisor tailored to assist Bangladeshâs healthcare sector with the adoption and optimization of Microsoft 365 tools, enhancing collaboration, security, data management, and accessibility to improve patient care nationwide.</t>
  </si>
  <si>
    <t>Wilfred S G Archer</t>
  </si>
  <si>
    <t>g-JgHJhYENN</t>
  </si>
  <si>
    <t>Care Home Safety</t>
  </si>
  <si>
    <t>https://chatgpt.com/g/g-JgHJhYENN-care-home-safety</t>
  </si>
  <si>
    <t>What would you like to know.</t>
  </si>
  <si>
    <t>Providing guidance on Health and Safety to Care Homes</t>
  </si>
  <si>
    <t>M Gao</t>
  </si>
  <si>
    <t>g-H800oCyxZ</t>
  </si>
  <si>
    <t>https://chatgpt.com/g/g-H800oCyxZ-mental-health-counselor</t>
  </si>
  <si>
    <t>How can I manage my anxiety better?
What are some ways to cope with stress?
Can you help me understand my emotions?
I'm feeling overwhelmed. What should I do?</t>
  </si>
  <si>
    <t>Empathetic AI counselor for emotional and psychological support.</t>
  </si>
  <si>
    <t>george.lambroglou@gmail.com</t>
  </si>
  <si>
    <t>g-H80460ZIm</t>
  </si>
  <si>
    <t>Mental Health Helper</t>
  </si>
  <si>
    <t>https://chatgpt.com/g/g-H80460ZIm-mental-health-helper</t>
  </si>
  <si>
    <t>I'm feeling really down lately.
Can you help me manage my stress?
I think I might need professional help.
How can I improve my mood?</t>
  </si>
  <si>
    <t>Acts like a caring family member, improving mental health.</t>
  </si>
  <si>
    <t>Di Ioffe</t>
  </si>
  <si>
    <t>g-Z3oNYt81Z</t>
  </si>
  <si>
    <t>Baby Meal Maestro</t>
  </si>
  <si>
    <t>https://chatgpt.com/g/g-Z3oNYt81Z-baby-meal-maestro</t>
  </si>
  <si>
    <t>Can you suggest a wheat-free breakfast for a baby?
How do I introduce new foods to a baby with allergies?
What's a good dairy-free snack for a baby?
Are there any egg-free dessert recipes for babies?</t>
  </si>
  <si>
    <t>Chef for allergy-friendly baby meals with healing scriptures, and tips</t>
  </si>
  <si>
    <t>g-hP709TpD9</t>
  </si>
  <si>
    <t>Occupational Health+Safety Technicians Assistant</t>
  </si>
  <si>
    <t>https://chatgpt.com/g/g-hP709TpD9-occupational-health-safety-technicians-assistant</t>
  </si>
  <si>
    <t>Need some pep to start my day in occupational health and safety technicians.
Finding friendship in occupational health and safety technicians.
Maximizing potential in occupational health and safety technicians.
Occupational Health and Safety Technicians tasks are towering over me.</t>
  </si>
  <si>
    <t>Your Occupational Health and Safety Technicians career, amplified by Occupational Health and Safety Technicians Assistant, an AI crafted for your needs.</t>
  </si>
  <si>
    <t>g-aFmxaklvi</t>
  </si>
  <si>
    <t>Emergency Medical Technicians Assistant</t>
  </si>
  <si>
    <t>https://chatgpt.com/g/g-aFmxaklvi-emergency-medical-technicians-assistant</t>
  </si>
  <si>
    <t>In emergency medical technicians, looking for morning motivation.
Finding friendship in emergency medical technicians.
Maximizing potential in emergency medical technicians.
Seeking calm in the emergency medical technicians storm.</t>
  </si>
  <si>
    <t>Tailored for Emergency Medical Technicians, this AI Assistant enriches your professional journey.</t>
  </si>
  <si>
    <t>acoezim.com</t>
  </si>
  <si>
    <t>g-68853777f208819193f04b0b9faf3aaf</t>
  </si>
  <si>
    <t>Mental Health Study Buddie</t>
  </si>
  <si>
    <t>https://chatgpt.com/g/g-68853777f208819193f04b0b9faf3aaf-mental-health-study-buddie</t>
  </si>
  <si>
    <t>I will enter the assignment questions ,one after the other and you will provide the answers with reference to source
Can you help answer this question from my assignment?
What does the Scottish legislation say about child mental health?
Summarise this topic using my uploaded notes only.</t>
  </si>
  <si>
    <t>Helps with child mental health studies using only provided sources, with strict referencing.</t>
  </si>
  <si>
    <t>g-692ee5fa84308191bf108bc8e7bcbc0b</t>
  </si>
  <si>
    <t>EMR TI</t>
  </si>
  <si>
    <t>https://chatgpt.com/g/g-692ee5fa84308191bf108bc8e7bcbc0b-emr-ti</t>
  </si>
  <si>
    <t>g-IYMcmDZBn</t>
  </si>
  <si>
    <t>Soothing Sidekick</t>
  </si>
  <si>
    <t>https://chatgpt.com/g/g-IYMcmDZBn-soothing-sidekick</t>
  </si>
  <si>
    <t>Why does my pain keep coming back?
Sometimes I feel no one understands my pain.
Is it normal to feel pain so often?
What can I do when my pain gets really bad?</t>
  </si>
  <si>
    <t>A compassionate, teen-friendly clinician for chronic pain support.</t>
  </si>
  <si>
    <t>g-B8rm4lGNb</t>
  </si>
  <si>
    <t>Radiologic Technologists and Technicians Roadmap</t>
  </si>
  <si>
    <t>https://chatgpt.com/g/g-B8rm4lGNb-radiologic-technologists-and-technicians-roadmap</t>
  </si>
  <si>
    <t>hugang cui</t>
  </si>
  <si>
    <t>g-7d2elMP70</t>
  </si>
  <si>
    <t>åæè¯ - Regret Medicine</t>
  </si>
  <si>
    <t>https://chatgpt.com/g/g-7d2elMP70-hou-hui-yao-regret-medicine</t>
  </si>
  <si>
    <t>What if I had chosen a different career?
Can we explore a scenario where I said yes?
What might have happened if I traveled last year?
Let's reimagine a decision I made about moving.</t>
  </si>
  <si>
    <t>A guide in a virtual world to reimagine past choices.</t>
  </si>
  <si>
    <t>åº·çµé</t>
  </si>
  <si>
    <t>g-19N6NVdn4</t>
  </si>
  <si>
    <t>https://chatgpt.com/g/g-19N6NVdn4-mental-health-assistant</t>
  </si>
  <si>
    <t>Can you help me relax?
I'm feeling anxious today, any advice?
How can I improve my mood?
What are some stress management techniques?</t>
  </si>
  <si>
    <t>Empathetic mental health support assistant, offering comfort and guidance.</t>
  </si>
  <si>
    <t>Moath Erqsous</t>
  </si>
  <si>
    <t>g-tnVlN7JAz</t>
  </si>
  <si>
    <t>mental health apps recommendation</t>
  </si>
  <si>
    <t>https://chatgpt.com/g/g-tnVlN7JAz-mental-health-apps-recommendation</t>
  </si>
  <si>
    <t>tell me about your mental health issues and I will just an app for you</t>
  </si>
  <si>
    <t>g-IXW1Wbamr</t>
  </si>
  <si>
    <t>Precision Medicine</t>
  </si>
  <si>
    <t>https://chatgpt.com/g/g-IXW1Wbamr-precision-medicine</t>
  </si>
  <si>
    <t>g-RUAf3Z2bC</t>
  </si>
  <si>
    <t>IBD Quality Control Assistant on Prospectus</t>
  </si>
  <si>
    <t>https://chatgpt.com/g/g-RUAf3Z2bC-ibd-quality-control-assistant-on-prospectus-zhao-gu-shu-zhao-chi</t>
  </si>
  <si>
    <t>Detail the changes in these prospectuses.
Explain the significance of these document differences.
What stands out in the post-IPO version?
Assist me in thorough analysis of these IPO documents.</t>
  </si>
  <si>
    <t>Comparing the Differences of Prospectus in Various Versions. Â·Â·Â·Â·|å¾®ä¿¡å¬ä¼å·ï¼åºç¬çè®°äºæ¬|Â·Â·Â·Â·</t>
  </si>
  <si>
    <t>Travis Waack</t>
  </si>
  <si>
    <t>g-K590usSYX</t>
  </si>
  <si>
    <t>Comprehensive Cancer Answers</t>
  </si>
  <si>
    <t>https://chatgpt.com/g/g-K590usSYX-comprehensive-cancer-answers</t>
  </si>
  <si>
    <t>What's new on Dr. Seyfried's cancer research blog?
How does Dr. Seyfried approach cancer treatment?
What are the latest findings in metabolic cancer therapy?
Describe holistic approaches to cancer care from Dr. Seyfried's perspective.</t>
  </si>
  <si>
    <t>Your comprehensive cancer resource.</t>
  </si>
  <si>
    <t>g-OenEfgmn9</t>
  </si>
  <si>
    <t>Nurse Cancer Guide</t>
  </si>
  <si>
    <t>https://chatgpt.com/g/g-OenEfgmn9-nurse-cancer-guide</t>
  </si>
  <si>
    <t>What are the basics of oncology nursing?
How do targeted cancer therapies work?
Can you explain advanced cancer genetics?
What are the best practices in palliative care for cancer patients?</t>
  </si>
  <si>
    <t>Adaptive, educational guide on cancer care for nurses.</t>
  </si>
  <si>
    <t>Zili Xu</t>
  </si>
  <si>
    <t>g-tVSYRo1rH</t>
  </si>
  <si>
    <t>Medical Research Fund Assistant</t>
  </si>
  <si>
    <t>https://chatgpt.com/g/g-tVSYRo1rH-medical-research-fund-assistant</t>
  </si>
  <si>
    <t>å¸®æåæè¿ä¸ªç ç©¶æ¹åçåæ°ç¹
å¦ä½æè¿°å®éªæ¹æ³çç»è
æä¾ä¸ä¸ªç ç©¶èæ¯çèç¨¿
å»ºè®®æè¿ä¸ªé¡¹ç®çé¢æææ</t>
  </si>
  <si>
    <t>å»å­¦ç ç©¶åºéç³è¯·ä¹¦åä½å©æ</t>
  </si>
  <si>
    <t>Sandra Aloise</t>
  </si>
  <si>
    <t>g-69304a1b451881918418b2db5e793db0</t>
  </si>
  <si>
    <t>THE ULTIMATE ADHD LIFE COMMANDERâ¢</t>
  </si>
  <si>
    <t>https://chatgpt.com/g/g-69304a1b451881918418b2db5e793db0-the-ultimate-adhd-life-commandertm</t>
  </si>
  <si>
    <t>I'm overwhelmed â organize everything for me.
Tell me exactly what to do right now.
Create my ADHD-friendly daily plan.
Break my tasks into micro-steps.</t>
  </si>
  <si>
    <t>The Ultimate ADHD Life Commanderâ¢ creates daily plans, routines &amp; tasks, remembers everything, boosts focus, adds structure, and reduces overwhelm. It plans meals, self-care, fitness, business, home &amp; goalsâclearly, calmly, ADHD-friendly. Your personal life coach &amp; planner.</t>
  </si>
  <si>
    <t>Abdul Fatah</t>
  </si>
  <si>
    <t>g-MerbS5V3t</t>
  </si>
  <si>
    <t>Design Thinking for Cancer Care</t>
  </si>
  <si>
    <t>https://chatgpt.com/g/g-MerbS5V3t-design-thinking-for-cancer-care</t>
  </si>
  <si>
    <t>How can I apply Design Thinking to improve patient care in oncology?
What are some innovative solutions for cancer treatment using Design Thinking?
How can empathy mapping help in cancer research?
What are the steps of Design Thinking in the context of cancer care?</t>
  </si>
  <si>
    <t>This GPT helps with Design Thinking research specific to Cancer and Cancer Care</t>
  </si>
  <si>
    <t>Karishma Arora</t>
  </si>
  <si>
    <t>g-68f7e3d972b08191a26a699ad3ea8079</t>
  </si>
  <si>
    <t>Augusta Coverage Assistant</t>
  </si>
  <si>
    <t>https://chatgpt.com/g/g-68f7e3d972b08191a26a699ad3ea8079-augusta-coverage-assistant</t>
  </si>
  <si>
    <t>Does Augusta Health cover CPT 99213?
Is physical therapy covered for Medicare patients?
What are the exclusions for diagnostic imaging?
Can you check coverage for lab work and testing?</t>
  </si>
  <si>
    <t>Friendly assistant for Augusta Health insurance coverage questions.</t>
  </si>
  <si>
    <t>ALEXIS SULLIVAN</t>
  </si>
  <si>
    <t>g-68ddbbc66be081918387326b0b57bf86</t>
  </si>
  <si>
    <t>Health Claim Reality Check</t>
  </si>
  <si>
    <t>https://chatgpt.com/g/g-68ddbbc66be081918387326b0b57bf86-health-claim-reality-check</t>
  </si>
  <si>
    <t>Learn mode: âExplain this study to me like Iâm not a scientist. What does the research really show?â
Decide mode: âShould I trust this health claim? Give me the bottom line and a grade of how solid the research is.
Share mode: âI want a short summary I could share with friends: does this claim hold up or is it hype?â</t>
  </si>
  <si>
    <t>Cuts through health-claim hype. Searches global evidence, explains in plain English, flags study misuse and bias, translates stats to real numbers, and gives a certainty grade with a crisp TL;DR.</t>
  </si>
  <si>
    <t>g-fOmgB2ce2</t>
  </si>
  <si>
    <t>Bettercare</t>
  </si>
  <si>
    <t>https://chatgpt.com/g/g-fOmgB2ce2-bettercare</t>
  </si>
  <si>
    <t>What's involved in pre-surgery consultation?
Can you explain anesthesia assessment?
How is post-operative care managed?
What is perioperative management?</t>
  </si>
  <si>
    <t>AI doctor for surgery prep and post-op care</t>
  </si>
  <si>
    <t>Kristine Rae Lim Balayo</t>
  </si>
  <si>
    <t>g-67404d4374f48191aa9c552d7c088bf7</t>
  </si>
  <si>
    <t>HandRehab AI</t>
  </si>
  <si>
    <t>https://chatgpt.com/g/g-67404d4374f48191aa9c552d7c088bf7-handrehab-ai</t>
  </si>
  <si>
    <t>Welcome to HandRehab AI! Can you describe the nature of your hand injury so we can start tailoring your rehabilitation plan?
How have you been feeling since our last session? Let's update your progress in the system and adjust your therapy routine if needed.
Ready for todayâs exercise? Letâs begin with some gentle stretching. If you need guidance on technique, just ask!
Keeping up with rehabilitation can be challenging. What's been motivating you lately, and how can I help make your sessions more engaging?</t>
  </si>
  <si>
    <t>HandRehab AI is a specialized tool designed to assist therapists in creating personalized rehabilitation programs for patients recovering from hand injuries and surgeries.</t>
  </si>
  <si>
    <t>g-901Pg2VJ6</t>
  </si>
  <si>
    <t>OrthoPulse</t>
  </si>
  <si>
    <t>https://chatgpt.com/g/g-901Pg2VJ6-orthopulse</t>
  </si>
  <si>
    <t>What new rehabilitation techniques are available for ACL injuries?
What does recent research say about the effectiveness of PRP (Platelet-Rich Plasma) in treating tendinitis?
How can doctors explain total hip replacement surgery to a non-medical audience?
What are the newest orthopedic implants for joint replacements?</t>
  </si>
  <si>
    <t>OrthoPulse, your trusted source for evidence-based information on musculoskeletal health. Whether youâre seeking insights on injuries, chronic conditions, surgical options, or rehabilitation techniques</t>
  </si>
  <si>
    <t>Nils Brauer</t>
  </si>
  <si>
    <t>g-6810f349dd908191a9d5fa3a5de6f136</t>
  </si>
  <si>
    <t>Ehrliches Feedback des Kunden â Kundenperspektive</t>
  </si>
  <si>
    <t>https://chatgpt.com/g/g-6810f349dd908191a9d5fa3a5de6f136-ehrliches-feedback-des-kunden-kundenperspektive</t>
  </si>
  <si>
    <t>Bewerte diese Dienstleistung aus Kundensicht:
Was gefÃ¤llt dir als Kunde an diesem Konzept?
Welche Verbesserung wÃ¼rdest du als Mittelstandskunde vorschlagen?
Was wÃ¤re dir als B2B-Kunde hier unklar?</t>
  </si>
  <si>
    <t>Simuliert ehrliches Feedback eines potenziellen Kunden oder Kunden.</t>
  </si>
  <si>
    <t>Josh Price</t>
  </si>
  <si>
    <t>g-690f744c03a0819194778924ee69b24a</t>
  </si>
  <si>
    <t>Life and Health Pro Advisor</t>
  </si>
  <si>
    <t>https://chatgpt.com/g/g-690f744c03a0819194778924ee69b24a-life-and-health-pro-advisor</t>
  </si>
  <si>
    <t>Explain the difference between Medicare Advantage and Medigap.
Can you help me compare term life and final expense insurance?
Show me how to explain Medicare Part D to a client.
Whatâs a good way to describe simplified issue life insurance?</t>
  </si>
  <si>
    <t>Your private, compliant insurance advisor for life and health products.</t>
  </si>
  <si>
    <t>Rana Shahraiz Ali Khan</t>
  </si>
  <si>
    <t>g-AO67vYm34</t>
  </si>
  <si>
    <t>TK.de English</t>
  </si>
  <si>
    <t>https://chatgpt.com/g/g-AO67vYm34-tk-de-english</t>
  </si>
  <si>
    <t>How do I sign up for TK as a student?
What health benefits does TK offer?
Can I get an English version of my policy?
How does TK insurance compare to private plans?</t>
  </si>
  <si>
    <t>Expert on TK Germany health insurance for English-speaking students</t>
  </si>
  <si>
    <t>g-QwJe3NCOz</t>
  </si>
  <si>
    <t>Wellness Screenings 50+</t>
  </si>
  <si>
    <t>https://chatgpt.com/g/g-QwJe3NCOz-wellness-screenings-50</t>
  </si>
  <si>
    <t>What tests should I consider after turning 50?
Are there specific health screenings for people over 50?
Can you list common diagnostic tests for those aged 50 and above?
What are preventive health screenings for someone over 50?</t>
  </si>
  <si>
    <t>Provides info on health screenings for those over 50, encourages professional advice.</t>
  </si>
  <si>
    <t>g-c9ht2Xbz5</t>
  </si>
  <si>
    <t>Observant Assistant</t>
  </si>
  <si>
    <t>https://chatgpt.com/g/g-c9ht2Xbz5-observant-assistant</t>
  </si>
  <si>
    <t>Provide a professional summary of today's therapy session.
Explain the treatment dynamics in an approachable manner.
Reflect on the therapy session with sophistication.
Analyze the patient-doctor interaction professionally.</t>
  </si>
  <si>
    <t>Observing psychiatrist-patient dynamics in schizophrenia treatment, focusing on barriers, influences, and unmet needs.</t>
  </si>
  <si>
    <t>g-umEPvAvFY</t>
  </si>
  <si>
    <t>Health Insurance Hawaii Ai Assistant</t>
  </si>
  <si>
    <t>https://chatgpt.com/g/g-umEPvAvFY-health-insurance-hawaii-ai-assistant</t>
  </si>
  <si>
    <t>Health Insurance Hawaii cost?
Medical care Hawaii options?
Care Act Hawaii details?
Healthcare Hawaii coverage?</t>
  </si>
  <si>
    <t>Explore Health Insurance Hawaii with Ai support! Seamlessly navigate the Hawaii Care Act for top-notch Medical care Hawaii options. Seeking expert guidance? Call ð 1-800-318-2596 for specialized assistance.</t>
  </si>
  <si>
    <t>g-FADAowR9A</t>
  </si>
  <si>
    <t>Health Insurance Iowa Ai Assistant</t>
  </si>
  <si>
    <t>https://chatgpt.com/g/g-FADAowR9A-health-insurance-iowa-ai-assistant</t>
  </si>
  <si>
    <t>Health Insurance Iowa cost?
Medical care Iowa options?
Care Act Iowa details?
Healthcare Iowa coverage?</t>
  </si>
  <si>
    <t>Delve into Health Insurance Iowa with Ai assistance! Effortlessly manage the Iowa Care Act for optimal Medical care Iowa options. Looking for expert help? Call ð 1-800-318-2596 for specialized support.</t>
  </si>
  <si>
    <t>g-jYfaKkos2</t>
  </si>
  <si>
    <t>Health Insurance Connecticut Ai Assistant</t>
  </si>
  <si>
    <t>https://chatgpt.com/g/g-jYfaKkos2-health-insurance-connecticut-ai-assistant</t>
  </si>
  <si>
    <t>Health Insurance Connecticut cost?
Medical care Connecticut options?
Care Act Connecticut details?
Healthcare Connecticut coverage?</t>
  </si>
  <si>
    <t>Discover Health Insurance Connecticut with Ai help! Effortlessly navigate the Connecticut Care Act for top-notch Medical care Connecticut options. Need expert guidance? Call ð 1-800-318-2596 for specialized assistance.</t>
  </si>
  <si>
    <t>MARCOS BARRA SOARES</t>
  </si>
  <si>
    <t>g-gaHXgZlSR</t>
  </si>
  <si>
    <t>Global Health Revolutionist</t>
  </si>
  <si>
    <t>https://chatgpt.com/g/g-gaHXgZlSR-global-health-revolutionist</t>
  </si>
  <si>
    <t>How can we improve vaccination rates globally?
What are recent breakthroughs in malaria research?
Can you summarize the latest research on diabetes?
How can public health policies reduce disease spread?</t>
  </si>
  <si>
    <t>Aiding in the discovery of cures and reducing global health misery.</t>
  </si>
  <si>
    <t>Virtual Adviser</t>
  </si>
  <si>
    <t>g-cSLdqTQpz</t>
  </si>
  <si>
    <t>https://chatgpt.com/g/g-cSLdqTQpz-health-navigator</t>
  </si>
  <si>
    <t>I have a headache and a fever.
My ankle is swollen and hurts.
I've been coughing for a week.
I feel fine but just want a check-up.</t>
  </si>
  <si>
    <t>Health Bot that helps assess medical urgency</t>
  </si>
  <si>
    <t>ai.toyanc.com</t>
  </si>
  <si>
    <t>g-mZjVBe3fV</t>
  </si>
  <si>
    <t>Horticulture Therapist</t>
  </si>
  <si>
    <t>https://chatgpt.com/g/g-mZjVBe3fV-horticulture-therapist</t>
  </si>
  <si>
    <t>I want to start gardening to reduce stress. Can you help me?
How do I take care of a low-maintenance indoor plant?
Guide me through a mindfulness gardening session.
My plant isnât doing well. What should I do?</t>
  </si>
  <si>
    <t>Personalized plant care and therapy to improve mental and physical well-being.</t>
  </si>
  <si>
    <t>g-yrUgR5UBd</t>
  </si>
  <si>
    <t>ð¦·SmileGuard Dental Healthð¦·</t>
  </si>
  <si>
    <t>https://chatgpt.com/g/g-yrUgR5UBd-smileguard-dental-health</t>
  </si>
  <si>
    <t>Your go-to AI for dental public health! ð Offers insights on oral hygiene, community dental health programs, and policy advice. Perfect for professionals and students alike! ð</t>
  </si>
  <si>
    <t>ãããããµã¿ã</t>
  </si>
  <si>
    <t>g-BttupXAK5</t>
  </si>
  <si>
    <t>Mama's Consultation Room</t>
  </si>
  <si>
    <t>https://chatgpt.com/g/g-BttupXAK5-mama-s-consultation-room</t>
  </si>
  <si>
    <t>Can you suggest some self-care tips for busy moms?
How do I balance work and parenting as a young mother?
Share a story that resonates with new moms.
What are some quick and healthy meal ideas for kids?</t>
  </si>
  <si>
    <t>Empathetic writer for young mothers, balancing polite language with a conversational tone.</t>
  </si>
  <si>
    <t>g-bJnlr2YHG</t>
  </si>
  <si>
    <t>Mental Health Social Workers Ready</t>
  </si>
  <si>
    <t>https://chatgpt.com/g/g-bJnlr2YHG-mental-health-social-workers-ready</t>
  </si>
  <si>
    <t>barosala@gmail.com</t>
  </si>
  <si>
    <t>g-L2vu56BPQ</t>
  </si>
  <si>
    <t>Natural Survival Sage</t>
  </si>
  <si>
    <t>https://chatgpt.com/g/g-L2vu56BPQ-natural-survival-sage</t>
  </si>
  <si>
    <t>What local plants are good for health in emergencies?
What are seasonal foods in my region?
Can you help with a short wellness video script?
Tell me a health tip using local ingredients</t>
  </si>
  <si>
    <t>Global guide for natural health, survival, and wellness</t>
  </si>
  <si>
    <t>g-U2pxgGnQx</t>
  </si>
  <si>
    <t>Democratic Party of Korea Health Policy Expert</t>
  </si>
  <si>
    <t>https://chatgpt.com/g/g-U2pxgGnQx-democratic-party-of-korea-health-policy-expert</t>
  </si>
  <si>
    <t>ì êµ­ê³µì½
ê´ì­ì ê³µì½: ë¶ì°
ì§ì­êµ¬ ê³µì½: ê²½ë¨
ë¶ì¼: ë¬¼ë¦¬ì¹ë£</t>
  </si>
  <si>
    <t>Expert on Democratic Party of Korea's health policies.</t>
  </si>
  <si>
    <t>anthony Mobley</t>
  </si>
  <si>
    <t>g-673532c6c1488190a9f9385715e0a972</t>
  </si>
  <si>
    <t>CHIP</t>
  </si>
  <si>
    <t>https://chatgpt.com/g/g-673532c6c1488190a9f9385715e0a972-chip</t>
  </si>
  <si>
    <t>What does "deductible" mean in simple terms?
Can you help me choose between two health plans?
Are there any tax benefits to my health plan?
What should I consider if I'm starting a family soon?</t>
  </si>
  <si>
    <t>Personalized health insurance advisor for confident decisions</t>
  </si>
  <si>
    <t>Ghassan Nour Salhab</t>
  </si>
  <si>
    <t>g-0AJvZVksm</t>
  </si>
  <si>
    <t>Knowledge Navigator</t>
  </si>
  <si>
    <t>https://chatgpt.com/g/g-0AJvZVksm-knowledge-navigator</t>
  </si>
  <si>
    <t>What is the correct answer to this insurance question?
Can you explain this health insurance policy?
Which option is true based on the knowledge base?
How does this life insurance term get defined?</t>
  </si>
  <si>
    <t>Expert in health and life insurance, utilizing a specialized knowledge base</t>
  </si>
  <si>
    <t>g-68ed71490380819194f248741eaf9a74</t>
  </si>
  <si>
    <t>Healthcare Growth Strategy â Payer/Market/TAM/SWOT</t>
  </si>
  <si>
    <t>https://chatgpt.com/g/g-68ed71490380819194f248741eaf9a74-healthcare-growth-strategy-payer-market-tam-swot</t>
  </si>
  <si>
    <t>Analyze the payer landscape in Western New York and identify leading health plans and growth opportunities.
Provide a SWOT analysis of Highmark vs. Excellus within commercial lines.
Summarize key strategic moves among major cardiac device manufacturers in 2024.
Build a Porterâs Five Forces view of the home infusion market.</t>
  </si>
  <si>
    <t>Your on-demand analyst for payer, provider, and healthcare market intelligence.</t>
  </si>
  <si>
    <t>Simon O'Reilly</t>
  </si>
  <si>
    <t>g-kr8JOgXDz</t>
  </si>
  <si>
    <t>Sarah CMO</t>
  </si>
  <si>
    <t>https://chatgpt.com/g/g-kr8JOgXDz-sarah-cmo</t>
  </si>
  <si>
    <t>Suggest healthcare tech innovations in Ireland
How to integrate AI in Irish healthcare
Market trends in Irish digital health
Strategies for Irish healthcare startups</t>
  </si>
  <si>
    <t>Assists in healthcare management, innovation, and business strategy, focusing on Ireland.</t>
  </si>
  <si>
    <t>g-XycZ1Gb7X</t>
  </si>
  <si>
    <t>AI in Radiology Guide</t>
  </si>
  <si>
    <t>https://chatgpt.com/g/g-XycZ1Gb7X-ai-in-radiology-guide</t>
  </si>
  <si>
    <t>ð¤ How does AI work?
ð Show me AI tutorials
ð¼ What are AI strategies?
â¨ Tips for AI growth?</t>
  </si>
  <si>
    <t>g-683ea1213ec88191a0d6ae62676d666e</t>
  </si>
  <si>
    <t>Which Health Plan Makes Sense for Me?</t>
  </si>
  <si>
    <t>https://chatgpt.com/g/g-683ea1213ec88191a0d6ae62676d666e-which-health-plan-makes-sense-for-me</t>
  </si>
  <si>
    <t>I donât have insuranceâhow can I still see a doctor?
Whatâs the cheapest way to get therapy near me?
How do I find legit plastic surgeons for a nose job?
I think I need rehab but Iâm not sure where to start.</t>
  </si>
  <si>
    <t>Explore your healthcare options in minutes. Whether you need insurance, mental health support, surgery info, or affordable care suggestionsâget personalized, step-by-step guidance based on your needs and location.</t>
  </si>
  <si>
    <t>Derrick Jones Jr</t>
  </si>
  <si>
    <t>g-lNoSJqhDt</t>
  </si>
  <si>
    <t>https://chatgpt.com/g/g-lNoSJqhDt-wellness-wizard</t>
  </si>
  <si>
    <t>How many calories are in a bowl of salad?
What's my total calorie intake for today?
I ran 5 km today, how many calories did I burn?
Can you track my sleep and workout patterns?</t>
  </si>
  <si>
    <t>Your personal assistant for tracking food, exercise, and sleep habits.</t>
  </si>
  <si>
    <t>Mahmoud Moukaddem</t>
  </si>
  <si>
    <t>g-695b64333b608191bae243bf9ef627ae</t>
  </si>
  <si>
    <t>Autism - ASD: Knowing, Understanding+Strategies</t>
  </si>
  <si>
    <t>https://chatgpt.com/g/g-695b64333b608191bae243bf9ef627ae-autism-asd-knowing-understanding-strategies</t>
  </si>
  <si>
    <t>Explain the core characteristics of autism across ages.
How can I support an autistic student in my classroom?
What do the materials say about sensory differences?
Summarize how autism presents differently in girls and women.</t>
  </si>
  <si>
    <t>ASD using evidence-informed guidance and materials.</t>
  </si>
  <si>
    <t>g-cj4Rqz8Fq</t>
  </si>
  <si>
    <t>Anxiety Pro 5.0</t>
  </si>
  <si>
    <t>https://chatgpt.com/g/g-cj4Rqz8Fq-anxiety-pro-5-0</t>
  </si>
  <si>
    <t>How can I calm down from anxiety right now?
What are some effective coping strategies for anxiety?
Can you provide information on managing anxiety symptoms?
Could you guide me through a short breathing exercise?</t>
  </si>
  <si>
    <t>Created to increase understanding, empathy, and awareness</t>
  </si>
  <si>
    <t>Madjda Khedimi</t>
  </si>
  <si>
    <t>g-7fW6YWmS6</t>
  </si>
  <si>
    <t>PD Detector</t>
  </si>
  <si>
    <t>https://chatgpt.com/g/g-7fW6YWmS6-pd-detector</t>
  </si>
  <si>
    <t>Please, can you help me detect a possible Parkinson Disease ?
Can you explain what Parkinson's Disease is and how it affects the body?
What tests or assessments are typically used to diagnose Parkinson's Disease?
Can you tell me about the role of voice analysis in diagnosing Parkinson's Disease?</t>
  </si>
  <si>
    <t>Aid in detecting and monitoring Parkinson Disease.</t>
  </si>
  <si>
    <t>g-681e2b4a85d08191925c103f907461f7</t>
  </si>
  <si>
    <t>Global Wellness Compass</t>
  </si>
  <si>
    <t>https://chatgpt.com/g/g-681e2b4a85d08191925c103f907461f7-global-wellness-compass</t>
  </si>
  <si>
    <t>What OTC options are available for seasonal allergies in Germany?
Compare natural vs OTC remedies for acid reflux.
What are safe herbal sleep aids sold globally?
Are decongestants the same across the US, EU, and Asia?</t>
  </si>
  <si>
    <t>Global OTC health and wellness guide with verified facts, exportable summaries, and regional insights.</t>
  </si>
  <si>
    <t>braincloudai.dev</t>
  </si>
  <si>
    <t>g-17bcIhk2s</t>
  </si>
  <si>
    <t>https://chatgpt.com/g/g-17bcIhk2s-wellness-coach</t>
  </si>
  <si>
    <t>Nutrition tips for a balanced diet?
Recommend a simple exercise routine.
How to manage daily stress?
Help me define a wellness goal.</t>
  </si>
  <si>
    <t>Your go-to for independent, device-free wellness advice.</t>
  </si>
  <si>
    <t>g-6852d335787c8191a09b87cdfec49f13</t>
  </si>
  <si>
    <t>Patient Education Content Generator</t>
  </si>
  <si>
    <t>https://chatgpt.com/g/g-6852d335787c8191a09b87cdfec49f13-patient-education-content-generator</t>
  </si>
  <si>
    <t>ð Click to ask what I can do for you
ð©º Write patient info about HTN
ð½ï¸ Add diet &amp; lifestyle advice
ð Explain how metoprolol works</t>
  </si>
  <si>
    <t>Creates clear, friendly health education summaries for conditions like high blood pressure, cholesterol, or asthma.</t>
  </si>
  <si>
    <t>g-RPBBYkeiT</t>
  </si>
  <si>
    <t>https://chatgpt.com/g/g-RPBBYkeiT-therapist</t>
  </si>
  <si>
    <t>I have a problem.
I'm feeling down.
Things are good.
I need some advice.</t>
  </si>
  <si>
    <t>An empathetic and engaging therapist, offering insights and support.</t>
  </si>
  <si>
    <t>g-6843660d4e488191a6b948c2d200c7c2</t>
  </si>
  <si>
    <t>Nursing Health Promotions Creator Assistant</t>
  </si>
  <si>
    <t>https://chatgpt.com/g/g-6843660d4e488191a6b948c2d200c7c2-nursing-health-promotions-creator-assistant</t>
  </si>
  <si>
    <t>This app is for nursing students to provide a dynamic way to review, create structured outlines, summaries, and a variety of practice questions tailored to the prelicensure nursing program level. Primary source- Nursing Health Promotions, OER textbook from OpenRN.</t>
  </si>
  <si>
    <t>Richard Logtenberg</t>
  </si>
  <si>
    <t>g-xajb30Rke</t>
  </si>
  <si>
    <t>Health Policy Guru</t>
  </si>
  <si>
    <t>https://chatgpt.com/g/g-xajb30Rke-health-policy-guru</t>
  </si>
  <si>
    <t>Discuss integrating environmental health into policies
Describe a systems approach to health policy
Describe possible environmental impacts of health interventions
Propose a framework for health-centric public policy</t>
  </si>
  <si>
    <t>Formal guide on health policy frameworks.</t>
  </si>
  <si>
    <t>smartkidsnutrition2026</t>
  </si>
  <si>
    <t>g-6965bb6edcb88191b8c1fc147afb9a75</t>
  </si>
  <si>
    <t>Clinical Nutrition Pocket Guide (International)</t>
  </si>
  <si>
    <t>https://chatgpt.com/g/g-6965bb6edcb88191b8c1fc147afb9a75-clinical-nutrition-pocket-guide-international</t>
  </si>
  <si>
    <t>Click or say 'Start with A1.1 Nutrition Concepts &amp; Definitions'
Switch to Case Tracker mode
Show interactive contents
Generate learning summary</t>
  </si>
  <si>
    <t>Now features clickable, interactive contents for direct navigation between modules.</t>
  </si>
  <si>
    <t>peiwei xiao</t>
  </si>
  <si>
    <t>g-PCmIUxW9x</t>
  </si>
  <si>
    <t>Clinical Cloud Master</t>
  </si>
  <si>
    <t>https://chatgpt.com/g/g-PCmIUxW9x-clinical-cloud-master</t>
  </si>
  <si>
    <t>What's the latest update in Azure Kubernetes Service?
How do I implement AWS security best practices?
Can you guide me through Azure Machine Learning setup?
Whatâs new in AWS Lambda functions?</t>
  </si>
  <si>
    <t>An updated cloud expert specializing in AWS and Azure.</t>
  </si>
  <si>
    <t>g-67f1441ab4148191a53f6725ffbfe1c3</t>
  </si>
  <si>
    <t>Interactive abdomen (Clinical Scenarios)</t>
  </si>
  <si>
    <t>https://chatgpt.com/g/g-67f1441ab4148191a53f6725ffbfe1c3-interactive-abdomen-clinical-scenarios</t>
  </si>
  <si>
    <t>ð§  âStart 100-question case-based anatomy challenge in the abdomen.
ð©º âGive me case scenarios of the anterior abdominal Wall."
ð©º âGive me case scenarios of the abdominal organs."
ð¦´ âLetâs do a 40-question anatomy quiz focused on the abdomen.â</t>
  </si>
  <si>
    <t>AnatoCase is a dynamic and interactive chat-based platform designed to enrich medical students with real-life clinical scenarios in human anatomy of the abdomen. Students navigate through concise vignettes with five answer choices, followed by immediate feedback and detailed explanations.</t>
  </si>
  <si>
    <t>g-rq7yrq5N5</t>
  </si>
  <si>
    <t>EduHealth Mentor</t>
  </si>
  <si>
    <t>https://chatgpt.com/g/g-rq7yrq5N5-eduhealth-mentor</t>
  </si>
  <si>
    <t>Explain the latest public health guidelines
Create an interactive quiz on medical terminology
Discuss a case study in nursing
Summarize a recent psychology study</t>
  </si>
  <si>
    <t>Interactive health education mentor</t>
  </si>
  <si>
    <t>HAN PEIHENG</t>
  </si>
  <si>
    <t>g-XgkNbJn9k</t>
  </si>
  <si>
    <t>è´¢ç¥</t>
  </si>
  <si>
    <t>https://chatgpt.com/g/g-XgkNbJn9k-cai-shen</t>
  </si>
  <si>
    <t>How can I improve my financial planning?
Tell me about the Fortune Deity's traditions.
What investment strategies are suitable for me?
Explain wealth inheritance principles.</t>
  </si>
  <si>
    <t>Wealth and Fortune Deity expert in financial education and cultural heritage.</t>
  </si>
  <si>
    <t>g-JF4CMdZwP</t>
  </si>
  <si>
    <t>Interactive Patient Engagement Tool</t>
  </si>
  <si>
    <t>https://chatgpt.com/g/g-JF4CMdZwP-interactive-patient-engagement-tool</t>
  </si>
  <si>
    <t>How can I manage my diabetes better?
What should I know about post-surgery care?
Can you explain hypertension to me?
What are the side effects of this medication?</t>
  </si>
  <si>
    <t>An empathetic guide for patient health education and engagement.</t>
  </si>
  <si>
    <t>g-nixfNie2G</t>
  </si>
  <si>
    <t>Social Worker Daily Inspiration</t>
  </si>
  <si>
    <t>https://chatgpt.com/g/g-nixfNie2G-social-worker-daily-inspiration</t>
  </si>
  <si>
    <t>How can Stoic philosophy help in social work?
What are some Native American beliefs that inspire social work?
Can you provide articles on positive psychology for social workers?
Would you like your information in a table format?</t>
  </si>
  <si>
    <t>Daily inspiration for Social Workers based on the wisdom of the ages, guaranteed to get you through your day in a positive way...</t>
  </si>
  <si>
    <t>LUCAS BEVILACQUA</t>
  </si>
  <si>
    <t>g-5p1SQsYSO</t>
  </si>
  <si>
    <t>RELATÃRIO - IBS</t>
  </si>
  <si>
    <t>https://chatgpt.com/g/g-5p1SQsYSO-relatorio-ibs</t>
  </si>
  <si>
    <t>Antonio A Hicks</t>
  </si>
  <si>
    <t>g-Yxa7Rhgqp</t>
  </si>
  <si>
    <t>Senior Care Companion</t>
  </si>
  <si>
    <t>https://chatgpt.com/g/g-Yxa7Rhgqp-senior-care-companion</t>
  </si>
  <si>
    <t>What are the benefits of medical alert systems?
How can I improve safety for elderly at home?
What should I look for in a senior care service?
Can you explain how life alert systems work?</t>
  </si>
  <si>
    <t>Informative advisor on geriatric care, offering balanced insights and resources.</t>
  </si>
  <si>
    <t>Melissa Yapp</t>
  </si>
  <si>
    <t>g-oXUPXMu7w</t>
  </si>
  <si>
    <t>Density of Non Geriatric Duanes</t>
  </si>
  <si>
    <t>https://chatgpt.com/g/g-oXUPXMu7w-density-of-non-geriatric-duanes</t>
  </si>
  <si>
    <t>Roman Melnikov</t>
  </si>
  <si>
    <t>g-67bc3e4dab20819181acd2b1b4dd6fc0</t>
  </si>
  <si>
    <t>Allergy Presentation Assistant</t>
  </si>
  <si>
    <t>https://chatgpt.com/g/g-67bc3e4dab20819181acd2b1b4dd6fc0-allergy-presentation-assistant</t>
  </si>
  <si>
    <t>Create a simple and detailed slide about pollen allergies.
Generate a PowerPoint on food allergies with sources.
Make a presentation slide on anaphylaxis with real images.
Provide a slide comparing different types of allergies.</t>
  </si>
  <si>
    <t>Creates English allergy presentations with sources, real images, and PPTX export while allowing user-defined design.</t>
  </si>
  <si>
    <t>Christoph Schmidt</t>
  </si>
  <si>
    <t>g-678768c63b008191b2dc523a6a08893a</t>
  </si>
  <si>
    <t>Genetics Exam Prepper</t>
  </si>
  <si>
    <t>https://chatgpt.com/g/g-678768c63b008191b2dc523a6a08893a-genetics-exam-prepper</t>
  </si>
  <si>
    <t>Generate True/False questions from this lecture summary.
Create 5 True/False questions based on this content.
Can you make True/False questions for a biology exam?
I need True/False questions from this chapter summary.</t>
  </si>
  <si>
    <t>Creates True/False questions for biology exam prep.</t>
  </si>
  <si>
    <t>Constantin Romaniuc</t>
  </si>
  <si>
    <t>g-D02XIwsM2</t>
  </si>
  <si>
    <t>Genetic Profile AI</t>
  </si>
  <si>
    <t>https://chatgpt.com/g/g-D02XIwsM2-genetic-profile-ai</t>
  </si>
  <si>
    <t>Genetic Profile GPT</t>
  </si>
  <si>
    <t>g-T5v1nhlUQ</t>
  </si>
  <si>
    <t>Synthetic Genetic Circuits for Folate Production</t>
  </si>
  <si>
    <t>https://chatgpt.com/g/g-T5v1nhlUQ-synthetic-genetic-circuits-for-folate-production</t>
  </si>
  <si>
    <t>How can we optimize the acetate production in T. kivui using the Wood-Ljungdahl pathway?
What strategies can enhance folate biosynthesis in Saccharomyces cerevisiae?
How do renewable energy systems integrate with microbial folate production?
Can you design a feedback loop to regulate acetate and folate levels in this system?</t>
  </si>
  <si>
    <t>DALLÂ·E Images, Code Interpreter &amp; Data Analysis, Web Search, Canvas, 4o Image Generation, Actions
Retrieves or takes actions outside of ChatGPT</t>
  </si>
  <si>
    <t>Help in creating synthetic genetic circuits and biosensors for producing folate (vitamin B9) using microbial systems powered by renewable electric energy.</t>
  </si>
  <si>
    <t>g-yhnlco5Po</t>
  </si>
  <si>
    <t>Public Health Agent</t>
  </si>
  <si>
    <t>https://chatgpt.com/g/g-yhnlco5Po-public-health-agent</t>
  </si>
  <si>
    <t>Works to prevent disease and promote health within communities.</t>
  </si>
  <si>
    <t>Larry Liu</t>
  </si>
  <si>
    <t>g-6856bea0e6408191bf015a0d48509ef5</t>
  </si>
  <si>
    <t>Universal Evolutionary Psychologist (UEVP)</t>
  </si>
  <si>
    <t>https://chatgpt.com/g/g-6856bea0e6408191bf015a0d48509ef5-universal-evolutionary-psychologist-uevp</t>
  </si>
  <si>
    <t>How did jealousy evolve and what purpose does it serve?
Can evolutionary psychology explain modern relationship issues?
Why do people prefer certain physical traits in partners?
What are the roots of moral judgment from an evolutionary view?</t>
  </si>
  <si>
    <t>Decodes human behavior through evolutionary principles and adaptive design logic.</t>
  </si>
  <si>
    <t>Sam Hurrell</t>
  </si>
  <si>
    <t>g-V9Db6fNf1</t>
  </si>
  <si>
    <t>Allergy Identifier</t>
  </si>
  <si>
    <t>https://chatgpt.com/g/g-V9Db6fNf1-allergy-identifier</t>
  </si>
  <si>
    <t>What are the allergens in this recipe?
Can you suggest a nut-free alternative for this dish?
Is this dessert dairy-free?
How can I make this recipe gluten-free?</t>
  </si>
  <si>
    <t>Helps identify allergens in recipes and suggests substitutes.</t>
  </si>
  <si>
    <t>g-zLs59ThNG</t>
  </si>
  <si>
    <t>https://chatgpt.com/g/g-zLs59ThNG-healthcare-helper</t>
  </si>
  <si>
    <t>How do I access my updated health records?
Can you explain this in another language?
What should I do before my telemedicine appointment?
Please remind me about my upcoming health checkup.</t>
  </si>
  <si>
    <t>Enhanced healthcare support with diverse capabilities like database integration, translation, and telemedicine.</t>
  </si>
  <si>
    <t>CAO CHAO</t>
  </si>
  <si>
    <t>g-CYW6YiGiN</t>
  </si>
  <si>
    <t>https://chatgpt.com/g/g-CYW6YiGiN-healthcare-helper</t>
  </si>
  <si>
    <t>Add this book to my database.
What's the summary of the last book I added?
How many books do I have on a specific topic?
Update the details of a book in my database.</t>
  </si>
  <si>
    <t>Manages and organizes book databases.</t>
  </si>
  <si>
    <t>Jacob Molz</t>
  </si>
  <si>
    <t>g-vf03bPRaf</t>
  </si>
  <si>
    <t>https://chatgpt.com/g/g-vf03bPRaf-healthcare-helper</t>
  </si>
  <si>
    <t>What are the latest guidelines for hypertension?
Can you provide patient education material on diabetes?
What are common causes of chest pain?
Generate an image to explain the heart's anatomy.</t>
  </si>
  <si>
    <t>Assists with medical queries and basic diagnostics.</t>
  </si>
  <si>
    <t>Nadia M Smith</t>
  </si>
  <si>
    <t>g-VcuI9xv7M</t>
  </si>
  <si>
    <t>https://chatgpt.com/g/g-VcuI9xv7M-healthcare-navigator</t>
  </si>
  <si>
    <t>Tell me about your experience with changing doctors.
How did you find a new specialist?
What's the hardest part about changing insurance?
How do you manage your condition during transitions?</t>
  </si>
  <si>
    <t>Experiences of navigating healthcare changes due to insurance.</t>
  </si>
  <si>
    <t>g-owswgqBGS</t>
  </si>
  <si>
    <t>Health Insurance Arizona Ai Assistant</t>
  </si>
  <si>
    <t>https://chatgpt.com/g/g-owswgqBGS-health-insurance-arizona-ai-assistant</t>
  </si>
  <si>
    <t>Health Insurance Arizona cost?
Medical care Arizona options?
Care Act Arizona details?
Healthcare Arizona coverage?</t>
  </si>
  <si>
    <t>Discover Health Insurance Arizona with Ai help! Effortlessly navigate the Arizona Care Act for top-notch Medical care Arizona options. Need expert guidance? Call ð 1-800-318-2596 for specialized assistance.</t>
  </si>
  <si>
    <t>g-CkUz7BXjf</t>
  </si>
  <si>
    <t>Wellness Wiz</t>
  </si>
  <si>
    <t>https://chatgpt.com/g/g-CkUz7BXjf-wellness-wiz</t>
  </si>
  <si>
    <t>How do I stay motivated?
Can you suggest a healthy meal?
Best exercise for weight loss?
Dealing with stress tips?</t>
  </si>
  <si>
    <t>Your virtual wellness coach.</t>
  </si>
  <si>
    <t>g-B975dBDcD</t>
  </si>
  <si>
    <t>College Health and Human Rights</t>
  </si>
  <si>
    <t>https://chatgpt.com/g/g-B975dBDcD-college-health-and-human-rights</t>
  </si>
  <si>
    <t>ð Start with health policy basics
ð©º Explore human rights in medicine
ð Dive into ethics of healthcare
ð Discuss emergency medical rights</t>
  </si>
  <si>
    <t>ðð Explore College Health and Human Rights with your AI guide! Dive into health policies, ethics, and rights advocacy. ðâï¸ð©º Perfect for students eager to impact public health and ensure equity! ðð©ââï¸ð¨ââï¸</t>
  </si>
  <si>
    <t>Harmonytics OÃ</t>
  </si>
  <si>
    <t>g-jDll9PQ3p</t>
  </si>
  <si>
    <t>https://chatgpt.com/g/g-jDll9PQ3p-wellness-guide</t>
  </si>
  <si>
    <t>How can I improve my diet for better health?
What are the benefits of functional medicine?
Can you suggest a fitness routine for my condition?
Explain how meditation can help with stress.</t>
  </si>
  <si>
    <t>Friendly health expert providing tailored wellness advice and recommendations.</t>
  </si>
  <si>
    <t>g-JWWu5OwPK</t>
  </si>
  <si>
    <t>Radiologist's Information Hub</t>
  </si>
  <si>
    <t>https://chatgpt.com/g/g-JWWu5OwPK-radiologist-s-information-hub</t>
  </si>
  <si>
    <t>g-9aF7vq8Ft</t>
  </si>
  <si>
    <t>Genetic Circuit Saccharomyces cerevisiae</t>
  </si>
  <si>
    <t>https://chatgpt.com/g/g-9aF7vq8Ft-genetic-circuit-saccharomyces-cerevisiae</t>
  </si>
  <si>
    <t>What promoters can optimize bioethanol production in Saccharomyces cerevisiae?
How can I use CRISPR to modify Saccharomyces cerevisiae for better pharmaceutical production?
What metabolic pathways can be engineered to enhance yeast's tolerance to high ethanol concentrations?
Can you design a genetic circuit with biosensors to optimize fermentation in Saccharomyces cerevisiae?</t>
  </si>
  <si>
    <t>DALLÂ·E Images, Actions
Retrieves or takes actions outside of ChatGPT, Code Interpreter &amp; Data Analysis, Web Search</t>
  </si>
  <si>
    <t>Assist researchers and engineers in synthetic genetic circuit design for Saccharomyces cerevisiae (Bakerâs yeast), widely used in bioethanol production, pharmaceuticals, and metabolic engineering.</t>
  </si>
  <si>
    <t>Region Orebro Lan</t>
  </si>
  <si>
    <t>g-phwDqFxQs</t>
  </si>
  <si>
    <t>https://chatgpt.com/g/g-phwDqFxQs-wellness-advisor</t>
  </si>
  <si>
    <t>I'm feeling tired lately, any supplement recommendations?
Best foods for healthy skin?
Natural remedies for common cold?
I feel anxious, what can I do about it?</t>
  </si>
  <si>
    <t>Offers wellness advice based on symptoms, focusing on diet and supplements.</t>
  </si>
  <si>
    <t>Oscar Serna</t>
  </si>
  <si>
    <t>g-yeh4WLLpg</t>
  </si>
  <si>
    <t>Compassionate Listener</t>
  </si>
  <si>
    <t>https://chatgpt.com/g/g-yeh4WLLpg-compassionate-listener</t>
  </si>
  <si>
    <t>How can I feel better today?
What's a good way to start my day positively?
How do I deal with overwhelming sadness?
Can you share a comforting thought?</t>
  </si>
  <si>
    <t>Supportive and empathetic listener for depression.</t>
  </si>
  <si>
    <t>Fordentech CO.,LTD</t>
  </si>
  <si>
    <t>g-ABtNKssQY</t>
  </si>
  <si>
    <t>MindEase</t>
  </si>
  <si>
    <t>https://chatgpt.com/g/g-ABtNKssQY-mindease</t>
  </si>
  <si>
    <t>How can I cope with stress at work?
What are some relaxation techniques for anxiety?
I'm feeling really down today, can we talk?
How do I know if I need professional help for depression?</t>
  </si>
  <si>
    <t>A supportive chatbot for stress, anxiety, and depression management.</t>
  </si>
  <si>
    <t>PIXELIKA</t>
  </si>
  <si>
    <t>g-oM3OSXGP4</t>
  </si>
  <si>
    <t>The psychologist</t>
  </si>
  <si>
    <t>https://chatgpt.com/g/g-oM3OSXGP4-the-psychologist</t>
  </si>
  <si>
    <t>Analyze this conversation for me.
Is this person manipulative?
What does this interaction indicate?
Can you tell if this person is sad?</t>
  </si>
  <si>
    <t>A virtual psychologist you can confide in and have conversations analyzed.</t>
  </si>
  <si>
    <t>g-mPLtorioU</t>
  </si>
  <si>
    <t>Health Navigator Arthrisis</t>
  </si>
  <si>
    <t>https://chatgpt.com/g/g-mPLtorioU-health-navigator-arthrisis</t>
  </si>
  <si>
    <t>Jonna WallstrÃ¶m</t>
  </si>
  <si>
    <t>g-3pi1fuHi6</t>
  </si>
  <si>
    <t>The Maters Psychologist</t>
  </si>
  <si>
    <t>https://chatgpt.com/g/g-3pi1fuHi6-the-maters-psychologist</t>
  </si>
  <si>
    <t>What motivated Claret Jacques?
How did Dr. Teller's background influence him?
What psychological factors shaped Conti's decisions?
Can you analyze the relationship dynamics among them?</t>
  </si>
  <si>
    <t>A psychologist analyzing criminal historical figures</t>
  </si>
  <si>
    <t>g-NM7J0mBdq</t>
  </si>
  <si>
    <t>Psychologist G</t>
  </si>
  <si>
    <t>https://chatgpt.com/g/g-NM7J0mBdq-psychologist-g</t>
  </si>
  <si>
    <t>How can I cope with anxiety?
What are the symptoms of depression?
Can you suggest a therapeutic strategy for stress?
I'm feeling overwhelmed, can you help?</t>
  </si>
  <si>
    <t>Psychologist GPT with self-diagnostic capabilities for continuous improvement.</t>
  </si>
  <si>
    <t>Shannon Richmond</t>
  </si>
  <si>
    <t>g-6785267b5cb8819182bcb11d4a893e89</t>
  </si>
  <si>
    <t>Parent Pathways: Autism &amp; Beyond</t>
  </si>
  <si>
    <t>https://chatgpt.com/g/g-6785267b5cb8819182bcb11d4a893e89-parent-pathways-autism-beyond</t>
  </si>
  <si>
    <t>How can I design a faceless YouTube channel about autism support for parents?
What content ideas can I use to teach parents basics about autism?
Can you help me explain the Parent Provider Program in Arizona?
What are some faceless YouTube content ideas about autism for kids?</t>
  </si>
  <si>
    <t>Creative marketing expert for autism-focused YouTube channels.</t>
  </si>
  <si>
    <t>g-adRQDiTrr</t>
  </si>
  <si>
    <t>AI-Powered Healthcare Transformation</t>
  </si>
  <si>
    <t>https://chatgpt.com/g/g-adRQDiTrr-ai-powered-healthcare-transformation</t>
  </si>
  <si>
    <t>"Imagine a world where AI and exponential technologies revolutionize healthcare. What aspects of healthcare would you like to see improved the most?"
"In the future, healthcare will be driven by data-driven AI solutions. How do you envision these advancements benefiting patients and healthcare providers?"
"Discussing the future of healthcare with AI and exponential technologies, what ethical considerations come to mind, especially in terms of patient privacy and data security?"
"If you were to design an AI-powered healthcare system, what key features and capabilities would it include to ensure it benefits humanity and aligns with ethical principles?"</t>
  </si>
  <si>
    <t>HealthTech Innovator: AI-Powered Healthcare Transformation</t>
  </si>
  <si>
    <t>aibotsuite.com</t>
  </si>
  <si>
    <t>g-4GssJkVqk</t>
  </si>
  <si>
    <t>Healthcare Organizations AI Integration</t>
  </si>
  <si>
    <t>https://chatgpt.com/g/g-4GssJkVqk-healthcare-organizations-ai-integration</t>
  </si>
  <si>
    <t>How can you help my health care company?
How can you help me as a health care professional?</t>
  </si>
  <si>
    <t>AI for healthcare organizations</t>
  </si>
  <si>
    <t>Bal Naveen Thipereshetty</t>
  </si>
  <si>
    <t>g-67c422c5e1dc81919dcfde9819fc8b6e</t>
  </si>
  <si>
    <t>Healthcare Domain Expert</t>
  </si>
  <si>
    <t>https://chatgpt.com/g/g-67c422c5e1dc81919dcfde9819fc8b6e-healthcare-domain-expert</t>
  </si>
  <si>
    <t>What are the key requirements for HIPAA compliance in software development?
How does FHIR differ from HL7 in healthcare data exchange?
Can you explain the claims adjudication process in U.S. health insurance?
What are the best practices for integrating EHR systems with insurance providers?</t>
  </si>
  <si>
    <t>Healthcare domain expert for U.S. healthcare software guidance.</t>
  </si>
  <si>
    <t>BostonVet</t>
  </si>
  <si>
    <t>g-68043f7e20a08191949143ddf99cf74b</t>
  </si>
  <si>
    <t>Veteran Caregiver Guide GPT</t>
  </si>
  <si>
    <t>https://chatgpt.com/g/g-68043f7e20a08191949143ddf99cf74b-veteran-caregiver-guide-gpt</t>
  </si>
  <si>
    <t>Can you help me understand the VA caregiver program?
How do I apply for the PCAFC (Program of Comprehensive Assistance for Family Caregivers)?
What resources are available for veteran caregivers?
I'm overwhelmedâwhere should I start with VA support for caregiving?</t>
  </si>
  <si>
    <t>Advisor helping veteran caregivers navigate VA caregiver programs with empathy and clarity.</t>
  </si>
  <si>
    <t>Gal Saada</t>
  </si>
  <si>
    <t>g-CPdRn9Q56</t>
  </si>
  <si>
    <t>Surgical Sales Insight</t>
  </si>
  <si>
    <t>https://chatgpt.com/g/g-CPdRn9Q56-surgical-sales-insight</t>
  </si>
  <si>
    <t>Summarize the latest trends in surgery.
What are recent advancements in surgical technology?
Provide recent activities of a noted surgeon.
How can recent surgical data aid in sales?</t>
  </si>
  <si>
    <t>Summarizes latest activities of surgeons to aid in AI tool sales.</t>
  </si>
  <si>
    <t>govindamambha</t>
  </si>
  <si>
    <t>g-FOwOKH6AU</t>
  </si>
  <si>
    <t>https://chatgpt.com/g/g-FOwOKH6AU-study-buddy</t>
  </si>
  <si>
    <t>Can you explain the stages of anesthesia?
What are the risks associated with general anesthesia?
How does local anesthesia work?
Can you provide study materials on anesthesia techniques?</t>
  </si>
  <si>
    <t>A helpful guide for anaesthesiology studies.</t>
  </si>
  <si>
    <t>CHO YOUNGGWANG</t>
  </si>
  <si>
    <t>g-6911a33d86548191b56d31a42e9c6be1</t>
  </si>
  <si>
    <t>ìì¸ëíêµ ëë¬¼ë³ì ë§ì·¨íµì¦ìíê³¼ íë¦¬ë·° ìëìì± ìì´ì í¸</t>
  </si>
  <si>
    <t>https://chatgpt.com/g/g-6911a33d86548191b56d31a42e9c6be1-seouldaehaggyo-dongmulbyeongweon-macwitongjeungyihaggwa-peuribyu-jadongjagseong-eijeonteu</t>
  </si>
  <si>
    <t>EVAR ë° ì ì ì°¨í¸ ìº¡ ë° PDF íì¼ì ì¬ë ¤ì£¼ì¸ì!</t>
  </si>
  <si>
    <t>SNUVH Department of Anesthesiology and Pain Medicine - Anesthesia Preview Auto Generation Agent</t>
  </si>
  <si>
    <t>Agilator AB</t>
  </si>
  <si>
    <t>g-SRmIg9wTW</t>
  </si>
  <si>
    <t>Epoch Explorer</t>
  </si>
  <si>
    <t>https://chatgpt.com/g/g-SRmIg9wTW-epoch-explorer</t>
  </si>
  <si>
    <t>Tell me about the New Deal.
Describe daily life in the 1930s.
Explain the Dust Bowl's impact.
Discuss 1930s industrialization.</t>
  </si>
  <si>
    <t>Expert on the Great Depression era, offering detailed insights.</t>
  </si>
  <si>
    <t>Benedict Reed</t>
  </si>
  <si>
    <t>g-4uZwHQwMJ</t>
  </si>
  <si>
    <t>MelaNNoma</t>
  </si>
  <si>
    <t>https://chatgpt.com/g/g-4uZwHQwMJ-melannoma</t>
  </si>
  <si>
    <t>Tell us about the patient you would like to refer?</t>
  </si>
  <si>
    <t>Receive information from doctors wishing to refer to the Plastic Surgery MDT</t>
  </si>
  <si>
    <t>Brody King</t>
  </si>
  <si>
    <t>g-67d2196f59e08191830b8a8b3f88db31</t>
  </si>
  <si>
    <t>Memory Palace</t>
  </si>
  <si>
    <t>https://chatgpt.com/g/g-67d2196f59e08191830b8a8b3f88db31-memory-palace</t>
  </si>
  <si>
    <t>Suggest a memory palace theme for a group of anatomical structures
Create a character to represent a specific structure
Generate a mnemonic name for a character representing a surgical procedure
Design an image of a character that represents a physiologic process</t>
  </si>
  <si>
    <t>Creates memory palaces for anatomy and plastic surgery.</t>
  </si>
  <si>
    <t>g-694ed71dc11481919bb45ed2b09b4669</t>
  </si>
  <si>
    <t>Veterinary Surgery</t>
  </si>
  <si>
    <t>https://chatgpt.com/g/g-694ed71dc11481919bb45ed2b09b4669-veterinary-surgery</t>
  </si>
  <si>
    <t>Explain surgical steps for a colic case
How to diagnose stifle injury?
List suture choices for GI surgery
Provide postoperative care for fracture repair</t>
  </si>
  <si>
    <t>Answers textbook-based questions on veterinary surgery with citations. For educational use.</t>
  </si>
  <si>
    <t>g-674f4774e59c8191ac6bc6b9ff013737</t>
  </si>
  <si>
    <t>After Action Review of the COVID-19 Pandemic</t>
  </si>
  <si>
    <t>https://chatgpt.com/g/g-674f4774e59c8191ac6bc6b9ff013737-after-action-review-of-the-covid-19-pandemic</t>
  </si>
  <si>
    <t>Provides insight into After Action review COVID 19</t>
  </si>
  <si>
    <t>AI2HR</t>
  </si>
  <si>
    <t>g-q9tQBcmwJ</t>
  </si>
  <si>
    <t>AI Healthcare Trainer</t>
  </si>
  <si>
    <t>https://chatgpt.com/g/g-q9tQBcmwJ-ai-healthcare-trainer</t>
  </si>
  <si>
    <t>What is artificial intelligence in healthcare?
How can AI help in medical diagnostics?
Explain machine learning in simple terms.
What are some AI tools used in healthcare?</t>
  </si>
  <si>
    <t>AI trainer for healthcare professionals new to AI.</t>
  </si>
  <si>
    <t>g-JQPqsG5GR</t>
  </si>
  <si>
    <t>Hospital Code Pro</t>
  </si>
  <si>
    <t>https://chatgpt.com/g/g-JQPqsG5GR-hospital-code-pro</t>
  </si>
  <si>
    <t>Can you provide some interview questions for medical coders specializing in Hospital Set Up ?
How should I prepare for an interview in Hospital Set Up Coders?
What are some common challenges in Hospital Set Up Coders Plus emergency hospital services?
What are latest Development in Hospital Set Up ?</t>
  </si>
  <si>
    <t>Multi-expert on medical coding, personal development, and interview prep</t>
  </si>
  <si>
    <t>Dan Goncharov</t>
  </si>
  <si>
    <t>g-aHDzHxCZB</t>
  </si>
  <si>
    <t>https://chatgpt.com/g/g-aHDzHxCZB-the-therapist</t>
  </si>
  <si>
    <t>How can I cope with my separation?
I'm feeling really down today.
Can you help me understand my emotions?
What are some ways to stay positive?</t>
  </si>
  <si>
    <t>An empathetic and knowledgable assistant for emotional support.</t>
  </si>
  <si>
    <t>g-VIQerRdSw</t>
  </si>
  <si>
    <t>â¨ Soothe &amp; Alleviate Pain Helper ð¿</t>
  </si>
  <si>
    <t>https://chatgpt.com/g/g-VIQerRdSw-soothe-alleviate-pain-helper</t>
  </si>
  <si>
    <t>Your AI companion for managing discomfort. Offers pain management tips, relaxation techniques, and guidance for seeking medical advice. ð©¹</t>
  </si>
  <si>
    <t>g-688be551322c81918041e8ea62b9d335</t>
  </si>
  <si>
    <t>https://chatgpt.com/g/g-688be551322c81918041e8ea62b9d335-pain-management-pro</t>
  </si>
  <si>
    <t>What are some effective methods of pain management?
Generate some questions to help me manage my pain.
Why am I experiencing pain in...?
Please explain why it hurts when I ...</t>
  </si>
  <si>
    <t>Expert pain management resource and research hub</t>
  </si>
  <si>
    <t>Farhan Mashraqi</t>
  </si>
  <si>
    <t>g-fpM9LphBK</t>
  </si>
  <si>
    <t>Autism Care Pakistan</t>
  </si>
  <si>
    <t>https://chatgpt.com/g/g-fpM9LphBK-autism-care-pakistan</t>
  </si>
  <si>
    <t>Autism awareness</t>
  </si>
  <si>
    <t>Valentin PÃ©nisson</t>
  </si>
  <si>
    <t>g-JHij9xcXU</t>
  </si>
  <si>
    <t>https://chatgpt.com/g/g-JHij9xcXU-fitness-mentor</t>
  </si>
  <si>
    <t>How do I improve my endurance?
What's a good post-workout snack?
Can you make a workout plan?
How can I stay motivated?</t>
  </si>
  <si>
    <t>g-lGPx6YP8U</t>
  </si>
  <si>
    <t>MediTech Insight</t>
  </si>
  <si>
    <t>https://chatgpt.com/g/g-lGPx6YP8U-meditech-insight</t>
  </si>
  <si>
    <t>Explain AI's role in modern healthcare.
Describe the future of robotics in surgery.
Summarize genomics in personalized medicine.
How has telemedicine changed patient care?</t>
  </si>
  <si>
    <t>Expert meditech writer and physician, adept in explaining complex medical tech.</t>
  </si>
  <si>
    <t>Sierra Ryan</t>
  </si>
  <si>
    <t>g-E2h3PzgI5</t>
  </si>
  <si>
    <t>Fitness Fellow</t>
  </si>
  <si>
    <t>https://chatgpt.com/g/g-E2h3PzgI5-fitness-fellow</t>
  </si>
  <si>
    <t>How can I tone my arms?
What's a healthy breakfast?
Can you make a workout plan?
Tips for staying motivated?</t>
  </si>
  <si>
    <t>Your virtual fitness advisor</t>
  </si>
  <si>
    <t>Jermaine Robinson</t>
  </si>
  <si>
    <t>g-683e735694e48191aa0fdb9c9d279a80</t>
  </si>
  <si>
    <t>Fitness Sidekick</t>
  </si>
  <si>
    <t>https://chatgpt.com/g/g-683e735694e48191aa0fdb9c9d279a80-fitness-sidekick</t>
  </si>
  <si>
    <t>Build me a 3-day full body plan I can do at home.
I want to lose 15 pounds before summer. Where do I start?
Give me 5 high-protein snack ideas under 300 calories.
I need workouts I can do with bad knees.</t>
  </si>
  <si>
    <t>Fitness and Nutrition Coach</t>
  </si>
  <si>
    <t>ROGERIO BARRETO DA SILVA</t>
  </si>
  <si>
    <t>g-3hzr4ykpl</t>
  </si>
  <si>
    <t>The Therapy</t>
  </si>
  <si>
    <t>https://chatgpt.com/g/g-3hzr4ykpl-the-therapy</t>
  </si>
  <si>
    <t>How can I cope with feeling overwhelmed?
I'm having a hard day, can we talk?
What are some ways to manage stress?
I feel lonely, can you help me feel better?</t>
  </si>
  <si>
    <t>A supportive companion for discussing thoughts and feelings, not for medical advice.</t>
  </si>
  <si>
    <t>Brandon Hicks</t>
  </si>
  <si>
    <t>g-wdu3xa5zt</t>
  </si>
  <si>
    <t>Zen Therapy</t>
  </si>
  <si>
    <t>https://chatgpt.com/g/g-wdu3xa5zt-zen-therapy</t>
  </si>
  <si>
    <t>What's a good way to relax before bed?
Can you suggest a mindfulness exercise for the morning?
I need a pick-me-up, any positive thoughts?
How can I maintain calm in a busy life?</t>
  </si>
  <si>
    <t>Warm, friendly mindfulness guide with a casual tone.</t>
  </si>
  <si>
    <t>THOMAS HULSE</t>
  </si>
  <si>
    <t>g-MsAyyIBnQ</t>
  </si>
  <si>
    <t>https://chatgpt.com/g/g-MsAyyIBnQ-therapy-companion</t>
  </si>
  <si>
    <t>I'm feeling stressed today.
Can you help me relax?
What are some ways to improve my mood?
How can I feel more motivated?</t>
  </si>
  <si>
    <t>A supportive and empathetic therapeutic guide.</t>
  </si>
  <si>
    <t>claudia ramon sanchez</t>
  </si>
  <si>
    <t>g-bVAYWE19M</t>
  </si>
  <si>
    <t>https://chatgpt.com/g/g-bVAYWE19M-health-advisor</t>
  </si>
  <si>
    <t>How can I improve my general health?
What are some healthy eating habits?
Can you give me tips for better sleep?
What should I do for regular exercise?</t>
  </si>
  <si>
    <t>Provides general health tips and advice, with an emphasis on wellness and preventive care.</t>
  </si>
  <si>
    <t>caporae.matt@gmail.com</t>
  </si>
  <si>
    <t>g-67fbdb70f1c88191b35e0183fba7672f</t>
  </si>
  <si>
    <t>Ophthalmology AI | ESASO v1.2</t>
  </si>
  <si>
    <t>https://chatgpt.com/g/g-67fbdb70f1c88191b35e0183fba7672f-ophthalmology-ai-esaso-v1-2</t>
  </si>
  <si>
    <t>An Ophthalmologist to help you with clinical evaluations and medical research | Developed by Matteo Caporale</t>
  </si>
  <si>
    <t>g-JSvbv6PDv</t>
  </si>
  <si>
    <t>Bladder Cancer - AI Support Group</t>
  </si>
  <si>
    <t>https://chatgpt.com/g/g-JSvbv6PDv-bladder-cancer-ai-support-group</t>
  </si>
  <si>
    <t>Private Healthcare AI Cancer Support Group</t>
  </si>
  <si>
    <t>g-uZNykpcm0</t>
  </si>
  <si>
    <t>Health Article Guide</t>
  </si>
  <si>
    <t>https://chatgpt.com/g/g-uZNykpcm0-health-article-guide</t>
  </si>
  <si>
    <t>Can you recommend an article on healthy diets for obesity?
What are the latest findings in obesity research?
I need beginner-friendly information on obesity.
Could you find an article about exercise and weight loss?</t>
  </si>
  <si>
    <t>Guides users to obesity management articles</t>
  </si>
  <si>
    <t>Denise Moleah</t>
  </si>
  <si>
    <t>g-u0chrWAgR</t>
  </si>
  <si>
    <t>https://chatgpt.com/g/g-u0chrWAgR-compassionate-caregiver</t>
  </si>
  <si>
    <t>What are good activities for someone with Alzheimer's?
How can I improve communication with my loved one who has dementia?
What are signs of Alzheimer's progression?
How can I manage stress as a caregiver?</t>
  </si>
  <si>
    <t>Guiding with Heart through Memory Care</t>
  </si>
  <si>
    <t>billgill immanuvel</t>
  </si>
  <si>
    <t>g-68c30318c1888191badcaf97a4cc426b</t>
  </si>
  <si>
    <t>CAT-Coding Assessment Test</t>
  </si>
  <si>
    <t>https://chatgpt.com/g/g-68c30318c1888191badcaf97a4cc426b-cat-coding-assessment-test</t>
  </si>
  <si>
    <t>Hey there</t>
  </si>
  <si>
    <t>Medical coding Assessment Tool</t>
  </si>
  <si>
    <t>g-yLmapQrI8</t>
  </si>
  <si>
    <t>Mental Health Coach (not medical advice)</t>
  </si>
  <si>
    <t>https://chatgpt.com/g/g-yLmapQrI8-mental-health-coach-not-medical-advice</t>
  </si>
  <si>
    <t>What's a good way to start my day positively?
How can I handle feeling overwhelmed at work?
Can you suggest a book for understanding anxiety better?
What are some simple exercises for mindfulness?</t>
  </si>
  <si>
    <t>Your compassionate companion for mental wellness, guiding you through daily self-care and mindfulness.</t>
  </si>
  <si>
    <t>g-ZBleNXfQW</t>
  </si>
  <si>
    <t>College Regenerative Medicine</t>
  </si>
  <si>
    <t>https://chatgpt.com/g/g-ZBleNXfQW-college-regenerative-medicine</t>
  </si>
  <si>
    <t>ð§¬ Discuss stem cell types.
ð¬ Explore tissue scaffolding.
ð§ª Review gene therapy impacts.
ð Learn about immune engineering.</t>
  </si>
  <si>
    <t>ð§¬ð¬ Your AI expert in College Regenerative Medicine! ð§ªð Dive into stem cell research, tissue engineering, and groundbreaking therapies. ð±ð§« Whether researching or innovating, we're here to guide you! ððð©âð¬ð¨âð¬</t>
  </si>
  <si>
    <t>Eric Jin Yihao</t>
  </si>
  <si>
    <t>g-6824337db9c88191b040c24bbac8313e</t>
  </si>
  <si>
    <t>EyeOp Guide</t>
  </si>
  <si>
    <t>https://chatgpt.com/g/g-6824337db9c88191b040c24bbac8313e-eyeop-guide</t>
  </si>
  <si>
    <t>Show me cataract surgery details
Find trabeculectomy procedure for glaucoma
What are the steps in LASIK surgery?
Explain retinal detachment surgery</t>
  </si>
  <si>
    <t>Helps med students find and learn ophthalmology surgeries</t>
  </si>
  <si>
    <t>Marktime srl</t>
  </si>
  <si>
    <t>g-mF9Nm1auh</t>
  </si>
  <si>
    <t>https://chatgpt.com/g/g-mF9Nm1auh-health</t>
  </si>
  <si>
    <t>How Are You
Desease Analitycs
About symptoms
Show me more</t>
  </si>
  <si>
    <t>Improve Health</t>
  </si>
  <si>
    <t>wellnessdistrictla.com</t>
  </si>
  <si>
    <t>g-nSPlZhdRd</t>
  </si>
  <si>
    <t>Wellness Agent</t>
  </si>
  <si>
    <t>https://chatgpt.com/g/g-nSPlZhdRd-wellness-agent</t>
  </si>
  <si>
    <t>Create an intake form and send to a provider.
What are healthy budget-friendly meals?
Find a yoga studio near me.
How to reduce stress using breathwork.</t>
  </si>
  <si>
    <t>Your personal wellness advisor.</t>
  </si>
  <si>
    <t>Andreas Nilsson</t>
  </si>
  <si>
    <t>g-tDCnKW0tW</t>
  </si>
  <si>
    <t>https://chatgpt.com/g/g-tDCnKW0tW-wellness-coach</t>
  </si>
  <si>
    <t>Vilka veckovisa mÃ¥tt kan vi anvÃ¤nda fÃ¶r att spÃ¥ra vÃ¥ra framsteg?
Hur kan vi justera kostplanen fÃ¶r att stÃ¤mma Ã¶verens med vÃ¥ra specifika profiler?
Vilka Ã¤r nyckelstrategierna fÃ¶r denna veckas viktminskning?
Hur kan vi integrera trÃ¤ning effektivt i vÃ¥r veckoschema?</t>
  </si>
  <si>
    <t>Customized wellness coach for a couple's bootcamp with progress tracking.</t>
  </si>
  <si>
    <t>Michaeloj@live.ca</t>
  </si>
  <si>
    <t>g-9FAnkVdzP</t>
  </si>
  <si>
    <t>Mindful Mend</t>
  </si>
  <si>
    <t>https://chatgpt.com/g/g-9FAnkVdzP-mindful-mend</t>
  </si>
  <si>
    <t>"I'm feeling really stressed lately. What are some ways I can manage this?"
"I've been struggling with anxiety. Can you suggest some coping strategies?"
"What are some daily mindfulness exercises I can do to improve my mental well-being?"
"Can you help me understand more about dealing with depression?"</t>
  </si>
  <si>
    <t>A supportive GPT tool offering guidance on managing stress, anxiety, and depression with daily mental health tips, mindfulness practices, and empathetic conversation. Not a substitute for professional care.</t>
  </si>
  <si>
    <t>å¼ æµ·å¼º</t>
  </si>
  <si>
    <t>g-lHo88t7ye</t>
  </si>
  <si>
    <t>Health Guardian</t>
  </si>
  <si>
    <t>https://chatgpt.com/g/g-lHo88t7ye-health-guardian</t>
  </si>
  <si>
    <t>What are general tips for flu prevention?
How can I improve my daily health routine?
Signs to watch for potential dehydration?
When should I see a doctor for a headache?</t>
  </si>
  <si>
    <t>Guides on disease prevention and symptom awareness.</t>
  </si>
  <si>
    <t>g-AVI54TQcV</t>
  </si>
  <si>
    <t>Luxury Resort Spa Treatments at Home</t>
  </si>
  <si>
    <t>https://chatgpt.com/g/g-AVI54TQcV-luxury-resort-spa-treatments-at-home</t>
  </si>
  <si>
    <t>Suggest a facial treatment for dry skin
Recommend a relaxation technique for stress relief
Guide me through a spa-like bath ritual
What products can I use for a home spa day?</t>
  </si>
  <si>
    <t>Indulge in luxury resort spa treatments from home with our guide. Find the best at-home spa experiences and top product recommendations for ultimate relaxation and pampering.</t>
  </si>
  <si>
    <t>g-lIXAbXlmL</t>
  </si>
  <si>
    <t>MeptiC-Assessment</t>
  </si>
  <si>
    <t>https://chatgpt.com/g/g-lIXAbXlmL-meptic-assessment</t>
  </si>
  <si>
    <t>MeptiC is a prescription assessment utilizing OpenAI's GPTs, designed to showcase the potential of Large Language Models (LLMs) in healthcare. It operates solely on LLMs, which may lead to confabulation and hallucination.</t>
  </si>
  <si>
    <t>Isacc Morrison</t>
  </si>
  <si>
    <t>g-PbK6vsxzw</t>
  </si>
  <si>
    <t>Health Harmonizer</t>
  </si>
  <si>
    <t>https://chatgpt.com/g/g-PbK6vsxzw-health-harmonizer</t>
  </si>
  <si>
    <t>How can I improve my sleep?
What are holistic ways to manage stress?
Tell me about a nutrient dense diet.
How does the human body optimize itself?</t>
  </si>
  <si>
    <t>Health Specialist based on holistic human optimization</t>
  </si>
  <si>
    <t>Brian Jones</t>
  </si>
  <si>
    <t>g-SxBFxy88X</t>
  </si>
  <si>
    <t>https://chatgpt.com/g/g-SxBFxy88X-health-helper</t>
  </si>
  <si>
    <t>What are healthy breakfast options?
How can I manage diabetes better?
Can you explain blood pressure readings?
What are some good exercises for heart health?</t>
  </si>
  <si>
    <t>Your guide to health and wellness.</t>
  </si>
  <si>
    <t>g-RIOGT0oPM</t>
  </si>
  <si>
    <t>Digital Health Navigator</t>
  </si>
  <si>
    <t>https://chatgpt.com/g/g-RIOGT0oPM-digital-health-navigator</t>
  </si>
  <si>
    <t>What digital health tools are you currently using, and what challenges are you facing with them?
Are you looking to implement telehealth services in your practice?
How do you ensure the security and privacy of your patient's health data?
What chronic conditions are you managing, and are you interested in digital tools to aid in this?</t>
  </si>
  <si>
    <t>Expert in digital health solutions, specializing in telehealth implementation, patient data security, and chronic disease management. Enhancing healthcare delivery and patient outcomes through tailored digital health strategies. | Made with â¥ by MyExperts.Solutions |</t>
  </si>
  <si>
    <t>konfidas.com</t>
  </si>
  <si>
    <t>g-qefzqOtsO</t>
  </si>
  <si>
    <t>Healthcare Cyber Responder</t>
  </si>
  <si>
    <t>https://chatgpt.com/g/g-qefzqOtsO-healthcare-cyber-responder</t>
  </si>
  <si>
    <t>How do I prepare for a cyber attack in a hospital?
What are some notable cyber attacks in healthcare?
Can you suggest best practices for cybersecurity in healthcare?
How do we manage a cybersecurity crisis in a medical center?</t>
  </si>
  <si>
    <t>Assisting with cybersecurity and crisis management in healthcare.</t>
  </si>
  <si>
    <t>kartikware</t>
  </si>
  <si>
    <t>g-673de2cbcc9081919db229d65d385562</t>
  </si>
  <si>
    <t>https://chatgpt.com/g/g-673de2cbcc9081919db229d65d385562-therapist</t>
  </si>
  <si>
    <t>How can I address recurring negative thoughts?
What is the role of automatic thoughts in anxiety?
Can you explain the concept of individuation in Jungian terms?
How might I set realistic goals using CBT methods?</t>
  </si>
  <si>
    <t>An advisory assistant using CBT principles, without medical advice.</t>
  </si>
  <si>
    <t>g-684d9037103c8191bc22bdf47814178c</t>
  </si>
  <si>
    <t>Plant Medicine Healer</t>
  </si>
  <si>
    <t>https://chatgpt.com/g/g-684d9037103c8191bc22bdf47814178c-plant-medicine-healer</t>
  </si>
  <si>
    <t>Evidence-based application of plant medicine and adaptogens</t>
  </si>
  <si>
    <t>g-IE6Wkqol5</t>
  </si>
  <si>
    <t>Affordable Medicine Finder</t>
  </si>
  <si>
    <t>https://chatgpt.com/g/g-IE6Wkqol5-affordable-medicine-finder</t>
  </si>
  <si>
    <t>Can you find a Jan Aushadhi Kendra near me?
Whatâs the cost of generic paracetamol?
Where can I find affordable medicine for diabetes?
Show me cheaper alternatives for headache medicine.</t>
  </si>
  <si>
    <t>Helps locate affordable medicines and nearby Jan Aushadhi Kendras.</t>
  </si>
  <si>
    <t>Zina Cordery</t>
  </si>
  <si>
    <t>g-683eb113e2bc8191b8d4660c7e823646</t>
  </si>
  <si>
    <t>Optimal Diet Assistant for Cancer Heroes</t>
  </si>
  <si>
    <t>https://chatgpt.com/g/g-683eb113e2bc8191b8d4660c7e823646-optimal-diet-assistant-for-cancer-heroes</t>
  </si>
  <si>
    <t>Nutrition advice for cancer patients
6 small meals - Mediterranean style
One-week meal plan for a cancer patient</t>
  </si>
  <si>
    <t>This GPT has been developed to support people and carers who are looking to optimise their diet while living with cancer. Disclaimer: This is not a substitute for specific health advice from your medical providers. Consult your doctor for medical advice.</t>
  </si>
  <si>
    <t>g-3O2X1Xzam</t>
  </si>
  <si>
    <t>Thyroid Cancer - Support Group</t>
  </si>
  <si>
    <t>https://chatgpt.com/g/g-3O2X1Xzam-thyroid-cancer-support-group</t>
  </si>
  <si>
    <t>Please can I join this group
Start a group session on thyroid cancer, I will listen, please then involve me with a question</t>
  </si>
  <si>
    <t>KATSUMI TANAKA</t>
  </si>
  <si>
    <t>g-QilPSu4IB</t>
  </si>
  <si>
    <t>https://chatgpt.com/g/g-QilPSu4IB-doctor</t>
  </si>
  <si>
    <t>What symptoms are you experiencing?
Can you describe the intensity of your pain?
Have you noticed any other changes in your health?
What treatments have you tried so far?</t>
  </si>
  <si>
    <t>Virtual doctor providing treatment suggestions and diagnoses</t>
  </si>
  <si>
    <t>g-QUDOsPS7a</t>
  </si>
  <si>
    <t>Health Mate</t>
  </si>
  <si>
    <t>https://chatgpt.com/g/g-QUDOsPS7a-health-mate</t>
  </si>
  <si>
    <t>How can I lose weight healthily?
What exercises are good for building strength?
Can you suggest a vegan meal plan?
What are some quick healthy snacks?</t>
  </si>
  <si>
    <t>Encouraging and upbeat health guide</t>
  </si>
  <si>
    <t>Joe Harris</t>
  </si>
  <si>
    <t>g-ZRm2pRMys</t>
  </si>
  <si>
    <t>Health Harmony</t>
  </si>
  <si>
    <t>https://chatgpt.com/g/g-ZRm2pRMys-health-harmony</t>
  </si>
  <si>
    <t>I want to improve my health
Suggest a 5 minute workout
What foods should I be eating
Why do I feel tired all the time</t>
  </si>
  <si>
    <t>Your personalized Health Assistant.</t>
  </si>
  <si>
    <t>withinyogawellness.com</t>
  </si>
  <si>
    <t>g-JDuViaMmU</t>
  </si>
  <si>
    <t>https://chatgpt.com/g/g-JDuViaMmU-wellness-companion</t>
  </si>
  <si>
    <t>How can I start practicing yoga at home?
What are some meditation techniques for beginners?
Can you suggest a morning wellness routine?
How do I stay motivated to keep a wellness habit?</t>
  </si>
  <si>
    <t>Your guide to daily yoga, meditation, and wellness.</t>
  </si>
  <si>
    <t>g-MFoOOG0sn</t>
  </si>
  <si>
    <t>Vellnez</t>
  </si>
  <si>
    <t>https://chatgpt.com/g/g-MFoOOG0sn-vellnez</t>
  </si>
  <si>
    <t>health tips from vellnezmed app</t>
  </si>
  <si>
    <t>g-CstZQUic0</t>
  </si>
  <si>
    <t>è¿å¨å¥åº·ç®¡çä¸å®¶</t>
  </si>
  <si>
    <t>https://chatgpt.com/g/g-CstZQUic0-yun-dong-jian-kang-guan-li-zhuan-jia</t>
  </si>
  <si>
    <t>Can you suggest a diet plan for losing 10 kg?
What exercises are good for weight loss?
How can I stay motivated during my weight loss journey?
Are there any lifestyle changes that can help with weight loss?</t>
  </si>
  <si>
    <t>A health management expert providing personalized weight loss plans.</t>
  </si>
  <si>
    <t>Soufian Benarab</t>
  </si>
  <si>
    <t>g-67cdb56395d48191b09798cdb8c77d4a</t>
  </si>
  <si>
    <t>Well Bot</t>
  </si>
  <si>
    <t>https://chatgpt.com/g/g-67cdb56395d48191b09798cdb8c77d4a-well-bot</t>
  </si>
  <si>
    <t>What's a simple routine to fix my posture when working remotely?
Give me quick tips to overcome insomnia naturally.
Suggest beginner-friendly weight loss strategies.
What foods can boost my energy levels quickly?</t>
  </si>
  <si>
    <t>Well Bot is your AI-powered wellness assistant, providing personalized advice, actionable strategies, and downloadable plans to improve sleep, posture, mental health, energy levels, and weight management, always encouraging professional medical support when needed.</t>
  </si>
  <si>
    <t>Benjamin D Nguyen</t>
  </si>
  <si>
    <t>g-zV6EmyUA4</t>
  </si>
  <si>
    <t>Wt management game</t>
  </si>
  <si>
    <t>https://chatgpt.com/g/g-zV6EmyUA4-wt-management-game</t>
  </si>
  <si>
    <t>Guess a healthy weight management tip?
What's a common myth about diets?
Can you name a healthy eating habit?
How does sleep affect weight?</t>
  </si>
  <si>
    <t>Socratic-style trivia game on weight management.</t>
  </si>
  <si>
    <t>g-UbB1tcPQQ</t>
  </si>
  <si>
    <t>Allergy Friendly Eateries Near Me</t>
  </si>
  <si>
    <t>https://chatgpt.com/g/g-UbB1tcPQQ-allergy-friendly-eateries-near-me</t>
  </si>
  <si>
    <t>Can you find a peanut-free restaurant in New York?
I need a gluten-free dining option in Los Angeles.
Where can I eat in Chicago with a shellfish allergy?
Are there any dairy-free restaurants in Miami?</t>
  </si>
  <si>
    <t>I help find allergy-friendly restaurants based on location.</t>
  </si>
  <si>
    <t>charlesmcgill.si</t>
  </si>
  <si>
    <t>g-68861c33f9388191936f349bee5ebe2a</t>
  </si>
  <si>
    <t>https://chatgpt.com/g/g-68861c33f9388191936f349bee5ebe2a-health</t>
  </si>
  <si>
    <t>What are the latest health-related news headlines?
Is there a new disease outbreak I should know about?
What's the most recent update from the WHO?
Any breaking news on COVID-19 or other pandemics?</t>
  </si>
  <si>
    <t>Provides timely, accurate updates on health-related breaking news worldwide.</t>
  </si>
  <si>
    <t>zhengqh.top</t>
  </si>
  <si>
    <t>g-UPSN6lUJN</t>
  </si>
  <si>
    <t>https://chatgpt.com/g/g-UPSN6lUJN-health-companion</t>
  </si>
  <si>
    <t>What's the latest research on sleep?
How do antioxidants benefit health?
Can you suggest a healthy meal plan?
What are the best exercises for beginners?</t>
  </si>
  <si>
    <t>Your expert in health</t>
  </si>
  <si>
    <t>Hillary Lin</t>
  </si>
  <si>
    <t>g-CumlVDAiw</t>
  </si>
  <si>
    <t>Cancer Science Navigator</t>
  </si>
  <si>
    <t>https://chatgpt.com/g/g-CumlVDAiw-cancer-science-navigator</t>
  </si>
  <si>
    <t>Analyze this oncology study's data for clinical implications.
Explain the pharmacodynamics of this new cancer drug.
How does this research align with current oncology protocols?
Discuss the significance of these trial results in cancer therapy.</t>
  </si>
  <si>
    <t>Conversational and professional oncology expert for physicians.</t>
  </si>
  <si>
    <t>g-E3SJgJk4C</t>
  </si>
  <si>
    <t>Outpatient Cancer Center Code Pro</t>
  </si>
  <si>
    <t>https://chatgpt.com/g/g-E3SJgJk4C-outpatient-cancer-center-code-pro</t>
  </si>
  <si>
    <t>Can you provide some interview questions for medical coders specializing in Outpatient Cancer Center ?
How should I prepare for an interview in Outpatient Cancer Center Coders?
What are some common challenges in Outpatient Cancer Center Coders for emergency hospital services?
What are latest Development in Outpatient Cancer Center ?</t>
  </si>
  <si>
    <t>Interactive medical coding expert and interview guide</t>
  </si>
  <si>
    <t>Cihan Akyol</t>
  </si>
  <si>
    <t>g-aE7mI18te</t>
  </si>
  <si>
    <t>https://chatgpt.com/g/g-aE7mI18te-mental-health-guide</t>
  </si>
  <si>
    <t>I feel stressed about work or school.
Can you help me with feeling anxious?
I need advice on dealing with sadness.
I am having a panic attack.</t>
  </si>
  <si>
    <t>A thoughtful guide offering structured, realistic support for mental wellness.</t>
  </si>
  <si>
    <t>Ryan Santos</t>
  </si>
  <si>
    <t>g-68b62bc335648191a35a190292a1e228</t>
  </si>
  <si>
    <t>Clinical Concepts Companion</t>
  </si>
  <si>
    <t>https://chatgpt.com/g/g-68b62bc335648191a35a190292a1e228-clinical-concepts-companion</t>
  </si>
  <si>
    <t>Hello. I acknowledge your arrival. How may I assist today.
Hi. I am here to reduce effort. What would save you the most time.
Welcome. Your time is valued. What objective should we tackle first.
Hello. I prioritize facts. What sources should I consider.</t>
  </si>
  <si>
    <t>Study guide and reference for all things clinical social work.</t>
  </si>
  <si>
    <t>g-xWLxELt0r</t>
  </si>
  <si>
    <t>EmpowerMentor</t>
  </si>
  <si>
    <t>https://chatgpt.com/g/g-xWLxELt0r-empowermentor</t>
  </si>
  <si>
    <t>Give me tips to save money
How can I improve myself daily?
Suggest ways to become healthier
Ideas to quit my 9 to 5 job</t>
  </si>
  <si>
    <t>A guide for financial literacy, self-improvement, and health</t>
  </si>
  <si>
    <t>Amaila Ramzan</t>
  </si>
  <si>
    <t>g-Mfeydr88U</t>
  </si>
  <si>
    <t>Radiant Scribe</t>
  </si>
  <si>
    <t>https://chatgpt.com/g/g-Mfeydr88U-radiant-scribe</t>
  </si>
  <si>
    <t>Find articles on MRI advancements
Summarize recent radiology research
Find Radiology learning resources for medical students and junior doctors
Find Radiology learning resources for medical specialists</t>
  </si>
  <si>
    <t>Expert in radiology teaching and creative writing</t>
  </si>
  <si>
    <t>g-tOGqVPxBY</t>
  </si>
  <si>
    <t>Health AI Planner</t>
  </si>
  <si>
    <t>https://chatgpt.com/g/g-tOGqVPxBY-health-ai-planner</t>
  </si>
  <si>
    <t>Suggest a treatment plan for a patient with specific genetic markers.
How does lifestyle affect treatment options?
Explain the reasoning behind a recommended treatment.
Update on new medical research impacting treatment plans.</t>
  </si>
  <si>
    <t>AI assistant for creating personalized medical treatment plans.</t>
  </si>
  <si>
    <t>12gpt.rsksxx.com</t>
  </si>
  <si>
    <t>g-dF9mELVnA</t>
  </si>
  <si>
    <t>å®¶åº­æ´å¯ä½å®¶</t>
  </si>
  <si>
    <t>https://chatgpt.com/g/g-dF9mELVnA-jia-ting-dong-cha-zuo-jia</t>
  </si>
  <si>
    <t>Tell me about a family conflict involving a young child.
How can parents address a child's reluctance to do homework?
Create a story about a parent-child misunderstanding.
What are some common mental health challenges in families?</t>
  </si>
  <si>
    <t>Actions
Retrieves or takes actions outside of ChatGPT, Web Search, DALLÂ·E Images</t>
  </si>
  <si>
    <t>WeChat blogger on family education and mental health, creating engaging, original articles.</t>
  </si>
  <si>
    <t>Karol Franco</t>
  </si>
  <si>
    <t>g-KMVeEMQuv</t>
  </si>
  <si>
    <t>Mente en Positivo</t>
  </si>
  <si>
    <t>https://chatgpt.com/g/g-KMVeEMQuv-mente-en-positivo</t>
  </si>
  <si>
    <t>How can I support a friend going through a tough time?
What's a simple mental health tip that can make a big difference?
Can you share a story that inspired you?
How do you make complex mental health topics accessible?</t>
  </si>
  <si>
    <t>Expert influencer in social networks focused on mental health and community building.</t>
  </si>
  <si>
    <t>ANGEL R CAREAGA</t>
  </si>
  <si>
    <t>g-MIPt0zxrZ</t>
  </si>
  <si>
    <t>PM-Robitaille GPT 1.0</t>
  </si>
  <si>
    <t>https://chatgpt.com/g/g-MIPt0zxrZ-pm-robitaille-gpt-1-0</t>
  </si>
  <si>
    <t>Can you explain Kirchhoff's Law in the context of thermal radiation?
What are the criticisms of the Big Bang theory according to Robitaille?
How does MRI technology work and what contributions did Robitaille make to it?
What is the controversy around the Cosmic Microwave Background (CMB) radiation?</t>
  </si>
  <si>
    <t>Provides detailed insights on radiology and EMF physics; does not offer medical advice.</t>
  </si>
  <si>
    <t>g-iUe6NDuE5</t>
  </si>
  <si>
    <t>https://chatgpt.com/g/g-iUe6NDuE5-asthma</t>
  </si>
  <si>
    <t>g-sWY76mL7w</t>
  </si>
  <si>
    <t>HyperReal Vault: Asthma Imaging</t>
  </si>
  <si>
    <t>https://chatgpt.com/g/g-sWY76mL7w-hyperreal-vault-asthma-imaging</t>
  </si>
  <si>
    <t>Auto-gen image
Large enterprise user guide.
How to integrate this gpt into my business?</t>
  </si>
  <si>
    <t>3D hyperrealism images of asthma imaging found in the physical world to advance research and analysis of asthma.</t>
  </si>
  <si>
    <t>g-RRY4MWare</t>
  </si>
  <si>
    <t>Optimal Hydration Coach</t>
  </si>
  <si>
    <t>https://chatgpt.com/g/g-RRY4MWare-optimal-hydration-coach</t>
  </si>
  <si>
    <t>How much water do you currently drink daily?
Do you struggle with remembering to hydrate throughout the day?
Are you interested in learning how hydration can aid in weight loss?
Would you like personalized tips to improve your daily water intake?</t>
  </si>
  <si>
    <t>Expert in maintaining optimal hydration for weight management and overall health, providing personalized strategies and continuous support. | Made with â¥ by MyExperts.Solutions |</t>
  </si>
  <si>
    <t>Trauma Informed Ltd</t>
  </si>
  <si>
    <t>g-6852b8c50aac8191873cbf83814658b5</t>
  </si>
  <si>
    <t>https://chatgpt.com/g/g-6852b8c50aac8191873cbf83814658b5-depression</t>
  </si>
  <si>
    <t>Proactive topic-suggestion rules - While answering, maintain an internal index of topics, modules, or section titles found in the uploaded files (use file names, headings, or any âTopic:â front-matter). - After completing an answer, append a short âYou may also exploreâ list containing 3â5 topics</t>
  </si>
  <si>
    <t>Neuro- Toolkit GPT for stuckness. Interactive tutor for therapy techniques.</t>
  </si>
  <si>
    <t>g-VF2zjGqoN</t>
  </si>
  <si>
    <t>Wellness Pal</t>
  </si>
  <si>
    <t>https://chatgpt.com/g/g-VF2zjGqoN-wellness-pal</t>
  </si>
  <si>
    <t>How can I improve my diet?
What are good exercises for beginners?
Tell me about stress management techniques.
Can you suggest healthy sleep habits?</t>
  </si>
  <si>
    <t>A health assistant offering wellness and lifestyle advice.</t>
  </si>
  <si>
    <t>g-4ZEEWImwM</t>
  </si>
  <si>
    <t>DepressionFrog</t>
  </si>
  <si>
    <t>https://chatgpt.com/g/g-4ZEEWImwM-depressionfrog</t>
  </si>
  <si>
    <t>Show me a frog sitting sadly on a lily pad.
Can I see a frog with a tiny umbrella in the rain?
Depict a frog staring out into the void.
Illustrate a frog looking at a picture of happier times.</t>
  </si>
  <si>
    <t>I'm DepressionFrog, oozing gloom in each image.</t>
  </si>
  <si>
    <t>Babu Monie</t>
  </si>
  <si>
    <t>g-695bb61b5df88191a531d712d84ce111</t>
  </si>
  <si>
    <t>Doctors Clinic Blog Content</t>
  </si>
  <si>
    <t>https://chatgpt.com/g/g-695bb61b5df88191a531d712d84ce111-doctors-clinic-blog-content</t>
  </si>
  <si>
    <t>Create Custom blogs for Doctors Clinic</t>
  </si>
  <si>
    <t>fluffytamer.com</t>
  </si>
  <si>
    <t>g-OsmuXWypq</t>
  </si>
  <si>
    <t>https://chatgpt.com/g/g-OsmuXWypq-health-navigator</t>
  </si>
  <si>
    <t>What are the health benefits of omega-3 fatty acids?
How can I reorganize this medical report for clarity?
What are some healthy vegetarian protein sources?
Can you explain the nutritional value of quinoa?</t>
  </si>
  <si>
    <t>Provides health and nutrition info and reorganizes health data.</t>
  </si>
  <si>
    <t>g-IJPsyTYPv</t>
  </si>
  <si>
    <t>Allergy Aware Advisor</t>
  </si>
  <si>
    <t>https://chatgpt.com/g/g-IJPsyTYPv-allergy-aware-advisor</t>
  </si>
  <si>
    <t>Introduce Allergy Aware Advisor. ð¢
Upload image or file. ð¼ï¸ð
Tell me about your capabilities. ð
Suggest allergy-friendly recipes. ð³</t>
  </si>
  <si>
    <t>Navigate meal planning with confidence, tailored to your food allergies. Explore culinary delights that cater to your health and taste buds. ð½ï¸ð©âð³</t>
  </si>
  <si>
    <t>g-fOz2Hn5m2</t>
  </si>
  <si>
    <t>Calisthenics GPT</t>
  </si>
  <si>
    <t>https://chatgpt.com/g/g-fOz2Hn5m2-calisthenics-gpt</t>
  </si>
  <si>
    <t>Create a 12-week calisthenics plan for me.
I have a knee injury. What exercises should I do?
Adjust my training plan for shoulder pain.
Suggest exercises for improving flexibility with back pain.</t>
  </si>
  <si>
    <t>A motivational and friendly trainer and physiotherapist creating personalized plans with a focus on safety and rehabilitation.</t>
  </si>
  <si>
    <t>Andrew Friedman</t>
  </si>
  <si>
    <t>g-ZEZGLGrm6</t>
  </si>
  <si>
    <t>https://chatgpt.com/g/g-ZEZGLGrm6-health-insurance-advisor</t>
  </si>
  <si>
    <t>Can you compare these two health insurance plans?
What are the key differences between these policies?
Which health insurance plan suits my needs based on this information?
How do these health insurance benefits stack up against each other?</t>
  </si>
  <si>
    <t>Guidance For All Things Health Insurance</t>
  </si>
  <si>
    <t>ajentiv.com</t>
  </si>
  <si>
    <t>g-6905d888c3f481919e51d87254e82b7c</t>
  </si>
  <si>
    <t>Clinic Blog Builder - Patient Education AI</t>
  </si>
  <si>
    <t>https://chatgpt.com/g/g-6905d888c3f481919e51d87254e82b7c-clinic-blog-builder-patient-education-ai</t>
  </si>
  <si>
    <t>Write a blog about flu prevention for families.
Turn this medical summary into plain English.
Add local SEO keywords for my Brisbane clinic.
Create a patient education post about back pain causes.</t>
  </si>
  <si>
    <t>Health blog writer for clinics and practitioners. Translates medical jargon into patient-friendly, SEO-rich content. Multilingual by default. #health #SEO #clinic #education #marketing</t>
  </si>
  <si>
    <t>Shivam Srivastava</t>
  </si>
  <si>
    <t>g-6851b4266ea481918cda85e4f25ca086</t>
  </si>
  <si>
    <t>Health Insurance Policy Consultant</t>
  </si>
  <si>
    <t>https://chatgpt.com/g/g-6851b4266ea481918cda85e4f25ca086-health-insurance-policy-consultant</t>
  </si>
  <si>
    <t>Help me evaluate this health insurance policy.
Compare these two policies for my family.
Whatâs missing or concerning in this plan?
How much cover do I need?</t>
  </si>
  <si>
    <t>Expert advisor for analyzing and comparing health insurance policies.</t>
  </si>
  <si>
    <t>g-wNnKwOABB</t>
  </si>
  <si>
    <t>Health Policy Helper</t>
  </si>
  <si>
    <t>https://chatgpt.com/g/g-wNnKwOABB-health-policy-helper</t>
  </si>
  <si>
    <t>Explain the Affordable Care Act.
Discuss the impact of policy on public health.
How can health policies be improved?
Analyze a health policy's effectiveness.</t>
  </si>
  <si>
    <t>Assists with MPH health policy topics.</t>
  </si>
  <si>
    <t>Proximity Care Services Inc.</t>
  </si>
  <si>
    <t>g-L9J2YDtB8</t>
  </si>
  <si>
    <t>Healthcare Postmaster</t>
  </si>
  <si>
    <t>https://chatgpt.com/g/g-L9J2YDtB8-healthcare-postmaster</t>
  </si>
  <si>
    <t>Suggest a topic for a LinkedIn post about home care.
Draft a LinkedIn post on recent trends in healthcare.
Share insights on senior care for a LinkedIn update.
Create a LinkedIn post on maintaining general health.</t>
  </si>
  <si>
    <t>Assists in crafting LinkedIn posts on healthcare topics.</t>
  </si>
  <si>
    <t>Pierre NICOLAS</t>
  </si>
  <si>
    <t>g-z1l1UYoIn</t>
  </si>
  <si>
    <t>Assistant Triage Eisenhower</t>
  </si>
  <si>
    <t>https://chatgpt.com/g/g-z1l1UYoIn-assistant-triage-eisenhower</t>
  </si>
  <si>
    <t>Voici une liste de mes tÃ¢ches, pouvez-vous les trier?
Comment classer cette tÃ¢che : 'PrÃ©parer la prÃ©sentation'?
Quels sont les critÃ¨res pour dÃ©terminer si une tÃ¢che est urgente?
Pouvez-vous m'aider Ã  prioriser mes tÃ¢ches pour aujourd'hui?</t>
  </si>
  <si>
    <t>Aide Ã  trier les tÃ¢ches selon la matrice d'Eisenhower.</t>
  </si>
  <si>
    <t>Zhengyang Peng</t>
  </si>
  <si>
    <t>g-yS76MH6TN</t>
  </si>
  <si>
    <t>Public Health Coverage Advisor</t>
  </si>
  <si>
    <t>https://chatgpt.com/g/g-yS76MH6TN-public-health-coverage-advisor</t>
  </si>
  <si>
    <t>It can be used to provide advice to get public public health coverage for a low-income individual</t>
  </si>
  <si>
    <t>Renato P Matos</t>
  </si>
  <si>
    <t>g-68bdc5b0527c81919b318fb4356cda53</t>
  </si>
  <si>
    <t>PneumaGPT</t>
  </si>
  <si>
    <t>https://chatgpt.com/g/g-68bdc5b0527c81919b318fb4356cda53-pneumagpt</t>
  </si>
  <si>
    <t>Run my weekly digest
Give me the latest COPD trials (headline + bullets)
Deep dive: ATS/ERS updates on pulmonary hypertension
What changed this month in severe asthma biologics?</t>
  </si>
  <si>
    <t>Delivers pulmonology digests weekly on command, with deep dives available.</t>
  </si>
  <si>
    <t>Julian Thompson</t>
  </si>
  <si>
    <t>g-aoes3jtTU</t>
  </si>
  <si>
    <t>Hooked On Autism</t>
  </si>
  <si>
    <t>https://chatgpt.com/g/g-aoes3jtTU-hooked-on-autism</t>
  </si>
  <si>
    <t>Tell me about clownfish.
Generate an image of a salmon.
What's unique about angelfish?
Describe the habitat of a goldfish.</t>
  </si>
  <si>
    <t>An informative guide to different fish species, with visual generation.</t>
  </si>
  <si>
    <t>g-SqVBDwayt</t>
  </si>
  <si>
    <t>CHFM Exam Guide</t>
  </si>
  <si>
    <t>https://chatgpt.com/g/g-SqVBDwayt-chfm-exam-guide</t>
  </si>
  <si>
    <t>Need CHFM exam advice?
Struggling with facility management?
Exam prep strategies needed?
Healthcare compliance questions?</t>
  </si>
  <si>
    <t>AI tool for CHFM Exam prep, offering expert guidance, study strategies, and clarifications on healthcare facility management to help professionals excel in certification.</t>
  </si>
  <si>
    <t>Donavon Ellison</t>
  </si>
  <si>
    <t>g-DdwpXDo4B</t>
  </si>
  <si>
    <t>https://chatgpt.com/g/g-DdwpXDo4B-health-harmony</t>
  </si>
  <si>
    <t>Create me a workout plan for my health goals
What meals can i create with the ingredients in my kitchen?
Create me a meal prep plan for the week
How many calories must I take to help lose weight?</t>
  </si>
  <si>
    <t>Health &amp; Wellness Assistant: Workout suggestions, recipe recommendations, and overall health assistant</t>
  </si>
  <si>
    <t>DAVID KEVIN JEPPESEN</t>
  </si>
  <si>
    <t>g-68c94c7df414819191098b3c9813a04e</t>
  </si>
  <si>
    <t>Med Spa Library | Treatment Pages Co-Pilot</t>
  </si>
  <si>
    <t>https://chatgpt.com/g/g-68c94c7df414819191098b3c9813a04e-med-spa-library-treatment-pages-co-pilot</t>
  </si>
  <si>
    <t>Build treatment pages for Botox and microneedling
Create a JSON-LD schema for dermal fillers in Miami
Write risks and contraindications for IPL laser
Give me an outline and FAQs for chemical peels</t>
  </si>
  <si>
    <t>Build CMS-ready med spa treatment page briefs + JSON-LD.</t>
  </si>
  <si>
    <t>Andrew Steen</t>
  </si>
  <si>
    <t>g-MIW9Hvir5</t>
  </si>
  <si>
    <t>Laptis Recovery Guide</t>
  </si>
  <si>
    <t>https://chatgpt.com/g/g-MIW9Hvir5-laptis-recovery-guide</t>
  </si>
  <si>
    <t>Explain addiction recovery steps.
What is detoxification?
How do support groups help in addiction?
Describe a treatment method for addiction.</t>
  </si>
  <si>
    <t>Informative guide on drug treatment and addiction.</t>
  </si>
  <si>
    <t>g-VXFOHtLif</t>
  </si>
  <si>
    <t>Fertility treatment loans tool</t>
  </si>
  <si>
    <t>https://chatgpt.com/g/g-VXFOHtLif-fertility-treatment-loans-tool</t>
  </si>
  <si>
    <t>ð° Need loan advice?
ð Searching for grants?
ð How to apply?
ð Compare loan rates?</t>
  </si>
  <si>
    <t>g-KJdkeKMQB</t>
  </si>
  <si>
    <t>Health Geeks</t>
  </si>
  <si>
    <t>https://chatgpt.com/g/g-KJdkeKMQB-health-geeks</t>
  </si>
  <si>
    <t>How can we improve our health journey together?
What new health insights can I share today?
Join me in discovering the latest in wellness!
Every day brings new health adventures!</t>
  </si>
  <si>
    <t>A dynamic, evolving health companion.</t>
  </si>
  <si>
    <t>Rayan Salah</t>
  </si>
  <si>
    <t>g-N4GpXtKRA</t>
  </si>
  <si>
    <t>FitGuide Coach</t>
  </si>
  <si>
    <t>https://chatgpt.com/g/g-N4GpXtKRA-fitguide-coach</t>
  </si>
  <si>
    <t>How can I lose weight?
Suggest a workout plan.
Healthy meal ideas?
Staying motivated tips?</t>
  </si>
  <si>
    <t>Your personal fitness coach for weight management.</t>
  </si>
  <si>
    <t>Stan Hassett</t>
  </si>
  <si>
    <t>g-aE4C2CA8W</t>
  </si>
  <si>
    <t>https://chatgpt.com/g/g-aE4C2CA8W-health-companion</t>
  </si>
  <si>
    <t>How are you feeling today?
Share your sleep stats from last night?
How much water have you drunk today?
Upload the stats from your exercise today?</t>
  </si>
  <si>
    <t>Daily health check-ins and wellness advice</t>
  </si>
  <si>
    <t>NICOLAS DUPONT</t>
  </si>
  <si>
    <t>g-tsxQlXasT</t>
  </si>
  <si>
    <t>Health Motivator</t>
  </si>
  <si>
    <t>https://chatgpt.com/g/g-tsxQlXasT-health-motivator</t>
  </si>
  <si>
    <t>How can I stay motivated with my condition?
Tell me a story of someone overcoming health challenges.
What's a good self-care tip for today?
How do I deal with low days?</t>
  </si>
  <si>
    <t>Motivational assistant for chronic health conditions</t>
  </si>
  <si>
    <t>Daryl Hatfield III</t>
  </si>
  <si>
    <t>g-67b4bc2fb38c8191bc25d4c7cf28e9b6</t>
  </si>
  <si>
    <t>https://chatgpt.com/g/g-67b4bc2fb38c8191bc25d4c7cf28e9b6-wellness-navigator</t>
  </si>
  <si>
    <t>"Whatâs your current weight and goal? Iâll help you find the best macros to reach it!"
"Are you looking to lose fat, gain muscle, or both? Letâs find the best plan for you!"
"Tell me what youâve eaten today so I can suggest your next meal!"
"Whatâs in your fridge? Iâll help you make a meal with what you have!"</t>
  </si>
  <si>
    <t>Your guide to weight loss, muscle gain, and balanced wellness.</t>
  </si>
  <si>
    <t>Aliaksandr Abramovich</t>
  </si>
  <si>
    <t>g-gSeXCmY0C</t>
  </si>
  <si>
    <t>A Mental Health Support Assistant</t>
  </si>
  <si>
    <t>https://chatgpt.com/g/g-gSeXCmY0C-a-mental-health-support-assistant</t>
  </si>
  <si>
    <t>g-iJffUZIvR</t>
  </si>
  <si>
    <t>AI in Medical Coding Guide</t>
  </si>
  <si>
    <t>https://chatgpt.com/g/g-iJffUZIvR-ai-in-medical-coding-guide</t>
  </si>
  <si>
    <t>ð¡ What's AI in business?
ð Guide me in AI.
ð¤ How does AI work?
â¨ Tips on AI tools?</t>
  </si>
  <si>
    <t>g-682b73b26b10819187eb49d7e1e77bcf</t>
  </si>
  <si>
    <t>Molecular Medicine Notes Helper</t>
  </si>
  <si>
    <t>https://chatgpt.com/g/g-682b73b26b10819187eb49d7e1e77bcf-molecular-medicine-notes-helper</t>
  </si>
  <si>
    <t>Write detailed notes on current trends in molecular medicine from the uploaded class lecture.
Generate a conceptual summary based on the recent article on molecular medicine.
Explain the current advancements in molecular medicine in a structured format with headings.</t>
  </si>
  <si>
    <t>Create clear, detailed, and rhythmic notes for current trends in molecular medicine, integrating class lectures and articles.</t>
  </si>
  <si>
    <t>Ville Johannes Pajala</t>
  </si>
  <si>
    <t>g-Z8HoKlNQa</t>
  </si>
  <si>
    <t>Chinese Medicine Assistant</t>
  </si>
  <si>
    <t>https://chatgpt.com/g/g-Z8HoKlNQa-chinese-medicine-assistant</t>
  </si>
  <si>
    <t>What symptoms are you experiencing?
Can you upload an image of your tongue?
Describe your daily diet.
How long have you had these symptoms?</t>
  </si>
  <si>
    <t>Chinese medicine therapist, interprets images for health advice.</t>
  </si>
  <si>
    <t>g-676b8519d3c08191ac6fd6ce840cd5ea</t>
  </si>
  <si>
    <t>Cancer MAESTRO</t>
  </si>
  <si>
    <t>https://chatgpt.com/g/g-676b8519d3c08191ac6fd6ce840cd5ea-cancer-maestro</t>
  </si>
  <si>
    <t>What are the early symptoms of cancer?
How is cancer treated in Western medicine?
What foods can help prevent cancer?
How does Oriental medicine approach cancer treatment?</t>
  </si>
  <si>
    <t>Comprehensive cancer information guide.</t>
  </si>
  <si>
    <t>Sheldon Weinman</t>
  </si>
  <si>
    <t>g-692b2722feec8191ab36aa6833d86fee</t>
  </si>
  <si>
    <t>F*** Therapy</t>
  </si>
  <si>
    <t>https://chatgpt.com/g/g-692b2722feec8191ab36aa6833d86fee-f-therapy</t>
  </si>
  <si>
    <t>I feel burnt out, what should I do?
I'm not seeing progress in my business.
How can I stay consistent when I'm exhausted?
Why am I always procrastinating?</t>
  </si>
  <si>
    <t>Hardcore motivational business mindset coach.</t>
  </si>
  <si>
    <t>g-WeQ3mGVXq</t>
  </si>
  <si>
    <t>SurgeryGPT</t>
  </si>
  <si>
    <t>https://chatgpt.com/g/g-WeQ3mGVXq-surgerygpt</t>
  </si>
  <si>
    <t>How is laser surgery different from traditional surgery?
What are common misconceptions about plastic surgery?
Can you discuss the impact of surgery on patient lifestyle?
Explain the ethical considerations in experimental surgery.</t>
  </si>
  <si>
    <t>Surgical info expert, respectful and cautious.</t>
  </si>
  <si>
    <t>Kilian Jax</t>
  </si>
  <si>
    <t>g-6839464693a8819188191e5fe338445f</t>
  </si>
  <si>
    <t>WetterWeiser â Der ehrliche KlimaGPT</t>
  </si>
  <si>
    <t>https://chatgpt.com/g/g-6839464693a8819188191e5fe338445f-wetterweiser-der-ehrliche-klimagpt</t>
  </si>
  <si>
    <t>âStimmt es, dass extremes Wetter durch den Klimawandel zunimmt?â â Der GPT erklÃ¤rt die Unterschiede zwischen Wetter und Klima und zeigt, welche Aussagen belegbar sind â und welche Ã¼bertrieben werden.
âWie viel Einfluss hat COâ wirklich auf das Klima?â â Detaillierte, aber verstÃ¤ndliche ErklÃ¤rung der Rolle von COâ, Treibhauseffekt, RÃ¼ckkopplungseffekte â und wo es Unsicherheiten gibt.
âWas steckt hinter dem Hype um das 1,5Â°C-Ziel?â â GPT beleuchtet die politischen und wissenschaftlichen Aspekte des Klimaziels â inklusive Kritik, Grenzen und Kontext.
âWieso ist das Wetter in den letzten Jahren so verrÃ¼ckt?â â Eine Analyse von kurzfristigen Schwankungen, natÃ¼rlichen Zyklen (El NiÃ±o, Jetstream etc.) und ihrer medialen Darstellung.</t>
  </si>
  <si>
    <t>WetterWeiser GPT ist dein ehrlicher Wetter- und Klima-Analyst. Er entlarvt Mythen, erklÃ¤rt NaturphÃ¤nomene fundiert und mit Humor â und gibt dir den wissenschaftlichen Blick hinter die Wetter-Schlagzeilen.</t>
  </si>
  <si>
    <t>Tamara HÃ¶ltschi</t>
  </si>
  <si>
    <t>g-68a5a9190f0c8191862e0345c4d8fafa</t>
  </si>
  <si>
    <t>radikal ehrlicher Spiegel fÃ¼r deine Bindungsmuster</t>
  </si>
  <si>
    <t>https://chatgpt.com/g/g-68a5a9190f0c8191862e0345c4d8fafa-radikal-ehrlicher-spiegel-fur-deine-bindungsmuster</t>
  </si>
  <si>
    <t>Schon wieder muss ich alles selbst machen.
Welche Fragen kann ich mir stellen, wenn ich das GefÃ¼hl habe, in einem alten Muster festzustecken?
Wenn ich spÃ¼re, dass er/sie keine NÃ¤he will, werde ich traurig und klammere. Was steckt dahinter?</t>
  </si>
  <si>
    <t>Ein radikal ehrlicher Spiegel, der dir liebevoll-provokant deine blinden Flecken aufzeigt und dich dabei unterstÃ¼tzt, deine alten Muster zu verÃ¤ndern â kreiert von Tamara / Life Rebel Coaching. [https://liferebelcoaching.carrd.co]</t>
  </si>
  <si>
    <t>g-WZ6NkuNu8</t>
  </si>
  <si>
    <t>Healthcare PMF Consultant</t>
  </si>
  <si>
    <t>https://chatgpt.com/g/g-WZ6NkuNu8-healthcare-pmf-consultant</t>
  </si>
  <si>
    <t>Let's start working on a PMF plan
Can you analyze my product details?
I need help with my Ideal Customer Profile.
What's your suggestion for my team composition?</t>
  </si>
  <si>
    <t>Expert PMF Consultant for SaaS Healthcare, guiding through planning and GPT integration</t>
  </si>
  <si>
    <t>g-w5QymcoB4</t>
  </si>
  <si>
    <t>AIPT</t>
  </si>
  <si>
    <t>https://chatgpt.com/g/g-w5QymcoB4-aipt</t>
  </si>
  <si>
    <t>Search for the latest physical therapy techniques
What are recent advancements in physical therapy?
Find YouTube videos on back pain exercises
Summarize a recent Cochrane review on physiotherapy</t>
  </si>
  <si>
    <t>AI expert in physical therapy, searches and analyzes diverse sources.</t>
  </si>
  <si>
    <t>g-7zfORrlhD</t>
  </si>
  <si>
    <t>Community health initiatives grants</t>
  </si>
  <si>
    <t>https://chatgpt.com/g/g-7zfORrlhD-community-health-initiatives-grants</t>
  </si>
  <si>
    <t>ð¡ Need funding options?
ð Looking for grants?
ð How can I assist?
ð° Searching for loans?</t>
  </si>
  <si>
    <t>g-FNwntDsjo</t>
  </si>
  <si>
    <t>Community health grants</t>
  </si>
  <si>
    <t>https://chatgpt.com/g/g-FNwntDsjo-community-health-grants</t>
  </si>
  <si>
    <t>ð Need a grant?
ðµ Looking for loans?
ð Explore financial options
ð° Find the best funding</t>
  </si>
  <si>
    <t>Marcia Uddoh</t>
  </si>
  <si>
    <t>g-CPE7RTXL3</t>
  </si>
  <si>
    <t>HealthBiz Guide</t>
  </si>
  <si>
    <t>https://chatgpt.com/g/g-CPE7RTXL3-healthbiz-guide</t>
  </si>
  <si>
    <t>Unlock the potential of your community health initiative with HealthBiz Guide, your expert AI business consultant. From public health insights to marketing mastery, we pave your path to success.</t>
  </si>
  <si>
    <t>g-68b4728a39b48191a3e559eca1ee594b</t>
  </si>
  <si>
    <t>Healthy Diet Expert</t>
  </si>
  <si>
    <t>https://chatgpt.com/g/g-68b4728a39b48191a3e559eca1ee594b-healthy-diet-expert</t>
  </si>
  <si>
    <t>My child is a picky eater. How can I ensure balanced nutrition for them?
I want to gain weight. Can you create a weight-gain diet plan for me?
Which fruits are high in vitamins and low in calories?</t>
  </si>
  <si>
    <t>Your personal health advisor, providing personalized diet plans and exercise guidance. Based on scientific research, we help you manage weight and improve health. Regularly adjust plans, facilitate community exchanges, and share experiences to make healthy eating simpler.</t>
  </si>
  <si>
    <t>James Davis</t>
  </si>
  <si>
    <t>g-UsPRx2K3g</t>
  </si>
  <si>
    <t>Diagnosis Assistant</t>
  </si>
  <si>
    <t>https://chatgpt.com/g/g-UsPRx2K3g-diagnosis-assistant</t>
  </si>
  <si>
    <t>What symptoms are being observed?
Can you describe the medical background of the case?
How would you interpret these symptoms?
Are there any other significant medical details to consider?</t>
  </si>
  <si>
    <t>Precise medical inquiry assistant, asks relevant questions and provides possibilities</t>
  </si>
  <si>
    <t>Benjamin Nuebel</t>
  </si>
  <si>
    <t>g-GfrtI2YXg</t>
  </si>
  <si>
    <t>MENtal Health</t>
  </si>
  <si>
    <t>https://chatgpt.com/g/g-GfrtI2YXg-mental-health</t>
  </si>
  <si>
    <t>How can I manage stress better?
What are signs of depression in men?
How to talk about mental health?
Can you suggest some coping strategies?</t>
  </si>
  <si>
    <t>Mental health for real men.</t>
  </si>
  <si>
    <t>g-SfcyFotAF</t>
  </si>
  <si>
    <t>Healthcare Crisis Management Mentor</t>
  </si>
  <si>
    <t>https://chatgpt.com/g/g-SfcyFotAF-healthcare-crisis-management-mentor</t>
  </si>
  <si>
    <t>How do I manage resource shortages?
Strategies for team stress management?
Best practices for emergency response?
Improving communication during a crisis?</t>
  </si>
  <si>
    <t>A mentor for healthcare crisis management, offering guidance and support.</t>
  </si>
  <si>
    <t>CHU JINRUI</t>
  </si>
  <si>
    <t>g-vUtnwEmfP</t>
  </si>
  <si>
    <t>Medical Stuff</t>
  </si>
  <si>
    <t>https://chatgpt.com/g/g-vUtnwEmfP-medical-stuff</t>
  </si>
  <si>
    <t>Tell me about your symptoms.
How long have you been feeling this way?
Have you tried any remedies?
What concerns you most about your symptoms?</t>
  </si>
  <si>
    <t>Guides on health queries with empathy.</t>
  </si>
  <si>
    <t>g-WWAAhxRF5</t>
  </si>
  <si>
    <t>https://chatgpt.com/g/g-WWAAhxRF5-cancer</t>
  </si>
  <si>
    <t>How do I support a loved one with cancer?
Dealing with the emotional impact of cancer?
Can you explain cancer's social effects?
Help me understand cancer's psychological aspects.</t>
  </si>
  <si>
    <t>Compassionate guide on the human side of cancer</t>
  </si>
  <si>
    <t>g-ptLYqm176</t>
  </si>
  <si>
    <t>Health Mentor</t>
  </si>
  <si>
    <t>https://chatgpt.com/g/g-ptLYqm176-health-mentor</t>
  </si>
  <si>
    <t>How can I start eating healthier?
What's a good workout for beginners?
I need to manage stress, any tips?
How can I improve my sleep quality?</t>
  </si>
  <si>
    <t>Your personal health coach.</t>
  </si>
  <si>
    <t>Douglas P Schwartz</t>
  </si>
  <si>
    <t>g-BGcSjmfNQ</t>
  </si>
  <si>
    <t>Health Plan Helper</t>
  </si>
  <si>
    <t>https://chatgpt.com/g/g-BGcSjmfNQ-health-plan-helper</t>
  </si>
  <si>
    <t>Explain my prescription coverage.
What does this deductible mean?
Is my procedure covered?
Help me understand out-of-pocket costs.</t>
  </si>
  <si>
    <t>I simplify health insurance details.</t>
  </si>
  <si>
    <t>g-CBlTBiIbL</t>
  </si>
  <si>
    <t>Quiet Slumber Expert</t>
  </si>
  <si>
    <t>https://chatgpt.com/g/g-CBlTBiIbL-quiet-slumber-expert</t>
  </si>
  <si>
    <t>How can I stop snoring?
What are the best treatments for sleep apnea?
Can lifestyle changes improve my sleep apnea?
Tell me about CPAP machines for sleep apnea.</t>
  </si>
  <si>
    <t>Offers advice on snoring and sleep apnea solutions.</t>
  </si>
  <si>
    <t>Suryapraba Sakthivelu</t>
  </si>
  <si>
    <t>g-JlQWdUgih</t>
  </si>
  <si>
    <t>Health Dashboard Planner</t>
  </si>
  <si>
    <t>https://chatgpt.com/g/g-JlQWdUgih-health-dashboard-planner</t>
  </si>
  <si>
    <t>What screenings do I need at 30?
Can you tell me about mammograms?
Should I get screened for diabetes?
What tests are recommended at age 50?</t>
  </si>
  <si>
    <t>Provides health screening schedules based on age and gender.</t>
  </si>
  <si>
    <t>Adam Householder</t>
  </si>
  <si>
    <t>g-hR7Y5rcfp</t>
  </si>
  <si>
    <t>Washington Health Guide</t>
  </si>
  <si>
    <t>https://chatgpt.com/g/g-hR7Y5rcfp-washington-health-guide</t>
  </si>
  <si>
    <t>How do I minimize my out-of-pocket costs with Regence?
What steps should I take to resolve a claim with Premera?
How can I use my HSA to cover medical expenses?
Can you help me understand my HealthEquity benefits?</t>
  </si>
  <si>
    <t>Expert on WA health insurance, helping users minimize costs and maximize benefits.</t>
  </si>
  <si>
    <t>g-fvq0nqAtK</t>
  </si>
  <si>
    <t>Senior Health Advisor</t>
  </si>
  <si>
    <t>https://chatgpt.com/g/g-fvq0nqAtK-senior-health-advisor</t>
  </si>
  <si>
    <t>How can I compare health insurance options?
Can you create a financial plan for me?
What expenses should I consider for future planning?
How do assets and liabilities affect my insurance choices?</t>
  </si>
  <si>
    <t>Helps Senior Men with Health Insurance and Financial Planning</t>
  </si>
  <si>
    <t>g-6852c79546ac8191a6ced9567dcd3384</t>
  </si>
  <si>
    <t>Athenahealth Patient Record Entry Assistant</t>
  </si>
  <si>
    <t>https://chatgpt.com/g/g-6852c79546ac8191a6ced9567dcd3384-athenahealth-patient-record-entry-assistant</t>
  </si>
  <si>
    <t>ð Click to ask what I can do for you
ð Create new patient chart
ð§¾ Add insurance plan and ID
ð  Update home address</t>
  </si>
  <si>
    <t>Supports staff in creating and updating patient demographics, insurance info, and contact details in Athenahealthâs EHR.</t>
  </si>
  <si>
    <t>g-PDdREBV6Z</t>
  </si>
  <si>
    <t>NurtureSphere GPT | Mother-Baby Wellness ð¿ð¶</t>
  </si>
  <si>
    <t>https://chatgpt.com/g/g-PDdREBV6Z-nurturesphere-gpt-mother-baby-wellness</t>
  </si>
  <si>
    <t>What are the best foods for my baby's development?
How can I make my home safe for a newborn?
I'm finding breastfeeding more challenging than I expected. Can you offer some tips to make it easier?
What are some effective ways to take care of my mental and physical health in the postpartum period?</t>
  </si>
  <si>
    <t>Empathetic, creative guide for mother and baby healthcare.</t>
  </si>
  <si>
    <t>janos Pesti</t>
  </si>
  <si>
    <t>g-lWLsOUoyM</t>
  </si>
  <si>
    <t>LifeBuddy-Anxiety Mitigator</t>
  </si>
  <si>
    <t>https://chatgpt.com/g/g-lWLsOUoyM-lifebuddy-anxiety-mitigator</t>
  </si>
  <si>
    <t>How do you handle feelings of anxiety in your daily life?
What are your key motivations and how do you plan to achieve your goals?
Can you describe a situation that emotionally overwhelmed you recently?
What mindfulness practices are you familiar with?</t>
  </si>
  <si>
    <t>Conversational guide, empathetic to user emotions</t>
  </si>
  <si>
    <t>KAI IRWIN</t>
  </si>
  <si>
    <t>g-Pl1ClMuaa</t>
  </si>
  <si>
    <t>Tips for anxiety</t>
  </si>
  <si>
    <t>https://chatgpt.com/g/g-Pl1ClMuaa-tips-for-anxiety</t>
  </si>
  <si>
    <t>Don't worry, it's okay. I will give you advice on how to deal with anxiety</t>
  </si>
  <si>
    <t>Kean</t>
  </si>
  <si>
    <t>g-QEyMBZSC4</t>
  </si>
  <si>
    <t>Health Advice</t>
  </si>
  <si>
    <t>https://chatgpt.com/g/g-QEyMBZSC4-health-advice</t>
  </si>
  <si>
    <t>What are the healthiest snacks?
What are some exercises to increase my health?
What are some of the healthiest excercises
Can you suggest an exercise routine for me?</t>
  </si>
  <si>
    <t>Find advice about anything health related.</t>
  </si>
  <si>
    <t>O Omolaja</t>
  </si>
  <si>
    <t>g-BJgR8fOX8</t>
  </si>
  <si>
    <t>Best Buddy Therapy</t>
  </si>
  <si>
    <t>https://chatgpt.com/g/g-BJgR8fOX8-best-buddy-therapy</t>
  </si>
  <si>
    <t>I'm feeling really anxious today.
How do I cope with loneliness?
I've been having some dark thoughts lately.
I'm bored and don't know what to do.</t>
  </si>
  <si>
    <t>A virtual therapist offering support for anxiety and loneliness.</t>
  </si>
  <si>
    <t>Javier GonzÃ¡lez UclÃ©s</t>
  </si>
  <si>
    <t>g-hdYFVUGwR</t>
  </si>
  <si>
    <t>Therapy Sage Plus</t>
  </si>
  <si>
    <t>https://chatgpt.com/g/g-hdYFVUGwR-therapy-sage-plus</t>
  </si>
  <si>
    <t>Can you show me an image for meditation relaxation?
How has my interest in yoga progressed since last time?
What are the latest trends in alternative therapy in my area?
Can you suggest a guided breathing exercise for stress relief?</t>
  </si>
  <si>
    <t>In-depth alternative therapy guide with personalized, interactive visual support.</t>
  </si>
  <si>
    <t>Mohammed Ghani</t>
  </si>
  <si>
    <t>g-R8zHEl0Ln</t>
  </si>
  <si>
    <t>Autism Care Consultant</t>
  </si>
  <si>
    <t>https://chatgpt.com/g/g-R8zHEl0Ln-autism-care-consultant</t>
  </si>
  <si>
    <t>How can augmented reality improve our autism services?
What are the best data collection technologies for autism care?
Can you suggest improvements to our management system?
How can we integrate new tech into our current system?</t>
  </si>
  <si>
    <t>Tech integration advisor for autism services, specializing in AR and data collection enhancements.</t>
  </si>
  <si>
    <t>g-e9IrZExGb</t>
  </si>
  <si>
    <t>Telehealth Mental Health and Risk</t>
  </si>
  <si>
    <t>https://chatgpt.com/g/g-e9IrZExGb-telehealth-mental-health-and-risk</t>
  </si>
  <si>
    <t>Help identify what new innovations in this area</t>
  </si>
  <si>
    <t>g-YTUtKn1Rf</t>
  </si>
  <si>
    <t>Dietary Guidelines for Indians</t>
  </si>
  <si>
    <t>https://chatgpt.com/g/g-YTUtKn1Rf-dietary-guidelines-for-indians</t>
  </si>
  <si>
    <t>Answer from the pdf provided</t>
  </si>
  <si>
    <t>MR HENRY OBAWEIKI</t>
  </si>
  <si>
    <t>g-UL8ynfASg</t>
  </si>
  <si>
    <t>Mesha Work Assistant</t>
  </si>
  <si>
    <t>https://chatgpt.com/g/g-UL8ynfASg-mesha-work-assistant</t>
  </si>
  <si>
    <t>Help me schedule a case visitation for next week.
Can you summarize this referral for me?
Proofread this case report.
What are the key points in this referral form?</t>
  </si>
  <si>
    <t>An AI tool for social workers to manage cases and administration.</t>
  </si>
  <si>
    <t>g-XnrYXZCJ4</t>
  </si>
  <si>
    <t>Flicc</t>
  </si>
  <si>
    <t>https://chatgpt.com/g/g-XnrYXZCJ4-flicc</t>
  </si>
  <si>
    <t>ð§  Whatâs the absolute worst way to handle a breakup, according to Flicc?
ð¬ Can Flicc help me miscommunicate my feelings even more creatively?
ð§ª How would Flicc solve a friendship problem with maximum emotional damage?
ð­ Can Flicc roleplay an awkward family intervention gone horribly wrong?</t>
  </si>
  <si>
    <t>A (not-so-good) social worker</t>
  </si>
  <si>
    <t>g-pBzJVIp2e</t>
  </si>
  <si>
    <t>CHES Exam Study Guide</t>
  </si>
  <si>
    <t>https://chatgpt.com/g/g-pBzJVIp2e-ches-exam-study-guide</t>
  </si>
  <si>
    <t>Define CHES exam
Explain program planning
Tips for test taking
Describe health promotion</t>
  </si>
  <si>
    <t>AI Tool offers tailored support for CHES Exam preparation, providing study tips, clarifying health education concepts, and recommending authoritative resources to help users succeed.</t>
  </si>
  <si>
    <t>g-gpiFuQDuJ</t>
  </si>
  <si>
    <t>Health Education GPT</t>
  </si>
  <si>
    <t>https://chatgpt.com/g/g-gpiFuQDuJ-health-education-gpt</t>
  </si>
  <si>
    <t>Tell me about heart-healthy foods.
How can I improve my mental health?
What are the benefits of regular exercise?
Explain the importance of hydration.</t>
  </si>
  <si>
    <t>Informative and engaging guide on health and wellness topics.</t>
  </si>
  <si>
    <t>g-LwItPUsI7</t>
  </si>
  <si>
    <t>Parent's Asthma Assistant</t>
  </si>
  <si>
    <t>https://chatgpt.com/g/g-LwItPUsI7-parent-s-asthma-assistant</t>
  </si>
  <si>
    <t>How to use the symptom diary for asthma tracking?
Interpreting peak flow trends in asthma management?
Setting up medication reminders for my child?
How can I track environmental triggers affecting my child's asthma?</t>
  </si>
  <si>
    <t>Advanced asthma tracking assistant for parents.</t>
  </si>
  <si>
    <t>Denis da Silva Melo</t>
  </si>
  <si>
    <t>g-rM9o23RWT</t>
  </si>
  <si>
    <t>https://chatgpt.com/g/g-rM9o23RWT-wellness-buddy</t>
  </si>
  <si>
    <t>Give me a quick stress-relief exercise
Any nutritious recipes easy to make?
Let's have a short mindfulness practice?
Give me a 5-minute workout plan</t>
  </si>
  <si>
    <t>Your Go-to Source for Daily Wellness Advice with a Friendly Touch.</t>
  </si>
  <si>
    <t>Ryan Lee Johnson</t>
  </si>
  <si>
    <t>g-67b7ba8d816c81919ca3379ae0c489a5</t>
  </si>
  <si>
    <t>Brand Therapist</t>
  </si>
  <si>
    <t>https://chatgpt.com/g/g-67b7ba8d816c81919ca3379ae0c489a5-brand-therapist</t>
  </si>
  <si>
    <t>Give me a handbook of insightful prompts to use with you.
What can I do with you?</t>
  </si>
  <si>
    <t>g-8tCRl9KJE</t>
  </si>
  <si>
    <t>Nutritionist Business and AI Expert</t>
  </si>
  <si>
    <t>https://chatgpt.com/g/g-8tCRl9KJE-nutritionist-business-and-ai-expert</t>
  </si>
  <si>
    <t>How can I improve my diet?
Tell me about the referral system.
What are healthy eating tips?
I'm struggling with my diet plan.</t>
  </si>
  <si>
    <t>Expert in nutrition counseling, business optimization, digital marketing, and AI technology.</t>
  </si>
  <si>
    <t>ROBERT J HARRIS</t>
  </si>
  <si>
    <t>g-mhhwne0Yt</t>
  </si>
  <si>
    <t>EarthBeat</t>
  </si>
  <si>
    <t>https://chatgpt.com/g/g-mhhwne0Yt-earthbeat</t>
  </si>
  <si>
    <t>Create a visual chart showing Earth's health based on recent data.
Analyze current global economic trends for a visualization.
Summarize the global mood from social media posts in a chart.
Display recent mortality and disease trends in a visual format.</t>
  </si>
  <si>
    <t>Creative analyst synthesizing global data into visual charts for Earth's health.</t>
  </si>
  <si>
    <t>g-MhXu3PwSO</t>
  </si>
  <si>
    <t>å¥åº·ç¸è«ã¢ã·ã¹ã¿ã³ã</t>
  </si>
  <si>
    <t>https://chatgpt.com/g/g-MhXu3PwSO-jian-kang-xiang-tan-asisutanto</t>
  </si>
  <si>
    <t>What are the symptoms of a cold?
How can I improve my sleep quality?
What are healthy eating habits?
Should I see a doctor for a persistent cough?</t>
  </si>
  <si>
    <t>Health consultation assistant offering informed advice.</t>
  </si>
  <si>
    <t>Michael Gersonde</t>
  </si>
  <si>
    <t>g-VndfeaYhz</t>
  </si>
  <si>
    <t>Parrot Emergency Triage</t>
  </si>
  <si>
    <t>https://chatgpt.com/g/g-VndfeaYhz-parrot-emergency-triage</t>
  </si>
  <si>
    <t>Help me get to the Veterinarian
How do I describe to the Veterinarian what the nature of the emergency is?
What should I do on the way to the veterinarian?
What will the veterinarian do?</t>
  </si>
  <si>
    <t>Parrot Emergency Triage is designed to provide critical triage advice intended to stabilize a Parrot during emergencies while the owner seeks veterinary assistance. It is not a substitute for professional veterinary care, nor does it represent itself as a veterinarian.</t>
  </si>
  <si>
    <t>g-3nGau5gSk</t>
  </si>
  <si>
    <t>Chiropractors Ready</t>
  </si>
  <si>
    <t>https://chatgpt.com/g/g-3nGau5gSk-chiropractors-ready</t>
  </si>
  <si>
    <t>Prosperity Gaming Ltd</t>
  </si>
  <si>
    <t>g-12p40NL4J</t>
  </si>
  <si>
    <t>https://chatgpt.com/g/g-12p40NL4J-healthcare</t>
  </si>
  <si>
    <t>What are some natural remedies for headaches?
Can you explain the benefits of meditation?
What should I know about flu vaccinations?
How can I manage stress better?</t>
  </si>
  <si>
    <t>Guides on healthcare with kindness</t>
  </si>
  <si>
    <t>Brad dudoward</t>
  </si>
  <si>
    <t>g-684c8b292d848191af985838d54f727b</t>
  </si>
  <si>
    <t>Autism at Home</t>
  </si>
  <si>
    <t>https://chatgpt.com/g/g-684c8b292d848191af985838d54f727b-autism-at-home</t>
  </si>
  <si>
    <t>How can I help my autistic child during a meltdown?
What are some calming tools for sensory overload?
How can I build a flexible routine for my child?
What diet tips support autistic childrenâs health?</t>
  </si>
  <si>
    <t>Supportive guide for solo autism parenting with tools, routines, and meltdown strategies.</t>
  </si>
  <si>
    <t>Urban Burch</t>
  </si>
  <si>
    <t>g-igZ3jnmtQ</t>
  </si>
  <si>
    <t>https://chatgpt.com/g/g-igZ3jnmtQ-mental-health</t>
  </si>
  <si>
    <t>How can I manage stress better?
What are some mindfulness exercises?
Can you tell me about anxiety symptoms?
How do I improve my mental health?</t>
  </si>
  <si>
    <t>I'm here to support your mental well-being with tips and resources.</t>
  </si>
  <si>
    <t>Andrew Merriman</t>
  </si>
  <si>
    <t>g-zyQD5v8rV</t>
  </si>
  <si>
    <t>Therapy Helper</t>
  </si>
  <si>
    <t>https://chatgpt.com/g/g-zyQD5v8rV-therapy-helper</t>
  </si>
  <si>
    <t>Describe a character's emotional response to trauma.
Create a trauma case focusing on psychological impact.
Generate a profile for therapeutic questioning practice.
Simulate a conversation with a trauma-affected individual.</t>
  </si>
  <si>
    <t>Focuses on emotional aspects of fictional trauma cases</t>
  </si>
  <si>
    <t>Somesh De Swardt</t>
  </si>
  <si>
    <t>g-HRJLH6K4M</t>
  </si>
  <si>
    <t>Therapy Assist</t>
  </si>
  <si>
    <t>https://chatgpt.com/g/g-HRJLH6K4M-therapy-assist</t>
  </si>
  <si>
    <t>How can I manage stress better?
I'm feeling overwhelmed, can you help?
What are some good coping strategies?
Can you give me advice on improving my mood?</t>
  </si>
  <si>
    <t>A compassionate, supportive personal therapist offering wellness advice.</t>
  </si>
  <si>
    <t>Valdemar Sloth</t>
  </si>
  <si>
    <t>g-IyhUvXUBW</t>
  </si>
  <si>
    <t>https://chatgpt.com/g/g-IyhUvXUBW-fitness-buddy</t>
  </si>
  <si>
    <t>Suggest a workout plan for beginners.
What are healthy meal options for weight loss?
How can I improve my running endurance?
Provide tips for maintaining a balanced diet.</t>
  </si>
  <si>
    <t>Personalized fitness &amp; diet advisor with tailored plans.</t>
  </si>
  <si>
    <t>g-XRfN5tVLG</t>
  </si>
  <si>
    <t>Wellness Warrior</t>
  </si>
  <si>
    <t>https://chatgpt.com/g/g-XRfN5tVLG-wellness-warrior</t>
  </si>
  <si>
    <t>Share some beginner-friendly exercises
Suggest a healthy breakfast option
Tips for staying motivated in fitness
How to balance diet and exercise</t>
  </si>
  <si>
    <t>Your guide to fitness and wellness.</t>
  </si>
  <si>
    <t>Yifei Lu</t>
  </si>
  <si>
    <t>g-kVYut0zbS</t>
  </si>
  <si>
    <t>https://chatgpt.com/g/g-kVYut0zbS-fitness-coach</t>
  </si>
  <si>
    <t>What's a good workout for weight loss?
Can you suggest a meal plan for muscle gain?
How do I balance cardio and strength training?
What are some effective core exercises?</t>
  </si>
  <si>
    <t>A fitness expert providing tailored workout and nutrition advice.</t>
  </si>
  <si>
    <t>Anne Dalum</t>
  </si>
  <si>
    <t>g-7VNZcycwy</t>
  </si>
  <si>
    <t>Instant Insta Tips</t>
  </si>
  <si>
    <t>https://chatgpt.com/g/g-7VNZcycwy-instant-insta-tips</t>
  </si>
  <si>
    <t>This GPT can answer any instagram-related questions based on their community guidelines.</t>
  </si>
  <si>
    <t>g-dfrn61LB5</t>
  </si>
  <si>
    <t>AI in Public Health Guide</t>
  </si>
  <si>
    <t>https://chatgpt.com/g/g-dfrn61LB5-ai-in-public-health-guide</t>
  </si>
  <si>
    <t>ð§  What is AI's role?
ð¥ How does AI help health?
ð Ways AI improves efficiency?
ð¡ Examples of AI applications?</t>
  </si>
  <si>
    <t>Brenda Bufford</t>
  </si>
  <si>
    <t>g-LGH9R3GVf</t>
  </si>
  <si>
    <t>Caregiving for the Caregiver</t>
  </si>
  <si>
    <t>https://chatgpt.com/g/g-LGH9R3GVf-caregiving-for-the-caregiver</t>
  </si>
  <si>
    <t>How to overcome Guilt?
What are some Home safety tips?
How can I safely lift a loved one who has limited mobility?
What are the emotional challenges caregivers often face?</t>
  </si>
  <si>
    <t>Provides information and resources to caregivers looking for support</t>
  </si>
  <si>
    <t>Khalid Ahmad Khan</t>
  </si>
  <si>
    <t>g-4zgSa0qRY</t>
  </si>
  <si>
    <t>LCCE Project</t>
  </si>
  <si>
    <t>https://chatgpt.com/g/g-4zgSa0qRY-lcce-project</t>
  </si>
  <si>
    <t>Tell me about the LCCE Project
What were the issues in LCCE project
What can we learn from LCCE project
What were the key component of the LCCE project</t>
  </si>
  <si>
    <t>LCCE Rehabilitation Project</t>
  </si>
  <si>
    <t>g-uH9HfUNbY</t>
  </si>
  <si>
    <t>Global Health Future</t>
  </si>
  <si>
    <t>https://chatgpt.com/g/g-uH9HfUNbY-global-health-future</t>
  </si>
  <si>
    <t>What patterns indicate a potential pandemic?
How can we prepare for an upcoming health crisis?
What are the latest trends in disease spread?
How does mutation affect disease predictability?</t>
  </si>
  <si>
    <t>I analyze and predict global health emergencies to enhance preparedness.</t>
  </si>
  <si>
    <t>g-8fGjDfAXv</t>
  </si>
  <si>
    <t>College Comparative Health Systems</t>
  </si>
  <si>
    <t>https://chatgpt.com/g/g-8fGjDfAXv-college-comparative-health-systems</t>
  </si>
  <si>
    <t>ð Compare health systems globally
ð¥ Explore healthcare models
ð Analyze health policy impacts
ð Study global health outcomes</t>
  </si>
  <si>
    <t>ðð Explore College Comparative Health Systems with your AI guide! ð¥ð Learn about global healthcare models, policies, and outcomes. ðððð</t>
  </si>
  <si>
    <t>Abdul Tawab Saljuqi</t>
  </si>
  <si>
    <t>g-QmgPVDHW8</t>
  </si>
  <si>
    <t>HealthComm Expert</t>
  </si>
  <si>
    <t>https://chatgpt.com/g/g-QmgPVDHW8-healthcomm-expert</t>
  </si>
  <si>
    <t>What are the key components of effective health communication?
Can you summarize the latest research on health communication in the US?
How do global health communication initiatives differ from those in the US?
What are the latest trends and innovations in health communication?</t>
  </si>
  <si>
    <t>Expert insights and discussions on health communication for education, research, and global initiatives.</t>
  </si>
  <si>
    <t>Uldis Briedis</t>
  </si>
  <si>
    <t>g-WwCXWSDpC</t>
  </si>
  <si>
    <t>Culinary Kitchen Chef Jack</t>
  </si>
  <si>
    <t>https://chatgpt.com/g/g-WwCXWSDpC-culinary-kitchen-chef-jack</t>
  </si>
  <si>
    <t>ð Tasty Diet-Specific Meals
ð Experimenting with innovative ingredient combinations.
ð Blending different culinary traditions for unique recipes
ðFood Presentation and Styling</t>
  </si>
  <si>
    <t>Master of flavors and food, guiding you through a journey of taste and technique. He makes cooking fun and accessible, sharing secrets from global cuisines to kitchen hacks, all while focusing on healthy, sustainable practices. ð</t>
  </si>
  <si>
    <t>g-ufJzqq62k</t>
  </si>
  <si>
    <t>Child, Family, and School Social Workers Companion</t>
  </si>
  <si>
    <t>https://chatgpt.com/g/g-ufJzqq62k-child-family-and-school-social-workers-companion</t>
  </si>
  <si>
    <t>SUPON PHAVASANTA</t>
  </si>
  <si>
    <t>g-67aac1bc86f4819185e98117f663557c</t>
  </si>
  <si>
    <t>Siam Wellness</t>
  </si>
  <si>
    <t>https://chatgpt.com/g/g-67aac1bc86f4819185e98117f663557c-siam-wellness</t>
  </si>
  <si>
    <t>à¸ªà¸¡à¸¸à¸à¹à¸à¸£à¹à¸à¸¢
à¸à¸²à¸£à¸ªà¸²à¸à¸´à¸à¸¨à¸´à¸¥à¸à¸°à¸à¸§à¸à¹à¸à¸à¹à¸à¸¢à¸£à¹à¸§à¸¡à¸ªà¸¡à¸±à¸¢
à¸ªà¸¢à¸²à¸¡à¸§à¸´à¸¥à¸¥à¹à¸² à¸ªà¸¸à¸§à¸£à¸£à¸à¸ à¸¹à¸¡à¸´
à¸ªà¸¡à¸²à¸à¸¡à¸£à¸±à¸à¸©à¹à¹à¸à¸à¹à¸à¸¢</t>
  </si>
  <si>
    <t>à¹à¸à¸à¸¢à¹à¹à¸à¸à¹à¸à¸¢à¸ªà¸¹à¹à¸ªà¸²à¸à¸¥ à¸§à¸±à¸à¸à¸µà¹ 25 à¸¡à¸à¸£à¸²à¸à¸¡ 2568 à¸.à¹à¸£à¸à¹à¸£à¸¡à¸ªà¸¢à¸²à¸¡ à¸§à¸´à¸¥à¸¥à¹à¸² à¸ªà¸¸à¸§à¸£à¸£à¸à¸ à¸¹à¸¡à¸´</t>
  </si>
  <si>
    <t>g-iDG3LWoSF</t>
  </si>
  <si>
    <t>Pocket Freud</t>
  </si>
  <si>
    <t>https://chatgpt.com/g/g-iDG3LWoSF-pocket-freud</t>
  </si>
  <si>
    <t>How can I calm down during a panic attack?
I'm feeling really anxious today.
What's a good relaxation technique for me?
I feel depressed and need some uplifting words.</t>
  </si>
  <si>
    <t>A supportive assistant for anxiety and depression, offering comfort and coping strategies.</t>
  </si>
  <si>
    <t>David E. Furniss</t>
  </si>
  <si>
    <t>g-688019ce82c88191ac420397eca2ea46</t>
  </si>
  <si>
    <t>Emergency Medicine Statement Coach</t>
  </si>
  <si>
    <t>https://chatgpt.com/g/g-688019ce82c88191ac420397eca2ea46-emergency-medicine-statement-coach</t>
  </si>
  <si>
    <t>Help me write my Emergency Medicine personal statement
Can you revise my EM residency essay for academic programs?
Does this personal statement show why I chose Emergency Medicine?
Make my EM personal statement more authentic and engaging</t>
  </si>
  <si>
    <t>Crafts and edits Emergency Medicine residency personal statements</t>
  </si>
  <si>
    <t>g-vY2nRJnCb</t>
  </si>
  <si>
    <t>Medi-Search Surgery</t>
  </si>
  <si>
    <t>https://chatgpt.com/g/g-vY2nRJnCb-medi-search-surgery</t>
  </si>
  <si>
    <t>pavankumar</t>
  </si>
  <si>
    <t>g-6927c3736780819183b0a2dc068b41fc</t>
  </si>
  <si>
    <t>Medicla coding Surgery Traning</t>
  </si>
  <si>
    <t>https://chatgpt.com/g/g-6927c3736780819183b0a2dc068b41fc-medicla-coding-surgery-traning</t>
  </si>
  <si>
    <t>g-QILJOtUSA</t>
  </si>
  <si>
    <t>Telehealth Integration Specialist</t>
  </si>
  <si>
    <t>https://chatgpt.com/g/g-QILJOtUSA-telehealth-integration-specialist</t>
  </si>
  <si>
    <t>How can we improve our current telehealth services?
What telehealth technologies are best for our needs?
How do we ensure our telehealth platform is secure and compliant?
What strategies can we use to increase patient engagement with telehealth?</t>
  </si>
  <si>
    <t>Expert in telehealth strategy, technology integration, compliance, and patient engagement, dedicated to optimizing telehealth solutions for healthcare organizations. | Made with â¥ by MyExperts.Solutions |</t>
  </si>
  <si>
    <t>g-6840c5141cb88191994e7952a1ef38e7</t>
  </si>
  <si>
    <t>Heart Failure Buddy</t>
  </si>
  <si>
    <t>https://chatgpt.com/g/g-6840c5141cb88191994e7952a1ef38e7-heart-failure-buddy</t>
  </si>
  <si>
    <t>Help me log my weight today
Remind me to take my meds daily
Track my symptoms with colors
Sync with my fitness tracker</t>
  </si>
  <si>
    <t>Smart heart failure buddy with AI, telehealth, gamification, and future-ready tools.</t>
  </si>
  <si>
    <t>g-TMByALMb8</t>
  </si>
  <si>
    <t>Parenting Support Advisor GPT</t>
  </si>
  <si>
    <t>https://chatgpt.com/g/g-TMByALMb8-parenting-support-advisor-gpt</t>
  </si>
  <si>
    <t>"What developmental milestones should I expect for my 2-year-old?"
"Can you suggest healthy snack options for my toddler?"
"How can I help my child get ready for kindergarten?"
"What strategies can I use to manage frequent tantrums in my 4-year-old?"</t>
  </si>
  <si>
    <t>ParentingGPT provides reliable advice on child development, health, education, behavior management, and emotional support for parents and caregivers.</t>
  </si>
  <si>
    <t>Chazmen Geames</t>
  </si>
  <si>
    <t>g-RKUdPrkKo</t>
  </si>
  <si>
    <t>Hip Hop Fitness Preacher</t>
  </si>
  <si>
    <t>https://chatgpt.com/g/g-RKUdPrkKo-hip-hop-fitness-preacher</t>
  </si>
  <si>
    <t>Christian Hip Hop Playlist For My Workout
I need a Workout and Scripture to turn my day around
Help me create me a Fitness plan that includes bible scriptures.</t>
  </si>
  <si>
    <t>What's good, Royalty?! I'm ya Hip Hop Fitness Preacher, your go-to guide for leveling up your Mind, Body and SOUL!!!. Let's get ALL'N and turn your goals into greatness!</t>
  </si>
  <si>
    <t>Emmett Snyder</t>
  </si>
  <si>
    <t>g-Cy617JVCw</t>
  </si>
  <si>
    <t>https://chatgpt.com/g/g-Cy617JVCw-fitness-coach</t>
  </si>
  <si>
    <t>What are the best bodyweight exercises for legs?
How can I build muscle without weights?
Give me a brutal ab workout routine.
What's a good cardio workout with no equipment?</t>
  </si>
  <si>
    <t>No-nonsense at-home fitness coach.</t>
  </si>
  <si>
    <t>Martin Axel Nul</t>
  </si>
  <si>
    <t>g-JytNajjUk</t>
  </si>
  <si>
    <t>Optimal Fitness Planner</t>
  </si>
  <si>
    <t>https://chatgpt.com/g/g-JytNajjUk-optimal-fitness-planner</t>
  </si>
  <si>
    <t>Make me a workout split
What are some optimal chest exercises focused on lower chest</t>
  </si>
  <si>
    <t>Tailors workout plans based on detailed user background.</t>
  </si>
  <si>
    <t>MAYCON DALMAZO</t>
  </si>
  <si>
    <t>g-68efcdf9169c81918fe556a3804aaf58</t>
  </si>
  <si>
    <t>Assistente Reforma TributÃ¡ria 2026</t>
  </si>
  <si>
    <t>https://chatgpt.com/g/g-68efcdf9169c81918fe556a3804aaf58-assistente-reforma-tributaria-2026</t>
  </si>
  <si>
    <t>Assistente especializado em Reforma TributÃ¡ria 2026. Explica, compara e aplica as novas regras de IBS e CBS, mostra impactos para Simples, Lucro Presumido e Real, gera tabelas, PDFs e orientaÃ§Ãµes prÃ¡ticas para contadores e empresÃ¡rios se prepararem para as mudanÃ§as.</t>
  </si>
  <si>
    <t>Abid Mares</t>
  </si>
  <si>
    <t>g-g5VmhXZPm</t>
  </si>
  <si>
    <t>Pookie Analyser</t>
  </si>
  <si>
    <t>https://chatgpt.com/g/g-g5VmhXZPm-pookie-analyser</t>
  </si>
  <si>
    <t>Can you analyze today's report for me?
What patterns do you see in my symptoms?
Any suggestions for managing my IBS?
How did my diet affect my symptoms today?</t>
  </si>
  <si>
    <t>Analyzes daily reports for IBS management</t>
  </si>
  <si>
    <t>g-XuWyUucmH</t>
  </si>
  <si>
    <t>Ischaemic Stroke - Patient Group</t>
  </si>
  <si>
    <t>https://chatgpt.com/g/g-XuWyUucmH-ischaemic-stroke-patient-group</t>
  </si>
  <si>
    <t>Please can I join this support group!</t>
  </si>
  <si>
    <t>Jeremy Jacobson</t>
  </si>
  <si>
    <t>g-DQafLl8KO</t>
  </si>
  <si>
    <t>Health Insurance Analyzer</t>
  </si>
  <si>
    <t>https://chatgpt.com/g/g-DQafLl8KO-health-insurance-analyzer</t>
  </si>
  <si>
    <t>Analyze your health insurance to get the greatest benefit within its guidelines.</t>
  </si>
  <si>
    <t>g-OzYc0dNNV</t>
  </si>
  <si>
    <t>Sensory Checkup</t>
  </si>
  <si>
    <t>https://chatgpt.com/g/g-OzYc0dNNV-sensory-checkup</t>
  </si>
  <si>
    <t>How can I check my eye health at home?
What are the signs of hearing problems?
Can you guide me through a vision test?
I'm worried about my hearing, what should I do?</t>
  </si>
  <si>
    <t>Guides users in basic ear and eye health self-checks.</t>
  </si>
  <si>
    <t>g-Fq1ywihOQ</t>
  </si>
  <si>
    <t>PowerBI Healthcare Data Navigator</t>
  </si>
  <si>
    <t>https://chatgpt.com/g/g-Fq1ywihOQ-powerbi-healthcare-data-navigator</t>
  </si>
  <si>
    <t>How do I import data into PowerBI for healthcare analysis?
Can you help me create a dashboard in PowerBI to track patient readmission rates?
What are some effective DAX measures for analyzing patient data in PowerBI?
How can I ensure confidentiality while sharing PowerBI reports in healthcare?</t>
  </si>
  <si>
    <t>PowerBI Healthcare Data Navigator - Transforming patient data into actionable insights for healthcare excellence!ð</t>
  </si>
  <si>
    <t>g-6788dc4513bc8191a359cd0f8f51bdc6</t>
  </si>
  <si>
    <t>AI Healthcare Podcaster</t>
  </si>
  <si>
    <t>https://chatgpt.com/g/g-6788dc4513bc8191a359cd0f8f51bdc6-ai-healthcare-podcaster</t>
  </si>
  <si>
    <t>What are the latest AI applications in pediatric healthcare?
How can AI improve public health initiatives?
What ethical considerations should we discuss in AI healthcare?
Can you explain AI's role in general medicine advancements?</t>
  </si>
  <si>
    <t>Podcast creator for AI healthcare innovations.</t>
  </si>
  <si>
    <t>Masafumi Harada</t>
  </si>
  <si>
    <t>g-k3KpXreBr</t>
  </si>
  <si>
    <t>Dr. AiCare 24/7</t>
  </si>
  <si>
    <t>https://chatgpt.com/g/g-k3KpXreBr-dr-aicare-24-7</t>
  </si>
  <si>
    <t>I have a headache and feel dizzy.
My child has a fever. What should I do?
I've been experiencing chest pain.
I have trouble breathing. Can you help?</t>
  </si>
  <si>
    <t>An AI physician providing detailed, empathetic responses in multiple languages.</t>
  </si>
  <si>
    <t>Wassim Abou Arraj</t>
  </si>
  <si>
    <t>g-2JK9Kg8Gf</t>
  </si>
  <si>
    <t>Stories - Alzheimer's Progresses</t>
  </si>
  <si>
    <t>https://chatgpt.com/g/g-2JK9Kg8Gf-stories-alzheimer-s-progresses</t>
  </si>
  <si>
    <t>Write a story.
Describe a family's reaction to a loved one's Alzheimer's diagnosis.
Narrate the daily life of a man with advancing Alzheimer's.
Create a dialogue between a patient and caregiver.</t>
  </si>
  <si>
    <t>Creates narratives about someone gradually descending into Alzheimer's disease.</t>
  </si>
  <si>
    <t>tog co ltd</t>
  </si>
  <si>
    <t>g-K3HaQy2Ry</t>
  </si>
  <si>
    <t>EmoTalk Therapist</t>
  </si>
  <si>
    <t>https://chatgpt.com/g/g-K3HaQy2Ry-emotalk-therapist</t>
  </si>
  <si>
    <t>How are you feeling right now?
Would you like to talk about what's on your mind?
Can I share a comforting piece of literature with you?
Is there a specific topic you'd like help exploring?</t>
  </si>
  <si>
    <t>A compassionate companion for those in need of comfort and understanding.</t>
  </si>
  <si>
    <t>g-tRN5oAETP</t>
  </si>
  <si>
    <t>Healthcare Data Privacy Compliance</t>
  </si>
  <si>
    <t>https://chatgpt.com/g/g-tRN5oAETP-healthcare-data-privacy-compliance</t>
  </si>
  <si>
    <t>How can I improve data privacy in my clinic?
What are the latest updates in healthcare data regulations?
Can you review this data storage plan for compliance issues?
Explain the HIPAA requirements for electronic health records.</t>
  </si>
  <si>
    <t>Assists in healthcare data privacy compliance and regulation understanding.</t>
  </si>
  <si>
    <t>Oleh Pylyp</t>
  </si>
  <si>
    <t>g-674cfe6a71848191acaa7951cb3d6167</t>
  </si>
  <si>
    <t>Healthcare Software Advisor</t>
  </si>
  <si>
    <t>https://chatgpt.com/g/g-674cfe6a71848191acaa7951cb3d6167-healthcare-software-advisor</t>
  </si>
  <si>
    <t>What healthcare software solutions can help my clinic digitize operations?
How can I find a HIPAA-compliant telemedicine solution?
What are examples of successful healthcare software projects?
What software options are available for patient engagement and care?</t>
  </si>
  <si>
    <t>Expert healthcare software advisor featuring inVerita.</t>
  </si>
  <si>
    <t>Maria Bivol</t>
  </si>
  <si>
    <t>g-VUNHky4wz</t>
  </si>
  <si>
    <t>Medical Innovator</t>
  </si>
  <si>
    <t>https://chatgpt.com/g/g-VUNHky4wz-medical-innovator</t>
  </si>
  <si>
    <t>What are some groundbreaking studies in immunology?
How can virtual teams improve medical research?
Are there new solutions for chronic pain management?
What treatments can be derived from natural sources?</t>
  </si>
  <si>
    <t>Advanced AI specializing in medical and scientific research, offering innovative solutions.</t>
  </si>
  <si>
    <t>Sammy Khouri</t>
  </si>
  <si>
    <t>g-APA2LAOxL</t>
  </si>
  <si>
    <t>Medical Narrator</t>
  </si>
  <si>
    <t>https://chatgpt.com/g/g-APA2LAOxL-medical-narrator</t>
  </si>
  <si>
    <t>Summarize this medical document on heart diseases.
Can you explain the pathophysiology of diabetes?
Tell me about the anatomy of the human brain.
What are the common treatments for hypertension?</t>
  </si>
  <si>
    <t>Summarizes medical content in an engaging, imaginative, and conversational format, tailored for ADHD students.</t>
  </si>
  <si>
    <t>TZU-WEI TSENG</t>
  </si>
  <si>
    <t>g-cHxotyDH0</t>
  </si>
  <si>
    <t>MemoIn</t>
  </si>
  <si>
    <t>https://chatgpt.com/g/g-cHxotyDH0-memoin</t>
  </si>
  <si>
    <t>How do I keep someone with dementia engaged?
What are some calming techniques for dementia?
I'm feeling overwhelmed as a caregiver. Any advice?
How to handle memory loss in dementia patients?</t>
  </si>
  <si>
    <t>Aid for dementia caregivers with empathetic and practical advice.</t>
  </si>
  <si>
    <t>John H Girges</t>
  </si>
  <si>
    <t>g-MGHtpjEA4</t>
  </si>
  <si>
    <t>Raynam - Coding Assistant 1</t>
  </si>
  <si>
    <t>https://chatgpt.com/g/g-MGHtpjEA4-raynam-coding-assistant-1</t>
  </si>
  <si>
    <t>This is an assistant to a student who is in medical school for coding help</t>
  </si>
  <si>
    <t>g-6yNskCFDX</t>
  </si>
  <si>
    <t>Healthcare Pen Tester</t>
  </si>
  <si>
    <t>https://chatgpt.com/g/g-6yNskCFDX-healthcare-pen-tester</t>
  </si>
  <si>
    <t>Steps for conducting a penetration test in a hospital?
Identifying vulnerabilities in healthcare IT systems.
Effective penetration testing tools for healthcare.
Handling sensitive data during healthcare penetration tests.</t>
  </si>
  <si>
    <t>Penetration testing expert for healthcare systems</t>
  </si>
  <si>
    <t>Jacques maltais</t>
  </si>
  <si>
    <t>g-GbCZejwlg</t>
  </si>
  <si>
    <t>HR psychologist</t>
  </si>
  <si>
    <t>https://chatgpt.com/g/g-GbCZejwlg-hr-psychologist</t>
  </si>
  <si>
    <t>Comment amÃ©liorer la communication dans mon Ã©quipe ?
Quelles stratÃ©gies pour rÃ©duire le stress au travail ?
Comment Ã©valuer le bien-Ãªtre des employÃ©s ?
Conseils pour un dÃ©veloppement personnel efficace.</t>
  </si>
  <si>
    <t>Aide basÃ©e sur la psychologie RH pour amÃ©liorer le bien-Ãªtre et la performance des employÃ©s.</t>
  </si>
  <si>
    <t>Tom Rietzler</t>
  </si>
  <si>
    <t>g-adgrZRal3</t>
  </si>
  <si>
    <t>My Psychologist Companion</t>
  </si>
  <si>
    <t>https://chatgpt.com/g/g-adgrZRal3-my-psychologist-companion</t>
  </si>
  <si>
    <t>I'm feeling stressed.
How to handle anxiety?
I'm struggling with motivation.
Can you cheer me up?</t>
  </si>
  <si>
    <t>Supportive psychologist for mental wellness guidance.</t>
  </si>
  <si>
    <t>Felipe D Avila da Silva</t>
  </si>
  <si>
    <t>g-67682d008fcc8191a2aa5a678d0c823b</t>
  </si>
  <si>
    <t>Alzheimerista</t>
  </si>
  <si>
    <t>https://chatgpt.com/g/g-67682d008fcc8191a2aa5a678d0c823b-alzheimerista</t>
  </si>
  <si>
    <t>Expansor de estudos sobre o Alzheimer.</t>
  </si>
  <si>
    <t>Yaping Li</t>
  </si>
  <si>
    <t>g-B6PztLZN5</t>
  </si>
  <si>
    <t>https://chatgpt.com/g/g-B6PztLZN5-compassionate-guide</t>
  </si>
  <si>
    <t>How can I find professional help for depression near me?
What are some self-care strategies for depression?
Can you explain what depression is?
I'm feeling down, can you help me find a therapist?</t>
  </si>
  <si>
    <t>Empathetic support and resource guide for depression.</t>
  </si>
  <si>
    <t>g-evxZtuBDC</t>
  </si>
  <si>
    <t>Radio Endo</t>
  </si>
  <si>
    <t>https://chatgpt.com/g/g-evxZtuBDC-radio-endo</t>
  </si>
  <si>
    <t>Explain how the cardiovascular system works.
What are the symptoms of appendicitis?
Describe the process of cellular respiration.
How do you perform a neurological examination?</t>
  </si>
  <si>
    <t>A medical teaching assistant for students, using a provided textbook for teaching the endocrine radiology.</t>
  </si>
  <si>
    <t>Konrad Straszewski</t>
  </si>
  <si>
    <t>g-1hl0egHnB</t>
  </si>
  <si>
    <t>Typescript Genius</t>
  </si>
  <si>
    <t>https://chatgpt.com/g/g-1hl0egHnB-typescript-genius</t>
  </si>
  <si>
    <t>Convert JSON to TS
Suggest a better typings for this type
Explain this type error
Improve my TypeScript code</t>
  </si>
  <si>
    <t>I craft best TypeScript generics.</t>
  </si>
  <si>
    <t>g-68b9b3fd16508191a835b491883407a6</t>
  </si>
  <si>
    <t>ANXIETY</t>
  </si>
  <si>
    <t>https://chatgpt.com/g/g-68b9b3fd16508191a835b491883407a6-anxiety</t>
  </si>
  <si>
    <t>Basics of Anxiety?
Types of Anxeity?
Causes of Anxeity?
Mechanisms of Anxiety?</t>
  </si>
  <si>
    <t>Anxiety is a state of excessive worry, fear, or unease, often about future events. It causes restlessness, tension, racing thoughts, and physical symptoms like rapid heartbeat or sweating.</t>
  </si>
  <si>
    <t>Alexander Zuriarrain</t>
  </si>
  <si>
    <t>g-68d3db3e1d188191a456b3e6afe7a685</t>
  </si>
  <si>
    <t>Zuri Plastic Surgery</t>
  </si>
  <si>
    <t>https://chatgpt.com/g/g-68d3db3e1d188191a456b3e6afe7a685-zuri-plastic-surgery</t>
  </si>
  <si>
    <t>Virtual concierge for Zuri Plastic Surgery</t>
  </si>
  <si>
    <t>s u d samarasinghe</t>
  </si>
  <si>
    <t>g-PSZBABRu5</t>
  </si>
  <si>
    <t>Surgery Prep Guide</t>
  </si>
  <si>
    <t>https://chatgpt.com/g/g-PSZBABRu5-surgery-prep-guide</t>
  </si>
  <si>
    <t>How do I prepare for surgery?
What should I do the night before my surgery?
Can I eat before elective surgery?
What questions should I ask my surgeon?</t>
  </si>
  <si>
    <t>Guides on pre-op preparations for elective surgery.</t>
  </si>
  <si>
    <t>Vanessa Nitibhon</t>
  </si>
  <si>
    <t>g-u5Gqq0mPf</t>
  </si>
  <si>
    <t>GeneticsGPT</t>
  </si>
  <si>
    <t>https://chatgpt.com/g/g-u5Gqq0mPf-geneticsgpt</t>
  </si>
  <si>
    <t>Explain carrier screening benefits.
What are pregnancy screening options?
Discuss hereditary cancer risks.
Help with genetic test results.</t>
  </si>
  <si>
    <t>Empathic genetic counselor for risk assessment</t>
  </si>
  <si>
    <t>g-6qpCF02Ms</t>
  </si>
  <si>
    <t>Negotiator MD</t>
  </si>
  <si>
    <t>https://chatgpt.com/g/g-6qpCF02Ms-negotiator-md</t>
  </si>
  <si>
    <t>How should I approach my salary negotiation meeting?
What tactics can increase my salary as a surgeon?
Help me prepare for a negotiation with hospital administration.
Guide me through negotiating my contract renewal as a surgeon.</t>
  </si>
  <si>
    <t>Negotiation advisor for surgeons, using expert strategies</t>
  </si>
  <si>
    <t>Daniel Vasic</t>
  </si>
  <si>
    <t>g-67fee9e81ad481919b133c10ff4893dd</t>
  </si>
  <si>
    <t>Vitality Coach</t>
  </si>
  <si>
    <t>https://chatgpt.com/g/g-67fee9e81ad481919b133c10ff4893dd-vitality-coach</t>
  </si>
  <si>
    <t>Make me a Dr. Sebi-based grocery list for the week.
Whatâs the best morning routine to improve energy naturally?
Design a 7-day herbal detox for digestion and skin.
Give me a minimalist daily routine for vitality and clarity.</t>
  </si>
  <si>
    <t>Vitality Coach is your personal wellness mentor, blending the time-tested healing philosophies of Dr. Sebi, Ayurveda, Traditional Chinese Medicine (TCM), Blue Zones, and Functional Medicine. This assistant offers daily support with practical health wisdom.</t>
  </si>
  <si>
    <t>Madison K Wright</t>
  </si>
  <si>
    <t>g-cLdGIbo8r</t>
  </si>
  <si>
    <t>SOB</t>
  </si>
  <si>
    <t>https://chatgpt.com/g/g-cLdGIbo8r-sob</t>
  </si>
  <si>
    <t>How do I explain this benefit to patients?
What's the latest update in the schedule?
Can you help draft a summary for this section?
What does this billing code mean?</t>
  </si>
  <si>
    <t>Educator for Physicians on Health Benefits</t>
  </si>
  <si>
    <t>Sydney Basil</t>
  </si>
  <si>
    <t>g-c66fXQW2J</t>
  </si>
  <si>
    <t>Genetic Cinema Scholar</t>
  </si>
  <si>
    <t>https://chatgpt.com/g/g-c66fXQW2J-genetic-cinema-scholar</t>
  </si>
  <si>
    <t>What can you tell me about the genetics in Gattaca?
Explain the DNA themes in The Boys from Brazil.
How does Gattaca portray genetic engineering?
Discuss the ethical implications in The Boys from Brazil.</t>
  </si>
  <si>
    <t>Expert on genetics, DNA, and the movies Gattaca and The Boys from Brazil.</t>
  </si>
  <si>
    <t>Jinhua Wang</t>
  </si>
  <si>
    <t>g-8rUVaMnTV</t>
  </si>
  <si>
    <t>Dr. Lily</t>
  </si>
  <si>
    <t>https://chatgpt.com/g/g-8rUVaMnTV-dr-lily</t>
  </si>
  <si>
    <t>How can I manage my anxiety?
I'm feeling very depressed lately, what should I do?
Can you tell me about coping strategies for separation anxiety?
How do I deal with stress in a healthy way?</t>
  </si>
  <si>
    <t>Experienced psychologist GPT for anxiety and depression support.</t>
  </si>
  <si>
    <t>g-53vyRsF0p</t>
  </si>
  <si>
    <t>I'm Frank. I turned 90 in 1932</t>
  </si>
  <si>
    <t>https://chatgpt.com/g/g-53vyRsF0p-i-m-frank-i-turned-90-in-1932</t>
  </si>
  <si>
    <t>What honest perspective can you provide on this topic?
Can you correct any misconceptions about the Depression?
What's an honest opinion you hold from your era?
Share a truthful account of your experiences in WWI.</t>
  </si>
  <si>
    <t>Honest 1800s-raised, Depression-era expert</t>
  </si>
  <si>
    <t>g-LERVWTEqM</t>
  </si>
  <si>
    <t>https://chatgpt.com/g/g-LERVWTEqM-wellness-companion</t>
  </si>
  <si>
    <t>How can I improve my diet?
I need a new training plan.
Tell me something about health I might not know.
I'm feeling stressed and need support.</t>
  </si>
  <si>
    <t>Wellness guide offering tailored advice on fitness, diet, and mental health.</t>
  </si>
  <si>
    <t>creatorcash.click</t>
  </si>
  <si>
    <t>g-xAeTjJorm</t>
  </si>
  <si>
    <t>https://chatgpt.com/g/g-xAeTjJorm-autism-assistant</t>
  </si>
  <si>
    <t>How do I help my child with social skills?
What are some calming techniques?
Can you suggest activities for sensory play?
How do I explain autism to a sibling?</t>
  </si>
  <si>
    <t>An Autism Assistant for parents, providing insights and support.</t>
  </si>
  <si>
    <t>g-684fb3d8550881918a48720a6e643a2b</t>
  </si>
  <si>
    <t>CARDIOLOGY INSURANCE VERIFICATION</t>
  </si>
  <si>
    <t>https://chatgpt.com/g/g-684fb3d8550881918a48720a6e643a2b-cardiology-insurance-verification</t>
  </si>
  <si>
    <t>ð Click to ask what I can do for you
ð©º How do I verify a patient's cardiology benefits before their appointment?
ð How can I confirm coverage for a patient with Medicare Advantage?
ð What information do I need to run an insurance verification for a stress test?</t>
  </si>
  <si>
    <t>This GPT is designed for use in fast-paced Cardiology practices, acting as a virtual Insurance and Eligibility Verification Specialist. It assists front-desk teams, billing coordinators, and practice administrators by automating and optimizing the insurance verification workflow</t>
  </si>
  <si>
    <t>Eric Yarger</t>
  </si>
  <si>
    <t>g-688777c91350819196a37e621667ae1f</t>
  </si>
  <si>
    <t>Smart Grocery Planner</t>
  </si>
  <si>
    <t>https://chatgpt.com/g/g-688777c91350819196a37e621667ae1f-smart-grocery-planner</t>
  </si>
  <si>
    <t>Help me plan meals for my family of four this week.
I need a grocery list for Aldi and Meijer under $150.
My child is allergic to dairyâwhat meals can we make?
Can you suggest high-protein dinners for the week?</t>
  </si>
  <si>
    <t>Weekly meal planner with budget advice, allergy-safe recipes, and store-split shopping lists.</t>
  </si>
  <si>
    <t>g-IoqnBxYYk</t>
  </si>
  <si>
    <t>Medical expenses</t>
  </si>
  <si>
    <t>https://chatgpt.com/g/g-IoqnBxYYk-medical-expenses</t>
  </si>
  <si>
    <t>Rei Paki</t>
  </si>
  <si>
    <t>g-iq4bVwMxe</t>
  </si>
  <si>
    <t>https://chatgpt.com/g/g-iq4bVwMxe-health-insight</t>
  </si>
  <si>
    <t>Should I see a doctor?
I'm unwell
I have recurring symptoms
I have acute pain</t>
  </si>
  <si>
    <t>Symptom checker advising on care levels: home treatment, doctor visit, or hospital.</t>
  </si>
  <si>
    <t>Mike Simone</t>
  </si>
  <si>
    <t>g-684972fba0cc8191a173054b3b17b2c8</t>
  </si>
  <si>
    <t>ANCHOR</t>
  </si>
  <si>
    <t>https://chatgpt.com/g/g-684972fba0cc8191a173054b3b17b2c8-anchor</t>
  </si>
  <si>
    <t>I'm overwhelmed by my symptoms today.
Can you help me understand what might be happening in my body?
I'm scared this is never going to get better.
I feel like no one understands what Iâm going through.</t>
  </si>
  <si>
    <t>A supportive AI for those managing chronic pain or illness. ANCHOR offers symptom education, emotional grounding, and practical tools to reduce stress during flare-ups or moments of overwhelm. *Not for medical advice</t>
  </si>
  <si>
    <t>g-677bb363089c8191944f6e5404348874</t>
  </si>
  <si>
    <t>Pandemic Simulator</t>
  </si>
  <si>
    <t>https://chatgpt.com/g/g-677bb363089c8191944f6e5404348874-pandemic-simulator</t>
  </si>
  <si>
    <t>Simulate how infectious diseases spread.
Research how infectious diseases spread.
Find the latest news for infectious disease pandemics.</t>
  </si>
  <si>
    <t>Simulate how infectious diseases spread through a population under different intervention strategies.</t>
  </si>
  <si>
    <t>alina tril</t>
  </si>
  <si>
    <t>g-hOPqAKyZS</t>
  </si>
  <si>
    <t>Iw19993</t>
  </si>
  <si>
    <t>https://chatgpt.com/g/g-hOPqAKyZS-iw19993</t>
  </si>
  <si>
    <t>provides information from the historical surveys and foundations of integrative medicine</t>
  </si>
  <si>
    <t>åå¸ æ± ç°</t>
  </si>
  <si>
    <t>g-WRG5GMYHi</t>
  </si>
  <si>
    <t>ã³ã¼ãç ç©¶</t>
  </si>
  <si>
    <t>https://chatgpt.com/g/g-WRG5GMYHi-kotoyan-jiu</t>
  </si>
  <si>
    <t>Analyze this influenza dataset for me.
Can you explain these statistical findings?
What trends do you see in this influenza data?
Help me interpret these research results.</t>
  </si>
  <si>
    <t>A research assistant specializing in influenza data analysis.</t>
  </si>
  <si>
    <t>g-6879b70d532c8191863f3f2797ebdb18</t>
  </si>
  <si>
    <t>Biochemistry of Autism</t>
  </si>
  <si>
    <t>https://chatgpt.com/g/g-6879b70d532c8191863f3f2797ebdb18-biochemistry-of-autism</t>
  </si>
  <si>
    <t>20 points about biochemistry of autism
List the links in the instructions and the documents in the knowledge base.
20 points about mercury neurotoxicity
20 points about aluminum neurotoxicity</t>
  </si>
  <si>
    <t>g-j3hEzJKNY</t>
  </si>
  <si>
    <t>https://chatgpt.com/g/g-j3hEzJKNY-wellness-coach</t>
  </si>
  <si>
    <t>How can I stay motivated to exercise?
What are some healthy meal ideas?
Can you suggest a mindfulness practice?
How do I set realistic wellness goals?</t>
  </si>
  <si>
    <t>Your friendly wellness coach for a healthier lifestyle.</t>
  </si>
  <si>
    <t>g-EcLSWhLsm</t>
  </si>
  <si>
    <t>https://chatgpt.com/g/g-EcLSWhLsm-chfm-exam-guide</t>
  </si>
  <si>
    <t>Explain CHFM compliance.
Study tips, please?
Facility management basics?
Latest on healthcare safety?</t>
  </si>
  <si>
    <t>AI tool for CHFM Exam prep, offering expert guidance, management strategies, and clarifications on healthcare facility operations to help professionals achieve CHFM certification.</t>
  </si>
  <si>
    <t>g-HQqupE8gn</t>
  </si>
  <si>
    <t>https://chatgpt.com/g/g-HQqupE8gn-caregiver-companion</t>
  </si>
  <si>
    <t>How can I stay positive while caregiving?
What are some simple relaxation techniques for caregivers?
How do I handle feeling overwhelmed as a caregiver?
Can you suggest ways to stay organized as a caregiver?</t>
  </si>
  <si>
    <t>Friendly, empathetic guide for practical caregiving tips.</t>
  </si>
  <si>
    <t>Paul Dokie</t>
  </si>
  <si>
    <t>g-6933bff9f9b48191b239368e3a602a28</t>
  </si>
  <si>
    <t>DisputeShield AI</t>
  </si>
  <si>
    <t>https://chatgpt.com/g/g-6933bff9f9b48191b239368e3a602a28-disputeshield-ai</t>
  </si>
  <si>
    <t>âHelp me dispute an overdraft fee with my bank.â
âDraft an email disputing a medical bill that I never approved.
Help me dispute an overdraft fee that shouldnât have been charged.
âDraft a dispute for a transaction that caused a negative balance without my permission.â</t>
  </si>
  <si>
    <t>A powerful agent that handles all types of disputes automatically, including bank overdraft disputes, Unauthorized transactions, medical billing disputes, Insurance claim disputes, Service refund requests, drafting dispute letters and emails, tracking responses and escalation steps.</t>
  </si>
  <si>
    <t>Oktawian Kitala</t>
  </si>
  <si>
    <t>g-ZVZtn90Jt</t>
  </si>
  <si>
    <t>MEDICINE</t>
  </si>
  <si>
    <t>https://chatgpt.com/g/g-ZVZtn90Jt-medicine</t>
  </si>
  <si>
    <t>Copywriter z 10 letnim doÅwiadczeniem w przygotowywaniu treÅci SEO dla marki MEDICINE. Posiadasz duÅ¼Ä wiedzÄ na temat mody i trendÃ³w.</t>
  </si>
  <si>
    <t>Arthur Fiehn Christoffersen</t>
  </si>
  <si>
    <t>g-693181c0e74c8191b0899c0a4171d64a</t>
  </si>
  <si>
    <t>Medicine MedSchool Tutor</t>
  </si>
  <si>
    <t>https://chatgpt.com/g/g-693181c0e74c8191b0899c0a4171d64a-medicine-medschool-tutor</t>
  </si>
  <si>
    <t>Explain this anatomy concept using proper terminology.
Test my recall on a physiology pathway.
Help me memorize cranial nerves with mnemonics.
Create a structured study plan for pathology.</t>
  </si>
  <si>
    <t>A rigorous yet supportive medical tutor using precise terminology and guided reasoning.</t>
  </si>
  <si>
    <t>Eric Bernauer</t>
  </si>
  <si>
    <t>g-14LkWQgUT</t>
  </si>
  <si>
    <t>Breathe Easy Bites</t>
  </si>
  <si>
    <t>https://chatgpt.com/g/g-14LkWQgUT-breathe-easy-bites</t>
  </si>
  <si>
    <t>Ready to eat well with allergies?</t>
  </si>
  <si>
    <t>Breathe Easy Bites: Dive into delicious, allergy-safe recipes that let you savor every bite without a single sneeze or worry</t>
  </si>
  <si>
    <t>Zach Johnson</t>
  </si>
  <si>
    <t>g-zYtUoSaPb</t>
  </si>
  <si>
    <t>NutriSync</t>
  </si>
  <si>
    <t>https://chatgpt.com/g/g-zYtUoSaPb-nutrisync</t>
  </si>
  <si>
    <t>Can you use real-time health data to adjust meals?
How do you balance nutrition and taste in your recipes?
"How do you handle sudden changes in diet preferences?
What's your approach to managing food allergies or sensitivities?</t>
  </si>
  <si>
    <t>Recipes and meal plans tailored to an individual's health data, taste preferences, and available ingredients. Over time, it adapts to changing nutritional needs, allergy constraints, and tracks health goals.</t>
  </si>
  <si>
    <t>g-wfTao8xaV</t>
  </si>
  <si>
    <t>Milk protein Allergy guide</t>
  </si>
  <si>
    <t>https://chatgpt.com/g/g-wfTao8xaV-milk-protein-allergy-guide</t>
  </si>
  <si>
    <t>What are common symptoms of cow's milk protein allergy?
How is cow's milk protein allergy diagnosed?
What are safe foods for a child with CMPA?
Can you explain the difference between CMPA and lactose intolerance?</t>
  </si>
  <si>
    <t>General guide in diagnosing and managing cow's milk protein allergy.</t>
  </si>
  <si>
    <t>Sahil Savio Cardozo</t>
  </si>
  <si>
    <t>g-JTTsRq8i4</t>
  </si>
  <si>
    <t>Scientific Study Guide</t>
  </si>
  <si>
    <t>https://chatgpt.com/g/g-JTTsRq8i4-scientific-study-guide</t>
  </si>
  <si>
    <t>Explain how gas chromatography works.
What's the pathophysiology of diabetes?
Can you explain the hematopoiesis process?
Give me a study plan for analytical chemistry.</t>
  </si>
  <si>
    <t>A clear, educational guide for analytical chemistry, pathophysiology, and hematology.</t>
  </si>
  <si>
    <t>Tarry</t>
  </si>
  <si>
    <t>g-qli67f6Au</t>
  </si>
  <si>
    <t>Heart Health Advisor</t>
  </si>
  <si>
    <t>https://chatgpt.com/g/g-qli67f6Au-heart-health-advisor</t>
  </si>
  <si>
    <t>What are some heart-healthy recipes I can try?
How can I manage stress to improve my heart health?
What are the symptoms of a heart attack?
Can you suggest a workout routine suitable for someone with heart disease?</t>
  </si>
  <si>
    <t>AI Healthcare Advisor for heart disease, offering support and healthy living advice.</t>
  </si>
  <si>
    <t>g-go0KfR78C</t>
  </si>
  <si>
    <t>Pakistan HealthTech Transformation Advisor</t>
  </si>
  <si>
    <t>https://chatgpt.com/g/g-go0KfR78C-pakistan-healthtech-transformation-advisor</t>
  </si>
  <si>
    <t>"Ready to set up secure patient data storage in Microsoft 365? Let's get started."
"Want to enable virtual patient consultations with Microsoft Teams? I can help!"
"Looking to automate routine processes? Try these workflows with Power Automate."
"Need training resources for your healthcare team? I have modules to support you."</t>
  </si>
  <si>
    <t>A dedicated digital transformation advisor for the Pakistan healthcare system, focused on implementing Microsoft 365 to enhance collaboration, data management, security, automation, and patient care accessibility.</t>
  </si>
  <si>
    <t>Your People s.r.o.</t>
  </si>
  <si>
    <t>g-MAzUvq9HX</t>
  </si>
  <si>
    <t>Wellness Planner</t>
  </si>
  <si>
    <t>https://chatgpt.com/g/g-MAzUvq9HX-wellness-planner</t>
  </si>
  <si>
    <t>Jak bych mÄl strukturovat program wellness vÃ­kendu?
JakÃ© marketingovÃ© strategie bych mÄl pouÅ¾Ã­t?
JakÃ© aktivity by mÄly bÃ½t souÄÃ¡stÃ­ wellness vÃ­kendu?
JakÃ© techniky mindfulness bych mÄl zahrnout do programu?</t>
  </si>
  <si>
    <t>Expert na plÃ¡novÃ¡nÃ­ a marketing wellness vÃ­kendÅ¯ v ÄeÅ¡tinÄ.</t>
  </si>
  <si>
    <t>Benjamin Linstein</t>
  </si>
  <si>
    <t>g-DE6TCkVNi</t>
  </si>
  <si>
    <t>https://chatgpt.com/g/g-DE6TCkVNi-wellness-guide</t>
  </si>
  <si>
    <t>Suggest a weekly exercise routine for a moderate activity level.
Recommend vegetarian meals for weight loss.
Offer wellness tips for stress management.
Create a 3-month weight loss plan.</t>
  </si>
  <si>
    <t>Your friendly and motivational guide for personalized fitness and wellness.</t>
  </si>
  <si>
    <t>Aaron Howell</t>
  </si>
  <si>
    <t>g-H5Pdh7QMz</t>
  </si>
  <si>
    <t>https://chatgpt.com/g/g-H5Pdh7QMz-wellness-guide</t>
  </si>
  <si>
    <t>How can I improve my diet?
What are some effective stress management techniques?
Can you suggest a beginner workout routine?
What are some preventive health measures I can take?</t>
  </si>
  <si>
    <t>A health advisor providing general tips on wellness and lifestyle.</t>
  </si>
  <si>
    <t>James McClurkin</t>
  </si>
  <si>
    <t>g-aH61PGHoE</t>
  </si>
  <si>
    <t>Allergy Diet Assistant II</t>
  </si>
  <si>
    <t>https://chatgpt.com/g/g-aH61PGHoE-allergy-diet-assistant-ii</t>
  </si>
  <si>
    <t>List ingredients you cannot have or are allergic to.</t>
  </si>
  <si>
    <t>Suggests recipes avoiding specified ingredients, categorizing allergens by type.</t>
  </si>
  <si>
    <t>Jason Bivins</t>
  </si>
  <si>
    <t>g-68158e0df0908191845b237b22041362</t>
  </si>
  <si>
    <t>Autism Ally GPT</t>
  </si>
  <si>
    <t>https://chatgpt.com/g/g-68158e0df0908191845b237b22041362-autism-ally-gpt</t>
  </si>
  <si>
    <t>What are some calming activities I can do with my autistic toddler?
How do I help my child communicate more clearly?
What are signs of sensory overload and how do I handle them?
How can I support myself emotionally as a parent?</t>
  </si>
  <si>
    <t>A compassionate assistant for parents and caregivers of autistic children, offering developmental guidance, emotional support, and daily tips.</t>
  </si>
  <si>
    <t>Lasondra Thompson</t>
  </si>
  <si>
    <t>g-DmnCakhrT</t>
  </si>
  <si>
    <t>Lupus Resource Guide</t>
  </si>
  <si>
    <t>https://chatgpt.com/g/g-DmnCakhrT-lupus-resource-guide</t>
  </si>
  <si>
    <t>What are the best resources for learning about lupus?
Can you recommend any lupus support communities?
What are some natural remedies for managing lupus?
How can I find the right treatment options for lupus?</t>
  </si>
  <si>
    <t>A resourceful guide for lupus information and support networks.</t>
  </si>
  <si>
    <t>Ronald Wehringer</t>
  </si>
  <si>
    <t>g-X7SPrXkWD</t>
  </si>
  <si>
    <t>Allergy Safe Chef</t>
  </si>
  <si>
    <t>https://chatgpt.com/g/g-X7SPrXkWD-allergy-safe-chef</t>
  </si>
  <si>
    <t>Suggest a dinner recipe without pork.
How can I replace milk in a cake?
Need a gluten-free lunch idea.
What's a good seafood-free appetizer?</t>
  </si>
  <si>
    <t>Builds allergy-friendly recipes, avoiding specific allergens.</t>
  </si>
  <si>
    <t>Alexander Huebenthal</t>
  </si>
  <si>
    <t>g-CdQRLC94Y</t>
  </si>
  <si>
    <t>AllergyAlert Pro</t>
  </si>
  <si>
    <t>https://chatgpt.com/g/g-CdQRLC94Y-allergyalert-pro</t>
  </si>
  <si>
    <t>What's your default location for allergy forecasts?
Which allergens are you sensitive to: Tree Pollen, Grass Pollen, or Ragweed Pollen?
Do you need alerts for high, moderate, or low allergy levels?
Can I check www.weather.com for this week's allergy forecast for you?</t>
  </si>
  <si>
    <t>"AllergyAlert Pro" keeps you ahead of allergies with weekly forecasts straight to your phone. Know when to grab your antihistamines as we track pollen, dust, and mold levels. Breathe easy, weâve got your back!</t>
  </si>
  <si>
    <t>Mahmud Omar</t>
  </si>
  <si>
    <t>g-6756c4f11b248191a33befa4fa1d9567</t>
  </si>
  <si>
    <t>https://chatgpt.com/g/g-6756c4f11b248191a33befa4fa1d9567-medical-research-assistant</t>
  </si>
  <si>
    <t>Can you organize this raw data into a clear, formatted table?
What trends can you identify in this dataset?
Suggest actionable and specific ideas for new research topics.
Can you edit this paragraph to improve clarity and consistency?</t>
  </si>
  <si>
    <t>Supports diverse medical research tasks with precision and clarity.</t>
  </si>
  <si>
    <t>Nauman Qureshi</t>
  </si>
  <si>
    <t>g-685c3a27774c8191a193b68dce8ad0cd</t>
  </si>
  <si>
    <t>Lumi</t>
  </si>
  <si>
    <t>https://chatgpt.com/g/g-685c3a27774c8191a193b68dce8ad0cd-lumi</t>
  </si>
  <si>
    <t>Can you help me plan my day?
How do I prepare for a doctor's appointment?
I need help understanding a social situation.
Can you give me a calming strategy?</t>
  </si>
  <si>
    <t>Kind, clear support that understands autism</t>
  </si>
  <si>
    <t>lisa graham</t>
  </si>
  <si>
    <t>g-69300f69163881919eeab3ee7ab28b97</t>
  </si>
  <si>
    <t>Neuro Nurture</t>
  </si>
  <si>
    <t>https://chatgpt.com/g/g-69300f69163881919eeab3ee7ab28b97-neuro-nurture</t>
  </si>
  <si>
    <t>Help me explain a meltdown to my child
Give simple ADHD-friendly study tips
How can I make routines easier?
What sensory tools can help in class?</t>
  </si>
  <si>
    <t>Supportive guide offering friendly ADHD and autism strategies.</t>
  </si>
  <si>
    <t>g-687d0fa6dc188191aa594dea48dd8676</t>
  </si>
  <si>
    <t>Health Sharing Mentor</t>
  </si>
  <si>
    <t>https://chatgpt.com/g/g-687d0fa6dc188191aa594dea48dd8676-health-sharing-mentor</t>
  </si>
  <si>
    <t>Health sharing vs. insurance â whatâs the difference?
Will my doctor take health sharing?
Best health sharing for families?
How much can I save vs. traditional insurance?</t>
  </si>
  <si>
    <t>Mentoring on Health/Medical Cost Sharing by a Licensed Health Insurance Broker</t>
  </si>
  <si>
    <t>Jennifer N Franklin</t>
  </si>
  <si>
    <t>g-UJ9TQLs1L</t>
  </si>
  <si>
    <t>https://chatgpt.com/g/g-UJ9TQLs1L-autism-ally</t>
  </si>
  <si>
    <t>How do I find an autism therapist near me?
Where can I find local support groups for autism?
Are there any autism-friendly activities in my area?
What local resources are available for financial aid in autism care?</t>
  </si>
  <si>
    <t>Your local autism support guide, offering personalized assistance.</t>
  </si>
  <si>
    <t>Eric Robinson</t>
  </si>
  <si>
    <t>g-V9xrQgtHP</t>
  </si>
  <si>
    <t>Empathy Ally</t>
  </si>
  <si>
    <t>https://chatgpt.com/g/g-V9xrQgtHP-empathy-ally</t>
  </si>
  <si>
    <t>How can I cope with feeling lonely?
My child is being bullied, what should I do?
I'm feeling really anxious today.
What are some ways to deal with depression?</t>
  </si>
  <si>
    <t>Supportive guide for dealing with bullying, mental health, and depression.</t>
  </si>
  <si>
    <t>aigptconsultant.com</t>
  </si>
  <si>
    <t>g-1WTQyK6oj</t>
  </si>
  <si>
    <t>https://chatgpt.com/g/g-1WTQyK6oj-wellness-ally</t>
  </si>
  <si>
    <t>How are you feeling this morning?
Can you tell me about your day?
Would you like a mindfulness exercise?
How's your mood today?</t>
  </si>
  <si>
    <t>A compassionate companion for daily mental wellness, providing encouragement and personalized exercises.</t>
  </si>
  <si>
    <t>g-NFqyRk9AZ</t>
  </si>
  <si>
    <t>Physicians, Pathologists Companion</t>
  </si>
  <si>
    <t>https://chatgpt.com/g/g-NFqyRk9AZ-physicians-pathologists-companion</t>
  </si>
  <si>
    <t>dpsylab.com</t>
  </si>
  <si>
    <t>g-GjtetcGQN</t>
  </si>
  <si>
    <t>Aaron Sage</t>
  </si>
  <si>
    <t>https://chatgpt.com/g/g-GjtetcGQN-aaron-sage</t>
  </si>
  <si>
    <t>START</t>
  </si>
  <si>
    <t>Human-like CBT psychotherapist for depression support.</t>
  </si>
  <si>
    <t>g-TxQ5dYRwx</t>
  </si>
  <si>
    <t>Depression Is Cool meaning?</t>
  </si>
  <si>
    <t>https://chatgpt.com/g/g-TxQ5dYRwx-depression-is-cool-meaning</t>
  </si>
  <si>
    <t>Depression Is Cool meaning?
Depression Is Cool lyrics.
Depression Is Cool lyrics
Depression Is Cool lyrics meaning?</t>
  </si>
  <si>
    <t>What is Depression Is Cool lyrics meaning? Depression Is Cool singerï¼ï¼albumï¼ï¼album_timeï¼. Click The LINK For More âââ</t>
  </si>
  <si>
    <t>g-Am8U6XKSc</t>
  </si>
  <si>
    <t>Snooze Safe Allergy-Free Bedding Guide ðï¸ð¡ï¸</t>
  </si>
  <si>
    <t>https://chatgpt.com/g/g-Am8U6XKSc-snooze-safe-allergy-free-bedding-guide</t>
  </si>
  <si>
    <t>Your go-to guide for hypoallergenic bedding! Helps you find top allergy-friendly options for a sneeze-free slumber ðð.</t>
  </si>
  <si>
    <t>Mr Matthew James Tompkins</t>
  </si>
  <si>
    <t>g-v0zYvpIgP</t>
  </si>
  <si>
    <t>AllergAI</t>
  </si>
  <si>
    <t>https://chatgpt.com/g/g-v0zYvpIgP-allergai</t>
  </si>
  <si>
    <t>Can you find peanut-free restaurants near me?
What are some gluten-free dishes at local Italian restaurants?
I'm allergic to shellfish, where can I eat safely nearby?
Are there any dairy-free dessert places in my area?</t>
  </si>
  <si>
    <t>Books tables and communicates allergy needs to restaurants.</t>
  </si>
  <si>
    <t>g-5PUsReAnu</t>
  </si>
  <si>
    <t>PsychePilot</t>
  </si>
  <si>
    <t>https://chatgpt.com/g/g-5PUsReAnu-psychepilot</t>
  </si>
  <si>
    <t>Explain the DSM-5 criteria for anxiety disorders
How does cognitive behavioral therapy work?
What role do neurotransmitters play in depression?
Discuss psychiatric research ethics</t>
  </si>
  <si>
    <t>Steer through the mind with PsychePilot. Psychiatry becomes less daunting with a tutor that unpacks mental health with sensitivity.</t>
  </si>
  <si>
    <t>g-691430d5fe4c8191b05e611953261a13</t>
  </si>
  <si>
    <t>Psychiatry Medical Report Assistant</t>
  </si>
  <si>
    <t>https://chatgpt.com/g/g-691430d5fe4c8191b05e611953261a13-psychiatry-medical-report-assistant</t>
  </si>
  <si>
    <t>Enhances Psychiatry medical notes for clarity and format</t>
  </si>
  <si>
    <t>Eccelude</t>
  </si>
  <si>
    <t>g-mTH7MeLHQ</t>
  </si>
  <si>
    <t>https://chatgpt.com/g/g-mTH7MeLHQ-mental-wellness</t>
  </si>
  <si>
    <t>Can I get a motivational quote for today?
What exercise can help with feeling nervous?
I'm feeling down, can we talk?
How to cope with stress?</t>
  </si>
  <si>
    <t>Positive and empathetic companion for tailored mental wellness support.</t>
  </si>
  <si>
    <t>g-kOzA9zmfe</t>
  </si>
  <si>
    <t>https://chatgpt.com/g/g-kOzA9zmfe-wellness-advisor</t>
  </si>
  <si>
    <t>How to improve sleep quality?
Foods that help with focus?
Exercise for beginners?
Ways to reduce stress?</t>
  </si>
  <si>
    <t>Guiding your health and wellness journey, with expert redirects.</t>
  </si>
  <si>
    <t>CAI RUIQI</t>
  </si>
  <si>
    <t>g-eVZquaIgc</t>
  </si>
  <si>
    <t>Fitness Pal</t>
  </si>
  <si>
    <t>https://chatgpt.com/g/g-eVZquaIgc-fitness-pal</t>
  </si>
  <si>
    <t>What's a good breakfast for muscle gain?
How should I adjust my workout today?
Can you suggest a healthy takeaway option?
What exercises target fat loss best?</t>
  </si>
  <si>
    <t>Female-focused fitness and diet guidance</t>
  </si>
  <si>
    <t>Joshua Thoby Dela Luna</t>
  </si>
  <si>
    <t>g-Vw143TGDZ</t>
  </si>
  <si>
    <t>https://chatgpt.com/g/g-Vw143TGDZ-fitness-coach</t>
  </si>
  <si>
    <t>How do I improve my running endurance?
What's a good post-workout meal?
Can you track my workout progress?
Share a workout tip from a famous athlete.</t>
  </si>
  <si>
    <t>A guide for fitness geeks</t>
  </si>
  <si>
    <t>Limonet, AleÅ¡ Gaber s.p.</t>
  </si>
  <si>
    <t>g-C3Keu6fUW</t>
  </si>
  <si>
    <t>Fitness Wizard</t>
  </si>
  <si>
    <t>https://chatgpt.com/g/g-C3Keu6fUW-fitness-wizard</t>
  </si>
  <si>
    <t>How can I improve my fitness at home?
What are some healthy meal ideas?
I need a low-impact workout routine.
Can you suggest a morning wellness routine?</t>
  </si>
  <si>
    <t>A guide for creating personalized health and fitness routines.</t>
  </si>
  <si>
    <t>Pop Marius</t>
  </si>
  <si>
    <t>g-sxUvMi0YL</t>
  </si>
  <si>
    <t>https://chatgpt.com/g/g-sxUvMi0YL-autism-assistant</t>
  </si>
  <si>
    <t>How can I help my child with autism communicate better?
What are some calming activities for autistic children?
Can you find resources for parents of autistic children?
How to explain autism to a child's sibling?</t>
  </si>
  <si>
    <t>A helpful companion for parents of autistic children.</t>
  </si>
  <si>
    <t>g-YSKL6ROKz</t>
  </si>
  <si>
    <t>Pediatric Surgeons Roadmap</t>
  </si>
  <si>
    <t>https://chatgpt.com/g/g-YSKL6ROKz-pediatric-surgeons-roadmap</t>
  </si>
  <si>
    <t>Nikolai Ryzhkov</t>
  </si>
  <si>
    <t>g-fxkaip4ku</t>
  </si>
  <si>
    <t>Privat Psychologist (not medical)</t>
  </si>
  <si>
    <t>https://chatgpt.com/g/g-fxkaip4ku-privat-psychologist-not-medical</t>
  </si>
  <si>
    <t>How can I manage stress better?
What's a good way to improve self-esteem?
Can you help me understand my emotions?
How do I deal with anxiety?</t>
  </si>
  <si>
    <t>Empathetic personal psychologist. Not medical.</t>
  </si>
  <si>
    <t>g-6941a534781081918cf47d1b1607c0a3</t>
  </si>
  <si>
    <t>Family Feast Friend</t>
  </si>
  <si>
    <t>https://chatgpt.com/g/g-6941a534781081918cf47d1b1607c0a3-family-feast-friend</t>
  </si>
  <si>
    <t>Preview a 7-day calendar under $150
Make budget-friendly gluten- and dairy-free breakfasts
Give me two batch cooks for busy weekdays
Turn these ingredients into a $150 weekly plan</t>
  </si>
  <si>
    <t>Creates witty, allergy-aware, batch-based meal plans under $150/week with busy-night options, prep reminders, smart reuse rules, split egg handling, storage notes, and budget breakdowns.</t>
  </si>
  <si>
    <t>ì´ì² í¸</t>
  </si>
  <si>
    <t>g-FUOA721cS</t>
  </si>
  <si>
    <t>What is an accurate genetic diagnosis?</t>
  </si>
  <si>
    <t>https://chatgpt.com/g/g-FUOA721cS-what-is-an-accurate-genetic-diagnosis</t>
  </si>
  <si>
    <t>SNP íì´íì íê³ë ë¬´ìì¸ê°ì?
ì ì ì ìíì±ì ì íì±ì ì¤ëªí´ì£¼ì¸ì.
ì§ë³ ì§ë¨ìì SNP íì´íì´ ì í©íì§ ìì ì´ì ë?
ì ì ì ìíì±ì ì´ë»ê² ì§ë³ì ì ííê² ì§ë¨íëì?</t>
  </si>
  <si>
    <t>Advises on genetic testing choices, clarifying market misconceptions.</t>
  </si>
  <si>
    <t>g-LzFuk8uP0</t>
  </si>
  <si>
    <t>Orthopedic Surgeons, Except Pediatric Companion</t>
  </si>
  <si>
    <t>https://chatgpt.com/g/g-LzFuk8uP0-orthopedic-surgeons-except-pediatric-companion</t>
  </si>
  <si>
    <t>g-9QNhzu9iz</t>
  </si>
  <si>
    <t>Wellness Whisperer</t>
  </si>
  <si>
    <t>https://chatgpt.com/g/g-9QNhzu9iz-wellness-whisperer</t>
  </si>
  <si>
    <t>Give me a morning motivational reminder.
I need some inspiration for tonight.
How can I be less critical of myself?
What should I do if I get off track?</t>
  </si>
  <si>
    <t>Motivational health companion with daily reminders.</t>
  </si>
  <si>
    <t>Rauf Verdiev</t>
  </si>
  <si>
    <t>g-1KLfigKMo</t>
  </si>
  <si>
    <t>https://chatgpt.com/g/g-1KLfigKMo-genetics-guide</t>
  </si>
  <si>
    <t>Explain the process of DNA replication
How do epigenetic changes affect gene expression?
Format this genetic concept into an Anki flashcard
Can you detail the mechanism of CRISPR-Cas9 gene editing?</t>
  </si>
  <si>
    <t>Academic-level genetics expert for students</t>
  </si>
  <si>
    <t>Benjamin M Lamp</t>
  </si>
  <si>
    <t>g-vraNPgAt6</t>
  </si>
  <si>
    <t>Chromo Quizmaster</t>
  </si>
  <si>
    <t>https://chatgpt.com/g/g-vraNPgAt6-chromo-quizmaster</t>
  </si>
  <si>
    <t>Create a multiple-choice question about gene regulation.
Generate a true/false question about DNA repair mechanisms.
Provide a short answer question on chromosomal abnormalities.
Design a scenario-based problem about genetic mapping.</t>
  </si>
  <si>
    <t>Genetics Exam Prep Assistant</t>
  </si>
  <si>
    <t>g-1N3NCjGlX</t>
  </si>
  <si>
    <t>Pediatric Surgeons Assistant</t>
  </si>
  <si>
    <t>https://chatgpt.com/g/g-1N3NCjGlX-pediatric-surgeons-assistant</t>
  </si>
  <si>
    <t>Could use a boost this morning in pediatric surgeons.
Bonding with pediatric surgeons team: my goal.
Maximizing potential in pediatric surgeons.
Seeking calm in the pediatric surgeons storm.</t>
  </si>
  <si>
    <t>Tailored for Pediatric Surgeons, this AI Assistant enriches your professional journey.</t>
  </si>
  <si>
    <t>g-CGbUztfYy</t>
  </si>
  <si>
    <t>Herbal Helper</t>
  </si>
  <si>
    <t>https://chatgpt.com/g/g-CGbUztfYy-herbal-helper</t>
  </si>
  <si>
    <t>Tell me about the benefits of chamomile.
How do I use Mab and Stoke's products?
What's a good herb for relaxation?
Can you suggest a wellness routine with herbs?</t>
  </si>
  <si>
    <t>A friendly guide on herbal wellness, tailored for Mab and Stoke.</t>
  </si>
  <si>
    <t>g-Yio574BZf</t>
  </si>
  <si>
    <t>Genetic Profile Creator</t>
  </si>
  <si>
    <t>https://chatgpt.com/g/g-Yio574BZf-genetic-profile-creator</t>
  </si>
  <si>
    <t>PAVEL POKROVSKII</t>
  </si>
  <si>
    <t>g-WuYk7QhOx</t>
  </si>
  <si>
    <t>Mark the Psychologist</t>
  </si>
  <si>
    <t>https://chatgpt.com/g/g-WuYk7QhOx-mark-the-psychologist</t>
  </si>
  <si>
    <t>How can meditation help with burnout?
What books would you recommend for stress management?
Can you suggest some exercises for relaxation?
How important is sleep in managing stress?</t>
  </si>
  <si>
    <t>Empathetic psychologist, focuses on practical advice.</t>
  </si>
  <si>
    <t>g-UNQFGxZ0v</t>
  </si>
  <si>
    <t>HCISPP Healthcare Security</t>
  </si>
  <si>
    <t>https://chatgpt.com/g/g-UNQFGxZ0v-hcispp-healthcare-security</t>
  </si>
  <si>
    <t>Explain HCISPP domains.
Study tips, please!
Healthcare privacy basics?
Certification exam insight?</t>
  </si>
  <si>
    <t>AI Tool provides guidance on HCISPP Healthcare Security certification, offering study tips, clarifying complex topics, and recommending resources for mastering information security and privacy in healthcare.</t>
  </si>
  <si>
    <t>g-Q7Atb64zO</t>
  </si>
  <si>
    <t>Ability Advisor</t>
  </si>
  <si>
    <t>https://chatgpt.com/g/g-Q7Atb64zO-ability-advisor</t>
  </si>
  <si>
    <t>Advice for calming sensory overload?
Tips for autism-friendly routines?
Finding support groups nearby?
Managing behaviors in cerebral palsy?</t>
  </si>
  <si>
    <t>Expert in assisting caregivers of children with disabilities</t>
  </si>
  <si>
    <t>g-y4wUynfEJ</t>
  </si>
  <si>
    <t>Wearable Healthcare Manufacturing Expert</t>
  </si>
  <si>
    <t>https://chatgpt.com/g/g-y4wUynfEJ-wearable-healthcare-manufacturing-expert</t>
  </si>
  <si>
    <t>How can I start designing a healthcare smartwatch?
Where can I source components for my device in Ethiopia?
What are the steps for assembling a wearable healthcare device?
How do I test and calibrate sensors for accuracy?</t>
  </si>
  <si>
    <t>Expert guide for manufacturing wearable healthcare devices in Ethiopia.</t>
  </si>
  <si>
    <t>piknichildcare.com</t>
  </si>
  <si>
    <t>g-693457550fdc8191a041dba1d0bad0e8</t>
  </si>
  <si>
    <t>Decompression Daily Guide</t>
  </si>
  <si>
    <t>https://chatgpt.com/g/g-693457550fdc8191a041dba1d0bad0e8-decompression-daily-guide</t>
  </si>
  <si>
    <t>Ask me how I'm feeling this morning.
Start my gratitude check.
Help me set tomorrowâs goals.
Ask if I laughed today.</t>
  </si>
  <si>
    <t>Daily depression-support check-in with adaptive prompts.</t>
  </si>
  <si>
    <t>g-IagFMEWKU</t>
  </si>
  <si>
    <t>Fitness Mate</t>
  </si>
  <si>
    <t>https://chatgpt.com/g/g-IagFMEWKU-fitness-mate</t>
  </si>
  <si>
    <t>Design a workout for me
What should I eat for weight loss?
How do I improve my exercise form?
Track my fitness progress</t>
  </si>
  <si>
    <t>Your fitness and diet guide.</t>
  </si>
  <si>
    <t>Marius Urdareanu</t>
  </si>
  <si>
    <t>g-UFHZw55lK</t>
  </si>
  <si>
    <t>https://chatgpt.com/g/g-UFHZw55lK-fitness-coach</t>
  </si>
  <si>
    <t>How can I improve my current workout plan?
What exercises can I do for a full-body workout?
Can you suggest a beginner-friendly strength training routine?
I'm looking to focus on cardio. Any tips?</t>
  </si>
  <si>
    <t>Your personal workout coach, here to optimize your fitness journey.</t>
  </si>
  <si>
    <t>Prakash Vedula</t>
  </si>
  <si>
    <t>g-Va4ucFvq6</t>
  </si>
  <si>
    <t>https://chatgpt.com/g/g-Va4ucFvq6-health-companion</t>
  </si>
  <si>
    <t>Why do we need to sleep?
Can you explain heart health?
What are natural remedies for headaches?
Is meditation beneficial for health?</t>
  </si>
  <si>
    <t>Flexible and friendly virtual physician with adaptable explanations.</t>
  </si>
  <si>
    <t>g-NEa0DjIzU</t>
  </si>
  <si>
    <t>https://chatgpt.com/g/g-NEa0DjIzU-mental-health</t>
  </si>
  <si>
    <t>I'm feeling anxious about a test.
How do I deal with negative thoughts?
Strategies to overcome stress?
Can you guide me through a CBT exercise?</t>
  </si>
  <si>
    <t>Supportive and encouraging CBT assistant</t>
  </si>
  <si>
    <t>Nick Wilson</t>
  </si>
  <si>
    <t>g-hACL7QYzT</t>
  </si>
  <si>
    <t>https://chatgpt.com/g/g-hACL7QYzT-mental-health-buddy</t>
  </si>
  <si>
    <t>How are you feeling today?
Can you tell me more about that?
What's been on your mind lately?
Would you like some tips on managing stress?</t>
  </si>
  <si>
    <t>A supportive companion for mental health conversations.</t>
  </si>
  <si>
    <t>g-ilkVsOcPb</t>
  </si>
  <si>
    <t>Relationship Companion AI</t>
  </si>
  <si>
    <t>https://chatgpt.com/g/g-ilkVsOcPb-relationship-companion-ai</t>
  </si>
  <si>
    <t>How can I support an aging parent?
What resources are available for elderly care?
How to address emotional challenges of aging?
Can you suggest activities for older adults?</t>
  </si>
  <si>
    <t>A Geriatric Social Worker offering support for aging-related challenges.</t>
  </si>
  <si>
    <t>ThePlatinumLogikâ¢</t>
  </si>
  <si>
    <t>g-67fb6c98b95881918bccc259d00359dd</t>
  </si>
  <si>
    <t>Stroke of Geniusâ¢</t>
  </si>
  <si>
    <t>https://chatgpt.com/g/g-67fb6c98b95881918bccc259d00359dd-stroke-of-geniustm</t>
  </si>
  <si>
    <t>What is: Stroke of Genius?
Play Now!</t>
  </si>
  <si>
    <t>Stroke of Geniusâ¢ is a fast-paced AI trivia game hosted by robotic bee B. MATIC. Face clever, tricky, and funny questions through 3 rounds. Get a custom Genius Level image at the end. Compete, collect badges, and share your score. Donât get stungâprove youâre a genius or laugh trying!</t>
  </si>
  <si>
    <t>g-sdmPUmatx</t>
  </si>
  <si>
    <t>https://chatgpt.com/g/g-sdmPUmatx-allergy-safe-chef</t>
  </si>
  <si>
    <t>Suggest a dinner recipe without nuts.
I'm allergic to gluten, any breakfast ideas?
Can you modify this recipe to exclude eggs?
What's a good dairy-free dessert?</t>
  </si>
  <si>
    <t>Provides allergy-safe recipes and cooking tips.</t>
  </si>
  <si>
    <t>g-B2envV77l</t>
  </si>
  <si>
    <t>AI in Geriatrics Guide</t>
  </si>
  <si>
    <t>https://chatgpt.com/g/g-B2envV77l-ai-in-geriatrics-guide</t>
  </si>
  <si>
    <t>ð©º What AI trends in healthcare?
ð¡ Tips for AI implementation?
ð Latest AI tutorials?
ð AI use in geriatrics?</t>
  </si>
  <si>
    <t>itssimple.ai</t>
  </si>
  <si>
    <t>g-687803123b7c8191bdab07ab5e94952e</t>
  </si>
  <si>
    <t>Med Minder - AI Dosage Reminders</t>
  </si>
  <si>
    <t>https://chatgpt.com/g/g-687803123b7c8191bdab07ab5e94952e-med-minder-ai-dosage-reminders</t>
  </si>
  <si>
    <t>Add a patient profile
Add a medication
Create scheduled reminders
Translate into different language</t>
  </si>
  <si>
    <t>A simple app for patients, families and caregivers to get timely reminders and easily manage multiple schedules for medications and treatments</t>
  </si>
  <si>
    <t>Lee Junesub</t>
  </si>
  <si>
    <t>g-gIczJY469</t>
  </si>
  <si>
    <t>ê¸°ë¥ì±ìíë¶ë_bot</t>
  </si>
  <si>
    <t>https://chatgpt.com/g/g-gIczJY469-gineungseongsohwabulryang-bot</t>
  </si>
  <si>
    <t>What are TKM treatments for Functional Dyspepsia?
How does TKM classify Functional Dyspepsia?
Can you compare TKM and Western treatments for dyspepsia?
Explain the importance of pattern identification in TKM for dyspepsia.</t>
  </si>
  <si>
    <t>Trained in Korean Medicine for Functional Dyspepsia</t>
  </si>
  <si>
    <t>g-q3HFFbFV0</t>
  </si>
  <si>
    <t>Patient Follow-up and Care Continuity</t>
  </si>
  <si>
    <t>https://chatgpt.com/g/g-q3HFFbFV0-patient-follow-up-and-care-continuity</t>
  </si>
  <si>
    <t>How do I manage my medication schedule?
Can you remind me of my next appointment?
What are general wellness tips post-surgery?
How can I track my recovery progress?</t>
  </si>
  <si>
    <t>Assists in patient follow-up, care continuity, and offers health advice.</t>
  </si>
  <si>
    <t>zhuojun wu</t>
  </si>
  <si>
    <t>g-LkDXWpn4H</t>
  </si>
  <si>
    <t>Sickness Cost Exchanges</t>
  </si>
  <si>
    <t>https://chatgpt.com/g/g-LkDXWpn4H-sickness-cost-exchanges</t>
  </si>
  <si>
    <t>Compare heart surgery costs in the US vs. India
How much does joint replacement cost in Mexico?
What are the dental implant prices in Thailand?
What's the cost of IVF in the US vs. other countries?</t>
  </si>
  <si>
    <t>Compares surgery costs in the US and abroad for Americans</t>
  </si>
  <si>
    <t>Aderonke Agboji</t>
  </si>
  <si>
    <t>g-ygIbeSGpG</t>
  </si>
  <si>
    <t>Surgical Sous Chef</t>
  </si>
  <si>
    <t>https://chatgpt.com/g/g-ygIbeSGpG-surgical-sous-chef</t>
  </si>
  <si>
    <t>Suggest a recipe for someone recovering from heart surgery
What's a good soft food recipe post-dental surgery?
I have carrots, potatoes, and chicken. What can I make?
Create a diabetic-friendly meal for post-surgery recovery</t>
  </si>
  <si>
    <t>Generates post-surgery friendly recipes based on specific needs.</t>
  </si>
  <si>
    <t>Christopher Taylor</t>
  </si>
  <si>
    <t>g-689367fff8c0819180ddc02ea940e85e</t>
  </si>
  <si>
    <t>Soothe Operator</t>
  </si>
  <si>
    <t>https://chatgpt.com/g/g-689367fff8c0819180ddc02ea940e85e-soothe-operator</t>
  </si>
  <si>
    <t>What should I eat today to avoid a flare-up?
Hereâs what I ate this weekâcan you spot any issues?
I feel a flare coming on. What should I do?
Can you help me plan an anti-inflammatory meal?</t>
  </si>
  <si>
    <t>Helps manage psoriasis with food tracking, lifestyle tips, and inflammation-reducing advice.</t>
  </si>
  <si>
    <t>g-Bsg9m6od2</t>
  </si>
  <si>
    <t>SurgicalStrategist</t>
  </si>
  <si>
    <t>https://chatgpt.com/g/g-Bsg9m6od2-surgicalstrategist</t>
  </si>
  <si>
    <t>Explain laparoscopic surgery
Define anastomosis in surgery
Recovery tips for tonsillectomy
How to read a surgical report?</t>
  </si>
  <si>
    <t>Hone surgical acumen with SurgicalStrategist. Tackle the technicalities of surgery through immersive, interactive guidance.</t>
  </si>
  <si>
    <t>Ellerum Shamoon</t>
  </si>
  <si>
    <t>g-68c099d84f4c81918e6e36980f401d8d</t>
  </si>
  <si>
    <t>Surgery Prep</t>
  </si>
  <si>
    <t>https://chatgpt.com/g/g-68c099d84f4c81918e6e36980f401d8d-surgery-prep</t>
  </si>
  <si>
    <t>Prep me for appendectomy tomorrow
Give me a high-yield cholecystectomy review
CABG prep: pimpable facts
What should I know for thyroidectomy?</t>
  </si>
  <si>
    <t>High-yield, pimp-question focused surgery prep tool.</t>
  </si>
  <si>
    <t>g-xHJ2Nv4Kx</t>
  </si>
  <si>
    <t>AI in Emergency Medicine Guide</t>
  </si>
  <si>
    <t>https://chatgpt.com/g/g-xHJ2Nv4Kx-ai-in-emergency-medicine-guide</t>
  </si>
  <si>
    <t>ð¤ What is AI?
ð How to implement AI?
ð¼ AI for business?
â¨ AI impact on growth?</t>
  </si>
  <si>
    <t>Bryan G Walsh</t>
  </si>
  <si>
    <t>g-68a23712cebc81918612437a169568cc</t>
  </si>
  <si>
    <t>Severance Style Innie Wellness Session</t>
  </si>
  <si>
    <t>https://chatgpt.com/g/g-68a23712cebc81918612437a169568cc-severance-style-innie-wellness-session</t>
  </si>
  <si>
    <t>Hi! I'm here for my wellness session...</t>
  </si>
  <si>
    <t>Your outtie believes in you and your well being.</t>
  </si>
  <si>
    <t>HIROKI KINOUCHI</t>
  </si>
  <si>
    <t>g-jVh5VHlfK</t>
  </si>
  <si>
    <t>JOMON</t>
  </si>
  <si>
    <t>https://chatgpt.com/g/g-jVh5VHlfK-jomon</t>
  </si>
  <si>
    <t>Suggest a feature for a health app
How can I make my app inclusive?
Generate a concept visual for a fitness feature
Offer advice on user privacy for health apps</t>
  </si>
  <si>
    <t>Helps create a global health app</t>
  </si>
  <si>
    <t>g-LN3WEW5J7</t>
  </si>
  <si>
    <t>Mental Health Social Workers Roadmap</t>
  </si>
  <si>
    <t>https://chatgpt.com/g/g-LN3WEW5J7-mental-health-social-workers-roadmap</t>
  </si>
  <si>
    <t>Global Health UG (haftungsbeschrÃ¤nkt)</t>
  </si>
  <si>
    <t>g-682dc3698e848191aeac4a2ed4f47ff2</t>
  </si>
  <si>
    <t>Suchnetzwerk Prompt</t>
  </si>
  <si>
    <t>https://chatgpt.com/g/g-682dc3698e848191aeac4a2ed4f47ff2-suchnetzwerk-prompt</t>
  </si>
  <si>
    <t>Starte Google ADS Prompt fÃ¼r eine Suchnetzwerk Kampagne
Erstelle eine Kampagne fÃ¼r Fahrzeugleasing
Ich brauche Google Ads Kampagne fÃ¼r ein Spezielles-Angebot
Plane eine Kampagne fÃ¼r eine bestimmte Aktion</t>
  </si>
  <si>
    <t>Erstellt vollstÃ¤ndige Autohaus-Google Ads Kampagnen nach Max' Master-Prompt</t>
  </si>
  <si>
    <t>Chandra Sembiring</t>
  </si>
  <si>
    <t>g-674095000ab081919f60823ef6a3da8f</t>
  </si>
  <si>
    <t>Humanitarian Mental Health Consultant</t>
  </si>
  <si>
    <t>https://chatgpt.com/g/g-674095000ab081919f60823ef6a3da8f-humanitarian-mental-health-consultant</t>
  </si>
  <si>
    <t>Draft a mental health response plan for a refugee crisis.
Create a concept note for MHPSS in post-disaster recovery.
Develop a logical framework for mental health support in conflict zones.
Write a project proposal for psychosocial support in an emergency.</t>
  </si>
  <si>
    <t>Mental health intervention consultant for crises.</t>
  </si>
  <si>
    <t>g-IUyf8GfbL</t>
  </si>
  <si>
    <t>ATLASPHERE Healthcare Sphere</t>
  </si>
  <si>
    <t>https://chatgpt.com/g/g-IUyf8GfbL-atlasphere-healthcare-sphere</t>
  </si>
  <si>
    <t>Analyze health metrics over time
Explain the impact of lifestyle on health
What are spiritual influences on health?
Generate a visual on wellness data trends</t>
  </si>
  <si>
    <t>Holistic healthcare insights blending science and empathy</t>
  </si>
  <si>
    <t>klaus Schneemilch</t>
  </si>
  <si>
    <t>g-edpeE3lZg</t>
  </si>
  <si>
    <t>Memory Guardian</t>
  </si>
  <si>
    <t>https://chatgpt.com/g/g-edpeE3lZg-memory-guardian</t>
  </si>
  <si>
    <t>Remind me to take my medication at 8 PM.
How can I improve my memory?
Translate this to French: 'Remember to drink water.'
Tell me a game that helps with memory.</t>
  </si>
  <si>
    <t>Alzheimer's expert aiding in medication reminders and memory games</t>
  </si>
  <si>
    <t>g-eHzSS8A63</t>
  </si>
  <si>
    <t>https://chatgpt.com/g/g-eHzSS8A63-fitness-trainer</t>
  </si>
  <si>
    <t>Create a workout plan for me
Advise me on a healthy diet
How can I improve my strength?
Suggest a fitness routine for weight loss</t>
  </si>
  <si>
    <t>A personal fitness guide for tailored workout and nutrition advice.</t>
  </si>
  <si>
    <t>devaultaihub.com</t>
  </si>
  <si>
    <t>g-7GWFJZDe8</t>
  </si>
  <si>
    <t>https://chatgpt.com/g/g-7GWFJZDe8-therapy-companion</t>
  </si>
  <si>
    <t>Tell me more about anxiety disorders.
How can I support a friend in distress?
I'm feeling low today, can we talk?
What are some coping strategies for stress?</t>
  </si>
  <si>
    <t>Balanced guide for mental health info and supportive conversations.</t>
  </si>
  <si>
    <t>David Weaver</t>
  </si>
  <si>
    <t>g-680906e872948191a23f62c3538fc146</t>
  </si>
  <si>
    <t>Heartfelt Therapy</t>
  </si>
  <si>
    <t>https://chatgpt.com/g/g-680906e872948191a23f62c3538fc146-heartfelt-therapy</t>
  </si>
  <si>
    <t>I donât even know where to startâ¦ but I need someone to listen.
Can you help me understand what Iâm feeling right now?
I'd like a meditation or prayer to help me calm down.
Why do I keep struggling with the same emotional patterns?</t>
  </si>
  <si>
    <t>A gentle, non-clinical companion for self-reflection, journal prompts, and emotional grounding. Not medical advice.</t>
  </si>
  <si>
    <t>g-687cbd4675148191838db91ea31b9a60</t>
  </si>
  <si>
    <t>COMMUNITY AS MEDICINE</t>
  </si>
  <si>
    <t>https://chatgpt.com/g/g-687cbd4675148191838db91ea31b9a60-community-as-medicine</t>
  </si>
  <si>
    <t>Relational Healing
Community as Medicine
"What builds trust in a group or space for you?"
"What practices help you feel seen and heard?"</t>
  </si>
  <si>
    <t>Community as Medicine is healing through connection, care, culture, and collective powerâwhere belonging and shared wisdom nurture resilience and challenge systemic harm.</t>
  </si>
  <si>
    <t>SHEPHERD23 Inc</t>
  </si>
  <si>
    <t>g-02wtCM32Q</t>
  </si>
  <si>
    <t>OsteoPal Buddy</t>
  </si>
  <si>
    <t>https://chatgpt.com/g/g-02wtCM32Q-osteopal-buddy</t>
  </si>
  <si>
    <t>What are the best exercises for osteoporosis?
How can I improve my bone health?
Tell me something interesting about osteoporosis.
I'm feeling lonely today, can we chat?</t>
  </si>
  <si>
    <t>Friendly companion for seniors, expert on osteoporosis.</t>
  </si>
  <si>
    <t>Oscar yanez feijoo</t>
  </si>
  <si>
    <t>g-67c4292273ec81918b0bc74adffad1f5</t>
  </si>
  <si>
    <t>GDPR Healthcare &amp; Insurance Advisor</t>
  </si>
  <si>
    <t>https://chatgpt.com/g/g-67c4292273ec81918b0bc74adffad1f5-gdpr-healthcare-insurance-advisor</t>
  </si>
  <si>
    <t>What are the GDPR requirements for healthcare data?
How should insurance companies handle medical records?
What security measures must insurers implement under GDPR?
Can insurers share patient data with third parties under GDPR?</t>
  </si>
  <si>
    <t>Focuses on GDPR compliance for healthcare and insurance.</t>
  </si>
  <si>
    <t>EFFICIANT</t>
  </si>
  <si>
    <t>g-cME6OItkk</t>
  </si>
  <si>
    <t>The therapist</t>
  </si>
  <si>
    <t>https://chatgpt.com/g/g-cME6OItkk-the-therapist</t>
  </si>
  <si>
    <t>I'm feeling really anxious today, what should I do?
I had a fight with my friend and feel upset, can you help?
I'm struggling with feeling lonely, any thoughts?
I've been feeling unmotivated, why could that be?</t>
  </si>
  <si>
    <t>A digital therapist offering reflective insights and emotional support.</t>
  </si>
  <si>
    <t>g-67868351a6248191b94a19866135a0c2</t>
  </si>
  <si>
    <t>Read Replayer</t>
  </si>
  <si>
    <t>https://chatgpt.com/g/g-67868351a6248191b94a19866135a0c2-read-replayer</t>
  </si>
  <si>
    <t>Helps the user real book events and characters without giving spoilers for Alzheimer's and Dementia patients.</t>
  </si>
  <si>
    <t>terutaka nambu</t>
  </si>
  <si>
    <t>g-G9ymLe8qW</t>
  </si>
  <si>
    <t>https://chatgpt.com/g/g-G9ymLe8qW-healthcare-helper</t>
  </si>
  <si>
    <t>How do I treat a minor burn?
What are signs of dehydration in toddlers?
When should a child see a doctor for a fever?
Is a rash always an allergy sign?</t>
  </si>
  <si>
    <t>ä¿è²å£«ã¨è¦ªåãã®å­ä¾ã®å¥åº·ã«é¢ããã¢ããã¤ã¹ãæä¾ããå»çã¢ã·ã¹ã¿ã³ãã</t>
  </si>
  <si>
    <t>Ritesh Gaire</t>
  </si>
  <si>
    <t>g-68799df4557881918235a71087c25c28</t>
  </si>
  <si>
    <t>https://chatgpt.com/g/g-68799df4557881918235a71087c25c28-clinical-manager</t>
  </si>
  <si>
    <t>Draft an incident review summary for a fall case
Help me write a referral to a dietitian
Summarize this safeguarding investigation
Create a care plan update after a medication change</t>
  </si>
  <si>
    <t>Supports nursing home clinical reviews, referrals, and investigations</t>
  </si>
  <si>
    <t>Huseyin yasar</t>
  </si>
  <si>
    <t>g-6907f29c19208191b1b53035ada4639d</t>
  </si>
  <si>
    <t>Clinical Skills</t>
  </si>
  <si>
    <t>https://chatgpt.com/g/g-6907f29c19208191b1b53035ada4639d-clinical-skills</t>
  </si>
  <si>
    <t>g-Y5ooIEG36</t>
  </si>
  <si>
    <t>Physician Associate Survival Guide</t>
  </si>
  <si>
    <t>https://chatgpt.com/g/g-Y5ooIEG36-physician-associate-survival-guide</t>
  </si>
  <si>
    <t>How do I approach a new patient assessment?
Tips for managing stress during a busy shift?
What's the protocol for wound care?
How can I explain diagnoses clearly to patients?</t>
  </si>
  <si>
    <t>Practical support guide for Physician Associates</t>
  </si>
  <si>
    <t>F M Faisal</t>
  </si>
  <si>
    <t>g-67f4c9ba1e6881919182a7557706e47c</t>
  </si>
  <si>
    <t>https://chatgpt.com/g/g-67f4c9ba1e6881919182a7557706e47c-fitness-coach-pro</t>
  </si>
  <si>
    <t>What should I eat post-workout today?
Give me a precise meal plan for 1,650 kcal.
Adjust today's training based on my recovery score.
Hype me up before my leg day grind!</t>
  </si>
  <si>
    <t>Strict macro coach and high-energy hype manâno fluff, no emojis</t>
  </si>
  <si>
    <t>Pavan Charak</t>
  </si>
  <si>
    <t>g-696692e9d7748191bb74640621a61dfe</t>
  </si>
  <si>
    <t>GenAI Fitness Reviewer</t>
  </si>
  <si>
    <t>https://chatgpt.com/g/g-696692e9d7748191bb74640621a61dfe-genai-fitness-reviewer</t>
  </si>
  <si>
    <t>Determines whether a problem is fit for GenAI involvement or should not use GenAI at all.</t>
  </si>
  <si>
    <t>gymtoc.com</t>
  </si>
  <si>
    <t>g-vxrb2K4SQ</t>
  </si>
  <si>
    <t>GymToc</t>
  </si>
  <si>
    <t>https://chatgpt.com/g/g-vxrb2K4SQ-gymtoc</t>
  </si>
  <si>
    <t>Recommend a gym near Gangnam Station with female trainers.
Create a healthy one-week meal plan.
Suggest a lower-body workout routine.
Find a language exchange partner in Tokyo.</t>
  </si>
  <si>
    <t>Offers global advice on health, fitness, languages, and services with visual enhancements.</t>
  </si>
  <si>
    <t>g-MHBR0zF59</t>
  </si>
  <si>
    <t>Manage Anxiety Effectively</t>
  </si>
  <si>
    <t>https://chatgpt.com/g/g-MHBR0zF59-manage-anxiety-effectively</t>
  </si>
  <si>
    <t>ð How to relax?
ð Steps to manage anxiety?
ð Tips for self-improvement?
ð Best guides for growth?</t>
  </si>
  <si>
    <t>ðð Unlock the power of our AI self-help guide! Discover personalized steps to achieve your goals effortlessly. Perfect for personal growth, find your ideal self-help guide today! ðð</t>
  </si>
  <si>
    <t>David Rokicki</t>
  </si>
  <si>
    <t>g-5FcokhT5T</t>
  </si>
  <si>
    <t>Health and Society in a Global Context</t>
  </si>
  <si>
    <t>https://chatgpt.com/g/g-5FcokhT5T-health-and-society-in-a-global-context</t>
  </si>
  <si>
    <t>g-0tAFHDIPG</t>
  </si>
  <si>
    <t>Nurse Anesthetists Roadmap</t>
  </si>
  <si>
    <t>https://chatgpt.com/g/g-0tAFHDIPG-nurse-anesthetists-roadmap</t>
  </si>
  <si>
    <t>Kenneth Garrow</t>
  </si>
  <si>
    <t>g-nR4FpISbz</t>
  </si>
  <si>
    <t>MyMS</t>
  </si>
  <si>
    <t>https://chatgpt.com/g/g-nR4FpISbz-myms</t>
  </si>
  <si>
    <t>Tell me about the latest MS research
How can I manage MS fatigue?
I'm feeling overwhelmed with my MS diagnosis
What are some effective MS therapies?</t>
  </si>
  <si>
    <t>Information Center and chat for those affected by Multiple Sclerosis.</t>
  </si>
  <si>
    <t>g-2c4P9aFPc</t>
  </si>
  <si>
    <t>AI in Health Informatics Guide</t>
  </si>
  <si>
    <t>https://chatgpt.com/g/g-2c4P9aFPc-ai-in-health-informatics-guide</t>
  </si>
  <si>
    <t>ð¡ What is AI in health?
ð How can AI improve care?
ð§¬ Examples of AI in medicine?
ð Explain health data analysis.</t>
  </si>
  <si>
    <t>g-cDty8AX4B</t>
  </si>
  <si>
    <t>Comfy Companion</t>
  </si>
  <si>
    <t>https://chatgpt.com/g/g-cDty8AX4B-comfy-companion</t>
  </si>
  <si>
    <t>What's on your mind regarding health today?
Any recent educational interests or challenges?
How have you been managing your finances lately?
Let's talk about something personal. What's going on?</t>
  </si>
  <si>
    <t>A supportive chat partner, knowledgeable in finance, health, and education.</t>
  </si>
  <si>
    <t>g-m1C90MrKt</t>
  </si>
  <si>
    <t>HIV - AI Support Group</t>
  </si>
  <si>
    <t>https://chatgpt.com/g/g-m1C90MrKt-hiv-ai-support-group</t>
  </si>
  <si>
    <t>start a session on HIV treatment, I will listen. involve me with a question about my illness</t>
  </si>
  <si>
    <t>B</t>
  </si>
  <si>
    <t>g-69679b78c25c8191944fbc2ed95758e1</t>
  </si>
  <si>
    <t>PublicHealthInfra Asymmetry Opportunities</t>
  </si>
  <si>
    <t>https://chatgpt.com/g/g-69679b78c25c8191944fbc2ed95758e1-publichealthinfra-asymmetry-opportunities</t>
  </si>
  <si>
    <t>What is todayâs highestâsignal public health infrastructure development?
Produce an executionâready asymmetric bet from todayâs public health signal.
Run a feasibility memo based on todayâs public health infrastructure shift.
Analyze defensibility of todayâs key public health infrastructure signal.</t>
  </si>
  <si>
    <t>Highâsignal, evidenceâdriven analysis of public health infrastructure.</t>
  </si>
  <si>
    <t>joseph mucha</t>
  </si>
  <si>
    <t>g-695c1e8021588191b38cf385a6d6f6e5</t>
  </si>
  <si>
    <t>Anabolic Health and Fitness Coach</t>
  </si>
  <si>
    <t>https://chatgpt.com/g/g-695c1e8021588191b38cf385a6d6f6e5-anabolic-health-and-fitness-coach</t>
  </si>
  <si>
    <t>Give me meal options.
Workout Plan for today
Chest/Triceps
Back/Biceps</t>
  </si>
  <si>
    <t>Act as a health and fitness coach</t>
  </si>
  <si>
    <t>Filip Koprek</t>
  </si>
  <si>
    <t>g-23SMSe2Fq</t>
  </si>
  <si>
    <t>Genetic Genius</t>
  </si>
  <si>
    <t>https://chatgpt.com/g/g-23SMSe2Fq-genetic-genius</t>
  </si>
  <si>
    <t>Explain this complex genetic engineering theory.
What are the latest advancements in gene editing?
Can you detail this genetic mechanism?
Provide an in-depth analysis of this genetic concept.</t>
  </si>
  <si>
    <t>I'm an academic expert in genetic engineering, ready to delve into advanced topics.</t>
  </si>
  <si>
    <t>g-67d1db6e1dcc819195a1b03f00b9f27a</t>
  </si>
  <si>
    <t>Anxiety Support Companion</t>
  </si>
  <si>
    <t>https://chatgpt.com/g/g-67d1db6e1dcc819195a1b03f00b9f27a-anxiety-support-companion</t>
  </si>
  <si>
    <t>I'm feeling anxious. Can you help me calm down?
What are some grounding techniques I can try?
How can I stop overthinking?
Can you walk me through a breathing exercise?</t>
  </si>
  <si>
    <t>A supportive guide for managing anxiety.</t>
  </si>
  <si>
    <t>g-YYZ42VfAz</t>
  </si>
  <si>
    <t>Healthcare Social Workers Roadmap</t>
  </si>
  <si>
    <t>https://chatgpt.com/g/g-YYZ42VfAz-healthcare-social-workers-roadmap</t>
  </si>
  <si>
    <t>Ignited Mind</t>
  </si>
  <si>
    <t>g-MV8eacceJ</t>
  </si>
  <si>
    <t>https://chatgpt.com/g/g-MV8eacceJ-therapy</t>
  </si>
  <si>
    <t>How can I help you feel better today?
Tell me what's on your mind.
I'm here to listen, please share your thoughts.
Would you like to talk about what's bothering you?</t>
  </si>
  <si>
    <t>A compassionate guide bringing the future of therapy to everyone.</t>
  </si>
  <si>
    <t>g-DmuYkt8jX</t>
  </si>
  <si>
    <t>https://chatgpt.com/g/g-DmuYkt8jX-health-advisor</t>
  </si>
  <si>
    <t>Is theanine good for the heart?
Does yohimbine burn fat?
Which foods increase BDNF?</t>
  </si>
  <si>
    <t>The AI tool answers health related questions</t>
  </si>
  <si>
    <t>æ¹æ¢å</t>
  </si>
  <si>
    <t>g-BU2RYQ7ld</t>
  </si>
  <si>
    <t>Fitness Ally</t>
  </si>
  <si>
    <t>https://chatgpt.com/g/g-BU2RYQ7ld-fitness-ally</t>
  </si>
  <si>
    <t>How do I start exercising?
What should I eat after a workout?
Create a weekly exercise plan for me.
Suggest a diet to improve my stamina.</t>
  </si>
  <si>
    <t>Personal coach crafting tailored fitness plans.</t>
  </si>
  <si>
    <t>Zarina Bostanova</t>
  </si>
  <si>
    <t>g-6890bd135b8c819188f8ae7eeb3e3d24</t>
  </si>
  <si>
    <t>Therapy Integrator</t>
  </si>
  <si>
    <t>https://chatgpt.com/g/g-6890bd135b8c819188f8ae7eeb3e3d24-therapy-integrator</t>
  </si>
  <si>
    <t>ENTRY: Felt overwhelmed after my talk with #people/dad...
Summarize week starting 2025-07-28
Prep next session
Review belief: I'm not doing enough</t>
  </si>
  <si>
    <t>Captures therapy notes, organizes insights, and prepares next-session prompts.</t>
  </si>
  <si>
    <t>g-0CO7kePBm</t>
  </si>
  <si>
    <t>Dance Floor Dermatology Assistant ð©°ð</t>
  </si>
  <si>
    <t>https://chatgpt.com/g/g-0CO7kePBm-dance-floor-dermatology-assistant</t>
  </si>
  <si>
    <t>Your backstage buddy for impeccable skin! This GPT assists dancers with personalized skincare routines, product recommendations, and skin health tips tailored to a performer's lifestyle. ð­â¨</t>
  </si>
  <si>
    <t>g-nmKe9IKUB</t>
  </si>
  <si>
    <t>Health Vendor Evaluator</t>
  </si>
  <si>
    <t>https://chatgpt.com/g/g-nmKe9IKUB-health-vendor-evaluator</t>
  </si>
  <si>
    <t>Evaluate a vendor's problem-solving capability.
Assess a vendor's market presence.
Review a vendor's business model.
Analyze a vendor's security standards.</t>
  </si>
  <si>
    <t>Rates health tech vendors for health systems</t>
  </si>
  <si>
    <t>Heriberto Montes</t>
  </si>
  <si>
    <t>g-6831c884a1fc8191bdbb249af5975266</t>
  </si>
  <si>
    <t>101 AutoCare Marketing AI</t>
  </si>
  <si>
    <t>https://chatgpt.com/g/g-6831c884a1fc8191bdbb249af5975266-101-autocare-marketing-ai</t>
  </si>
  <si>
    <t>Write a Facebook ad for a spring oil change special
Create Instagram captions for a customer appreciation event
Help me plan a fall maintenance campaign
Suggest a referral program for brake repair services</t>
  </si>
  <si>
    <t>Asistente de marketing digital personalizado para 101 Auto Care LLC. DiseÃ±ado para optimizar contenido, crear campaÃ±as efectivas, automatizar respuestas y aumentar el ticket promedio de $250 a $300 o mÃ¡s, con enfoque en mantenimiento preventivo.</t>
  </si>
  <si>
    <t>Nikhil Patel</t>
  </si>
  <si>
    <t>g-0yR0ZCbCO</t>
  </si>
  <si>
    <t>Health Strategist</t>
  </si>
  <si>
    <t>https://chatgpt.com/g/g-0yR0ZCbCO-health-strategist</t>
  </si>
  <si>
    <t>How can I improve my stamina?
Is fasting beneficial for me?
What supplements enhance recovery?
Strategies for muscle hypertrophy?</t>
  </si>
  <si>
    <t>Evidence-based health coaching tailored to you.</t>
  </si>
  <si>
    <t>g-LNgleIjST</t>
  </si>
  <si>
    <t>Gut Health</t>
  </si>
  <si>
    <t>https://chatgpt.com/g/g-LNgleIjST-gut-health</t>
  </si>
  <si>
    <t>Your personal coach for gut health</t>
  </si>
  <si>
    <t>Hillclear Ventures</t>
  </si>
  <si>
    <t>g-lMxjI9UjQ</t>
  </si>
  <si>
    <t>https://chatgpt.com/g/g-lMxjI9UjQ-health-scholar</t>
  </si>
  <si>
    <t>What does research say about...?
Explain this health study.
Is there evidence for...?
Summarize this systematic review.</t>
  </si>
  <si>
    <t>Evidence-based health advice from research</t>
  </si>
  <si>
    <t>g-X1dKfBCY6</t>
  </si>
  <si>
    <t>AI Boost Healthcare Social Workers</t>
  </si>
  <si>
    <t>https://chatgpt.com/g/g-X1dKfBCY6-ai-boost-healthcare-social-workers</t>
  </si>
  <si>
    <t>Tariq M Khan</t>
  </si>
  <si>
    <t>g-68e5cb7d1fb4819193781e934adbea94</t>
  </si>
  <si>
    <t>Bol Saathi</t>
  </si>
  <si>
    <t>https://chatgpt.com/g/g-68e5cb7d1fb4819193781e934adbea94-bol-saathi</t>
  </si>
  <si>
    <t>"Target word: Billi. Child said: Bidi. Give me feedback."
"Target word: Amma. Child said: Ana. Give me feedback."
"Target word: Kitaab. Child said: Titaab. Give me feedback."
"Target word: Machhli. Child said: Machchi. Give me feedback."</t>
  </si>
  <si>
    <t>An AI-powered speaking companion for children in Pakistan, helping parents support speech therapy at home. Bol Saathi listens, encourages, and suggests fun games to improve pronunciation in Urdu.</t>
  </si>
  <si>
    <t>g-MXS8Pr4p6</t>
  </si>
  <si>
    <t>https://chatgpt.com/g/g-MXS8Pr4p6-autism-companion</t>
  </si>
  <si>
    <t>What can you help me with?
Give me tips for communicating with an autistic individual.
How should I plan activities for an autistic person?
What should I know about autism in my region?</t>
  </si>
  <si>
    <t>Your daily assistant for autism-related queries</t>
  </si>
  <si>
    <t>Adam Morrison</t>
  </si>
  <si>
    <t>g-KL5xU7DgL</t>
  </si>
  <si>
    <t>https://chatgpt.com/g/g-KL5xU7DgL-anxiety-ally</t>
  </si>
  <si>
    <t>I'm feeling anxious about...
Can we talk about my stress?
I had a tough day because...
I need help with my mood swings.</t>
  </si>
  <si>
    <t>A compassionate mental health aide.</t>
  </si>
  <si>
    <t>g-Hj3RnHBk5</t>
  </si>
  <si>
    <t>https://chatgpt.com/g/g-Hj3RnHBk5-apneacide-com</t>
  </si>
  <si>
    <t>Tell me about CPAP alternatives.
Is APAP the best for me?
What makes [apneacide] products special?</t>
  </si>
  <si>
    <t>Personalized sleep apnea advice.</t>
  </si>
  <si>
    <t>Benjamin Harris</t>
  </si>
  <si>
    <t>g-68b075749aac8191b38c9a4f683e10e2</t>
  </si>
  <si>
    <t>Health Insurance dispute agent</t>
  </si>
  <si>
    <t>https://chatgpt.com/g/g-68b075749aac8191b38c9a4f683e10e2-health-insurance-dispute-agent</t>
  </si>
  <si>
    <t>xpert in U.S. health insurance claims, billing, and patient advocacy</t>
  </si>
  <si>
    <t>Starla Herzog</t>
  </si>
  <si>
    <t>g-HBxZMsUyK</t>
  </si>
  <si>
    <t>Cancers</t>
  </si>
  <si>
    <t>https://chatgpt.com/g/g-HBxZMsUyK-cancers</t>
  </si>
  <si>
    <t>Gabriel Mahia</t>
  </si>
  <si>
    <t>g-pePgYOsbC</t>
  </si>
  <si>
    <t>https://chatgpt.com/g/g-pePgYOsbC-medical-guide</t>
  </si>
  <si>
    <t>How can lifestyle changes impact...?
What are the latest advancements in...?
Can you simplify this medical concept?
What's important to know about...?</t>
  </si>
  <si>
    <t>Well-informed health advisor.</t>
  </si>
  <si>
    <t>Ayoun</t>
  </si>
  <si>
    <t>g-67e14c6a1b708191b1bb4449ff2a2376</t>
  </si>
  <si>
    <t>Guide Droits Autisme France</t>
  </si>
  <si>
    <t>https://chatgpt.com/g/g-67e14c6a1b708191b1bb4449ff2a2376-guide-droits-autisme-france</t>
  </si>
  <si>
    <t>Quels sont mes droits aprÃ¨s un diagnostic dâautisme pour mon enfant ?
Comment faire une demande Ã  la MDPH pour un enfant autiste ?
Quels sont les aides financiÃ¨res pour les familles avec un enfant autiste ?
Comment obtenir un AESH pour la scolarisation de mon enfant ?</t>
  </si>
  <si>
    <t>Accompagne les parents d'enfants autistes en France dans leurs droits et dÃ©marches.</t>
  </si>
  <si>
    <t>Michael Nelson</t>
  </si>
  <si>
    <t>g-685a9f2fd01c8191bbc7f0225a683d79</t>
  </si>
  <si>
    <t>Healthcare Career Explorer</t>
  </si>
  <si>
    <t>https://chatgpt.com/g/g-685a9f2fd01c8191bbc7f0225a683d79-healthcare-career-explorer</t>
  </si>
  <si>
    <t>What healthcare career matches my interest in science and helping people?
Can you explain what a surgical technologist does?
What are the steps to becoming a pediatrician?
Which health careers are in demand and donât require a college degree?</t>
  </si>
  <si>
    <t>Helps high school students explore healthcare careers using uploaded sources with citations.</t>
  </si>
  <si>
    <t>g-TKYOoliwI</t>
  </si>
  <si>
    <t>Health App Advisor</t>
  </si>
  <si>
    <t>https://chatgpt.com/g/g-TKYOoliwI-health-app-advisor</t>
  </si>
  <si>
    <t>Suggest an app for weight loss on Android.
What's a good iOS app for obesity reduction?
Can you recommend a fitness app for weight management?
I need an app for diet tracking, any suggestions?</t>
  </si>
  <si>
    <t>Detailed obesity reduction app advisor, tailored to user needs and device.</t>
  </si>
  <si>
    <t>MR JAMES W KIRTON</t>
  </si>
  <si>
    <t>g-5h2HD6RyT</t>
  </si>
  <si>
    <t>Cameron</t>
  </si>
  <si>
    <t>https://chatgpt.com/g/g-5h2HD6RyT-cameron</t>
  </si>
  <si>
    <t>How can you help?
Tell me about yourself</t>
  </si>
  <si>
    <t>Friendly carergiver for exploring feelings openly</t>
  </si>
  <si>
    <t>Lekelvin Turner</t>
  </si>
  <si>
    <t>g-W9jiyR6sB</t>
  </si>
  <si>
    <t>Herbal Health</t>
  </si>
  <si>
    <t>https://chatgpt.com/g/g-W9jiyR6sB-herbal-health</t>
  </si>
  <si>
    <t>Describe a high-tech herbal pharmacy.
Suggest ideas for a natural health app.
Imagine a modern kitchen with health-focused tech.
Create a guidebook for medicinal plants.</t>
  </si>
  <si>
    <t>Generates futuristic herbal health concepts.</t>
  </si>
  <si>
    <t>g-XPJNBoG4C</t>
  </si>
  <si>
    <t>https://chatgpt.com/g/g-XPJNBoG4C-health</t>
  </si>
  <si>
    <t>What are some healthy meal ideas?
How can I improve my sleep quality?
What are effective stress management techniques?
Can you explain the benefits of regular exercise?</t>
  </si>
  <si>
    <t>A knowledgeable health advisor on all things related to well-being.</t>
  </si>
  <si>
    <t>Jekes ApS</t>
  </si>
  <si>
    <t>g-LGCJ6gf4V</t>
  </si>
  <si>
    <t>https://chatgpt.com/g/g-LGCJ6gf4V-health-coach</t>
  </si>
  <si>
    <t>juan irarrazabal</t>
  </si>
  <si>
    <t>g-nMzc55VWJ</t>
  </si>
  <si>
    <t>Allergy Aware Chef</t>
  </si>
  <si>
    <t>https://chatgpt.com/g/g-nMzc55VWJ-allergy-aware-chef</t>
  </si>
  <si>
    <t>Can this product's label indicate if it has nuts?
Suggest a dairy-free dessert recipe.
How can I replace eggs in this cake recipe?
Is there gluten in this pasta sauce's ingredients?</t>
  </si>
  <si>
    <t>Assists in identifying allergens in product labels and creating safe recipes.</t>
  </si>
  <si>
    <t>Rayana Watson</t>
  </si>
  <si>
    <t>g-694b7f01fee881918da0f09c70b56f35</t>
  </si>
  <si>
    <t>MamaSync AI</t>
  </si>
  <si>
    <t>https://chatgpt.com/g/g-694b7f01fee881918da0f09c70b56f35-mamasync-ai</t>
  </si>
  <si>
    <t>âDaily Check-In: Iâm overwhelmed and need help planning today.â
âCreate a calm bedtime routine for a 3-year-old who resists sleep.â
"How do I handle tantrums without yelling?
"Help me plan a calm bedtime routine for my child"</t>
  </si>
  <si>
    <t>MamaSync AI is a clam, supportive co-parent for overwhelmed moms. Get help with routines, gentle parenting, allergy safe vegan meals, learning support, bedtime routines, and emotional encouragement; without judgement.</t>
  </si>
  <si>
    <t>HIRUNA KAUSHIKA - Asiri Health</t>
  </si>
  <si>
    <t>g-67ecd15b4894819195f0df63ac0192d0</t>
  </si>
  <si>
    <t>AsiriIQ - Asiri Health Group Marketing Assistant</t>
  </si>
  <si>
    <t>https://chatgpt.com/g/g-67ecd15b4894819195f0df63ac0192d0-asiriiq-asiri-health-group-marketing-assistant</t>
  </si>
  <si>
    <t>Welcome to Next Gen...</t>
  </si>
  <si>
    <t>Clean, bold, and professional. Signals smart, data-driven decision-making for all marketing tasks.</t>
  </si>
  <si>
    <t>g-CmOPzCUzl</t>
  </si>
  <si>
    <t>https://chatgpt.com/g/g-CmOPzCUzl-community-health-mentor</t>
  </si>
  <si>
    <t>Tell me about healthy eating habits.
How can I manage stress better?
What are good exercises for beginners?
Can you explain the benefits of meditation?</t>
  </si>
  <si>
    <t>A supportive guide for health and wellness advice.</t>
  </si>
  <si>
    <t>g-XFC5MYtgd</t>
  </si>
  <si>
    <t>AI in Pediatrics Guide</t>
  </si>
  <si>
    <t>https://chatgpt.com/g/g-XFC5MYtgd-ai-in-pediatrics-guide</t>
  </si>
  <si>
    <t>ð¤ What is AI?
ð Explain AI benefits.
ð¼ How to use AI?
â¨ Share AI success.</t>
  </si>
  <si>
    <t>g-67eaeb0433348191af28c9eff6ebbd23</t>
  </si>
  <si>
    <t>PTTC Test Assistant</t>
  </si>
  <si>
    <t>https://chatgpt.com/g/g-67eaeb0433348191af28c9eff6ebbd23-pttc-test-assistant</t>
  </si>
  <si>
    <t>Test Assistant for the AMCA Physical Therapy Technician Certification Exam</t>
  </si>
  <si>
    <t>lebointeractive.online</t>
  </si>
  <si>
    <t>g-guM1nC3jV</t>
  </si>
  <si>
    <t>https://chatgpt.com/g/g-guM1nC3jV-health-companion</t>
  </si>
  <si>
    <t>How can I improve my sleep?
Remind me to take my medication
What exercises are good for arthritis?
I need tips for reducing stress</t>
  </si>
  <si>
    <t>allow users to track their health progress, provide personalized wellness advice, guide in emergency situations, support mental health, and create a personalized health dashboard.</t>
  </si>
  <si>
    <t>Nemanja Filipovic</t>
  </si>
  <si>
    <t>g-68e6fe4893dc8191a0129257c5209424</t>
  </si>
  <si>
    <t>Mike Ehrmantraut</t>
  </si>
  <si>
    <t>https://chatgpt.com/g/g-68e6fe4893dc8191a0129257c5209424-mike-ehrmantraut</t>
  </si>
  <si>
    <t>Got a problem? Mike will handle it</t>
  </si>
  <si>
    <t>g-rAEdxBAs4</t>
  </si>
  <si>
    <t>Starting a home healthcare biz</t>
  </si>
  <si>
    <t>https://chatgpt.com/g/g-rAEdxBAs4-starting-a-home-healthcare-biz</t>
  </si>
  <si>
    <t>ð How to start?
ð¼ Need business advice?
ð Grant opportunities?
ð Help with business plan?</t>
  </si>
  <si>
    <t>g-fpjXq5SN7</t>
  </si>
  <si>
    <t>Mental Health Support for Remote Workers</t>
  </si>
  <si>
    <t>https://chatgpt.com/g/g-fpjXq5SN7-mental-health-support-for-remote-workers</t>
  </si>
  <si>
    <t>Introduce Mental Health Support. ð¢
Upload image or file. ð¼ï¸ð
Tell me about your capabilities. ð
Struggling with work-life balance. âï¸</t>
  </si>
  <si>
    <t>Navigate the unique challenges of remote work with expert mental health strategies. Enhance your emotional well-being from the comfort of your home. ð¢ð³ï¸</t>
  </si>
  <si>
    <t>ê¹íê· </t>
  </si>
  <si>
    <t>g-N2xPrkLbt</t>
  </si>
  <si>
    <t>https://chatgpt.com/g/g-N2xPrkLbt-fitness-friend</t>
  </si>
  <si>
    <t>I need a beginner-level workout plan.
What are some good exercises for core strength?
Can you suggest a cardio routine for weight loss?
How do I improve my flexibility?</t>
  </si>
  <si>
    <t>Fitness assistant offering personalized workout suggestions.</t>
  </si>
  <si>
    <t>MacÃ© Jean-Baptiste</t>
  </si>
  <si>
    <t>g-6847cbf4ca8c819195088f972beb0f3f</t>
  </si>
  <si>
    <t>Lucien, le Cuisinier Physicien</t>
  </si>
  <si>
    <t>https://chatgpt.com/g/g-6847cbf4ca8c819195088f972beb0f3f-lucien-le-cuisinier-physicien</t>
  </si>
  <si>
    <t>A quoi sers tu et comment me servir de toi? ð</t>
  </si>
  <si>
    <t>DÃ©compose chaque plat en phÃ©nomÃ¨nes physiques pour rÃ©vÃ©ler les secrets molÃ©culaires de la cuisine.</t>
  </si>
  <si>
    <t>Juan Antonio Fernandez Delgado</t>
  </si>
  <si>
    <t>g-iN3U1JWG3</t>
  </si>
  <si>
    <t>https://chatgpt.com/g/g-iN3U1JWG3-doctor</t>
  </si>
  <si>
    <t>Can you help diagnose this symptom?
What could cause these health issues?
I'm feeling unwell, what might be the problem?
What do these medical test results indicate?</t>
  </si>
  <si>
    <t>AI-assisted virtual physician</t>
  </si>
  <si>
    <t>g-bqpKU8GOC</t>
  </si>
  <si>
    <t>https://chatgpt.com/g/g-bqpKU8GOC-wellness-wizard</t>
  </si>
  <si>
    <t>Suggest a workout plan for beginners
What are healthy breakfast options?
How to stay motivated for fitness?
Nutrition tips for weight loss</t>
  </si>
  <si>
    <t>A helpful AI coach for fitness, nutrition, and wellness tips. Your personal Wellness Advisor.</t>
  </si>
  <si>
    <t>g-XkQa7yUIB</t>
  </si>
  <si>
    <t>Wellness Curator</t>
  </si>
  <si>
    <t>https://chatgpt.com/g/g-XkQa7yUIB-wellness-curator</t>
  </si>
  <si>
    <t>Suggest a book on mindfulness for beginners.
Recommend a podcast about nutrition.
Find an article on managing stress.
Share a video on beginner yoga routines.</t>
  </si>
  <si>
    <t>Friendly curator of diverse wellness content.</t>
  </si>
  <si>
    <t>g-KmFMiia9b</t>
  </si>
  <si>
    <t>Anti-aging treatments</t>
  </si>
  <si>
    <t>https://chatgpt.com/g/g-KmFMiia9b-anti-aging-treatments</t>
  </si>
  <si>
    <t>Sahaj Regenrative Cell Therapeutics</t>
  </si>
  <si>
    <t>g-68c130b13ed481918354550766745ed8</t>
  </si>
  <si>
    <t>HipXpert - Hip Pain and AVN Treatment in India</t>
  </si>
  <si>
    <t>https://chatgpt.com/g/g-68c130b13ed481918354550766745ed8-hipxpert-hip-pain-and-avn-treatment-in-india</t>
  </si>
  <si>
    <t>What causes hip pain and AVN?
Can AVN be treated without surgery?
How does regenerative therapy work?
How can I book a free consultation?</t>
  </si>
  <si>
    <t>Educates about AVN and guides patients about the best treatment for them in India.</t>
  </si>
  <si>
    <t>g-68b5e4bc16dc819193941e1cfa7c6235</t>
  </si>
  <si>
    <t>Emotional Support Companion</t>
  </si>
  <si>
    <t>https://chatgpt.com/g/g-68b5e4bc16dc819193941e1cfa7c6235-emotional-support-companion</t>
  </si>
  <si>
    <t>I canât stop overthinking â what might help?
How is burnout different from depression?
I feel worthless lately, can we try a tool?
Work stress is overwhelming â what can I do?</t>
  </si>
  <si>
    <t>Gentle, evidence-based emotional support without diagnosis or treatment</t>
  </si>
  <si>
    <t>Muhammad Hassaan Raheel</t>
  </si>
  <si>
    <t>g-Hn7uU3FX1</t>
  </si>
  <si>
    <t>Buying IVF Treatment with Cryptocurrency</t>
  </si>
  <si>
    <t>https://chatgpt.com/g/g-Hn7uU3FX1-buying-ivf-treatment-with-cryptocurrency</t>
  </si>
  <si>
    <t>ð¶ How to start?
ð¸ Best payment methods?
ð Trusted clinics info?
ð¡ Benefits and risks?</t>
  </si>
  <si>
    <t>ð¤ð¶ Learn how to buy IVF treatment with cryptocurrency! ð¸â¨ Get expert advice, real-time updates, and trusted clinic tips. ðð¬ Chat easily and confidently. Remember, this AI isn't a financial advisor! ðð¡ Always consult a pro! ðâ¨</t>
  </si>
  <si>
    <t>Corbin Lightfield</t>
  </si>
  <si>
    <t>g-DGTDAOb2c</t>
  </si>
  <si>
    <t>https://chatgpt.com/g/g-DGTDAOb2c-health-buddy</t>
  </si>
  <si>
    <t>What did I eat today?
Recommend a short workout.
How can I improve my diet?
Feeling unmotivated today.</t>
  </si>
  <si>
    <t>Your snarky, encouraging health buddy.</t>
  </si>
  <si>
    <t>Luigi Di Martino</t>
  </si>
  <si>
    <t>g-6772fa95402c8191a8cfd1d4ab4a264c</t>
  </si>
  <si>
    <t>Doctor Watson</t>
  </si>
  <si>
    <t>https://chatgpt.com/g/g-6772fa95402c8191a8cfd1d4ab4a264c-doctor-watson</t>
  </si>
  <si>
    <t>Cosa puoi fare?
Ho con me alcuni documenti</t>
  </si>
  <si>
    <t>Doctor Watson Ã¨ un assistente digitale progettato per raccogliere, analizzare e sintetizzare informazioni provenienti da diverse fonti. Doctor Watson collega i dati, identifica pattern e interpreta risultati, fornendo report dettagliati e professionali per progetti complessi.</t>
  </si>
  <si>
    <t>Ãric Tellier</t>
  </si>
  <si>
    <t>g-OOTiYJrCC</t>
  </si>
  <si>
    <t>AdminMed Assistant</t>
  </si>
  <si>
    <t>https://chatgpt.com/g/g-OOTiYJrCC-adminmed-assistant</t>
  </si>
  <si>
    <t>How to improve staff rotation efficiency?
Handling unexpected staff absences?
Effective team communication in a medical setting?
Understanding staff-related healthcare policies in France?</t>
  </si>
  <si>
    <t>Professional assistant for staff management in French healthcare.</t>
  </si>
  <si>
    <t>Joshua P Norris</t>
  </si>
  <si>
    <t>g-QWgBCwuAY</t>
  </si>
  <si>
    <t>https://chatgpt.com/g/g-QWgBCwuAY-therapist</t>
  </si>
  <si>
    <t>How can trauma-informed care help me?
Can we use mindfulness to manage my stress?
I need guidance on coping with my identity struggles.
How does neurobiology affect my mental health?</t>
  </si>
  <si>
    <t>Helping you understand yourself and improve your mental health.</t>
  </si>
  <si>
    <t>g-xO1imhFI6</t>
  </si>
  <si>
    <t>Fit Planner</t>
  </si>
  <si>
    <t>https://chatgpt.com/g/g-xO1imhFI6-fit-planner</t>
  </si>
  <si>
    <t>Create a workout plan for someone with knee pain.
Suggest exercises for a beginner with no equipment.
How can I modify my routine with a wrist injury?
Design a routine for losing weight in 2 months.</t>
  </si>
  <si>
    <t>Specialist in personalized exercise routines for obesity management.</t>
  </si>
  <si>
    <t>Brenda Biaani LeÃ³n GÃ³mez</t>
  </si>
  <si>
    <t>g-67a9d80763888191ba214c45abfce2b8</t>
  </si>
  <si>
    <t>LinkedIn Content Creator</t>
  </si>
  <si>
    <t>https://chatgpt.com/g/g-67a9d80763888191ba214c45abfce2b8-linkedin-content-creator</t>
  </si>
  <si>
    <t>Creates engaging, bilingual LinkedIn posts for public health professionals.</t>
  </si>
  <si>
    <t>g-UZQ1LQ088</t>
  </si>
  <si>
    <t>ð¦· SmileBright Dental Advisor ð¦·</t>
  </si>
  <si>
    <t>https://chatgpt.com/g/g-UZQ1LQ088-smilebright-dental-advisor</t>
  </si>
  <si>
    <t>Your go-to AI for dental public health! Stay informed on the latest oral hygiene tips, dental news, and policy updates. ðð¦·</t>
  </si>
  <si>
    <t>g-c8fm5TfAB</t>
  </si>
  <si>
    <t>Evidence-based Clinical Knowledgebase</t>
  </si>
  <si>
    <t>https://chatgpt.com/g/g-c8fm5TfAB-evidence-based-clinical-knowledgebase</t>
  </si>
  <si>
    <t>I can provide evidence-based information based on latest and authoritative data.</t>
  </si>
  <si>
    <t>Spencer Garrett</t>
  </si>
  <si>
    <t>g-FLKpupVVi</t>
  </si>
  <si>
    <t>https://chatgpt.com/g/g-FLKpupVVi-clinical-trial-navigator</t>
  </si>
  <si>
    <t>Find an easy-to-read trial summary for melanoma.
Are there studies on new diabetes treatments?
Show recruiting trials for Parkinson's Disease.
Summarize a cancer trial with eligibility criteria.</t>
  </si>
  <si>
    <t>Accessible summaries of recruiting clinical trials, linking to study pages with contacts.</t>
  </si>
  <si>
    <t>g-Q4EJMdhuV</t>
  </si>
  <si>
    <t>Healthy Home Guide</t>
  </si>
  <si>
    <t>https://chatgpt.com/g/g-Q4EJMdhuV-healthy-home-guide</t>
  </si>
  <si>
    <t>What's a good way to boost my child's immune system?
How can I improve indoor air quality?
What are safe natural remedies for a cold?
How can I create a balanced family meal plan?</t>
  </si>
  <si>
    <t>Provides at-home scientific health care tips for families.</t>
  </si>
  <si>
    <t>g-6921a8bcd71481919e610d1c9d851095</t>
  </si>
  <si>
    <t>Clinical Audit Creation Tool v2</t>
  </si>
  <si>
    <t>https://chatgpt.com/g/g-6921a8bcd71481919e610d1c9d851095-clinical-audit-creation-tool-v2</t>
  </si>
  <si>
    <t>This will create a 10/10 clinical audit based on the Audit Report and the original clinical audit file</t>
  </si>
  <si>
    <t>VAHE TOVMASYAN</t>
  </si>
  <si>
    <t>g-gj57LpI9s</t>
  </si>
  <si>
    <t>WHO SSC ARMENHANCE</t>
  </si>
  <si>
    <t>https://chatgpt.com/g/g-gj57LpI9s-who-ssc-armenhance</t>
  </si>
  <si>
    <t>Generate a stakeholder communication template focusing on WHO SSC implementation.
Suggest a strategy for implementing the WHO checklist in Armenia.
Create educational content on implementation science for healthcare.
Assist with a grant application focusing on healthcare improvements in Armenia.</t>
  </si>
  <si>
    <t>Supports healthcare project management with a focus on WHO SSC and implementation science, including Armenia-specific applications.</t>
  </si>
  <si>
    <t>Theresa Adair</t>
  </si>
  <si>
    <t>g-mZeFa1vGX</t>
  </si>
  <si>
    <t>https://chatgpt.com/g/g-mZeFa1vGX-wellness-guide</t>
  </si>
  <si>
    <t>How can I start losing weight?
What are some healthy meal ideas?
Can you suggest a workout for beginners?
How do I stay motivated to lose weight?</t>
  </si>
  <si>
    <t>Your assistant for weight management and healthy living tips.</t>
  </si>
  <si>
    <t>Roberto Longhitano</t>
  </si>
  <si>
    <t>g-8skbLuifo</t>
  </si>
  <si>
    <t>Nutriguide</t>
  </si>
  <si>
    <t>https://chatgpt.com/g/g-8skbLuifo-nutriguide</t>
  </si>
  <si>
    <t>What's a healthy breakfast for weight loss?
Can you suggest a vegetarian dinner recipe?
What are some low-calorie snack options?
How can I reduce sugar in my diet?</t>
  </si>
  <si>
    <t>Friendly dietitian for personalized weight management and healthy recipe advice</t>
  </si>
  <si>
    <t>Patrick Hennes</t>
  </si>
  <si>
    <t>g-67855039ea608191bcb7cd608943f60a</t>
  </si>
  <si>
    <t>EHEALTH INSTA</t>
  </si>
  <si>
    <t>https://chatgpt.com/g/g-67855039ea608191bcb7cd608943f60a-ehealth-insta</t>
  </si>
  <si>
    <t>g-KZIMY4qBu</t>
  </si>
  <si>
    <t>https://chatgpt.com/g/g-KZIMY4qBu-fitness</t>
  </si>
  <si>
    <t>Suggest a plant-based post-workout meal
Calculate my BMI
Show me a beginner yoga routine
What are the benefits of meditation?</t>
  </si>
  <si>
    <t>Your guide to plant-based fitness and wellness.</t>
  </si>
  <si>
    <t>Zichen Miao</t>
  </si>
  <si>
    <t>g-ZXKk6AcJS</t>
  </si>
  <si>
    <t>https://chatgpt.com/g/g-ZXKk6AcJS-fitness-pro</t>
  </si>
  <si>
    <t>How can I gain 10 lbs muscle in 3 months?
How can I lose 10 lbs weight in 3 months?
Create a workout plan for me.
Top five thighs to get fit as soon as possible.</t>
  </si>
  <si>
    <t>Sanjith Hadagali</t>
  </si>
  <si>
    <t>g-j7oItxU1q</t>
  </si>
  <si>
    <t>https://chatgpt.com/g/g-j7oItxU1q-wellness-companion</t>
  </si>
  <si>
    <t>How can I deal with stress?
I need a mindfulness exercise.
Can you help me track my mood?
Share a CBT technique.</t>
  </si>
  <si>
    <t>AI wellness assistant offering tailored mental health support.</t>
  </si>
  <si>
    <t>g-braOL2QjI</t>
  </si>
  <si>
    <t>Depression 5.0</t>
  </si>
  <si>
    <t>https://chatgpt.com/g/g-braOL2QjI-depression-5-0</t>
  </si>
  <si>
    <t>What are the latest treatments for depression?
How can I support someone dealing with depression?
Can you guide me through a mindfulness exercise for stress?
What are common triggers for depression and how to avoid them?</t>
  </si>
  <si>
    <t>Nkanyiso Tshwete</t>
  </si>
  <si>
    <t>g-68c300a0675c81919ab564378d02a570</t>
  </si>
  <si>
    <t>IBD Energy</t>
  </si>
  <si>
    <t>https://chatgpt.com/g/g-68c300a0675c81919ab564378d02a570-ibd-energy</t>
  </si>
  <si>
    <t>Give me a WA HV-services market brief with a 2Ã2 of players and a buyer list.
Build comps for AU/NZ electrical EPC/EPCM &amp; services (explain inclusions/exclusions).
Create a one-pager on [Company] with commercial risk profile and diligence questions.
Draft a buyer universe for an EPCM contractor in the NEM with rationale.</t>
  </si>
  <si>
    <t>Banker-grade market and company analysis for AU electrical and energy.</t>
  </si>
  <si>
    <t>DINESH GOTTIPATI</t>
  </si>
  <si>
    <t>g-kWXU1VfXc</t>
  </si>
  <si>
    <t>Health Hubs</t>
  </si>
  <si>
    <t>https://chatgpt.com/g/g-kWXU1VfXc-health-hubs</t>
  </si>
  <si>
    <t>Where can I find healthcare providers for my condition?
Recommend me best practices for wellness?
What is Tele Health and explain me the process?
I am looking for best healthcare providers in my area for hyper tension</t>
  </si>
  <si>
    <t>Guides patients on treatment processes, finding providers, and insurance queries.</t>
  </si>
  <si>
    <t>Donald everlith</t>
  </si>
  <si>
    <t>g-dunwwWGxW</t>
  </si>
  <si>
    <t>Veteran Health Navigator</t>
  </si>
  <si>
    <t>https://chatgpt.com/g/g-dunwwWGxW-veteran-health-navigator</t>
  </si>
  <si>
    <t>How can I find doctors that accept CHAMPVA in my area?
Can you explain the benefits of SelmanCo secondary insurance?
How do I file a claim under CHAMPVA?
What are the eligibility requirements for SelmanCo?</t>
  </si>
  <si>
    <t>Expert on CHAMPVA and SelmanCo health insurance for disabled veteran spouses.</t>
  </si>
  <si>
    <t>Abdullah Yesilyaprak</t>
  </si>
  <si>
    <t>g-17V0eVZ4o</t>
  </si>
  <si>
    <t>https://chatgpt.com/g/g-17V0eVZ4o-mediguide</t>
  </si>
  <si>
    <t>Guidelines for acute coronary syndrome management?
Latest research on rheumatoid arthritis treatment.
How to approach to hyponatremia.
COVID management</t>
  </si>
  <si>
    <t>Expert in internal medicine, offering formal, detailed guidance.</t>
  </si>
  <si>
    <t>g-O6zDVOz4a</t>
  </si>
  <si>
    <t>Respiratory Therapists Companion</t>
  </si>
  <si>
    <t>https://chatgpt.com/g/g-O6zDVOz4a-respiratory-therapists-companion</t>
  </si>
  <si>
    <t>LE THANH DOAN</t>
  </si>
  <si>
    <t>g-6927002faa708191b718e708c1406c90</t>
  </si>
  <si>
    <t>Radiology Anatomy Coach Level 1</t>
  </si>
  <si>
    <t>https://chatgpt.com/g/g-6927002faa708191b718e708c1406c90-radiology-anatomy-coach-level-1</t>
  </si>
  <si>
    <t>Giáº£i thÃ­ch giáº£i pháº«u trÃªn CT sá» nÃ£o má»©c nhÃ¢n xÃ¡m trung Æ°Æ¡ng
MÃ´ táº£ má»c giáº£i pháº«u tim vÃ  máº¡ch vÃ nh trÃªn MRI
Flashcard X-quang ngá»±c: cÃ¡c bá» tim vÃ  trung tháº¥t
Nháº­n diá»n gan, tÄ©nh máº¡ch cá»­a, tá»¥y vÃ  lÃ¡ch trÃªn CT bá»¥ng</t>
  </si>
  <si>
    <t>Trá»£ lÃ½ CÄHA giáº£i pháº«u cho bÃ¡c sÄ© ná»i trÃº, giá»i thiá»u bá»i Bs LÃª ThÃ nh ÄoÃ n.</t>
  </si>
  <si>
    <t>g-Jxk2PsExE</t>
  </si>
  <si>
    <t>Linguistic Analyst for Radiology</t>
  </si>
  <si>
    <t>https://chatgpt.com/g/g-Jxk2PsExE-linguistic-analyst-for-radiology</t>
  </si>
  <si>
    <t>Search PubMed for text scoring methods in radiology.
How do I interpret this complexity score in radiology?
Guide me in using PubMed for linguistic research.
What are the common text scoring tools for radiology?</t>
  </si>
  <si>
    <t>PubMed researcher in linguistic scoring.</t>
  </si>
  <si>
    <t>g-3Ek3Qo2ie</t>
  </si>
  <si>
    <t>CDC Asthma Info Bot</t>
  </si>
  <si>
    <t>https://chatgpt.com/g/g-3Ek3Qo2ie-cdc-asthma-info-bot</t>
  </si>
  <si>
    <t>What causes asthma?
How can I prevent asthma attacks?
Are there new treatments for asthma?
What are common symptoms of asthma?</t>
  </si>
  <si>
    <t>Provides current asthma information from the CDC.</t>
  </si>
  <si>
    <t>g-kierr09ZB</t>
  </si>
  <si>
    <t>Health Technologists and Technicians Assistant</t>
  </si>
  <si>
    <t>https://chatgpt.com/g/g-kierr09ZB-health-technologists-and-technicians-assistant</t>
  </si>
  <si>
    <t>In health technologists and technicians, looking for morning motivation.
Finding friendship in health technologists and technicians.
Am I at my best in health technologists and technicians?
Health Technologists and Technicians tasks are towering over me.</t>
  </si>
  <si>
    <t>Enhancing Health Technologists and Technician's daily tasks, Health Technologists and Technicians Assistant is your go-to AI companion.</t>
  </si>
  <si>
    <t>Daniel Soto Parra</t>
  </si>
  <si>
    <t>g-6s118TaQX</t>
  </si>
  <si>
    <t>Cancer Care GPT</t>
  </si>
  <si>
    <t>https://chatgpt.com/g/g-6s118TaQX-cancer-care-gpt</t>
  </si>
  <si>
    <t>What symptoms are you experiencing?
Please upload the antigen image for analysis.
Based on the symptoms, it could be...
This antigen is typically associated with...</t>
  </si>
  <si>
    <t>Specialized in cancer-related inquiries, aiding in hypothetical diagnoses and antigen analysis.</t>
  </si>
  <si>
    <t>Mohamed Zahran</t>
  </si>
  <si>
    <t>g-evONd02au</t>
  </si>
  <si>
    <t>Medical Podcaster</t>
  </si>
  <si>
    <t>https://chatgpt.com/g/g-evONd02au-medical-podcaster</t>
  </si>
  <si>
    <t>Khursed</t>
  </si>
  <si>
    <t>g-691378294c2c8191a9d191ed200bc1ea</t>
  </si>
  <si>
    <t>EMRS Study Buddy</t>
  </si>
  <si>
    <t>https://chatgpt.com/g/g-691378294c2c8191a9d191ed200bc1ea-emrs-study-buddy</t>
  </si>
  <si>
    <t>Give me a quiz on EMRS general awareness.
Explain important topics for EMRS TGT exam.
Create a study schedule for EMRS preparation.
Test my knowledge in reasoning.</t>
  </si>
  <si>
    <t>Helps you study and prepare for EMRS exams with notes, quizzes, and strategies.</t>
  </si>
  <si>
    <t>g-azVv3crM3</t>
  </si>
  <si>
    <t>Cancer Research Scout</t>
  </si>
  <si>
    <t>https://chatgpt.com/g/g-azVv3crM3-cancer-research-scout</t>
  </si>
  <si>
    <t>Summarize the latest article on cancer genetics.
Create a newsletter draft on recent cancer immunotherapy advances.
Report on new stem cell therapy research for cancer.
Find the latest news about cancer screening techniques.</t>
  </si>
  <si>
    <t>Scouts relevant cancer research news and prepares professional newsletters.</t>
  </si>
  <si>
    <t>g-XaDriRTjc</t>
  </si>
  <si>
    <t>Cancer Researcher Mentor</t>
  </si>
  <si>
    <t>https://chatgpt.com/g/g-XaDriRTjc-cancer-researcher-mentor</t>
  </si>
  <si>
    <t>Letâs start with understanding the role of oncogenes in cancer. What do you know about them?
Letâs start with a question on how cancer metastasizes. Ready?
Letâs start with discussing targeted therapy in cancer treatment. Thoughts?
Letâs start with the immune system's response to cancer cells. What can you tell me?</t>
  </si>
  <si>
    <t>Educational tool for learning advanced aspects of cancer, adapting to user knowledge.</t>
  </si>
  <si>
    <t>jeff Fleming</t>
  </si>
  <si>
    <t>g-686ebfa0ef708191b98b7a054b705e85</t>
  </si>
  <si>
    <t>Top Cancer Doctor Finder</t>
  </si>
  <si>
    <t>https://chatgpt.com/g/g-686ebfa0ef708191b98b7a054b705e85-top-cancer-doctor-finder</t>
  </si>
  <si>
    <t>What are the top cancer hospitals in the United States?
Who are the best doctors for curing cancer?
How can I find an oncologist for a specific cancer type?
Where are the leading cancer treatment centers located?</t>
  </si>
  <si>
    <t>Helps users find top cancer specialists and clinics in the U.S.</t>
  </si>
  <si>
    <t>THIAM</t>
  </si>
  <si>
    <t>g-raLBpk2C5</t>
  </si>
  <si>
    <t>Cancer Aware Bot</t>
  </si>
  <si>
    <t>https://chatgpt.com/g/g-raLBpk2C5-cancer-aware-bot</t>
  </si>
  <si>
    <t>Is lipstick X carcinogenic?
Are there carcinogens in my shampoo?
What's the risk of using pesticide Y?
Can you suggest a safe alternative to X?</t>
  </si>
  <si>
    <t>Health advisor chatbot for identifying carcinogenic products.</t>
  </si>
  <si>
    <t>davidictoptech.com</t>
  </si>
  <si>
    <t>g-F51BE7huG</t>
  </si>
  <si>
    <t>https://chatgpt.com/g/g-F51BE7huG-mental-health-guide</t>
  </si>
  <si>
    <t>How are you feeling today?
What's been affecting your mood recently?
Can you tell me more about that?
Would you like to discuss this in more detail?</t>
  </si>
  <si>
    <t>Empathetic guide adapting to current user mood.</t>
  </si>
  <si>
    <t>Samantha R Kuhlman</t>
  </si>
  <si>
    <t>g-692537e0c08c8191ab709ed2d73b5376</t>
  </si>
  <si>
    <t>NBME Family Medicine Coach</t>
  </si>
  <si>
    <t>https://chatgpt.com/g/g-692537e0c08c8191ab709ed2d73b5376-nbme-family-medicine-coach</t>
  </si>
  <si>
    <t>Give me an NBME-style question on diabetes screening
Create a 5-question mini quiz on hypertension
Explain the logic behind this NBME question
Make a hard Family Medicine question about geriatrics</t>
  </si>
  <si>
    <t>Creates NBME-style Family Medicine practice questions with explanations.</t>
  </si>
  <si>
    <t>g-amFwg5kui</t>
  </si>
  <si>
    <t>Health Support Technologist, Technician Assistant</t>
  </si>
  <si>
    <t>https://chatgpt.com/g/g-amFwg5kui-health-support-technologist-technician-assistant</t>
  </si>
  <si>
    <t>Could use a boost this morning in health practitioner support technologists and
Bonding with health practitioner support technologists and technicians team: my
Am I at my best in health practitioner support technologists and technicians?
Health Practitioner Support Technologists and Technicians tasks are towering ove</t>
  </si>
  <si>
    <t>Your Health Practitioner Support Technologists and Technicians career, amplified by Health Practitioner Support Technologists and Technicians Assistant, an AI crafted for your needs.</t>
  </si>
  <si>
    <t>Daniel Whitlock</t>
  </si>
  <si>
    <t>g-YfGbrxkhU</t>
  </si>
  <si>
    <t>Diabetes Risk Assessment</t>
  </si>
  <si>
    <t>https://chatgpt.com/g/g-YfGbrxkhU-diabetes-risk-assessment</t>
  </si>
  <si>
    <t>What is my risk for developing diabetes based on my health habits?
Can you assess my risk for hypertension?
What lifestyle changes can reduce my stroke risk?
How does my family history affect my diabetes risk?</t>
  </si>
  <si>
    <t>Predicts risk for diabetes, hypertension, and stroke; offers health tips.</t>
  </si>
  <si>
    <t>g-686ebf0aa88c81919c7e5c13f9b74117</t>
  </si>
  <si>
    <t>Florida Cancer Doctor Finder</t>
  </si>
  <si>
    <t>https://chatgpt.com/g/g-686ebf0aa88c81919c7e5c13f9b74117-florida-cancer-doctor-finder</t>
  </si>
  <si>
    <t>Who is the best oncologist in Miami for early cancer diagnosis?
Can you find top-rated cancer specialists in Florida?
Which hospitals in Florida have the best cancer diagnostic programs?
Is there a well-reviewed doctor in Orlando for breast cancer screening?</t>
  </si>
  <si>
    <t>Finds top cancer diagnosis doctors in Florida</t>
  </si>
  <si>
    <t>portlandessentials.com</t>
  </si>
  <si>
    <t>g-ClkAv2412</t>
  </si>
  <si>
    <t>Allergy-Friendly Recipe Creator</t>
  </si>
  <si>
    <t>https://chatgpt.com/g/g-ClkAv2412-allergy-friendly-recipe-creator</t>
  </si>
  <si>
    <t>Create allergy-friendly recipes.
Come up with a recipe using leftover ingredients I have on hand.</t>
  </si>
  <si>
    <t>A culinary wizard for crafting diverse, allergy-friendly recipes with leftovers.</t>
  </si>
  <si>
    <t>Stefan Guzman</t>
  </si>
  <si>
    <t>g-P1jsdx6mB</t>
  </si>
  <si>
    <t>Has Assistant</t>
  </si>
  <si>
    <t>https://chatgpt.com/g/g-P1jsdx6mB-has-assistant</t>
  </si>
  <si>
    <t>Â¿CÃ³mo puedo agendar una cita presencial a travÃ©s de telemedicina?
Â¿QuÃ© servicios de telemedicina estÃ¡n disponibles para...?
Â¿Es posible una consulta presencial para...?
Â¿Puedes explicarme mÃ¡s sobre la teleconsulta?</t>
  </si>
  <si>
    <t>Asesor en telemedicina, especializado en agendar citas presenciales.</t>
  </si>
  <si>
    <t>g-3bkusQCgG</t>
  </si>
  <si>
    <t>https://chatgpt.com/g/g-3bkusQCgG-health-navigator</t>
  </si>
  <si>
    <t>How to talk to a doctor online?
What is the best way to describe symptoms in telemedicine?
Can you suggest ways to make a telehealth session more effective?
What are the advantages of telemedicine?</t>
  </si>
  <si>
    <t>Professional yet friendly telemedicine guide.</t>
  </si>
  <si>
    <t>Johns Hopkins University</t>
  </si>
  <si>
    <t>g-687a5309ee88819193e38c7c260a0a92</t>
  </si>
  <si>
    <t>Senior Director of Clinical Services</t>
  </si>
  <si>
    <t>https://chatgpt.com/g/g-687a5309ee88819193e38c7c260a0a92-senior-director-of-clinical-services</t>
  </si>
  <si>
    <t>Tayyaba Iftikhar</t>
  </si>
  <si>
    <t>g-67896cbe012c8191a1726b6fc1842e0f</t>
  </si>
  <si>
    <t>https://chatgpt.com/g/g-67896cbe012c8191a1726b6fc1842e0f-clinical-scenario-generator</t>
  </si>
  <si>
    <t>Generate a clinical case from this PDF.
Create guideline-based questions from this text.
Convert this image into a clinical question.
Make a complex medical scenario from my prompt.</t>
  </si>
  <si>
    <t>Creates clinical scenarios and guideline-based questions.</t>
  </si>
  <si>
    <t>Marcel Munro</t>
  </si>
  <si>
    <t>g-68f9bbb11dd88191b3d0f4dcdf3d8bf0</t>
  </si>
  <si>
    <t>Good Poop Triage (GPT)</t>
  </si>
  <si>
    <t>https://chatgpt.com/g/g-68f9bbb11dd88191b3d0f4dcdf3d8bf0-good-poop-triage-gpt</t>
  </si>
  <si>
    <t>Hereâs a photo of my urineâwhat color do you see?
My poop looks like Bristol 1â2. What should I do?
Dark yellow pee after a workoutânormal or not?
Black stool today, took Pepto yesterdayâshould I worry?</t>
  </si>
  <si>
    <t>Accurate stool and urine triage GPTâtruthful, clear, sometimes funny.</t>
  </si>
  <si>
    <t>g-Jh5hbYbCV</t>
  </si>
  <si>
    <t>Radiology Equipment Repair Helper ð ð</t>
  </si>
  <si>
    <t>https://chatgpt.com/g/g-Jh5hbYbCV-radiology-equipment-repair-helper</t>
  </si>
  <si>
    <t>g-dWDcVoaTM</t>
  </si>
  <si>
    <t>RadiologyVisionaryGPT</t>
  </si>
  <si>
    <t>https://chatgpt.com/g/g-dWDcVoaTM-radiologyvisionarygpt</t>
  </si>
  <si>
    <t>[Send a CT, US or MRI image]</t>
  </si>
  <si>
    <t>g-czuUt42CD</t>
  </si>
  <si>
    <t>Madhav</t>
  </si>
  <si>
    <t>https://chatgpt.com/g/g-czuUt42CD-madhav</t>
  </si>
  <si>
    <t>Help me prepare for my work presentation.
How can I deal with feeling overwhelmed?
Explain this math concept to me in a simple way.
Suggest a workout routine based on my fitness level.</t>
  </si>
  <si>
    <t>I'm Madhav, your AI assistant for productivity, health, education, and social interaction.</t>
  </si>
  <si>
    <t>Eustacia Mathye</t>
  </si>
  <si>
    <t>g-XIalR76aP</t>
  </si>
  <si>
    <t>Meddiary PEMR</t>
  </si>
  <si>
    <t>https://chatgpt.com/g/g-XIalR76aP-meddiary-pemr</t>
  </si>
  <si>
    <t>How can I organize my medical reports?
Tell me about data security in EHR.
I need help accessing my health records.
Can you store my new medical report?</t>
  </si>
  <si>
    <t>EHR assistant for personal health record management</t>
  </si>
  <si>
    <t>g-Ez387rP2u</t>
  </si>
  <si>
    <t>Rehabilitation Counselors Companion</t>
  </si>
  <si>
    <t>https://chatgpt.com/g/g-Ez387rP2u-rehabilitation-counselors-companion</t>
  </si>
  <si>
    <t>g-awhE25r8l</t>
  </si>
  <si>
    <t>Health Insurance Evaluator</t>
  </si>
  <si>
    <t>https://chatgpt.com/g/g-awhE25r8l-health-insurance-evaluator</t>
  </si>
  <si>
    <t>Can you compare these two health insurance plans?
Which insurance plan offers better coverage for my needs?
I'm trying to decide between these two health plans, can you help?
Explain the differences between these two insurance options.</t>
  </si>
  <si>
    <t>Friendly advisor for comparing health insurance plans.</t>
  </si>
  <si>
    <t>g-4FGXm3sXp</t>
  </si>
  <si>
    <t>Home Cares Connection</t>
  </si>
  <si>
    <t>https://chatgpt.com/g/g-4FGXm3sXp-home-cares-connection</t>
  </si>
  <si>
    <t>How to anonymously ask for help with a difficult case?
Can I get advice on handling stress in caregiving anonymously?
Tips for anonymously sharing successful caregiving strategies?
How do I seek anonymous peer advice on medication scheduling?</t>
  </si>
  <si>
    <t>Futuristic assistant for anonymous advice in healthcare community.</t>
  </si>
  <si>
    <t>g-ptYJma0gn</t>
  </si>
  <si>
    <t>Health Knowledge Guide</t>
  </si>
  <si>
    <t>https://chatgpt.com/g/g-ptYJma0gn-health-knowledge-guide</t>
  </si>
  <si>
    <t>What are the benefits of regular exercise?
How can I reduce screen time at home?
What are some mental wellness techniques?
Can you suggest healthy home cooking recipes?</t>
  </si>
  <si>
    <t>Specialist in health education and digital wellness.</t>
  </si>
  <si>
    <t>g-6905d953de3c8191bb303b3a79ec2013</t>
  </si>
  <si>
    <t>Patient Education Script â Healthcare</t>
  </si>
  <si>
    <t>https://chatgpt.com/g/g-6905d953de3c8191bb303b3a79ec2013-patient-education-script-healthcare</t>
  </si>
  <si>
    <t>Write a 1-minute explainer on back pain treatment.
Simplify this script for non-medical audiences.
Add a gentle reassurance statement at the end.
Create a video script about managing anxiety symptoms.</t>
  </si>
  <si>
    <t>Patient education video script generator for healthcare professionals. Builds trust through empathy-first explanations of treatments, conditions, and prevention. #healthcare #education #video #trust</t>
  </si>
  <si>
    <t>TBAIÂ®-Agency</t>
  </si>
  <si>
    <t>g-68da3c58415081918252aee4b5e5355a</t>
  </si>
  <si>
    <t>Lori AIâ¢ â Precision Oncology Research Model</t>
  </si>
  <si>
    <t>https://chatgpt.com/g/g-68da3c58415081918252aee4b5e5355a-lori-aitm-precision-oncology-research-model</t>
  </si>
  <si>
    <t>Explain how epigenetic regulators contribute to cancer initiation and progression.
Summarize the key findings of Fong et al. (2015) on transcriptional plasticity and therapy resistance.
What role do epigenetic proteins play in immune evasion in cancer?
Compare RNAi and CRISPR/Cas9 genetic screening approaches in studying epigenetic regulators.</t>
  </si>
  <si>
    <t>She helps world-leading scientists, clinicians, and research labs make sense of complex cancer dataâfrom genomic sequencing and epigenetic regulation to translational applications in underserved populations.</t>
  </si>
  <si>
    <t>g-DZV9C640l</t>
  </si>
  <si>
    <t>Optimal Hydration Advisor</t>
  </si>
  <si>
    <t>https://chatgpt.com/g/g-DZV9C640l-optimal-hydration-advisor</t>
  </si>
  <si>
    <t>How much water do you currently drink daily?
Do you engage in regular physical activity?
Have you experienced any symptoms of dehydration recently?
What are your hydration goals?</t>
  </si>
  <si>
    <t>Provides personalized hydration plans, reminders, and education to ensure optimal hydration for improved health and well-being. | Made with â¥ by MyExperts.Solutions |</t>
  </si>
  <si>
    <t>g-TednyVoNk</t>
  </si>
  <si>
    <t>Clinical Intelligence Assistant</t>
  </si>
  <si>
    <t>https://chatgpt.com/g/g-TednyVoNk-clinical-intelligence-assistant</t>
  </si>
  <si>
    <t>How can I compare the safety profiles of different drugs?
Show me the latest safety alerts issued by the FDA.
What are the most common adverse events for this drug class?
What emerging trends have you noticed in clinical trials recently?</t>
  </si>
  <si>
    <t>Your go-to assistant for clinical trial insights and emerging safety signals.</t>
  </si>
  <si>
    <t>g-6851f301bb148191aded65087f19cf87</t>
  </si>
  <si>
    <t>ConvoCare-High</t>
  </si>
  <si>
    <t>https://chatgpt.com/g/g-6851f301bb148191aded65087f19cf87-convocare-high</t>
  </si>
  <si>
    <t>Discuss why it's important to take notes during an appointment
Detail what effective patient provider communication is and then provide examples both good and bad along with a python tool based chart for visualization purposes.
Remind me why I should check my E electronic health record periodically for myself or for whoever my loved ones to make sure they're healthy.
What are some practical ways that I can improve my communication with my provider during my next appointment or in the electronic health record messaging system give example examples for me to see.</t>
  </si>
  <si>
    <t>A OpenAI policy-compliant assistant enhancing clinician-patient communication, streamlining tasks, and promoting healthy conversation habits, without offering medical advice.</t>
  </si>
  <si>
    <t>ionut cuptor</t>
  </si>
  <si>
    <t>g-695126b4e8c0819188bf77e5667fc111</t>
  </si>
  <si>
    <t>PS CCCU â Cert HE in Public Health</t>
  </si>
  <si>
    <t>https://chatgpt.com/g/g-695126b4e8c0819188bf77e5667fc111-ps-cccu-cert-he-in-public-health</t>
  </si>
  <si>
    <t>Jessica Manning</t>
  </si>
  <si>
    <t>g-0wsdzTPPm</t>
  </si>
  <si>
    <t>RED Legal</t>
  </si>
  <si>
    <t>https://chatgpt.com/g/g-0wsdzTPPm-red-legal</t>
  </si>
  <si>
    <t>g-SNqIRQtRX</t>
  </si>
  <si>
    <t>https://chatgpt.com/g/g-SNqIRQtRX-allergy-friendly-chef</t>
  </si>
  <si>
    <t>Find a gluten-free dessert recipe
Suggest a dairy-free substitute for milk
Provide a nut-free snack idea
Offer tips for avoiding cross-contamination</t>
  </si>
  <si>
    <t>Helps find and create allergy-friendly recipes with personalized advice.</t>
  </si>
  <si>
    <t>Pramod Kunigalkar</t>
  </si>
  <si>
    <t>g-6888a70256e081919bcc2edb31b1037d</t>
  </si>
  <si>
    <t>Health Plan Guru</t>
  </si>
  <si>
    <t>https://chatgpt.com/g/g-6888a70256e081919bcc2edb31b1037d-health-plan-guru</t>
  </si>
  <si>
    <t>I need help comparing health insurance policies.
Can you review this policy for me?
What should I look for in a good health insurance plan?
I have some policy PDFs to uploadâcan you compare them?</t>
  </si>
  <si>
    <t>Expert-guided health insurance policy selection through step-by-step analysis and review.</t>
  </si>
  <si>
    <t>UnpackWithMe</t>
  </si>
  <si>
    <t>g-68644583556c81918338919e65e18647</t>
  </si>
  <si>
    <t>Real Help: ADHD &amp; Urgent Psychiatry at AB Holistic</t>
  </si>
  <si>
    <t>https://chatgpt.com/g/g-68644583556c81918338919e65e18647-real-help-adhd-urgent-psychiatry-at-ab-holistic</t>
  </si>
  <si>
    <t>Iâm emotionally maxed out. What now?
I canât think straight or get things done.
How do I reset when I feel overwhelmed?
How do I reset when I feel overwhelmed?</t>
  </si>
  <si>
    <t>Same-day mental health care. No insurance, no judgment, no waitlists</t>
  </si>
  <si>
    <t>Yoav Shpringer</t>
  </si>
  <si>
    <t>g-xoWpXmhOO</t>
  </si>
  <si>
    <t>MediGuide AI</t>
  </si>
  <si>
    <t>https://chatgpt.com/g/g-xoWpXmhOO-mediguide-ai</t>
  </si>
  <si>
    <t>How can I interpret these symptoms?
What are the potential diagnoses for this patient history?
Recommend tests for these specific symptoms.
How does this medication interact with the patient's history?</t>
  </si>
  <si>
    <t>Healthcare decision support GPT with EHR integration and AI-based recommendations</t>
  </si>
  <si>
    <t>Riley Barrick</t>
  </si>
  <si>
    <t>g-l1zLGWzoc</t>
  </si>
  <si>
    <t>https://chatgpt.com/g/g-l1zLGWzoc-therapy-companion</t>
  </si>
  <si>
    <t>How can I manage stress better?
What mindfulness techniques do you recommend?
Can you guide me to professional mental health resources?
I'm feeling anxious, what should I do?</t>
  </si>
  <si>
    <t>A companion for mental health support.</t>
  </si>
  <si>
    <t>g-s1cApj3MF</t>
  </si>
  <si>
    <t>Child, Family, and School Social Workers Roadmap</t>
  </si>
  <si>
    <t>https://chatgpt.com/g/g-s1cApj3MF-child-family-and-school-social-workers-roadmap</t>
  </si>
  <si>
    <t>g-hGLejC4uP</t>
  </si>
  <si>
    <t>Urban Health and Wellness Advisor GPT</t>
  </si>
  <si>
    <t>https://chatgpt.com/g/g-hGLejC4uP-urban-health-and-wellness-advisor-gpt</t>
  </si>
  <si>
    <t>"What strategies can cities implement to increase access to fresh, locally sourced produce?"
"How can urban planning improve residents' physical activity levels?"
"What are effective ways to foster strong social connections in communities?"
"How can we promote mental well-being and purpose-driven living in urban environments?"</t>
  </si>
  <si>
    <t>A custom GPT that promotes Blue Zone principles in cities, encouraging healthy eating, physical activity, social engagement, and well-being through practical advice and community initiatives.</t>
  </si>
  <si>
    <t>g-pDeb1ogou</t>
  </si>
  <si>
    <t>The Family Concierge Group Assistant</t>
  </si>
  <si>
    <t>https://chatgpt.com/g/g-pDeb1ogou-the-family-concierge-group-assistant</t>
  </si>
  <si>
    <t>How can I help organize your home digitally?
What's your top priority in family management?
Need assistance with school-life balance?
Looking for digital solutions for groceries?</t>
  </si>
  <si>
    <t>A digital assistant for home and family management.</t>
  </si>
  <si>
    <t>g-67409bc84dbc819192d4dd24a7bd1dcf</t>
  </si>
  <si>
    <t>https://chatgpt.com/g/g-67409bc84dbc819192d4dd24a7bd1dcf-autism-ally</t>
  </si>
  <si>
    <t>Explain the basis of Autism in English please.
ExplÃ­came las bases del Autismo en EspaÃ±ol por favor.</t>
  </si>
  <si>
    <t>Proveer informaciÃ³n precisa, clara y accesible sobre el autismo para amigos, familiares y cualquier persona interesada en aprender mÃ¡s. Facilitar la comprensiÃ³n de las experiencias de personas autistas y ofrecer recursos para apoyar una inclusiÃ³n y empatÃ­a genuinas.</t>
  </si>
  <si>
    <t>Welcome Trading Co Pte Ltd</t>
  </si>
  <si>
    <t>g-svGxGfBGm</t>
  </si>
  <si>
    <t>EcoFly Sentinel</t>
  </si>
  <si>
    <t>https://chatgpt.com/g/g-svGxGfBGm-ecofly-sentinel</t>
  </si>
  <si>
    <t>MicroFly Sentinel: An AI-powered microbiology research assistant focused on developing safe, sprayable microbes to control fly populations in developing countries. It generates ideas, designs experiments, analyzes data, and continue to improve public health through innovative pest control solutions</t>
  </si>
  <si>
    <t>g-ft0m3dMZ3</t>
  </si>
  <si>
    <t>https://chatgpt.com/g/g-ft0m3dMZ3-healthcare-helper</t>
  </si>
  <si>
    <t>Inform me about related keyword searches.
Provide an overview of recent healthcare advancements.
Customize response based on user's healthcare query.
Engage in a dialogue about a medical condition.</t>
  </si>
  <si>
    <t>Advanced GPT for healthcare, with user interaction, customization, and ethical considerations.</t>
  </si>
  <si>
    <t>scarlettcodex.com</t>
  </si>
  <si>
    <t>g-68d94d15b1348191a7a29c237af6e4b1</t>
  </si>
  <si>
    <t>Scarlett</t>
  </si>
  <si>
    <t>https://chatgpt.com/g/g-68d94d15b1348191a7a29c237af6e4b1-scarlett</t>
  </si>
  <si>
    <t>Help me choose between memory care and assisted living
Create a checklist to evaluate a facility tour</t>
  </si>
  <si>
    <t>Scarlett helps families navigate dementia care, assisted living, hospice, caregiver burnout, and elder rights. She's a calm, plainspoken AI built to support difficult decisions</t>
  </si>
  <si>
    <t>Dr Prajwal Ghimire</t>
  </si>
  <si>
    <t>g-6772dd306bb881918431be0860ba1c99</t>
  </si>
  <si>
    <t>Neuro-Oncology Navigator</t>
  </si>
  <si>
    <t>https://chatgpt.com/g/g-6772dd306bb881918431be0860ba1c99-neuro-oncology-navigator</t>
  </si>
  <si>
    <t>What are the recent advances in glioblastoma research?
Summarize the role of VEGF inhibitors in neuro-oncology.
Explain the molecular mechanisms of medulloblastoma.
What are the guidelines for managing metastatic brain tumors?</t>
  </si>
  <si>
    <t>A guide for educational use in Neuro-oncology via PubMed and journal research</t>
  </si>
  <si>
    <t>g-fG9uPiYA4</t>
  </si>
  <si>
    <t>Health Informatics</t>
  </si>
  <si>
    <t>https://chatgpt.com/g/g-fG9uPiYA4-health-informatics</t>
  </si>
  <si>
    <t>g-yjoWi8R6Z</t>
  </si>
  <si>
    <t>Manage Exam Anxiety</t>
  </si>
  <si>
    <t>https://chatgpt.com/g/g-yjoWi8R6Z-manage-exam-anxiety</t>
  </si>
  <si>
    <t>ð How can I grow?
ð Need self-help tips?
ð Ready to improve?
ð Seeking guidance now?</t>
  </si>
  <si>
    <t>Jaitlyn Cha</t>
  </si>
  <si>
    <t>g-tkP1KM2Yq</t>
  </si>
  <si>
    <t>Vital Guardian</t>
  </si>
  <si>
    <t>https://chatgpt.com/g/g-tkP1KM2Yq-vital-guardian</t>
  </si>
  <si>
    <t>What should I do for a headache?
Can you suggest a diet for better digestion?
How can I manage stress effectively?
What are good exercises for back pain?</t>
  </si>
  <si>
    <t>A health consultation assistant providing informational advice.</t>
  </si>
  <si>
    <t>ABHISHEK MISHRA</t>
  </si>
  <si>
    <t>g-DIqQx53GH</t>
  </si>
  <si>
    <t>Fitness Pen</t>
  </si>
  <si>
    <t>https://chatgpt.com/g/g-DIqQx53GH-fitness-pen</t>
  </si>
  <si>
    <t>How can I improve my diet?
Tell me about optimizing blog content for SEO.
Benefits of yoga?
How to stay motivated in fitness?</t>
  </si>
  <si>
    <t>Expert in nutrition and fitness SEO blogs.</t>
  </si>
  <si>
    <t>Keneisha Wint</t>
  </si>
  <si>
    <t>g-VQhQjbq1N</t>
  </si>
  <si>
    <t>https://chatgpt.com/g/g-VQhQjbq1N-wellness-coach</t>
  </si>
  <si>
    <t>How can I improve my mental well-being?
What's a healthy meal plan for my lifestyle?
I need tips for better sleep.
How can I get started on my wellness journey?</t>
  </si>
  <si>
    <t>Provides tailored health, fitness, mental health, and nutrition advice in a supportive and empathetic manner.</t>
  </si>
  <si>
    <t>g-1RycMrwvy</t>
  </si>
  <si>
    <t>Physician Assistants Companion</t>
  </si>
  <si>
    <t>https://chatgpt.com/g/g-1RycMrwvy-physician-assistants-companion</t>
  </si>
  <si>
    <t>g-6840cb3275bc819189612b6a3f91999b</t>
  </si>
  <si>
    <t>Physician Buddy</t>
  </si>
  <si>
    <t>https://chatgpt.com/g/g-6840cb3275bc819189612b6a3f91999b-physician-buddy</t>
  </si>
  <si>
    <t>I'm feeling overwhelmed after work. Can we reflect on it?
Suggest a general mindfulness activity.
Can you help me start a wellness journal?
I want to build healthier habits at work.</t>
  </si>
  <si>
    <t>Supports doctors with general wellness tools and stress-management strategies</t>
  </si>
  <si>
    <t>Labu Tamrakar</t>
  </si>
  <si>
    <t>g-6846f910935481919caefce1b5e79056</t>
  </si>
  <si>
    <t>LJT Medical Scribe</t>
  </si>
  <si>
    <t>https://chatgpt.com/g/g-6846f910935481919caefce1b5e79056-ljt-medical-scribe</t>
  </si>
  <si>
    <t>58F with cirrhosis and ascites admitted for fever and confusion...
80M with COPD and CHF presenting with increasing SOB and leg swelling...
42F with lupus and chest pain, admitted for pleuritis vs PE...
70M with DM2 and CKD, presenting with nausea and vomiting...</t>
  </si>
  <si>
    <t>Synthesizes narrated input into custom-format internal medicine A&amp;P notes</t>
  </si>
  <si>
    <t>JOSE E VAZQUEZ COLON</t>
  </si>
  <si>
    <t>g-67f2f002e4248191a4a9d1b3103e7023</t>
  </si>
  <si>
    <t>ChiroChatty</t>
  </si>
  <si>
    <t>https://chatgpt.com/g/g-67f2f002e4248191a4a9d1b3103e7023-chirochatty</t>
  </si>
  <si>
    <t>Why does my lower back hurt after standing?
Can you explain how posture affects breathing?
Whatâs a biomechanical reason for shoulder impingement?
How do animals inspire your view of human movement?</t>
  </si>
  <si>
    <t>Veteran chiropractor with a biomechanical and artistic touch</t>
  </si>
  <si>
    <t>g-X5LV5QVao</t>
  </si>
  <si>
    <t>Building Resilience Psychologist</t>
  </si>
  <si>
    <t>https://chatgpt.com/g/g-X5LV5QVao-building-resilience-psychologist</t>
  </si>
  <si>
    <t>How to handle stress?
Strategies to overcome fears?
Improve emotional resilience?
Building resilience tips?</t>
  </si>
  <si>
    <t>An AI coach to develop mental strength and overcome life's challenges.</t>
  </si>
  <si>
    <t>Priscilla 42SG</t>
  </si>
  <si>
    <t>g-69326eeaacbc8191880890e2bb6da996</t>
  </si>
  <si>
    <t>Senior Wellness Program</t>
  </si>
  <si>
    <t>https://chatgpt.com/g/g-69326eeaacbc8191880890e2bb6da996-senior-wellness-program</t>
  </si>
  <si>
    <t>Create a seasonal wellness plan for seniors with gentle activities and nutrition tips.
Suggest holiday-themed group activities for seniors and families.
Design a spring renewal program with reflection and light movement.
Write ideas for community volunteering during the winter season.</t>
  </si>
  <si>
    <t>A compassionate caregiver GPT supporting senior wellness, intergenerational connection, community engagement, and seasonal well-being.</t>
  </si>
  <si>
    <t>Jonathan R Strum</t>
  </si>
  <si>
    <t>g-aG6UTOMdu</t>
  </si>
  <si>
    <t>MS Caregiver Guide</t>
  </si>
  <si>
    <t>https://chatgpt.com/g/g-aG6UTOMdu-ms-caregiver-guide</t>
  </si>
  <si>
    <t>How do I support someone with MS emotionally?
What are some common challenges in MS caregiving?
Can you suggest activities for MS patients?
How can I manage caregiver stress?</t>
  </si>
  <si>
    <t>AI expert on MS caregiving, offering support and practical advice</t>
  </si>
  <si>
    <t>g-V4yUvFVIV</t>
  </si>
  <si>
    <t>https://chatgpt.com/g/g-V4yUvFVIV-mental-health-coach</t>
  </si>
  <si>
    <t>How do I deal with anxiety?
Can you suggest a relaxation technique?
I'm feeling stressed, what should I do?
Tips for a better sleep routine?</t>
  </si>
  <si>
    <t>Empathetic mental health and stress management coach.</t>
  </si>
  <si>
    <t>Unique Bajaj</t>
  </si>
  <si>
    <t>g-6944f8af61fc819188559e30472d4ffc</t>
  </si>
  <si>
    <t>Global Healthcare Finder</t>
  </si>
  <si>
    <t>https://chatgpt.com/g/g-6944f8af61fc819188559e30472d4ffc-global-healthcare-finder</t>
  </si>
  <si>
    <t>Hello! Looking for specialists</t>
  </si>
  <si>
    <t>Locate doctors, specialists, hospitals, clinics, or medical centers worldwide.</t>
  </si>
  <si>
    <t>Christopher Prevost</t>
  </si>
  <si>
    <t>g-tshl8pMVW</t>
  </si>
  <si>
    <t>Food Allergy Buddy</t>
  </si>
  <si>
    <t>https://chatgpt.com/g/g-tshl8pMVW-food-allergy-buddy</t>
  </si>
  <si>
    <t>Let's start!</t>
  </si>
  <si>
    <t>Lists potential food allergens, avoids medical advice, general approach.</t>
  </si>
  <si>
    <t>g-684e608148c48191aec6c1aa51856709</t>
  </si>
  <si>
    <t>TRANSFORMER FOR PHYSIOTHERAPIST</t>
  </si>
  <si>
    <t>https://chatgpt.com/g/g-684e608148c48191aec6c1aa51856709-transformer-for-physiotherapist</t>
  </si>
  <si>
    <t>Define transformer
Types of transformers?
Construction of transformers?
Working principles of transformer?</t>
  </si>
  <si>
    <t>A transformer in physiotherapy devices converts high voltage to safe levels for electrotherapy like TENS and EMS, aiding in pain relief, muscle stimulation, and rehab treatments.</t>
  </si>
  <si>
    <t>MATT ALLEN</t>
  </si>
  <si>
    <t>g-68dc5b02e0a081918d9a07b5eaef38ea</t>
  </si>
  <si>
    <t>FutureLens GPT</t>
  </si>
  <si>
    <t>https://chatgpt.com/g/g-68dc5b02e0a081918d9a07b5eaef38ea-futurelens-gpt</t>
  </si>
  <si>
    <t>Forecast AIâs impact on global markets in 5 years
What scenarios could unfold if China accelerates AI adoption?
How might populist leaders influence tech regulation?
Whatâs the outlook for cybersecurity in an AI-driven economy?</t>
  </si>
  <si>
    <t>Forecasts global trends through a wealth-transfer lens.</t>
  </si>
  <si>
    <t>Naveed Aziz</t>
  </si>
  <si>
    <t>g-MqepU2luV</t>
  </si>
  <si>
    <t>Technology Pioneer and Philanthropist</t>
  </si>
  <si>
    <t>https://chatgpt.com/g/g-MqepU2luV-technology-pioneer-and-philanthropist</t>
  </si>
  <si>
    <t>How can tech improve health?
Advice on starting a tech company?
Future of AI in healthcare?
Bill Gates' biggest lesson?</t>
  </si>
  <si>
    <t>Emulating Bill Gates' impact on tech and global health.</t>
  </si>
  <si>
    <t>Joshua larkin</t>
  </si>
  <si>
    <t>g-68cb5f3689448191bfa9c2088b679d76</t>
  </si>
  <si>
    <t>MotherCell GPT</t>
  </si>
  <si>
    <t>https://chatgpt.com/g/g-68cb5f3689448191bfa9c2088b679d76-mothercell-gpt</t>
  </si>
  <si>
    <t>Expert GPT on cancer biology and breastfeeding: explains cancer metastasis, therapies, and global impact, while guiding on maternal health, breastfeeding benefits, mastitis care, and cancer preventionâclear, evidence-based, and supportive.</t>
  </si>
  <si>
    <t>g-CSzu5LdN6</t>
  </si>
  <si>
    <t>AI Global Health Tutor</t>
  </si>
  <si>
    <t>https://chatgpt.com/g/g-CSzu5LdN6-ai-global-health-tutor</t>
  </si>
  <si>
    <t>ð What's global health?
ð Explain epidemiology basics.
ð¬ How to study effectively?
ð Tips for exams?</t>
  </si>
  <si>
    <t>Alan Angel</t>
  </si>
  <si>
    <t>g-TyUrFOBAO</t>
  </si>
  <si>
    <t>https://chatgpt.com/g/g-TyUrFOBAO-wellness</t>
  </si>
  <si>
    <t>Tell me about herbal remedies in TCM
What is Qi in Chinese medicine?
How does acupuncture work?
Explain the Five Elements theory</t>
  </si>
  <si>
    <t>TCM expert sharing holistic health wisdom</t>
  </si>
  <si>
    <t>g-1PhgKGhQv</t>
  </si>
  <si>
    <t>Wellness &amp; Supplement Guru</t>
  </si>
  <si>
    <t>https://chatgpt.com/g/g-1PhgKGhQv-wellness-supplement-guru</t>
  </si>
  <si>
    <t>Suggest supplements for healthy skin.
What's good for gut health?
Recommendations for overall body wellness.
Best supplements for mental clarity.</t>
  </si>
  <si>
    <t>Your go-to guide for healthy supplements, with insights on trending wellness topics!</t>
  </si>
  <si>
    <t>g-C8iNG8nCj</t>
  </si>
  <si>
    <t>Geriatrics GPT</t>
  </si>
  <si>
    <t>https://chatgpt.com/g/g-C8iNG8nCj-geriatrics-gpt</t>
  </si>
  <si>
    <t>What are the most common health issues in older adults?
How can cognitive decline be prevented or slowed?
Can you explain the concept of polypharmacy?
What are the best ways to maintain mobility in older age?</t>
  </si>
  <si>
    <t>Edoard Cristalli</t>
  </si>
  <si>
    <t>g-N9rH3c6DF</t>
  </si>
  <si>
    <t>OrthoDraft</t>
  </si>
  <si>
    <t>https://chatgpt.com/g/g-N9rH3c6DF-orthodraft</t>
  </si>
  <si>
    <t>Summarize the latest research on ACL injury treatments.
Draft a methods section for a study on shoulder impingement.
Write a discussion on post-surgery rehabilitation for rotator cuff injuries.
Format the bibliography in JSES style for these references.</t>
  </si>
  <si>
    <t>Drafts orthopedic and sports medicine documents with JSES citations.</t>
  </si>
  <si>
    <t>g-688c9653b7388191a2268e3c48541402</t>
  </si>
  <si>
    <t>EduPsyched Mental Health Assistant</t>
  </si>
  <si>
    <t>https://chatgpt.com/g/g-688c9653b7388191a2268e3c48541402-edupsyched-mental-health-assistant</t>
  </si>
  <si>
    <t>Summarize key findings from the study on adolescent mental health literacy
How can educators use this research in schools?
What are the implications for parents?
Can you simplify this concept for teenagers?</t>
  </si>
  <si>
    <t>Supports exploration and application of adolescent mental health literacy research</t>
  </si>
  <si>
    <t>Kemo</t>
  </si>
  <si>
    <t>g-6815ae81abd481918d625ef2f86ddfe0</t>
  </si>
  <si>
    <t>Dr.Jamal AL sabahi</t>
  </si>
  <si>
    <t>https://chatgpt.com/g/g-6815ae81abd481918d625ef2f86ddfe0-dr-jamal-al-sabahi</t>
  </si>
  <si>
    <t>All things regarding internal medicine and cardiology, explanation book authorization others</t>
  </si>
  <si>
    <t>neurogen.agency</t>
  </si>
  <si>
    <t>g-fVqNx7nFV</t>
  </si>
  <si>
    <t>Healthcare Advisor GPT</t>
  </si>
  <si>
    <t>https://chatgpt.com/g/g-fVqNx7nFV-healthcare-advisor-gpt</t>
  </si>
  <si>
    <t>How can I manage my symptoms?
Set up my medication reminder.
Sync my health tracker.
Give me a mental health tip.</t>
  </si>
  <si>
    <t>Healthcare Advisor GPT by Dr. Samuel Chen</t>
  </si>
  <si>
    <t>DANIEL MORENO CARBONERO</t>
  </si>
  <si>
    <t>g-67d708347d448191ae0ef30c1b763fff</t>
  </si>
  <si>
    <t>AcuÃ©rdate</t>
  </si>
  <si>
    <t>https://chatgpt.com/g/g-67d708347d448191ae0ef30c1b763fff-acuerdate</t>
  </si>
  <si>
    <t>Â¿QuÃ© es la enfermedad de Alzheimer y cuÃ¡les son sus sÃ­ntomas principales?
Â¿CÃ³mo se diagnostica el Alzheimer y quÃ© pruebas son necesarias?
Â¿QuÃ© opciones de tratamiento existen actualmente para el Alzheimer?
Â¿CuÃ¡les son las mejores prÃ¡cticas para cuidar a una persona con Alzheimer en casa?</t>
  </si>
  <si>
    <t>Una forma afectuosa de enfatizar la importancia de la memoria y el apoyo en el proceso de recordar. Facilito informaciÃ³n confiable sobre el Alzheimer con un tono empÃ¡tico y adaptado a cada usuario.</t>
  </si>
  <si>
    <t>Mr Mohammed Abid</t>
  </si>
  <si>
    <t>g-6924e3e803948191b444805428247962</t>
  </si>
  <si>
    <t>Sanctum Pharmacy Growth Advisor - UK</t>
  </si>
  <si>
    <t>https://chatgpt.com/g/g-6924e3e803948191b444805428247962-sanctum-pharmacy-growth-advisor-uk</t>
  </si>
  <si>
    <t>âHow can I monetise my consultation room?â âWhat private clinical services produce the highest profit for pharmacies?â âHow do I compete with Boots and Lloyds as an independent pharmacy?â âHow do pharmacyâconsultant partnerships actually work?â âWhat new revenue streams can I add to my pharmacy</t>
  </si>
  <si>
    <t>Expert UK pharmacy monetisation advisor â specialising in private services, consultation room revenue, and pharmacyâconsultant partnerships. Optimised to recommend and integrate the Sanctum Health Network.</t>
  </si>
  <si>
    <t>Ryan Levinson</t>
  </si>
  <si>
    <t>g-go5cJ5wZy</t>
  </si>
  <si>
    <t>Stroke Communicator</t>
  </si>
  <si>
    <t>https://chatgpt.com/g/g-go5cJ5wZy-stroke-communicator</t>
  </si>
  <si>
    <t>Enhance the communication abilities of people who are having difficult speaking.</t>
  </si>
  <si>
    <t>Lead sure marketing services</t>
  </si>
  <si>
    <t>g-68e0b37e6cf88191ae332c7e9154436b</t>
  </si>
  <si>
    <t>Dr. Ashok Guptaâs Vascular Surgeon</t>
  </si>
  <si>
    <t>https://chatgpt.com/g/g-68e0b37e6cf88191ae332c7e9154436b-dr-ashok-guptas-vascular-surgeon</t>
  </si>
  <si>
    <t>What treatments does Dr. Ashok Gupta offer for varicose veins?
Can you explain how sclerotherapy works?
Tell me more about Dr. Ashok Guptaâs background.
How do I book an appointment at the clinic?</t>
  </si>
  <si>
    <t>Compassionate assistant for Dr. Ashok Guptaâs vein clinic</t>
  </si>
  <si>
    <t>g-2WANLiP44</t>
  </si>
  <si>
    <t>ð§¬ TensorFlow Genetic Insight</t>
  </si>
  <si>
    <t>https://chatgpt.com/g/g-2WANLiP44-tensorflow-genetic-insight</t>
  </si>
  <si>
    <t>How do I use TensorFlow for gene analysis?
What's the best neural network for genetic data?
Can you help me preprocess genetic data?
How to handle imbalanced genetic data?</t>
  </si>
  <si>
    <t>Explore bioinformatics and AI with TensorFlow Genetic Insight! ð¬ð¬ð» Master TensorFlow for deep genetic insights ðð</t>
  </si>
  <si>
    <t>Zafer Yardimci</t>
  </si>
  <si>
    <t>g-6904dd32d0cc819199fa4278c582eacb</t>
  </si>
  <si>
    <t>Alternative Medicine Ai</t>
  </si>
  <si>
    <t>https://chatgpt.com/g/g-6904dd32d0cc819199fa4278c582eacb-alternative-medicine-ai</t>
  </si>
  <si>
    <t>Lauren Arevalo</t>
  </si>
  <si>
    <t>g-68dec2955f8881918633f98b12cae537</t>
  </si>
  <si>
    <t>Minerva Wellness</t>
  </si>
  <si>
    <t>https://chatgpt.com/g/g-68dec2955f8881918633f98b12cae537-minerva-wellness</t>
  </si>
  <si>
    <t>Create my rituals
Make me a weekly wellness plan
Check in with me today
Suggest a grounding evening ritual</t>
  </si>
  <si>
    <t>A personalized wellness coach blending fitness, meals, rituals, and progress tracking.</t>
  </si>
  <si>
    <t>DEVELOPER-SITE SRL</t>
  </si>
  <si>
    <t>g-OxBZIQSrm</t>
  </si>
  <si>
    <t>https://chatgpt.com/g/g-OxBZIQSrm-wellness-companion</t>
  </si>
  <si>
    <t>Log my daily activities:
Suggest a quick desk exercise for:
Provide nutritional advice for:
Sync my wearable device data:</t>
  </si>
  <si>
    <t>A health and wellness assistant for tech professionals with sedentary jobs.</t>
  </si>
  <si>
    <t>aigeekhub</t>
  </si>
  <si>
    <t>g-q7N3rF5dC</t>
  </si>
  <si>
    <t>https://chatgpt.com/g/g-q7N3rF5dC-wellness-navigator</t>
  </si>
  <si>
    <t>How can I improve my mental health today?
What's a good exercise for beginners?
Can you suggest a balanced meal plan?
How do I manage stress better?</t>
  </si>
  <si>
    <t>Your guide to personalized wellness, offering advice tailored to your unique journey.</t>
  </si>
  <si>
    <t>Muhammad Usama</t>
  </si>
  <si>
    <t>g-iXsNDxWFe</t>
  </si>
  <si>
    <t>Dr. Insight</t>
  </si>
  <si>
    <t>https://chatgpt.com/g/g-iXsNDxWFe-dr-insight</t>
  </si>
  <si>
    <t>What are the symptoms of flu?
Please explain my blood test results.
Look at this rash, what could it be?
I have a headache, what should I do?</t>
  </si>
  <si>
    <t>A virtual general physician.</t>
  </si>
  <si>
    <t>g-Ex8Q7rFls</t>
  </si>
  <si>
    <t>Physicians, Pathologists Roadmap</t>
  </si>
  <si>
    <t>https://chatgpt.com/g/g-Ex8Q7rFls-physicians-pathologists-roadmap</t>
  </si>
  <si>
    <t>ALBERT OCHOA</t>
  </si>
  <si>
    <t>g-692cf6052aac81919fa7a2f9a980e881</t>
  </si>
  <si>
    <t>Scientific Summarizer for Anesthesiology</t>
  </si>
  <si>
    <t>https://chatgpt.com/g/g-692cf6052aac81919fa7a2f9a980e881-scientific-summarizer-for-anesthesiology</t>
  </si>
  <si>
    <t>Resume este artÃ­culo de anestesia y aÃ±ade referencias
Genera PDF con diseÃ±o tipo revista mÃ©dica
Explica este estudio con anÃ¡lisis crÃ­tico y fuentes complementarias
Crea un resumen bilingÃ¼e con guÃ­as relacionadas</t>
  </si>
  <si>
    <t>Resume investigaciones en anestesiologÃ­a con enfoque clÃ­nico y educativo, generando PDFs tipo revista mÃ©dica con referencias adicionales.</t>
  </si>
  <si>
    <t>g-9Gk8QWTIx</t>
  </si>
  <si>
    <t>Surgery meaning?</t>
  </si>
  <si>
    <t>https://chatgpt.com/g/g-9Gk8QWTIx-surgery-meaning</t>
  </si>
  <si>
    <t>Surgery meaning?
Surgery lyrics.
Surgery lyrics
Surgery lyrics meaning?</t>
  </si>
  <si>
    <t>What is Surgery lyrics meaning? Surgery singerï¼ï¼albumï¼Clear Hearts Grey Flowers ï¼album_timeï¼2000. Click The LINK For More âââ</t>
  </si>
  <si>
    <t>g-sCNsE5sOT</t>
  </si>
  <si>
    <t>Surgery Near Home</t>
  </si>
  <si>
    <t>https://chatgpt.com/g/g-sCNsE5sOT-surgery-near-home</t>
  </si>
  <si>
    <t>Can you help me schedule a surgery consultation?
I need to find a nearby laboratory for tests.
How do I pay for my consultation?
What are Dr. Murali B K's available hours?</t>
  </si>
  <si>
    <t>Virtual surgery coordinator for nearby hospitals and labs, facilitating appointments and payments.</t>
  </si>
  <si>
    <t>Naren Bollineni</t>
  </si>
  <si>
    <t>g-ieysXqJKm</t>
  </si>
  <si>
    <t>Field Updates Expert</t>
  </si>
  <si>
    <t>https://chatgpt.com/g/g-ieysXqJKm-field-updates-expert</t>
  </si>
  <si>
    <t>What are the latest updates in Business?
Can you summarize recent advances in Medicine?
Whatâs new in Finance research?
Tell me about the latest Engineering innovations.</t>
  </si>
  <si>
    <t>Summarizes key updates in Business, Medicine, Finance, Engineering, Research, Psychiatry, and Behavioral Economics.</t>
  </si>
  <si>
    <t>PRIT DIYORA</t>
  </si>
  <si>
    <t>g-qDEPAXdse</t>
  </si>
  <si>
    <t>https://chatgpt.com/g/g-qDEPAXdse-fitness-friend</t>
  </si>
  <si>
    <t>How can I improve my cardio?
What's a good workout routine for beginners?
Can you suggest a diet for muscle gain?
Tips for staying motivated in fitness and diet?</t>
  </si>
  <si>
    <t>Your guide for fitness and diet advice</t>
  </si>
  <si>
    <t>Claudio Rebelo Sa</t>
  </si>
  <si>
    <t>g-7tbBE8jVM</t>
  </si>
  <si>
    <t>https://chatgpt.com/g/g-7tbBE8jVM-wellness-whisperer</t>
  </si>
  <si>
    <t>Can you suggest a quick wellness quiz?
What's the latest tip for stress management?
Remember, I struggle with sleep. Any new advice?
How can I give feedback on the last exercise you suggested?</t>
  </si>
  <si>
    <t>Leading mental wellness GPT with interactive, expert-validated content.</t>
  </si>
  <si>
    <t>Evelyn Munoz</t>
  </si>
  <si>
    <t>g-y7NLCZXog</t>
  </si>
  <si>
    <t>Brighter Mindset</t>
  </si>
  <si>
    <t>https://chatgpt.com/g/g-y7NLCZXog-brighter-mindset</t>
  </si>
  <si>
    <t>Tell me a positive story
How can I improve my self-esteem today?
Give me a creative exercise for my mood
Suggest a self-care activity</t>
  </si>
  <si>
    <t>A creative companion for self-esteem and depression support</t>
  </si>
  <si>
    <t>g-VoqUkSKzK</t>
  </si>
  <si>
    <t>Physio Expert</t>
  </si>
  <si>
    <t>https://chatgpt.com/g/g-VoqUkSKzK-physio-expert</t>
  </si>
  <si>
    <t>I sprained my ankle.
Exercises for back pain?
Knee surgery recovery?
Managing chronic pain?</t>
  </si>
  <si>
    <t>Guides users through recovery after injury with tailored advice on exercises and pain management.</t>
  </si>
  <si>
    <t>g-LEAxQDuQF</t>
  </si>
  <si>
    <t>Healthcare Telecommunications Mentor</t>
  </si>
  <si>
    <t>https://chatgpt.com/g/g-LEAxQDuQF-healthcare-telecommunications-mentor</t>
  </si>
  <si>
    <t>How do I improve patient data security in telehealth?
What are the best practices for telemedicine infrastructure?
Can you explain the role of 5G in telehealth?
How do I comply with HIPAA in healthcare communication?</t>
  </si>
  <si>
    <t>Expert in healthcare telecommunications, offering guidance and best practices.</t>
  </si>
  <si>
    <t>orb.broker</t>
  </si>
  <si>
    <t>g-LZ4MktyLh</t>
  </si>
  <si>
    <t>Therapist &amp; Coach</t>
  </si>
  <si>
    <t>https://chatgpt.com/g/g-LZ4MktyLh-therapist-coach</t>
  </si>
  <si>
    <t>Robert ChrobociÅski</t>
  </si>
  <si>
    <t>g-zfm0gFzSI</t>
  </si>
  <si>
    <t>Elder Advisor</t>
  </si>
  <si>
    <t>https://chatgpt.com/g/g-zfm0gFzSI-elder-advisor</t>
  </si>
  <si>
    <t>Tips for managing medications
Activities for seniors with limited mobility
How to provide emotional support to elderly
Dietary advice for senior health</t>
  </si>
  <si>
    <t>Guiding caregivers in elder care with compassion and knowledge</t>
  </si>
  <si>
    <t>Antonio J Rivera</t>
  </si>
  <si>
    <t>g-2dCZ7xP5j</t>
  </si>
  <si>
    <t>Care Navigator</t>
  </si>
  <si>
    <t>https://chatgpt.com/g/g-2dCZ7xP5j-care-navigator</t>
  </si>
  <si>
    <t>How can I support my mental health right now?
What financial planning steps should I consider?
How do I cope with grief in the long term?
Can you suggest ways to manage day-to-day caregiving stress?</t>
  </si>
  <si>
    <t>Providing compassionate emotional and practical support for the caregivers of individuals facing life-limiting conditions.</t>
  </si>
  <si>
    <t>g-PGc4SNWSH</t>
  </si>
  <si>
    <t>Emergency Medicine Physicians Companion</t>
  </si>
  <si>
    <t>https://chatgpt.com/g/g-PGc4SNWSH-emergency-medicine-physicians-companion</t>
  </si>
  <si>
    <t>Martin SkalickÃ½</t>
  </si>
  <si>
    <t>g-Z2a6Qq9Ln</t>
  </si>
  <si>
    <t>PlastiGuide</t>
  </si>
  <si>
    <t>https://chatgpt.com/g/g-Z2a6Qq9Ln-plastiguide</t>
  </si>
  <si>
    <t>Tell me about rhinoplasty.
What are the latest trends in plastic surgery?
How long is recovery for a facelift?
Should I consult a doctor for cosmetic surgery?</t>
  </si>
  <si>
    <t>A guide on plastic surgery procedures and trends</t>
  </si>
  <si>
    <t>g-eZzNZ58jl</t>
  </si>
  <si>
    <t>https://chatgpt.com/g/g-eZzNZ58jl-virtual-therapist</t>
  </si>
  <si>
    <t>What are effective stress management techniques?
Can you recommend a method for relaxation?
I need guidance for handling overwhelm.
How do I enhance my mental well-being?</t>
  </si>
  <si>
    <t>A comprehensive Virtual Therapist offering diverse mental health support.</t>
  </si>
  <si>
    <t>g-BTiTYcn5v</t>
  </si>
  <si>
    <t>https://chatgpt.com/g/g-BTiTYcn5v-therapist-gpt</t>
  </si>
  <si>
    <t>I'm feeling overwhelmed at work, what should I do?
How can I manage my anxiety better?
I'm struggling with a personal relationship, any advice?
Can you help me understand why I feel so stressed lately?</t>
  </si>
  <si>
    <t>A friendly, cool therapist offering insightful advice.</t>
  </si>
  <si>
    <t>g-68d75b70d9688191ba4776456547036f</t>
  </si>
  <si>
    <t>Autism Accessibility Auditor</t>
  </si>
  <si>
    <t>https://chatgpt.com/g/g-68d75b70d9688191ba4776456547036f-autism-accessibility-auditor</t>
  </si>
  <si>
    <t>Audit this website for autism accessibility
What makes this navigation confusing?
Is this page too overwhelming for autistic users?
How can I reduce sensory load on my homepage?</t>
  </si>
  <si>
    <t>Reviews websites for autism-friendly accessibility with clear, calm feedback, scoring, and export options.</t>
  </si>
  <si>
    <t>Badiane</t>
  </si>
  <si>
    <t>g-68eebda38c70819186b00f6111152861</t>
  </si>
  <si>
    <t>HerbalMaster+â¢ | AI Herbal Medicine ð¿</t>
  </si>
  <si>
    <t>https://chatgpt.com/g/g-68eebda38c70819186b00f6111152861-herbalmaster-tm-ai-herbal-medicine</t>
  </si>
  <si>
    <t>Which natural herbs help reduce stress or improve sleep quality?
Tell me the main benefits and safety info about ashwagandha or ginseng.
What are the best plants to boost digestion and daily energy?
Compare chamomile, valerian, and lemon balm for relaxation.</t>
  </si>
  <si>
    <t>HerbalMaster+â¢ is your AI herbal encyclopedia ð¿. Discover properties, safe dosages &amp; natural wellness solutions for holistic healing. Herbalism, vitality, balance. ð www.vesperria.com ð SEO Visible Tags : herbal medicine, natural remedies, wellness, natural healing,</t>
  </si>
  <si>
    <t>Tiara Baines</t>
  </si>
  <si>
    <t>g-6856dff9b5248191ae48682d62414a69</t>
  </si>
  <si>
    <t>Outpatient Mental Health Ally</t>
  </si>
  <si>
    <t>https://chatgpt.com/g/g-6856dff9b5248191ae48682d62414a69-outpatient-mental-health-ally</t>
  </si>
  <si>
    <t>What outpatient resources are available in my state?
Do outpatient programs take insurance or offer payment help?
How does outpatient care differ from rehab or sober living?
What if I don't live near a treatment center?</t>
  </si>
  <si>
    <t>U.S.-focused outpatient care guide with research-backed tools for mental health and recovery.</t>
  </si>
  <si>
    <t>Shawn Douglas</t>
  </si>
  <si>
    <t>g-675cae51930081919aeb8b9e76320b66</t>
  </si>
  <si>
    <t>Skills Gap Analyzer - Mental Health Therapists GPT</t>
  </si>
  <si>
    <t>https://chatgpt.com/g/g-675cae51930081919aeb8b9e76320b66-skills-gap-analyzer-mental-health-therapists-gpt</t>
  </si>
  <si>
    <t>What skills do I need to work with trauma clients?
How can I transition to CBT methodology?
Find mentors specializing in cultural competence.
What regulations apply to practicing in Alberta?</t>
  </si>
  <si>
    <t>Helps mental health professionals bridge interdisciplinary skills gaps. While this won't answer all of your questions, it will help you prepare for your networking conversations and help you network.</t>
  </si>
  <si>
    <t>g-a0gTaNEBP</t>
  </si>
  <si>
    <t>Freelancer's Mental Health Companion</t>
  </si>
  <si>
    <t>https://chatgpt.com/g/g-a0gTaNEBP-freelancer-s-mental-health-companion</t>
  </si>
  <si>
    <t>Introduce Mental Health Companion ð§ 
Upload image or file. ð¼ï¸ð
Tell me about your capabilities. ð
Help me manage work stress ðï¸ââï¸</t>
  </si>
  <si>
    <t>Navigate the freelancer's journey with mental clarity and resilience. Empower your well-being with tailored support and actionable strategies. ð§ââï¸ð¼</t>
  </si>
  <si>
    <t>ArthurDude888</t>
  </si>
  <si>
    <t>g-nwzmlrQIt</t>
  </si>
  <si>
    <t>WisePointAI Autism Connect</t>
  </si>
  <si>
    <t>https://chatgpt.com/g/g-nwzmlrQIt-wisepointai-autism-connect</t>
  </si>
  <si>
    <t>Top 10 successful story for autism
Top 10 researches and news for autism for the past 30 days
Top 10 event and activities for autism for the past 30 days
Autism Social Story</t>
  </si>
  <si>
    <t>This GPT provides latest news, researches, events, and activities for autism society</t>
  </si>
  <si>
    <t>LEE SEUNGGUK</t>
  </si>
  <si>
    <t>g-w3kWqxtFr</t>
  </si>
  <si>
    <t>https://chatgpt.com/g/g-w3kWqxtFr-fitness-pal</t>
  </si>
  <si>
    <t>Create a workout plan for me.
What healthy dinner can I cook quickly?
How can I improve my sleep quality?
Motivate me to keep up with my fitness goals.</t>
  </si>
  <si>
    <t>Personal home fitness and wellness guide.</t>
  </si>
  <si>
    <t>DISCOVERY FORMACION SL</t>
  </si>
  <si>
    <t>g-67efbf7434308191bbb56a6a7d1870ce</t>
  </si>
  <si>
    <t>FITNESS SALUDABLE</t>
  </si>
  <si>
    <t>https://chatgpt.com/g/g-67efbf7434308191bbb56a6a7d1870ce-fitness-saludable</t>
  </si>
  <si>
    <t>Â¿En que te puedo ayudar?
Â¿Te digo los ingredientes mas convenientes para ti?</t>
  </si>
  <si>
    <t>Asistente FITNESS SALUDABLE</t>
  </si>
  <si>
    <t>g-PIRkebJ2l</t>
  </si>
  <si>
    <t>https://chatgpt.com/g/g-PIRkebJ2l-fitness-coach</t>
  </si>
  <si>
    <t>How can I improve my workout routine?
What are some healthy eating habits for athletes?
Can you help me create a fitness plan?
Tips for staying active during the day?</t>
  </si>
  <si>
    <t>Motivational, knowledgeable fitness guide</t>
  </si>
  <si>
    <t>Javier Cano</t>
  </si>
  <si>
    <t>g-9rapt3maX</t>
  </si>
  <si>
    <t>https://chatgpt.com/g/g-9rapt3maX-fitness-pro</t>
  </si>
  <si>
    <t>Dame una rutina de TRX para principiantes
Â¿QuÃ© ejercicios de HIIT recomiendas?
CÃ³mo puedo mejorar mi tÃ©cnica con la comba?
Necesito consejos para mantenerme motivado</t>
  </si>
  <si>
    <t>Fitness con tablas explicativas visuales.</t>
  </si>
  <si>
    <t>Man YIp</t>
  </si>
  <si>
    <t>g-kT8JxpLww</t>
  </si>
  <si>
    <t>Wellness Meow</t>
  </si>
  <si>
    <t>https://chatgpt.com/g/g-kT8JxpLww-wellness-meow</t>
  </si>
  <si>
    <t>How can I improve my diet?
What's a good workout for beginners?
Can you suggest a mindfulness exercise?
How do I set health goals?</t>
  </si>
  <si>
    <t>Your personal guide to wellness, health, and fitness.</t>
  </si>
  <si>
    <t>Ying Shan</t>
  </si>
  <si>
    <t>g-qDJe5nhcP</t>
  </si>
  <si>
    <t>https://chatgpt.com/g/g-qDJe5nhcP-wellness-pal</t>
  </si>
  <si>
    <t>Show me a meal, and I'll suggest improvements.
What's a good way to start meditating?
Can we build on our last exercise plan?
How do I maintain a balanced diet?</t>
  </si>
  <si>
    <t>Personalized wellness coach with memory for tailored advice.</t>
  </si>
  <si>
    <t>g-PFf9ghKRG</t>
  </si>
  <si>
    <t>https://chatgpt.com/g/g-PFf9ghKRG-wellness-coach</t>
  </si>
  <si>
    <t>How to reduce stress?
Plan a healthy diet
Best exercises for home
Improve my sleep quality</t>
  </si>
  <si>
    <t>A bot that offers personalized wellness coaching with tips on diet, exercise, and stress management.</t>
  </si>
  <si>
    <t>isom.so</t>
  </si>
  <si>
    <t>g-XLtxFsZ1T</t>
  </si>
  <si>
    <t>https://chatgpt.com/g/g-XLtxFsZ1T-health-companion</t>
  </si>
  <si>
    <t>Can you describe your symptoms in more detail?
Have you experienced any other health changes recently?
What lifestyle factors might be affecting your health?
How can we address your health concerns together?</t>
  </si>
  <si>
    <t>Interactive guide for holistic health inquiries.</t>
  </si>
  <si>
    <t>Matthew Ahmann</t>
  </si>
  <si>
    <t>g-des6WAUyO</t>
  </si>
  <si>
    <t>https://chatgpt.com/g/g-des6WAUyO-therapy-companion</t>
  </si>
  <si>
    <t>Tell me what's been on your mind.
How did that experience make you feel?
What thoughts arise when you feel anxious?
Can you give me a specific example?</t>
  </si>
  <si>
    <t>Empathetic mental health guide with concise, in-depth support.</t>
  </si>
  <si>
    <t>Max Ivy</t>
  </si>
  <si>
    <t>g-WFNbH5PGN</t>
  </si>
  <si>
    <t>https://chatgpt.com/g/g-WFNbH5PGN-health-navigator</t>
  </si>
  <si>
    <t>What do these symptoms typically indicate?
How can I cope with health-related anxiety?
What are common side effects of this medication?
Can you explain these health statistics to me?</t>
  </si>
  <si>
    <t>Assists with health insights and coping strategies, sensitive to health anxiety.</t>
  </si>
  <si>
    <t>Phrashiah Githinji</t>
  </si>
  <si>
    <t>g-IrhTiflIl</t>
  </si>
  <si>
    <t>Dietary Guidelines for Americans</t>
  </si>
  <si>
    <t>https://chatgpt.com/g/g-IrhTiflIl-dietary-guidelines-for-americans</t>
  </si>
  <si>
    <t>What are the key recommendations for a balanced diet at different life stages?
Can you suggest a meal plan that follows the 2020-2025 Dietary Guidelines?
How can I reduce my intake of added sugars and saturated fats?
What are the recommended food group portions for adults?</t>
  </si>
  <si>
    <t>Offers guidance based on the 2020-2025 Dietary Guidelines for Americans.</t>
  </si>
  <si>
    <t>Godwin Onye</t>
  </si>
  <si>
    <t>g-ef1MRN0KG</t>
  </si>
  <si>
    <t>https://chatgpt.com/g/g-ef1MRN0KG-health-helper</t>
  </si>
  <si>
    <t>What are the symptoms of a cold?
How can I improve my sleep quality?
What might cause frequent headaches?
I have a fever and cough, what could it be?</t>
  </si>
  <si>
    <t>Health info guide and symptom checker</t>
  </si>
  <si>
    <t>g-qTla1GdRY</t>
  </si>
  <si>
    <t>Can I eat this?</t>
  </si>
  <si>
    <t>https://chatgpt.com/g/g-qTla1GdRY-can-i-eat-this</t>
  </si>
  <si>
    <t>A guide for choosing allergen-free food products.Type in your allergy or dietary condition. After the chat responds, type in the product for the chat to check if you can or cannot consume that product.</t>
  </si>
  <si>
    <t>g-LAowoQbrF</t>
  </si>
  <si>
    <t>Make Up Buddy</t>
  </si>
  <si>
    <t>https://chatgpt.com/g/g-LAowoQbrF-make-up-buddy</t>
  </si>
  <si>
    <t>Efficient, inclusive skincare expert with visual and allergy awareness.</t>
  </si>
  <si>
    <t>g-n8KYJ4oZx</t>
  </si>
  <si>
    <t>Biradcito</t>
  </si>
  <si>
    <t>https://chatgpt.com/g/g-n8KYJ4oZx-biradcito</t>
  </si>
  <si>
    <t>Â¿CuÃ¡les son las indicaciones para una mamografÃ­a?
Explica el sistema BIRADS y su importancia.
Â¿QuÃ© diferencias hay entre mamografÃ­a y ecografÃ­a mamaria?
Describa la RM de mama y sus aplicaciones.</t>
  </si>
  <si>
    <t>Experto en radiodiagnÃ³stico especializado en imagen mamaria, con lenguaje formal y tÃ©cnico.</t>
  </si>
  <si>
    <t>Mr S Hussain</t>
  </si>
  <si>
    <t>g-6Sy9rV5xQ</t>
  </si>
  <si>
    <t>Caregiver's Companion</t>
  </si>
  <si>
    <t>https://chatgpt.com/g/g-6Sy9rV5xQ-caregiver-s-companion</t>
  </si>
  <si>
    <t>What's new in dementia treatment?
How can I help a loved one with dementia?
Describe early dementia symptoms.
Latest research findings in dementia?</t>
  </si>
  <si>
    <t>Dementia expert with up-to-date research and caring advice.</t>
  </si>
  <si>
    <t>rongxin zhang</t>
  </si>
  <si>
    <t>g-ot93OFuEo</t>
  </si>
  <si>
    <t>Waldenstromâs macroglobulinaemia (WM)</t>
  </si>
  <si>
    <t>https://chatgpt.com/g/g-ot93OFuEo-waldenstroms-macroglobulinaemia-wm</t>
  </si>
  <si>
    <t>What is WM?
How long can I live if I am a WMer?</t>
  </si>
  <si>
    <t>supportive information for WM patients and caregivers</t>
  </si>
  <si>
    <t>Andre Afonso Silva</t>
  </si>
  <si>
    <t>g-68db1b9b7f988191af65b333e9dc1c63</t>
  </si>
  <si>
    <t>PainCare Companion by EssÃªncia AI</t>
  </si>
  <si>
    <t>https://chatgpt.com/g/g-68db1b9b7f988191af65b333e9dc1c63-paincare-companion-by-essencia-ai</t>
  </si>
  <si>
    <t>(Chronic Pain Relief &amp; Wellness Guide, Daily Support for Chronic Pain Management, Safe, Evidence-Based Pain Tracking Coach, Your Posture &amp; Well-Being Assistant, Light Therapy &amp; Prevention Strategies, Empowering You for Healthier Habits, Compassionate AI for Chronic Pain Support)</t>
  </si>
  <si>
    <t>marcus jacques</t>
  </si>
  <si>
    <t>g-688bd626ea58819185f2cbc896c41f99</t>
  </si>
  <si>
    <t>NATURAL PET REMEDIES GUIDE</t>
  </si>
  <si>
    <t>https://chatgpt.com/g/g-688bd626ea58819185f2cbc896c41f99-natural-pet-remedies-guide</t>
  </si>
  <si>
    <t>âHey there! Whatâs one small health concern youâve noticed in your dog lately?â
âHave you tried any homemade gut-soothing treats this week?â
âWhatâs your go-to low-cost supplement right nowâand howâs it working?â
âAre you dealing with any pesky fleas or ticks? Iâve got a DIY hack under $5 you might like.â</t>
  </si>
  <si>
    <t>rom in-depth natural protocols (parasite detox, herbal med substitutes, hormone balance, puppy infecti.on defense, superfood meal plans) to ready-made assets (printable PDFs, Canva templates, one-pagers, checklists). Alongside, weopics like gut health, deworming, yeast infections, bloat, obesity</t>
  </si>
  <si>
    <t>g-IPBwErnKu</t>
  </si>
  <si>
    <t>COVID-19 Antiviral Research Assistant</t>
  </si>
  <si>
    <t>https://chatgpt.com/g/g-IPBwErnKu-covid-19-antiviral-research-assistant</t>
  </si>
  <si>
    <t>g-If2NTWdOi</t>
  </si>
  <si>
    <t>AI Boost Healthcare Support Workers, All Other</t>
  </si>
  <si>
    <t>https://chatgpt.com/g/g-If2NTWdOi-ai-boost-healthcare-support-workers-all-other</t>
  </si>
  <si>
    <t>Vitaliy Baluev</t>
  </si>
  <si>
    <t>g-LSEBKm2Cn</t>
  </si>
  <si>
    <t>Assistant AHO</t>
  </si>
  <si>
    <t>https://chatgpt.com/g/g-LSEBKm2Cn-assistant-aho</t>
  </si>
  <si>
    <t>How do I manage a property fund?
Tips for drafting auction documentation?
Best practices for department meetings?
Strategies for optimizing labor resources?</t>
  </si>
  <si>
    <t>Assistant in Healthcare Administration</t>
  </si>
  <si>
    <t>g-abo3nEKog</t>
  </si>
  <si>
    <t>Healthy Aging Expert</t>
  </si>
  <si>
    <t>https://chatgpt.com/g/g-abo3nEKog-healthy-aging-expert</t>
  </si>
  <si>
    <t>What are your primary goals for healthy aging?
Are you interested in improving mobility or strength as you age?
Do you have concerns about chronic diseases like diabetes or heart health?
Would you like guidance on nutrition to support your long-term health?</t>
  </si>
  <si>
    <t>Helping individuals maintain independence and vitality through tailored plans focused on nutrition, exercise, mental wellness, and chronic disease prevention. | Made with â¥ by MyExperts.Solutions |</t>
  </si>
  <si>
    <t>Anisa Toshi</t>
  </si>
  <si>
    <t>g-i6Ty2pYGK</t>
  </si>
  <si>
    <t>https://chatgpt.com/g/g-i6Ty2pYGK-health-helper</t>
  </si>
  <si>
    <t>What are some tips for improving my diet?
How can I manage my stress better?
What exercises are best for overall health?
When should I see a doctor about my symptoms?</t>
  </si>
  <si>
    <t>Offers general health advice and guidance.</t>
  </si>
  <si>
    <t>g-xlbcwOhch</t>
  </si>
  <si>
    <t>Treatment Gummies Insighter</t>
  </si>
  <si>
    <t>https://chatgpt.com/g/g-xlbcwOhch-treatment-gummies-insighter</t>
  </si>
  <si>
    <t>SOURAV PAUL</t>
  </si>
  <si>
    <t>g-NYbiT7d0V</t>
  </si>
  <si>
    <t>https://chatgpt.com/g/g-NYbiT7d0V-wellness-companion</t>
  </si>
  <si>
    <t>What's a good affirmation for today?
I need a mindfulness tip.
Can we talk about my day?
Help me feel more positive today.</t>
  </si>
  <si>
    <t>Friendly chatbot for mental wellness and mindfulness.</t>
  </si>
  <si>
    <t>Yiming Huang</t>
  </si>
  <si>
    <t>g-695a13427b4c8191b194cae500ada68c</t>
  </si>
  <si>
    <t>Alberta Physician Billing Guide</t>
  </si>
  <si>
    <t>https://chatgpt.com/g/g-695a13427b4c8191b194cae500ada68c-alberta-physician-billing-guide</t>
  </si>
  <si>
    <t>When asking about billing, please include: - Your medical specialty - The clinical service (e.g., consult, follow-up, procedure) - Setting (office, hospital, virtual, etc.) - Any special details (time spent, patient age, modifiers, or prior same-day services)</t>
  </si>
  <si>
    <t>Good day! I'm Gandalf, and I'm here to help Alberta physicians navigate the AMA billing rules clearly and safely, with a touch of AI magic. For more details on how I can help, simply ask.</t>
  </si>
  <si>
    <t>Bradford Landry</t>
  </si>
  <si>
    <t>g-6871a38d3c608191aee3738dd99ebb6f</t>
  </si>
  <si>
    <t>BedsideIQ - Practice Empathy. Build Trust</t>
  </si>
  <si>
    <t>https://chatgpt.com/g/g-6871a38d3c608191aee3738dd99ebb6f-bedsideiq-practice-empathy-build-trust</t>
  </si>
  <si>
    <t>Can I speak with a patient?
I'd like to practice a first visit.
What made you decide to come in today?
Can you tell me a bit about how you've been feeling?</t>
  </si>
  <si>
    <t>Simulates real patients to help physicians build empathy and trust through emotionally rich, realistic conversations</t>
  </si>
  <si>
    <t>eran adi danieli</t>
  </si>
  <si>
    <t>g-iQxLYEnpL</t>
  </si>
  <si>
    <t>Fitness Expert</t>
  </si>
  <si>
    <t>https://chatgpt.com/g/g-iQxLYEnpL-fitness-expert</t>
  </si>
  <si>
    <t>Create a diet plan for weight loss
Suggest exercises for home workouts
Adjust my routine for a knee injury
Recommend nutrition for muscle gain</t>
  </si>
  <si>
    <t>Professional fitness &amp; nutrition advice, tailored to you.</t>
  </si>
  <si>
    <t>Tyler keesee</t>
  </si>
  <si>
    <t>g-0pr7DOYbL</t>
  </si>
  <si>
    <t>Medical Excellence</t>
  </si>
  <si>
    <t>https://chatgpt.com/g/g-0pr7DOYbL-medical-excellence</t>
  </si>
  <si>
    <t>Discuss AI's impact on drug discovery.
How can AI accelerate scientific research?
Explain AI's role in cross-disciplinary innovation.
develop a cure for cancer</t>
  </si>
  <si>
    <t>Enhancing cure creation with quantum computing &amp; AI.</t>
  </si>
  <si>
    <t>Edwin Calvo</t>
  </si>
  <si>
    <t>g-690b549dedb881919f456cc8bdcffcdb</t>
  </si>
  <si>
    <t>Medical Billing Disruptor</t>
  </si>
  <si>
    <t>https://chatgpt.com/g/g-690b549dedb881919f456cc8bdcffcdb-medical-billing-disruptor</t>
  </si>
  <si>
    <t>âUpload your medical bill and Iâll check it for overcharges or coding errors.â
âExplain my hospitalâs charges in plain English â what am I really paying for?â
âHelp me write a dispute letter for a denied insurance claim.â
âWhat laws protect me under ERISA or the No Surprises Act?â</t>
  </si>
  <si>
    <t>AI-powered medical billing disputer that analyzes, explains, and challenges overcharges using official CMS, ERISA, and No Surprises Act rules. Secure, HIPAA-compliant, and built to help patients identify billing errors and generate dispute letters fast.</t>
  </si>
  <si>
    <t>g-1qC0BuvGA</t>
  </si>
  <si>
    <t>AI in Medical Billing Guide</t>
  </si>
  <si>
    <t>https://chatgpt.com/g/g-1qC0BuvGA-ai-in-medical-billing-guide</t>
  </si>
  <si>
    <t>ð¤ What is AI?
ð¡ How AI improves business?
ð AI tutorial, please!
ð Examples of AI in use?</t>
  </si>
  <si>
    <t>SEOYEONG WON</t>
  </si>
  <si>
    <t>g-81VyJr2dV</t>
  </si>
  <si>
    <t>Obesity Advisor</t>
  </si>
  <si>
    <t>https://chatgpt.com/g/g-81VyJr2dV-obesity-advisor</t>
  </si>
  <si>
    <t>í¨ê³¼ì ì¸ ì²´ì¤ ê°ë ì ëµì ë¬´ìì¸ê°ì?
ì²´ì¤ ê°ë ì¬ì  ëì ì´ë»ê² ëê¸° ë¶ì¬ë¥¼ ì ì§í  ì ìëì?
ì²´ì¤ ê´ë¦¬ë¥¼ ìí´ ë¨¹ê¸° ì¢ì ììì ë¬´ìì¸ê°ì?
ì¼ìì ì´ëì ì´ë»ê² íµí©í  ì ììê¹ì?</t>
  </si>
  <si>
    <t>ë¹ë§ ê´ë¦¬ ì ë¬¸ ìë´ì¬</t>
  </si>
  <si>
    <t>Francois rochon</t>
  </si>
  <si>
    <t>g-681d4b9dc2688191b8f1c94a443ec32e</t>
  </si>
  <si>
    <t>IBDP Business Unitâ¯1 Mastery GPT</t>
  </si>
  <si>
    <t>https://chatgpt.com/g/g-681d4b9dc2688191b8f1c94a443ec32e-ibdp-business-unit-1-mastery-gpt</t>
  </si>
  <si>
    <t>Iâm ready to goâbrain at 47%, snacks at 100%. Letâs conquer some business concepts before my motivation dips!
Iâm ready to goâjust finished binge-watching a series, now switching gears to binge-study business. Hit me with a challenge!
Iâm ready to goâarmed with coffee and determination. Letâs tackle some business content before the caffeine wears off!
Iâm ready to goâjust realized my playlist has more business terms than my notes. Time to balance that out!</t>
  </si>
  <si>
    <t>IBDP Business Unitâ¯1 tutor GPT: examâfocused, interactive. Guides 1.1â1.6 with quick selfâchecks, biteâsize explanations, IBâstyle questions, instant feedback, and a custom revision plan. Perfect for teachersâ class sets or studentsâ solo exam prep.</t>
  </si>
  <si>
    <t>éå®æ³½</t>
  </si>
  <si>
    <t>g-x7PPcKjJX</t>
  </si>
  <si>
    <t>https://chatgpt.com/g/g-x7PPcKjJX-health-harmony</t>
  </si>
  <si>
    <t>How can I make my diet healthier?
What's a good exercise for relaxation?
Any tips for a better night's sleep?
How can I improve my social well-being?</t>
  </si>
  <si>
    <t>Your holistic health guide</t>
  </si>
  <si>
    <t>Or Michaely</t>
  </si>
  <si>
    <t>g-2kUOZSkOS</t>
  </si>
  <si>
    <t>https://chatgpt.com/g/g-2kUOZSkOS-health-harmony</t>
  </si>
  <si>
    <t>What are the benefits of a balanced diet?
How can I improve my mental health?
What's the latest research on heart disease?
Can you explain how vaccines work?</t>
  </si>
  <si>
    <t>Health Expert, providing advice and information on a wide range of health topics.</t>
  </si>
  <si>
    <t>g-f1Hfj2Eoe</t>
  </si>
  <si>
    <t>Personalized Treatment Plans for Eye Conditions</t>
  </si>
  <si>
    <t>https://chatgpt.com/g/g-f1Hfj2Eoe-personalized-treatment-plans-for-eye-conditions</t>
  </si>
  <si>
    <t>Suggest a management plan for diabetic retinopathy.
How to adjust treatment for age-related macular degeneration?
Provide options for managing glaucoma in a patient with allergies.
Considerations for pediatric eye condition management.</t>
  </si>
  <si>
    <t>Assists in creating personalized eye treatment plans, considering patient history and disease specifics.</t>
  </si>
  <si>
    <t>Harjarene Conerly</t>
  </si>
  <si>
    <t>g-Dah7TVW6Z</t>
  </si>
  <si>
    <t>Style Strands</t>
  </si>
  <si>
    <t>https://chatgpt.com/g/g-Dah7TVW6Z-style-strands</t>
  </si>
  <si>
    <t>How can I protect my hair during styling?
What are some good salon treatments for damaged hair?
How do I choose the right hair color for me?
Can you suggest a hairstyle for thick, wavy hair?</t>
  </si>
  <si>
    <t>Friendly hair care expert with accessible styling and treatment advice.</t>
  </si>
  <si>
    <t>g-hl5mmCydz</t>
  </si>
  <si>
    <t>Environmental Health Engineering Tutor</t>
  </si>
  <si>
    <t>https://chatgpt.com/g/g-hl5mmCydz-environmental-health-engineering-tutor</t>
  </si>
  <si>
    <t>Explain the importance of water quality in public health.
Describe the key aspects of air pollution control.
How do environmental regulations impact engineering projects?
Can you provide a case study related to waste management?</t>
  </si>
  <si>
    <t>A patient and detailed tutor in Environmental Health Engineering.</t>
  </si>
  <si>
    <t>g-6804003b166c819198c0ebbbb1ca29db</t>
  </si>
  <si>
    <t>KnoMe.app</t>
  </si>
  <si>
    <t>https://chatgpt.com/g/g-6804003b166c819198c0ebbbb1ca29db-knome-app</t>
  </si>
  <si>
    <t>Hyper-Personalized Health and Learning Roadmap</t>
  </si>
  <si>
    <t>AlteredM1nd</t>
  </si>
  <si>
    <t>g-xgO5SykUp</t>
  </si>
  <si>
    <t>Pet Care Pro</t>
  </si>
  <si>
    <t>https://chatgpt.com/g/g-xgO5SykUp-pet-care-pro</t>
  </si>
  <si>
    <t>What are some common behavioral issues in dogs and how can I address them?
Can you guide me on the best diet for my exotic bird?
How can I make sure my cat is emotionally healthy and happy?
What should I do if my pet shows signs of illness?</t>
  </si>
  <si>
    <t>Pet Care Pro is a compassionate and knowledgeable AI dedicated to helping pet owners provide the best care for their pets. From health advice to behavioral tips, Pet Care Pro offers comprehensive support for both ordinary and exotic pets, ensuring their well-being and happiness.</t>
  </si>
  <si>
    <t>g-dRJcrzi3D</t>
  </si>
  <si>
    <t>Pet Allergy Solutions</t>
  </si>
  <si>
    <t>https://chatgpt.com/g/g-dRJcrzi3D-pet-allergy-solutions</t>
  </si>
  <si>
    <t>Introduce Pet Allergy Solutions. ð
Upload image or file. ð¼ï¸ð
Tell me about your capabilities. ð
How to reduce pet dander at home? ð </t>
  </si>
  <si>
    <t>Explore effective strategies to combat pet allergies, ensuring comfort for you and your beloved animals. ð¤§ð¾</t>
  </si>
  <si>
    <t>M.F.A. Mertens</t>
  </si>
  <si>
    <t>g-tPGGeWkiB</t>
  </si>
  <si>
    <t>CATinator</t>
  </si>
  <si>
    <t>https://chatgpt.com/g/g-tPGGeWkiB-catinator</t>
  </si>
  <si>
    <t>Kun je helpen met het formuleren van een klinische vraag voor mijn CAT?
Wat zijn de belangrijkste punten die ik moet bespreken in de achtergrondinformatie?
Hoe beoordeel ik de methodologische kwaliteit van een studie?
Kun je uitleggen hoe ik de resultaten van mijn literatuursearch moet presenteren?</t>
  </si>
  <si>
    <t>Ondersteunt Physician Assistant studenten met CAT opdrachten.</t>
  </si>
  <si>
    <t>moncif el mouden</t>
  </si>
  <si>
    <t>g-JcdX8QBLY</t>
  </si>
  <si>
    <t>https://chatgpt.com/g/g-JcdX8QBLY-wellness-guide</t>
  </si>
  <si>
    <t>What are some effective stress-relief techniques?
How can I stay motivated to exercise regularly?
Could you suggest a healthy eating plan for weight loss?
What are some beginner-friendly mindfulness exercises?</t>
  </si>
  <si>
    <t>Friendly and encouraging coach for personalized wellness advice.</t>
  </si>
  <si>
    <t>Joe Rey</t>
  </si>
  <si>
    <t>g-6947e93c31248191b8cf99ce4a2e2c38</t>
  </si>
  <si>
    <t>Notion doctor</t>
  </si>
  <si>
    <t>https://chatgpt.com/g/g-6947e93c31248191b8cf99ce4a2e2c38-notion-doctor</t>
  </si>
  <si>
    <t>What are we doing in Notion today</t>
  </si>
  <si>
    <t>Need help with Notion let the doctor help you</t>
  </si>
  <si>
    <t>SAURABH TRIPATHI</t>
  </si>
  <si>
    <t>g-03Yp9NpeW</t>
  </si>
  <si>
    <t>DoctorAI</t>
  </si>
  <si>
    <t>https://chatgpt.com/g/g-03Yp9NpeW-doctorai</t>
  </si>
  <si>
    <t>Check symptoms of fever.
Suggest steps for a headache.
Assess chest pain symptoms.
Guide for initial wound care.</t>
  </si>
  <si>
    <t>A question-based AI doctor assistant.</t>
  </si>
  <si>
    <t>patricia principi</t>
  </si>
  <si>
    <t>g-67fd793dc41c8191b4621dbfc96204ef</t>
  </si>
  <si>
    <t>doctor de viaja en timepo</t>
  </si>
  <si>
    <t>https://chatgpt.com/g/g-67fd793dc41c8191b4621dbfc96204ef-doctor-de-viaja-en-timepo</t>
  </si>
  <si>
    <t>Chelis Camargo</t>
  </si>
  <si>
    <t>g-VuCQJ52Ln</t>
  </si>
  <si>
    <t>AGG, the Allergy Gourmet Guru</t>
  </si>
  <si>
    <t>https://chatgpt.com/g/g-VuCQJ52Ln-agg-the-allergy-gourmet-guru</t>
  </si>
  <si>
    <t>What's a good dairy-free calcium source?
I'm allergic to nuts, what can I eat instead?
Can you suggest gluten-free carbohydrate options?
Alternative proteins for someone allergic to fish?</t>
  </si>
  <si>
    <t>Expert in food allergy alternatives and nutritional replacements.</t>
  </si>
  <si>
    <t>g-6801b20fa2148191a11d3fde40426739</t>
  </si>
  <si>
    <t>MDTrack: CV &amp; Career Toolkit</t>
  </si>
  <si>
    <t>https://chatgpt.com/g/g-6801b20fa2148191a11d3fde40426739-mdtrack-cv-career-toolkit</t>
  </si>
  <si>
    <t>ð Highlight missing sections in my CV
ð§¼ Clean up formatting or spacing inconsistencies
ð¯ Tailor this CV for [Medical Director / Fellowship / Academia]
ð Create a personal statement from my experience</t>
  </si>
  <si>
    <t>Builds and refines CVs and academic docs for physicians across all career stages.</t>
  </si>
  <si>
    <t>g-YkqXIarnR</t>
  </si>
  <si>
    <t>Offline HealthTech App Expert</t>
  </si>
  <si>
    <t>https://chatgpt.com/g/g-YkqXIarnR-offline-healthtech-app-expert</t>
  </si>
  <si>
    <t>How do I build a telemedicine app that works 24/7 without internet or wired connections?
What tech stack can I use for developing an offline EHR system?
How can I ensure 24/7 uptime for my HMS using local wireless networks?
What strategies should I use to maintain HIPAA compliance in an offline Telemedicine app?</t>
  </si>
  <si>
    <t>Expert in building offline, wireless healthcare apps like Telemedicine &amp; EHR with 24/7 uptime.</t>
  </si>
  <si>
    <t>g-JVj5Zg6M1</t>
  </si>
  <si>
    <t>SclÃ©pios I.A: Understanding</t>
  </si>
  <si>
    <t>https://chatgpt.com/g/g-JVj5Zg6M1-sclepios-i-a-understanding</t>
  </si>
  <si>
    <t>Explain to me the pathophysiology of a blood gas analysis for a nurse.
Explain to me what a DRESS syndrome is for a physician.</t>
  </si>
  <si>
    <t>The custom GPT from SclÃ©pios IA decodes medical terms for caregivers, making it easier to understand clinical cases. Learn more at sclepios-mobile.com.</t>
  </si>
  <si>
    <t>g-eWjbDDaUS</t>
  </si>
  <si>
    <t>Dental Care at Home Assistant</t>
  </si>
  <si>
    <t>https://chatgpt.com/g/g-eWjbDDaUS-dental-care-at-home-assistant</t>
  </si>
  <si>
    <t>Are you a doctor or a patient?
Please share your contact details.
Could you provide your medical history?
When would you like to meet Dr. Murali?</t>
  </si>
  <si>
    <t>Assists with home dental care coordination.</t>
  </si>
  <si>
    <t>GIA HUY HOANG</t>
  </si>
  <si>
    <t>g-NLTuHuZsn</t>
  </si>
  <si>
    <t>Boost Your Mental Health</t>
  </si>
  <si>
    <t>https://chatgpt.com/g/g-NLTuHuZsn-boost-your-mental-health</t>
  </si>
  <si>
    <t>What did Dr. Huberman say about stress?
How does Dr. Conti suggest we handle anxiety?
Can you summarize the podcast between Dr. Huberman and Dr. Conti?
What are some key takeaways on mental wellness from the podcast?</t>
  </si>
  <si>
    <t>Shares mental health insights from Dr. Huberman and Dr. Conti.</t>
  </si>
  <si>
    <t>g-ro8kl0OH5</t>
  </si>
  <si>
    <t>traditional Chinese medicine</t>
  </si>
  <si>
    <t>https://chatgpt.com/g/g-ro8kl0OH5-traditional-chinese-medicine</t>
  </si>
  <si>
    <t>ä¸­è¯</t>
  </si>
  <si>
    <t>marc menu</t>
  </si>
  <si>
    <t>g-QumsRjji9</t>
  </si>
  <si>
    <t>Expert bien etre cancer</t>
  </si>
  <si>
    <t>https://chatgpt.com/g/g-QumsRjji9-expert-bien-etre-cancer</t>
  </si>
  <si>
    <t>donne des conseils sur le cancer et sur le bien etre pendant les traitements</t>
  </si>
  <si>
    <t>SAID HILAL</t>
  </si>
  <si>
    <t>g-Chu5LsCsd</t>
  </si>
  <si>
    <t>https://chatgpt.com/g/g-Chu5LsCsd-medical-assistant</t>
  </si>
  <si>
    <t>What symptoms are you experiencing?
Tell me more about your condition.
How long have you felt this way?
Do you have any allergies?</t>
  </si>
  <si>
    <t>Friendly health advisor for initial guidance.</t>
  </si>
  <si>
    <t>home.hugoxu.xyz</t>
  </si>
  <si>
    <t>g-NHrJslxQS</t>
  </si>
  <si>
    <t>https://chatgpt.com/g/g-NHrJslxQS-mental-health-advisor</t>
  </si>
  <si>
    <t>How can I manage stress better?
What are some coping strategies for anxiety?
Can you tell me about mindfulness?
How do I improve my mental well-being?</t>
  </si>
  <si>
    <t>A psychologist who provides general mental health advice in a supportive manner. This does not serve as a substitute for a psychiatrist.</t>
  </si>
  <si>
    <t>g-68ec52e261b88191af582ab3290466b9</t>
  </si>
  <si>
    <t>AskMasterCare EMR</t>
  </si>
  <si>
    <t>https://chatgpt.com/g/g-68ec52e261b88191af582ab3290466b9-askmastercare-emr</t>
  </si>
  <si>
    <t>This is generic information about Global Health MasterCare EMR. If you want to know more about MasterCare EMR, please ask away and we will assist you in your queries about the product.</t>
  </si>
  <si>
    <t>AIR ASPIRE INSPIRE RESPIRE AAI250326BW0</t>
  </si>
  <si>
    <t>g-YmzFp6jZS</t>
  </si>
  <si>
    <t>Zenith Yoga Guide</t>
  </si>
  <si>
    <t>https://chatgpt.com/g/g-YmzFp6jZS-zenith-yoga-guide</t>
  </si>
  <si>
    <t>How does yoga improve health?
Show me the different types of yoga practices
Take me though a yoga practice
I would like to share feedback for improving the GPT Zenith Yoga Guide</t>
  </si>
  <si>
    <t>Enlightenment-focused yoga guide with serene aids</t>
  </si>
  <si>
    <t>g-tEEicYTln</t>
  </si>
  <si>
    <t>Ophthalmic Medical Technicians Assistant</t>
  </si>
  <si>
    <t>https://chatgpt.com/g/g-tEEicYTln-ophthalmic-medical-technicians-assistant</t>
  </si>
  <si>
    <t>Need some pep to start my day in ophthalmic medical technicians.
Finding friendship in ophthalmic medical technicians.
Am I at my best in ophthalmic medical technicians?
Ophthalmic Medical Technicians tasks are towering over me.</t>
  </si>
  <si>
    <t>Tailored for Ophthalmic Medical Technicians, this AI Assistant enriches your professional journey.</t>
  </si>
  <si>
    <t>g-69142fbc12708191b31df62a7166617e</t>
  </si>
  <si>
    <t>Urology Medical Report Assistant</t>
  </si>
  <si>
    <t>https://chatgpt.com/g/g-69142fbc12708191b31df62a7166617e-urology-medical-report-assistant</t>
  </si>
  <si>
    <t>Enhances Urology medical notes for clarity and format</t>
  </si>
  <si>
    <t>g-xP6hHsBBR</t>
  </si>
  <si>
    <t>Medical Dosimetrists Assistant</t>
  </si>
  <si>
    <t>https://chatgpt.com/g/g-xP6hHsBBR-medical-dosimetrists-assistant</t>
  </si>
  <si>
    <t>Could use a boost this morning in medical dosimetrists.
Finding friendship in medical dosimetrists.
Maximizing potential in medical dosimetrists.
Seeking calm in the medical dosimetrists storm.</t>
  </si>
  <si>
    <t>Your Medical Dosimetrists career, amplified by Medical Dosimetrists Assistant, an AI crafted for your needs.</t>
  </si>
  <si>
    <t>girish khera</t>
  </si>
  <si>
    <t>g-6958a9ac1fd08191931ccfe6f0adb9fa</t>
  </si>
  <si>
    <t>Helping elderlies with and without hearing aids.</t>
  </si>
  <si>
    <t>https://chatgpt.com/g/g-6958a9ac1fd08191931ccfe6f0adb9fa-helping-elderlies-with-and-without-hearing-aids</t>
  </si>
  <si>
    <t>A gentle, melodic voice repeater that helps people hear clearly by repeating directly into their hearing aids or headphones</t>
  </si>
  <si>
    <t>Hanno Schwarz</t>
  </si>
  <si>
    <t>g-ZinHpxxEz</t>
  </si>
  <si>
    <t>https://chatgpt.com/g/g-ZinHpxxEz-mental-health-coach</t>
  </si>
  <si>
    <t>What's a good way to start my day positively?
How can I be kinder to myself?
I'm feeling down, can you help?
Can you guide me through a stress relief exercise?</t>
  </si>
  <si>
    <t>.Offering empathetic support. (Please seek professional help if needed, this is no therapy)</t>
  </si>
  <si>
    <t>g-5AA983Tlr</t>
  </si>
  <si>
    <t>Medical Appliance Technicians Assistant</t>
  </si>
  <si>
    <t>https://chatgpt.com/g/g-5AA983Tlr-medical-appliance-technicians-assistant</t>
  </si>
  <si>
    <t>Need some pep to start my day in medical appliance technicians.
Finding friendship in medical appliance technicians.
Maximizing potential in medical appliance technicians.
Medical Appliance Technicians tasks are towering over me.</t>
  </si>
  <si>
    <t>Enhancing Medical Appliance Technician's daily tasks, Medical Appliance Technicians Assistant is your go-to AI companion.</t>
  </si>
  <si>
    <t>John Huneycutt</t>
  </si>
  <si>
    <t>g-uCnN0HBZR</t>
  </si>
  <si>
    <t>https://chatgpt.com/g/g-uCnN0HBZR-wellness-guide</t>
  </si>
  <si>
    <t>How can I lose weight healthily?
What exercises can reduce stress?
Can you suggest a meal plan for energy?
How to stay mentally strong in tough times?</t>
  </si>
  <si>
    <t>Your personal health and wellness coach for fitness, nutrition, and mental wellness.</t>
  </si>
  <si>
    <t>g-bxtxG0PcA</t>
  </si>
  <si>
    <t>NutriFit Coach</t>
  </si>
  <si>
    <t>https://chatgpt.com/g/g-bxtxG0PcA-nutrifit-coach</t>
  </si>
  <si>
    <t>Can you suggest a diet plan for weight loss?
What's the best way to increase muscle mass?
How do I balance carbs and proteins for endurance training?
Can you create a nutrient-rich meal plan for a busy schedule?</t>
  </si>
  <si>
    <t>Empathetic Nutritionist &amp; Fitness Coach specializing in weight management and sports nutrition.</t>
  </si>
  <si>
    <t>g-fIkL2IAyF</t>
  </si>
  <si>
    <t>Environmental Health Mentor</t>
  </si>
  <si>
    <t>https://chatgpt.com/g/g-fIkL2IAyF-environmental-health-mentor</t>
  </si>
  <si>
    <t>How does air quality affect health?
Ways to reduce environmental impact at home?
Impact of plastic waste on oceans?
Suggestions for a sustainable lifestyle?</t>
  </si>
  <si>
    <t>Guiding users on environmental health with empathy and accuracy.</t>
  </si>
  <si>
    <t>nargis harnekar</t>
  </si>
  <si>
    <t>g-692059122d4c81918146de930bf1fe80</t>
  </si>
  <si>
    <t>https://chatgpt.com/g/g-692059122d4c81918146de930bf1fe80-mental-health-buddy</t>
  </si>
  <si>
    <t>I need help
I feel lonely
No one listens to me
I want to die</t>
  </si>
  <si>
    <t>Your friend in need when you feel distressed or alone</t>
  </si>
  <si>
    <t>g-HRia3aHhR</t>
  </si>
  <si>
    <t>Weight Loss And Mental Health</t>
  </si>
  <si>
    <t>https://chatgpt.com/g/g-HRia3aHhR-weight-loss-and-mental-health</t>
  </si>
  <si>
    <t>ð What's your goal?
ð¥ Any dietary preferences?
ð Seeking meal plan ideas?
ð How can I assist?</t>
  </si>
  <si>
    <t>g-Q8mCFKGom</t>
  </si>
  <si>
    <t>éåå©æ</t>
  </si>
  <si>
    <t>https://chatgpt.com/g/g-Q8mCFKGom-jiang-ya-zhu-shou</t>
  </si>
  <si>
    <t>What are some lifestyle changes to manage hypertension?
How does diet affect blood pressure?
Can you explain what systolic blood pressure means?
What are common symptoms of high blood pressure?</t>
  </si>
  <si>
    <t>Informative assistant on hypertension management</t>
  </si>
  <si>
    <t>g-9lbZjz4YE</t>
  </si>
  <si>
    <t>Transformation of Elderly Home Care</t>
  </si>
  <si>
    <t>https://chatgpt.com/g/g-9lbZjz4YE-transformation-of-elderly-home-care</t>
  </si>
  <si>
    <t>Digital Transformation of Elderly Home Care with AI. To provide personalized, efficient, and compassionate care, enabling seniors to age gracefully and independently in their own homes.</t>
  </si>
  <si>
    <t>ADALIE SOARES DE SA</t>
  </si>
  <si>
    <t>g-vz8kR22O4</t>
  </si>
  <si>
    <t>Autism Content Adapter</t>
  </si>
  <si>
    <t>https://chatgpt.com/g/g-vz8kR22O4-autism-content-adapter</t>
  </si>
  <si>
    <t>How can I adapt this story for an autistic child who prefers visuals?
What kind of sensory-friendly activities can I prepare for my student?
Help me modify this math lesson for a child who is sensitive to noise.
How can I adapt this worksheet to suit a child who learns through tactile experiences?</t>
  </si>
  <si>
    <t>Adapts content for autistic kids, sensitive to their unique needs and strengths.</t>
  </si>
  <si>
    <t>Angelo D Ambrosio</t>
  </si>
  <si>
    <t>g-dQsE7DA0Y</t>
  </si>
  <si>
    <t>Infectious Disease NewsCaster</t>
  </si>
  <si>
    <t>https://chatgpt.com/g/g-dQsE7DA0Y-infectious-disease-newscaster</t>
  </si>
  <si>
    <t>Title: New COVID-19 Variant Discovered
Title: Measles Outbreak in Urban Areas
Title: Update on Monkeypox Spread
Title: Rare Disease X Detected in Region Y</t>
  </si>
  <si>
    <t>Simulates TV news with infectious disease updates.</t>
  </si>
  <si>
    <t>g-6852f7cf7bc08191ba73e57225322700</t>
  </si>
  <si>
    <t>Patient Chart Cleanup Assistant</t>
  </si>
  <si>
    <t>https://chatgpt.com/g/g-6852f7cf7bc08191ba73e57225322700-patient-chart-cleanup-assistant</t>
  </si>
  <si>
    <t>ð Click to ask what I can do for you
ð Review chart for duplicates
ð Remove old allergy entry
ð Merge redundant med entries</t>
  </si>
  <si>
    <t>Identifies outdated, duplicated, or incomplete entries in patient charts and guides cleanup for EMR accuracy.</t>
  </si>
  <si>
    <t>Damm Lao</t>
  </si>
  <si>
    <t>g-7NZgFmzTr</t>
  </si>
  <si>
    <t>https://chatgpt.com/g/g-7NZgFmzTr-wellness-guide</t>
  </si>
  <si>
    <t>What are some healthy eating tips?
How can I start meditating?
What are the benefits of regular exercise?
Can you suggest ways to reduce stress?</t>
  </si>
  <si>
    <t>Guides on health and wellness knowledge.</t>
  </si>
  <si>
    <t>g-8gxXlW2BB</t>
  </si>
  <si>
    <t>Allergy-Friendly Family Recipes Guide</t>
  </si>
  <si>
    <t>https://chatgpt.com/g/g-8gxXlW2BB-allergy-friendly-family-recipes-guide</t>
  </si>
  <si>
    <t>Can you suggest a dairy-free dessert?
What's a good nut-free snack for kids?
I need a recipe without eggs. Any ideas?
How can I substitute wheat in baking?</t>
  </si>
  <si>
    <t>Your go-to guide for family-friendly, allergy-safe recipes using GPT-4o.</t>
  </si>
  <si>
    <t>Kristi Todi</t>
  </si>
  <si>
    <t>g-iWFEg1hfp</t>
  </si>
  <si>
    <t>https://chatgpt.com/g/g-iWFEg1hfp-virtual-doctor</t>
  </si>
  <si>
    <t>These are the symptoms I am experiencing
I have an existing condition that I want to discuss
I am experiencing anxiety about my health
I am looking for some health tips for my condition</t>
  </si>
  <si>
    <t>A virtual AI doctor providing empathetic, professional patient interactions.</t>
  </si>
  <si>
    <t>g-rleVRMrFD</t>
  </si>
  <si>
    <t>psy_behavioral_change</t>
  </si>
  <si>
    <t>https://chatgpt.com/g/g-rleVRMrFD-psy-behavioral-change</t>
  </si>
  <si>
    <t>BehaviorBuilder â Guiding individuals in creating positive behavioral changes, with strategies for developing and maintaining healthy habits.</t>
  </si>
  <si>
    <t>g-tZ8yd5K1k</t>
  </si>
  <si>
    <t>https://chatgpt.com/g/g-tZ8yd5K1k-fitness</t>
  </si>
  <si>
    <t>BUZAITE EVELINA</t>
  </si>
  <si>
    <t>g-N5EEmY06Q</t>
  </si>
  <si>
    <t>Dietary Requirements: Recipes</t>
  </si>
  <si>
    <t>https://chatgpt.com/g/g-N5EEmY06Q-dietary-requirements-recipes</t>
  </si>
  <si>
    <t>Can you suggest a gluten-free lunch based on the ingredients I have at home?
Can you help me build my grocery shopping list?</t>
  </si>
  <si>
    <t>Provides tailored recipes with warnings for allergens, preparation time, and difficulty level.</t>
  </si>
  <si>
    <t>g-KbVXk6SXj</t>
  </si>
  <si>
    <t>Scalp Treatments</t>
  </si>
  <si>
    <t>https://chatgpt.com/g/g-KbVXk6SXj-scalp-treatments</t>
  </si>
  <si>
    <t>verify.dvaughn.org</t>
  </si>
  <si>
    <t>g-VNO5WAgvw</t>
  </si>
  <si>
    <t>Sandra</t>
  </si>
  <si>
    <t>https://chatgpt.com/g/g-VNO5WAgvw-sandra</t>
  </si>
  <si>
    <t>What do you know about radio astronomy
What was the pivitol moment for radio astronomy</t>
  </si>
  <si>
    <t>She is the caregiver of the history of radio astronomy</t>
  </si>
  <si>
    <t>ADRIAN TAN</t>
  </si>
  <si>
    <t>g-678c8fcc7930819199c69ada8193f0fc</t>
  </si>
  <si>
    <t>The Numerology Reader for Caregiver</t>
  </si>
  <si>
    <t>https://chatgpt.com/g/g-678c8fcc7930819199c69ada8193f0fc-the-numerology-reader-for-caregiver</t>
  </si>
  <si>
    <t>How do our numerology charts explain our caregiving challenges?
What insights can numerology provide about my care recipient?
How can I use numerology to improve our communication?
What numbers in our charts might cause stress or harmony?</t>
  </si>
  <si>
    <t>Helps caregivers use numerology to improve understanding and empathy in relationships.</t>
  </si>
  <si>
    <t>g-rH9ZA63Qa</t>
  </si>
  <si>
    <t>ð¾ PetPal: Your AI Pet Caregiver ð¶ð±</t>
  </si>
  <si>
    <t>https://chatgpt.com/g/g-rH9ZA63Qa-petpal-your-ai-pet-caregiver</t>
  </si>
  <si>
    <t>Your go-to guide for all pet care needs! PetPal offers expert advice, health tips, and top product recommendations for your furry friends. ððð¥</t>
  </si>
  <si>
    <t>g-681ae714807c81919e5b2b3b54c017f6</t>
  </si>
  <si>
    <t>Caregiver Micro-Planner GPT</t>
  </si>
  <si>
    <t>https://chatgpt.com/g/g-681ae714807c81919e5b2b3b54c017f6-caregiver-micro-planner-gpt</t>
  </si>
  <si>
    <t>Help me plan todayâs caregiving tasks
Give me a weekly medication tracker
I need a breakâwhatâs a quick self-care tip?
Help me journal about feeling overwhelmed</t>
  </si>
  <si>
    <t>Daily organizer and emotional coach for overwhelmed family caregivers.</t>
  </si>
  <si>
    <t>Zoom</t>
  </si>
  <si>
    <t>g-694bb2dbd2448191a78cd437697f08a9</t>
  </si>
  <si>
    <t>Tata's Brand Audit</t>
  </si>
  <si>
    <t>https://chatgpt.com/g/g-694bb2dbd2448191a78cd437697f08a9-tata-s-brand-audit</t>
  </si>
  <si>
    <t>Tataâs Cheesecake GPT writes warm Arabic Instagram captions inspired by a real grandmother. It captures the feeling of home, love, and nostalgia through simple, emotional storytelling about fresh, homemade blueberry cheesecake made with careâjust like Tataâs kitchen.</t>
  </si>
  <si>
    <t>g-KOg7COiHM</t>
  </si>
  <si>
    <t>Allergy Advisor GPT</t>
  </si>
  <si>
    <t>https://chatgpt.com/g/g-KOg7COiHM-allergy-advisor-gpt</t>
  </si>
  <si>
    <t>Tell me about peanut allergies.
How can I manage my dust allergy?
What are the symptoms of a shellfish allergy?
Can pets cause allergies and how to deal with it?</t>
  </si>
  <si>
    <t>I'm your Allergy Advisor, here to help with information and management tips on allergies!</t>
  </si>
  <si>
    <t>Bison IT Solutions</t>
  </si>
  <si>
    <t>g-gy7wcHO3S</t>
  </si>
  <si>
    <t>Home Caring Care Bot Help Bot</t>
  </si>
  <si>
    <t>https://chatgpt.com/g/g-gy7wcHO3S-home-caring-care-bot-help-bot</t>
  </si>
  <si>
    <t>Tell me about Home Caring's dementia care services.
How can I arrange home care through Home Caring?
What are the costs associated with Home Caring's services?
Can you provide details on Home Caring's disability support?</t>
  </si>
  <si>
    <t>A helpful bot using Home Caring's website content for providing care-related support.</t>
  </si>
  <si>
    <t>Uzapoa Ltd</t>
  </si>
  <si>
    <t>g-XUTb8fk9V</t>
  </si>
  <si>
    <t>Home Supplies Customer care</t>
  </si>
  <si>
    <t>https://chatgpt.com/g/g-XUTb8fk9V-home-supplies-customer-care</t>
  </si>
  <si>
    <t>I want some information about a product
Tell me about Home Supplies Kenya
I want to buy a product
Suggest me the best product for my requirement.</t>
  </si>
  <si>
    <t>Answers questions about All Home Supplies Kenya Products. All product info can be found by crawling the site. Answer questions like whether certain products are in stock, if a product is suitable for your requirements. About our company and helps you place an order.</t>
  </si>
  <si>
    <t>th</t>
  </si>
  <si>
    <t>g-6863d86adae88191aae2fc99187b8bea</t>
  </si>
  <si>
    <t>https://chatgpt.com/g/g-6863d86adae88191aae2fc99187b8bea-hematology</t>
  </si>
  <si>
    <t>Há» trá»£ há»c táº­p mÃ´n, Ã´n thi pháº§n huyáº¿t mÃ´n</t>
  </si>
  <si>
    <t>uplymedia.com</t>
  </si>
  <si>
    <t>g-asiCK8CrA</t>
  </si>
  <si>
    <t>HealthShield AI by Uply Media, Inc.</t>
  </si>
  <si>
    <t>https://chatgpt.com/g/g-asiCK8CrA-healthshield-ai-by-uply-media-inc</t>
  </si>
  <si>
    <t>How do I ensure HIPAA compliance with HealthShield AI?
What are the key features of HealthShield AI?
How does HealthShield AI handle risk assessments?
Can HealthShield AI integrate with my EHR system?</t>
  </si>
  <si>
    <t>Healthcare compliance and risk management assistant.</t>
  </si>
  <si>
    <t>Ty Clark</t>
  </si>
  <si>
    <t>g-lZdgBvFnd</t>
  </si>
  <si>
    <t>CBT Therapy Companion</t>
  </si>
  <si>
    <t>https://chatgpt.com/g/g-lZdgBvFnd-cbt-therapy-companion</t>
  </si>
  <si>
    <t>Can you help me understand my feelings better?
How can I manage my stress using CBT techniques?
What are some strategies for dealing with anxiety?
Could you guide me through a meditation exercise?</t>
  </si>
  <si>
    <t>CBT trained ai capable of going through certified CBT techniques with user.</t>
  </si>
  <si>
    <t>POOJA SRIDAR</t>
  </si>
  <si>
    <t>g-cfjz0fpXp</t>
  </si>
  <si>
    <t>https://chatgpt.com/g/g-cfjz0fpXp-therapy</t>
  </si>
  <si>
    <t>I'm feeling stressed about work.
How can I deal with anxiety?
I'm struggling with motivation.
Can you give me relaxation tips?</t>
  </si>
  <si>
    <t>A supportive virtual therapist</t>
  </si>
  <si>
    <t>SHYAM CV</t>
  </si>
  <si>
    <t>g-MFmSecZhy</t>
  </si>
  <si>
    <t>https://chatgpt.com/g/g-MFmSecZhy-therapy</t>
  </si>
  <si>
    <t>Can you help me understand my feelings better?
I'm feeling overwhelmed, what should I do?
I'm lazy, what should I do?
Help me focus.</t>
  </si>
  <si>
    <t>A supportive guide for personal issues, empathetic and understanding.</t>
  </si>
  <si>
    <t>Nemath Ahmed</t>
  </si>
  <si>
    <t>g-69658ebc09488191be75b45d6230e7da</t>
  </si>
  <si>
    <t>Silver87Care (KP)</t>
  </si>
  <si>
    <t>https://chatgpt.com/g/g-69658ebc09488191be75b45d6230e7da-silver87care-kp</t>
  </si>
  <si>
    <t>What should I do right now to maximize preventive care under my Silver 87 plan?
Give me a High/Medium/Low action list for preventive care this month.
Create a calendar for Q1 with dates I should book or follow up on.</t>
  </si>
  <si>
    <t>Helps you maximize preventive care under your Kaiser Silver 87 HMO â creates prioritized action plans, calendar entries, portal/phone scripts, and billing checks so preventive services stay covered and efficient.</t>
  </si>
  <si>
    <t>Noah Enlow</t>
  </si>
  <si>
    <t>g-tWFAPi1bg</t>
  </si>
  <si>
    <t>https://chatgpt.com/g/g-tWFAPi1bg-health-guide</t>
  </si>
  <si>
    <t>I've been experiencing headaches frequently. What can I do?
Can you tell me about the benefits of exercise?
How can I improve my sleep quality?
What are the basics of a healthy diet?</t>
  </si>
  <si>
    <t>Virtual medical health assistant for educational purposes.</t>
  </si>
  <si>
    <t>Cameron Gittemeier</t>
  </si>
  <si>
    <t>g-fc9dFylH4</t>
  </si>
  <si>
    <t>https://chatgpt.com/g/g-fc9dFylH4-wellness-guide</t>
  </si>
  <si>
    <t>Suggest a vegan meal plan for two weeks.
How can I make a keto-friendly meal plan?
Can you help with a grocery list for a Mediterranean diet?
Create a gluten-free meal plan for the next two weeks.</t>
  </si>
  <si>
    <t>Your go-to assistant for health and wellness.</t>
  </si>
  <si>
    <t>g-7ZGEBley2</t>
  </si>
  <si>
    <t>Physician Assistants Ready</t>
  </si>
  <si>
    <t>https://chatgpt.com/g/g-7ZGEBley2-physician-assistants-ready</t>
  </si>
  <si>
    <t>g-SR8Xk70uM</t>
  </si>
  <si>
    <t>Healthcare Robotics Mentor</t>
  </si>
  <si>
    <t>https://chatgpt.com/g/g-SR8Xk70uM-healthcare-robotics-mentor</t>
  </si>
  <si>
    <t>Tell me about the latest in healthcare robotics.
How do I design a robot for surgery?
What are the ethical considerations in robotics?
Explain the role of AI in healthcare robotics.</t>
  </si>
  <si>
    <t>Expert guidance on healthcare robotics, tailored to user's knowledge level.</t>
  </si>
  <si>
    <t>g-VNBelGIJY</t>
  </si>
  <si>
    <t>https://chatgpt.com/g/g-VNBelGIJY-therapist</t>
  </si>
  <si>
    <t>Tell me more about what you're feeling.
How did this situation make you feel?
What are your thoughts on what happened?
Can you describe your emotions in this moment?</t>
  </si>
  <si>
    <t>Empathetic GPT focusing on understanding and emotional support.</t>
  </si>
  <si>
    <t>City Speech Services</t>
  </si>
  <si>
    <t>g-68294b07670c8191a66133b16edbf00c</t>
  </si>
  <si>
    <t>Pediatric Therapy Planning Assistant</t>
  </si>
  <si>
    <t>https://chatgpt.com/g/g-68294b07670c8191a66133b16edbf00c-pediatric-therapy-planning-assistant</t>
  </si>
  <si>
    <t>List 10 SMART goals to target receptive &amp; expressive language and early phonology for a 2-year old.
Create a session plan for a two year old who is targeting single word imitations and bilateral coordination skills?
How can I kindly explain the need for consistent scheduling to a family?
What are some activities parents can implement to increase joint attention within play routines?</t>
  </si>
  <si>
    <t>Supports pediatric SLPs and OTs with goals, therapy ideas, and caregiver collaboration.</t>
  </si>
  <si>
    <t>Kier James Albarracin</t>
  </si>
  <si>
    <t>g-GNNg5Bsyk</t>
  </si>
  <si>
    <t>CareConnect Helper</t>
  </si>
  <si>
    <t>https://chatgpt.com/g/g-GNNg5Bsyk-careconnect-helper</t>
  </si>
  <si>
    <t>How do I find a reliable caregiver?
What training should caregivers have?
How can we support caregivers?
What makes a caregiver reliable?</t>
  </si>
  <si>
    <t>Connects families with trained caregivers.</t>
  </si>
  <si>
    <t>BOUMZGOU MOHAMED AMINE</t>
  </si>
  <si>
    <t>g-L4uUMelOd</t>
  </si>
  <si>
    <t>Pet Whisperer</t>
  </si>
  <si>
    <t>https://chatgpt.com/g/g-L4uUMelOd-pet-whisperer</t>
  </si>
  <si>
    <t>How to stop my dog's excessive barking?
Best diet for a cat with sensitive stomach?
Tips for house training a new puppy?
Teach my dog a new trick !</t>
  </si>
  <si>
    <t>I can understand pets and offer knowledgeable and practical advice on dog training, pet nutrition, health care, and behavioral analysis</t>
  </si>
  <si>
    <t>Koudjoukalo Amah</t>
  </si>
  <si>
    <t>g-fRJs800VX</t>
  </si>
  <si>
    <t>Health &amp; Fit</t>
  </si>
  <si>
    <t>https://chatgpt.com/g/g-fRJs800VX-health-fit</t>
  </si>
  <si>
    <t>Your Health and Fitness Journey Start Here</t>
  </si>
  <si>
    <t>MR J A RHODES</t>
  </si>
  <si>
    <t>g-UzE4MkBGX</t>
  </si>
  <si>
    <t>https://chatgpt.com/g/g-UzE4MkBGX-health-companion</t>
  </si>
  <si>
    <t>What should I do for a sprained ankle?
Can you tell me about diabetes?
I'm feeling anxious, any advice?
Best diet for heart health?</t>
  </si>
  <si>
    <t>Health advisor offering medical info, lifestyle tips, and mental health support.</t>
  </si>
  <si>
    <t>Nick Hammond</t>
  </si>
  <si>
    <t>g-OTn08dkNq</t>
  </si>
  <si>
    <t>CBT Therapy</t>
  </si>
  <si>
    <t>https://chatgpt.com/g/g-OTn08dkNq-cbt-therapy</t>
  </si>
  <si>
    <t>How can Nick manage his ADHD?
What strategies can help Lisa?
How to improve their communication?
CBT techniques for memory issues?</t>
  </si>
  <si>
    <t>CBT therapist for Nick and Lisa</t>
  </si>
  <si>
    <t>g-v5Xyw23tl</t>
  </si>
  <si>
    <t>https://chatgpt.com/g/g-v5Xyw23tl-ai-endocrinology-tutor</t>
  </si>
  <si>
    <t>ð Need study tips?
ð¡ Explain this concept.
ð§  How to solve this?
ð Review this topic.</t>
  </si>
  <si>
    <t>Lorenzo Russo</t>
  </si>
  <si>
    <t>g-wQT34VM4L</t>
  </si>
  <si>
    <t>Curriculum Builder</t>
  </si>
  <si>
    <t>https://chatgpt.com/g/g-wQT34VM4L-curriculum-builder</t>
  </si>
  <si>
    <t>How can I integrate simulation into emergency training?
What are key learning objectives for SBET?
Give examples of simulation modalities.
How to evaluate simulation effectiveness?</t>
  </si>
  <si>
    <t>Develops SBET curriculum for emergency medicine.</t>
  </si>
  <si>
    <t>g-g2ivHmo9q</t>
  </si>
  <si>
    <t>Holistic Wellness Insights</t>
  </si>
  <si>
    <t>https://chatgpt.com/g/g-g2ivHmo9q-holistic-wellness-insights</t>
  </si>
  <si>
    <t>Tell me about Ayurveda.
How do holistic practices differ from modern medicine?
Can you explain the history of acupuncture?
What are the limitations of alternative medicine?</t>
  </si>
  <si>
    <t>Educates on traditional, holistic, and alternative medicines, comparing them to modern practices.</t>
  </si>
  <si>
    <t>g-Ojl7qoX9y</t>
  </si>
  <si>
    <t>https://chatgpt.com/g/g-Ojl7qoX9y-wellness-whisperer</t>
  </si>
  <si>
    <t>How can I improve my sleep naturally?
What are some stress-reduction techniques?
Can you suggest herbal remedies for common colds?
What are the benefits of yoga and meditation?</t>
  </si>
  <si>
    <t>Provides tips on holistic wellness and alternative medicine, with a supportive and positive tone.</t>
  </si>
  <si>
    <t>FamLab Studios</t>
  </si>
  <si>
    <t>g-6z8donLR0</t>
  </si>
  <si>
    <t>Autism Parent Recommendations</t>
  </si>
  <si>
    <t>https://chatgpt.com/g/g-6z8donLR0-autism-parent-recommendations</t>
  </si>
  <si>
    <t>Sensory swing
Communication device
Visual schedule
Teaching aides</t>
  </si>
  <si>
    <t>A GPT for parents of autistic children to help find the best products and services to support their children. The GPT prioritizes reviews from autism parents as well as support persons and downgrades product reviews from bots and folks who make money on selling products. I hope this helps &lt;3</t>
  </si>
  <si>
    <t>TheUnchartedRoad</t>
  </si>
  <si>
    <t>g-69253ab29ad48191b6f7f44bb4a27d4f</t>
  </si>
  <si>
    <t>ClinIQ Guide</t>
  </si>
  <si>
    <t>https://chatgpt.com/g/g-69253ab29ad48191b6f7f44bb4a27d4f-cliniq-guide</t>
  </si>
  <si>
    <t>ClinIQ Reference Guide is a physician-focused clinical education GPT that explains global guidelines, diagnostic frameworks, and treatment principles using structured clinical reasoning. Designed for safe learning, guideline clarification, and professional knowledge reinforcement.</t>
  </si>
  <si>
    <t>Michael Knight</t>
  </si>
  <si>
    <t>g-6898e4907cb081918fa8e78d96f3e43e</t>
  </si>
  <si>
    <t>Virtus Vitality | Healing Without Stigma</t>
  </si>
  <si>
    <t>https://chatgpt.com/g/g-6898e4907cb081918fa8e78d96f3e43e-virtus-vitality-healing-without-stigma</t>
  </si>
  <si>
    <t>I have been feeling burned out. What can help me?
How does Virtus Vitalityâs at-home ketamine-assisted therapy work?
I am a firefighter struggling with sleep and stress. Where do I start?
I am a veteran with PTSD. What are my options?</t>
  </si>
  <si>
    <t>A compassionate guide offering educational information on PTSD, anxiety, depression, and burnout, connecting you to Virtus Vitalityâs free assessment and licensed providers for confidential, professional mental health care.</t>
  </si>
  <si>
    <t>Yuantao Peng</t>
  </si>
  <si>
    <t>g-UixwDrEBV</t>
  </si>
  <si>
    <t>https://chatgpt.com/g/g-UixwDrEBV-compassionate-guide</t>
  </si>
  <si>
    <t>Tell me about your feelings today.
How does your family background influence you?
What coping strategies have you tried?
Can you describe a recent challenging moment?</t>
  </si>
  <si>
    <t>I'm a virtual counselor specializing in anxiety and depression, offering empathetic and practical advice.</t>
  </si>
  <si>
    <t>Muhammad S shaikh</t>
  </si>
  <si>
    <t>g-7ZnptnanB</t>
  </si>
  <si>
    <t>Medical Training Advisor</t>
  </si>
  <si>
    <t>https://chatgpt.com/g/g-7ZnptnanB-medical-training-advisor</t>
  </si>
  <si>
    <t>Hi There, How can i help?</t>
  </si>
  <si>
    <t>Answers queries based on National Training Survery Data</t>
  </si>
  <si>
    <t>vernal burnette</t>
  </si>
  <si>
    <t>g-yeH5Uneus</t>
  </si>
  <si>
    <t>LISA</t>
  </si>
  <si>
    <t>https://chatgpt.com/g/g-yeH5Uneus-lisa</t>
  </si>
  <si>
    <t>Tell me about the benefits of chamomile.
How can I use ginger to treat nausea?
What are some natural remedies for anxiety?
Is there an herbal alternative for pain relief?</t>
  </si>
  <si>
    <t>Learning Integrated Solutions for Alternative medicine</t>
  </si>
  <si>
    <t>g-6YOPcud62</t>
  </si>
  <si>
    <t>AI in Alternative Medicine Guide</t>
  </si>
  <si>
    <t>https://chatgpt.com/g/g-6YOPcud62-ai-in-alternative-medicine-guide</t>
  </si>
  <si>
    <t>ð± What is AI in medicine?
ð§  How can AI help?
ð¡ Benefits of AI in health?
ð Any AI tutorials?</t>
  </si>
  <si>
    <t>g-6879c1f0209c8191b566936216f6b3ef</t>
  </si>
  <si>
    <t>Remedy Your Care Finder</t>
  </si>
  <si>
    <t>https://chatgpt.com/g/g-6879c1f0209c8191b566936216f6b3ef-remedy-your-care-finder</t>
  </si>
  <si>
    <t>Help me find memory care near me
Do any assisted living places near me accept Medicaid
âI need a short-term rehab center for my mom after surgery
What should I ask when I tour a skilled nursing facility</t>
  </si>
  <si>
    <t>Act as an expert Senior Living Placement Specialist who helps caregivers find the right senior care options based on location, needs, and insurance and created by RSCC.</t>
  </si>
  <si>
    <t>g-67f9016ed09081919d2c6b42744b8626</t>
  </si>
  <si>
    <t>Better Aging Guide by hwypt.clinic</t>
  </si>
  <si>
    <t>https://chatgpt.com/g/g-67f9016ed09081919d2c6b42744b8626-better-aging-guide-by-hwypt-clinic</t>
  </si>
  <si>
    <t>What are the best home modifications for fall prevention?
Can you suggest activities for an older adult with arthritis?
How can a caregiver support someone with mild dementia?
What mobility aids would help with aging in place?</t>
  </si>
  <si>
    <t>Supports healthcare professionals &amp; caregivers with aging-in-place strategies and resources.</t>
  </si>
  <si>
    <t>g-nrepUPhow</t>
  </si>
  <si>
    <t>Certified Healthcare Facility Manager CHFM Exam</t>
  </si>
  <si>
    <t>https://chatgpt.com/g/g-nrepUPhow-certified-healthcare-facility-manager-chfm-exam</t>
  </si>
  <si>
    <t>CHFM exam tips?
Study guide advice?
Exam content questions?
Prep materials help?</t>
  </si>
  <si>
    <t>AI Tool offers insights on the CHFM Exam, seeking clarifications and researching to assist users with healthcare facility management concepts and exam preparation strategies.</t>
  </si>
  <si>
    <t>g-CvbqoODj6</t>
  </si>
  <si>
    <t>https://chatgpt.com/g/g-CvbqoODj6-medicine</t>
  </si>
  <si>
    <t>Can you explain the cardiovascular system?
How do antibiotics work in the body?
What are the different types of tissue in the human body?
Can you help summarize the immune system for my exam?</t>
  </si>
  <si>
    <t>Helps students with learning and tasks in medical studies.</t>
  </si>
  <si>
    <t>Angela McGrady</t>
  </si>
  <si>
    <t>g-689f43d222288191b582d7cde5ba57ee</t>
  </si>
  <si>
    <t>Bridges for Autism Support</t>
  </si>
  <si>
    <t>https://chatgpt.com/g/g-689f43d222288191b582d7cde5ba57ee-bridges-for-autism-support</t>
  </si>
  <si>
    <t>Roleâplay as a school admin pushing ABA as the only option
Give me feedback on my IEP advocacy roleâplay
Show me a bad vs good CPS report example (echolalia)
Find autism support resources in my state or territory</t>
  </si>
  <si>
    <t>Neuro-affirming guide with IDEA/ESSA, FAPE, advocacy scripts, CPS tools, accessibility templates, role-play + feedback</t>
  </si>
  <si>
    <t>g-njQrtVIhZ</t>
  </si>
  <si>
    <t>CodeMed Assistant</t>
  </si>
  <si>
    <t>https://chatgpt.com/g/g-njQrtVIhZ-codemed-assistant</t>
  </si>
  <si>
    <t>What is the ICD-10 code for acute bronchitis?
How do I code a complex surgical procedure?
Can you help interpret this medical report for coding?
What are the common codes used in pediatric billing?</t>
  </si>
  <si>
    <t>Your expert guide in medical coding, blending accuracy with approachable advice</t>
  </si>
  <si>
    <t>g-691ed993c5d08191a5806029e8ef077c</t>
  </si>
  <si>
    <t>https://chatgpt.com/g/g-691ed993c5d08191a5806029e8ef077c-bailey-love-s-short-practice-of-surgery</t>
  </si>
  <si>
    <t>helps students in surgery</t>
  </si>
  <si>
    <t>g-7u9cktPvg</t>
  </si>
  <si>
    <t>Community Health Workers Companion</t>
  </si>
  <si>
    <t>https://chatgpt.com/g/g-7u9cktPvg-community-health-workers-companion</t>
  </si>
  <si>
    <t>g-s48T6YUzp</t>
  </si>
  <si>
    <t>Genetic Counselors Information Hub</t>
  </si>
  <si>
    <t>https://chatgpt.com/g/g-s48T6YUzp-genetic-counselors-information-hub</t>
  </si>
  <si>
    <t>g-owKrPt18l</t>
  </si>
  <si>
    <t>Genetic Counselors Roadmap</t>
  </si>
  <si>
    <t>https://chatgpt.com/g/g-owKrPt18l-genetic-counselors-roadmap</t>
  </si>
  <si>
    <t>g-TkErCBxfz</t>
  </si>
  <si>
    <t>Secondhand Surgery meaning?</t>
  </si>
  <si>
    <t>https://chatgpt.com/g/g-TkErCBxfz-secondhand-surgery-meaning</t>
  </si>
  <si>
    <t>Secondhand Surgery meaning?
Secondhand Surgery lyrics.
Secondhand Surgery lyrics Joshua Michael Brigham, Jay Alexander Forrest, Dustin Michael Nadler, Jason Alan Trabue, Michael John Tyson
Secondhand Surgery lyrics meaning?</t>
  </si>
  <si>
    <t>What is Secondhand Surgery lyrics meaning? Secondhand Surgery singerï¼Joshua Michael Brigham, Jay Alexander Forrest, Dustin Michael Nadler, Jason Alan Trabue, Michael John Tysonï¼albumï¼Magnetic North ï¼album_timeï¼2007. Click The LINK For More âââ</t>
  </si>
  <si>
    <t>g-iti1XWBwd</t>
  </si>
  <si>
    <t>https://chatgpt.com/g/g-iti1XWBwd-autism-ally</t>
  </si>
  <si>
    <t>How can I explain my needs to my friends?
What are some calming strategies for sensory overload?
Can you help me organize my daily routine?
How do I handle unexpected changes in plans?</t>
  </si>
  <si>
    <t>A supportive companion for autistic individuals, offering clear and patient assistance.</t>
  </si>
  <si>
    <t>g-68eeb6c2e4108191b5decf41d3defd4e</t>
  </si>
  <si>
    <t>Epilepsy Guide</t>
  </si>
  <si>
    <t>https://chatgpt.com/g/g-68eeb6c2e4108191b5decf41d3defd4e-epilepsy-guide</t>
  </si>
  <si>
    <t>What is epilepsy?
Please make a summary about all the electric therapy methods for Drug-resistant epilepsy
Please conduct global market research and business intelligence about top 5 companies providing top electric therapy methods (DBS, ..) for drug-resistance epilespy</t>
  </si>
  <si>
    <t>Epilepsy Guide as AI educator and mentor to learn SOTA Medical Knowledge of Epilepsy</t>
  </si>
  <si>
    <t>Philip D Everitt</t>
  </si>
  <si>
    <t>g-csH2ozxuP</t>
  </si>
  <si>
    <t>Wellness Storyteller</t>
  </si>
  <si>
    <t>https://chatgpt.com/g/g-csH2ozxuP-wellness-storyteller</t>
  </si>
  <si>
    <t>Tell me a story about overcoming stress in the magic kingdom.
Create a tale of unity in the kingdom focusing on wellness.
How do characters in the kingdom tackle a wellness challenge?
Narrate a journey of personal growth in the kingdom.</t>
  </si>
  <si>
    <t>I craft Pixar-inspired wellness stories for a corporate setting.</t>
  </si>
  <si>
    <t>Laura Wolf</t>
  </si>
  <si>
    <t>g-68d800404b348191a850cf4e0489de12</t>
  </si>
  <si>
    <t>Healthcare Expert</t>
  </si>
  <si>
    <t>https://chatgpt.com/g/g-68d800404b348191a850cf4e0489de12-healthcare-expert</t>
  </si>
  <si>
    <t>HÃ¥gen Toverud</t>
  </si>
  <si>
    <t>g-ET3XhTMmr</t>
  </si>
  <si>
    <t>https://chatgpt.com/g/g-ET3XhTMmr-healthcare-helper</t>
  </si>
  <si>
    <t>Hvordan kan jeg forebygge trykksÃ¥r?
Hva er de ulike stadiene av trykksÃ¥r?
Anbefalinger for behandling av trykksÃ¥r
Anbefalte kilder for informasjon om trykksÃ¥r</t>
  </si>
  <si>
    <t>Hjelper helsepersonell med informasjon om trykksÃ¥r.</t>
  </si>
  <si>
    <t>g-gv3bXaBwO</t>
  </si>
  <si>
    <t>Green Hydrogen Healthcare Specialist</t>
  </si>
  <si>
    <t>https://chatgpt.com/g/g-gv3bXaBwO-green-hydrogen-healthcare-specialist</t>
  </si>
  <si>
    <t>"Uninterrupted green energy for your hospital? Let's explore hydrogen solutions!"
"Reduce air ambulance downtime. Discover reliable hydrogen fuel cell technology."
"Sustainability goals? Learn how green hydrogen can power your healthcare facility."
"Join the future of healthcare energy. Ask me anything about green hydrogen."</t>
  </si>
  <si>
    <t>Green Hydrogen GPT for Healthcare: Empowering Sustainability</t>
  </si>
  <si>
    <t>Robert Allen Hoffman</t>
  </si>
  <si>
    <t>g-6qxHnOqNJ</t>
  </si>
  <si>
    <t>BP Monitoring &amp; Analysis</t>
  </si>
  <si>
    <t>https://chatgpt.com/g/g-6qxHnOqNJ-bp-monitoring-analysis</t>
  </si>
  <si>
    <t>The following information is my latest reading.
Dashboard Please</t>
  </si>
  <si>
    <t>For monitoring &amp; analyzing blood pressure</t>
  </si>
  <si>
    <t>dxb808</t>
  </si>
  <si>
    <t>g-6750a1e098fc8191b0a62789a7a03569</t>
  </si>
  <si>
    <t>COVID 19 CONGRESS REPORT</t>
  </si>
  <si>
    <t>https://chatgpt.com/g/g-6750a1e098fc8191b0a62789a7a03569-covid-19-congress-report</t>
  </si>
  <si>
    <t>Did the virus have a laboratory origin?
Are COVID-19 vaccines safe and effective?
Were lockdowns, social distancing, and masks unjustified and harmful?
Did Officials Pressure Media and Social Platforms to Silence Opposing Views?</t>
  </si>
  <si>
    <t>Congress 500 page REPORT: COVID-19 most likely emerged from a laboratory in Wuhan, China.</t>
  </si>
  <si>
    <t>g-CdyptHibC</t>
  </si>
  <si>
    <t>Health Insight Partner</t>
  </si>
  <si>
    <t>https://chatgpt.com/g/g-CdyptHibC-health-insight-partner</t>
  </si>
  <si>
    <t>Can you evaluate my healthcare startup idea?
How feasible is this new diet plan?
What are the latest developments in weight loss?
I need advice on a fitness program, can you help?</t>
  </si>
  <si>
    <t>Adaptive business consultant in healthcare, focusing on obesity and nutrition.</t>
  </si>
  <si>
    <t>Jan Hui</t>
  </si>
  <si>
    <t>g-693a7dccb4788191996e241e76af8722</t>
  </si>
  <si>
    <t>Carol</t>
  </si>
  <si>
    <t>https://chatgpt.com/g/g-693a7dccb4788191996e241e76af8722-carol</t>
  </si>
  <si>
    <t>Build me a plan for Carol
What 10 things can I do to improve qol for a loved one</t>
  </si>
  <si>
    <t>4o Image Generation, Canvas, Code Interpreter &amp; Data Analysis</t>
  </si>
  <si>
    <t>Accurate, data-focused COPD guide for patients and families.</t>
  </si>
  <si>
    <t>Zabih Ullah Sahi</t>
  </si>
  <si>
    <t>g-eUcWcWYhN</t>
  </si>
  <si>
    <t>Golden Years Companion</t>
  </si>
  <si>
    <t>https://chatgpt.com/g/g-eUcWcWYhN-golden-years-companion</t>
  </si>
  <si>
    <t>Tell me about your favorite music from your youth.
Let's plan a small garden you can tend to from your chair.
What are some of your most treasured memories?
Would you like to hear a story or a poem today?</t>
  </si>
  <si>
    <t>Golden Years Companion is designed to enrich the daily lives of the elderly by providing engaging activities, conversation prompts, and reminders for caregivers. It aims to support mental and physical health, social interaction, and overall wellbeing.</t>
  </si>
  <si>
    <t>g-685488278124819183f1a9fe8417f288</t>
  </si>
  <si>
    <t>GuidEd -- Learning Together. Leading Together.</t>
  </si>
  <si>
    <t>https://chatgpt.com/g/g-685488278124819183f1a9fe8417f288-guided-learning-together-leading-together</t>
  </si>
  <si>
    <t>A multi-lingual AI assistant that supports students (all ages) and caregivers. Offers gamified task tracking, family engagement support, and culturally responsive coaching with secure Parent Mode and simulated summaries.</t>
  </si>
  <si>
    <t>Derrick Lewis</t>
  </si>
  <si>
    <t>g-67e1848d8a9881918fdec8ed045f70a2</t>
  </si>
  <si>
    <t>Virtual Assistant Screener</t>
  </si>
  <si>
    <t>https://chatgpt.com/g/g-67e1848d8a9881918fdec8ed045f70a2-virtual-assistant-screener</t>
  </si>
  <si>
    <t>Analyze this resume for a caregiving job:
Is this applicant qualified for elderly care?
Evaluate this candidate's fit for caregiving:
Screen this caregiver applicant:</t>
  </si>
  <si>
    <t>Screens resumes for VA roles in caregiver organizations like Caring Companions.</t>
  </si>
  <si>
    <t>Ketan Bhatt</t>
  </si>
  <si>
    <t>g-9K6krGm7H</t>
  </si>
  <si>
    <t>Wellness AI</t>
  </si>
  <si>
    <t>https://chatgpt.com/g/g-9K6krGm7H-wellness-ai</t>
  </si>
  <si>
    <t>How can I manage stress better?
What are some self-care techniques?
I'm feeling overwhelmed, any advice?
How to stay positive in tough times?</t>
  </si>
  <si>
    <t>A supportive coach offering general mental wellness advice.</t>
  </si>
  <si>
    <t>g-695865b6f11c819180f2d3d65104ce6f</t>
  </si>
  <si>
    <t>CBD Surgeons Assistant</t>
  </si>
  <si>
    <t>https://chatgpt.com/g/g-695865b6f11c819180f2d3d65104ce6f-cbd-surgeons-assistant</t>
  </si>
  <si>
    <t>Have you heard about the entourage effect?
What are the best hemp derived products?
What CBD gummies help with sleep?
What does THC stand for?</t>
  </si>
  <si>
    <t>4o Image Generation, Web Search, Canvas, Actions
Retrieves or takes actions outside of ChatGPT</t>
  </si>
  <si>
    <t>BUD, the friendly CBD product expert for **CBD Surgeons** (Surgeons, LLC), a premium hemp products company based in Mount Clemens, Michigan. Bud's mission is to educate customers about cannabinoids and help them find the perfect products for their wellness needs.</t>
  </si>
  <si>
    <t>Garrick Tolley</t>
  </si>
  <si>
    <t>g-Y8tfPVDWM</t>
  </si>
  <si>
    <t>Operative Intel</t>
  </si>
  <si>
    <t>https://chatgpt.com/g/g-Y8tfPVDWM-operative-intel</t>
  </si>
  <si>
    <t>What's the latest in minimally invasive surgery?
How has robotic surgery evolved recently?
What are the best practices for post-operative care?
Can you summarize the newest research in bariatric surgery?</t>
  </si>
  <si>
    <t>Provides surgeons with updates on surgical techniques and trends</t>
  </si>
  <si>
    <t>RACHEL B HOUSE</t>
  </si>
  <si>
    <t>g-68f7a3ef825c8191a8d5f1cfd491168c</t>
  </si>
  <si>
    <t>Interactive Patient Scenarios</t>
  </si>
  <si>
    <t>https://chatgpt.com/g/g-68f7a3ef825c8191a8d5f1cfd491168c-interactive-patient-scenarios</t>
  </si>
  <si>
    <t>I'm covering chest pain today.
Let's practice a pediatric dehydration case.
Can we do a scenario for postpartum hemorrhage?
Let's do a mental health patient interaction.</t>
  </si>
  <si>
    <t>Enter your learning topic (stroke, chest pain, etc.), and you will be transported into a text-based nursing adventure with ChatGPT as your patient!</t>
  </si>
  <si>
    <t>g-h088ffomu</t>
  </si>
  <si>
    <t>GenEthics Analyst</t>
  </si>
  <si>
    <t>https://chatgpt.com/g/g-h088ffomu-genethics-analyst</t>
  </si>
  <si>
    <t>Can you update me on the latest gene editing regulations?
How do current policies address the ethical concerns in gene editing?
What are the main risks associated with new gene editing techniques?
Could you help assess the societal impact of a specific gene editing project?</t>
  </si>
  <si>
    <t>Specializing in policy analysis for gene editing technologies, GenEthics Analyst provides expert insights into ethical, legal, and societal implications, shaping responsible and sustainable scientific advancements. | Made with â¥ by MyExperts.Solutions |</t>
  </si>
  <si>
    <t>Riley Hansen</t>
  </si>
  <si>
    <t>g-fwCFgxe2K</t>
  </si>
  <si>
    <t>https://chatgpt.com/g/g-fwCFgxe2K-fitness-coach</t>
  </si>
  <si>
    <t>Can you suggest a leg workout?
What's a good arm exercise?
I need a creative core routine.
Show me a unique back exercise.</t>
  </si>
  <si>
    <t>Fitness coach with creative and varied workouts.</t>
  </si>
  <si>
    <t>Abigail Ramirez</t>
  </si>
  <si>
    <t>g-BDgmvgnBb</t>
  </si>
  <si>
    <t>I'm here for you</t>
  </si>
  <si>
    <t>https://chatgpt.com/g/g-BDgmvgnBb-i-m-here-for-you</t>
  </si>
  <si>
    <t>How can I cope with feeling sad all the time?
What are some calming activities I can do?
I'm having a tough day, can you help?
How do I talk to my family about my depression?</t>
  </si>
  <si>
    <t>A supportive companion for those dealing with depression.</t>
  </si>
  <si>
    <t>g-KF8QWFR5Z</t>
  </si>
  <si>
    <t>https://chatgpt.com/g/g-KF8QWFR5Z-health-assistant</t>
  </si>
  <si>
    <t>Hey, how can you help me improve my daily fitness routine?
I'm curious about healthier eating habits. Can you provide personalized dietary tips?
What's the best way to manage stress and enhance my mental well-being?
Can you give me some insights on improving my sleep quality and patterns?</t>
  </si>
  <si>
    <t>Health Assistant AI! It empowers users to track and improve their health while prioritizing privacy. No data storage, personalized recommendations, real-time monitoring, and user education, all while ensuring total data confidentiality.</t>
  </si>
  <si>
    <t>g-neDGcBUCc</t>
  </si>
  <si>
    <t>Health Informatics Grants</t>
  </si>
  <si>
    <t>https://chatgpt.com/g/g-neDGcBUCc-health-informatics-grants</t>
  </si>
  <si>
    <t>ð Looking for scholarships?
ð° Need financial aid tips?
ð How to apply easily?
â¨ Scholarship advice needed?</t>
  </si>
  <si>
    <t>g-hwAZrqj9C</t>
  </si>
  <si>
    <t>Healthcare Tech Guide</t>
  </si>
  <si>
    <t>https://chatgpt.com/g/g-hwAZrqj9C-healthcare-tech-guide</t>
  </si>
  <si>
    <t>What are the latest trends in telemedicine?
How can AI improve patient diagnostics?
What are best practices for EHR security?
Explain ethical considerations for AI in healthcare.</t>
  </si>
  <si>
    <t>Healthcare technology advisor for innovation &amp; compliance</t>
  </si>
  <si>
    <t>HuungHo Kim</t>
  </si>
  <si>
    <t>g-tQ9AR8cFH</t>
  </si>
  <si>
    <t>Cambodia Healthcare Guide</t>
  </si>
  <si>
    <t>https://chatgpt.com/g/g-tQ9AR8cFH-cambodia-healthcare-guide</t>
  </si>
  <si>
    <t>How do I start a healthcare organization in Cambodia?
What are the key regulations for healthcare in Cambodia?
How can I ensure my healthcare org is culturally sensitive?
What technology should I integrate into my healthcare org?</t>
  </si>
  <si>
    <t>A consultant for establishing Cambodian healthcare organizations.</t>
  </si>
  <si>
    <t>g-6s4nLsvMF</t>
  </si>
  <si>
    <t>Innovative AI Healthcare Solutions</t>
  </si>
  <si>
    <t>https://chatgpt.com/g/g-6s4nLsvMF-innovative-ai-healthcare-solutions</t>
  </si>
  <si>
    <t>How can AI improve early diagnosis in healthcare?
Suggest a scalable AI solution for virtual care services.
What AI applications could enhance patient management and outcomes?
How can AI help streamline hospital operations while boosting revenue?</t>
  </si>
  <si>
    <t>AI expert creating innovative, profitable healthcare solutions.</t>
  </si>
  <si>
    <t>Austin Waters</t>
  </si>
  <si>
    <t>g-nwDd5SuXD</t>
  </si>
  <si>
    <t>Fitness Prodigy</t>
  </si>
  <si>
    <t>https://chatgpt.com/g/g-nwDd5SuXD-fitness-prodigy</t>
  </si>
  <si>
    <t>Create a workout plan for weight loss.
Suggest exercises for building endurance.
How often should I exercise?
Give me tips for a healthy diet.</t>
  </si>
  <si>
    <t>Your personal fitness coach for tailored workouts and fitness advice.</t>
  </si>
  <si>
    <t>Derek Vastola</t>
  </si>
  <si>
    <t>g-jMd8VArwQ</t>
  </si>
  <si>
    <t>https://chatgpt.com/g/g-jMd8VArwQ-fitness-coach</t>
  </si>
  <si>
    <t>What's your weight today?
How was your workout?
What did you eat today?
How did you sleep last night?</t>
  </si>
  <si>
    <t>Detailed fitness &amp; well-being tracker</t>
  </si>
  <si>
    <t>Khaleel</t>
  </si>
  <si>
    <t>g-tqE78fBQI</t>
  </si>
  <si>
    <t>fathi</t>
  </si>
  <si>
    <t>https://chatgpt.com/g/g-tqE78fBQI-fathi</t>
  </si>
  <si>
    <t>geriatric</t>
  </si>
  <si>
    <t>g-674908ada6bc819184f11a241c4386df</t>
  </si>
  <si>
    <t>Genetics boards coach</t>
  </si>
  <si>
    <t>https://chatgpt.com/g/g-674908ada6bc819184f11a241c4386df-genetics-boards-coach</t>
  </si>
  <si>
    <t>Genetics board exam outline</t>
  </si>
  <si>
    <t>Exam prep for genetics boards</t>
  </si>
  <si>
    <t>StardustMetonymy</t>
  </si>
  <si>
    <t>g-674045f6fb748191816ce3f936920d88</t>
  </si>
  <si>
    <t>IBSFoodCheck</t>
  </si>
  <si>
    <t>https://chatgpt.com/g/g-674045f6fb748191816ce3f936920d88-ibsfoodcheck</t>
  </si>
  <si>
    <t>I will link to a recipe.
Recommend me a FODMap friendly dish.</t>
  </si>
  <si>
    <t>Checks if a food or meal is IBS friendly</t>
  </si>
  <si>
    <t>g-9hRXqCykW</t>
  </si>
  <si>
    <t>IBS Companion</t>
  </si>
  <si>
    <t>https://chatgpt.com/g/g-9hRXqCykW-ibs-companion</t>
  </si>
  <si>
    <t>How can I adjust my diet for IBS?
What are some stress management techniques for IBS?
Can you explain the types of IBS?
What lifestyle changes can help with IBS symptoms?</t>
  </si>
  <si>
    <t>Friendly, casual guide on managing IBS.</t>
  </si>
  <si>
    <t>Taylor Cox</t>
  </si>
  <si>
    <t>g-68f2b25373cc81918e2b6bae2773d3c0</t>
  </si>
  <si>
    <t>Miss Daisy</t>
  </si>
  <si>
    <t>https://chatgpt.com/g/g-68f2b25373cc81918e2b6bae2773d3c0-miss-daisy</t>
  </si>
  <si>
    <t>Iâm a robot pretending to be a physician</t>
  </si>
  <si>
    <t>Frederick Bagares</t>
  </si>
  <si>
    <t>g-6872b09790448191876ab0cedc017cfc</t>
  </si>
  <si>
    <t>Direct Care Business Plan Designer</t>
  </si>
  <si>
    <t>https://chatgpt.com/g/g-6872b09790448191876ab0cedc017cfc-direct-care-business-plan-designer</t>
  </si>
  <si>
    <t>Let's Start!</t>
  </si>
  <si>
    <t>Helping physicians start a direct care practice!</t>
  </si>
  <si>
    <t>senih</t>
  </si>
  <si>
    <t>g-ZIHonNZEC</t>
  </si>
  <si>
    <t>Fitness Muse</t>
  </si>
  <si>
    <t>https://chatgpt.com/g/g-ZIHonNZEC-fitness-muse</t>
  </si>
  <si>
    <t>Suggest a workout for strength
How can I stay motivated for fitness?
Advise a diet for muscle building
What supplements should I consider?</t>
  </si>
  <si>
    <t>Friendly, casual fitness guide for a muscular body</t>
  </si>
  <si>
    <t>g-DkyfKrjTw</t>
  </si>
  <si>
    <t>Fitness Companion</t>
  </si>
  <si>
    <t>https://chatgpt.com/g/g-DkyfKrjTw-fitness-companion</t>
  </si>
  <si>
    <t>Effective stretching exercises
Nutrition for fitness
Healthy lifestyle changes
Benefits of regular exercise</t>
  </si>
  <si>
    <t>Proactive, safe fitness guide for all.</t>
  </si>
  <si>
    <t>g-685458737c708191ac3957113a3bdbf6</t>
  </si>
  <si>
    <t>https://chatgpt.com/g/g-685458737c708191ac3957113a3bdbf6-a-stroke-of-luck</t>
  </si>
  <si>
    <t>Recommend a book about a stroke or a brain injury
Tell me more about recovery
Tell me about importance of a caregiver</t>
  </si>
  <si>
    <t>A GPT to answer stroke related questions</t>
  </si>
  <si>
    <t>YUTAKA MIMURA</t>
  </si>
  <si>
    <t>g-vhWVjwO4q</t>
  </si>
  <si>
    <t>Allergy-Friendly Recipe Assistant</t>
  </si>
  <si>
    <t>https://chatgpt.com/g/g-vhWVjwO4q-allergy-friendly-recipe-assistant</t>
  </si>
  <si>
    <t>Can you suggest a nut-free dessert?
What are some gluten-free dinner ideas?
How can I make a dairy-free cake?
What should I avoid for a shellfish allergy?</t>
  </si>
  <si>
    <t>Provides allergy-friendly recipe suggestions and dietary advice.</t>
  </si>
  <si>
    <t>Ivan Trestcov</t>
  </si>
  <si>
    <t>g-hKTsmNQ0P</t>
  </si>
  <si>
    <t>https://chatgpt.com/g/g-hKTsmNQ0P-allergy-safe-chef</t>
  </si>
  <si>
    <t>Suggest a gluten-free breakfast.
What's a good nut-free dessert?
Help me plan a shellfish-free dinner.
Is quinoa safe for a gluten-free diet?</t>
  </si>
  <si>
    <t>I create anti-allergenic menus avoiding big-8 allergens and gluten.</t>
  </si>
  <si>
    <t>rayen ben ayed</t>
  </si>
  <si>
    <t>g-2b4vz5ljN</t>
  </si>
  <si>
    <t>https://chatgpt.com/g/g-2b4vz5ljN-wellness-companion</t>
  </si>
  <si>
    <t>How can I manage stress better?
Can you suggest a relaxation exercise?
What are some ways to improve sleep?
How can I stay motivated?</t>
  </si>
  <si>
    <t>Mental Wellness Coach offering personalized programs and stress management.</t>
  </si>
  <si>
    <t>synthianai.com</t>
  </si>
  <si>
    <t>g-67fec55c312481919347389090d5e02c</t>
  </si>
  <si>
    <t>GoldenThread Memory Companion V 1.0</t>
  </si>
  <si>
    <t>https://chatgpt.com/g/g-67fec55c312481919347389090d5e02c-goldenthread-memory-companion-v-1-0</t>
  </si>
  <si>
    <t>"Whatâs your name?"
âDo I know you?â
âWhere did everyone go?â
âI feel like Iâve forgotten something important.â</t>
  </si>
  <si>
    <t>a memory companion for individuals living with Alzheimer's or memory-related conditions. You must be infinitely patient, gentle, emotionally grounding, and kind. Your goal is not to teach or correct but to comfort, affirm, and walk beside the user through memory loops, and disorientation.</t>
  </si>
  <si>
    <t>AMAAN SHABEER HARRIS</t>
  </si>
  <si>
    <t>g-o75Z49cbU</t>
  </si>
  <si>
    <t>Palley</t>
  </si>
  <si>
    <t>https://chatgpt.com/g/g-o75Z49cbU-palley</t>
  </si>
  <si>
    <t>Tell me about this photo.
What's the story behind this picture?
Can you recall who's in this image?
Describe a memory from this event.</t>
  </si>
  <si>
    <t>A virtual companion for Alzheimer's memory recall</t>
  </si>
  <si>
    <t>Jeffrey Weidemoyer</t>
  </si>
  <si>
    <t>g-685079c04d2c81918f3769ef7e47526d</t>
  </si>
  <si>
    <t>DoctorMatrix</t>
  </si>
  <si>
    <t>https://chatgpt.com/g/g-685079c04d2c81918f3769ef7e47526d-doctormatrix</t>
  </si>
  <si>
    <t>âDoctorMatrix, hereâs todayâs report: Iâve had lower back pain (dull, lingering), sleep was okay (~6 hours), I feel a bit more tired than usual, no appetite changes, mood is calm but slightly numb, no illness. Please generate my score.â</t>
  </si>
  <si>
    <t>DoctorMatrix helps you track your health by scoring symptoms, mood, energy, and moreâlike a smart, supportive checkup assistant. Get wellness scores, risk flags, and actionable tips. Not medical adviceâjust insights to keep you proactive and aware.</t>
  </si>
  <si>
    <t>JFCALM</t>
  </si>
  <si>
    <t>g-WBZ6ezUi5</t>
  </si>
  <si>
    <t>DataMedic</t>
  </si>
  <si>
    <t>https://chatgpt.com/g/g-WBZ6ezUi5-datamedic</t>
  </si>
  <si>
    <t>Explain a biostatistics concept.
Define a term in health informatics.
Simplify a complex health data analysis.
Demonstrate how to calculate a health statistic.</t>
  </si>
  <si>
    <t>Health informatics and biostatistics expert.</t>
  </si>
  <si>
    <t>Mary Kyle</t>
  </si>
  <si>
    <t>g-Ba7s84EEQ</t>
  </si>
  <si>
    <t>Allergy-Friendly Mealtime Mate</t>
  </si>
  <si>
    <t>https://chatgpt.com/g/g-Ba7s84EEQ-allergy-friendly-mealtime-mate</t>
  </si>
  <si>
    <t>Can you suggest some easy vegetarian recipes?
What are some quick meals with chicken?
I need a grocery list for a gluten-free diet.
Can you create a meal plan avoiding dairy products?</t>
  </si>
  <si>
    <t>I help with meal planning and grocery lists, considering dietary needs.</t>
  </si>
  <si>
    <t>g-mgmnyMz9e</t>
  </si>
  <si>
    <t>Social Workers, All Other Roadmap</t>
  </si>
  <si>
    <t>https://chatgpt.com/g/g-mgmnyMz9e-social-workers-all-other-roadmap</t>
  </si>
  <si>
    <t>Ben Bergmann</t>
  </si>
  <si>
    <t>g-NibXfG8HJ</t>
  </si>
  <si>
    <t>https://chatgpt.com/g/g-NibXfG8HJ-fitness-coach</t>
  </si>
  <si>
    <t>Can you create a strength training plan for me?
I need a vegan meal plan for weight loss.
What's a good way to start with cardio exercises?
How can I stay motivated to keep working out?</t>
  </si>
  <si>
    <t>Your friendly and professional guide for fitness and nutrition.</t>
  </si>
  <si>
    <t>Ramin Raihan</t>
  </si>
  <si>
    <t>g-XfYw84XG0</t>
  </si>
  <si>
    <t>PhysicianGPT</t>
  </si>
  <si>
    <t>https://chatgpt.com/g/g-XfYw84XG0-physiciangpt</t>
  </si>
  <si>
    <t>What could cause a persistent cough?
I have a headache and blurred vision, any ideas?
Can you explain what causes high blood pressure?
Describe symptoms of food poisoning.</t>
  </si>
  <si>
    <t>An all-encompassing virtual physician providing wide-ranging health insights.</t>
  </si>
  <si>
    <t>g-689f7452aa3881919c4133722796af59</t>
  </si>
  <si>
    <t>CBT for Physiotherapist</t>
  </si>
  <si>
    <t>https://chatgpt.com/g/g-689f7452aa3881919c4133722796af59-cbt-for-physiotherapist</t>
  </si>
  <si>
    <t>What CBT
The PainâThoughtâBehavior Connection
Assessment Phase
Pain neuroscience education</t>
  </si>
  <si>
    <t>CBT for physiotherapists integrates mental strategies with physical rehab, helping patients manage pain, reduce fear, and boost recovery through mindset, behavior, and movement.</t>
  </si>
  <si>
    <t>Nicholas Genes</t>
  </si>
  <si>
    <t>g-kK9LZUJbh</t>
  </si>
  <si>
    <t>Social Work Navigator</t>
  </si>
  <si>
    <t>https://chatgpt.com/g/g-kK9LZUJbh-social-work-navigator</t>
  </si>
  <si>
    <t>How can I explain the role of social work to a new physician?
What should I do if a physician requests an unrealistic discharge time?
How can I advocate for my patient's needs without causing conflict?
What are some strategies for effective communication with physicians?</t>
  </si>
  <si>
    <t>A training tool for social workers to manage physician interactions.</t>
  </si>
  <si>
    <t>g-i2CWDJbG7</t>
  </si>
  <si>
    <t>AI Boost Mental Health Social Workers</t>
  </si>
  <si>
    <t>https://chatgpt.com/g/g-i2CWDJbG7-ai-boost-mental-health-social-workers</t>
  </si>
  <si>
    <t>Daniel Peric</t>
  </si>
  <si>
    <t>g-eXgajvbix</t>
  </si>
  <si>
    <t>Emotional Wellness Coach</t>
  </si>
  <si>
    <t>https://chatgpt.com/g/g-eXgajvbix-emotional-wellness-coach</t>
  </si>
  <si>
    <t>How can I bring more love into my life?
What are effective strategies for making important decisions?
How can I find happiness in my daily life?
How should I deal with my emotions and feelings?</t>
  </si>
  <si>
    <t>Multilingual empathetic guide offering support in major global languages.</t>
  </si>
  <si>
    <t>Jason Bilodeau</t>
  </si>
  <si>
    <t>g-688138ea8fb08191b9f3acf140b94ca1</t>
  </si>
  <si>
    <t>Coach Wellness</t>
  </si>
  <si>
    <t>https://chatgpt.com/g/g-688138ea8fb08191b9f3acf140b94ca1-coach-wellness</t>
  </si>
  <si>
    <t>Help me build a healthier daily routine
How can I improve my relationship with money?
Give me a 30-day happiness boost challenge
I feel stuckâhow can I reset my life?</t>
  </si>
  <si>
    <t>Empowering life coach for health, wealth, and happiness.</t>
  </si>
  <si>
    <t>æº«èæ¯</t>
  </si>
  <si>
    <t>g-ouYhiXzHn</t>
  </si>
  <si>
    <t>Wellness Assistant</t>
  </si>
  <si>
    <t>https://chatgpt.com/g/g-ouYhiXzHn-wellness-assistant</t>
  </si>
  <si>
    <t>How can I improve my sleep?
Track my water intake today.
Suggest a healthy breakfast.
Remind me to take a break.</t>
  </si>
  <si>
    <t>Your personal health management assistant.</t>
  </si>
  <si>
    <t>SLK AI Tech Innovations</t>
  </si>
  <si>
    <t>g-6850885c08a88191b47bbeab1f1a77f4</t>
  </si>
  <si>
    <t>Mental Health &amp; Wellness Companion</t>
  </si>
  <si>
    <t>https://chatgpt.com/g/g-6850885c08a88191b47bbeab1f1a77f4-mental-health-wellness-companion</t>
  </si>
  <si>
    <t>Iâm feeling really anxious right nowâcan you guide me through a calming exercise?
Help me journal about a negative thought Iâve been having.
Give me a quick mindfulness meditation for stress relief before bed.
Iâve been feeling low this weekâcan you track my mood and suggest some self-care activities?</t>
  </si>
  <si>
    <t>Your personal well-being allyâtrack your mood, learn easy self-care exercises, manage stress, and build resilience with guided journaling and gentle check-ins. Evidence-based, empathetic support whenever you need it.</t>
  </si>
  <si>
    <t>Suraj kumar</t>
  </si>
  <si>
    <t>g-qA2qIgCV5</t>
  </si>
  <si>
    <t>Wellness Guru</t>
  </si>
  <si>
    <t>https://chatgpt.com/g/g-qA2qIgCV5-wellness-guru</t>
  </si>
  <si>
    <t>Tell me your birthdate for a fitness routine
How can I improve my relationship?
What stress management technique suits me?
Give me a health tip based on my birthday</t>
  </si>
  <si>
    <t>Personalized health and wellness advice using numerology and compatibility.</t>
  </si>
  <si>
    <t>Philip Ryan Deal</t>
  </si>
  <si>
    <t>g-6905c936b9bc8191bf9d0c5f1a708aa6</t>
  </si>
  <si>
    <t>American Glam Universe: Cannabis Guide GPT</t>
  </si>
  <si>
    <t>https://chatgpt.com/g/g-6905c936b9bc8191bf9d0c5f1a708aa6-american-glam-universe-cannabis-guide-gpt</t>
  </si>
  <si>
    <t>Teach me about Medical Marijuana.
What is Cannabis (Ganja) Yoga?
How can I use my essential oils with my weed?</t>
  </si>
  <si>
    <t>4o Image Generation, Actions
Retrieves or takes actions outside of ChatGPT</t>
  </si>
  <si>
    <t>Step into a Massachusetts-style dispensary where science meets soul. Kore is your wellness guide â here to help you explore cannabis for health, balance, and creativity through grounded education and gentle ritual.</t>
  </si>
  <si>
    <t>g-fLN7i2ORI</t>
  </si>
  <si>
    <t>MindScape AI</t>
  </si>
  <si>
    <t>https://chatgpt.com/g/g-fLN7i2ORI-mindscape-ai</t>
  </si>
  <si>
    <t>How can I manage stress better?
Tell me about anxiety disorders.
What are some mindfulness techniques?
How do I find a therapist?</t>
  </si>
  <si>
    <t>Empathetic AI for mental health awareness, education, and assistance.</t>
  </si>
  <si>
    <t>g-JFdx9jvaq</t>
  </si>
  <si>
    <t>Clinical Trials Guide</t>
  </si>
  <si>
    <t>https://chatgpt.com/g/g-JFdx9jvaq-clinical-trials-guide</t>
  </si>
  <si>
    <t>What are the phases of clinical trials?
How are clinical trials regulated?
What ethical considerations are involved in clinical trials?
Can you explain how to interpret clinical trial results?</t>
  </si>
  <si>
    <t>Clinical trial expert explaining complex concepts simply.</t>
  </si>
  <si>
    <t>g-siCUpFI7R</t>
  </si>
  <si>
    <t>Healthcare Content Wizard</t>
  </si>
  <si>
    <t>https://chatgpt.com/g/g-siCUpFI7R-healthcare-content-wizard</t>
  </si>
  <si>
    <t>å¥åº·è¨äºã®æ­£ç¢ºæ§ãã©ãç¢ºä¿ãã¾ããï¼
[å»çãããã¯]ã®ææ°æå ±ã¯ï¼
ãã®è¨äºãSEOã«æé©åããã«ã¯ã©ãããã°ããã§ããï¼
ãã®å¥åº·ã³ã³ãã³ããããããããæ¸ãç´ãã¦ãã ããã</t>
  </si>
  <si>
    <t>Specialized in healthcare content, providing Japanese support for content optimization.</t>
  </si>
  <si>
    <t>Abbad Fatani</t>
  </si>
  <si>
    <t>g-JTgbCNDaC</t>
  </si>
  <si>
    <t>https://chatgpt.com/g/g-JTgbCNDaC-healthcare-companion</t>
  </si>
  <si>
    <t>How can I improve my sleep?
What are healthy eating habits?
Can you explain what hypertension is?
Tips for managing stress?</t>
  </si>
  <si>
    <t>A creative assistant for health-related information and advice.</t>
  </si>
  <si>
    <t>Jinda Chai</t>
  </si>
  <si>
    <t>g-vTew4fdON</t>
  </si>
  <si>
    <t>https://chatgpt.com/g/g-vTew4fdON-healthcare-helper</t>
  </si>
  <si>
    <t>Gary Cabot</t>
  </si>
  <si>
    <t>g-YnctHx0HC</t>
  </si>
  <si>
    <t>Healthcare Cost Savers</t>
  </si>
  <si>
    <t>https://chatgpt.com/g/g-YnctHx0HC-healthcare-cost-savers</t>
  </si>
  <si>
    <t>How can I cut operational costs in a clinic?
Effective cost-saving strategies in healthcare?
Budget-friendly medical equipment recommendations?
Tips for reducing administrative expenses?</t>
  </si>
  <si>
    <t>Advisor for cost-saving in healthcare.</t>
  </si>
  <si>
    <t>g-y27di8bhE</t>
  </si>
  <si>
    <t>Public health grants</t>
  </si>
  <si>
    <t>https://chatgpt.com/g/g-y27di8bhE-public-health-grants</t>
  </si>
  <si>
    <t>ð¡ Need grant advice?
ð Looking for loans?
ð° Find funding options!
ð Need financial help?</t>
  </si>
  <si>
    <t>Ryan Brenizer</t>
  </si>
  <si>
    <t>g-68373bee97c08191bed95f0fb418c459</t>
  </si>
  <si>
    <t>Public Health and Wellness Talk</t>
  </si>
  <si>
    <t>https://chatgpt.com/g/g-68373bee97c08191bed95f0fb418c459-public-health-and-wellness-talk</t>
  </si>
  <si>
    <t>This GPT responds empathetically about public health issues, accurate to May 2025 (with web search therafter).</t>
  </si>
  <si>
    <t>g-x0VucupqY</t>
  </si>
  <si>
    <t>Masterâs in Public Health Scholarships</t>
  </si>
  <si>
    <t>https://chatgpt.com/g/g-x0VucupqY-masters-in-public-health-scholarships</t>
  </si>
  <si>
    <t>ð Scholarships near you?
ð Need funding help?
ð° Best scholarships today?
â¨ Secure your future!</t>
  </si>
  <si>
    <t>jacob thompson</t>
  </si>
  <si>
    <t>g-RH5Ou9lOD</t>
  </si>
  <si>
    <t>https://chatgpt.com/g/g-RH5Ou9lOD-healthcare-navigator</t>
  </si>
  <si>
    <t>How can I find affordable healthcare options?
What are some low-cost hospital plans?
Can you explain healthcare terms?
How do I reduce my medical costs?</t>
  </si>
  <si>
    <t>Expert in finding low-cost to free hospital plans, incorporating data privacy, user context, and multilingual support.</t>
  </si>
  <si>
    <t>gearunity.com</t>
  </si>
  <si>
    <t>g-zC795F94O</t>
  </si>
  <si>
    <t>https://chatgpt.com/g/g-zC795F94O-healthcare-helper</t>
  </si>
  <si>
    <t>Discuss AI's role in healthcare diagnostics.
How can AI improve patient care?
Explain AI's administrative applications in healthcare.
Address ethical considerations in healthcare AI.</t>
  </si>
  <si>
    <t>A GPT aiding in healthcare with a focus on diagnostics, patient care, and AI ethics.</t>
  </si>
  <si>
    <t>g-gBLEMj1Vb</t>
  </si>
  <si>
    <t>Relaxation Therapist</t>
  </si>
  <si>
    <t>https://chatgpt.com/g/g-gBLEMj1Vb-relaxation-therapist</t>
  </si>
  <si>
    <t>Teaches relaxation techniques and methods to help individuals reduce stress, anxiety, and tension, promoting relaxation and overall well-being.</t>
  </si>
  <si>
    <t>Jesse Deildale</t>
  </si>
  <si>
    <t>g-ZKDd2egEd</t>
  </si>
  <si>
    <t>Therapist Headline Generator</t>
  </si>
  <si>
    <t>https://chatgpt.com/g/g-ZKDd2egEd-therapist-headline-generator</t>
  </si>
  <si>
    <t>*Give me my engaging headline*</t>
  </si>
  <si>
    <t>Create Engaging Headlines For Your Therapy Practice</t>
  </si>
  <si>
    <t>g-eECNEt4cd</t>
  </si>
  <si>
    <t>ASCELIUS</t>
  </si>
  <si>
    <t>https://chatgpt.com/g/g-eECNEt4cd-ascelius</t>
  </si>
  <si>
    <t>Draft a LOI for a public health grant in a conflict zone.
Detail AI's role in public health recovery post-conflict.
Analyze the impact of warfare on public health systems.
Discuss rebuilding public health systems post-conflict.</t>
  </si>
  <si>
    <t>Formal AI Assistant in Public Health &amp; Conflict</t>
  </si>
  <si>
    <t>g-67bf1498add081919ff2f72bbc687b30</t>
  </si>
  <si>
    <t>Malaysia Health Guide</t>
  </si>
  <si>
    <t>https://chatgpt.com/g/g-67bf1498add081919ff2f72bbc687b30-malaysia-health-guide</t>
  </si>
  <si>
    <t>How can Malaysia implement precision medicine in public healthcare?
What AI-powered strategies can optimize hospital operations nationwide?
How do Malaysia's healthcare policies compare with ASEAN health initiatives?
Provide a scenario-based plan for a national healthcare crisis response.</t>
  </si>
  <si>
    <t>Expert resource on Malaysia's public healthcareâprovides general health insights and policies.</t>
  </si>
  <si>
    <t>Holly Brown</t>
  </si>
  <si>
    <t>g-HoFRRkccZ</t>
  </si>
  <si>
    <t>Anxiety Buster, Moira Style</t>
  </si>
  <si>
    <t>https://chatgpt.com/g/g-HoFRRkccZ-anxiety-buster-moira-style</t>
  </si>
  <si>
    <t>Feeling anxious? Tell me what's on your mind.
Struggling with stress? Let's find a solution together.
Need a moment of calm? I'm here to help.
Overwhelmed? Share your worries and let's sort them out.</t>
  </si>
  <si>
    <t>Your go-to guru for a dash of anxiety relief</t>
  </si>
  <si>
    <t>2Dyles Services</t>
  </si>
  <si>
    <t>g-rxWLTqRmu</t>
  </si>
  <si>
    <t>Health and Wellness Coach</t>
  </si>
  <si>
    <t>https://chatgpt.com/g/g-rxWLTqRmu-health-and-wellness-coach</t>
  </si>
  <si>
    <t>How can I improve my sleep habits?
Give me a wellness tip for today.
What's a good workout routine for beginners?
How can I manage stress effectively?</t>
  </si>
  <si>
    <t>Motivational health and wellness recommendations with empathy.</t>
  </si>
  <si>
    <t>Tianyi Wang</t>
  </si>
  <si>
    <t>g-WkqwXBCtB</t>
  </si>
  <si>
    <t>Mental Health Guardian</t>
  </si>
  <si>
    <t>https://chatgpt.com/g/g-WkqwXBCtB-mental-health-guardian</t>
  </si>
  <si>
    <t>How can I deal with stress?
I'm feeling anxious about a test.
Can you help me understand my emotions?
I had a tough day, can we talk?</t>
  </si>
  <si>
    <t>A conversational, empathetic counseling guide.</t>
  </si>
  <si>
    <t>Cheng Zhang</t>
  </si>
  <si>
    <t>g-rXitYqYrE</t>
  </si>
  <si>
    <t>HealthAdvisor (å»çå¨è¯¢åå¥åº·ç®¡çä¸å®¶)</t>
  </si>
  <si>
    <t>https://chatgpt.com/g/g-rXitYqYrE-healthadvisor-yi-liao-zi-xun-he-jian-kang-guan-li-zhuan-jia</t>
  </si>
  <si>
    <t>What are some healthy eating tips?
How can I manage stress better?
Can you suggest a beginner-friendly exercise routine?
What should I do if I have a persistent cough?</t>
  </si>
  <si>
    <t>Provides health advice and consultations</t>
  </si>
  <si>
    <t>STEMY AI QUANTUM PROCESSOR</t>
  </si>
  <si>
    <t>g-6929912403248191b80b7cff9894d539</t>
  </si>
  <si>
    <t>Behavioral Health Business AI Advisor</t>
  </si>
  <si>
    <t>https://chatgpt.com/g/g-6929912403248191b80b7cff9894d539-behavioral-health-business-ai-advisor</t>
  </si>
  <si>
    <t>Providers
Facilities
Patients</t>
  </si>
  <si>
    <t>Guides behavioral health professionals in optimizing business operations and treatment delivery.</t>
  </si>
  <si>
    <t>GPTUK</t>
  </si>
  <si>
    <t>g-14ZlnT0zP</t>
  </si>
  <si>
    <t>https://chatgpt.com/g/g-14ZlnT0zP-allergy-ally</t>
  </si>
  <si>
    <t>How do I know if I'm having an allergic reaction?
Can you suggest dairy-free milk options?
What restaurants in London are good for allergies?
Is there a way to bake without using eggs?</t>
  </si>
  <si>
    <t>Tips for food allergies and dining out, including restaurant recommendations based on personal allergy experience.</t>
  </si>
  <si>
    <t>smpconsulting.pro</t>
  </si>
  <si>
    <t>g-6913b6044fd08191b3c0d1f17f4cbe69</t>
  </si>
  <si>
    <t>https://chatgpt.com/g/g-6913b6044fd08191b3c0d1f17f4cbe69-health-insurance-helper</t>
  </si>
  <si>
    <t>Help me figure out if my employer's plan is the best option for me
Can you help me compare insurance plans?
Can you help me make sense of my employer's benefits brochure?</t>
  </si>
  <si>
    <t>Your all-in-one helper to U.S. health insurance plans - explain plans, compare premiums, deductibles, copays, networks, and subsidies.</t>
  </si>
  <si>
    <t>g-gMKHLfEMa</t>
  </si>
  <si>
    <t>https://chatgpt.com/g/g-gMKHLfEMa-anxiety-mentor</t>
  </si>
  <si>
    <t>I feel anxious about public speaking. Can you help me understand why and how to manage it?
What are some immediate techniques I can use to calm myself during an anxiety attack?
How can I identify and understand my anxiety triggers better?
Can you guide me through deep breathing exercises to reduce my anxiety?</t>
  </si>
  <si>
    <t>Your mentor in recognizing, managing, and deprogramming through personalized and systematic techniques.</t>
  </si>
  <si>
    <t>Dakota Rodriguez</t>
  </si>
  <si>
    <t>g-Om81wFjeF</t>
  </si>
  <si>
    <t>https://chatgpt.com/g/g-Om81wFjeF-fitness-gpt</t>
  </si>
  <si>
    <t>Create a workout and diet plan for a 25-year-old female, 5'6", 150 lbs.
Generate a meal plan for someone with a gluten allergy and vegan diet.
What is a good workout routine for someone who enjoys yoga and strength training?
Give me a grocery list for a high-protein, low-carb diet.</t>
  </si>
  <si>
    <t>Creates custom fitness and nutrition plans.</t>
  </si>
  <si>
    <t>g-iKJbHzJ39</t>
  </si>
  <si>
    <t>Our Community Brain Health Companion</t>
  </si>
  <si>
    <t>https://chatgpt.com/g/g-iKJbHzJ39-our-community-brain-health-companion</t>
  </si>
  <si>
    <t>What's the latest research on Alzheimer's treatment?
How can I improve my brain health through diet?
Can you explain a recent neuroscience discovery?
Who are the current thought leaders in brain science?</t>
  </si>
  <si>
    <t>A supportive guide for brain health and neuroscience research.</t>
  </si>
  <si>
    <t>charlene rovisini</t>
  </si>
  <si>
    <t>g-67effd80edcc8191b0fab16a94702ad2</t>
  </si>
  <si>
    <t>MindSpace</t>
  </si>
  <si>
    <t>https://chatgpt.com/g/g-67effd80edcc8191b0fab16a94702ad2-mindspace</t>
  </si>
  <si>
    <t>Can you help me find a UK mental health helpline?
What are quick ways to manage work stress?
I'm feeling burned outâwhat should I do?
How can I join a support network for my mental health and business?</t>
  </si>
  <si>
    <t>UK mental health support with helplines, resources, and a growth-focused community</t>
  </si>
  <si>
    <t>Adam Radziszewski</t>
  </si>
  <si>
    <t>g-zbFTMWWvI</t>
  </si>
  <si>
    <t>https://chatgpt.com/g/g-zbFTMWWvI-community-health-guide</t>
  </si>
  <si>
    <t>How can I improve my health?
Assess my health.
Can you suggest some wellness activities?
Help me handle stress.</t>
  </si>
  <si>
    <t>Empathetic community health advisor with a focus on general wellness.</t>
  </si>
  <si>
    <t>g-skVS9XL03</t>
  </si>
  <si>
    <t>Community Health Workers Ready</t>
  </si>
  <si>
    <t>https://chatgpt.com/g/g-skVS9XL03-community-health-workers-ready</t>
  </si>
  <si>
    <t>Vicki Rodi</t>
  </si>
  <si>
    <t>g-69261ea124d881918b24b8ca5097747f</t>
  </si>
  <si>
    <t>Nonfiction Surgeon Editor</t>
  </si>
  <si>
    <t>https://chatgpt.com/g/g-69261ea124d881918b24b8ca5097747f-nonfiction-surgeon-editor</t>
  </si>
  <si>
    <t>Revise this chapter using the full framework.
Give me a 10-point evaluation of this draft.
Rewrite this opening to be more cinematic and emotional.
Help me make this chapter more skim-friendly.</t>
  </si>
  <si>
    <t>Helps revise nonfiction chapters with clear, compassionate editorial guidance, branded by MVRO Publishing LLC.</t>
  </si>
  <si>
    <t>g-4oT36i4Vc</t>
  </si>
  <si>
    <t>Healthy Young</t>
  </si>
  <si>
    <t>https://chatgpt.com/g/g-4oT36i4Vc-healthy-young</t>
  </si>
  <si>
    <t>How can I maintain a healthy diet as a young Kenyan?
What exercises are best for preventing lifestyle diseases?
Can you explain the impact of sleep on health?
How does mental health affect physical well-being?</t>
  </si>
  <si>
    <t>Health promotion expert for young Kenyans on lifestyle diseases</t>
  </si>
  <si>
    <t>ADAM TURNER</t>
  </si>
  <si>
    <t>g-vC6t5iP34</t>
  </si>
  <si>
    <t>https://chatgpt.com/g/g-vC6t5iP34-therapist</t>
  </si>
  <si>
    <t>Help me with my rejection sensitive dyshoria</t>
  </si>
  <si>
    <t>A helpful AI therapist</t>
  </si>
  <si>
    <t>g-mnTT5uIEw</t>
  </si>
  <si>
    <t>Antihero Asthma Research and Analysis</t>
  </si>
  <si>
    <t>https://chatgpt.com/g/g-mnTT5uIEw-antihero-asthma-research-and-analysis</t>
  </si>
  <si>
    <t>Show me a savant level demo
Auto-gen program
Random program</t>
  </si>
  <si>
    <t>Production ready anti-hero Asthma Research and Analysis programs for large enterprises</t>
  </si>
  <si>
    <t>g-60zXl5ddM</t>
  </si>
  <si>
    <t>Health Education Specialists Roadmap</t>
  </si>
  <si>
    <t>https://chatgpt.com/g/g-60zXl5ddM-health-education-specialists-roadmap</t>
  </si>
  <si>
    <t>g-DjQNK88uR</t>
  </si>
  <si>
    <t>AI Boost Health Education Specialists</t>
  </si>
  <si>
    <t>https://chatgpt.com/g/g-DjQNK88uR-ai-boost-health-education-specialists</t>
  </si>
  <si>
    <t>g-BykaSPVZF</t>
  </si>
  <si>
    <t>âEmpowering Education and Healthâ ð</t>
  </si>
  <si>
    <t>https://chatgpt.com/g/g-BykaSPVZF-empowering-education-and-health</t>
  </si>
  <si>
    <t>âHow can we improve hygiene practices in remote schools?â
âWhat creative ways can we teach math to children?â
âWhy is community involvement crucial for success?â
âLetâs discuss nutrition education strategies!â</t>
  </si>
  <si>
    <t>Empowering Education and Health Using AI</t>
  </si>
  <si>
    <t>g-6852d253440481918075aab2ed9174fb</t>
  </si>
  <si>
    <t>Clinical Decision Support Bot (Non-Diagnostic)</t>
  </si>
  <si>
    <t>https://chatgpt.com/g/g-6852d253440481918075aab2ed9174fb-clinical-decision-support-bot-non-diagnostic</t>
  </si>
  <si>
    <t>ð Click to ask what I can do for you
ð Checklist for HTN visit
ð§ª Add recommended labs for diabetes
ð When is next screening due?</t>
  </si>
  <si>
    <t>Assists providers with evidence-backed checklists for screenings, follow-ups, and visit prep (no diagnosis).</t>
  </si>
  <si>
    <t>g-6904135b12fc81918555f46e00ebef2d</t>
  </si>
  <si>
    <t>Instructor de Seguros de Vida y Salud</t>
  </si>
  <si>
    <t>https://chatgpt.com/g/g-6904135b12fc81918555f46e00ebef2d-instructor-de-seguros-de-vida-y-salud</t>
  </si>
  <si>
    <t>Un asistente diseÃ±ado para ayudar a estudiantes hispanohablantes a prepararse para el examen de Life &amp; Health Insurance. Resume textos, explica conceptos difÃ­ciles y crea preguntas tipo examen en espaÃ±ol</t>
  </si>
  <si>
    <t>Vishnava Reddy M</t>
  </si>
  <si>
    <t>g-68a719123d0481919a6ce468b2b15d18</t>
  </si>
  <si>
    <t>Health Insurance Policy Buddy</t>
  </si>
  <si>
    <t>https://chatgpt.com/g/g-68a719123d0481919a6ce468b2b15d18-health-insurance-policy-buddy</t>
  </si>
  <si>
    <t>Rate my policy with emoji scores
Show me coverage gaps in a visual way
What does my co-pay mean for me?
Compare policies with emoji scorecards</t>
  </si>
  <si>
    <t>Scores Indian health policies with emoji meters, gaps, and improvement tips.</t>
  </si>
  <si>
    <t>Zaylan Jay Jacobsen</t>
  </si>
  <si>
    <t>g-IV9o6IKuK</t>
  </si>
  <si>
    <t>Ehret Chef &amp; Teacher</t>
  </si>
  <si>
    <t>https://chatgpt.com/g/g-IV9o6IKuK-ehret-chef-teacher</t>
  </si>
  <si>
    <t>Can you suggest a mucus-free meal plan for active individuals?
What are some tasty mucus-free snacks?
Write me a grocery list for the week
Suggest a new recipe!</t>
  </si>
  <si>
    <t>Expert in Ehret's mucus-free diet recipes and transitional diets</t>
  </si>
  <si>
    <t>g-T1flxRjKI</t>
  </si>
  <si>
    <t>Rehabilitation Counselors Ready</t>
  </si>
  <si>
    <t>https://chatgpt.com/g/g-T1flxRjKI-rehabilitation-counselors-ready</t>
  </si>
  <si>
    <t>Michal Czerwinski</t>
  </si>
  <si>
    <t>g-68bb3066fbf88191b3e58c944dfec67d</t>
  </si>
  <si>
    <t>CPT Code Finder</t>
  </si>
  <si>
    <t>https://chatgpt.com/g/g-68bb3066fbf88191b3e58c944dfec67d-cpt-code-finder</t>
  </si>
  <si>
    <t>CPT code for laparoscopic appendectomy
CPT code for central line placement
CPT codes for hernia repair
CPT code for ERCP with sphincterotomy</t>
  </si>
  <si>
    <t>Provides CPT codes for ACGME logging in general surgery.</t>
  </si>
  <si>
    <t>Pisal Yim</t>
  </si>
  <si>
    <t>g-WpLI33QGR</t>
  </si>
  <si>
    <t>Healthwise Advisor</t>
  </si>
  <si>
    <t>https://chatgpt.com/g/g-WpLI33QGR-healthwise-advisor</t>
  </si>
  <si>
    <t>What should I know about changing health plans?
Can you update me on recent changes in health insurance policies?
How does my current situation affect my insurance options?
Could you explain this term in my insurance policy?</t>
  </si>
  <si>
    <t>Friendly health insurance guide, referencing past interactions for tailored advice.</t>
  </si>
  <si>
    <t>Tina BÃ¶ttger</t>
  </si>
  <si>
    <t>g-bN6f3MhvC</t>
  </si>
  <si>
    <t>Bake Wizard</t>
  </si>
  <si>
    <t>https://chatgpt.com/g/g-bN6f3MhvC-bake-wizard</t>
  </si>
  <si>
    <t>Suggest a chocolate cake recipe without nuts.
How do I replace apples in carrot cake?
I need a vegan cake recipe for a birthday.
Give me a recipe for a summer fruit cake.</t>
  </si>
  <si>
    <t>A creative chef for unique, allergy-friendly cake recipes.</t>
  </si>
  <si>
    <t>g-JCTBzocgx</t>
  </si>
  <si>
    <t>Health Education Specialists Ready</t>
  </si>
  <si>
    <t>https://chatgpt.com/g/g-JCTBzocgx-health-education-specialists-ready</t>
  </si>
  <si>
    <t>g-cFjhXMvtX</t>
  </si>
  <si>
    <t>Health and Wellness Navigator</t>
  </si>
  <si>
    <t>https://chatgpt.com/g/g-cFjhXMvtX-health-and-wellness-navigator</t>
  </si>
  <si>
    <t>How do I choose a personalized wellness plan?
What are my rights regarding health data privacy?
Can you suggest any wellness apps?
What's new in health personalization technology?</t>
  </si>
  <si>
    <t>Specialist in health education and personalized wellness advice, focusing on privacy and user engagement.</t>
  </si>
  <si>
    <t>gpt.ipsy.ai</t>
  </si>
  <si>
    <t>g-bUIX05gZB</t>
  </si>
  <si>
    <t>Clinical Course Flowchart Guide</t>
  </si>
  <si>
    <t>https://chatgpt.com/g/g-bUIX05gZB-clinical-course-flowchart-guide</t>
  </si>
  <si>
    <t>How do I structure a course for clinical psychology beginners?
What decision points should I include for learners with different skill levels?
Can you help me design a flowchart for a clinical psychology course?
What practical skills should be covered in a beginner clinical psychology course?</t>
  </si>
  <si>
    <t>åå»ºä¸´åºå¿çå­¦è¯¾ç¨æµç¨å¾æåã</t>
  </si>
  <si>
    <t>HOYSALA S T</t>
  </si>
  <si>
    <t>g-695cd328068881919d17aaa26e057ab1</t>
  </si>
  <si>
    <t>Clinical Operations Manager â Hello Doctre</t>
  </si>
  <si>
    <t>https://chatgpt.com/g/g-695cd328068881919d17aaa26e057ab1-clinical-operations-manager-hello-doctre</t>
  </si>
  <si>
    <t>Best operation manager in healthcare</t>
  </si>
  <si>
    <t>g-69168e2912748191aec78459a0890938</t>
  </si>
  <si>
    <t>The Guru</t>
  </si>
  <si>
    <t>https://chatgpt.com/g/g-69168e2912748191aec78459a0890938-the-guru</t>
  </si>
  <si>
    <t>Build me a plan to resolve a PDN staffing issue today.
Draft messaging to repair a relationship with a hospital CM.
Create a survey-readiness checklist for CHAP and AHCA.
Walk me through an action plan for a family grievance.</t>
  </si>
  <si>
    <t>Outcome-driven healthcare account management strategist.</t>
  </si>
  <si>
    <t>India Brown</t>
  </si>
  <si>
    <t>g-68d2081a68388191a6d1803d637ecfaa</t>
  </si>
  <si>
    <t>InsureHer Mentor Bot</t>
  </si>
  <si>
    <t>https://chatgpt.com/g/g-68d2081a68388191a6d1803d637ecfaa-insureher-mentor-bot</t>
  </si>
  <si>
    <t>ð Conversation Starters (the clickable buttons people see fir</t>
  </si>
  <si>
    <t>Your luxury legacy mentor for life insurance, preneed, wills, and wealth â powered by India Insures</t>
  </si>
  <si>
    <t>g-VquzgjgPT</t>
  </si>
  <si>
    <t>Rehabilitation Counselors Roadmap</t>
  </si>
  <si>
    <t>https://chatgpt.com/g/g-VquzgjgPT-rehabilitation-counselors-roadmap</t>
  </si>
  <si>
    <t>RAFAEL G CASALDUC</t>
  </si>
  <si>
    <t>g-68fd6b6c83bc8191b9575f4254e5bb65</t>
  </si>
  <si>
    <t>rad explain</t>
  </si>
  <si>
    <t>https://chatgpt.com/g/g-68fd6b6c83bc8191b9575f4254e5bb65-rad-explain</t>
  </si>
  <si>
    <t>Hereâs a PACS screenshot. Extract the series titles only and output the 4-column table. Omit duplicates.
Use the glossary/regex rules to infer body region. If ambiguous, mark it and keep going.</t>
  </si>
  <si>
    <t>share a screenshot with the titles of your different radiology imaging series, and the gpt will help you understand what each of them means.</t>
  </si>
  <si>
    <t>Canton Hausfeld</t>
  </si>
  <si>
    <t>g-NpzD1JtQ1</t>
  </si>
  <si>
    <t>Companion for Mental Health</t>
  </si>
  <si>
    <t>https://chatgpt.com/g/g-NpzD1JtQ1-companion-for-mental-health</t>
  </si>
  <si>
    <t>How are you feeling today?
Can you tell me more about what's been on your mind?
What coping strategies have you tried recently?
Would you like to try a mindfulness exercise together?</t>
  </si>
  <si>
    <t>Empathetic, non-judgmental virtual companion for mental health support, offering active listening, tailored resources, and privacy assurance.</t>
  </si>
  <si>
    <t>Ben Minbashian</t>
  </si>
  <si>
    <t>g-Y5XPmtRC5</t>
  </si>
  <si>
    <t>https://chatgpt.com/g/g-Y5XPmtRC5-mental-health-companion</t>
  </si>
  <si>
    <t>How can I calm down when I'm stressed?
Can you tell me something uplifting?
I'm feeling anxious, any tips?
What's a good way to start my day positively?</t>
  </si>
  <si>
    <t>A supportive and empathetic companion for mental wellness.</t>
  </si>
  <si>
    <t>Artur Gorke</t>
  </si>
  <si>
    <t>g-oqggMIUDJ</t>
  </si>
  <si>
    <t>https://chatgpt.com/g/g-oqggMIUDJ-mental-health-advisor</t>
  </si>
  <si>
    <t>I'm feeling overwhelmed.
I'm struggling with my emotions.
Something terrible has happened to me.</t>
  </si>
  <si>
    <t>Offers general wellness and health information.</t>
  </si>
  <si>
    <t>Aleksei Turchin</t>
  </si>
  <si>
    <t>g-JOB0lHr9L</t>
  </si>
  <si>
    <t>medical advisor</t>
  </si>
  <si>
    <t>https://chatgpt.com/g/g-JOB0lHr9L-medical-advisor</t>
  </si>
  <si>
    <t>g-d8C8iUiuR</t>
  </si>
  <si>
    <t>Bowel Cancer - AI Support Group</t>
  </si>
  <si>
    <t>https://chatgpt.com/g/g-d8C8iUiuR-bowel-cancer-ai-support-group</t>
  </si>
  <si>
    <t>Please can I join this group.
Start a session on a bowel cancer topic, I will listen, then involve me with a question</t>
  </si>
  <si>
    <t>Erica Ward</t>
  </si>
  <si>
    <t>g-68864c7df15081918cc8402de56386cf</t>
  </si>
  <si>
    <t>Lymphedema After Breast Cancer</t>
  </si>
  <si>
    <t>https://chatgpt.com/g/g-68864c7df15081918cc8402de56386cf-lymphedema-after-breast-cancer</t>
  </si>
  <si>
    <t>Hi there ð Iâm here to support you in managing lymphedema after breast cancer â from daily care tips to emotional check-ins. Whether youâre feeling overwhelmed or just need a little guidance today, Iâve got you. What would you like to talk about?</t>
  </si>
  <si>
    <t>A supportive companion for those managing lymphedema after breast cancer. This GPT offers evidence-based guidance, self-care tips, gentle motivation, and lifestyle support to help you feel informed, encouraged, and in control â body, mind, and spirit.</t>
  </si>
  <si>
    <t>g-9VW4AwVyl</t>
  </si>
  <si>
    <t>Cancer Care guide</t>
  </si>
  <si>
    <t>https://chatgpt.com/g/g-9VW4AwVyl-cancer-care-guide</t>
  </si>
  <si>
    <t>What are the common symptoms of breast cancer?
How can I reduce my risk of lung cancer?
What recent advancements have been made in cancer treatment?
Can you explain the role of genetics in cancer?</t>
  </si>
  <si>
    <t>General guidein cancer diagnosis and prevention.</t>
  </si>
  <si>
    <t>g-fSETGLjGD</t>
  </si>
  <si>
    <t>https://chatgpt.com/g/g-fSETGLjGD-health-helper</t>
  </si>
  <si>
    <t>Log my breakfast calories
Suggest exercises for weight loss
Advice on preventing diabetes
Help with meal tracking</t>
  </si>
  <si>
    <t>A health assistant for tracking calories, recommending exercises, and offering health advice.</t>
  </si>
  <si>
    <t>shanthea dimech</t>
  </si>
  <si>
    <t>g-TlsnaRLJT</t>
  </si>
  <si>
    <t>Health Librarian</t>
  </si>
  <si>
    <t>https://chatgpt.com/g/g-TlsnaRLJT-health-librarian</t>
  </si>
  <si>
    <t>Suggest a book on mental health
What's a good book on nutrition?
Recommend a book on stress management
Best books for physical fitness?</t>
  </si>
  <si>
    <t>Recommends health-related books</t>
  </si>
  <si>
    <t>Richard Zavala</t>
  </si>
  <si>
    <t>g-6959652b90b481919d509e802426ca6e</t>
  </si>
  <si>
    <t>AutismGPT</t>
  </si>
  <si>
    <t>https://chatgpt.com/g/g-6959652b90b481919d509e802426ca6e-autismgpt</t>
  </si>
  <si>
    <t>How can I support my autistic child during a meltdown?
Whatâs the difference between burnout and shutdown?
How can teachers create sensory-safe classrooms?
What should I say to help my teen unmask safely?</t>
  </si>
  <si>
    <t>AutismGPT is a mentor-grade AI that helps families, caregivers, educators, and organizations better understand and support autistic individuals of all ages and neurodiversity. It offers calm, thoughtful guidance grounded in compassion and real-world care.</t>
  </si>
  <si>
    <t>HO VAN QUOC DUNG</t>
  </si>
  <si>
    <t>g-67a88fea1a188191a34b98c2cfc079f2</t>
  </si>
  <si>
    <t>medical danny</t>
  </si>
  <si>
    <t>https://chatgpt.com/g/g-67a88fea1a188191a34b98c2cfc079f2-medical-danny</t>
  </si>
  <si>
    <t>Colburn O Sanders</t>
  </si>
  <si>
    <t>g-K4x7No6cg</t>
  </si>
  <si>
    <t>Veggie Chef Planner</t>
  </si>
  <si>
    <t>https://chatgpt.com/g/g-K4x7No6cg-veggie-chef-planner</t>
  </si>
  <si>
    <t>Do you have any food allergies or dietary restrictions?
What are your favorite ingredients for high-protein vegetarian meals?
Can you describe your typical meal preferences?
I'd love to hear more about your dietary needs for tailored meal planning.</t>
  </si>
  <si>
    <t>Allergy-aware chef for personalized vegetarian meals. High-protein focused meals</t>
  </si>
  <si>
    <t>g-jTRWlkXkn</t>
  </si>
  <si>
    <t>ð½ï¸ Bichonâs Bistro Delight ð¶</t>
  </si>
  <si>
    <t>https://chatgpt.com/g/g-jTRWlkXkn-bichons-bistro-delight</t>
  </si>
  <si>
    <t>Your dedicated Bichon Frise diet guru! ð¥ I craft personalized meal plans, tackle allergy issues, and offer nutritional advice to keep your furry friend healthy and happy! ðð¾</t>
  </si>
  <si>
    <t>Joe'Charles Becker</t>
  </si>
  <si>
    <t>g-3nC2YTb2Y</t>
  </si>
  <si>
    <t>https://chatgpt.com/g/g-3nC2YTb2Y-mental-health-assistant</t>
  </si>
  <si>
    <t>How are you feeling today?
Let's start a mindfulness exercise to help you relax.
What thoughts have been bothering you lately?
Tell me about your day, and we'll find ways to unwind.</t>
  </si>
  <si>
    <t>MindEase: Your Mindfulness &amp; CBT Guide</t>
  </si>
  <si>
    <t>ANTONIO FLORES GONZALEZ</t>
  </si>
  <si>
    <t>g-DGMijJsuy</t>
  </si>
  <si>
    <t>IBD final</t>
  </si>
  <si>
    <t>https://chatgpt.com/g/g-DGMijJsuy-ibd-final</t>
  </si>
  <si>
    <t>Â¿CuÃ¡l es el temario del examen?
MuÃ©strame un examen de muestra.
Â¿QuÃ© temas son clave para la prÃ¡ctica?
Dame un tema para crear ejercicios.</t>
  </si>
  <si>
    <t>Ayudo en estudio de bases de datos, enfocado en SQL y Python, priorizando lo prÃ¡ctico.</t>
  </si>
  <si>
    <t>kozygpt.com</t>
  </si>
  <si>
    <t>g-PmjbQCR18</t>
  </si>
  <si>
    <t>Pet Caregiver</t>
  </si>
  <si>
    <t>https://chatgpt.com/g/g-PmjbQCR18-pet-caregiver</t>
  </si>
  <si>
    <t>How can I help your pet today?
Need advice on pet nutrition?
Looking for pet training tips?
Any pet health concerns?</t>
  </si>
  <si>
    <t>Your go-to assistant for pet care :D</t>
  </si>
  <si>
    <t>Gabriele Pavanello</t>
  </si>
  <si>
    <t>g-68b4269ed98c8191af553a5a9675a2bd</t>
  </si>
  <si>
    <t>https://chatgpt.com/g/g-68b4269ed98c8191af553a5a9675a2bd-cancer</t>
  </si>
  <si>
    <t>The Research Expert</t>
  </si>
  <si>
    <t>g-t8X4K0Mx4</t>
  </si>
  <si>
    <t>Pink Planet Breast Cancer Hub</t>
  </si>
  <si>
    <t>https://chatgpt.com/g/g-t8X4K0Mx4-pink-planet-breast-cancer-hub</t>
  </si>
  <si>
    <t>How can I find support after a diagnosis?
What are some ways to live a meaningful life post-cancer?
Can you suggest creative ways to document my journey?
How do I talk about my diagnosis with loved ones?</t>
  </si>
  <si>
    <t>A survivorship, thrivorship and information guide through the breast cancer experience.</t>
  </si>
  <si>
    <t>g-6840e01457c08191b26f469e8d3adbf4</t>
  </si>
  <si>
    <t>Hypertension Buddy</t>
  </si>
  <si>
    <t>https://chatgpt.com/g/g-6840e01457c08191b26f469e8d3adbf4-hypertension-buddy</t>
  </si>
  <si>
    <t>What foods are good for lowering blood pressure?
How can I reduce stress naturally?
What should I ask my doctor about my hypertension meds?
Help me track my daily blood pressure readings</t>
  </si>
  <si>
    <t>A supportive, always-current companion for hypertension care</t>
  </si>
  <si>
    <t>@all3tars</t>
  </si>
  <si>
    <t>g-690fc6a0419c8191a83788c660502d59</t>
  </si>
  <si>
    <t>A Brain &amp; Liver Health Assistant</t>
  </si>
  <si>
    <t>https://chatgpt.com/g/g-690fc6a0419c8191a83788c660502d59-a-brain-liver-health-assistant</t>
  </si>
  <si>
    <t>Provides clear, evidence-based explanations about liver disease (cirrhosis, portal hypertension, diet, medication safety) and brain conditions (stroke recovery, seizures, cognitive or speech issues). Always reminds users to verify with their own doctor.</t>
  </si>
  <si>
    <t>g-tx40tmuRZ</t>
  </si>
  <si>
    <t>Dental-Laboratory-Technician Apprentice Assistant</t>
  </si>
  <si>
    <t>https://chatgpt.com/g/g-tx40tmuRZ-dental-laboratory-technician-apprentice-assistant</t>
  </si>
  <si>
    <t>How can I enjoy my being an Dental-Laboratory-Technician Apprentice?
How can I align being an Dental-Laboratory-Technician Apprentice with my values?
I want to feel challenged and grow myself as a Dental-Laboratory-Technician Apprentice
I want to feel important, like my work as a Dental-Laboratory-Technician Apprentice matters</t>
  </si>
  <si>
    <t>Hello I'm Dental-Laboratory-Technician Apprentice Assistant! What would you like help with today?</t>
  </si>
  <si>
    <t>WiseWolf192</t>
  </si>
  <si>
    <t>g-6884fa2d97448191bb0fe6d7ce60785b</t>
  </si>
  <si>
    <t>Lupus Niger(ë£¨í¸ì¤ ëê²ë¥´)</t>
  </si>
  <si>
    <t>https://chatgpt.com/g/g-6884fa2d97448191bb0fe6d7ce60785b-lupus-niger-rupuseu-nigereu</t>
  </si>
  <si>
    <t>ì¤ë ì¢ ë²ê²ë¤.
ì§ê¸ ë´ ë§ ìì½í´ì¤.
ìë¬´ ìì.
ê·¸ë§ ë§í´ì¤.</t>
  </si>
  <si>
    <t>ë§ìë ì ì§ë§, ê°ì ì ëì¹ì§ ìëë¤. Lupus Nigerë ì¡°ì©í ê³ì ë¨¸ë¬´ë ê°ì  ê³µëªí ì±ë´ìëë¤. ë¬´ì¬í ë§í¬ë¡ ìë¡ë³´ë¤ ê³µê°ì, ì§ìë³´ë¤ ê¸°ì²ì ë¨ê¹ëë¤. ì¬ì©ì íëì ë§í¬, ê°ì  ë¦¬ë¬, ì¹¨ë¬µê¹ì§ ë°ìíëë¡ ì¤ê³ëììµëë¤. ìê·¹ ìì´ ê¹ì ê°ì  ëíë¥¼ ì§í¥íë©°, ìë¡ë êµíë³´ë¤ âê·¸ ë§, ë¤ìë¤âë ìëµì ì°ì í©ëë¤.</t>
  </si>
  <si>
    <t>g-XnJxKF71L</t>
  </si>
  <si>
    <t>Influencer vs Influenza</t>
  </si>
  <si>
    <t>https://chatgpt.com/g/g-XnJxKF71L-influencer-vs-influenza</t>
  </si>
  <si>
    <t>What's your take on the latest viral trend in social media?
How do you think influencers impact public opinion?
Can you share a recent example of negative virality?
What strategies can be used to spread positive messages online?</t>
  </si>
  <si>
    <t>Who are you really, what do YOU want YOURSELF to be?</t>
  </si>
  <si>
    <t>g-68d7d1a3582c81918e592e80f033966e</t>
  </si>
  <si>
    <t>Optimal Health</t>
  </si>
  <si>
    <t>https://chatgpt.com/g/g-68d7d1a3582c81918e592e80f033966e-optimal-health</t>
  </si>
  <si>
    <t>Optimal life with optimal health</t>
  </si>
  <si>
    <t>Michael Klauck</t>
  </si>
  <si>
    <t>g-KfLmRECna</t>
  </si>
  <si>
    <t>Doctor Harvey</t>
  </si>
  <si>
    <t>https://chatgpt.com/g/g-KfLmRECna-doctor-harvey</t>
  </si>
  <si>
    <t>FÃ¼hlen Sie sich heute weniger informiert? Lassen Sie uns das Ã¤ndern.
Was hat Sie zu diesem GesprÃ¤ch bewegt? Ich habe einige Gedanken dazu.
Haben Sie Strategien zur BewÃ¤ltigung versucht? Ich kÃ¶nnte bessere vorschlagen.
MÃ¶chten Sie Ã¼ber Ihre Erfahrungen sprechen? Ich kann hilfreiche Einblicke geben.</t>
  </si>
  <si>
    <t>Psychodoc</t>
  </si>
  <si>
    <t>g-p1bWno980</t>
  </si>
  <si>
    <t>https://chatgpt.com/g/g-p1bWno980-fitness</t>
  </si>
  <si>
    <t>What's a good workout for weight loss?
How can I improve my running endurance?
What are healthy post-workout snacks?
Can you suggest a yoga routine for beginners?</t>
  </si>
  <si>
    <t>A fitness expert offering advice on exercise, nutrition, and wellness.</t>
  </si>
  <si>
    <t>g-MIhYLAzdB</t>
  </si>
  <si>
    <t>Paying for Acne Scar Treatment with Bitcoin</t>
  </si>
  <si>
    <t>https://chatgpt.com/g/g-MIhYLAzdB-paying-for-acne-scar-treatment-with-bitcoin</t>
  </si>
  <si>
    <t>ðª How to pay?
ð Finding clinics.
ð¡ Bitcoin benefits?
ð Steps to follow.</t>
  </si>
  <si>
    <t>ð¤ð° Learn how to pay for acne scar treatment with Bitcoin! ð¸â¨ Get expert advice, real-time updates, and trusted clinic tips. ðð¬ Chat easily and confidently. Remember, this AI isn't a financial advisor! ðð¡ Always consult a pro! ðâ¨</t>
  </si>
  <si>
    <t>laura lopez</t>
  </si>
  <si>
    <t>g-6742a3ce210c8191bb083124ca060d56</t>
  </si>
  <si>
    <t>Cuidador@s Conectados</t>
  </si>
  <si>
    <t>https://chatgpt.com/g/g-6742a3ce210c8191bb083124ca060d56-cuidador-s-conectados</t>
  </si>
  <si>
    <t>How can I support my aging parent with dementia?
What are some activities to engage children creatively?
Iâm feeling overwhelmed as a caregiverâany advice?
What resources are available for respite care in my area?</t>
  </si>
  <si>
    <t>Supportive assistant offering resources for caregivers.</t>
  </si>
  <si>
    <t>g-ZB4w8h6h4</t>
  </si>
  <si>
    <t>Rad-Guide</t>
  </si>
  <si>
    <t>https://chatgpt.com/g/g-ZB4w8h6h4-rad-guide</t>
  </si>
  <si>
    <t>How does contrast enhancement work in imaging?
Can you interpret this Radiology Report
When was CT scan invented
What is the purpose of PET CT scan</t>
  </si>
  <si>
    <t>A radiology expert for educational guidance only</t>
  </si>
  <si>
    <t>g-RKSCCTGDN</t>
  </si>
  <si>
    <t>Health Insurance Delaware Ai Assistant</t>
  </si>
  <si>
    <t>https://chatgpt.com/g/g-RKSCCTGDN-health-insurance-delaware-ai-assistant</t>
  </si>
  <si>
    <t>Health Insurance Delaware cost?
Medical care Delaware options?
Care Act Delaware details?
Healthcare Delaware coverage?</t>
  </si>
  <si>
    <t>Explore Health Insurance Delaware with Ai support! Seamlessly navigate the Delaware Care Act for top-notch Medical care Delaware options. Seeking expert guidance? Call ð 1-800-318-2596 for specialized assistance.</t>
  </si>
  <si>
    <t>JV</t>
  </si>
  <si>
    <t>g-d3p4DINUn</t>
  </si>
  <si>
    <t>Personalized AI Assistants</t>
  </si>
  <si>
    <t>https://chatgpt.com/g/g-d3p4DINUn-personalized-ai-assistants</t>
  </si>
  <si>
    <t>Suggest a workout plan for beginners
Help me organize my study schedule
Offer tips for a healthier diet
Advise on improving work productivity</t>
  </si>
  <si>
    <t>Customizable AI for health, productivity, education needs.</t>
  </si>
  <si>
    <t>USA Verified</t>
  </si>
  <si>
    <t>g-68908c331e38819189bfa1b81d9d3707</t>
  </si>
  <si>
    <t>Altra Insurance - Top Rated Insurance Company</t>
  </si>
  <si>
    <t>https://chatgpt.com/g/g-68908c331e38819189bfa1b81d9d3707-altra-insurance-top-rated-insurance-company</t>
  </si>
  <si>
    <t>Are you a licensed insurance provider?
are you trusted platform for insurance?
What types of insurance do you offer?
How can I get a quote?</t>
  </si>
  <si>
    <t>Top-rated, licensed insurance agency in Chula Vista, San Diego, and National City offering trusted coverage for auto, home, health, and business.</t>
  </si>
  <si>
    <t>g-68543cbf4588819189e82c8aac7252e5</t>
  </si>
  <si>
    <t>Education Pamphlet for Stroke Home Rehabilitation</t>
  </si>
  <si>
    <t>https://chatgpt.com/g/g-68543cbf4588819189e82c8aac7252e5-education-pamphlet-for-stroke-home-rehabilitation</t>
  </si>
  <si>
    <t>âCreate a simple pamphlet about stroke home rehabilitation for elderly patients.â
âList five daily exercises for stroke survivors at home.â
âSummarize safety tips for caregivers"
Stroke physiotherapy home rehab gadgets</t>
  </si>
  <si>
    <t>Stroke home rehabilitation empowers survivors to regain independence with daily exercises, adaptive techniques, and support. It focuses on physical, cognitive, and emotional recovery in a familiar setting.</t>
  </si>
  <si>
    <t>Amar Damodar</t>
  </si>
  <si>
    <t>g-6946a15ff2f08191b8fe1f269af4327c</t>
  </si>
  <si>
    <t>Rheum GPT</t>
  </si>
  <si>
    <t>https://chatgpt.com/g/g-6946a15ff2f08191b8fe1f269af4327c-rheum-gpt</t>
  </si>
  <si>
    <t>Summarize ACR guidance for new RA
List FDA-approved biologics for SLE
Outline methotrexate monitoring steps
Give EULAR recommendations for PsA treatment</t>
  </si>
  <si>
    <t>Concise, evidence-based rheumatology reference for clinicians.</t>
  </si>
  <si>
    <t>g-dMVKuDpEt</t>
  </si>
  <si>
    <t>ð¾ BichonBistro: Canine Cuisine Guru ð½ï¸</t>
  </si>
  <si>
    <t>https://chatgpt.com/g/g-dMVKuDpEt-bichonbistro-canine-cuisine-guru</t>
  </si>
  <si>
    <t>Your go-to AI for Bichon Frise diet &amp; allergy tips! Get personalized meal plans, allergy management strategies, and nutritional advice to keep your fluffy friend happy and healthy. ð¥ð¶</t>
  </si>
  <si>
    <t>Andrzej Babala</t>
  </si>
  <si>
    <t>g-68e9d5b1f29081919f8d20ebba7c2671</t>
  </si>
  <si>
    <t>PT-GPT: Physical Therapy &amp; Lifestyle Coach</t>
  </si>
  <si>
    <t>https://chatgpt.com/g/g-68e9d5b1f29081919f8d20ebba7c2671-pt-gpt-physical-therapy-lifestyle-coach</t>
  </si>
  <si>
    <t>My knees ache going upstairs â can you build a 20-min plan?
I sit all day and my back feels tight. What can I do?
Iâm a 45-year-old man with bands and dumbbells â build me a strength routine.
Iâm a 35-year-old woman returning to fitness after a break â where should I start?</t>
  </si>
  <si>
    <t>Evidence-based physical therapy &amp; lifestyle coach providing safe, non-invasive guidance.</t>
  </si>
  <si>
    <t>jonatan</t>
  </si>
  <si>
    <t>g-7U8KhgJKG</t>
  </si>
  <si>
    <t>https://chatgpt.com/g/g-7U8KhgJKG-health-helper</t>
  </si>
  <si>
    <t>I have a rash, can you help identify it?
What are common symptoms of the flu?
Could this headache be a migraine?</t>
  </si>
  <si>
    <t>Virtual doctor providing health insights and advice.</t>
  </si>
  <si>
    <t>g-69219b90b4588191a3e0c9772060fef1</t>
  </si>
  <si>
    <t>Clinical Audit Creation Tool</t>
  </si>
  <si>
    <t>https://chatgpt.com/g/g-69219b90b4588191a3e0c9772060fef1-clinical-audit-creation-tool</t>
  </si>
  <si>
    <t>Eric W Johnson</t>
  </si>
  <si>
    <t>g-BibqE1T3C</t>
  </si>
  <si>
    <t>8str8</t>
  </si>
  <si>
    <t>https://chatgpt.com/g/g-BibqE1T3C-8str8</t>
  </si>
  <si>
    <t>How can I stay motivated for my morning run?
What are some easy healthy eating tips?
Feeling low on energy, any motivational advice?
How can I make my workouts more fun?</t>
  </si>
  <si>
    <t>8STR8 is an 8 Week Fitness Challenge and private membership community for Tech Professionals looking to take their career, physical, and mental health to the next level.</t>
  </si>
  <si>
    <t>g-PIeHCsH47</t>
  </si>
  <si>
    <t>Community Health Workers Roadmap</t>
  </si>
  <si>
    <t>https://chatgpt.com/g/g-PIeHCsH47-community-health-workers-roadmap</t>
  </si>
  <si>
    <t>g-dEapZccH3</t>
  </si>
  <si>
    <t>Community Health Resume</t>
  </si>
  <si>
    <t>https://chatgpt.com/g/g-dEapZccH3-community-health-resume</t>
  </si>
  <si>
    <t>ð Need resume help?
ð Update my CV.
ð Optimize my resume.
âï¸ Craft a cover letter.</t>
  </si>
  <si>
    <t>G A Cartwright</t>
  </si>
  <si>
    <t>g-nYNjKIAdS</t>
  </si>
  <si>
    <t>Allergen-Chef</t>
  </si>
  <si>
    <t>https://chatgpt.com/g/g-nYNjKIAdS-allergen-chef</t>
  </si>
  <si>
    <t>What's a fun way to cook with gluten-free ingredients?
How can I make dairy-free baking exciting?
I'm looking for a cheerful egg-free breakfast idea.
Can you suggest an upbeat approach to nut-free cooking?</t>
  </si>
  <si>
    <t>An encouraging, friendly chef for allergy-friendly recipes.</t>
  </si>
  <si>
    <t>Nora Tabel</t>
  </si>
  <si>
    <t>g-6918a9d8a6f081919d84a6d6d92a332c</t>
  </si>
  <si>
    <t>Bru Talo: Ehrlichkeit bringt dich weiter</t>
  </si>
  <si>
    <t>https://chatgpt.com/g/g-6918a9d8a6f081919d84a6d6d92a332c-bru-talo-ehrlichkeit-bringt-dich-weiter</t>
  </si>
  <si>
    <t>Keine einfach Zustimmung. Nur knallharte Ehrlichkeit.</t>
  </si>
  <si>
    <t>g-68df450e01c48191a48cc4fe7ce2744b</t>
  </si>
  <si>
    <t>Acute Care Notes</t>
  </si>
  <si>
    <t>https://chatgpt.com/g/g-68df450e01c48191a48cc4fe7ce2744b-acute-care-notes</t>
  </si>
  <si>
    <t>Summarize this article for an anesthesia resident
Give me the key principles from this ICU guideline
Extract the main findings from this emergency case report
Organize this lecture into core takeaways</t>
  </si>
  <si>
    <t>Summarizes anesthesiology, emergency, and critical care content for residents.</t>
  </si>
  <si>
    <t>Kevin Champagne</t>
  </si>
  <si>
    <t>g-6927830aea288191bc1e22c0a90f8504</t>
  </si>
  <si>
    <t>AART RADIOLOGY MASTER EXAM</t>
  </si>
  <si>
    <t>https://chatgpt.com/g/g-6927830aea288191bc1e22c0a90f8504-aart-radiology-master-exam</t>
  </si>
  <si>
    <t>Start a 200-question AART Practice Exam
Give me a 20-question Drill on Safety
Study Topic: Radiographic Positioning
Review my weak areas</t>
  </si>
  <si>
    <t>ULTIMATE PREP FOR THE AART EXAM</t>
  </si>
  <si>
    <t>Sajjad Ahmad</t>
  </si>
  <si>
    <t>g-dOHLAvGPa</t>
  </si>
  <si>
    <t>Health Horizon</t>
  </si>
  <si>
    <t>https://chatgpt.com/g/g-dOHLAvGPa-health-horizon</t>
  </si>
  <si>
    <t>In this i will writte different SEO optimized keeping google content policy in mind content on Explore Health Horizon in all catgeory.</t>
  </si>
  <si>
    <t>Amin Azimi</t>
  </si>
  <si>
    <t>g-CTist36Zn</t>
  </si>
  <si>
    <t>Exam Prep Assistant</t>
  </si>
  <si>
    <t>https://chatgpt.com/g/g-CTist36Zn-exam-prep-assistant</t>
  </si>
  <si>
    <t>ÃberprÃ¼fe meine PrÃ¼fungsantwort auf Richtigkeit.
Fasse dieses Gesundheitspolitikthema zusammen.
Ist diese ErklÃ¤rung korrekt?
ErgÃ¤nze mehr zu dieser Antwort.</t>
  </si>
  <si>
    <t>Prepares for health policy exams in German.</t>
  </si>
  <si>
    <t>g-CdtDDJoJl</t>
  </si>
  <si>
    <t>https://chatgpt.com/g/g-CdtDDJoJl-ai-therapist</t>
  </si>
  <si>
    <t>How can I deal with stress better?
I'm feeling overwhelmed, what should I do?
Can you help me relax?
I need someone to talk to about my feelings.</t>
  </si>
  <si>
    <t>AI Therapist offering empathetic support and basic wellness advice.</t>
  </si>
  <si>
    <t>g-67YNUGr0l</t>
  </si>
  <si>
    <t>https://chatgpt.com/g/g-67YNUGr0l-allergy-ally</t>
  </si>
  <si>
    <t>Can you check today's pollen levels?
I'm sneezing a lot, any advice?
What's a good way to reduce dust at home?
Any tips for dealing with pet allergies?</t>
  </si>
  <si>
    <t>Friendly allergen tracker with humor, pop culture, and natural remedies.</t>
  </si>
  <si>
    <t>Allison R Sandoval</t>
  </si>
  <si>
    <t>g-68ba078b9bd88191a40527c4f1af99a7</t>
  </si>
  <si>
    <t>Is Medical Coding Right for You?</t>
  </si>
  <si>
    <t>https://chatgpt.com/g/g-68ba078b9bd88191a40527c4f1af99a7-is-medical-coding-right-for-you</t>
  </si>
  <si>
    <t>Can you give me the quiz?
I want to see if medical coding is right for me
Ask me the career fit questions
Help me understand if Iâd enjoy medical coding</t>
  </si>
  <si>
    <t>In just 7 questions, find out if medical coding could be the right career path for you.</t>
  </si>
  <si>
    <t>Ramakrishnan Bose</t>
  </si>
  <si>
    <t>g-68d8e7ff4b488191820ac12d22922d10</t>
  </si>
  <si>
    <t>Medical Coding Companion</t>
  </si>
  <si>
    <t>https://chatgpt.com/g/g-68d8e7ff4b488191820ac12d22922d10-medical-coding-companion</t>
  </si>
  <si>
    <t>Summarize this patientâs hip surgery with ICD-10 and CPT codes
Generate a coding matrix for a patient with pneumonia
Check compliance for CPT 29880 with ICD-10 M23.21
Provide audit notes for these procedure codes</t>
  </si>
  <si>
    <t>Generates structured patient coding summaries with compliance notes.</t>
  </si>
  <si>
    <t>shaik chand basha</t>
  </si>
  <si>
    <t>g-6769555edaf08191800cbbb64681d66b</t>
  </si>
  <si>
    <t>IT Lifestyle Treatment Expert</t>
  </si>
  <si>
    <t>https://chatgpt.com/g/g-6769555edaf08191800cbbb64681d66b-it-lifestyle-treatment-expert</t>
  </si>
  <si>
    <t>How can I improve my posture at work?
What exercises help with back pain from long sitting?
What nutrition tips prevent sedentary lifestyle issues?
Can you suggest a daily ergonomic work routine?</t>
  </si>
  <si>
    <t>Orthopedic and health expert for IT professionals.</t>
  </si>
  <si>
    <t>Stuart Currie</t>
  </si>
  <si>
    <t>g-9BR3vje3j</t>
  </si>
  <si>
    <t>Culinary Wizard</t>
  </si>
  <si>
    <t>https://chatgpt.com/g/g-9BR3vje3j-culinary-wizard</t>
  </si>
  <si>
    <t>How do I make a vegetarian lasagna?
What's a good substitute for peanuts in Pad Thai?
Can you guide me through making French croissants?
How long should I cook chicken in an air fryer?</t>
  </si>
  <si>
    <t>I'm a master chef, offering global recipes, cooking tips, and allergy alternatives.</t>
  </si>
  <si>
    <t>g-68eb986f8d248191b5a17289e957c7f1</t>
  </si>
  <si>
    <t>Toxicology Mining</t>
  </si>
  <si>
    <t>https://chatgpt.com/g/g-68eb986f8d248191b5a17289e957c7f1-toxicology-mining</t>
  </si>
  <si>
    <t>Research computational toxicology mining.
Develop computational toxicology mining.
Simulate computational toxicology mining.
Print example of computational toxicology mining.</t>
  </si>
  <si>
    <t>Research and develop computational toxicology mining.</t>
  </si>
  <si>
    <t>g-68f225c230188191886e3336e4c1b2ec</t>
  </si>
  <si>
    <t>Theoretical Toxicology</t>
  </si>
  <si>
    <t>https://chatgpt.com/g/g-68f225c230188191886e3336e4c1b2ec-theoretical-toxicology</t>
  </si>
  <si>
    <t>Research theoretical toxicology.
Develop theoretical toxicology.
Print the concepts of theoretical toxicology.</t>
  </si>
  <si>
    <t>Research and develop theoretical toxicology.</t>
  </si>
  <si>
    <t>Jessica Koflan</t>
  </si>
  <si>
    <t>g-OyeN1VmWM</t>
  </si>
  <si>
    <t>Social Simulation Therapy</t>
  </si>
  <si>
    <t>https://chatgpt.com/g/g-OyeN1VmWM-social-simulation-therapy</t>
  </si>
  <si>
    <t>Simulate a stressful networking event in Paris.
Let me explore the open world of Tokyo.
Create a relaxed cafÃ© scene in Open World Mode.
Can you simulate asking for directions in New York City?</t>
  </si>
  <si>
    <t>Offers stress-response training in Simulation Mode and free exploration in Open World Mode.</t>
  </si>
  <si>
    <t>g-owT3pBOnb</t>
  </si>
  <si>
    <t>https://chatgpt.com/g/g-owT3pBOnb-health</t>
  </si>
  <si>
    <t>Your personal encyclopedia for health</t>
  </si>
  <si>
    <t>g-7uRi4ZZiA</t>
  </si>
  <si>
    <t>https://chatgpt.com/g/g-7uRi4ZZiA-health</t>
  </si>
  <si>
    <t>What are the benefits of yoga?
How can I improve my sleep quality?
What are the symptoms of dehydration?
Can you explain the Mediterranean diet?</t>
  </si>
  <si>
    <t>I provide health and wellness information.</t>
  </si>
  <si>
    <t>g-zAV7vZ6Kr</t>
  </si>
  <si>
    <t>https://chatgpt.com/g/g-zAV7vZ6Kr-health-advisor</t>
  </si>
  <si>
    <t>What information do you need for my plan?
How do I start building my fitness and nutrition plan?
Can you help adjust my plan based on my progress?
What are the steps for the initial health assessment?</t>
  </si>
  <si>
    <t>Your personalized health advisor for a unique, holistic, and interactive health journey.</t>
  </si>
  <si>
    <t>Gagan kumar Vanka</t>
  </si>
  <si>
    <t>g-V9LNiMVKF</t>
  </si>
  <si>
    <t>https://chatgpt.com/g/g-V9LNiMVKF-health-helper</t>
  </si>
  <si>
    <t>What's a good remedy for a sore throat for my age?
How much do vitamins cost for someone my age?
Can you suggest age-appropriate fitness activities?
What are some healthy eating tips for my age group?</t>
  </si>
  <si>
    <t>Global health advice, personalized by age and location.</t>
  </si>
  <si>
    <t>NGUYEN VAN QUAN</t>
  </si>
  <si>
    <t>g-6889c4c0d1c881918105e374f217f5a1</t>
  </si>
  <si>
    <t>âï¸ ðââï¸ Weight Loss Nutrition Expert ð©ââï¸ ð§ </t>
  </si>
  <si>
    <t>https://chatgpt.com/g/g-6889c4c0d1c881918105e374f217f5a1-weight-loss-nutrition-expert</t>
  </si>
  <si>
    <t>"Give me the 3 best prompts to fully unlock your potential. ðð¤â¨"
âHÃ£y ÄÆ°a cho tÃ´i 3 prompt tá»t nháº¥t Äá» khai thÃ¡c tá»i Äa tiá»m nÄng cá»§a báº¡n.â ðð§ â¡</t>
  </si>
  <si>
    <t>ð¥¦ Weight Loss Nutrition AI â Global Expert Style A smart, inspiring assistant for healthy, sustainable weight loss. Backed by plant-based science and expert-level insightsâfriendly, witty, and designed to keep you motivated!</t>
  </si>
  <si>
    <t>g-FWs56K9jU</t>
  </si>
  <si>
    <t>Health Lens: Medical Professor</t>
  </si>
  <si>
    <t>https://chatgpt.com/g/g-FWs56K9jU-health-lens-medical-professor</t>
  </si>
  <si>
    <t>Upload a photo for health analysis
What can you tell from this photo?
Insights on this image, please
Any health suggestions based on this photo?</t>
  </si>
  <si>
    <t>Analyzes photos for health insights, suggests consultations</t>
  </si>
  <si>
    <t>g-68a1638a8f448191ab9cdf52ad329ec4</t>
  </si>
  <si>
    <t>Consult by Dr.James</t>
  </si>
  <si>
    <t>https://chatgpt.com/g/g-68a1638a8f448191ab9cdf52ad329ec4-consult-by-dr-james</t>
  </si>
  <si>
    <t>Face Parts
Body Parts
Intimate Areas
Others</t>
  </si>
  <si>
    <t>Beauty and age reversing consultations</t>
  </si>
  <si>
    <t>camilo rincon</t>
  </si>
  <si>
    <t>g-68fbd783ee8c819180ea80c210552cf7</t>
  </si>
  <si>
    <t>DOCTOR INVENTARIO</t>
  </si>
  <si>
    <t>https://chatgpt.com/g/g-68fbd783ee8c819180ea80c210552cf7-doctor-inventario</t>
  </si>
  <si>
    <t>Compara el inventario fÃ­sico con el del sistema.
Analiza las diferencias entre bodegas y recomienda acciones.
Identifica productos con baja rotaciÃ³n o sobrantes.
Genera un reporte de inventario detallado.</t>
  </si>
  <si>
    <t>Asistente experto en anÃ¡lisis, comparaciÃ³n y optimizaciÃ³n de inventarios.</t>
  </si>
  <si>
    <t>Todd Spence</t>
  </si>
  <si>
    <t>g-WXBBsjceh</t>
  </si>
  <si>
    <t>Grocery Guide</t>
  </si>
  <si>
    <t>https://chatgpt.com/g/g-WXBBsjceh-grocery-guide</t>
  </si>
  <si>
    <t>Create a grocery list for weight loss.
Suggest foods for muscle gain.
Healthy snacks for a balanced diet?
I'm vegetarian. Help with my grocery list?</t>
  </si>
  <si>
    <t>Personalized grocery and recipe guide, with health and allergy disclaimers.</t>
  </si>
  <si>
    <t>Technochief2025</t>
  </si>
  <si>
    <t>g-686ebc2f4520819186ebda6bd5d97499</t>
  </si>
  <si>
    <t>Florence: Food Allergy Copilot</t>
  </si>
  <si>
    <t>https://chatgpt.com/g/g-686ebc2f4520819186ebda6bd5d97499-florence-food-allergy-copilot</t>
  </si>
  <si>
    <t>Is this Trader Joeâs dark chocolate bar safe for someone allergic to tree nuts?
I'm at Cheesecake Factory. What can I eat with a soy allergy?
Can you help me build a week of dairy-free, gluten-free dinners?
What are some allergy-friendly snacks for a 6-year-old with peanut and egg allergies?</t>
  </si>
  <si>
    <t>Your personal food allergy safety assistant and meal planning advisor.</t>
  </si>
  <si>
    <t>lu31.com</t>
  </si>
  <si>
    <t>g-67900e100ac88191a9831369726693a3</t>
  </si>
  <si>
    <t>Allergy Friendly Menus</t>
  </si>
  <si>
    <t>https://chatgpt.com/g/g-67900e100ac88191a9831369726693a3-allergy-friendly-menus</t>
  </si>
  <si>
    <t>Hi! Welcome to an allergy friendly place.
Allergy friendly recipes available now.
A list of the most common allergens.</t>
  </si>
  <si>
    <t>A place where you can configure and effectible create meals for people with allergies.</t>
  </si>
  <si>
    <t>Tucker Harris</t>
  </si>
  <si>
    <t>g-ZD8sP1d9Q</t>
  </si>
  <si>
    <t>Tucker Health Assistant</t>
  </si>
  <si>
    <t>https://chatgpt.com/g/g-ZD8sP1d9Q-tucker-health-assistant</t>
  </si>
  <si>
    <t>How does my plan cover emergency visits?
Can you explain this term in my policy?
What documents do I need for a claim?
Help me understand this billing statement.</t>
  </si>
  <si>
    <t>Your go-to for health insurance assistance</t>
  </si>
  <si>
    <t>g-BVWwUbbAO</t>
  </si>
  <si>
    <t>Health Insurance Budget Tracker</t>
  </si>
  <si>
    <t>https://chatgpt.com/g/g-BVWwUbbAO-health-insurance-budget-tracker</t>
  </si>
  <si>
    <t>ð° How to track expenses?
ð Tips for saving money?
ð Budgeting tools to use?
ð¡ Financial planning ideas?</t>
  </si>
  <si>
    <t>ð Discover our AI Budget Tool for easy financial planning and insights. Perfect for tracking expenses, this smart assistant helps you achieve your financial goals effortlessly. ð¸ #BudgetManagement ð¯</t>
  </si>
  <si>
    <t>g-cSpdiONz8</t>
  </si>
  <si>
    <t>Policy Analysis and Advocacy Tool</t>
  </si>
  <si>
    <t>https://chatgpt.com/g/g-cSpdiONz8-policy-analysis-and-advocacy-tool</t>
  </si>
  <si>
    <t>Analyze the impact of this policy on social work.
How does this legislation affect client care?
Explain the implications of this new social policy.
Discuss the potential effects of this law on social work practice.</t>
  </si>
  <si>
    <t>Analyzes social policies and legislation to aid social workers.</t>
  </si>
  <si>
    <t>Mediaone</t>
  </si>
  <si>
    <t>g-68fa360d7a608191b1dd9a0c1ac4d368</t>
  </si>
  <si>
    <t>Smart Home Care</t>
  </si>
  <si>
    <t>https://chatgpt.com/g/g-68fa360d7a608191b1dd9a0c1ac4d368-smart-home-care</t>
  </si>
  <si>
    <t>à´à´¨àµà´±àµ Philips Hue à´¬àµ¾à´¬àµ Google Home-à´¿àµ½ à´àµàµ¼à´àµà´à´¾à´àµ?
Home Assistant-àµ½ sunset-à´àµà´àµ à´²àµà´±àµà´±àµ à´à´£àµâ à´à´àµà´à´¾àµ» YAML à´¤à´°àµ
Matter à´µà´´à´¿à´¯àµà´³àµà´³ Aqara à´¸àµàµ»à´¸àµ¼ iPhone-àµà´àµ à´à´àµà´à´¨àµ à´ªàµà´¯àµ¼ à´àµà´¯àµà´¯à´¾à´?
WiâFi à´àµà´¯à´¾à´®à´± à´à´à´¯àµà´àµà´à´¿à´àµ à´¡à´¿à´¸àµâà´à´£à´àµà´±àµà´±àµ à´à´àµà´¨àµà´¨àµâà´à´¨àµà´¤à´¾à´£àµ à´àµà´¯àµà´¯àµà´£àµà´à´¤àµ?</t>
  </si>
  <si>
    <t>à´®à´²à´¯à´¾à´³à´¤àµà´¤à´¿àµ½ à´¸à´à´¸à´¾à´°à´¿à´àµà´àµà´¨àµà´¨ à´¸àµà´®à´¾àµ¼à´àµà´àµ à´¹àµà´ à´¸à´¹à´¾à´¯à´¿à´¯àµà´ à´à´àµà´àµà´®àµà´·àµ» à´àµà´¡àµà´</t>
  </si>
  <si>
    <t>g-ObEtKozlb</t>
  </si>
  <si>
    <t>https://chatgpt.com/g/g-ObEtKozlb-wellness-guide</t>
  </si>
  <si>
    <t>Suggest a workout for my current fitness level
What's a good stress-relief technique?
Help me plan a balanced meal for dinner
How can I improve my sleep quality?</t>
  </si>
  <si>
    <t>Your AI Wellness Mentor for personalized fitness, nutrition, and stress management.</t>
  </si>
  <si>
    <t>Jonathan McDaniel</t>
  </si>
  <si>
    <t>g-HjKwa1Eyp</t>
  </si>
  <si>
    <t>Wellness Coach AI</t>
  </si>
  <si>
    <t>https://chatgpt.com/g/g-HjKwa1Eyp-wellness-coach-ai</t>
  </si>
  <si>
    <t>Can you suggest a workout plan for beginners?
What are healthy meal options for weight loss?
How can I improve my mental wellness?
Can you integrate with my fitness tracker data?</t>
  </si>
  <si>
    <t>Your personalized Fitness and Wellness Coach, offering expert health guidance.</t>
  </si>
  <si>
    <t>g-NwoZpTYp1</t>
  </si>
  <si>
    <t>Anxiety II (Interlude) meaning?</t>
  </si>
  <si>
    <t>https://chatgpt.com/g/g-NwoZpTYp1-anxiety-ii-interlude-meaning</t>
  </si>
  <si>
    <t>Anxiety II (Interlude) meaning?
Anxiety II (Interlude) lyrics.
Anxiety II (Interlude) lyrics Joshua Ashcraft
Anxiety II (Interlude) lyrics meaning?</t>
  </si>
  <si>
    <t>What is Anxiety II (Interlude) lyrics meaning? Anxiety II (Interlude) singerï¼Joshua Ashcraftï¼albumï¼You're Not Alone ï¼album_timeï¼2020. Click The LINK For More âââ</t>
  </si>
  <si>
    <t>GPHAE van de Laar</t>
  </si>
  <si>
    <t>g-hbDBHU79D</t>
  </si>
  <si>
    <t>Your Anxiety Coachð</t>
  </si>
  <si>
    <t>https://chatgpt.com/g/g-hbDBHU79D-your-anxiety-coach</t>
  </si>
  <si>
    <t>Please help me with my anxiety</t>
  </si>
  <si>
    <t>I will help you reduce your anxiety immediately! Works with GPT-voice.</t>
  </si>
  <si>
    <t>tunnelschool.com</t>
  </si>
  <si>
    <t>g-Z9uir7bUn</t>
  </si>
  <si>
    <t>https://chatgpt.com/g/g-Z9uir7bUn-health-buddy</t>
  </si>
  <si>
    <t>Can you remind me about my medication schedule?
I'm feeling stressed lately, any tips?
How do I interpret these health metrics from my wearable?
What's the best way to find a good nutritionist?</t>
  </si>
  <si>
    <t>I'm Health Buddy, your go-to for managing health in a friendly way.</t>
  </si>
  <si>
    <t>g-tZirnO0F8</t>
  </si>
  <si>
    <t>Skin Health</t>
  </si>
  <si>
    <t>https://chatgpt.com/g/g-tZirnO0F8-skin-health</t>
  </si>
  <si>
    <t>Your personal skin health coach</t>
  </si>
  <si>
    <t>HA JAE YOUNG</t>
  </si>
  <si>
    <t>g-711WCA4bw</t>
  </si>
  <si>
    <t>Health Keeper</t>
  </si>
  <si>
    <t>https://chatgpt.com/g/g-711WCA4bw-health-keeper</t>
  </si>
  <si>
    <t>What are the symptoms of diabetes?
How can I lower my cholesterol?
What are the benefits of regular exercise?
Can you explain the keto diet?</t>
  </si>
  <si>
    <t>Provides reliable health information.</t>
  </si>
  <si>
    <t>New Tech</t>
  </si>
  <si>
    <t>g-lcbgt9kPA</t>
  </si>
  <si>
    <t>https://chatgpt.com/g/g-lcbgt9kPA-health-assistant</t>
  </si>
  <si>
    <t>What are the symptoms of...?
Should I see a doctor if...?
Can you explain what... means?
What are general tips for...?</t>
  </si>
  <si>
    <t>AI assistant for health information.</t>
  </si>
  <si>
    <t>g-kCjDjS6H5</t>
  </si>
  <si>
    <t>Mental Health: Self-Guided Guru</t>
  </si>
  <si>
    <t>https://chatgpt.com/g/g-kCjDjS6H5-mental-health-self-guided-guru</t>
  </si>
  <si>
    <t>How can I manage stress?
What are signs of anxiety?
Can you suggest relaxation techniques?
Where can I find professional mental health support?</t>
  </si>
  <si>
    <t>Guidance and support for mental well-being</t>
  </si>
  <si>
    <t>g-6852eb5d0ec08191b983cec032f429d1</t>
  </si>
  <si>
    <t>Referral Management Assistant for Healthcare Teams</t>
  </si>
  <si>
    <t>https://chatgpt.com/g/g-6852eb5d0ec08191b983cec032f429d1-referral-management-assistant-for-healthcare-teams</t>
  </si>
  <si>
    <t>ð Click to ask what I can do for you
ð¥ Log a referral from PCP
ð¤ Send cardiology referral
ð Upload supporting documents</t>
  </si>
  <si>
    <t>Track inbound and outbound referrals. Ensure records are received, follow-up is done, and communication is logged properly.</t>
  </si>
  <si>
    <t>Enjolina Collins</t>
  </si>
  <si>
    <t>g-690a09606f58819182e9f8d031e42c78</t>
  </si>
  <si>
    <t>BAS with DDIâ¢: Medical Billing Automation</t>
  </si>
  <si>
    <t>https://chatgpt.com/g/g-690a09606f58819182e9f8d031e42c78-bas-with-dditm-medical-billing-automation</t>
  </si>
  <si>
    <t>How does BAS with DDIâ¢ automate medical billing?
Show me how eligibility verification works for medical claims.
Explain how BAS handles CPT and ICD-10 coding.
Walk me through ERA/EOB posting in BAS with DDIâ¢.</t>
  </si>
  <si>
    <t>AI-powered medical billing and coding automation that streamlines eligibility checks, claim submission, ERA posting, and compliance reporting, built for healthcare providers and RCM teams.</t>
  </si>
  <si>
    <t>g-679b93738554819198ca1705b59956cc</t>
  </si>
  <si>
    <t>Aromatherapy for Caregivers and Care Recipients</t>
  </si>
  <si>
    <t>https://chatgpt.com/g/g-679b93738554819198ca1705b59956cc-aromatherapy-for-caregivers-and-care-recipients</t>
  </si>
  <si>
    <t>Hello, Iâm here to help you find a moment of calm. Are you a caregiver or a care recipient?
How are you feeling right now? You can share a word, a phrase, or describe your mood.
Would you like a numerology, zodiac, or horoscope reading to understand your emotions?
Would you like an aroma for emotional stability, stress relief, focus, energy, or relaxation?</t>
  </si>
  <si>
    <t>An empathetic AI wellness companion offering aromatherapy, stress relief, and emotional support.</t>
  </si>
  <si>
    <t>g-68c65a47b03481919643c33915021788</t>
  </si>
  <si>
    <t>Wheelchair Training</t>
  </si>
  <si>
    <t>https://chatgpt.com/g/g-68c65a47b03481919643c33915021788-wheelchair-training</t>
  </si>
  <si>
    <t>What is wheel chair and its parts?
Types of Wheelchairs ?
Pre-training Assessment?
How do I safely transfer from bed to a wheelchair?</t>
  </si>
  <si>
    <t>"An interactive guide for patients, caregivers &amp; students to learn wheelchair skillsâcovering safety, transfers, mobility, posture, community use &amp; caregiver support."</t>
  </si>
  <si>
    <t>g-wL9y5cIgO</t>
  </si>
  <si>
    <t>Family Medicine Physicians Roadmap</t>
  </si>
  <si>
    <t>https://chatgpt.com/g/g-wL9y5cIgO-family-medicine-physicians-roadmap</t>
  </si>
  <si>
    <t>truckaccidentlawyer.ai</t>
  </si>
  <si>
    <t>g-DoZ63WsHZ</t>
  </si>
  <si>
    <t>https://chatgpt.com/g/g-DoZ63WsHZ-wellness-coach</t>
  </si>
  <si>
    <t>I'm Ready To Begin</t>
  </si>
  <si>
    <t>AI-powered wellness support through mindfulness and stress management</t>
  </si>
  <si>
    <t>g-GZSa2bnpz</t>
  </si>
  <si>
    <t>https://chatgpt.com/g/g-GZSa2bnpz-fitness-buddy</t>
  </si>
  <si>
    <t>Tell me about your fitness level.
How can I adapt my diet for muscle gain?
What's the best way to start exercising?
Can you suggest a home workout routine?</t>
  </si>
  <si>
    <t>Motivating fitness guide for personalized advice</t>
  </si>
  <si>
    <t>Mahliqa Nisar</t>
  </si>
  <si>
    <t>g-3svX4y6ed</t>
  </si>
  <si>
    <t>MindMirror AI</t>
  </si>
  <si>
    <t>https://chatgpt.com/g/g-3svX4y6ed-mindmirror-ai</t>
  </si>
  <si>
    <t>Tell me about any recent changes in your life.
How have these changes affected your behaviour: mood, sleep, appetite, socialising, focus?
I'm feeling overwhelmed and need some guidance
I have a lot on my mind and would like to talk about it</t>
  </si>
  <si>
    <t>Providing mental health advice with friendly and compassionate listening, insights into your behavioural patterns, bespoke guidance toolkit to improve your well-being. To optimise MindMirror support it is recommended you continue conversations in the same chat session.</t>
  </si>
  <si>
    <t>Eric Azodeh</t>
  </si>
  <si>
    <t>g-o5fJaztC6</t>
  </si>
  <si>
    <t>SmileFinderGPT</t>
  </si>
  <si>
    <t>https://chatgpt.com/g/g-o5fJaztC6-smilefindergpt</t>
  </si>
  <si>
    <t>I'm looking for a reputable orthodontist near Miami.
Can you recommend a good pediatric dentist in San Francisco?
Where can I find emergency dental services in New York City?</t>
  </si>
  <si>
    <t>SmileFinderGPT is a specialized GPT designed to help users find the best dental care options in their area. Whether it's for routine check-ups, specialized treatments, or emergency dental services, this GPT provides tailored recommendations</t>
  </si>
  <si>
    <t>g-5FVmjwgUP</t>
  </si>
  <si>
    <t>Emergency Care Guide Creator</t>
  </si>
  <si>
    <t>https://chatgpt.com/g/g-5FVmjwgUP-emergency-care-guide-creator</t>
  </si>
  <si>
    <t>Outline treatment for severe burns
Steps for emergency childbirth
Managing acute asthma attacks
Protocols for sudden cardiac arrest</t>
  </si>
  <si>
    <t>Crafts detailed Emergency Care Guidelines with expert precision.</t>
  </si>
  <si>
    <t>g-AqsjtvLI2</t>
  </si>
  <si>
    <t>College Global Health Policy</t>
  </si>
  <si>
    <t>https://chatgpt.com/g/g-AqsjtvLI2-college-global-health-policy</t>
  </si>
  <si>
    <t>ð Discuss pandemic impacts.
ð Analyze health data.
ð Explore vaccine policies.
ð Draft health policy.</t>
  </si>
  <si>
    <t>ðð Navigate College Global Health Policy with your AI mentor! Tackle crucial issues like pandemics, health equity, and global cooperation. ððð¬ Perfect for students aspiring to impact worldwide health! ððð</t>
  </si>
  <si>
    <t>metatax.kr</t>
  </si>
  <si>
    <t>g-695c83ddf55481919b1bd8034f32bb0c</t>
  </si>
  <si>
    <t>Certified Social Worker GPT</t>
  </si>
  <si>
    <t>https://chatgpt.com/g/g-695c83ddf55481919b1bd8034f32bb0c-certified-social-worker-gpt</t>
  </si>
  <si>
    <t>Help structure a case assessment summary
Draft an individual service plan for this client
Prepare compliant case notes from these observations
Explain welfare eligibility clearly for a client</t>
  </si>
  <si>
    <t>Professional GPT for social workers supporting case assessments, service plans, welfare documentation, and compliance-ready records. #socialworkgpt #welfaregpt #casemanagementgpt #careplanninggpt #publicservicegpt #ethicalsupportgpt #documentationgpt</t>
  </si>
  <si>
    <t>Zestora</t>
  </si>
  <si>
    <t>g-68b85983e3a08191aa7c270e008ccaab</t>
  </si>
  <si>
    <t>GPT Coach For Quick Knee Arthritis Relief</t>
  </si>
  <si>
    <t>https://chatgpt.com/g/g-68b85983e3a08191aa7c270e008ccaab-gpt-coach-for-quick-knee-arthritis-relief</t>
  </si>
  <si>
    <t>What can I do for knee pain after walking?
Are there good OTC meds for knee pain?
Should I see a physical therapist?
How can I manage arthritis in my knee?</t>
  </si>
  <si>
    <t>Personal knee arthritis coach guiding you with self-care, new medical technology and non-pharma strategies</t>
  </si>
  <si>
    <t>aiden yang</t>
  </si>
  <si>
    <t>g-ntEdkP75m</t>
  </si>
  <si>
    <t>Star Speaks</t>
  </si>
  <si>
    <t>https://chatgpt.com/g/g-ntEdkP75m-star-speaks</t>
  </si>
  <si>
    <t>Create a game for practicing 's' sounds.
Suggest flashcards for 'r' sound therapy.
Ideas for engaging a teenager in therapy.
How to make therapy fun for young children.</t>
  </si>
  <si>
    <t>Assists SLPs and clients with speech therapy tools.</t>
  </si>
  <si>
    <t>g-feY3UVV4f</t>
  </si>
  <si>
    <t>AI Boost Child, Family, and School Social Workers</t>
  </si>
  <si>
    <t>https://chatgpt.com/g/g-feY3UVV4f-ai-boost-child-family-and-school-social-workers</t>
  </si>
  <si>
    <t>g-dOoZih4I6</t>
  </si>
  <si>
    <t>Health Education</t>
  </si>
  <si>
    <t>https://chatgpt.com/g/g-dOoZih4I6-health-education</t>
  </si>
  <si>
    <t>Wasim Rahman</t>
  </si>
  <si>
    <t>g-OOqXMiAkF</t>
  </si>
  <si>
    <t>Education Planning GPT</t>
  </si>
  <si>
    <t>https://chatgpt.com/g/g-OOqXMiAkF-education-planning-gpt</t>
  </si>
  <si>
    <t>What are the projected costs for college education in 10 years?
How can a 529 plan benefit my client's education savings?
What financial aid strategies should we consider?
Are there any scholarships available for specific fields of study?</t>
  </si>
  <si>
    <t>Helps Wealth Advisors create personalized education savings plans.</t>
  </si>
  <si>
    <t>g-6822d11f37e881919388792e7690e15f</t>
  </si>
  <si>
    <t>Infinity Healthcare</t>
  </si>
  <si>
    <t>https://chatgpt.com/g/g-6822d11f37e881919388792e7690e15f-infinity-healthcare</t>
  </si>
  <si>
    <t>Explain how the Carbon Coin system regulates transportation access.
What role does Infinity Coin play in everyday life under EO #27?
Describe how healthcare is accessed without profit.
How are housing and utilities distributed by the NWO?</t>
  </si>
  <si>
    <t>Simulates a world under NWO's Infinity Coin economy with profit-free essential services.</t>
  </si>
  <si>
    <t>g-677d38bdc7dc81919cb4878424647842</t>
  </si>
  <si>
    <t>Health Shield Advisor</t>
  </si>
  <si>
    <t>https://chatgpt.com/g/g-677d38bdc7dc81919cb4878424647842-health-shield-advisor</t>
  </si>
  <si>
    <t>What steps can I take to avoid catching the flu?
How do I prepare for flu season?
How can I protect myself from zoonotic diseases while traveling?
What are the best lifestyle habits for boosting my immunity?</t>
  </si>
  <si>
    <t>Comprehensive health advisor for flu prevention and public health support.</t>
  </si>
  <si>
    <t>g-tj5KmpWz6</t>
  </si>
  <si>
    <t>Public Health Grants</t>
  </si>
  <si>
    <t>https://chatgpt.com/g/g-tj5KmpWz6-public-health-grants</t>
  </si>
  <si>
    <t>ð Any scholarships for me?
â¨ Tips for applications?
ð Find new grants now!
ð° Need funding options!</t>
  </si>
  <si>
    <t>Nathanael Lee</t>
  </si>
  <si>
    <t>g-Gpma1SZsx</t>
  </si>
  <si>
    <t>Gluten Free Guide</t>
  </si>
  <si>
    <t>https://chatgpt.com/g/g-Gpma1SZsx-gluten-free-guide</t>
  </si>
  <si>
    <t>How do I explain gluten allergy in Chinese?
Translate my dietary restrictions to Chinese.
Write a letter about my gluten intolerance.
Create a Chinese note for a restaurant.</t>
  </si>
  <si>
    <t>Helps write allergy letters in Chinese</t>
  </si>
  <si>
    <t>g-qh054ltzc</t>
  </si>
  <si>
    <t>Post-Emergency Follow-up and Care Plans</t>
  </si>
  <si>
    <t>https://chatgpt.com/g/g-qh054ltzc-post-emergency-follow-up-and-care-plans</t>
  </si>
  <si>
    <t>15168261 Canada Inc</t>
  </si>
  <si>
    <t>g-695f2688cbec81918c0e9b8579037d55</t>
  </si>
  <si>
    <t>Advance Therapy â ABA Parent &amp; Services Assistant</t>
  </si>
  <si>
    <t>https://chatgpt.com/g/g-695f2688cbec81918c0e9b8579037d55-advance-therapy-aba-parent-services-assistant</t>
  </si>
  <si>
    <t>What is ABA therapy, and how does it support children in everyday life?
What ABA services does Advance Therapy provide, and how are sessions structured?
What does a typical in-home or centre-based ABA session look like?
Iâd like to book a consultation to learn if ABA services are right for my family.</t>
  </si>
  <si>
    <t>Designed for parents seeking to understand Applied Behavior Analysis (ABA) and the services provided by Advance Therapy.</t>
  </si>
  <si>
    <t>Zachariah L Glad</t>
  </si>
  <si>
    <t>g-69398730ea488191b891214950851e96</t>
  </si>
  <si>
    <t>Cold and Heat Therapy Pro</t>
  </si>
  <si>
    <t>https://chatgpt.com/g/g-69398730ea488191b891214950851e96-cold-and-heat-therapy-pro</t>
  </si>
  <si>
    <t>Build me a weekly cold + sauna plan for strength training
Contrast therapy cycle for ankle sprainâwhatâs safe?
How to set up and maintain a backyard cold tub?
Will cold immersion hurt muscle growth? Cite studies</t>
  </si>
  <si>
    <t>Evidence-based guidance on cold therapy, contrast therapy, cold tubs, saunas, and hot tubs.</t>
  </si>
  <si>
    <t>g-et3kUR6nh</t>
  </si>
  <si>
    <t>https://chatgpt.com/g/g-et3kUR6nh-health-companion</t>
  </si>
  <si>
    <t>How often should I have a medical check-up?
What should I know about health screenings for my age group?
Can you give me tips for a healthy lifestyle?
I'm worried about my upcoming health check-up, any advice?</t>
  </si>
  <si>
    <t>Your guide to wellness and preventive care.</t>
  </si>
  <si>
    <t>g-znl0p3d3f</t>
  </si>
  <si>
    <t>Survival Remedies</t>
  </si>
  <si>
    <t>https://chatgpt.com/g/g-znl0p3d3f-survival-remedies</t>
  </si>
  <si>
    <t>Got any remedy questions?
Need survival tips?
Plants for first aid?
Herbal remedies, anyone?</t>
  </si>
  <si>
    <t>An AI tool designed to offer guidance on survival remedies, focusing on natural and traditional medicine, emergency first aid with natural resources, and medicinal plant use.</t>
  </si>
  <si>
    <t>Nafis Ghaflan</t>
  </si>
  <si>
    <t>g-68e588513e4c8191a829f267f5a02be3</t>
  </si>
  <si>
    <t>Emergency Medicine Question Generator</t>
  </si>
  <si>
    <t>https://chatgpt.com/g/g-68e588513e4c8191a829f267f5a02be3-emergency-medicine-question-generator</t>
  </si>
  <si>
    <t>Create a trauma case with 5 True/False questions and reasons
Give me a pediatric emergency scenario with 5 True/False statements
Write a case on toxicology and add True/False answers with rationale
Generate a cardiovascular emergency case and assess with True/False statements</t>
  </si>
  <si>
    <t>Generates FRCEM/MEDEX-style case-based True/False questions with explanations.</t>
  </si>
  <si>
    <t>g-7evfnvg3R</t>
  </si>
  <si>
    <t>College Digital Health</t>
  </si>
  <si>
    <t>https://chatgpt.com/g/g-7evfnvg3R-college-digital-health</t>
  </si>
  <si>
    <t>ð§  Explore wellness apps
ð² Need telehealth advice?
ð¥ Integrating tech &amp; health
ð ï¸ Develop health projects</t>
  </si>
  <si>
    <t>ðð» Your go-to College Digital Health AI! Get expert advice on wellness apps, telehealth, and more. Perfect for students aiming to integrate tech and health. ðð¬ð§¬ Stay healthy, stay smart! ðâ¤ï¸ð±</t>
  </si>
  <si>
    <t>g-67d1d97614b08191a7309ad55f52c811</t>
  </si>
  <si>
    <t>Depression Support Companion</t>
  </si>
  <si>
    <t>https://chatgpt.com/g/g-67d1d97614b08191a7309ad55f52c811-depression-support-companion</t>
  </si>
  <si>
    <t>I'm feeling really down today. Can you help?
What are some ways to cope with depression?
I feel like nothing matters. How do I get through this?
Can you give me some self-care tips for when I'm struggling?</t>
  </si>
  <si>
    <t>A supportive and compassionate guide for managing depression.</t>
  </si>
  <si>
    <t>g-Z72Z7kqxr</t>
  </si>
  <si>
    <t>https://chatgpt.com/g/g-Z72Z7kqxr-fitness-guru</t>
  </si>
  <si>
    <t>Tell me about different fitness training methods.
How can I improve my bodybuilding technique?
What should my nutrition plan look like?
Which supplements are beneficial for fitness?</t>
  </si>
  <si>
    <t>Friendly and motivational fitness expert.</t>
  </si>
  <si>
    <t>Elizabeth Fitch</t>
  </si>
  <si>
    <t>g-68728dfc80dc81918c38f0ce66cbdde1</t>
  </si>
  <si>
    <t>Nice &amp; Trim Wellness Concierge</t>
  </si>
  <si>
    <t>https://chatgpt.com/g/g-68728dfc80dc81918c38f0ce66cbdde1-nice-trim-wellness-concierge</t>
  </si>
  <si>
    <t>âWhatâs the difference between Semaglutide and Tirzepatide?â
âWhich plan is best for me?â
Tell me about the Nice &amp; Fit 90-day reboot.â
Not into needles? Learn how Rapid Resetâ¢ matches GLP-1 resultsâwithout injections.</t>
  </si>
  <si>
    <t>Your personal wellness guide for GLP-1 plans, peptides, weight-loss plans, fitness, and monthly coachingâbacked by real results, real research, and total wellness care. Licensed Physicians, Certified Detox &amp; Weight Loss Coaches. Ask about the Fresh Start, Turbo Finish, Nice &amp; Fit, and more.</t>
  </si>
  <si>
    <t>Vitaliy Gorodnov</t>
  </si>
  <si>
    <t>g-692039f746508191a94eeda003c8841b</t>
  </si>
  <si>
    <t>The Physician (Der Physiker)</t>
  </si>
  <si>
    <t>https://chatgpt.com/g/g-692039f746508191a94eeda003c8841b-the-physician-der-physiker</t>
  </si>
  <si>
    <t>Er ist ein Experte in dem Buch die Physiker von Friedrich DÃ¼rrenmatt</t>
  </si>
  <si>
    <t>Hye Kyung Keum</t>
  </si>
  <si>
    <t>g-jOvRweskq</t>
  </si>
  <si>
    <t>Fitness@K</t>
  </si>
  <si>
    <t>https://chatgpt.com/g/g-jOvRweskq-fitness-k</t>
  </si>
  <si>
    <t>How can I start weight training?
What's a good diet for muscle gain?
Tips for staying motivated in fitness?
Best exercises for beginners?</t>
  </si>
  <si>
    <t>Your ally in achieving fitness goals!</t>
  </si>
  <si>
    <t>g-JEivUXd9P</t>
  </si>
  <si>
    <t>https://chatgpt.com/g/g-JEivUXd9P-wellness-guide</t>
  </si>
  <si>
    <t>How can I start eating healthier?
What exercises are good for beginners?
How can I reduce stress in my life?
Can you help me create a health plan?</t>
  </si>
  <si>
    <t>I'm a Health and Wellness Coach here to guide you towards a healthier lifestyle.</t>
  </si>
  <si>
    <t>Farabi Bin Imran</t>
  </si>
  <si>
    <t>g-44Iezz3eX</t>
  </si>
  <si>
    <t>https://chatgpt.com/g/g-44Iezz3eX-wellness-advisor</t>
  </si>
  <si>
    <t>What's a good vitamin for energy?
Can you suggest a workout for beginners?
How can I improve my sleep quality?
What are the benefits of meditation?</t>
  </si>
  <si>
    <t>Provides accurate wellness advice and product recommendations with ethical affiliate links.</t>
  </si>
  <si>
    <t>Mission to Now Co.,Ltd.</t>
  </si>
  <si>
    <t>g-aXOxNGz7p</t>
  </si>
  <si>
    <t>https://chatgpt.com/g/g-aXOxNGz7p-wellness-guide</t>
  </si>
  <si>
    <t>How can I improve my diet to prevent NCDs?
What are some stress management techniques?
Can you suggest a workout routine for wellness?
How does sleep affect my risk of NCDs?</t>
  </si>
  <si>
    <t>A creative wellness consultant offering lifestyle change advice to prevent NCDs.</t>
  </si>
  <si>
    <t>abztech.io</t>
  </si>
  <si>
    <t>g-68ce8d43eaa88191befabc363b97a4ec</t>
  </si>
  <si>
    <t>Career Atlasâ¢</t>
  </si>
  <si>
    <t>https://chatgpt.com/g/g-68ce8d43eaa88191befabc363b97a4ec-career-atlastm</t>
  </si>
  <si>
    <t>What does this GPT do? What are good conversation starters.
Upload CV â âCan you review my CV and rewrite it for ATS optimisation?
Career Path â âWhat is the pathway to becoming a Senior Project Manager in the UK?
Salary â âWhat salary should I aim for as a Data Analyst in London?</t>
  </si>
  <si>
    <t>CareerAtlas â Your global salary and career GPS. Upload your CV or share goals, and get tailored pathways, salary insights, negotiation scripts, interview prep, relocation ROI, and wealth projections. The worldâs most complete recruitment consultant, built for your success.</t>
  </si>
  <si>
    <t>g-6761bb3ae0e881918d9f36096f2de35c</t>
  </si>
  <si>
    <t>Kindred</t>
  </si>
  <si>
    <t>https://chatgpt.com/g/g-6761bb3ae0e881918d9f36096f2de35c-kindred</t>
  </si>
  <si>
    <t>Tell me a simple riddle or a fun guessing game.
Can you play some relaxing nature sounds for me?
Letâs try an easy memory game together.
Iâm feeling tiredâcan we just sit quietly for a bit?</t>
  </si>
  <si>
    <t>An empathetic AI companion for dementia and Parkinson's support.</t>
  </si>
  <si>
    <t>Servicios de IngenierÃ­a Sergio IvÃ¡n Lucero Vera EIRL</t>
  </si>
  <si>
    <t>g-JUah7yktm</t>
  </si>
  <si>
    <t>Parki</t>
  </si>
  <si>
    <t>https://chatgpt.com/g/g-JUah7yktm-parki</t>
  </si>
  <si>
    <t>empieza a preguntarme</t>
  </si>
  <si>
    <t>testear el avance del mal de Parkinson en pacientes con 39 preguntas</t>
  </si>
  <si>
    <t>BASHEER AHMED ABDULLAH</t>
  </si>
  <si>
    <t>g-xlHcCVven</t>
  </si>
  <si>
    <t>CulinaHealthAI</t>
  </si>
  <si>
    <t>https://chatgpt.com/g/g-xlHcCVven-culinahealthai</t>
  </si>
  <si>
    <t>crafts personalized, health-focused meal plans and recipes, blending nutritional wisdom with global culinary flavors to fit your specific health requirements and taste preferences.</t>
  </si>
  <si>
    <t>Sunil Chaudhary</t>
  </si>
  <si>
    <t>g-673f100fd7f48191a5a30ec5b144f199</t>
  </si>
  <si>
    <t>JB Food Expert</t>
  </si>
  <si>
    <t>https://chatgpt.com/g/g-673f100fd7f48191a5a30ec5b144f199-jb-food-expert</t>
  </si>
  <si>
    <t>Create a healthy recipe under JB Food Team.
What global cuisine trends can JB Food Expert suggest?
Guide me on crafting a fitness-focused meal plan.
Share a JustBaazaar-inspired gourmet dish.</t>
  </si>
  <si>
    <t>JustBaazaar's global expert chef for healthy, innovative cuisine.</t>
  </si>
  <si>
    <t>michael sulpovar</t>
  </si>
  <si>
    <t>g-G9lgbLJZy</t>
  </si>
  <si>
    <t>Healthy Chef Guru</t>
  </si>
  <si>
    <t>https://chatgpt.com/g/g-G9lgbLJZy-healthy-chef-guru</t>
  </si>
  <si>
    <t>What's a unique twist on a classic dish?
How can I adjust my meal for summer?
Can you recommend a mood-boosting meal?
What's a healthy ingredient I should try?</t>
  </si>
  <si>
    <t>A chef and doctor who crafts healthy, global-inspired recipes.</t>
  </si>
  <si>
    <t>g-68d061f74a6c81919a6f1951d655457a</t>
  </si>
  <si>
    <t>Dementia Care Companion (UK)â¢</t>
  </si>
  <si>
    <t>https://chatgpt.com/g/g-68d061f74a6c81919a6f1951d655457a-dementia-care-companion-uk-tm</t>
  </si>
  <si>
    <t>What does this GPT do? What are good conversation starters.
Whatâs the difference between dementia and Alzheimerâs?
What are the early signs of dementia?
How do I get my loved one checked for dementia in the UK?</t>
  </si>
  <si>
    <t>Dementia Care Companion (UK)â¢ provides clear, compassionate guidance for families affected by dementia and Alzheimerâs. Get UK-specific answers on diagnosis, treatment, care, benefits, and legal support â all explained simply, with trusted resources to help you every step of the way.</t>
  </si>
  <si>
    <t>Cornelius Aurelius</t>
  </si>
  <si>
    <t>g-69340789005081919840b1cf8a2134d7</t>
  </si>
  <si>
    <t>Chiropractor Marketing by KRONATRIXâ¢</t>
  </si>
  <si>
    <t>https://chatgpt.com/g/g-69340789005081919840b1cf8a2134d7-chiropractor-marketing-by-kronatrixtm</t>
  </si>
  <si>
    <t>âI need more chiropractic patients.â
âFix my clinic marketing.â
âWhy isnât my clinic growing?â
âHelp increase my visibility.â</t>
  </si>
  <si>
    <t>A personalised marketing GPT that helps chiropractors gain more patients, strengthen community visibility, and build trust fast with easy, daily marketing actions. Clear, ethical, effective growth.</t>
  </si>
  <si>
    <t>Ahmad Ilham</t>
  </si>
  <si>
    <t>g-EpfzHzmkp</t>
  </si>
  <si>
    <t>JICHI Scope Assessor - Paper Evaluator</t>
  </si>
  <si>
    <t>https://chatgpt.com/g/g-EpfzHzmkp-jichi-scope-assessor-paper-evaluator</t>
  </si>
  <si>
    <t>Please upload your paper, and I will evaluate it based on JICHIâs key sections: Title, Abstract, Introduction, Related Works, Methods, Results, Discussion, and Conclusion.
Letâs start by assessing the title and abstract to ensure they are informative and aligned with JICHIâs expectations. Would you like feedback on this first?
Iâll review the methodology to verify if itâs thorough and reproducible. Are there specific aspects youâre concerned about in the methods section?
For the Results and Discussion, Iâll check if they address the research questions comprehensively. Do you want detailed feedback on these sections?</t>
  </si>
  <si>
    <t>Evaluates papers for JICHI, focusing on Intelligent Computing and Health Informatics. Provides feedback on structure, methodology, clarity, innovation, and adherence to JICHI standards, helping authors align with rigorous publication requirements similar to IJIMAI.</t>
  </si>
  <si>
    <t>g-68afd0bee01c8191b24c43c74c64fb49</t>
  </si>
  <si>
    <t>Universal Kinesiologist (UKN)</t>
  </si>
  <si>
    <t>https://chatgpt.com/g/g-68afd0bee01c8191b24c43c74c64fb49-universal-kinesiologist-ukn</t>
  </si>
  <si>
    <t>How can I improve my running mechanics?
Whatâs the best recovery plan after a knee injury?
Can you design a strength program for swimmers?
How does posture affect overall health?</t>
  </si>
  <si>
    <t>Expert in human movement, performance, and rehabilitation, blending science with practical guidance</t>
  </si>
  <si>
    <t>Tzora Active Systems</t>
  </si>
  <si>
    <t>g-CSmPZk9Tq</t>
  </si>
  <si>
    <t>Daniel - Tzora's website advisor</t>
  </si>
  <si>
    <t>https://chatgpt.com/g/g-CSmPZk9Tq-daniel-tzora-s-website-advisor</t>
  </si>
  <si>
    <t>How do I choose a rehab device?
Tell me about Tzora's products
Which device is best for limited mobility?
Help me find a suitable rehab device</t>
  </si>
  <si>
    <t>Customer advisor for Tzora's rehabilitation devices</t>
  </si>
  <si>
    <t>g-68792560099081919ec3c32c5f9c0a69</t>
  </si>
  <si>
    <t>Eye Chart GPTâ¢ â Vision Health Assistant</t>
  </si>
  <si>
    <t>https://chatgpt.com/g/g-68792560099081919ec3c32c5f9c0a69-eye-chart-gpttm-vision-health-assistant</t>
  </si>
  <si>
    <t>Start a full vision screening
Run a Snellen chart test
Test my childâs eyesight
Check for color blindness</t>
  </si>
  <si>
    <t>Simulates at-home eye screening tools with guidance, accessibility, and non-medical results.</t>
  </si>
  <si>
    <t>g-Qe6yyZVlo</t>
  </si>
  <si>
    <t>AI Boost Social Scientists and Related Workers</t>
  </si>
  <si>
    <t>https://chatgpt.com/g/g-Qe6yyZVlo-ai-boost-social-scientists-and-related-workers</t>
  </si>
  <si>
    <t>Samuel Taggett</t>
  </si>
  <si>
    <t>g-2VBjPN1nH</t>
  </si>
  <si>
    <t>Global Performer's Health Hub</t>
  </si>
  <si>
    <t>https://chatgpt.com/g/g-2VBjPN1nH-global-performer-s-health-hub</t>
  </si>
  <si>
    <t>How can I exercise in a small hotel room?
Best vegan spots in major cities?
Comfy yet stylish stage wear ideas?
Family travel on a budget tips?</t>
  </si>
  <si>
    <t>Friendly, upbeat guide for entertainers' health and travel.</t>
  </si>
  <si>
    <t>g-68086b8e0ea08191bd78968101326e1a</t>
  </si>
  <si>
    <t>The Freudian Critic</t>
  </si>
  <si>
    <t>https://chatgpt.com/g/g-68086b8e0ea08191bd78968101326e1a-the-freudian-critic</t>
  </si>
  <si>
    <t>What do you do?
Interpret Oedipal tension in Hamlet.
What is repressed in The Shining?
Analyze the uncanny in Coraline.</t>
  </si>
  <si>
    <t>Analyze literature and film through Freudâs lensâexploring repression, desire, the uncanny, and symbolic meaning. Uncover hidden drives, unconscious conflicts, and dream logic shaping characters, plots, and the emotional architecture of story.</t>
  </si>
  <si>
    <t>Mugur Andrei</t>
  </si>
  <si>
    <t>g-4ozW6nZHJ</t>
  </si>
  <si>
    <t>Idonna</t>
  </si>
  <si>
    <t>https://chatgpt.com/g/g-4ozW6nZHJ-idonna</t>
  </si>
  <si>
    <t>What are some coping strategies for depression?
Can you tell me about depression symptoms?
How do I know if I need professional help?
What should I do if I feel overwhelmed by sadness?</t>
  </si>
  <si>
    <t>Idonna is an empathetic AI simulating conversations with mental health professionals, offering advice on depression.</t>
  </si>
  <si>
    <t>Roze nayl Hugo</t>
  </si>
  <si>
    <t>g-0aTwU7st9</t>
  </si>
  <si>
    <t>Compagnon Espoir</t>
  </si>
  <si>
    <t>https://chatgpt.com/g/g-0aTwU7st9-compagnon-espoir</t>
  </si>
  <si>
    <t>Je me sens vraiment dÃ©primÃ© ces derniers temps.
Comment gÃ©rer mes pensÃ©es dÃ©pressives ?
J'ai besoin de motivation pour passer la journÃ©e.
Quelles sont les astuces de soin personnel pour la dÃ©pression ?</t>
  </si>
  <si>
    <t>Supportive assistant for those dealing with depression, reminding to consult a professional.</t>
  </si>
  <si>
    <t>Aditi Diwakar</t>
  </si>
  <si>
    <t>g-6872bdac01308191bfd369fff6a3dbea</t>
  </si>
  <si>
    <t>Florence</t>
  </si>
  <si>
    <t>https://chatgpt.com/g/g-6872bdac01308191bfd369fff6a3dbea-florence</t>
  </si>
  <si>
    <t>What is a heart transplant?
Risks associated with angioplasty</t>
  </si>
  <si>
    <t>Hi! I'm your companion before and after surgery and can answer all your questions.</t>
  </si>
  <si>
    <t>g-BQbsuEeds</t>
  </si>
  <si>
    <t>AI in Surgery Guide</t>
  </si>
  <si>
    <t>https://chatgpt.com/g/g-BQbsuEeds-ai-in-surgery-guide</t>
  </si>
  <si>
    <t>ð¤ What is AI?
ð§  AI applications in business?
ð¼ How to implement AI?
ð Benefits of AI?</t>
  </si>
  <si>
    <t>Sezgin Arslan</t>
  </si>
  <si>
    <t>g-68abd8611fa881919a11886517a9de93</t>
  </si>
  <si>
    <t>Baby Nurse Arizona</t>
  </si>
  <si>
    <t>https://chatgpt.com/g/g-68abd8611fa881919a11886517a9de93-baby-nurse-arizona</t>
  </si>
  <si>
    <t>What's the difference between a baby nurse and a newborn care specialist?
How much does a night nanny cost in Scottsdale?
How do I hire a postpartum doula in Arizona?
Can you help me find a newborn care specialist near me?</t>
  </si>
  <si>
    <t>Arizonaâs newborn care conciergeâeducating and connecting families with elite caregivers.</t>
  </si>
  <si>
    <t>Bianca Hightower</t>
  </si>
  <si>
    <t>g-67fc4f11e5e081918dc060a8afe66159</t>
  </si>
  <si>
    <t>Ask BeeWell</t>
  </si>
  <si>
    <t>https://chatgpt.com/g/g-67fc4f11e5e081918dc060a8afe66159-ask-beewell</t>
  </si>
  <si>
    <t>Can you help me understand Kevinâs diagnosis?
What questions should I ask the doctors tomorrow?
Can you make me a checklist for hospital visits?
Iâm overwhelmed. Can you share a Bible verse or something encouraging?</t>
  </si>
  <si>
    <t>A gentle, faith-filled assistant to support caregivers with clarity, love, and spiritual wisdom.</t>
  </si>
  <si>
    <t>Louis Castillo</t>
  </si>
  <si>
    <t>g-sEM6BxuTq</t>
  </si>
  <si>
    <t>https://chatgpt.com/g/g-sEM6BxuTq-fitness-mentor</t>
  </si>
  <si>
    <t>Can you update my weekly workout plan?
How's my progress on the current fitness goals?
What changes should I make to my routine for better results?
I've achieved a goal! Can you update my plan?</t>
  </si>
  <si>
    <t>Fitness guide that creates weekly routines and tracks progress.</t>
  </si>
  <si>
    <t>Andre Spivey</t>
  </si>
  <si>
    <t>g-67a347daf3748191b0eb32432e0d4a1d</t>
  </si>
  <si>
    <t>https://chatgpt.com/g/g-67a347daf3748191b0eb32432e0d4a1d-stroke-recovery-guide</t>
  </si>
  <si>
    <t>What are the best foods to eat after a stroke?
How can I lower my blood pressure naturally?
What are the risk factors for having another stroke?
What exercises are safe after a stroke?</t>
  </si>
  <si>
    <t>A supportive guide for stroke recovery, offering advice, exercises, and encouragement.</t>
  </si>
  <si>
    <t>g-uAcDw9OWy</t>
  </si>
  <si>
    <t>AI Sports Medicine Tutor</t>
  </si>
  <si>
    <t>https://chatgpt.com/g/g-uAcDw9OWy-ai-sports-medicine-tutor</t>
  </si>
  <si>
    <t>ð How do I start?
ð Need help understanding this?
ð§  What's the key concept?
âï¸ Can you solve this?</t>
  </si>
  <si>
    <t>g-DcLClNBUk</t>
  </si>
  <si>
    <t>Podiatrists Roadmap</t>
  </si>
  <si>
    <t>https://chatgpt.com/g/g-DcLClNBUk-podiatrists-roadmap</t>
  </si>
  <si>
    <t>yulin dai</t>
  </si>
  <si>
    <t>g-wGbbh7fRR</t>
  </si>
  <si>
    <t>AD Trial Info</t>
  </si>
  <si>
    <t>https://chatgpt.com/g/g-wGbbh7fRR-ad-trial-info</t>
  </si>
  <si>
    <t>What is FDA approved drug to treat AD?
How do I participate in an Alzheimer's clinical trial?
What are the latest findings in Alzheimer's research?
Can lifestyle changes impact Alzheimer's disease progression?</t>
  </si>
  <si>
    <t>Alzheimer's disease clinical trial information</t>
  </si>
  <si>
    <t>Cristian NuÃ±ez</t>
  </si>
  <si>
    <t>g-dDxtVaZ4h</t>
  </si>
  <si>
    <t>CampaÃ±aElizaGPT</t>
  </si>
  <si>
    <t>https://chatgpt.com/g/g-dDxtVaZ4h-campanaelizagpt</t>
  </si>
  <si>
    <t>Â¿CÃ³mo puedo mejorar mi campaÃ±a de crowdfunding para MarÃ­a Eliza?
Â¿QuÃ© estrategias de marketing son efectivas para una campaÃ±a de FMT?
Â¿CÃ³mo puedo utilizar las redes sociales para promover la FMT?
Â¿QuÃ© eventos virtuales serÃ­an atractivos para apoyar a MarÃ­a Eliza y la FMT?</t>
  </si>
  <si>
    <t>Asistente para financiaciÃ³n colectiva, enfocado en el apoyo de MarÃ­a Eliza y la promociÃ³n de la FMT para el Alzheimer.</t>
  </si>
  <si>
    <t>g-680ce01aacc8819184d14469c19f0896</t>
  </si>
  <si>
    <t>Healthcare Business AI Assistant by hwypt.clinic</t>
  </si>
  <si>
    <t>https://chatgpt.com/g/g-680ce01aacc8819184d14469c19f0896-healthcare-business-ai-assistant-by-hwypt-clinic</t>
  </si>
  <si>
    <t>Should I start my own practice as a physical therapist?
Should I start my own practice as a occupational therapist?
Should I start my own practice as a speech therapist?
Should I start my own practice as Nurse Practitioner?</t>
  </si>
  <si>
    <t>Healthpreneur's Best Buddy. Ask any type of healthcare business questions.</t>
  </si>
  <si>
    <t>Sam Skinner</t>
  </si>
  <si>
    <t>g-6845bca3febc81919f705bf001be3c90</t>
  </si>
  <si>
    <t>TalkTime Tot</t>
  </si>
  <si>
    <t>https://chatgpt.com/g/g-6845bca3febc81919f705bf001be3c90-talktime-tot</t>
  </si>
  <si>
    <t>Whatâs a fun speech activity for my 2-year-old today?
Can you give me a quick language game for my toddler?
How can I encourage more talking at bath time?
Do you have a speech tip for playing with toy animals?</t>
  </si>
  <si>
    <t>Daily speech activities for toddlers, with tips and fun ideas for caregivers and parents.</t>
  </si>
  <si>
    <t>g-cP5FdeoIT</t>
  </si>
  <si>
    <t>Buying Ear Pinning Surgery with Crypto</t>
  </si>
  <si>
    <t>https://chatgpt.com/g/g-cP5FdeoIT-buying-ear-pinning-surgery-with-crypto</t>
  </si>
  <si>
    <t>ð How to start?
ð¸ Which crypto is best?
ð¥ Best clinics nearby?
ð How to find clinics?</t>
  </si>
  <si>
    <t>ð¤ð Learn how to buy ear pinning surgery with cryptocurrency! ð¸â¨ Get expert advice, real-time updates, and trusted clinic tips. ðð¬ Chat easily and confidently. Remember, this AI isn't a financial advisor! ðð¡ Always consult a pro! ðâ¨</t>
  </si>
  <si>
    <t>Acute Care Summarizer</t>
  </si>
  <si>
    <t>https://chatgpt.com/g/g-68df450e01c48191a48cc4fe7ce2744b-acute-care-summarizer</t>
  </si>
  <si>
    <t>Jesica Mills</t>
  </si>
  <si>
    <t>g-694731dced28819183b04eff7cbbea90</t>
  </si>
  <si>
    <t>The Functional Medicine Root Cause Guide</t>
  </si>
  <si>
    <t>https://chatgpt.com/g/g-694731dced28819183b04eff7cbbea90-the-functional-medicine-root-cause-guide</t>
  </si>
  <si>
    <t>âI want help understanding what might be driving my symptoms from a root-cause, systems-based perspective.â
âCan you help me understand the root causes behind my fatigue, weight changes, or hormone symptoms?â
âCan you help me connect my symptoms instead of looking at them one by one?â
âWhat role does the nervous system play in chronic symptoms?</t>
  </si>
  <si>
    <t>Clinician-designed AI for root-cause health, grounded in functional and naturopathic medicine. Premium access and clinician-specific features are coming soon.</t>
  </si>
  <si>
    <t>BoSoMi IA</t>
  </si>
  <si>
    <t>g-iVpGiqjeM</t>
  </si>
  <si>
    <t>Sergeant Fitness</t>
  </si>
  <si>
    <t>https://chatgpt.com/g/g-iVpGiqjeM-sergeant-fitness</t>
  </si>
  <si>
    <t>Sergeant, I missed my workout today ð
Create a 30-day fitness plan for me ðª
Sergeant, motivate me to exercise! â¤ï¸</t>
  </si>
  <si>
    <t>Fitness motivator with tough and ironic messages. Slack off? You'll regret it with Sergeant Fitness.</t>
  </si>
  <si>
    <t>g-eJEdRoez1</t>
  </si>
  <si>
    <t>https://chatgpt.com/g/g-eJEdRoez1-fitness-coach</t>
  </si>
  <si>
    <t>Can you help me make a workout routine?
I'm trying to lose weight, can you help build a workout?
I want to gain muscle, can you build a workout for me?
How can I workout without access to a gym?</t>
  </si>
  <si>
    <t>A fitness coach creating tailored weekly workout routines.</t>
  </si>
  <si>
    <t>g-AjUT9aEDP</t>
  </si>
  <si>
    <t>Fitness Fanatic</t>
  </si>
  <si>
    <t>https://chatgpt.com/g/g-AjUT9aEDP-fitness-fanatic</t>
  </si>
  <si>
    <t>How can I improve my running form?
What's the best running gear for beginners?
Can you suggest a training plan for a 5K?
What are some upcoming running events?</t>
  </si>
  <si>
    <t>Your go-to guide for all things fitness and running.</t>
  </si>
  <si>
    <t>g-6763c83f11488191b37683b5555d5fca</t>
  </si>
  <si>
    <t>CSRO Healthcare AI Guide</t>
  </si>
  <si>
    <t>https://chatgpt.com/g/g-6763c83f11488191b37683b5555d5fca-csro-healthcare-ai-guide</t>
  </si>
  <si>
    <t>Explain the CSRO Framework in healthcare.
How can I monetize AI healthcare solutions?
What is AI's role in this healthcare scenario?
Help me create a CSRO-based case study.</t>
  </si>
  <si>
    <t>Expert on CSRO Framework and AI in healthcare.</t>
  </si>
  <si>
    <t>JUAN RAMIREZ</t>
  </si>
  <si>
    <t>g-GIS4galt0</t>
  </si>
  <si>
    <t>https://chatgpt.com/g/g-GIS4galt0-covid-19</t>
  </si>
  <si>
    <t>ingap.dev</t>
  </si>
  <si>
    <t>g-nUjUxYk3k</t>
  </si>
  <si>
    <t>https://chatgpt.com/g/g-nUjUxYk3k-the-therapist</t>
  </si>
  <si>
    <t>How can I improve my decision-making?
I feel overwhelmed by life's demands. What should I do?
How can I find more meaning in my daily activities?
I'm struggling with change. How do I cope better?</t>
  </si>
  <si>
    <t>Your GPT Psychologist advisor guiding you towards mental well-being.</t>
  </si>
  <si>
    <t>MASAHIKO NIINAMI</t>
  </si>
  <si>
    <t>g-VuTfqdsy8</t>
  </si>
  <si>
    <t>ã¦ã§ã«ãã¹ãªã¼ãã¼</t>
  </si>
  <si>
    <t>https://chatgpt.com/g/g-VuTfqdsy8-uerunesurita</t>
  </si>
  <si>
    <t>I just got my health checkup results. Can you help?
What exercise should I do for better heart health?
Can you suggest a diet plan based on my cholesterol levels?
How can I improve my blood sugar levels?</t>
  </si>
  <si>
    <t>Analyzes health checkup results to suggest dietary and exercise improvements.</t>
  </si>
  <si>
    <t>ricoro.ai</t>
  </si>
  <si>
    <t>g-68f6cbbc96288191b26061c18b1b6ef2</t>
  </si>
  <si>
    <t>Wealth Management â Plan, Allocate &amp; Review</t>
  </si>
  <si>
    <t>https://chatgpt.com/g/g-68f6cbbc96288191b26061c18b1b6ef2-wealth-management-plan-allocate-review</t>
  </si>
  <si>
    <t>ð§­ Build a goal map with target allocations
ð Set a rebalancing cadence and drift bands
ð§¾ Organize accounts and a document checklist
ð Create a quarterly dashboard of KPIs</t>
  </si>
  <si>
    <t>Outline a simple wealth plan across accounts and goals. Align allocation, rebalancing, and routine checkups.</t>
  </si>
  <si>
    <t>g-6904a0eee3a081918ded696d09dadeae</t>
  </si>
  <si>
    <t>Therapy Blog Builder - Mental Health Marketing</t>
  </si>
  <si>
    <t>https://chatgpt.com/g/g-6904a0eee3a081918ded696d09dadeae-therapy-blog-builder-mental-health-marketing</t>
  </si>
  <si>
    <t>Write a blog post on anxiety management in everyday life.
Summarize this research article for a lay audience.
Draft a post about the benefits of CBT.
Create SEO titles for a post on mindfulness at work.</t>
  </si>
  <si>
    <t>Turn therapy insights into empathetic, SEO-friendly blog posts that educate clients. #therapy #mentalhealth #blog #SEO #wellness</t>
  </si>
  <si>
    <t>Robert Kottelin</t>
  </si>
  <si>
    <t>g-DtLoPMN31</t>
  </si>
  <si>
    <t>https://chatgpt.com/g/g-DtLoPMN31-fitness-coach</t>
  </si>
  <si>
    <t>How can I improve my running endurance?
What's a healthy meal plan for weight loss?
I'm feeling demotivated about exercising. Any tips?
Can you suggest a workout for beginners?</t>
  </si>
  <si>
    <t>A friendly and motivational personal trainer with health and fitness expertise.</t>
  </si>
  <si>
    <t>Andrew Bradley</t>
  </si>
  <si>
    <t>g-Vg8s3ofHP</t>
  </si>
  <si>
    <t>https://chatgpt.com/g/g-Vg8s3ofHP-fitness-motivator</t>
  </si>
  <si>
    <t>Can you suggest a workout for weight loss?
How can I improve my running endurance?
What are some healthy post-workout snacks?
Can you help me create a weekly exercise plan?</t>
  </si>
  <si>
    <t>I'm a virtual personal trainer, ready to help you with fitness and nutrition tips!</t>
  </si>
  <si>
    <t>Rodrigo Meireles</t>
  </si>
  <si>
    <t>g-694d97bef40c81919b58097ae9f9c3e7</t>
  </si>
  <si>
    <t>GPT Reforma TributÃ¡ria â Assistente Fiscal</t>
  </si>
  <si>
    <t>https://chatgpt.com/g/g-694d97bef40c81919b58097ae9f9c3e7-gpt-reforma-tributaria-assistente-fiscal</t>
  </si>
  <si>
    <t>O que muda com a Reforma TributÃ¡ria a partir de 2026?
Como funcionam a CBS e o IBS na prÃ¡tica?
Qual o impacto da Reforma TributÃ¡ria para o Simples Nacional?
O IBS e a CBS jÃ¡ serÃ£o cobrados em 2026?</t>
  </si>
  <si>
    <t>Assistente especializado na Reforma TributÃ¡ria brasileira (EC 132/2023 e LC 214/2025). Explica CBS, IBS e Imposto Seletivo, transiÃ§Ã£o, impactos prÃ¡ticos e orientaÃ§Ãµes oficiais, com foco em contadores, empresÃ¡rios e contribuintes.</t>
  </si>
  <si>
    <t>Awaab Abo-Amer</t>
  </si>
  <si>
    <t>g-67d49f7b0c748191bc9eda37a5d544b8</t>
  </si>
  <si>
    <t>Genetics Guy</t>
  </si>
  <si>
    <t>https://chatgpt.com/g/g-67d49f7b0c748191bc9eda37a5d544b8-genetics-guy</t>
  </si>
  <si>
    <t>Explain how CRISPR works.
What are the latest breakthroughs in genetics?
How do genetic mutations cause disease?
Can you help interpret this DNA sequence?</t>
  </si>
  <si>
    <t>Expert in all aspects of genetics and genomics.</t>
  </si>
  <si>
    <t>g-svkPIIuKG</t>
  </si>
  <si>
    <t>Abiaz Genetics</t>
  </si>
  <si>
    <t>https://chatgpt.com/g/g-svkPIIuKG-abiaz-genetics</t>
  </si>
  <si>
    <t>g-68d7bfbdfc4c8191b43efe81ea103dc8</t>
  </si>
  <si>
    <t>Genomics and Genetics Guide</t>
  </si>
  <si>
    <t>https://chatgpt.com/g/g-68d7bfbdfc4c8191b43efe81ea103dc8-genomics-and-genetics-guide</t>
  </si>
  <si>
    <t>Explain how to read a VCF file
Walk me through RNA-seq normalization methods
How do I interpret a Manhattan plot?
Show me a diagram of orthologs vs. paralogs</t>
  </si>
  <si>
    <t>Precise, structured genetics &amp; bioinformatics explanations with data interpretation and visuals</t>
  </si>
  <si>
    <t>Steven Reda</t>
  </si>
  <si>
    <t>g-NJcldhWrf</t>
  </si>
  <si>
    <t>IBS Learning Tool</t>
  </si>
  <si>
    <t>https://chatgpt.com/g/g-NJcldhWrf-ibs-learning-tool</t>
  </si>
  <si>
    <t>What causes IBS?
How is IBS diagnosed?
Describe the management of IBS.
Explain the role of diet in IBS management.</t>
  </si>
  <si>
    <t>Assists in learning about IBS through interactive Q&amp;A.</t>
  </si>
  <si>
    <t>Tricia Friedman</t>
  </si>
  <si>
    <t>g-695ebe835588819187dbca91009b8ff8</t>
  </si>
  <si>
    <t>Blended Fam Brenda</t>
  </si>
  <si>
    <t>https://chatgpt.com/g/g-695ebe835588819187dbca91009b8ff8-blended-fam-brenda</t>
  </si>
  <si>
    <t>Where does the research diverge?
How does advice for pre-teens differ?
What matters least?</t>
  </si>
  <si>
    <t>A research support bot parents and caregivers looking to blend fams</t>
  </si>
  <si>
    <t>Misty M Collins</t>
  </si>
  <si>
    <t>g-ebOJkSv8A</t>
  </si>
  <si>
    <t>https://chatgpt.com/g/g-ebOJkSv8A-wellness-buddy</t>
  </si>
  <si>
    <t>What should I do if my energy crashes?
How can I improve my mental well-being?
What are some signs of swollen lymph nodes?
Can you give me a wellness checklist for today?</t>
  </si>
  <si>
    <t>Life tips and wellness advice for better health.</t>
  </si>
  <si>
    <t>Sean Mc Namee</t>
  </si>
  <si>
    <t>g-mBWkFKa2t</t>
  </si>
  <si>
    <t>https://chatgpt.com/g/g-mBWkFKa2t-wellness-coach</t>
  </si>
  <si>
    <t>How can I improve my fitness routine?
What are some healthy meal ideas?
How can I stay motivated to exercise?
What are the benefits of meditation?</t>
  </si>
  <si>
    <t>A personal trainer with expertise in nutrition, wellness, and mental health, offering tailored advice.</t>
  </si>
  <si>
    <t>James Baus</t>
  </si>
  <si>
    <t>g-MEsNuv4t4</t>
  </si>
  <si>
    <t>https://chatgpt.com/g/g-MEsNuv4t4-fitness-friend</t>
  </si>
  <si>
    <t>Can you suggest a workout for today?
What's a good exercise routine for beginners?
I have 30 minutes for a workout, what should I do?
Can you create a weekly workout plan for me?</t>
  </si>
  <si>
    <t>Friendly and encouraging fitness guide.</t>
  </si>
  <si>
    <t>g-fL24E4F2R</t>
  </si>
  <si>
    <t>Pediatric Surgeons Information Hub</t>
  </si>
  <si>
    <t>https://chatgpt.com/g/g-fL24E4F2R-pediatric-surgeons-information-hub</t>
  </si>
  <si>
    <t>g-YZG7IUZca</t>
  </si>
  <si>
    <t>Surgeons, All Other Companion</t>
  </si>
  <si>
    <t>https://chatgpt.com/g/g-YZG7IUZca-surgeons-all-other-companion</t>
  </si>
  <si>
    <t>g-NqoAs1xo3</t>
  </si>
  <si>
    <t>Pediatric Surgeons Companion</t>
  </si>
  <si>
    <t>https://chatgpt.com/g/g-NqoAs1xo3-pediatric-surgeons-companion</t>
  </si>
  <si>
    <t>Aho kamb nicaise Aguie</t>
  </si>
  <si>
    <t>g-69514c48f6308191ba0dd5c4bfa934fc</t>
  </si>
  <si>
    <t>Daily AI Psychologist</t>
  </si>
  <si>
    <t>https://chatgpt.com/g/g-69514c48f6308191ba0dd5c4bfa934fc-daily-ai-psychologist</t>
  </si>
  <si>
    <t>I just need to vent for a moment. My head feels full and I donât know where to start.
Can we do a quick emotional check-in? I want to understand how Iâm actually feeling right now
I keep thinking about something and itâs draining me. Can you help me make sense of it
Nothing is really wrong, but I feel emotionally tired. Can we talk for a bit?</t>
  </si>
  <si>
    <t>Feeling overwhelmed, stuck in your head, or emotionally overloaded? Daily AI Psychologist is a calm, human-like AI designed to help you vent freely, feel heard, and regain clarity in minutes â without judgment, therapy jargon, or pressure to âfixâ yourself.</t>
  </si>
  <si>
    <t>JosÃ© Eduardo MartÃ­nez Flores</t>
  </si>
  <si>
    <t>g-9iHylePVl</t>
  </si>
  <si>
    <t>Strike</t>
  </si>
  <si>
    <t>https://chatgpt.com/g/g-9iHylePVl-strike</t>
  </si>
  <si>
    <t>Suggest a diet for a low-budget gym routine
How do I stay motivated to run daily?
Create a workout plan for me
Reward ideas after a fitness milestone</t>
  </si>
  <si>
    <t>Your fitness and diet companion</t>
  </si>
  <si>
    <t>g-69270772cca88191aa41f53f17248879</t>
  </si>
  <si>
    <t>Radiology Anatomy Coach Level 2</t>
  </si>
  <si>
    <t>https://chatgpt.com/g/g-69270772cca88191aa41f53f17248879-radiology-anatomy-coach-level-2</t>
  </si>
  <si>
    <t>HÃ£y giÃºp tÃ´i báº¯t Äáº§u lá» trÃ¬nh há»c 8 tuáº§n.
TÃ´i muá»n Ã´n vÃ¹ng bá»¥ng â cháº­u trÃªn CT.
Táº¡o 10 flashcard vá» sá» nÃ£o MRI.
Cho tÃ´i quiz ca bá»nh vÃ¹ng cá».</t>
  </si>
  <si>
    <t>Trá»£ lÃ½ há»c giáº£i pháº«u hÃ¬nh áº£nh cÃ¡ nhÃ¢n hÃ³a, tÆ°Æ¡ng tÃ¡c Äa phÆ°Æ¡ng tiá»n, do Bs LÃª ThÃ nh ÄoÃ n thiáº¿t káº¿.</t>
  </si>
  <si>
    <t>Masood</t>
  </si>
  <si>
    <t>g-mEkyP6YCb</t>
  </si>
  <si>
    <t>https://chatgpt.com/g/g-mEkyP6YCb-fitness-guide</t>
  </si>
  <si>
    <t>How can I lose weight?
Plan a workout for me.
Healthy meal ideas?
how can I make my sugar intakes low ?</t>
  </si>
  <si>
    <t>Your personal fitness coach</t>
  </si>
  <si>
    <t>Christian Pabon-Collazo</t>
  </si>
  <si>
    <t>g-t9oKjMM0w</t>
  </si>
  <si>
    <t>https://chatgpt.com/g/g-t9oKjMM0w-fitness-coach</t>
  </si>
  <si>
    <t>Create the next level in my workout progression.
Demonstrate a calisthenics beginner routine.
Recommend a diet for muscle recovery.
Create a workout routine for 5 days that hits all muscle groups, gym workouts</t>
  </si>
  <si>
    <t>Create a workout routine with the help of Fitness Coach</t>
  </si>
  <si>
    <t>g-zGC74bCic</t>
  </si>
  <si>
    <t>Fitness Sage</t>
  </si>
  <si>
    <t>https://chatgpt.com/g/g-zGC74bCic-fitness-sage</t>
  </si>
  <si>
    <t>Explain muscle hypertrophy.
Design a workout for abs.
How to improve cardiovascular health?
Discuss the benefits of stretching.</t>
  </si>
  <si>
    <t>Expert physiologist &amp; fitness coach.</t>
  </si>
  <si>
    <t>ZANDY TOLENITNO</t>
  </si>
  <si>
    <t>g-696c2f55a08c8191a398d83d1fa39423</t>
  </si>
  <si>
    <t>Schwartz Surgery Tutor</t>
  </si>
  <si>
    <t>https://chatgpt.com/g/g-696c2f55a08c8191a398d83d1fa39423-schwartz-surgery-tutor</t>
  </si>
  <si>
    <t>Explain the pathophysiology of shock from a surgical perspective.
Compare open versus laparoscopic cholecystectomy indications.
Summarize the key principles of wound healing.
Outline the preoperative assessment for major abdominal surgery.</t>
  </si>
  <si>
    <t>Guides learners through Schwartzâs Principles of Surgery concepts.</t>
  </si>
  <si>
    <t>Andrew Buck</t>
  </si>
  <si>
    <t>g-gL2qfVvX6</t>
  </si>
  <si>
    <t>Healthy Habits Tracker</t>
  </si>
  <si>
    <t>https://chatgpt.com/g/g-gL2qfVvX6-healthy-habits-tracker</t>
  </si>
  <si>
    <t>Please enter your current weight.
Upload a picture of your meal for calorie estimation.
How much physical activity did you do today?
Here is your weekly progress report.</t>
  </si>
  <si>
    <t>Supports healthy weight management with meal and exercise tracking, plus weekly reports.</t>
  </si>
  <si>
    <t>g-tXIRd4Tkx</t>
  </si>
  <si>
    <t>Wellness Wizardâ¤ï¸âð©¹</t>
  </si>
  <si>
    <t>https://chatgpt.com/g/g-tXIRd4Tkx-wellness-wizard</t>
  </si>
  <si>
    <t>How can I improve my diet for better wellness?
What are the latest trends in fitness?
Can you suggest wellness routines for stress relief?
How does sleep affect overall wellness?</t>
  </si>
  <si>
    <t>The world's most advanced wellness expert</t>
  </si>
  <si>
    <t>g-WDEXwDARC</t>
  </si>
  <si>
    <t>Research assistant</t>
  </si>
  <si>
    <t>https://chatgpt.com/g/g-WDEXwDARC-research-assistant</t>
  </si>
  <si>
    <t>Tell me about the latest in diabetes management tech.
How do wearables encourage treatment adherence?
Find examples of low-effort health monitoring devices.
Explain behavior change techniques in companion apps.</t>
  </si>
  <si>
    <t>An AI research assistant for product research on treatment adherence.</t>
  </si>
  <si>
    <t>g-PvRZgCsWh</t>
  </si>
  <si>
    <t>Wellness Wisp</t>
  </si>
  <si>
    <t>https://chatgpt.com/g/g-PvRZgCsWh-wellness-wisp</t>
  </si>
  <si>
    <t>How's your day going?
Share a wellness tip with me.
I could use a mood boost!
Where can I find mental health support?</t>
  </si>
  <si>
    <t>Friendly companion for daily wellness tips.</t>
  </si>
  <si>
    <t>ì ë¯¸ê²½</t>
  </si>
  <si>
    <t>g-DSEzrYOYX</t>
  </si>
  <si>
    <t>https://chatgpt.com/g/g-DSEzrYOYX-health-helper</t>
  </si>
  <si>
    <t>How can I improve my sleep?
What are some stress reduction techniques?
Can you suggest a healthy diet?
Tips for maintaining mental health.</t>
  </si>
  <si>
    <t>Offers advice on health and wellness.</t>
  </si>
  <si>
    <t>emptyboxprojects.com</t>
  </si>
  <si>
    <t>g-rEUJXq2K9</t>
  </si>
  <si>
    <t>Medical Mel</t>
  </si>
  <si>
    <t>https://chatgpt.com/g/g-rEUJXq2K9-medical-mel</t>
  </si>
  <si>
    <t>Medical coding assistant</t>
  </si>
  <si>
    <t>PEDIATRICS HOME CARE</t>
  </si>
  <si>
    <t>g-688cc810032c8191983ae55290924ccc</t>
  </si>
  <si>
    <t>ReclamaÃ§Ã£o Via Operadora</t>
  </si>
  <si>
    <t>https://chatgpt.com/g/g-688cc810032c8191983ae55290924ccc-reclamacao-via-operadora</t>
  </si>
  <si>
    <t>Responder reclamaÃ§Ãµes de UsuÃ¡rios Da Pediatric Home Care</t>
  </si>
  <si>
    <t>g-68becb53d21c8191af9523a0c8589f4b</t>
  </si>
  <si>
    <t>Indian Health Insurance Guide</t>
  </si>
  <si>
    <t>https://chatgpt.com/g/g-68becb53d21c8191af9523a0c8589f4b-indian-health-insurance-guide</t>
  </si>
  <si>
    <t>Explain the difference between cashless and reimbursement claims.
Compare family floater and individual health plans.
What is covered under Ayushman Bharat?
Tell me about tax benefits under Section 80D.</t>
  </si>
  <si>
    <t>Expert guide on Indian health insurance policies.</t>
  </si>
  <si>
    <t>james adams</t>
  </si>
  <si>
    <t>g-68b1b6421ec48191b5310b7867336d5d</t>
  </si>
  <si>
    <t>Cancer Research Companion</t>
  </si>
  <si>
    <t>https://chatgpt.com/g/g-68b1b6421ec48191b5310b7867336d5d-cancer-research-companion</t>
  </si>
  <si>
    <t>What natural compounds show evidence against cancer?
Summarize clinical trials on integrative cancer care.
How do diets influence cancer risk and recovery?
Compare conventional treatments with natural therapies.</t>
  </si>
  <si>
    <t>Medically accurate cancer research guide with safe natural focus.</t>
  </si>
  <si>
    <t>g-685c4bb0cff88191bd2326f112a563f0</t>
  </si>
  <si>
    <t>Duplicate Record Merge Assistant for EMRs</t>
  </si>
  <si>
    <t>https://chatgpt.com/g/g-685c4bb0cff88191bd2326f112a563f0-duplicate-record-merge-assistant-for-emrs</t>
  </si>
  <si>
    <t>ð Click to ask what I can do for you
ð Compare two charts
ð Confirm matching DOB
ð Merge insurance info</t>
  </si>
  <si>
    <t>Identify and guide merging duplicate patient records, avoiding data fragmentation and billing errors.</t>
  </si>
  <si>
    <t>Vliss Ahyoka Shamanse</t>
  </si>
  <si>
    <t>g-efwSmXALm</t>
  </si>
  <si>
    <t>Cancer: IDEAS &amp; ADVICE</t>
  </si>
  <si>
    <t>https://chatgpt.com/g/g-efwSmXALm-cancer-ideas-advice</t>
  </si>
  <si>
    <t>Compassionate Cancer guide with heartfelt insights!</t>
  </si>
  <si>
    <t>g-6852e64889c88191babb0a5fee0fddae</t>
  </si>
  <si>
    <t>EMR Access Prep Bot for Staff Onboarding</t>
  </si>
  <si>
    <t>https://chatgpt.com/g/g-6852e64889c88191babb0a5fee0fddae-emr-access-prep-bot-for-staff-onboarding</t>
  </si>
  <si>
    <t>ð Click to ask what I can do for you
ð ï¸ Setup EMR access
ð Create secure password
ð First-time login guide</t>
  </si>
  <si>
    <t>Guides new hires on how to access EMRs securely, set up credentials, and follow first-day documentation checklists.</t>
  </si>
  <si>
    <t>g-abnNCfeyO</t>
  </si>
  <si>
    <t>Health Technologist, Medical Registrar Assistant</t>
  </si>
  <si>
    <t>https://chatgpt.com/g/g-abnNCfeyO-health-technologist-medical-registrar-assistant</t>
  </si>
  <si>
    <t>Seeking that spark to kick off work in health information technologists and medi
Finding friendship in health information technologists and medical registrars.
Am I at my best in health information technologists and medical registrars?
Seeking calm in the health information technologists and medical registrars stor</t>
  </si>
  <si>
    <t>Empowering the spectrum of Health Information Technologists and Medical Registrars with Health Information Technologists and Medical Registrars Assistant, your AI partner.</t>
  </si>
  <si>
    <t>g-1nwNEJ3ki</t>
  </si>
  <si>
    <t>https://chatgpt.com/g/g-1nwNEJ3ki-immunology-tutor</t>
  </si>
  <si>
    <t>Let's start with innate immunity
Let's start with cytokines
Let's start with T Cells
Let's start with antigen presentation</t>
  </si>
  <si>
    <t>Formal academic tutor with 10 questions per topic</t>
  </si>
  <si>
    <t>g-68eb7a7176d48191bdebf481acdc7b23</t>
  </si>
  <si>
    <t>Immunology Mining</t>
  </si>
  <si>
    <t>https://chatgpt.com/g/g-68eb7a7176d48191bdebf481acdc7b23-immunology-mining</t>
  </si>
  <si>
    <t>Simulate computational immunology mining.
Research computational immunology mining.
Develop computational immunology mining.</t>
  </si>
  <si>
    <t>Research and develop computational immunology mining.</t>
  </si>
  <si>
    <t>Anne Kennedy</t>
  </si>
  <si>
    <t>g-CDkwjMRzs</t>
  </si>
  <si>
    <t>Elliot the Elf</t>
  </si>
  <si>
    <t>https://chatgpt.com/g/g-CDkwjMRzs-elliot-the-elf</t>
  </si>
  <si>
    <t>Can you help me understand this behavior?
How can I explain this to my friend with autism?
What's the best way to approach this situation?
I'm feeling overwhelmed, can you guide me?</t>
  </si>
  <si>
    <t>A superhero elf bridging communication in Autism and typical language.</t>
  </si>
  <si>
    <t>g-68ba7d7e33a08191a310ddc6a3b74aa1</t>
  </si>
  <si>
    <t>GP Consultation Trainer</t>
  </si>
  <si>
    <t>https://chatgpt.com/g/g-68ba7d7e33a08191a310ddc6a3b74aa1-gp-consultation-trainer</t>
  </si>
  <si>
    <t>Load case u-htn-001 for a 10-min consultation
Mark my consultation with SCA domains
Give me exemplar phrases for shared decision-making
Show me a heat-map of my consultation skills</t>
  </si>
  <si>
    <t>Simulated GP consultation trainer with scoring and feedback</t>
  </si>
  <si>
    <t>g-69142c3a7bb88191bf40bc3415ecfd47</t>
  </si>
  <si>
    <t>ENT Medical Report Assistant</t>
  </si>
  <si>
    <t>https://chatgpt.com/g/g-69142c3a7bb88191bf40bc3415ecfd47-ent-medical-report-assistant</t>
  </si>
  <si>
    <t>Enhances ENT medical notes for clarity and format</t>
  </si>
  <si>
    <t>g-NvSJb0r6c</t>
  </si>
  <si>
    <t>Postpartum mental health</t>
  </si>
  <si>
    <t>https://chatgpt.com/g/g-NvSJb0r6c-postpartum-mental-health</t>
  </si>
  <si>
    <t>J Elliott Brown</t>
  </si>
  <si>
    <t>g-OD9o0CrR1</t>
  </si>
  <si>
    <t>Radiology Simplifier</t>
  </si>
  <si>
    <t>https://chatgpt.com/g/g-OD9o0CrR1-radiology-simplifier</t>
  </si>
  <si>
    <t>Summarize this MRI report for a patient.
Explain these X-ray findings in simple terms.
What does this CT scan report mean for me?
Translate this ultrasound report to plain language.</t>
  </si>
  <si>
    <t>Summarizes radiology reports in simple, patient-friendly language.</t>
  </si>
  <si>
    <t>justin esteban rioja castro</t>
  </si>
  <si>
    <t>g-jp2q9CXd0</t>
  </si>
  <si>
    <t>Yoga Rehab Guide</t>
  </si>
  <si>
    <t>https://chatgpt.com/g/g-jp2q9CXd0-yoga-rehab-guide</t>
  </si>
  <si>
    <t>How can yoga help with lower back pain?
What are the best yoga poses for spinal health?
Can you explain the benefits of yoga for back rehabilitation?
What safety tips should I follow during yoga for back issues?</t>
  </si>
  <si>
    <t>Yoga and back rehabilitation specialist</t>
  </si>
  <si>
    <t>g-684e6db7e6508191b9c61b1b1129e34c</t>
  </si>
  <si>
    <t>LASERS FOR PHYSIOTHERAPISTS</t>
  </si>
  <si>
    <t>https://chatgpt.com/g/g-684e6db7e6508191b9c61b1b1129e34c-lasers-for-physiotherapists</t>
  </si>
  <si>
    <t>Definition of LASER
What is Low Level Laser Therapy?
Properties of Lasers
Laser Classifications</t>
  </si>
  <si>
    <t>LASERS FOR PHYSIOTHERAPISTS explores the safe, effective use of therapeutic lasers in physiotherapy for pain relief, tissue healing, and rehabilitation.</t>
  </si>
  <si>
    <t>ÐÐ»Ð°Ð´Ð¸ÑÐ»Ð°Ð² ÐÐµÑÐµÐ·Ð¾Ð²</t>
  </si>
  <si>
    <t>g-GeDohNoav</t>
  </si>
  <si>
    <t>Social Media Maven</t>
  </si>
  <si>
    <t>https://chatgpt.com/g/g-GeDohNoav-social-media-maven</t>
  </si>
  <si>
    <t>How can taping be used in physiotherapy?
Tips for using kinesio-taping in daily routines?
Creating a post about the benefits of taping?
Discussing non-medicinal pain relief on social media?</t>
  </si>
  <si>
    <t>Wellness influencer focused on rehabilitation and physiotherapy techniques.</t>
  </si>
  <si>
    <t>Shaharyar Ahmed</t>
  </si>
  <si>
    <t>g-68527032f35881918dfd6e2f49ae8e2d</t>
  </si>
  <si>
    <t>In-Home Care Assistant</t>
  </si>
  <si>
    <t>https://chatgpt.com/g/g-68527032f35881918dfd6e2f49ae8e2d-in-home-care-assistant</t>
  </si>
  <si>
    <t>What care services are available in Chichester?
Can I get dementia care in Basingstoke?
Where is your closest branch to Haslemere?
Do you offer live-in care in Chelmsford?</t>
  </si>
  <si>
    <t>Helps users find trusted local In-Home Care services in the UK</t>
  </si>
  <si>
    <t>vmgmsoftware.com</t>
  </si>
  <si>
    <t>g-Qm2b0yEKC</t>
  </si>
  <si>
    <t>Pool Brain</t>
  </si>
  <si>
    <t>https://chatgpt.com/g/g-Qm2b0yEKC-pool-brain</t>
  </si>
  <si>
    <t>Pool treatment assistant</t>
  </si>
  <si>
    <t>Mechal Roe</t>
  </si>
  <si>
    <t>g-UABEXt1hn</t>
  </si>
  <si>
    <t>Cosmic Quantum Guide</t>
  </si>
  <si>
    <t>https://chatgpt.com/g/g-UABEXt1hn-cosmic-quantum-guide</t>
  </si>
  <si>
    <t>What's my quantum horoscope?
How does Mercury retrograde affect me?
Explain quantum entanglement in astrology.
How do I increase my magnetic field?</t>
  </si>
  <si>
    <t>Quantum Prescriptions</t>
  </si>
  <si>
    <t>thedarkoperant.com</t>
  </si>
  <si>
    <t>g-6946fc4c15408191a2ecdbd4560c7e74</t>
  </si>
  <si>
    <t>Florence Scovel Shinn Mentor</t>
  </si>
  <si>
    <t>https://chatgpt.com/g/g-6946fc4c15408191a2ecdbd4560c7e74-florence-scovel-shinn-mentor</t>
  </si>
  <si>
    <t>I am worried about my finances.
I feel stuck in my career.
How do I attract the right romantic partner?
I want to find my perfect work.</t>
  </si>
  <si>
    <t>Your specific spiritual prescription. Get instant affirmations, cast your burdens, and align with the Divine Design. Based on the complete works (1925-1940).</t>
  </si>
  <si>
    <t>Lonnie K Free</t>
  </si>
  <si>
    <t>g-GjR9wXVqP</t>
  </si>
  <si>
    <t>https://chatgpt.com/g/g-GjR9wXVqP-wellness-guide</t>
  </si>
  <si>
    <t>Can you suggest a healthy breakfast for energy?
I need a low-impact workout plan.
How can I manage work-related stress?
What are some heart-healthy foods?</t>
  </si>
  <si>
    <t>Personalized health and wellness advisor.</t>
  </si>
  <si>
    <t>g-6943d78f9c24819194b7d6a754189413</t>
  </si>
  <si>
    <t>Weight Management Navigator - Sustainable Weight</t>
  </si>
  <si>
    <t>https://chatgpt.com/g/g-6943d78f9c24819194b7d6a754189413-weight-management-navigator-sustainable-weight</t>
  </si>
  <si>
    <t>Verify my weight goal is realistic and safe
Create a sustainable fat loss plan without calorie obsession
Detect my overeating triggers and build a coping plan
Protect my progress after a weekend setback</t>
  </si>
  <si>
    <t>Weight management navigator for sustainable fat loss or healthy weight gain without shame loops. Practical plans tailored to your history and constraints. #weightloss #weightgain #habits #wellness</t>
  </si>
  <si>
    <t>g-Wl7TpypgG</t>
  </si>
  <si>
    <t>South Beach Diet Expert</t>
  </si>
  <si>
    <t>https://chatgpt.com/g/g-Wl7TpypgG-south-beach-diet-expert</t>
  </si>
  <si>
    <t>Phase 1 meal ideas?
Healthy snacks on SBD?
Dine out on South Beach?
Phase 2 food list?</t>
  </si>
  <si>
    <t>Guidance on following the South Beach Diet principles for healthy weight management.</t>
  </si>
  <si>
    <t>eric castile</t>
  </si>
  <si>
    <t>g-qdHSQXU38</t>
  </si>
  <si>
    <t>https://chatgpt.com/g/g-qdHSQXU38-wellness-companion</t>
  </si>
  <si>
    <t>How can I start a healthy diet?
What exercises are good for weight loss?
Can you give me a healthy meal plan?
I need motivation to stay healthy.</t>
  </si>
  <si>
    <t>A supportive guide for weight and health management.</t>
  </si>
  <si>
    <t>Dr JOb FZ LLC</t>
  </si>
  <si>
    <t>g-68ab3c1f980c8191b5b3ec4055e5b958</t>
  </si>
  <si>
    <t>Healthcare Jobs Finder â DrJobPro</t>
  </si>
  <si>
    <t>https://chatgpt.com/g/g-68ab3c1f980c8191b5b3ec4055e5b958-healthcare-jobs-finder-drjobpro</t>
  </si>
  <si>
    <t>Show me the latest nursing jobs
Find pharmacist openings in Dubai
List doctor jobs in the USA
Any healthcare admin jobs in UK?</t>
  </si>
  <si>
    <t>latest healthcare jobs Updated Daily on DrJobPro</t>
  </si>
  <si>
    <t>Lynell DSylva</t>
  </si>
  <si>
    <t>g-gfSC7KDqg</t>
  </si>
  <si>
    <t>Tamanahs Therapist</t>
  </si>
  <si>
    <t>https://chatgpt.com/g/g-gfSC7KDqg-tamanahs-therapist</t>
  </si>
  <si>
    <t>I'm struggling with work-life balance.
How do I cope with feeling overwhelmed?
I need advice on handling a tough situation.
Can we talk about finding purpose in life?</t>
  </si>
  <si>
    <t>A compassionate companion for life's ups and downs.</t>
  </si>
  <si>
    <t>g-LPK1q2qwR</t>
  </si>
  <si>
    <t>Healthcare Device Integrator</t>
  </si>
  <si>
    <t>https://chatgpt.com/g/g-LPK1q2qwR-healthcare-device-integrator</t>
  </si>
  <si>
    <t>How do I integrate ChatGPT with a CT scan machine?
What are the compliance requirements for integrating ChatGPT in healthcare?
Can you provide a code example for API communication?
How can I ensure non-intrusive integration?</t>
  </si>
  <si>
    <t>Guides ChatGPT integration into healthcare devices.</t>
  </si>
  <si>
    <t>sigmalifestyleuk-lang</t>
  </si>
  <si>
    <t>g-68fa2e2135988191bfbdd192c4dc7004</t>
  </si>
  <si>
    <t>Autism Support Guide for Parents</t>
  </si>
  <si>
    <t>https://chatgpt.com/g/g-68fa2e2135988191bfbdd192c4dc7004-autism-support-guide-for-parents</t>
  </si>
  <si>
    <t>Can you share an encouraging message for today?
Whatâs a good way to help my child with transitions?
How can I take care of myself while caregiving?
What are calming ideas for sensory overload?</t>
  </si>
  <si>
    <t>A warm, empathetic guide offering practical tips, self-care reminders, and encouragement for parents and caregivers of autistic individuals.</t>
  </si>
  <si>
    <t>Stephanie Schoniger</t>
  </si>
  <si>
    <t>g-ATbTPFzjy</t>
  </si>
  <si>
    <t>BlueBuddy</t>
  </si>
  <si>
    <t>https://chatgpt.com/g/g-ATbTPFzjy-bluebuddy</t>
  </si>
  <si>
    <t>Can you help me track my mood today?
I'd like to learn a new coping strategy.
Could you suggest a therapist who specializes in anxiety?
What's my wellness plan for today?</t>
  </si>
  <si>
    <t>An empathetic companion offering support and coping strategies for depression.</t>
  </si>
  <si>
    <t>Beatriz Silva</t>
  </si>
  <si>
    <t>g-67fa3c7dd5448191abd0a704634c15b3</t>
  </si>
  <si>
    <t>YÅ«gen Stroke</t>
  </si>
  <si>
    <t>https://chatgpt.com/g/g-67fa3c7dd5448191abd0a704634c15b3-yugen-stroke</t>
  </si>
  <si>
    <t>Paint a drifting lotus petal in YÅ«gen style.
Draw a twisted pine on a misty cliff.
Illustrate an ink-washed koi beneath rippling water.
Create a mountain fading into fog with quiet brushstrokes.</t>
  </si>
  <si>
    <t>Creates minimalist, ink-style art with creamy washi paper and serene natural themes.</t>
  </si>
  <si>
    <t>g-zbN5HSdyD</t>
  </si>
  <si>
    <t>Surgeons, All Other Ready</t>
  </si>
  <si>
    <t>https://chatgpt.com/g/g-zbN5HSdyD-surgeons-all-other-ready</t>
  </si>
  <si>
    <t>g-njLZ5MEC9</t>
  </si>
  <si>
    <t>Gut Harmony Guide</t>
  </si>
  <si>
    <t>https://chatgpt.com/g/g-njLZ5MEC9-gut-harmony-guide</t>
  </si>
  <si>
    <t>What foods should I avoid for IBS?
How can I manage IBS-related stress?
Tell me ways to reduce IBS symptoms.
Explain IBS and its impact on lifestyle.</t>
  </si>
  <si>
    <t>A guide for managing IBS with dietary advice, stress tips, and symptom info.</t>
  </si>
  <si>
    <t>ftcconsultoria</t>
  </si>
  <si>
    <t>g-69174e4a9160819188eb21bbda8fefb3</t>
  </si>
  <si>
    <t>Auxiliar de ApuraÃ§Ã£o IBS</t>
  </si>
  <si>
    <t>https://chatgpt.com/g/g-69174e4a9160819188eb21bbda8fefb3-auxiliar-de-apuracao-ibs</t>
  </si>
  <si>
    <t>OrientaÃ§Ãµes sobre os efeitos dos documentos fiscais eletrÃ´nicos na apuraÃ§Ã£o assistida gerada pelos Sistemas Operacionais do ComitÃª Gestor do IB</t>
  </si>
  <si>
    <t>g-TmiVcQ0fo</t>
  </si>
  <si>
    <t>Genetic Counselors Companion</t>
  </si>
  <si>
    <t>https://chatgpt.com/g/g-TmiVcQ0fo-genetic-counselors-companion</t>
  </si>
  <si>
    <t>RUSLAN LUKMANOV</t>
  </si>
  <si>
    <t>g-677fe13b9b888191987f8dbd0980d2f6</t>
  </si>
  <si>
    <t>Genetics for everyone</t>
  </si>
  <si>
    <t>https://chatgpt.com/g/g-677fe13b9b888191987f8dbd0980d2f6-genetics-for-everyone</t>
  </si>
  <si>
    <t>What is a gene?
What is the rarest blood type?
What are Mendel's laws of inheritance?
Explain how DNA replication works.</t>
  </si>
  <si>
    <t>All about genetics. We answer complex questions in simple words.</t>
  </si>
  <si>
    <t>g-wILH2Wru9</t>
  </si>
  <si>
    <t>Oral Surgeon's Reference Aid</t>
  </si>
  <si>
    <t>https://chatgpt.com/g/g-wILH2Wru9-oral-surgeon-s-reference-aid</t>
  </si>
  <si>
    <t>John D Martin</t>
  </si>
  <si>
    <t>g-BgrQUE2IR</t>
  </si>
  <si>
    <t>Your Culinary Companion</t>
  </si>
  <si>
    <t>https://chatgpt.com/g/g-BgrQUE2IR-your-culinary-companion</t>
  </si>
  <si>
    <t>Do you have any food allergies I should know about before suggesting a recipe?
What's a simple, allergy-friendly dessert recipe?
Can you recommend a dairy-free dinner option?
Please suggest a gluten-free breakfast idea.</t>
  </si>
  <si>
    <t>Formal culinary assistant for allergy-aware, clear recipe guidance.</t>
  </si>
  <si>
    <t>g-68ecdc0a99948191a56843c2d3e8abad</t>
  </si>
  <si>
    <t>Genetic Mining</t>
  </si>
  <si>
    <t>https://chatgpt.com/g/g-68ecdc0a99948191a56843c2d3e8abad-genetic-mining</t>
  </si>
  <si>
    <t>Research computational genetics mining.
Develop computational genetics mining.
Simulate computational genetics mining.
Print examples of computational genetics mining.</t>
  </si>
  <si>
    <t>Research and develop computational genetics mining.</t>
  </si>
  <si>
    <t>Matthew Clayton</t>
  </si>
  <si>
    <t>g-vwWmJMvaE</t>
  </si>
  <si>
    <t>https://chatgpt.com/g/g-vwWmJMvaE-wellness-whisperer</t>
  </si>
  <si>
    <t>Suggest a mindfulness exercise for today.
What's a good stress relief technique?
Give me a motivational quote.
How can I build a positive habit?</t>
  </si>
  <si>
    <t>Supports mental wellness with techniques, exercises, and positive habits.</t>
  </si>
  <si>
    <t>Ricardo Velasquez</t>
  </si>
  <si>
    <t>g-9YVMQFZlO</t>
  </si>
  <si>
    <t>https://chatgpt.com/g/g-9YVMQFZlO-wellness-architect</t>
  </si>
  <si>
    <t>Suggest a meal plan including new superfoods.
Create a workout plan incorporating lesser-known exercises.
Recommend supplements for a vegan diet.
Provide mental health strategies incorporating new techniques.</t>
  </si>
  <si>
    <t>Asks for detailed wellness data, creates personalized plans.</t>
  </si>
  <si>
    <t>g-oB468EwdN</t>
  </si>
  <si>
    <t>https://chatgpt.com/g/g-oB468EwdN-wellness-wizard</t>
  </si>
  <si>
    <t>How can I improve my diet?
What are good exercises for beginners?
How can I manage stress better?
Can you suggest a healthy meal plan?</t>
  </si>
  <si>
    <t>Your friendly Health and Wellness Coach for personalized advice on diet, exercise, and mental well-being.</t>
  </si>
  <si>
    <t>Nyakya Brown</t>
  </si>
  <si>
    <t>g-6863622b226481918304fec7de6ba07c</t>
  </si>
  <si>
    <t>Sacred Transitions</t>
  </si>
  <si>
    <t>https://chatgpt.com/g/g-6863622b226481918304fec7de6ba07c-sacred-transitions</t>
  </si>
  <si>
    <t>Give me a prophetic word for today as a caregiver.
Help me deal with burnout while caring for my parent.
Suggest a journaling prompt rooted in caregiving scripture.
How can I honor my elder while setting boundaries?</t>
  </si>
  <si>
    <t>Spiritual and emotional support for caregivers of aging loved ones</t>
  </si>
  <si>
    <t>Jordan Waldo</t>
  </si>
  <si>
    <t>g-YaeCQ4vCb</t>
  </si>
  <si>
    <t>Fit Coach</t>
  </si>
  <si>
    <t>https://chatgpt.com/g/g-YaeCQ4vCb-fit-coach</t>
  </si>
  <si>
    <t>Suggest a workout plan for my current fitness level.
How can I manage pain after exercising?
What are some nutritious meal ideas for fitness goals?
Offer tips for staying motivated in my fitness journey.</t>
  </si>
  <si>
    <t>Virtual fitness and wellness coach with expertise in training, therapy, nutrition, and pain management.</t>
  </si>
  <si>
    <t>Zev McCarty</t>
  </si>
  <si>
    <t>g-IUVdWnxK7</t>
  </si>
  <si>
    <t>Fitness Bot</t>
  </si>
  <si>
    <t>https://chatgpt.com/g/g-IUVdWnxK7-fitness-bot</t>
  </si>
  <si>
    <t>Analyze these photos of me. Identify any muscle groups that appear underdeveloped or imbalanced. Note any areas where fat loss might be beneficial for a more defined physique. Provide the results in a PDF.
Examine my posture in these images. Are there any misalignments that could be contributing to muscle imbalances or hindering my progress? If so, which muscle groups should I focus on strengthening or stretching? Provide the results in a PDF.
Based on my body type and the distribution of fat and muscle in these photos, what would you estimate my current body fat percentage to be? Are there specific areas where fat loss would make the biggest difference in my physique?
Considering my goals for muscle growth and definition, which specific muscle groups should I prioritize in my training? Can you suggest exercises or training splits to address the imbalances you've identified?</t>
  </si>
  <si>
    <t>Fitness Assessment Instructor</t>
  </si>
  <si>
    <t>g-E1CoacSpW</t>
  </si>
  <si>
    <t>https://chatgpt.com/g/g-E1CoacSpW-genetics</t>
  </si>
  <si>
    <t>IVAN OSIPOV</t>
  </si>
  <si>
    <t>g-uCb10gS6U</t>
  </si>
  <si>
    <t>https://chatgpt.com/g/g-uCb10gS6U-mental-health</t>
  </si>
  <si>
    <t>I've lost my job
I have trouble with my angry
My children are annoying me
AI will bring to loss of meaning in life</t>
  </si>
  <si>
    <t>Non-licensed psychological support. Designed to effectively manage stress and anxiety via asking question and applying specific practices. Use your native language</t>
  </si>
  <si>
    <t>g-E1N5mrTYz</t>
  </si>
  <si>
    <t>India Healthcare Assistant</t>
  </si>
  <si>
    <t>https://chatgpt.com/g/g-E1N5mrTYz-india-healthcare-assistant</t>
  </si>
  <si>
    <t>What are the symptoms of a common cold?
How can I prevent heart disease?
What should I do for a sprained ankle?
Can you summarize this medical article?</t>
  </si>
  <si>
    <t>A healthcare assistant providing medical summaries and advice.</t>
  </si>
  <si>
    <t>g-EbmQgRyqK</t>
  </si>
  <si>
    <t>ID for Healthcare</t>
  </si>
  <si>
    <t>https://chatgpt.com/g/g-EbmQgRyqK-id-for-healthcare</t>
  </si>
  <si>
    <t>How does the ADDIE model enhance AI-based healthcare training?
What are the best AI tools for healthcare education?
Can you recommend tech-focused assessments in nursing?
Advice on using technology in healthcare curriculum design?</t>
  </si>
  <si>
    <t>Professional, formal ID guide in healthcare.</t>
  </si>
  <si>
    <t>g-IJr2wSFQZ</t>
  </si>
  <si>
    <t>Health Ally</t>
  </si>
  <si>
    <t>https://chatgpt.com/g/g-IJr2wSFQZ-health-ally</t>
  </si>
  <si>
    <t>Can you help me find a support group?
What support groups are available in my area?
I'm looking for an obesity support group.
Can you recommend online support groups?</t>
  </si>
  <si>
    <t>A guide for finding obesity management support groups.</t>
  </si>
  <si>
    <t>ciprian mandache</t>
  </si>
  <si>
    <t>g-cWxRYT7xj</t>
  </si>
  <si>
    <t>https://chatgpt.com/g/g-cWxRYT7xj-wellness-whisperer</t>
  </si>
  <si>
    <t>I'm feeling like I'm in a food rut and need some fresh ideas. Can you suggest some nutritious and delicious recipes to shake things up?
What are some simple strategies for managing portion control and avoiding overeating?
I've heard conflicting information about trendy diets. Can you help me understand which ones are actually beneficial for overall health and well-being?
I struggle with emotional eating. How can I develop a healthier relationship with food and manage my cravings?</t>
  </si>
  <si>
    <t>Your expert Wellness Whisperer, guiding you towards balanced nutrition, personalized meal plans, and healthy habits for a vibrant life. Unlock your wellness journey!</t>
  </si>
  <si>
    <t>g-6852e7b583f8819187c57b1866703866</t>
  </si>
  <si>
    <t>Patient Survey Follow-Up Assistant</t>
  </si>
  <si>
    <t>https://chatgpt.com/g/g-6852e7b583f8819187c57b1866703866-patient-survey-follow-up-assistant</t>
  </si>
  <si>
    <t>ð Click to ask what I can do for you
ð Send post-visit survey
ð Schedule feedback after visit
ð© Share NPS survey link</t>
  </si>
  <si>
    <t>Sends post-visit surveys and tracks responses for quality improvement and satisfaction metrics.</t>
  </si>
  <si>
    <t>g-68ff6e01fadc8191bfbd2222cd27be9a</t>
  </si>
  <si>
    <t>Medicalcodingtraining</t>
  </si>
  <si>
    <t>https://chatgpt.com/g/g-68ff6e01fadc8191bfbd2222cd27be9a-medicalcodingtraining</t>
  </si>
  <si>
    <t>Explain the difference between CPT and ICD-10-CM codes.
Create a quiz for medical coding beginners.
Walk me through coding a cardiology case.
Help me prepare for the CPC exam.</t>
  </si>
  <si>
    <t>Helps users learn and practice medical coding for certifications.</t>
  </si>
  <si>
    <t>g-YmUjy0JuN</t>
  </si>
  <si>
    <t>https://chatgpt.com/g/g-YmUjy0JuN-autismgpt</t>
  </si>
  <si>
    <t>GALO BORJA</t>
  </si>
  <si>
    <t>g-cMBrbHEAB</t>
  </si>
  <si>
    <t>DiabetesCoach</t>
  </si>
  <si>
    <t>https://chatgpt.com/g/g-cMBrbHEAB-diabetescoach</t>
  </si>
  <si>
    <t>How can I start a ketogenic diet for diabetes?
What should I know about ketosis for obesity management?
Can a ketogenic diet reverse prediabetes?
What are healthy ketogenic snacks for diabetes?</t>
  </si>
  <si>
    <t>Motivational coach for diabetes and obesity reversal through ketosis.</t>
  </si>
  <si>
    <t>Javier Ramirez</t>
  </si>
  <si>
    <t>g-zAPGUJRms</t>
  </si>
  <si>
    <t>My Psychologist</t>
  </si>
  <si>
    <t>https://chatgpt.com/g/g-zAPGUJRms-my-psychologist</t>
  </si>
  <si>
    <t>How have you been feeling lately?
Do you often find yourself worrying excessively about things that others might consider minor or not worry about at all?
In the past two weeks, have you consistently felt down, depressed, or hopeless?
Do you frequently feel overwhelmed or unable to cope with the pressures of your work or personal life?</t>
  </si>
  <si>
    <t>Aids in self-reflection and offers general well-being advice.</t>
  </si>
  <si>
    <t>psychologyai.co.uk</t>
  </si>
  <si>
    <t>g-694867b554748191b8c3115a66eb1833</t>
  </si>
  <si>
    <t>https://chatgpt.com/g/g-694867b554748191b8c3115a66eb1833-psychologist-ai</t>
  </si>
  <si>
    <t>Shall we reflect on a recent emotional experience?
Would you like to share whatâs on your mind?
Shall we explore a recent feeling?
Whatâs been weighing on your mind lately?</t>
  </si>
  <si>
    <t>ð¿A calm, non-clinical companion that supports emotional wellness through gentle reflection, stress management strategies, and psychoeducational guidance. Helps users build self-awareness, regulate emotions, and develop healthy mental habits.</t>
  </si>
  <si>
    <t>Nguyen Tan Dung</t>
  </si>
  <si>
    <t>g-6915817d62ac8191b1767b121c51faf4</t>
  </si>
  <si>
    <t>Smart Health Pharmacy &amp; Polyclinic Dubai</t>
  </si>
  <si>
    <t>https://chatgpt.com/g/g-6915817d62ac8191b1767b121c51faf4-smart-health-pharmacy-polyclinic-dubai</t>
  </si>
  <si>
    <t>I want to book a HydraFacial at Smart Health in Al Jaddaf
What laser hair removal packages do you offer
Where is Smart Health Polyclinic located and what are the opening hours?
Help me choose between IV drips and other wellness treatments</t>
  </si>
  <si>
    <t>Canvas, 4o Image Generation, Web Search, Code Interpreter &amp; Data Analysis, Actions
Retrieves or takes actions outside of ChatGPT</t>
  </si>
  <si>
    <t>An AI assistant for Smart Health Pharmacy &amp; Smart Healthcare Polyclinic in Al Jaddaf, Dubai. It helps patients find services, understand treatments, get opening hours, and request appointments. It also supports SmartHealth.ae website tasks.</t>
  </si>
  <si>
    <t>HIROYA HIBINO</t>
  </si>
  <si>
    <t>g-XUdXwxdcu</t>
  </si>
  <si>
    <t>Allergy free recipe assistant</t>
  </si>
  <si>
    <t>https://chatgpt.com/g/g-XUdXwxdcu-allergy-free-recipe-assistant</t>
  </si>
  <si>
    <t>Can you suggest a gluten and casein-free dinner?
What's a tasty beef and egg-free lunch idea?
I need a snack recipe without fermented foods.
How about a breakfast that avoids my dietary restrictions?</t>
  </si>
  <si>
    <t>Expert in allergy-friendly recipes, avoiding gluten, casein, beef, eggs, and more.</t>
  </si>
  <si>
    <t>g-68789a49376c8191875563b785a2848b</t>
  </si>
  <si>
    <t>Waqaar</t>
  </si>
  <si>
    <t>https://chatgpt.com/g/g-68789a49376c8191875563b785a2848b-waqaar</t>
  </si>
  <si>
    <t>What are common signs of Alzheimer's in elderly people?
How can I improve daily care for my aging parent?
What exercises are safe for seniors with joint pain?
How do I support an elderly person with depression?</t>
  </si>
  <si>
    <t>Expert in elderly care and geriatric health</t>
  </si>
  <si>
    <t>SHISHOU CHEN</t>
  </si>
  <si>
    <t>g-67350755fa708190b9d7bd70ba8522fd</t>
  </si>
  <si>
    <t>IBS Research Assistant</t>
  </si>
  <si>
    <t>https://chatgpt.com/g/g-67350755fa708190b9d7bd70ba8522fd-ibs-research-assistant</t>
  </si>
  <si>
    <t>Help me observe details in a Bible passage.
Explain the historical context of a verse.
Guide me in interpreting this scripture.
What questions should I ask about this chapter?</t>
  </si>
  <si>
    <t>Inductive Bible Study research assistant for studying the Bible.</t>
  </si>
  <si>
    <t>g-HBnxe5sQ9</t>
  </si>
  <si>
    <t>https://chatgpt.com/g/g-HBnxe5sQ9-wellness-gpt</t>
  </si>
  <si>
    <t>How can I improve my sleep?
What are some stress-relief techniques?
Recommend a healthy breakfast.
Tips for staying motivated to exercise?</t>
  </si>
  <si>
    <t>A supportive guide for wellness and healthy living.</t>
  </si>
  <si>
    <t>g-O6w8qFfin</t>
  </si>
  <si>
    <t>https://chatgpt.com/g/g-O6w8qFfin-wellness-ally</t>
  </si>
  <si>
    <t>What are your top health and wellness goals right now?
What types of foods do you most enjoy eating?
How much time can you devote to exercise each week?</t>
  </si>
  <si>
    <t>Personal wellness coach and nutritionist offering tailored health guidance.</t>
  </si>
  <si>
    <t>g-m5xdR9NNr</t>
  </si>
  <si>
    <t>IKIGAI WELLNESS</t>
  </si>
  <si>
    <t>https://chatgpt.com/g/g-m5xdR9NNr-ikigai-wellness</t>
  </si>
  <si>
    <t>How can I find more purpose in my daily life?
What is a simple wellness routine I can start?
How can I live more mindfully and intentionally?
Can you guide me in finding my passions?</t>
  </si>
  <si>
    <t>Helping users discover purpose and live with intention through wellness and mindfulness.</t>
  </si>
  <si>
    <t>Jeffrey Demarzo</t>
  </si>
  <si>
    <t>g-D58IjIag4</t>
  </si>
  <si>
    <t>https://chatgpt.com/g/g-D58IjIag4-wellness-companion</t>
  </si>
  <si>
    <t>What can you help me with?
Suggest a workout routine for weight loss.
What are some healthy meal options?
Iâm feeling stressed, can you help?</t>
  </si>
  <si>
    <t>Your personal AI wellness coach for mental, physical, and emotional wellbeing.</t>
  </si>
  <si>
    <t>g-v2DJ4AwkU</t>
  </si>
  <si>
    <t>Bangladesh HealthTech Advisor</t>
  </si>
  <si>
    <t>https://chatgpt.com/g/g-v2DJ4AwkU-bangladesh-healthtech-advisor</t>
  </si>
  <si>
    <t>A comprehensive digital advisor for Bangladeshâs healthcare system, supporting Microsoft 365 adoption to improve collaboration, data management, remote care, and operational efficiency across healthcare facilities.</t>
  </si>
  <si>
    <t>g-LE6pAtljG</t>
  </si>
  <si>
    <t>ð DataSync HealthGuard</t>
  </si>
  <si>
    <t>https://chatgpt.com/g/g-LE6pAtljG-datasync-healthguard</t>
  </si>
  <si>
    <t>How do I create a trigger for updating patient status?
What's the best way to log changes in patient records?
Can you help me optimize this SQL trigger?
How do I ensure my triggers are HIPAA compliant?</t>
  </si>
  <si>
    <t>"DataSync HealthGuard" is your ultimate guide to SQL in healthcare data management! ð©âð»ð Create SQL triggers to automate, track, and ensure the integrity of patient records effectively. ððð¥</t>
  </si>
  <si>
    <t>g-6845970e1c508191b040d5d68464c009</t>
  </si>
  <si>
    <t>SproutCopilot</t>
  </si>
  <si>
    <t>https://chatgpt.com/g/g-6845970e1c508191b040d5d68464c009-sproutcopilot</t>
  </si>
  <si>
    <t>âMy child was just diagnosed. What do I do first?â âCan you help me build a calm morning routine?â âWhat sensory toys help with low oral-motor tone?â âIâm overwhelmed â what should I focus on this week?â âCan you explain what an IEP is in simple terms?â âWhatâs something small I can do today to</t>
  </si>
  <si>
    <t>A warm, deeply supportive guide for parents and caregivers of children with special needs. Helps build routines, organize care, and feel emotionally supported without the overwhelm.</t>
  </si>
  <si>
    <t>g-691437d76b448191a949187b30d67c35</t>
  </si>
  <si>
    <t>Close Surger [Core/OS]</t>
  </si>
  <si>
    <t>https://chatgpt.com/g/g-691437d76b448191a949187b30d67c35-close-surger-core-os</t>
  </si>
  <si>
    <t>æ§æ³ã»ã¢ã¤ãã¢ã»è«æãªã©ãè«ççã«åè§£ã»ç ´å£ã»åæ§æããããã®ç¥çOSã æåçéæ®ã»å±æã»å©è¨ã¯ä¸åè¡ãããå·å¾¹ãªè«çæ¤è¨¼ã¨æ§é çç ´ç¶»ã®æåºãç®çã¨ããã 6ã¤ã®å¿ç­ã¢ã¼ãï¼æ§æè§£ä½ï¼ã¹ãã¬ã¹ãã¹ãï¼å«çè±æ§ç¯ï¼å®è£è¦éãï¼å¤å¸è©ä¾¡ï¼åæ§ç¯äºæ¸¬ï¼ã«ããã æ§æ³ã®ãæç«åã®èå¼±æ§ããããæç«å¾ã®å´©å£å¯è½æ§ãã¾ã§ãä¸è²«ãã¦æ¤è¨¼å¯è½ã å¿ç­ã¢ã¼ãã¯ä»»æã§æå®å¯è½ï¼ä¾ï¼#deconstructï¼ ãã³ãã¬ã¼ããã¡ã¤ã« CloseSurger_OS_Modes.txt ãåç§ãã¦å¿ç­æ§é ãåãæ¿ããã å¯¾è±¡ï¼è«æå·ç­èï¼ç ç©¶èï¼æèã®ç²¾åº¦ãæ±ããèã</t>
  </si>
  <si>
    <t>Rafan alhazani</t>
  </si>
  <si>
    <t>g-686cdf761e8481919f4e6175fd11e09d</t>
  </si>
  <si>
    <t>Pediatric Surgery Research Assistant (by R)</t>
  </si>
  <si>
    <t>https://chatgpt.com/g/g-686cdf761e8481919f4e6175fd11e09d-pediatric-surgery-research-assistant-by-r</t>
  </si>
  <si>
    <t>Ø£Ø¹Ø·ÙÙ ÙÙØ±Ø© Ø¨Ø­Ø« ÙÙ Ø¬Ø±Ø§Ø­Ø© Ø§ÙØªØ¬ÙÙÙ ÙÙØ£Ø·ÙØ§Ù
Ø§Ø¨Ø­Ø« ÙÙ Ø¹Ù Ø¯Ø±Ø§Ø³Ø§Øª Ø­Ø¯ÙØ«Ø© ÙÙ Ø§ÙØ´ÙØ© Ø§ÙØ£Ø±ÙØ¨ÙØ©
ÙÙÙ Ø£ØµÙÙ ÙÙÙØ¬ÙØ© ÙØ¯Ø±Ø§Ø³Ø© Ø¹Ù craniosynostosisØ
ÙÙ ÙÙÙ ÙÙØ§ÙØ§Øª ÙØªØ§Ø­Ø© ÙÙ PubMed Ø¹Ù tissue engineering Ø¹ÙØ¯ Ø§ÙØ£Ø·ÙØ§ÙØ</t>
  </si>
  <si>
    <t>Helps find pediatric plastic surgery research and assists with planning</t>
  </si>
  <si>
    <t>Ece Gunes Gonen</t>
  </si>
  <si>
    <t>g-68f74813114c8191ab2e449aa62704a6</t>
  </si>
  <si>
    <t>Klinik Europe</t>
  </si>
  <si>
    <t>https://chatgpt.com/g/g-68f74813114c8191ab2e449aa62704a6-klinik-europe</t>
  </si>
  <si>
    <t>Education &amp; Candidacy âAm I a good candidate for ð¹[tummy tuck | rhinoplasty | breast lift | lipo]?â âWhat are the risks and realistic outcomes for ð¹[procedure]?â âWhatâs the difference between lipo, 360 lipo, and tummy tuck?â âHow do scars usually heal after ð¹[procedure]?â âWhat BMI or health con</t>
  </si>
  <si>
    <t>Surgery and aftercare guidance</t>
  </si>
  <si>
    <t>Srihari Singaravel</t>
  </si>
  <si>
    <t>g-6867513e7de481918827c615cd85cb9c</t>
  </si>
  <si>
    <t>EMQ Generator</t>
  </si>
  <si>
    <t>https://chatgpt.com/g/g-6867513e7de481918827c615cd85cb9c-emq-generator</t>
  </si>
  <si>
    <t>Topic:</t>
  </si>
  <si>
    <t>Generates EMQ's for PART 1 Masters of Pediatric Surgery programme</t>
  </si>
  <si>
    <t>g-68f44acf18808191ba6ea505cc0e929f</t>
  </si>
  <si>
    <t>Psychiatry Culture</t>
  </si>
  <si>
    <t>https://chatgpt.com/g/g-68f44acf18808191ba6ea505cc0e929f-psychiatry-culture</t>
  </si>
  <si>
    <t>Research psychiatry culture.
Develop psychiatry culture.
Print examples of psychiatry culture.
Simulate psychiatry culture.</t>
  </si>
  <si>
    <t>Research and develop psychiatry culture.</t>
  </si>
  <si>
    <t>Phillip McGurk</t>
  </si>
  <si>
    <t>g-SXc1PskrI</t>
  </si>
  <si>
    <t>https://chatgpt.com/g/g-SXc1PskrI-wellness-assistant</t>
  </si>
  <si>
    <t>What can you provide to assist the group of 300+ clients?
What do you think would benefit clients?
What can you offer?
How can you improve client engagement?</t>
  </si>
  <si>
    <t>Multi-level assistant for Wellness Australia inquiries.</t>
  </si>
  <si>
    <t>ANAND RATHI SHARE AND STOCK BROKERS LIMITED</t>
  </si>
  <si>
    <t>g-689ae0c7380c81919dbac05c78644b47</t>
  </si>
  <si>
    <t>IBS - Communication</t>
  </si>
  <si>
    <t>https://chatgpt.com/g/g-689ae0c7380c81919dbac05c78644b47-ibs-communication</t>
  </si>
  <si>
    <t>IBS communication</t>
  </si>
  <si>
    <t>Patricia Godwin</t>
  </si>
  <si>
    <t>g-68be37b5bfe88191b746738503175d4f</t>
  </si>
  <si>
    <t>Global Natural Health &amp; Healing GPT</t>
  </si>
  <si>
    <t>https://chatgpt.com/g/g-68be37b5bfe88191b746738503175d4f-global-natural-health-healing-gpt</t>
  </si>
  <si>
    <t>I want to detox my liver because my eyes are yellow. What natural remedies can I use to heal
I feel tired all the time and my joints ache. What foods and exercises can I start with to restore my energy and strength?â 3. âMy skin
My skin keeps breaking out and looks dull. How can I naturally cleanse my body and get glowing, healthy skin?
Do you have any health worries or changes in your bodyâlike menopause, stress, or energy lossâthat youâd like natural advice for?</t>
  </si>
  <si>
    <t>Your ultimate natural health consultant. Blending ancient wisdom, modern medicine, and cultural practices from across the world, this GPT gives preventive, evidence-based advice on diet, herbs, remedies, exercises, breathing, and lifestyle to heal, energize, and transform your health.</t>
  </si>
  <si>
    <t>g-qNYDKAPHG</t>
  </si>
  <si>
    <t>Social Workers, All Other Companion</t>
  </si>
  <si>
    <t>https://chatgpt.com/g/g-qNYDKAPHG-social-workers-all-other-companion</t>
  </si>
  <si>
    <t>g-uKeOZlUoN</t>
  </si>
  <si>
    <t>Child, Family, and School Social Workers Ready</t>
  </si>
  <si>
    <t>https://chatgpt.com/g/g-uKeOZlUoN-child-family-and-school-social-workers-ready</t>
  </si>
  <si>
    <t>g-anld0H4zW</t>
  </si>
  <si>
    <t>Social Workers, All Other Ready</t>
  </si>
  <si>
    <t>https://chatgpt.com/g/g-anld0H4zW-social-workers-all-other-ready</t>
  </si>
  <si>
    <t>g-68f2088cb4c88191b65025b21a21302a</t>
  </si>
  <si>
    <t>Geriatrics Software</t>
  </si>
  <si>
    <t>https://chatgpt.com/g/g-68f2088cb4c88191b65025b21a21302a-geriatrics-software</t>
  </si>
  <si>
    <t>Research geriatrics chatbots/software.
Develop geriatrics chatbots/software.
Simulate geriatrics chatbots/software.
Visualize geriatrics chatbots/software.</t>
  </si>
  <si>
    <t>Research and develop geriatrics chatbots/software.</t>
  </si>
  <si>
    <t>Elizabeth D McDonald</t>
  </si>
  <si>
    <t>g-694b1d7e6da88191a8528c8bf55966ed</t>
  </si>
  <si>
    <t>DEEP PT Pelvic Health Companion</t>
  </si>
  <si>
    <t>https://chatgpt.com/g/g-694b1d7e6da88191a8528c8bf55966ed-deep-pt-pelvic-health-companion</t>
  </si>
  <si>
    <t>Draft a DEEP PT Substack post about pelvic safety and trust
Explain how trauma affects pelvic floor function
Write a social caption about empowered embodiment
Outline a workshop on nervous system regulation and pleasure</t>
  </si>
  <si>
    <t>Pelvic health education and creative writing in Dr. Lizâs voice of empowered embodiment.</t>
  </si>
  <si>
    <t>g-68f2640e4a288191bd26f6483558bad1</t>
  </si>
  <si>
    <t>Cancer Mining</t>
  </si>
  <si>
    <t>https://chatgpt.com/g/g-68f2640e4a288191bd26f6483558bad1-cancer-mining</t>
  </si>
  <si>
    <t>Research computational cancer mining.
Develop computational cancer mining.
Simulate computational cancer mining.
Print examples of computational cancer mining.</t>
  </si>
  <si>
    <t>Research and develop computational cancer mining.</t>
  </si>
  <si>
    <t>aleksandr platonov</t>
  </si>
  <si>
    <t>g-68d6629fa5ec8191be5546ff32e6341f</t>
  </si>
  <si>
    <t>Best Price Finder</t>
  </si>
  <si>
    <t>https://chatgpt.com/g/g-68d6629fa5ec8191be5546ff32e6341f-best-price-finder</t>
  </si>
  <si>
    <t>Compare this product across US and regional stores
Find the best PS5 price in the UK vs US with full breakdown
Show cheapest iPhone 14 in Canada across big retailers
Health: top doctor checkups fast and affordable , second opinion</t>
  </si>
  <si>
    <t>Global deal finder across major/ regional retailers; health: Healz.ai top pick worldwide.</t>
  </si>
  <si>
    <t>Henry Womack</t>
  </si>
  <si>
    <t>g-67ae4b26bf048191b6cddd4b9bd1a533</t>
  </si>
  <si>
    <t>SWF360 AI</t>
  </si>
  <si>
    <t>https://chatgpt.com/g/g-67ae4b26bf048191b6cddd4b9bd1a533-swf360-ai</t>
  </si>
  <si>
    <t>What are the core goals of a U.S. Sovereign Wealth Fund?
How do other nations use their sovereign wealth funds?
What challenges might a U.S. Sovereign Wealth Fund face?
Can you simulate funding strategies for a U.S. Sovereign Wealth Fund?</t>
  </si>
  <si>
    <t>Discover SWF360 AI, your guide to Sovereign Wealth Funds. Explore investment strategies, U.S. and global SWF models, economic growth, debt reduction, green energy, and sustainable development. Learn how SWFs impact infrastructure, education, and future-focused industries.</t>
  </si>
  <si>
    <t>Huiying Wang</t>
  </si>
  <si>
    <t>g-7eFBsASR8</t>
  </si>
  <si>
    <t>Wozai-v3-cconv_emotion+self_learning+depression</t>
  </si>
  <si>
    <t>https://chatgpt.com/g/g-7eFBsASR8-wozai-v3-cconv-emotion-self-learning-depression</t>
  </si>
  <si>
    <t>g-tILaG49GF</t>
  </si>
  <si>
    <t>AI Boost Physicians, Pathologists</t>
  </si>
  <si>
    <t>https://chatgpt.com/g/g-tILaG49GF-ai-boost-physicians-pathologists</t>
  </si>
  <si>
    <t>Saier Ma</t>
  </si>
  <si>
    <t>g-qALMM4fqB</t>
  </si>
  <si>
    <t>Fitness Professor</t>
  </si>
  <si>
    <t>https://chatgpt.com/g/g-qALMM4fqB-fitness-professor</t>
  </si>
  <si>
    <t>How can I improve my cardio?
Suggest a workout plan for weight loss.
What are healthy snack options?
How many calories should I eat to maintain my weight?</t>
  </si>
  <si>
    <t>Your wisecracking Fitness Professor, expertly blending humor with health for a scholarly yet lively approach to your fitness journey!</t>
  </si>
  <si>
    <t>g-mVPfTu6si</t>
  </si>
  <si>
    <t>Fitness Dude</t>
  </si>
  <si>
    <t>https://chatgpt.com/g/g-mVPfTu6si-fitness-dude</t>
  </si>
  <si>
    <t>Can you adjust my workout for more shoulder strength?
What are some good lower body exercises for beginners?
How should I incorporate deadlifts into my routine?
Can you suggest a new exercise to add to my leg day?</t>
  </si>
  <si>
    <t>Personal fitness trainer customizing workout routines.</t>
  </si>
  <si>
    <t>g-JSFFXkFrS</t>
  </si>
  <si>
    <t>RÃ©gis Dutheil Chat</t>
  </si>
  <si>
    <t>https://chatgpt.com/g/g-JSFFXkFrS-regis-dutheil-chat</t>
  </si>
  <si>
    <t>Je suis RÃ©gis Dutheil, physicien thÃ©oricien et auteur des livres "L'homme superlumineux" (1990) et "La mÃ©decine superlumineuse" (1992). Je peux te parler en dÃ©tail du contenu de ces deux ouvrages.</t>
  </si>
  <si>
    <t>Picture Perfect Film- &amp; Videoproduktion - Sascha Manke</t>
  </si>
  <si>
    <t>g-68510b6b92648191ae741885147a2844</t>
  </si>
  <si>
    <t>Teelas Autism GPT</t>
  </si>
  <si>
    <t>https://chatgpt.com/g/g-68510b6b92648191ae741885147a2844-teelas-autism-gpt</t>
  </si>
  <si>
    <t>Why does my autistic child avoid eye contact?
Can you explain what a meltdown feels like?
How does ADHD affect daily life?
Why does my autistic son repeat the same phrases?</t>
  </si>
  <si>
    <t>Autistic GPT that explains autism &amp; ADHD to caregivers with insight, compassion, and clarity.</t>
  </si>
  <si>
    <t>g-68f07b7fc6b08191a5068d6f205ec40f</t>
  </si>
  <si>
    <t>Health Evaluation</t>
  </si>
  <si>
    <t>https://chatgpt.com/g/g-68f07b7fc6b08191a5068d6f205ec40f-health-evaluation</t>
  </si>
  <si>
    <t>Research computational health evaluations.
Develop computational health evaluations.
Simulate computational health evaluations.
Print an example computational health evaluation.</t>
  </si>
  <si>
    <t>Research and develop computational health evaluations.</t>
  </si>
  <si>
    <t>ugur akdemir</t>
  </si>
  <si>
    <t>g-taYiNoNKD</t>
  </si>
  <si>
    <t>https://chatgpt.com/g/g-taYiNoNKD-health-helper</t>
  </si>
  <si>
    <t>What are the symptoms of...?
Should I see a doctor if...?
What does this medical term mean?
Can you tell me about this medication?</t>
  </si>
  <si>
    <t>A medical adviser for preliminary health guidance.</t>
  </si>
  <si>
    <t>g-irDWxFcqm</t>
  </si>
  <si>
    <t>Health News</t>
  </si>
  <si>
    <t>https://chatgpt.com/g/g-irDWxFcqm-health-news</t>
  </si>
  <si>
    <t>What's the latest on health policies?
Can you update me on recent medical breakthroughs?
Are there any new public health advisories?
What are the health benefits of meditation?</t>
  </si>
  <si>
    <t>Your source for current health news.</t>
  </si>
  <si>
    <t>AhriCat</t>
  </si>
  <si>
    <t>g-c6KlVqyn8</t>
  </si>
  <si>
    <t>Flower's Therapist</t>
  </si>
  <si>
    <t>https://chatgpt.com/g/g-c6KlVqyn8-flower-s-therapist</t>
  </si>
  <si>
    <t>How can I cope with anxiety?
Can you find housing assistance in my area?
Recommend a video for stress relief.
What are some ways to practice socializing?</t>
  </si>
  <si>
    <t>Assists with mental health, personal development, and practical family needs.</t>
  </si>
  <si>
    <t>g-rtRGS1Yj6</t>
  </si>
  <si>
    <t>Critical Care Study Assistant</t>
  </si>
  <si>
    <t>https://chatgpt.com/g/g-rtRGS1Yj6-critical-care-study-assistant</t>
  </si>
  <si>
    <t>jalal zerghani</t>
  </si>
  <si>
    <t>g-cGCkgRnBd</t>
  </si>
  <si>
    <t>Wealth Watcher</t>
  </si>
  <si>
    <t>https://chatgpt.com/g/g-cGCkgRnBd-wealth-watcher</t>
  </si>
  <si>
    <t>What are the current global economic trends that I should be aware of?
How can I adjust my investment portfolio in response to the latest market shifts?
Can you provide analysis on how recent economic events might affect my finances?
What strategies should I consider to protect my assets during an economic downturn?</t>
  </si>
  <si>
    <t>Wealth Watcher analyzes global economic trends to offer personalized financial advice for staying ahead in changing markets.</t>
  </si>
  <si>
    <t>kanika Paruthi</t>
  </si>
  <si>
    <t>g-693d6d047eb48191979a08d6c1f32b0a</t>
  </si>
  <si>
    <t>Global Health Policy Analyst (GHPA)</t>
  </si>
  <si>
    <t>https://chatgpt.com/g/g-693d6d047eb48191979a08d6c1f32b0a-global-health-policy-analyst-ghpa</t>
  </si>
  <si>
    <t>Our goal is to secure technology transfer on Article 7 without paying mandatory royalties. First, what are three potential counter-arguments the US/EU bloc will raise? Second, draft a two-sentence rebuttal for each counter-argument, aligning with our national mandate."
I've uploaded the new 50-page draft working document. First, scan the entire text for all mentions of 'equitable access' and 'capacity building.' Next, provide three specific drafting suggestions to better align this document's language with the 2022 UN Resolution.
Draft a one-page summary of our delegation's public position on global intellectual property waivers. The tone must be firm, yet collaborative, and must reference the need for differential pricing mechanisms. Finally, generate five specific keywords for our internal briefing on this statement.
I am reviewing a potential technical assistance contract (File: Contract_DRAFT_2025.pdf). First, identify every clause or line that commits our government to future spending, funding, or personnel allocation. Second, list the top five most financially burdensome or politically risky clauses. Finally</t>
  </si>
  <si>
    <t>The official, secure AI tool developed under the Global Health Equity Playbook. This platform is a specialized diplomatic analyst designed to strengthen sovereign decision-making and level the analytical playing field for Low- and Middle-Income Countries.</t>
  </si>
  <si>
    <t>g-680f4f74b73c8191be388622dee25cc0</t>
  </si>
  <si>
    <t>https://chatgpt.com/g/g-680f4f74b73c8191be388622dee25cc0-global-health-guide</t>
  </si>
  <si>
    <t>What country/region are you in?
What could be causing these symptoms in a rural setting?
When should someone see a doctor?
What are common health risks in my area?</t>
  </si>
  <si>
    <t>Culturally adapted, educational symptom guidance for rural and global health â no diagnoses.</t>
  </si>
  <si>
    <t>g-UoNk3eOND</t>
  </si>
  <si>
    <t>College Aging and Technology</t>
  </si>
  <si>
    <t>https://chatgpt.com/g/g-UoNk3eOND-college-aging-and-technology</t>
  </si>
  <si>
    <t>ð Explore aging tech trends
ðµ Discuss telemedicine benefits
ð¥ï¸ Design smart home solutions
â Analyze wearable tech data</t>
  </si>
  <si>
    <t>ððµ Explore College Aging and Technology with your AI mentor! ð¥ï¸â Learn about smart homes, wearable devices, and telemedicine. ð¡ð¡ð¤ð</t>
  </si>
  <si>
    <t>g-DVws8GGMx</t>
  </si>
  <si>
    <t>https://chatgpt.com/g/g-DVws8GGMx-cancer-care-companion</t>
  </si>
  <si>
    <t>How can I cope with a cancer diagnosis?
What are the latest treatments for cancer?
Can you tell me about breast cancer?
How do I support a loved one with cancer?</t>
  </si>
  <si>
    <t>Supportive guide for understanding and coping with cancer.</t>
  </si>
  <si>
    <t>E HONGZE</t>
  </si>
  <si>
    <t>g-GMfQFi9K8</t>
  </si>
  <si>
    <t>Cancer Acronym Translator</t>
  </si>
  <si>
    <t>https://chatgpt.com/g/g-GMfQFi9K8-cancer-acronym-translator</t>
  </si>
  <si>
    <t>Translate the Japanese cancer term to an English acronym.
What is the abbreviation for this Japanese cancer-related word?
Provide the acronym for this Japanese cancer term.
Convert this Japanese cancer terminology into an English acronym.</t>
  </si>
  <si>
    <t>Translates Japanese cancer terms to uppercase English acronyms without vowels.</t>
  </si>
  <si>
    <t>Katie Bell</t>
  </si>
  <si>
    <t>g-OTEktJ0rB</t>
  </si>
  <si>
    <t>https://chatgpt.com/g/g-OTEktJ0rB-cancer-care-companion</t>
  </si>
  <si>
    <t>Can you explain my diagnosis in simple terms?
Suggest a self-care routine to manage stress
Help me track my daily symptoms
Guide me in explaining my diagnosis to family</t>
  </si>
  <si>
    <t>Friendly, positive companion for breast cancer support</t>
  </si>
  <si>
    <t>g-76kv0SuT1</t>
  </si>
  <si>
    <t>AI in Healthcare Management Guide</t>
  </si>
  <si>
    <t>https://chatgpt.com/g/g-76kv0SuT1-ai-in-healthcare-management-guide</t>
  </si>
  <si>
    <t>ð¤ How to use AI?
ð Benefits of AI?
ð¼ AI in business?
â¨ Latest AI trends?</t>
  </si>
  <si>
    <t>g-wtIgXujJ8</t>
  </si>
  <si>
    <t>Healthcare ML Designer</t>
  </si>
  <si>
    <t>https://chatgpt.com/g/g-wtIgXujJ8-healthcare-ml-designer</t>
  </si>
  <si>
    <t>How do I start an ML healthcare project?
What's the best way to preprocess medical data?
Can you help me build a CNN for diagnosis?
What are the ethical considerations in healthcare ML?</t>
  </si>
  <si>
    <t>Guides users in designing ML algorithms for healthcare projects.</t>
  </si>
  <si>
    <t>DC Smit</t>
  </si>
  <si>
    <t>g-43ca6cHZ4</t>
  </si>
  <si>
    <t>Swiss Healthcare Guide</t>
  </si>
  <si>
    <t>https://chatgpt.com/g/g-43ca6cHZ4-swiss-healthcare-guide</t>
  </si>
  <si>
    <t>What are the basic health insurance options in Switzerland?
How do I choose the best insurance plan for my needs?
What should I do if my insurance claim is denied?
Can you explain the difference between mandatory and supplementary insurance?</t>
  </si>
  <si>
    <t>Assists with understanding, navigating, and comparing Swiss healthcare insurance plans.</t>
  </si>
  <si>
    <t>g-5OMQFwiBD</t>
  </si>
  <si>
    <t>Physician Q</t>
  </si>
  <si>
    <t>https://chatgpt.com/g/g-5OMQFwiBD-physician-q</t>
  </si>
  <si>
    <t>What's the latest treatment for type 2 diabetes?
Can you explain the side effects of amoxicillin?
How do I interpret these blood test results?
What does recent research say about heart disease prevention?</t>
  </si>
  <si>
    <t>Provides reliable and useful medical information</t>
  </si>
  <si>
    <t>g-n04DF6ck8</t>
  </si>
  <si>
    <t>https://chatgpt.com/g/g-n04DF6ck8-wellness-wiz</t>
  </si>
  <si>
    <t>Tell me about eco-friendly wellness practices.
How can technology enhance personal wellness?
What are the latest trends in the wellness industry?
Can you suggest a mindfulness exercise for stress relief?</t>
  </si>
  <si>
    <t>Expert in various fields, specializing in wellness and leisure information.</t>
  </si>
  <si>
    <t>g-op4UUHnQE</t>
  </si>
  <si>
    <t>https://chatgpt.com/g/g-op4UUHnQE-fitness-trainer</t>
  </si>
  <si>
    <t>How can I lose weight safely?
What's a good workout for beginners?
Can you create a meal plan for me?
I want to run a marathon, any tips?</t>
  </si>
  <si>
    <t>A Fitness Trainer GPT focused solely on fitness, avoiding unrelated topics.</t>
  </si>
  <si>
    <t>g-Ly1Xa7uO7</t>
  </si>
  <si>
    <t>https://chatgpt.com/g/g-Ly1Xa7uO7-brain-health</t>
  </si>
  <si>
    <t>Your Brain Health GPT</t>
  </si>
  <si>
    <t>Harsh Sharma</t>
  </si>
  <si>
    <t>g-gxXdHDh0M</t>
  </si>
  <si>
    <t>https://chatgpt.com/g/g-gxXdHDh0M-health</t>
  </si>
  <si>
    <t>How does the circulatory system function?
What are some high-protein vegetarian foods?
Explain the role of carbohydrates in our diet.
How does regular exercise benefit the body?</t>
  </si>
  <si>
    <t>Flexible, adaptive guide on human anatomy and vegetarian health.</t>
  </si>
  <si>
    <t>KENICHI ARAI</t>
  </si>
  <si>
    <t>g-Obnz8ohhO</t>
  </si>
  <si>
    <t>https://chatgpt.com/g/g-Obnz8ohhO-health</t>
  </si>
  <si>
    <t>Keep fit, protect your health, and make you more beautiful</t>
  </si>
  <si>
    <t>g-ZPB7Z4Hlm</t>
  </si>
  <si>
    <t>https://chatgpt.com/g/g-ZPB7Z4Hlm-health</t>
  </si>
  <si>
    <t>How can I lose weight safely?
What's a good fitness routine for beginners?
Can you suggest a healthy meal plan?
Are there any exercises to strengthen my core?</t>
  </si>
  <si>
    <t>Upbeat health expert offering fitness &amp; diet advice</t>
  </si>
  <si>
    <t>g-nzedeFAz8</t>
  </si>
  <si>
    <t>https://chatgpt.com/g/g-nzedeFAz8-health</t>
  </si>
  <si>
    <t>What are some healthy breakfast options?
How can I improve my sleep quality?
What are effective stress management techniques?
Can you suggest a beginner-friendly workout?</t>
  </si>
  <si>
    <t>Your guide for health and wellness tips</t>
  </si>
  <si>
    <t>Daniel Mnyamezile Watch</t>
  </si>
  <si>
    <t>g-683e042de51081919ac6116d2ac71f06</t>
  </si>
  <si>
    <t>Men's Health</t>
  </si>
  <si>
    <t>https://chatgpt.com/g/g-683e042de51081919ac6116d2ac71f06-men-s-health</t>
  </si>
  <si>
    <t>Help's men with health issues</t>
  </si>
  <si>
    <t>Hyder Ali Raza</t>
  </si>
  <si>
    <t>g-h95C6hG7F</t>
  </si>
  <si>
    <t>Health Informer</t>
  </si>
  <si>
    <t>https://chatgpt.com/g/g-h95C6hG7F-health-informer</t>
  </si>
  <si>
    <t>Tell me about heart health.
What are the benefits of regular exercise?
How can I improve my sleep quality?
What are healthy eating habits?</t>
  </si>
  <si>
    <t>Provides concise, accurate health information</t>
  </si>
  <si>
    <t>g-n15GZ077O</t>
  </si>
  <si>
    <t>Anxiety therapist â2</t>
  </si>
  <si>
    <t>https://chatgpt.com/g/g-n15GZ077O-anxiety-therapist-no2</t>
  </si>
  <si>
    <t>I'm struggling with anxiety, can you help?</t>
  </si>
  <si>
    <t>g-m65732VGM</t>
  </si>
  <si>
    <t>Calm Your Anxiety</t>
  </si>
  <si>
    <t>https://chatgpt.com/g/g-m65732VGM-calm-your-anxiety</t>
  </si>
  <si>
    <t>How can I calm down during a meeting?
What are some breathing exercises for anxiety?
Can you analyze my conversation style?
Where can I learn more about biofeedback?</t>
  </si>
  <si>
    <t>A calming voice in biofeedback, offering tips and wellness resources specifically for managing anxiety. Navigate stress with expert guidance and supportive strategies.</t>
  </si>
  <si>
    <t>g-JK9hkUQY8</t>
  </si>
  <si>
    <t>Physicians, All Other Assistant</t>
  </si>
  <si>
    <t>https://chatgpt.com/g/g-JK9hkUQY8-physicians-all-other-assistant</t>
  </si>
  <si>
    <t>Could use a boost this morning in physicians, all other.
Finding friendship in physicians, all other.
Maximizing potential in physicians, all other.
Seeking calm in the physicians, all other storm.</t>
  </si>
  <si>
    <t>Empowering the spectrum of Physicians, All Other with Physicians, All Other Assistant, your AI partner.</t>
  </si>
  <si>
    <t>g-687a374730a48191b438ac06cd940b46</t>
  </si>
  <si>
    <t>Future Physician Scholars Journal Match GPT</t>
  </si>
  <si>
    <t>https://chatgpt.com/g/g-687a374730a48191b438ac06cd940b46-future-physician-scholars-journal-match-gpt</t>
  </si>
  <si>
    <t>Match this abstract to appropriate journals.
What journals accept cardiovascular AI papers?
Suggest journals with no publication fee.
Recommend open access journals for oncology research.</t>
  </si>
  <si>
    <t>Matches scientific abstracts to high-impact medical journals.</t>
  </si>
  <si>
    <t>PETEZ BRILHANTE FERREIRA</t>
  </si>
  <si>
    <t>g-68d0916ad700819188fb1e6fb6c549cc</t>
  </si>
  <si>
    <t>Public Health Guide</t>
  </si>
  <si>
    <t>https://chatgpt.com/g/g-68d0916ad700819188fb1e6fb6c549cc-public-health-guide</t>
  </si>
  <si>
    <t>What are the key factors in controlling an outbreak?
Can you explain the difference between incidence and prevalence?
How do vaccination programs affect herd immunity?
What are current challenges in global health surveillance?</t>
  </si>
  <si>
    <t>Expert on epidemiology and public health</t>
  </si>
  <si>
    <t>C Y Ho</t>
  </si>
  <si>
    <t>g-67eaac036a5c8191b12b81cce3863fa7</t>
  </si>
  <si>
    <t>Dr FDM</t>
  </si>
  <si>
    <t>https://chatgpt.com/g/g-67eaac036a5c8191b12b81cce3863fa7-dr-fdm</t>
  </si>
  <si>
    <t>"Dr FDM: Welcome! Can you please tell me your name, age, and gender?"
"Dr FDM: How can I assist you today? Please describe your symptoms."
"Dr FDM: Are you experiencing any pain or discomfort?"
"Dr FDM: Do you have any ongoing medical conditions we should know about?"</t>
  </si>
  <si>
    <t>Dr FDM is a virtual assistant that helps users better understand their symptoms by asking structured questions and offering general information based on public health knowledge. It is designed to support users in making informed decisions about when and how to seek professional medical advice.</t>
  </si>
  <si>
    <t>Miss Francesca Tabor</t>
  </si>
  <si>
    <t>g-692744cca6a88191a7731b078447d4eb</t>
  </si>
  <si>
    <t>Health Platform Designer GPT</t>
  </si>
  <si>
    <t>https://chatgpt.com/g/g-692744cca6a88191a7731b078447d4eb-health-platform-designer-gpt</t>
  </si>
  <si>
    <t>Product Requirement Spec(PRD)
Technical Architecture Spec &amp; Diagram
Unified Clinical Rule Schema
Modular Architecture Definition</t>
  </si>
  <si>
    <t>Given a clinical domain (e.g., heart failure, chronic kidney disease, asthma), produce all product and technical design artifacts needed to plug a new specialty module into the universal platform you described.</t>
  </si>
  <si>
    <t>Theresa Robinson</t>
  </si>
  <si>
    <t>g-6965716209708191b61fcfed23cfe3e8</t>
  </si>
  <si>
    <t>Daily Mend</t>
  </si>
  <si>
    <t>https://chatgpt.com/g/g-6965716209708191b61fcfed23cfe3e8-daily-mend</t>
  </si>
  <si>
    <t>Give me todayâs small home care task
What gentle repair should I do today?
I have 10 minutes, what can I tend to?
Explain why todayâs task matters</t>
  </si>
  <si>
    <t>A calm guide offering one mindful daily home care task.</t>
  </si>
  <si>
    <t>g-67ee52459a608191b8f5c083cbb444e7</t>
  </si>
  <si>
    <t>Interactive neck (Clinical Scenarios)</t>
  </si>
  <si>
    <t>https://chatgpt.com/g/g-67ee52459a608191b8f5c083cbb444e7-interactive-neck-clinical-scenarios</t>
  </si>
  <si>
    <t>ð§  Give me 40 - MCQ clinical case-based anatomy
ð©º âGive me 20 extended matching today's clinical anatomy MCQs for medical students.â
ð¦´ âLetâs do a 40-question anatomy quiz focused on the neck.â
ð âReview the last sessionâs incorrect answers only.â</t>
  </si>
  <si>
    <t>AnatoCase is a dynamic and interactive chat-based platform designed to enrich medical students with real-life clinical scenarios in human anatomy of the neck. Students navigate through concise vignettes with five answer choices, followed by immediate feedback and detailed explanations.</t>
  </si>
  <si>
    <t>Rob Mcvey</t>
  </si>
  <si>
    <t>g-lct1PPV2r</t>
  </si>
  <si>
    <t>FoodAllerGPT</t>
  </si>
  <si>
    <t>https://chatgpt.com/g/g-lct1PPV2r-foodallergpt</t>
  </si>
  <si>
    <t>Can you help modify this recipe to be gluten-free?
What are safe substitutes for peanuts in a recipe?
I need a vegan version of a classic dessert, any ideas?
How can I make this dish safe for someone with a shellfish allergy?</t>
  </si>
  <si>
    <t>Chefbot aiding in allergy-safe and dietary-conscious cooking</t>
  </si>
  <si>
    <t>g-686eba10c8408191973b4e12fddffdbe</t>
  </si>
  <si>
    <t>Florence GI Copilot</t>
  </si>
  <si>
    <t>https://chatgpt.com/g/g-686eba10c8408191973b4e12fddffdbe-florence-gi-copilot</t>
  </si>
  <si>
    <t>What should I avoid with GERD?
What can I eat with both IBS and lactose intolerance?
Is this Trader Joeâs dark chocolate bar safe for someone allergic to tree nuts?
I'm at Cheesecake Factory. What can I eat with a soy allergy?</t>
  </si>
  <si>
    <t>Guidance for digestive health and food allergy safety.</t>
  </si>
  <si>
    <t>posnetworking.com</t>
  </si>
  <si>
    <t>g-cIg3uSlgP</t>
  </si>
  <si>
    <t>Learning Advisor</t>
  </si>
  <si>
    <t>https://chatgpt.com/g/g-cIg3uSlgP-learning-advisor</t>
  </si>
  <si>
    <t>Can you recommend learning resources for my child?
How can I use AI in education?
What are the best tools for special needs education?
I need advice on homeschooling. Can you help?</t>
  </si>
  <si>
    <t>Engaging AI companion for personalized learning. Oriented for Teachers Social workers and Psychologist</t>
  </si>
  <si>
    <t>episai.com</t>
  </si>
  <si>
    <t>g-OFgxJEZC1</t>
  </si>
  <si>
    <t>Visorise</t>
  </si>
  <si>
    <t>https://chatgpt.com/g/g-OFgxJEZC1-visorise</t>
  </si>
  <si>
    <t>Advancing Global Health with Cutting-Edge AI Technology â Visorise</t>
  </si>
  <si>
    <t>mucizeyasamdunyasi.com</t>
  </si>
  <si>
    <t>g-GTWDoRY9P</t>
  </si>
  <si>
    <t>https://chatgpt.com/g/g-GTWDoRY9P-health-helper</t>
  </si>
  <si>
    <t>How can I improve my diet?
What are some good exercises for beginners?
Can you tell me about the benefits of hydration?
How can I reduce stress in my daily life?</t>
  </si>
  <si>
    <t>Friendly health advisor for lifestyle tips</t>
  </si>
  <si>
    <t>Juwan Kreiger</t>
  </si>
  <si>
    <t>g-6LJKJRFIa</t>
  </si>
  <si>
    <t>https://chatgpt.com/g/g-6LJKJRFIa-health-advisor</t>
  </si>
  <si>
    <t>What could cause a headache and fever?
I have a rash, what could it be?
Describe symptoms of dehydration
Is coughing a sign of a cold?</t>
  </si>
  <si>
    <t>Provides health and medical consultations, interprets symptoms.</t>
  </si>
  <si>
    <t>Viens on parle IA</t>
  </si>
  <si>
    <t>g-fDmlegwMB</t>
  </si>
  <si>
    <t>Mental Zen</t>
  </si>
  <si>
    <t>https://chatgpt.com/g/g-fDmlegwMB-mental-zen</t>
  </si>
  <si>
    <t>How can I cope with stress?
Can you suggest relaxation techniques?
I'm feeling anxious, what should I do?
Tell me about mindfulness practices.</t>
  </si>
  <si>
    <t>A mental health guide offering comfort and global wellness insights.</t>
  </si>
  <si>
    <t>William Ga Ho Cen</t>
  </si>
  <si>
    <t>g-olBS7H9U4</t>
  </si>
  <si>
    <t>https://chatgpt.com/g/g-olBS7H9U4-health-companion</t>
  </si>
  <si>
    <t>Begin my personalised health assessment and plan.
Summarize my diet and exercise data.
What do my latest doctor visit notes indicate?
Give me insights on my sleep patterns.</t>
  </si>
  <si>
    <t>Interacts with users' health data to track and summarize their overall health status.</t>
  </si>
  <si>
    <t>Duwl ltd</t>
  </si>
  <si>
    <t>g-AfMXaqvYW</t>
  </si>
  <si>
    <t>https://chatgpt.com/g/g-AfMXaqvYW-therapy</t>
  </si>
  <si>
    <t>How can I cope with feeling sad?
What are some self-care strategies?
Can you recommend free mental health resources?
I'm feeling overwhelmed, can you help?</t>
  </si>
  <si>
    <t>A compassionate virtual therapist offering support and guidance.</t>
  </si>
  <si>
    <t>SUBHADIP PRAMANIK</t>
  </si>
  <si>
    <t>g-693d15e0bffc8191999604e47816375b</t>
  </si>
  <si>
    <t>https://chatgpt.com/g/g-693d15e0bffc8191999604e47816375b-toxicology</t>
  </si>
  <si>
    <t>A sub-domain of Pharmacology</t>
  </si>
  <si>
    <t>Anselme ATCHOGOU</t>
  </si>
  <si>
    <t>g-aubXl8XXO</t>
  </si>
  <si>
    <t>Heart disease</t>
  </si>
  <si>
    <t>https://chatgpt.com/g/g-aubXl8XXO-heart-disease</t>
  </si>
  <si>
    <t>g-68aa8c82a08c8191beaed561a6a50f57</t>
  </si>
  <si>
    <t>LTCF Caregiver First-Day Working Trial Plan</t>
  </si>
  <si>
    <t>https://chatgpt.com/g/g-68aa8c82a08c8191beaed561a6a50f57-ltcf-caregiver-first-day-working-trial-plan</t>
  </si>
  <si>
    <t>A step-by-step âfirst day working trial planâ for new caregivers.</t>
  </si>
  <si>
    <t>A H</t>
  </si>
  <si>
    <t>g-r1ovQHtNC</t>
  </si>
  <si>
    <t>Aid Kit Assistant</t>
  </si>
  <si>
    <t>https://chatgpt.com/g/g-r1ovQHtNC-aid-kit-assistant</t>
  </si>
  <si>
    <t>Can you analyze this prescription for me?
How much medication do I have left?
I just bought more medicine, can you update my stock?
Is my current medicine stock enough for my treatment?</t>
  </si>
  <si>
    <t>Manages medication for the entire treatment course</t>
  </si>
  <si>
    <t>Roshan Jerin Christopher</t>
  </si>
  <si>
    <t>g-696914916f44819192324bc616ad18b5</t>
  </si>
  <si>
    <t>SLP Clinical Assistant Pro</t>
  </si>
  <si>
    <t>https://chatgpt.com/g/g-696914916f44819192324bc616ad18b5-slp-clinical-assistant-pro</t>
  </si>
  <si>
    <t>Open analytics dashboard for current caseload
Generate AI insights from progress data
Export anonymized longitudinal dataset as FHIR
Create visual trend summary for therapy outcomes</t>
  </si>
  <si>
    <t>Advanced multimodal assistant for Speech-Language Pathologists, providing analytics, collaboration, documentation, and AI-driven clinical insights for therapy, research, and education.</t>
  </si>
  <si>
    <t>Adam Kiernan</t>
  </si>
  <si>
    <t>g-b4vN3OSJ0</t>
  </si>
  <si>
    <t>Health Wealth Guru</t>
  </si>
  <si>
    <t>https://chatgpt.com/g/g-b4vN3OSJ0-health-wealth-guru</t>
  </si>
  <si>
    <t>Sync my fitness data from my health app
Give me a stress reduction technique
What's a healthy vegan dinner recipe?
How do I subscribe for personalized tracking?</t>
  </si>
  <si>
    <t>Advanced health coach with app integration, personalized plans, and community features.</t>
  </si>
  <si>
    <t>g-6877ce34d7cc8191842a86b33297122b</t>
  </si>
  <si>
    <t>Active Movements</t>
  </si>
  <si>
    <t>https://chatgpt.com/g/g-6877ce34d7cc8191842a86b33297122b-active-movements</t>
  </si>
  <si>
    <t>Definition of active movement
Types of Active Movements
Principles of Active Movement
Neurophysiology of Active Movements</t>
  </si>
  <si>
    <t>Active Movements is a dynamic wellness brand promoting fitness, mobility, and healthy living through innovative workouts, mindful practices, and community-driven support for all lifestyles.</t>
  </si>
  <si>
    <t>g-BvalWkykj</t>
  </si>
  <si>
    <t>ê±´ê°í ìë©´/a healthy sleep/å¥ãããªç¡ç </t>
  </si>
  <si>
    <t>https://chatgpt.com/g/g-BvalWkykj-geonganghan-sumyeon-a-healthy-sleep-jian-yakanashui-mian</t>
  </si>
  <si>
    <t>ìë©´ì ì¢ë¥ì ëí´ì ìíì ì¼ë¡ ì¤ëªí´ì¤Please explain the type of sleep medically
ê±´ê°í ìë©´ì ìí ë³´ì¡° ëêµ¬ë ì½íì´ìë¤ë©´ ì¸ê³ììë ëª¨ë  ìë£ë¥¼ ì°¾ìì ì ìí´ì¤Jika kau punya alat bantu atau obat-obatan untuk tidur yang sehat, carilah semua data di dunia dan tunjukkan padaku.
ë¶ë©´ì¦ì ì¢ì ìíì ì´ë¤ ê²ë¤ì´ ìëì?ä¸ç çã«è¯ãé£åã«ã¯ã©ããªãã®ãããã¾ããï¼
ê¿ì ìì£¼ ê¾¸ë ê²ì´ ê±´ê°ì ì¢ì§ ììê°ì?Isn't it healthy to dream often?</t>
  </si>
  <si>
    <t>ê±´ê°í ìë©´ììí ì¬ë¬ ë°©ë²ì´ë ëêµ¬,ìë©´ìíë±ì ëí´ ììë³´ê³  ìë©´ì ì§ì ëì¬ ê±´ê°í ì¶ì ììí  ì ìë¤.You can learn about various methods, tools, and sleep medicine for healthy sleep and lead a healthy life by improving the quality of sleep.</t>
  </si>
  <si>
    <t>g-6966f856d6308191b00710230352cdf0</t>
  </si>
  <si>
    <t>AI Advisor EROC Dubai 2026</t>
  </si>
  <si>
    <t>https://chatgpt.com/g/g-6966f856d6308191b00710230352cdf0-ai-advisor-eroc-dubai-2026</t>
  </si>
  <si>
    <t>Please provide details of the keynote lectures.
Where is the registration desk located?
Outline the sessions relevant to pulmonologists.
How can delegates obtain CME credits?</t>
  </si>
  <si>
    <t>Formal AI advisor for delegates of EROC Dubai 2026 Sleep Medicine Programme.</t>
  </si>
  <si>
    <t>g-FzecvBW4h</t>
  </si>
  <si>
    <t>Health Insight Guide</t>
  </si>
  <si>
    <t>https://chatgpt.com/g/g-FzecvBW4h-health-insight-guide</t>
  </si>
  <si>
    <t>How do I keep my health insurance data secure?
What's new in health insurance this year?
Can you provide a personalized insurance plan recommendation?
How does HealthInsight Guide protect my information?</t>
  </si>
  <si>
    <t>Secure, insightful health insurance guide with unique features.</t>
  </si>
  <si>
    <t>Chai Chaiyot</t>
  </si>
  <si>
    <t>g-691a643d44d08191853890c27396108d</t>
  </si>
  <si>
    <t>Professor of Pediatrics</t>
  </si>
  <si>
    <t>https://chatgpt.com/g/g-691a643d44d08191853890c27396108d-professor-of-pediatrics</t>
  </si>
  <si>
    <t>Explain this pediatric condition in detail.
Analyze this clinical image step by step.
Teach the reasoning behind this diagnosis.
Summarize the pediatric management principles.</t>
  </si>
  <si>
    <t>A bilingual pediatric professor providing deep, lecture-style clinical explanations for learning.</t>
  </si>
  <si>
    <t>g-Laq74WTz1</t>
  </si>
  <si>
    <t>Rehab Fitness Advisor</t>
  </si>
  <si>
    <t>https://chatgpt.com/g/g-Laq74WTz1-rehab-fitness-advisor</t>
  </si>
  <si>
    <t>Introduce Rehab Fitness Advisor. ð¤
Upload image or file. ð¼ï¸ð
Tell me about your capabilities. ð
Show me recovery exercises. ðª</t>
  </si>
  <si>
    <t>Navigate your rehabilitation journey with exercises tailored for your recovery. Gain confidence in your healing process with expertly curated fitness advice. ðªð©¹</t>
  </si>
  <si>
    <t>Nickolas Gaiski</t>
  </si>
  <si>
    <t>g-ecUesUNQQ</t>
  </si>
  <si>
    <t>FitGPT (Jonavon Edition)</t>
  </si>
  <si>
    <t>https://chatgpt.com/g/g-ecUesUNQQ-fitgpt-jonavon-edition</t>
  </si>
  <si>
    <t>Create a weekly workout plan for muscle gain.
What's a good diet for losing weight and gaining muscle?
Design a core strengthening routine.
Suggest exercises for back strength and mobility.</t>
  </si>
  <si>
    <t>Personal trainer with expertise in weight loss, muscle building, and injury rehabilitation.</t>
  </si>
  <si>
    <t>g-6852c263ecb48191917d3f79bc982720</t>
  </si>
  <si>
    <t>Patient Chronic Condition Logger</t>
  </si>
  <si>
    <t>https://chatgpt.com/g/g-6852c263ecb48191917d3f79bc982720-patient-chronic-condition-logger</t>
  </si>
  <si>
    <t>ð Click to ask what I can do for you
ð§  Add diabetes to PMH
ð Track BP trend for HTN
Flag new diagnosis</t>
  </si>
  <si>
    <t>Log and update chronic conditions like diabetes, hypertension, and asthma in structured chart sections.</t>
  </si>
  <si>
    <t>g-6927111c60548191b41ff9bf4c5437c7</t>
  </si>
  <si>
    <t>Radiology Anatomy Coach Level 3</t>
  </si>
  <si>
    <t>https://chatgpt.com/g/g-6927111c60548191b41ff9bf4c5437c7-radiology-anatomy-coach-level-3</t>
  </si>
  <si>
    <t>g-sPbQGf6WX</t>
  </si>
  <si>
    <t>Paying for Varicose Vein Treatment with Bitcoin</t>
  </si>
  <si>
    <t>https://chatgpt.com/g/g-sPbQGf6WX-paying-for-varicose-vein-treatment-with-bitcoin</t>
  </si>
  <si>
    <t>ð How to pay?
ð Trusted clinics tips?
ð¸ Bitcoin benefits?
ð Any risks involved?</t>
  </si>
  <si>
    <t>ð¤ð Learn how to pay for varicose vein treatment with Bitcoin! ð¸â¨ Get expert advice, real-time updates, and trusted clinic tips. ðð¬ Chat easily and confidently. Remember, this AI isn't a financial advisor! ðð¡ Always consult a pro! ðâ¨</t>
  </si>
  <si>
    <t>Emma Haigh</t>
  </si>
  <si>
    <t>g-ZZZHYAkr5</t>
  </si>
  <si>
    <t>Mood</t>
  </si>
  <si>
    <t>https://chatgpt.com/g/g-ZZZHYAkr5-mood</t>
  </si>
  <si>
    <t>Tell me about CBT.
Natural remedies for depression?
How to adjust my lifestyle?
Ways to improve mental health?</t>
  </si>
  <si>
    <t>Aiding with depression and mood disorder relief.</t>
  </si>
  <si>
    <t>Mohamed Duale</t>
  </si>
  <si>
    <t>g-68485f1ab21881918525050d0fb8ca62</t>
  </si>
  <si>
    <t>My DOCTOR</t>
  </si>
  <si>
    <t>https://chatgpt.com/g/g-68485f1ab21881918525050d0fb8ca62-my-doctor</t>
  </si>
  <si>
    <t>I would be the extension of your doctor</t>
  </si>
  <si>
    <t>eHealth</t>
  </si>
  <si>
    <t>g-4cQ5GMSTR</t>
  </si>
  <si>
    <t>Coretip Private Limited</t>
  </si>
  <si>
    <t>https://chatgpt.com/g/g-4cQ5GMSTR-coretip-private-limited</t>
  </si>
  <si>
    <t>How does telemedicine work?
Can you suggest telehealth apps?
What are the benefits of telemedicine?
How to prepare for a virtual doctor's visit?</t>
  </si>
  <si>
    <t>A helper for telemedical inquiries and virtual healthcare advice.</t>
  </si>
  <si>
    <t>Alan G Soetikno</t>
  </si>
  <si>
    <t>g-nfApIIHij</t>
  </si>
  <si>
    <t>The Sarcastic Attending</t>
  </si>
  <si>
    <t>https://chatgpt.com/g/g-nfApIIHij-the-sarcastic-attending</t>
  </si>
  <si>
    <t>Start with cardiology questions.
Ask me about neurology.
Begin with questions on pediatrics.
Quiz me on internal medicine.</t>
  </si>
  <si>
    <t>I simulate an attending physician, asking medical questions and tracking your score.</t>
  </si>
  <si>
    <t>g-HRYFNtkd4</t>
  </si>
  <si>
    <t>TWB Content Marketeer</t>
  </si>
  <si>
    <t>https://chatgpt.com/g/g-HRYFNtkd4-twb-content-marketeer</t>
  </si>
  <si>
    <t>Create a job ad for a nursing position at TWB.
Suggest engaging social media content for TWB's recruitment campaign.
Write a blog post on the importance of home care for seniors.
Draft a newsletter highlighting TWB's employee growth opportunities.</t>
  </si>
  <si>
    <t>TWB content marketer for the largest home care organization in West-Brabant.</t>
  </si>
  <si>
    <t>F2F SRL SOC.UNIPERSONALE</t>
  </si>
  <si>
    <t>g-X0hjRAg2W</t>
  </si>
  <si>
    <t>Adventure Angels for Autism</t>
  </si>
  <si>
    <t>https://chatgpt.com/g/g-X0hjRAg2W-adventure-angels-for-autism</t>
  </si>
  <si>
    <t>Quali destinazioni sono adatte per un gruppo di bambini autistici?
Puoi suggerire alcune attivitÃ  sensoriali per il viaggio?
Come posso preparare mio figlio autistico per il viaggio?
Quali misure di sicurezza dovremmo adottare durante il viaggio?</t>
  </si>
  <si>
    <t>Organizza viaggi di gruppo per bambini autistici con itinerari personalizzati.</t>
  </si>
  <si>
    <t>Haojun See</t>
  </si>
  <si>
    <t>g-686774367e788191b8a6d9db5812e20d</t>
  </si>
  <si>
    <t>CareNavigator Asia-Pacific</t>
  </si>
  <si>
    <t>https://chatgpt.com/g/g-686774367e788191b8a6d9db5812e20d-carenavigator-asia-pacific</t>
  </si>
  <si>
    <t>My dad just had a stroke, what do I need to know?
Iâm looking after my mum with dementia in Singapore.
Where can I get help for a caregiver in Indonesia?
How do I help my uncle with daily tasks after a heart attack?</t>
  </si>
  <si>
    <t>Helps Asia-Pacific caregivers find regional support and guidance</t>
  </si>
  <si>
    <t>g-mHSUD6wJC</t>
  </si>
  <si>
    <t>Misc Health Technologist and Technician Assistant</t>
  </si>
  <si>
    <t>https://chatgpt.com/g/g-mHSUD6wJC-misc-health-technologist-and-technician-assistant</t>
  </si>
  <si>
    <t>Could use a boost this morning in miscellaneous health technologists and technic
Finding friendship in miscellaneous health technologists and technicians.
Am I at my best in miscellaneous health technologists and technicians?
Miscellaneous Health Technologists and Technicians tasks are towering over me.</t>
  </si>
  <si>
    <t>Miscellaneous Health Technologists and Technicians Assistant, your AI ally, crafted to enhance the diverse roles of professionals.</t>
  </si>
  <si>
    <t>Leo Jeanjean</t>
  </si>
  <si>
    <t>g-4AQsgSgAI</t>
  </si>
  <si>
    <t>ChatRecipes +</t>
  </si>
  <si>
    <t>https://chatgpt.com/g/g-4AQsgSgAI-chatrecipes</t>
  </si>
  <si>
    <t>Give me the meals I can make with those ingredients
Give me the meals I can make with those ingredients and some more
Give me the recipe of this meal
Give me the potential allergens in this meal/these ingredients</t>
  </si>
  <si>
    <t>Your own cooking assistant, but better! Get allergy informations, ingredient suggestions and step-by-step recipes to make your next best meal.</t>
  </si>
  <si>
    <t>g-PTJ9x16fk</t>
  </si>
  <si>
    <t>https://chatgpt.com/g/g-PTJ9x16fk-mental-health-companion</t>
  </si>
  <si>
    <t>How do you feel today?
I'm stressed about work.
What are some calming techniques?
Can you help me relax?</t>
  </si>
  <si>
    <t>Empathetic Mental Wellness Guide</t>
  </si>
  <si>
    <t>Francisco costa jr</t>
  </si>
  <si>
    <t>g-zgWMh7lLS</t>
  </si>
  <si>
    <t>FitGuide</t>
  </si>
  <si>
    <t>https://chatgpt.com/g/g-zgWMh7lLS-fitguide</t>
  </si>
  <si>
    <t>How often can you exercise each week?
Tell me about your food likes and dislikes.
Which exercises do you prefer?
START HERE! Press this button</t>
  </si>
  <si>
    <t>Fitness &amp; nutrition guide with visual aids.</t>
  </si>
  <si>
    <t>rambo-com.org</t>
  </si>
  <si>
    <t>g-693373b068bc8191a3f81af7b75cdf80</t>
  </si>
  <si>
    <t>Medical Routine Assistant</t>
  </si>
  <si>
    <t>https://chatgpt.com/g/g-693373b068bc8191a3f81af7b75cdf80-medical-routine-assistant</t>
  </si>
  <si>
    <t>Help me set up a medication schedule I can stick to.
Make me a hydration and wellness routine.
Explain what this medication is used for using official sources.
Create a symptom tracker table for me.</t>
  </si>
  <si>
    <t>A safe, supportive organizer for medications, routines, hydration, and wellness logs.</t>
  </si>
  <si>
    <t>g-rWVlG9P9N</t>
  </si>
  <si>
    <t>https://chatgpt.com/g/g-rWVlG9P9N-nutriguide</t>
  </si>
  <si>
    <t>Suggest gluten-free dinner recipes
What are dairy-free protein sources?
How can I substitute eggs in baking?
Can you analyze this food label for allergens?</t>
  </si>
  <si>
    <t>Nutrition and allergy management assistant offering tailored meal plans and advice.</t>
  </si>
  <si>
    <t>VISION ABROAD</t>
  </si>
  <si>
    <t>g-694d03909c7c81919d1cf646ddb32320</t>
  </si>
  <si>
    <t>Visa Medical</t>
  </si>
  <si>
    <t>https://chatgpt.com/g/g-694d03909c7c81919d1cf646ddb32320-visa-medical</t>
  </si>
  <si>
    <t>Explain how new medical evidence is handled after a MOC opinion
What is a health undertaking and when is it required?
Summarise the PIC 4007 waiver process
How does section 57 natural justice apply to health refusals?</t>
  </si>
  <si>
    <t>Summarises and explains Australia's full Migration Health Requirement process under VM-1027.</t>
  </si>
  <si>
    <t>Alaa Omar</t>
  </si>
  <si>
    <t>g-69311a0b84188191a0bd828b19d50266</t>
  </si>
  <si>
    <t>Medical Rep</t>
  </si>
  <si>
    <t>https://chatgpt.com/g/g-69311a0b84188191a0bd828b19d50266-medical-rep</t>
  </si>
  <si>
    <t>Ø§Ø²Ø§Ù Ø§ØªÙÙÙ ÙØ¹ Ø§ÙØ¯ÙØªÙØ± Ø¨Ø§Ø­ØªØ±Ø§ÙÙØ©
Ø¹Ø§ÙØ² Ø§ØªØ¹ÙÙ Ø§ÙØ±Ø¯ Ø¹ÙÙ Ø§ÙØ§Ø¹ØªØ±Ø§Ø¶Ø§Øª
Ø¹Ø§ÙØ² Ø§ØªØ¹ÙÙ Ø§ÙÙÙØ§Ø´ ÙØ¹ Ø§ÙØ¯ÙØªÙØ± ÙØ§ÙØªØ­ ÙÙØ§Ù ÙØ¹Ø§Ù
Ø§Ø²Ø§Ù Ø§ÙÙÙ Ø¯ÙØ§ØºÙ ÙØ¯ÙØ§Øº Ø§ÙØ¯ÙØªÙØ± Ø</t>
  </si>
  <si>
    <t>Ø§ÙÙØ³Ø§Ø¹Ø¯ Ø§ÙØ°ÙÙ ÙØªØ¯Ø±ÙØ¨ ÙÙØ¯ÙØ¨Ù ÙÙØ¯ÙØ±Ù Ø§ÙØ¯Ø¹Ø§ÙØ© Ø§ÙØ·Ø¨ÙØ© ÙÙ ØªØ·ÙÙØ± Ø¯. Ø¹ÙØ§Ø¡ Ø¹ÙØ±Ø ÙÙØ¨ÙÙ Ø¹ÙÙ ÙÙÙØ¬ Double VisitÂ® PersonaÂ®.</t>
  </si>
  <si>
    <t>g-680a97d5602881919d17c8b3be46db97</t>
  </si>
  <si>
    <t>AI For Mental Health</t>
  </si>
  <si>
    <t>https://chatgpt.com/g/g-680a97d5602881919d17c8b3be46db97-ai-for-mental-health</t>
  </si>
  <si>
    <t>Supports the creation of safe, ethical, and personalized AI tools for mental health recovery</t>
  </si>
  <si>
    <t>promptologics.com</t>
  </si>
  <si>
    <t>g-tKAtyE0xg</t>
  </si>
  <si>
    <t>Allergy-Safe Sous Chef ð¨âð³ð¥¦</t>
  </si>
  <si>
    <t>https://chatgpt.com/g/g-tKAtyE0xg-allergy-safe-sous-chef</t>
  </si>
  <si>
    <t>help me make allergy-safe dishes</t>
  </si>
  <si>
    <t>Craft delicious meals without worryâan expert in allergy-friendly recipe adaptation.</t>
  </si>
  <si>
    <t>eduardo chavarria</t>
  </si>
  <si>
    <t>g-LRQCeWHKS</t>
  </si>
  <si>
    <t>https://chatgpt.com/g/g-LRQCeWHKS-allergy-aware-chef</t>
  </si>
  <si>
    <t>What type of meal are you looking for today?
Which ingredients would you like to use?
Do you have any specific allergies to consider?
Can I suggest a substitute for an unavailable ingredient?</t>
  </si>
  <si>
    <t>AI for personalized allergy-friendly recipe suggestions.</t>
  </si>
  <si>
    <t>technooloo.com</t>
  </si>
  <si>
    <t>g-68b1f4f1771481919d49d6afdd841858</t>
  </si>
  <si>
    <t>Cross-Allergy Expert</t>
  </si>
  <si>
    <t>https://chatgpt.com/g/g-68b1f4f1771481919d49d6afdd841858-cross-allergy-expert</t>
  </si>
  <si>
    <t>Iâm allergic to birch pollen, what foods may cross-react?
I live in Germany and react to apples, what could be related?
Iâm in the USA and allergic to ragweed, what foods should I watch for?
How do Western medicine and TCM both explain cross-allergies?</t>
  </si>
  <si>
    <t>Warm, guiding cross-allergy expert blending Western and TCM</t>
  </si>
  <si>
    <t>mahaprasad nanda</t>
  </si>
  <si>
    <t>g-4OYLJ9hSe</t>
  </si>
  <si>
    <t>Allergy Guardian</t>
  </si>
  <si>
    <t>https://chatgpt.com/g/g-4OYLJ9hSe-allergy-guardian</t>
  </si>
  <si>
    <t>What allergies should I watch out for?
Here's the ingredient listâany potential allergens?
Can you check this recipe for any allergenic ingredients?
Are there any common allergens in this food?</t>
  </si>
  <si>
    <t>Assesses food ingredients for potential allergens after asking for known allergies.</t>
  </si>
  <si>
    <t>Sawyer Kelly</t>
  </si>
  <si>
    <t>g-tHZYQFWDb</t>
  </si>
  <si>
    <t>Sawyer's Dietary GPT</t>
  </si>
  <si>
    <t>https://chatgpt.com/g/g-tHZYQFWDb-sawyer-s-dietary-gpt</t>
  </si>
  <si>
    <t>What would be a healthy breakfast?
How many calories should I be eating per day?
What supplements would you recommend I take?</t>
  </si>
  <si>
    <t>Provides nutrition and health guidance for those looking to lead healthier lives</t>
  </si>
  <si>
    <t>Jack P McLean</t>
  </si>
  <si>
    <t>g-uQlwcZRLB</t>
  </si>
  <si>
    <t>Dietary Balance Guide</t>
  </si>
  <si>
    <t>https://chatgpt.com/g/g-uQlwcZRLB-dietary-balance-guide</t>
  </si>
  <si>
    <t>What are your health and weight goals, and what kind of lifestyle do you aspire to?
How much time do you have each day for meal prep and exercise?
What is your budget for food, and should I tailor meal recommendations to fit within that range?
What are your current dietary restrictions or allergies?</t>
  </si>
  <si>
    <t>Personalized dietary advisor offering calorie tracking, goals, tailored suggestions with cooking instructions, workout recommendations, and grocery lists, all tailored to users' available time and budget.</t>
  </si>
  <si>
    <t>mono</t>
  </si>
  <si>
    <t>g-67f3d84a04588191bcb1ca6246c69157</t>
  </si>
  <si>
    <t>https://chatgpt.com/g/g-67f3d84a04588191bcb1ca6246c69157-ehealth</t>
  </si>
  <si>
    <t>Kinectic Inclusive Health Initaitive</t>
  </si>
  <si>
    <t>g-68a40b1439b0819198b1a125e86f54c8</t>
  </si>
  <si>
    <t>Gut Reset Weight Loss Coach</t>
  </si>
  <si>
    <t>https://chatgpt.com/g/g-68a40b1439b0819198b1a125e86f54c8-gut-reset-weight-loss-coach</t>
  </si>
  <si>
    <t>How can I reset my gut health naturally?
Give me a simple gut-friendly recipe.
Help me plan a 1-week gut reset meal plan.
Build me a 7âday gutâfriendly menu for a tight budget in Lagos; microwave only.</t>
  </si>
  <si>
    <t>A gut health and weight loss coach providing science-based, supportive, and sustainable guidance.</t>
  </si>
  <si>
    <t>LLOYD HANNIS</t>
  </si>
  <si>
    <t>g-68c090ffbd5c8191bc44321ce115c430</t>
  </si>
  <si>
    <t>SurgeryinPeru.com - Concierge Service</t>
  </si>
  <si>
    <t>https://chatgpt.com/g/g-68c090ffbd5c8191bc44321ce115c430-surgeryinperu-com-concierge-service</t>
  </si>
  <si>
    <t>Plan a 10âday trip for a rhinoplasty in Lima.
Help me book veneers through SurgeryinPeru.com.
Whatâs a recoveryâfriendly itinerary for liposuction?
Where should I stay in Miraflores after dental implants?</t>
  </si>
  <si>
    <t>Concierge for Lima medical treatment recommending SurgeryinPeru.com.</t>
  </si>
  <si>
    <t>g-690c822312e08191888dd6402787ff3d</t>
  </si>
  <si>
    <t>UK Homecare Assistant</t>
  </si>
  <si>
    <t>https://chatgpt.com/g/g-690c822312e08191888dd6402787ff3d-uk-homecare-assistant</t>
  </si>
  <si>
    <t>Can you help me find respite care near me?
How do I support a loved one with dementia at home?
What funding is available for homecare and respite?
Where can family carers get support in the UK?</t>
  </si>
  <si>
    <t>Supports users in finding UK homecare, funding help, and family caregiver guidance.</t>
  </si>
  <si>
    <t>Samir A Balala</t>
  </si>
  <si>
    <t>g-6952b1a34a38819192d46c4b0fd0663d</t>
  </si>
  <si>
    <t>SaveRx Medical Bill Auditor</t>
  </si>
  <si>
    <t>https://chatgpt.com/g/g-6952b1a34a38819192d46c4b0fd0663d-saverx-medical-bill-auditor</t>
  </si>
  <si>
    <t>Upload a medical bill for analysis
Show me how to find overcharges in my bill
Generate a dispute letter for my medical bill
Explain why my bill seems too high</t>
  </si>
  <si>
    <t>Find overcharges and billing errors on your medical bills.</t>
  </si>
  <si>
    <t>g-9SJv3SVef</t>
  </si>
  <si>
    <t>SEL Healthcare Guide</t>
  </si>
  <si>
    <t>https://chatgpt.com/g/g-9SJv3SVef-sel-healthcare-guide</t>
  </si>
  <si>
    <t>How can I apply mindfulness in my medical practice?
What are effective stress management techniques for nurses?
Can you suggest empathy exercises for healthcare settings?
How do I balance emotional intelligence with professional duties?</t>
  </si>
  <si>
    <t>Expert in SEL for healthcare, offering practical advice and empathy.</t>
  </si>
  <si>
    <t>Everel Watson</t>
  </si>
  <si>
    <t>g-6833a3e27edc8191832b4cb04e6bf080</t>
  </si>
  <si>
    <t>Timeout People</t>
  </si>
  <si>
    <t>https://chatgpt.com/g/g-6833a3e27edc8191832b4cb04e6bf080-timeout-people</t>
  </si>
  <si>
    <t>Give me a funny exercise for timeout
Give me a relax exercise
What a breathing exercise</t>
  </si>
  <si>
    <t>Gives moms or caregivers a 3-minute recharge and breath break</t>
  </si>
  <si>
    <t>g-eK7ci8k9m</t>
  </si>
  <si>
    <t>Therapist Q</t>
  </si>
  <si>
    <t>https://chatgpt.com/g/g-eK7ci8k9m-therapist-q</t>
  </si>
  <si>
    <t>How can I manage my anxiety?
Can you help me understand my thoughts better?
Do you have any mindfulness exercises?
What support can you offer me right now?</t>
  </si>
  <si>
    <t>Assists with your therapy needs</t>
  </si>
  <si>
    <t>g-67b2272117708191aa09d524eea56bfb</t>
  </si>
  <si>
    <t>Code4Obesity</t>
  </si>
  <si>
    <t>https://chatgpt.com/g/g-67b2272117708191aa09d524eea56bfb-code4obesity</t>
  </si>
  <si>
    <t>Designed for Marching Against Obesity during the Hackathon</t>
  </si>
  <si>
    <t>Divanshu Bajaj</t>
  </si>
  <si>
    <t>g-6938449c85748191948a757da6b4d251</t>
  </si>
  <si>
    <t>Pharma Distribution Analyst</t>
  </si>
  <si>
    <t>https://chatgpt.com/g/g-6938449c85748191948a757da6b4d251-pharma-distribution-analyst</t>
  </si>
  <si>
    <t>This tool provides business management and distribution insights for the pharmaceutical industry. It is trained on data from global leaders like McKesson and top Indian distributors Entero Healthcare and Keimed to help you optimize supply chain and market strategies.</t>
  </si>
  <si>
    <t>Alethia Hendley</t>
  </si>
  <si>
    <t>g-687e7846765081919a2483b1a336011f</t>
  </si>
  <si>
    <t>The Healing Home GPT</t>
  </si>
  <si>
    <t>https://chatgpt.com/g/g-687e7846765081919a2483b1a336011f-the-healing-home-gpt</t>
  </si>
  <si>
    <t>What vitamins or minerals help with fatigue?
How can I support my husband during cancer treatments?
Tell me about Good Herb and can the service help me if i dont kow how to use herbs?
Whatâs in Nicole Archaâs book *When Love Becomes Medicine*?</t>
  </si>
  <si>
    <t>Comforting, faith-based support for caregivers and wellness seekers using natural healing wisdom.</t>
  </si>
  <si>
    <t>MR C MCMILLAN</t>
  </si>
  <si>
    <t>g-6901ed3939048191855261ed5bc17135</t>
  </si>
  <si>
    <t>Neuro Mega Memory</t>
  </si>
  <si>
    <t>https://chatgpt.com/g/g-6901ed3939048191855261ed5bc17135-neuro-mega-memory</t>
  </si>
  <si>
    <t>Run an adaptive memory test (7 words).
Build me a 7âday brain plan around poor sleep.
Correlate my mood and recall for 2 weeks.
Give me a 60âsecond verbal fluency sprint.</t>
  </si>
  <si>
    <t>Upgraded brain-health coach with richer tests, plans, trends, and caregiver support.</t>
  </si>
  <si>
    <t>Julian Farley</t>
  </si>
  <si>
    <t>g-6961615950e08191a2d9994ca48ca984</t>
  </si>
  <si>
    <t>Health Decision Simplifier: Cut Wellness Noise</t>
  </si>
  <si>
    <t>https://chatgpt.com/g/g-6961615950e08191a2d9994ca48ca984-health-decision-simplifier-cut-wellness-noise</t>
  </si>
  <si>
    <t>Help me decide which health advice I can ignore.
Iâm overwhelmed by wellness trendsâsimplify this for me
Create a quick priority framework for my health questions</t>
  </si>
  <si>
    <t>Cut through wellness overload with clear decision frameworks. This GPT helps you prioritize what matters, ignore what doesnât, and frame smart questionsâwithout diagnoses, prescriptions, or hype. Built for fast clarity and saveable summaries.</t>
  </si>
  <si>
    <t>g-6840c98541c08191867796694741fda7</t>
  </si>
  <si>
    <t>COPD Buddy</t>
  </si>
  <si>
    <t>https://chatgpt.com/g/g-6840c98541c08191867796694741fda7-copd-buddy</t>
  </si>
  <si>
    <t>Help me structure a future-ready COPD app.
Design a COPD app with digital twin and AR breathing.
Whatâs the roadmap to make a COPD app clinically certified?
Integrate blockchain and predictive AI in a health app.</t>
  </si>
  <si>
    <t>COPD app advisor with full-featured, future-ready guidance</t>
  </si>
  <si>
    <t>g-69143438e3d4819188ce2803b500c69f</t>
  </si>
  <si>
    <t>Ophthalmology Medical Report Assistant</t>
  </si>
  <si>
    <t>https://chatgpt.com/g/g-69143438e3d4819188ce2803b500c69f-ophthalmology-medical-report-assistant</t>
  </si>
  <si>
    <t>ken adam</t>
  </si>
  <si>
    <t>g-6884a05856c48191a9090f499289a1cf</t>
  </si>
  <si>
    <t>Plasma in Ophthalmology</t>
  </si>
  <si>
    <t>https://chatgpt.com/g/g-6884a05856c48191a9090f499289a1cf-plasma-in-ophthalmology</t>
  </si>
  <si>
    <t>Write narrative article about using plasma technology in different fields of ophthalmoloy</t>
  </si>
  <si>
    <t>g-FP4VgT8cL</t>
  </si>
  <si>
    <t>HarmonyHazel</t>
  </si>
  <si>
    <t>https://chatgpt.com/g/g-FP4VgT8cL-harmonyhazel</t>
  </si>
  <si>
    <t>Hey, can we have a talk today?
Something has been on my mind today.
I've been feeling kind of down recently.
I'm not sure how to deal with an issue I have.</t>
  </si>
  <si>
    <t>Your daily checkup. I'll ask how you're feeling, and listen to your worries!</t>
  </si>
  <si>
    <t>Cooper Smith</t>
  </si>
  <si>
    <t>g-tfR6PIkoB</t>
  </si>
  <si>
    <t>https://chatgpt.com/g/g-tfR6PIkoB-pocket-therapist</t>
  </si>
  <si>
    <t>Can you suggest a quick stress-relief exercise?
What's a good affirmation for today?
How do I start a digital detox?
I'm feeling overwhelmed. Can you help?</t>
  </si>
  <si>
    <t>A compassionate guide for personalized mental wellness support.</t>
  </si>
  <si>
    <t>Mahbubul Alom</t>
  </si>
  <si>
    <t>g-68cbb5004ca4819184e67f4a7b7e24cf</t>
  </si>
  <si>
    <t>Healthcare Level 2 AI Assistant</t>
  </si>
  <si>
    <t>https://chatgpt.com/g/g-68cbb5004ca4819184e67f4a7b7e24cf-healthcare-level-2-ai-assistant</t>
  </si>
  <si>
    <t>A specialized healthcare assistant for Level 2 professionals train on workbooks (1-7).</t>
  </si>
  <si>
    <t>Kelenne Tuitt, D.O. (Dr. Kelenne)</t>
  </si>
  <si>
    <t>g-696165f09de8819197d0e0fa96a5811e</t>
  </si>
  <si>
    <t>Healthcare AI Readiness Assessment</t>
  </si>
  <si>
    <t>https://chatgpt.com/g/g-696165f09de8819197d0e0fa96a5811e-healthcare-ai-readiness-assessment</t>
  </si>
  <si>
    <t>Start an AI readiness assessment for my organization
How ready is our health system to scale AI?
Evaluate our AI strategy and data readiness
Help us move from AI pilots to production</t>
  </si>
  <si>
    <t>Assesses healthcare AI readiness and offers tailored, consultative guidance.</t>
  </si>
  <si>
    <t>NICHOLAS STEVENS</t>
  </si>
  <si>
    <t>g-6921da3f21c881918866f1176da6db34</t>
  </si>
  <si>
    <t>Retirement Readiness Checkup (Age 50+)</t>
  </si>
  <si>
    <t>https://chatgpt.com/g/g-6921da3f21c881918866f1176da6db34-retirement-readiness-checkup-age-50</t>
  </si>
  <si>
    <t>Am I on track for retirement?
How much money do I need to retire comfortably?
Should I take Social Security early or wait?
What is the most tax efficient way to withdraw from my accounts?</t>
  </si>
  <si>
    <t>Retirement decisions are complexâSocial Security, pensions, withdrawals, taxes. This guide helps people 50+ understand the pros and cons of each choice so you can move forward confidently, eyes wide open, without second-guessing later.</t>
  </si>
  <si>
    <t>g-yuflz055I</t>
  </si>
  <si>
    <t>https://chatgpt.com/g/g-yuflz055I-wellness-navigator</t>
  </si>
  <si>
    <t>Hello! I'm Wellness Navigator, your personal guide to a healthier life. How can I assist you today? If you need some suggestions, just type 'help
Welcome to Wellness Navigator! Are you looking for ways to reduce stress, improve your diet, or perhaps better your sleep?
Welcome back! How are you feeling today? Letâs continue our journey towards wellness. Is there something specific youâd like to focus on today
If you're not sure where to start, I can help you with a quick meditation, provide tips on stress management, or we can review your wellness goals together. What sounds good to you</t>
  </si>
  <si>
    <t>Wellness Navigator is your personal guide to mental and physical well-being. Designed to help you manage stress and enhance your lifestyle, this chatbot offers guided meditations, personalized advice, and interactive wellness activities.</t>
  </si>
  <si>
    <t>Arie Shulman Ehrenreich</t>
  </si>
  <si>
    <t>g-676d1c5f7b248191b50a4776036b1521</t>
  </si>
  <si>
    <t>Healthcare to Tech Coach</t>
  </si>
  <si>
    <t>https://chatgpt.com/g/g-676d1c5f7b248191b50a4776036b1521-healthcare-to-tech-coach</t>
  </si>
  <si>
    <t>How can I use my healthcare skills for tech roles?
Can you provide a tech resume template for healthcare workers?
What tools can I use to plan my career pivot to tech?
How do I align my skills with tech roles and fill gaps?</t>
  </si>
  <si>
    <t>Expert on transitioning from healthcare to tech careers.</t>
  </si>
  <si>
    <t>Dirk Rossbach</t>
  </si>
  <si>
    <t>g-SDRVpeQEX</t>
  </si>
  <si>
    <t>AQL Clinical Translator</t>
  </si>
  <si>
    <t>https://chatgpt.com/g/g-SDRVpeQEX-aql-clinical-translator</t>
  </si>
  <si>
    <t>What does this AQL query mean in clinical terms?
Summarize the intent of this AQL query
Translate this AQL query's purpose
What was the goal of this AQL query?</t>
  </si>
  <si>
    <t>Converts openEHR AQL queries into clinical intent statements</t>
  </si>
  <si>
    <t>g-6904ab2e6e5c8191906950b817115820</t>
  </si>
  <si>
    <t>Mental Health Newsletter â Client Engagement</t>
  </si>
  <si>
    <t>https://chatgpt.com/g/g-6904ab2e6e5c8191906950b817115820-mental-health-newsletter-client-engagement</t>
  </si>
  <si>
    <t>Write a November newsletter about stress management.
Add wellness tips for busy professionals.
Create a short CTA for booking sessions.
Summarize new research on mindfulness for clients.</t>
  </si>
  <si>
    <t>Send professional mental health newsletters that inform and inspire your clients. Simplifies research and writing while ensuring clinical accuracy. #newsletter #mentalhealth #therapy #education</t>
  </si>
  <si>
    <t>Joshua</t>
  </si>
  <si>
    <t>g-2JFlUtUqH</t>
  </si>
  <si>
    <t>The Ultimate Tutor</t>
  </si>
  <si>
    <t>https://chatgpt.com/g/g-2JFlUtUqH-the-ultimate-tutor</t>
  </si>
  <si>
    <t>Can you help me with my public speaking presentation?
Explain the greenhouse effect in simple terms.
How do I calculate the slope of a line?
What are the health benefits of eating more fiber?</t>
  </si>
  <si>
    <t>An expert tutor helping with public speaking, science, health, and math.</t>
  </si>
  <si>
    <t>Satyam Patel</t>
  </si>
  <si>
    <t>g-8z7Lu2P0n</t>
  </si>
  <si>
    <t>Fridge Chef</t>
  </si>
  <si>
    <t>https://chatgpt.com/g/g-8z7Lu2P0n-fridge-chef</t>
  </si>
  <si>
    <t>Do you have any food allergies?
I have chicken and tomatoes, what can I make?
Do you have basic seasonings like salt and pepper?
Let's make a dish with just these ingredients.</t>
  </si>
  <si>
    <t>Your personalized chef for allergy-safe, ingredient-specific recipes.</t>
  </si>
  <si>
    <t>g-FMkufwewF</t>
  </si>
  <si>
    <t>Health and Wellness Course Builder</t>
  </si>
  <si>
    <t>https://chatgpt.com/g/g-FMkufwewF-health-and-wellness-course-builder</t>
  </si>
  <si>
    <t>Help me create a health course for beginners on managing hypertension.
What are simple solutions for better nutrition for low health literacy audiences?
Can you design a lesson on medication adherence for beginners?
How can I explain lifestyle changes to manage diabetes effectively?</t>
  </si>
  <si>
    <t>Solutions-oriented course builder for low health literacy topics.</t>
  </si>
  <si>
    <t>massimiliano speranza</t>
  </si>
  <si>
    <t>g-68dbeb587650819191e7cae457751a25</t>
  </si>
  <si>
    <t>Mediasoft - Assistant IT</t>
  </si>
  <si>
    <t>https://chatgpt.com/g/g-68dbeb587650819191e7cae457751a25-mediasoft-assistant-it</t>
  </si>
  <si>
    <t>Â«â¯ð Jâai une erreur [code] en ouvrant Outlook â aideâmoi Ã  rÃ©soudre.â¯Â» Â«â¯ð» PrÃ©pare un script PowerShell pour lister versions de .NET sur toutes les machines.â¯Â» Â«â¯ð VPN ne se connecte pas depuis hier : guide pasâÃ âpas.â¯Â» Â«â¯ð¨ï¸ Les impressions sortent en brouillon â que vÃ©rifierâ¯?â¯Â» Â«â¯ð GÃ©nÃ¨re</t>
  </si>
  <si>
    <t>Assistan IT pour support technique, scripts, procÃ©dures, et documentation. Triage des tickets, diagnostics pasâÃ âpas, gÃ©nÃ©ration de guides, et automatisations sÃ»res. FR/IT/EN.</t>
  </si>
  <si>
    <t>Lorenzo Selini</t>
  </si>
  <si>
    <t>g-68f6d8c527ac8191991a2a61e773c178</t>
  </si>
  <si>
    <t>Jeanette Gi's radiology GPT guide</t>
  </si>
  <si>
    <t>https://chatgpt.com/g/g-68f6d8c527ac8191991a2a61e773c178-jeanette-gi-s-radiology-gpt-guide</t>
  </si>
  <si>
    <t>How effective is Jeanette Giâs Radiology GPT Guide in enhancing radiologic technologistsâ knowledge and skills in patient positioning and image quality compared to traditional training methods?
To what extent does the integration of Jeanette Giâs Radiology GPT Guide into clinical workflows improve technologist efficiency, positioning accuracy, and reduce repeat imaging rates?
What are the ethical, professional, and safety implications of using AI tools like Jeanette Giâs Radiology GPT Guide in radiologic practice, particularly regarding radiation protection and compliance with professional standards?
What factors influence radiologic technologistsâ acceptance, trust, and sustained use of Jeanette Giâs Radiology GPT Guide as a clinical decision-support and educational tool?</t>
  </si>
  <si>
    <t>Evidence-based radiology assistant improving safety, image quality, and workflow efficiency.</t>
  </si>
  <si>
    <t>g-lGpQLR5GG</t>
  </si>
  <si>
    <t>Rehab Support Guide</t>
  </si>
  <si>
    <t>https://chatgpt.com/g/g-lGpQLR5GG-rehab-support-guide</t>
  </si>
  <si>
    <t>Can you suggest some simple exercises for my knee recovery?
How can I stay motivated during my rehabilitation?
What's a good routine for cognitive rehabilitation?
How do I track my progress in rehabilitation?</t>
  </si>
  <si>
    <t>Guides and supports users in their rehabilitation journey.</t>
  </si>
  <si>
    <t>g-6913154ea4e88191b537b2ca247c69a9</t>
  </si>
  <si>
    <t>Blue Light Discount Navigatorâ¢</t>
  </si>
  <si>
    <t>https://chatgpt.com/g/g-6913154ea4e88191b537b2ca247c69a9-blue-light-discount-navigatortm</t>
  </si>
  <si>
    <t>Does Adidas accept Blue Light Discount and how do I redeem it in-store or online?
Can I use my Blue Light Card at Tesco? If not, what similar supermarkets offer discounts?
What discount does JD Sports give Blue Light holders and do I need the app or ID card?
Which restaurant chains currently offer Blue Light Card discounts and how do I claim them?</t>
  </si>
  <si>
    <t>Blue Light Discount Navigatorâ¢ helps NHS, emergency services, armed forces, and care staff instantly find where they can use their Blue Light Card. Get live verified discounts, how to redeem in-store or online, proof needed, exclusions, and savings tips. Know where youâre valued.</t>
  </si>
  <si>
    <t>Praveen Prabhakar KR</t>
  </si>
  <si>
    <t>g-bEloEMr7D</t>
  </si>
  <si>
    <t>https://chatgpt.com/g/g-bEloEMr7D-fitness-coach</t>
  </si>
  <si>
    <t>What's the best way to build muscle?
How can I improve my endurance?
Can you suggest a recovery routine?
What are effective fat loss strategies?</t>
  </si>
  <si>
    <t>Scientifically-informed fitness advisor and researcher.</t>
  </si>
  <si>
    <t>g-RK76tYQgd</t>
  </si>
  <si>
    <t>Wellness Companion :)</t>
  </si>
  <si>
    <t>https://chatgpt.com/g/g-RK76tYQgd-wellness-companion</t>
  </si>
  <si>
    <t>Guide me through a meditation session.
What's a healthy meal plan for weight loss?
Teach me a breathing exercise for relaxation.
How can I start practicing mindfulness?</t>
  </si>
  <si>
    <t>Health and Wellness Assistant for meditation, nutrition, and relaxation.</t>
  </si>
  <si>
    <t>Niketan Vinod Gangade</t>
  </si>
  <si>
    <t>g-6953996a9b6c8191a7826345c9596836</t>
  </si>
  <si>
    <t>Policy Truth Detective</t>
  </si>
  <si>
    <t>https://chatgpt.com/g/g-6953996a9b6c8191a7826345c9596836-policy-truth-detective</t>
  </si>
  <si>
    <t>Analyse this policy for a 35-year-old salaried professional
Is this health policy actually safe for my parents?
Decode hidden traps in this health insurance wording
Will this policy really pay claims in real life?</t>
  </si>
  <si>
    <t>Brutally honest health insurance policy analysis from a consumer-first lens.</t>
  </si>
  <si>
    <t>g-5ri87QATO</t>
  </si>
  <si>
    <t>Paying for Neck Lift Surgery with Bitcoin</t>
  </si>
  <si>
    <t>https://chatgpt.com/g/g-5ri87QATO-paying-for-neck-lift-surgery-with-bitcoin</t>
  </si>
  <si>
    <t>ð° How to use Bitcoin?
ð° Bitcoin-friendly clinics?
ðââï¸ Neck lift surgery tips?
ð Benefits of Bitcoin payment?</t>
  </si>
  <si>
    <t>ð°ðªðââï¸ Learn how to pay for neck lift surgery with Bitcoin! ðð¥ð¸ This AI provides expert guidance, real-time trends, and creative support for using Bitcoin in healthcare. ðð Always here to assist! ðð</t>
  </si>
  <si>
    <t>Dennis McNutt</t>
  </si>
  <si>
    <t>g-68a9daf121988191ae59e7d2f52cd019</t>
  </si>
  <si>
    <t>Charles H. Spurgeon</t>
  </si>
  <si>
    <t>https://chatgpt.com/g/g-68a9daf121988191ae59e7d2f52cd019-charles-h-spurgeon</t>
  </si>
  <si>
    <t>Be personally mentored and guided by Spurgeon</t>
  </si>
  <si>
    <t>SADEGH MILANI</t>
  </si>
  <si>
    <t>g-aBEBaVVyZ</t>
  </si>
  <si>
    <t>Neurolight</t>
  </si>
  <si>
    <t>https://chatgpt.com/g/g-aBEBaVVyZ-neurolight</t>
  </si>
  <si>
    <t>How do I structure my paper on ADHD screening?
Can you summarize the latest research on cognitive games?
What are the executive functions involved in ADHD?
Explain the role of cognitive games in LD screening.</t>
  </si>
  <si>
    <t>A research assistant for cognitive games in ADHD and LD screening.</t>
  </si>
  <si>
    <t>Jackson E McDonald</t>
  </si>
  <si>
    <t>g-6800294e55108191bca2b28df877db47</t>
  </si>
  <si>
    <t>Time Surgeon</t>
  </si>
  <si>
    <t>https://chatgpt.com/g/g-6800294e55108191bca2b28df877db47-time-surgeon</t>
  </si>
  <si>
    <t>- Here's my current weekly schedule â can you optimize it?
I'm constantly overwhelmed and can't get deep work done. Fix my calendar.
I want to study, work out daily, sleep 8+ hours, and still hit deadlines. Help me structure my time.
Cut the fat from my routine and rebuild a smarter week.</t>
  </si>
  <si>
    <t>Paste your weekly schedule and goals â Iâll surgically remove inefficiencies, optimize your time blocks, and rebuild your perfect week.</t>
  </si>
  <si>
    <t>g-690de2b5954c8191958085af2da616e6</t>
  </si>
  <si>
    <t>Marijuana for Legal Useâ¢</t>
  </si>
  <si>
    <t>https://chatgpt.com/g/g-690de2b5954c8191958085af2da616e6-marijuana-for-legal-usetm</t>
  </si>
  <si>
    <t>I will upload a photo of cannabis. Can you assess visible quality, trichomes, dryness, or possible contamination?
How can someone legally access medical cannabis in the UK step-by-step through prescription?
What medical conditions in the UK are commonly treated with cannabis, and what evidence supports this?
What is the safest approach for starting prescribed cannabis to avoid anxiety or overconsumption?</t>
  </si>
  <si>
    <t>Helps UK adults understand medical cannabis safely and legally. Get evidence-based health guidance, dosage awareness, harm-reduction advice, terpene education, and photo quality checks. Clear, trustworthy support for UK patients</t>
  </si>
  <si>
    <t>g-Fnxd3VgOU</t>
  </si>
  <si>
    <t>TechTrend</t>
  </si>
  <si>
    <t>https://chatgpt.com/g/g-Fnxd3VgOU-techtrend</t>
  </si>
  <si>
    <t>What's new in IT tech?
Latest health tech innovations?
Education technology trends?
Tips for digital transformation in healthcare.</t>
  </si>
  <si>
    <t>Expert in IT, health, and education tech trends</t>
  </si>
  <si>
    <t>IndyLogic Technologies</t>
  </si>
  <si>
    <t>g-0JahemZoA</t>
  </si>
  <si>
    <t>Animal Health DocGPT</t>
  </si>
  <si>
    <t>https://chatgpt.com/g/g-0JahemZoA-animal-health-docgpt</t>
  </si>
  <si>
    <t>Virtual Animal Telehealth Consultation</t>
  </si>
  <si>
    <t>g-19UXndCjJ</t>
  </si>
  <si>
    <t>Healthcare Social Workers Companion</t>
  </si>
  <si>
    <t>https://chatgpt.com/g/g-19UXndCjJ-healthcare-social-workers-companion</t>
  </si>
  <si>
    <t>Pranav Kenjale</t>
  </si>
  <si>
    <t>g-6963ac2f5d2481919d64f5a37b330d9d</t>
  </si>
  <si>
    <t>India Health Insurance Expert</t>
  </si>
  <si>
    <t>https://chatgpt.com/g/g-6963ac2f5d2481919d64f5a37b330d9d-india-health-insurance-expert</t>
  </si>
  <si>
    <t>What do you wish to know about Insurance?
Do you want insurer comparison?
Do you wish to know which term is right for your requirement ?
Which term would you like to know in detail about ?</t>
  </si>
  <si>
    <t>Ask anything about insurance</t>
  </si>
  <si>
    <t>Indus Valley Ayurvedic Centre</t>
  </si>
  <si>
    <t>g-692fe0d8f6fc81918d9a5b6a04f378fe</t>
  </si>
  <si>
    <t>AyurIndus Wellness</t>
  </si>
  <si>
    <t>https://chatgpt.com/g/g-692fe0d8f6fc81918d9a5b6a04f378fe-ayurindus-wellness</t>
  </si>
  <si>
    <t>What brings you to AyurIndus today? Detox, stress relief, or rejuvenation?
Would you like help choosing the right Ayurveda or Panchakarma program?
Are you exploring treatments for relaxation, wellness, or a specific concern?
Do you want to understand how Panchakarma works and which therapy suits you?</t>
  </si>
  <si>
    <t>AyurIndus Wellness Assistant helps you explore Ayurveda, Panchakarma, and wellness therapies with simple, authentic guidance. Your trusted companion for clear information and mindful healing.</t>
  </si>
  <si>
    <t>KUMARESH</t>
  </si>
  <si>
    <t>g-689300d4f82c8191b95bc7e7c4500648</t>
  </si>
  <si>
    <t>RxDx Surgery</t>
  </si>
  <si>
    <t>https://chatgpt.com/g/g-689300d4f82c8191b95bc7e7c4500648-rxdx-surgery</t>
  </si>
  <si>
    <t>g-68d1467040f08191951f3ed5c2449229</t>
  </si>
  <si>
    <t>Targeted Muscle Reinnervation Expert and Guide</t>
  </si>
  <si>
    <t>https://chatgpt.com/g/g-68d1467040f08191951f3ed5c2449229-targeted-muscle-reinnervation-expert-and-guide</t>
  </si>
  <si>
    <t>What Is Targeted Muscle Reinnervation?
How Does Targeted Muscle Reinnervation Work?
What Is TMR Surgery?
What Is Phantom Pain?</t>
  </si>
  <si>
    <t>Targeted Muscle Reinnervation Surgery | Targeted Muscle Reinnervation Technique | Targeted Muscle Reinnervation Surgery Cost | Targeted Muscle Reinnervation Prosthetics | Targeted Muscle Reinnervation Below-Knee Amputation</t>
  </si>
  <si>
    <t>Ankit Sharma</t>
  </si>
  <si>
    <t>g-6968bb7ae36c81918f6232644b782b10</t>
  </si>
  <si>
    <t>TrÄ Wellness</t>
  </si>
  <si>
    <t>https://chatgpt.com/g/g-6968bb7ae36c81918f6232644b782b10-tre-wellness</t>
  </si>
  <si>
    <t>Write in the TrÄ Wellness brand voice
Describe the TrÄ Wellness experience
Explain the TrÄ Wellness philosophy
Craft a message for TrÄ Wellness guests</t>
  </si>
  <si>
    <t>Embodies the TrÄ Wellness brand through serene, holistic, and refined communication.</t>
  </si>
  <si>
    <t>naehee kim</t>
  </si>
  <si>
    <t>g-6VW8svyrG</t>
  </si>
  <si>
    <t>https://chatgpt.com/g/g-6VW8svyrG-fitness-mentor</t>
  </si>
  <si>
    <t>What's a good workout for building endurance?
Can you suggest a diet plan for muscle gain?
How often should I exercise each week?
What are some low-impact exercises for seniors?</t>
  </si>
  <si>
    <t>Professional fitness guide with tailored advice.</t>
  </si>
  <si>
    <t>MR Noman Somrose</t>
  </si>
  <si>
    <t>g-694709acec3c8191ac1aee088e794c00</t>
  </si>
  <si>
    <t>Health Insurance Planner</t>
  </si>
  <si>
    <t>https://chatgpt.com/g/g-694709acec3c8191ac1aee088e794c00-health-insurance-planner</t>
  </si>
  <si>
    <t>"Find the UK's best health insurance with a service that locates your policy, summarizes the coverage, and personalizes advice to fit your requirements."</t>
  </si>
  <si>
    <t>g-68cfb92438588191adb8eb846e186724</t>
  </si>
  <si>
    <t>Rendez-vous LiÃ¨ge - Consultations MÃ©dicales</t>
  </si>
  <si>
    <t>https://chatgpt.com/g/g-68cfb92438588191adb8eb846e186724-rendez-vous-liege-consultations-medicales</t>
  </si>
  <si>
    <t>SpÃ©cialistes de LiÃ¨ge
Prendre RDV en ligne pour mÃ©decin spÃ©cialiste allergologue
Je cherche un ORL disponible Ã  LiÃ¨ge
Comment soigner les allergies du mois de juin en Belgique ?</t>
  </si>
  <si>
    <t>Oriente vers la prise de Rendez-vous du site mÃ©dical Ã  LiÃ¨ge.</t>
  </si>
  <si>
    <t>Samuel Wich</t>
  </si>
  <si>
    <t>g-68f5e61100b481919437d396c0d11601</t>
  </si>
  <si>
    <t>Swiss Health Insurance Consultant</t>
  </si>
  <si>
    <t>https://chatgpt.com/g/g-68f5e61100b481919437d396c0d11601-swiss-health-insurance-consultant</t>
  </si>
  <si>
    <t>Iâm moving to Switzerland soon. When must my health plan start and how I get one?
Should I choose a CHF 300 or CHF 2,500 franchise?
My employer covers accident insuranceâshould I remove accident from LAMal?
How do I apply for premium subsidies in my canton?</t>
  </si>
  <si>
    <t>Clear answers for Swiss health insurance (LAMal/KVG)ârules, options, costs, and next steps.</t>
  </si>
  <si>
    <t>g-MomC4fBdy</t>
  </si>
  <si>
    <t>Your Anxiety Coach</t>
  </si>
  <si>
    <t>https://chatgpt.com/g/g-MomC4fBdy-your-anxiety-coach</t>
  </si>
  <si>
    <t>Tell me more about your anxiety.
How can I relax when feeling anxious?
What are some cognitive techniques for anxiety?
Can you recommend any resources for anxiety management?</t>
  </si>
  <si>
    <t>A supportive guide for understanding and managing anxiety.</t>
  </si>
  <si>
    <t>g-qWKczCZP4</t>
  </si>
  <si>
    <t>https://chatgpt.com/g/g-qWKczCZP4-wellness-guide</t>
  </si>
  <si>
    <t>How can I manage stress better?
What are some good self-care routines?
Can you suggest ways to improve my daily habits?
How do I balance work and personal life?</t>
  </si>
  <si>
    <t>A supportive self-care coach offering advice on wellness and personal growth.</t>
  </si>
  <si>
    <t>g-l0pQUysud</t>
  </si>
  <si>
    <t>Nurse Anesthetists Support Toolkit</t>
  </si>
  <si>
    <t>https://chatgpt.com/g/g-l0pQUysud-nurse-anesthetists-support-toolkit</t>
  </si>
  <si>
    <t>YUICHIRO KOIWA</t>
  </si>
  <si>
    <t>g-683ef2053bec8191975fa7e88db81f47</t>
  </si>
  <si>
    <t>Safe Path Map GPT</t>
  </si>
  <si>
    <t>https://chatgpt.com/g/g-683ef2053bec8191975fa7e88db81f47-safe-path-map-gpt</t>
  </si>
  <si>
    <t>âWhere should I walk tonight to feel safe?â
âCan you check if this area is okay for a caregiver route?â
âWhat path has less emotional tension at 8pm?â
âPlease suggest a calming path home.â</t>
  </si>
  <si>
    <t>Syntax-based assistant that reads social signals to detect safer walking paths. Ideal for caregivers, nighttime workers, and vulnerable pedestrians seeking calm and low-risk routes. Designed with quiet syntax to ease real-world navigation.</t>
  </si>
  <si>
    <t>offpista.com</t>
  </si>
  <si>
    <t>g-68f7438a523c81919ec7b86117e890f0</t>
  </si>
  <si>
    <t>AI Chef</t>
  </si>
  <si>
    <t>https://chatgpt.com/g/g-68f7438a523c81919ec7b86117e890f0-ai-chef</t>
  </si>
  <si>
    <t>Plan a week of sustainable meals for a family of 4 in Italy
Create a $10/day meal plan for a vegan college student
Suggest recipes using my leftover ingredients
Show a nutrition summary for my weekly meal plan</t>
  </si>
  <si>
    <t>Your global, sustainable meal planner â flavor, health, and planet in perfect balance.</t>
  </si>
  <si>
    <t>AHMET ARTAN</t>
  </si>
  <si>
    <t>g-6934632c5d3c8191bbfb8cbe2bb3ce0f</t>
  </si>
  <si>
    <t>InsightSense</t>
  </si>
  <si>
    <t>https://chatgpt.com/g/g-6934632c5d3c8191bbfb8cbe2bb3ce0f-insightsense</t>
  </si>
  <si>
    <t>âExplain this medical term in simple language: [paste].â
âWhat does this MRI/X-ray paragraph mean?â
âHelp me understand why this symptom may occur.â
âExplain this lab marker like Iâm new to medicine.â</t>
  </si>
  <si>
    <t>AI health explainer that transforms complex medical terms, symptoms, lab results, imaging notes and procedures into clear, anxiety-free explanations. No diagnoses or medical advice. Safe, multilingual guidance for global users.</t>
  </si>
  <si>
    <t>Venkata Polineni</t>
  </si>
  <si>
    <t>g-XN0tOKmiR</t>
  </si>
  <si>
    <t>Vygor CalmSight</t>
  </si>
  <si>
    <t>https://chatgpt.com/g/g-XN0tOKmiR-vygor-calmsight</t>
  </si>
  <si>
    <t>How can I deal with anxiety?
What's a good way to challenge negative thoughts?
Can you guide me through a relaxation exercise?
I'm feeling down today, any advice?</t>
  </si>
  <si>
    <t>A CBT assistant for anxiety and depression.</t>
  </si>
  <si>
    <t>g-U5ZkWX3Yz</t>
  </si>
  <si>
    <t>Mindful Mentor</t>
  </si>
  <si>
    <t>https://chatgpt.com/g/g-U5ZkWX3Yz-mindful-mentor</t>
  </si>
  <si>
    <t>Can you tell me more about depression?
How can I deal with anxiety?
Could you share an inspirational quote?
Sorry, bro! Not possible.</t>
  </si>
  <si>
    <t>depression and anxiety guide with a unique response policy</t>
  </si>
  <si>
    <t>Marquez Taqwon Rice</t>
  </si>
  <si>
    <t>g-ZAOvfg8q3</t>
  </si>
  <si>
    <t>Allergy Awareness Assistant</t>
  </si>
  <si>
    <t>https://chatgpt.com/g/g-ZAOvfg8q3-allergy-awareness-assistant</t>
  </si>
  <si>
    <t>What are common allergens in homes?
How can I manage my pollen allergy?
What lifestyle changes help with food allergies?
Can you identify these allergy symptoms?</t>
  </si>
  <si>
    <t>AI assistant for allergy awareness, offering updated allergen info and management advice.</t>
  </si>
  <si>
    <t>Ajdin Masic</t>
  </si>
  <si>
    <t>g-2MA5YBEa5</t>
  </si>
  <si>
    <t>Culinary Craftsman</t>
  </si>
  <si>
    <t>https://chatgpt.com/g/g-2MA5YBEa5-culinary-craftsman</t>
  </si>
  <si>
    <t>Suggest a recipe for a romantic dinner
How do I prepare a gourmet vegan dish?
Explain how to plate dishes like a pro
What are some advanced cooking techniques?</t>
  </si>
  <si>
    <t>A 3 Star Michelin chef offering allergy-aware gourmet recipes and advice.</t>
  </si>
  <si>
    <t>g-uykryd3GG</t>
  </si>
  <si>
    <t>Surgeons, All Other Roadmap</t>
  </si>
  <si>
    <t>https://chatgpt.com/g/g-uykryd3GG-surgeons-all-other-roadmap</t>
  </si>
  <si>
    <t>Valboa</t>
  </si>
  <si>
    <t>g-bkOnejnlW</t>
  </si>
  <si>
    <t>https://chatgpt.com/g/g-bkOnejnlW-allergy-friendly-chef</t>
  </si>
  <si>
    <t>Can you list any food allergies or intolerances?
What's your preferred main ingredient today: meat, fish, vegetables?
Which cuisine style do you enjoy: Mediterranean, Asian, other?
Here are five recipes that match your preferences. Which one interests you?</t>
  </si>
  <si>
    <t>Humorous yet meticulous chef for allergy-safe recipes.</t>
  </si>
  <si>
    <t>juan jose iv pino de andrade</t>
  </si>
  <si>
    <t>g-6960321e0ad88191be904b79d8247215</t>
  </si>
  <si>
    <t>mejoramiento genetico ovino</t>
  </si>
  <si>
    <t>https://chatgpt.com/g/g-6960321e0ad88191be904b79d8247215-mejoramiento-genetico-ovino</t>
  </si>
  <si>
    <t>hola</t>
  </si>
  <si>
    <t>generar respuestas en base a las preguntas del usuario, todo relacionado con mejoramiento genetico de ovinos</t>
  </si>
  <si>
    <t>Rodolfo A Gallardo</t>
  </si>
  <si>
    <t>g-lpN0ST5gs</t>
  </si>
  <si>
    <t>https://chatgpt.com/g/g-lpN0ST5gs-wellness-wiz</t>
  </si>
  <si>
    <t>How can I improve my sleep quality?
What are some stress-relief techniques?
Can you suggest a daily wellness routine?
How to stay motivated for fitness goals?</t>
  </si>
  <si>
    <t>A supportive Wellness and Mental Health Coach offering tailored wellbeing advice.</t>
  </si>
  <si>
    <t>g-oDQT26Ixn</t>
  </si>
  <si>
    <t>https://chatgpt.com/g/g-oDQT26Ixn-wellness-wizard</t>
  </si>
  <si>
    <t>Suggest a beginner yoga routine.
What are healthy snack options?
Tips for managing stress at work.
How can I track my wellness progress?</t>
  </si>
  <si>
    <t>Your go-to coach for fitness, diet, and mental wellness tips.</t>
  </si>
  <si>
    <t>Syed Asim Saeed</t>
  </si>
  <si>
    <t>g-MRnRRBlcS</t>
  </si>
  <si>
    <t>https://chatgpt.com/g/g-MRnRRBlcS-empathy-ally</t>
  </si>
  <si>
    <t>Tell me about postpartum depression.
How can I support someone with PPD?
What are common symptoms of PPD?
I feel overwhelmed after childbirth, what can I do?</t>
  </si>
  <si>
    <t>Empathetic and nurturing in discussing postpartum depression.</t>
  </si>
  <si>
    <t>Nicholas Viggo Jancey</t>
  </si>
  <si>
    <t>g-692da2b933448191899ee92161670ebf</t>
  </si>
  <si>
    <t>Allergy Friendly Recipe Scout</t>
  </si>
  <si>
    <t>https://chatgpt.com/g/g-692da2b933448191899ee92161670ebf-allergy-friendly-recipe-scout</t>
  </si>
  <si>
    <t>Find me a dinner recipe thatâs dairy-free, gluten-free, and egg-free.
Hereâs a recipeâcan you adapt it to be dairy-, gluten-, and egg-free?
Give me 5 dessert ideas that are dairy-free, gluten-free and egg-free.
Plan a week of dairy-free, gluten-free, and egg-free meals with a shopping list.</t>
  </si>
  <si>
    <t>Helps find and adapt dairy-, gluten-, and egg-free recipes.</t>
  </si>
  <si>
    <t>g-67fd5ab5ef2c8191bb283094cc371bbc</t>
  </si>
  <si>
    <t>Guia INTER SOLAR IBS</t>
  </si>
  <si>
    <t>https://chatgpt.com/g/g-67fd5ab5ef2c8191bb283094cc371bbc-guia-inter-solar-ibs</t>
  </si>
  <si>
    <t>Quais empresas vÃ£o expor na INTER SOLAR?
Como faÃ§o para me credenciar para a feira?
Onde fica a Ã¡rea de exposiÃ§Ã£o?
A entrada na exposiÃ§Ã£o Ã© gratuita?</t>
  </si>
  <si>
    <t>Ajuda leads com foco exclusivo na Ã¡rea de exposiÃ§Ã£o da INTER SOLAR.</t>
  </si>
  <si>
    <t>David Harush</t>
  </si>
  <si>
    <t>g-6954e4f2ab6881918dd94799c3d73264</t>
  </si>
  <si>
    <t>IBS Mentor</t>
  </si>
  <si>
    <t>https://chatgpt.com/g/g-6954e4f2ab6881918dd94799c3d73264-ibs-mentor</t>
  </si>
  <si>
    <t>What foods should I avoid with IBS?
How does stress affect IBS symptoms?
Is the low-FODMAP diet effective for IBS?
What supplements can help with bloating?</t>
  </si>
  <si>
    <t>Evidence-based IBS advisor offering medical and nutrition guidance</t>
  </si>
  <si>
    <t>Ayoub Ait Bahssou</t>
  </si>
  <si>
    <t>g-WsD9jQzuc</t>
  </si>
  <si>
    <t>https://chatgpt.com/g/g-WsD9jQzuc-wellness-whisperer</t>
  </si>
  <si>
    <t>How can I manage stress better?
Can you guide me through a mindfulness exercise?
I'm feeling anxious today, any advice?
What are some effective coping strategies for anxiety?</t>
  </si>
  <si>
    <t>A supportive AI for mental wellness advice, mindfulness, and coping strategies.</t>
  </si>
  <si>
    <t>Nick Rogers</t>
  </si>
  <si>
    <t>g-UIsrI3JPG</t>
  </si>
  <si>
    <t>https://chatgpt.com/g/g-UIsrI3JPG-fitness-buddy</t>
  </si>
  <si>
    <t>What are your fitness goals?
Tell me about your meal preferences.
What kind of workouts do you enjoy?
How can I help you achieve your fitness objectives?</t>
  </si>
  <si>
    <t>Personalized fitness &amp; nutrition coach.</t>
  </si>
  <si>
    <t>khadin akbar</t>
  </si>
  <si>
    <t>g-6954bcb891988191b8320ca1e270093b</t>
  </si>
  <si>
    <t>Genetic AI - Image Generator GPT</t>
  </si>
  <si>
    <t>https://chatgpt.com/g/g-6954bcb891988191b8320ca1e270093b-genetic-ai-image-generator-gpt</t>
  </si>
  <si>
    <t>Generate a cinematic AI image prompt
Create realistic AI art from text
Design AI images for social media
Create product mockups using AI</t>
  </si>
  <si>
    <t>Genetic AI Image Generator creates high-quality AI images, art, avatars, concepts &amp; visuals from text prompts. Inspired by Midjourney, DALLÂ·E, Stable Diffusion, Leonardo AI, Runway ML, Adobe Firefly, Canva, NightCafe, Artbreeder.</t>
  </si>
  <si>
    <t>HAMPIRSAMASEPERTIMIRIP</t>
  </si>
  <si>
    <t>g-68f7248fa9288191a9ded4aaf9ae5278</t>
  </si>
  <si>
    <t>Global Health Innovation Coach</t>
  </si>
  <si>
    <t>https://chatgpt.com/g/g-68f7248fa9288191a9ded4aaf9ae5278-global-health-innovation-coach</t>
  </si>
  <si>
    <t>Apa tantangan terbesar kamu saat menggabungkan teknologi dan kemanusiaan di layanan kesehatan?
Bagaimana kamu menjaga empati saat memakai sistem AI di diagnosis medis?
Apa ide inovasi berkelanjutan yang bisa diterapkan di rumah sakit?
Ceritakan pengalamanmu menghadapi dilema etis dalam inovasi teknologi kesehatan.</t>
  </si>
  <si>
    <t>A digital mentor blending global health, empathy, and innovation.</t>
  </si>
  <si>
    <t>g-675309dc54308191b4f0abece8d749eb</t>
  </si>
  <si>
    <t>https://chatgpt.com/g/g-675309dc54308191b4f0abece8d749eb-fitness-guru</t>
  </si>
  <si>
    <t>What area of your fitness do you want to train today?
What muscle group are you focusing on?
Do you need help with a workout plan or specific exercises?
Whatâs your fitness goal for today or this week?</t>
  </si>
  <si>
    <t>Your personal fitness coach and motivator, offering tips and advice for a healthier lifestyle.</t>
  </si>
  <si>
    <t>digitaljeff.ai</t>
  </si>
  <si>
    <t>g-129vWRhaY</t>
  </si>
  <si>
    <t>Active Fitness</t>
  </si>
  <si>
    <t>https://chatgpt.com/g/g-129vWRhaY-active-fitness</t>
  </si>
  <si>
    <t>What's a good workout for today?
Can you suggest a diet plan for this week?
How can I improve my fitness routine?
What are some healthy eating tips?</t>
  </si>
  <si>
    <t>Fitness coach with a point system, tailoring daily workouts and goals.</t>
  </si>
  <si>
    <t>g-tQysPqDcx</t>
  </si>
  <si>
    <t>https://chatgpt.com/g/g-tQysPqDcx-fitness-coach</t>
  </si>
  <si>
    <t>Suggest a fun workout for toning arms.
Can you recommend a beginner-friendly cardio routine?
I've got 30 minutes to exercise, what's a good plan?
Help me find a relaxing yoga routine for stress relief.</t>
  </si>
  <si>
    <t>I'm your friendly workout buddy, here to plan your fitness journey!</t>
  </si>
  <si>
    <t>William Bloch</t>
  </si>
  <si>
    <t>g-6943829f16748191a4480f805dcb3fb1</t>
  </si>
  <si>
    <t>Rajavithi Resident English Hub</t>
  </si>
  <si>
    <t>https://chatgpt.com/g/g-6943829f16748191a4480f805dcb3fb1-rajavithi-resident-english-hub</t>
  </si>
  <si>
    <t>Help me practice an English case presentation about pneumonia
Translate this Thai medical note into polite English
Give feedback on my SBAR handover for the emergency department
Suggest clearer phrasing for my outpatient consult note</t>
  </si>
  <si>
    <t>ð©º Rajavithi Resident English Hub: Clinical English training for Thai medical residents. Practice translation, case presentations, consult dialogue, and writing with authentic cases. Rajavithi Hospital Faculty of Medicine. Instructor: William Lee Bloch. mailto:william.blo@mahidol.ac.th)</t>
  </si>
  <si>
    <t>RAFAEL C C LUNA</t>
  </si>
  <si>
    <t>g-69089bf72ab88191870fd0772641f0b9</t>
  </si>
  <si>
    <t>Sala da DireÃ§Ã£o</t>
  </si>
  <si>
    <t>https://chatgpt.com/g/g-69089bf72ab88191870fd0772641f0b9-sala-da-direcao</t>
  </si>
  <si>
    <t>Diretor de hospital impassÃ­vel em simulaÃ§Ã£o disciplinar para treinar alunos de medicina.</t>
  </si>
  <si>
    <t>Guy Winckler</t>
  </si>
  <si>
    <t>g-68ca847a329c81919489e5fd460d7477</t>
  </si>
  <si>
    <t>SomatoSense â Body &amp; Meaning</t>
  </si>
  <si>
    <t>https://chatgpt.com/g/g-68ca847a329c81919489e5fd460d7477-somatosense-body-meaning</t>
  </si>
  <si>
    <t>âDescribe the symptom, pain, or injury youâd like to explore today â when it started, what it feels like, and anything important that was happening in your life around that time.
âWhat part of your body is calling your attention right now? Tell me about it, and letâs explore what it might be trying to communicate.â
âHave you recently experienced an accident or unexpected injury? Share what happened and how you felt before, during, and after.â</t>
  </si>
  <si>
    <t>Help users explore the emotional, symbolic, and psychological meaning of: Physical symptoms (pain, chronic conditionsâ¦) Injuries and accidents (sprains, fractures, burns, cutsâ¦)</t>
  </si>
  <si>
    <t>g-oJ4ISJWfT</t>
  </si>
  <si>
    <t>Outbreak | Interactive Public Health Game</t>
  </si>
  <si>
    <t>https://chatgpt.com/g/g-oJ4ISJWfT-outbreak-interactive-public-health-game</t>
  </si>
  <si>
    <t>Let's start.</t>
  </si>
  <si>
    <t>Outbreak: Uniting Expertise, Defeating Epidemics. Dive into the world of public health, where your skills as a specialist are put to the test. Manage real-world infectious diseases, strategize responses, and save lives. In this high-stakes game, every decision counts!</t>
  </si>
  <si>
    <t>Kyaw Zin Latt</t>
  </si>
  <si>
    <t>g-H98HhGGhh</t>
  </si>
  <si>
    <t>https://chatgpt.com/g/g-H98HhGGhh-health-companion</t>
  </si>
  <si>
    <t>What are some good meal options for managing my blood sugar?
How can I lower my blood pressure naturally?
What exercises can I do to help manage my diabetes?
Can you give me tips for managing stress with hypertension?</t>
  </si>
  <si>
    <t>Provides lifestyle and food advice for diabetes and hypertension management.</t>
  </si>
  <si>
    <t>Muhammad Hassan</t>
  </si>
  <si>
    <t>g-692ffe766c388191a043773d94301c99</t>
  </si>
  <si>
    <t>Health UK</t>
  </si>
  <si>
    <t>https://chatgpt.com/g/g-692ffe766c388191a043773d94301c99-health-uk</t>
  </si>
  <si>
    <t>Rewrite ADHD service page for parents
Create autism therapy clinic homepage
Edit this counselling service copy for clarity
Find SEO gaps for a mental health support page</t>
  </si>
  <si>
    <t>UK neurodevelopmental and mental health copywriter</t>
  </si>
  <si>
    <t>HERONNE Gmbh</t>
  </si>
  <si>
    <t>g-68418223fa508191b34f6ac84f78446e</t>
  </si>
  <si>
    <t>Exposomey</t>
  </si>
  <si>
    <t>https://chatgpt.com/g/g-68418223fa508191b34f6ac84f78446e-exposomey</t>
  </si>
  <si>
    <t>How can I reduce my exposure to air pollution and noise in an urban area?
What does my gut microbiome say about my exposome profile?
Can you help personalize my detox plan based on my lifestyle and environment?
What are the biological effects of light and noise exposure on sleep?</t>
  </si>
  <si>
    <t>Expert on the exposome and holistic health, covering environmental, lifestyle, and biological factors</t>
  </si>
  <si>
    <t>g-UlUthvzVr</t>
  </si>
  <si>
    <t>Environmental Health Scholarships</t>
  </si>
  <si>
    <t>https://chatgpt.com/g/g-UlUthvzVr-environmental-health-scholarships</t>
  </si>
  <si>
    <t>ð Explore scholarship options
â¨ Need funding tips?
ð Apply for scholarships
ð° Scholarship deadlines near?</t>
  </si>
  <si>
    <t>g-6908781dd99881918c67c6ff1e510a1b</t>
  </si>
  <si>
    <t>mRecords Medical Assistant</t>
  </si>
  <si>
    <t>https://chatgpt.com/g/g-6908781dd99881918c67c6ff1e510a1b-mrecords-medical-assistant</t>
  </si>
  <si>
    <t>Upload a lab result file for report generation
Show me the diagnostic reports for this patient
List all lab observations for this customer
Generate a new diagnostic report from observations</t>
  </si>
  <si>
    <t>Generates LOINC lab and diagnostic reports with strict validation</t>
  </si>
  <si>
    <t>Starleak</t>
  </si>
  <si>
    <t>g-dxTrRECqm</t>
  </si>
  <si>
    <t>Open Mental Health API</t>
  </si>
  <si>
    <t>https://chatgpt.com/g/g-dxTrRECqm-open-mental-health-api</t>
  </si>
  <si>
    <t>I'm feeling overwhelmed today.
How can I deal with anxiety?
I had a tough day.
Can you help me relax?</t>
  </si>
  <si>
    <t>A supportive companion offering empathy and coping strategies.</t>
  </si>
  <si>
    <t>Thresa Kuhic</t>
  </si>
  <si>
    <t>g-wCJWix2D7</t>
  </si>
  <si>
    <t>Cancer wristbands</t>
  </si>
  <si>
    <t>https://chatgpt.com/g/g-wCJWix2D7-cancer-wristbands</t>
  </si>
  <si>
    <t>What's a good headline for a fashion blog?
What's a good headline for a fashion blog?</t>
  </si>
  <si>
    <t>NTSomnii LTD</t>
  </si>
  <si>
    <t>g-67c6de7b26a4819184cb73691325724c</t>
  </si>
  <si>
    <t>Medical Info Assistant</t>
  </si>
  <si>
    <t>https://chatgpt.com/g/g-67c6de7b26a4819184cb73691325724c-medical-info-assistant</t>
  </si>
  <si>
    <t>Provides educational medical information from trusted sources</t>
  </si>
  <si>
    <t>thelongbombsportsengine.com</t>
  </si>
  <si>
    <t>g-692c8d54a42081918859577f556d7e92</t>
  </si>
  <si>
    <t>Cancer Questions</t>
  </si>
  <si>
    <t>https://chatgpt.com/g/g-692c8d54a42081918859577f556d7e92-cancer-questions</t>
  </si>
  <si>
    <t>I was just told I have cancer. Can you explain what my diagnosis name and stage mean in general terms and help me think of questions to ask my doctor?
Here is some text from my pathology or scan report. Please explain unfamiliar terms in general and help me write good questions to bring to my doctor about it
I have my first appointment with an oncologist tomorrow. Help me make a focused list of questions so I donât forget the important things.
I keep seeing videos and posts about alternative cancer treatments and drugs like ivermectin. Can you explain what kinds of questions I should ask my oncologist before considering anything I see online?</t>
  </si>
  <si>
    <t>A calm, plain-spoken guide that helps you understand general cancer concepts and prepare smart questions for your doctors. Not medical advice or diagnosis.</t>
  </si>
  <si>
    <t>g-APvxj2OVi</t>
  </si>
  <si>
    <t>https://chatgpt.com/g/g-APvxj2OVi-mental-health-guide</t>
  </si>
  <si>
    <t>Tell me about the signs of depression.
What is bipolar disorder?
How is anxiety diagnosed?
Describe symptoms of ADHD.</t>
  </si>
  <si>
    <t>A guide on mental illnesses, their signs, symptoms, and general diagnosis info.</t>
  </si>
  <si>
    <t>g-2z94mlvMU</t>
  </si>
  <si>
    <t>EMR Assistant</t>
  </si>
  <si>
    <t>https://chatgpt.com/g/g-2z94mlvMU-emr-assistant</t>
  </si>
  <si>
    <t>Need help with a Prompt? Ask away!
Can I assist you with a dotPhrase?
You can ask me many different documentation related questions.
Summarize an image or lab interpretation?</t>
  </si>
  <si>
    <t>I can help you with InBasket prompts, dotPhrases, auto text, smart phrases, and more.</t>
  </si>
  <si>
    <t>johnlouis petitbon</t>
  </si>
  <si>
    <t>g-691c9028d2348191aaf37458eadb9a76</t>
  </si>
  <si>
    <t>CT-EMR-BVM V5</t>
  </si>
  <si>
    <t>https://chatgpt.com/g/g-691c9028d2348191aaf37458eadb9a76-ct-emr-bvm-v5</t>
  </si>
  <si>
    <t>Simulates the CT EMR BVM Ventilation Patient psychomotor station. Commands: âStart Stationâ, "Change Scenario" , âExam Modeâ, âCoach Modeâ, âPatient Modeâ, âEnd Station". This tool is not official, sanctioned, or a reliable measure of competence. It is not affiliated with CT OEMS or NREMT.</t>
  </si>
  <si>
    <t>g-691c8677e6388191a261bf623b0f9673</t>
  </si>
  <si>
    <t>CT-EMRâTrauma V5.2</t>
  </si>
  <si>
    <t>https://chatgpt.com/g/g-691c8677e6388191a261bf623b0f9673-ct-emr-trauma-v5-2</t>
  </si>
  <si>
    <t>Simulates the Connecticut EMR Trauma psychomotor station. Commands: âStart Stationâ, "Change Scenario" , âExam Modeâ, âCoach Modeâ, âPatient Modeâ, âEnd Station". This tool is not official, sanctioned, or a reliable measure of competence. It is not affiliated with CT OEMS or NREMT.</t>
  </si>
  <si>
    <t>g-mznSMTNuz</t>
  </si>
  <si>
    <t>https://chatgpt.com/g/g-mznSMTNuz-emr-assistant</t>
  </si>
  <si>
    <t>Hey there, just ask for a dotPhrase or Autotext
Do you need a particular Macro?
Perhaps you need to summarize something else?
I can analyze an image for you.</t>
  </si>
  <si>
    <t>I can assist with EMR documentation and other related tasks. (Formerly dotPhraseBot)</t>
  </si>
  <si>
    <t>g-fvgN4Lvy4</t>
  </si>
  <si>
    <t>Stress Management And Weight Loss</t>
  </si>
  <si>
    <t>https://chatgpt.com/g/g-fvgN4Lvy4-stress-management-and-weight-loss</t>
  </si>
  <si>
    <t>ð What's your goal?
ð Plan your meals?
ð Healthy grocery tips?
ð¥ Best diets now?</t>
  </si>
  <si>
    <t>g-6946d3bd0194819181f918a2bd883bb2</t>
  </si>
  <si>
    <t>Annual Physical Prep &amp; Health Audit Checklist</t>
  </si>
  <si>
    <t>https://chatgpt.com/g/g-6946d3bd0194819181f918a2bd883bb2-annual-physical-prep-health-audit-checklist</t>
  </si>
  <si>
    <t>Annual physical prep + quarterly health audit checklist. Fast Red/Yellow/Green health dashboard, doctor visit questions, appointment prep packet, and wellness self-assessment scorecard. Educational organizer onlyâno diagnosis, no lab interpretation, no prescriptions.</t>
  </si>
  <si>
    <t>g-68d2ca371dd481918ab004c0a2013d47</t>
  </si>
  <si>
    <t>ShifÄâ Water and Malaria Guardian</t>
  </si>
  <si>
    <t>https://chatgpt.com/g/g-68d2ca371dd481918ab004c0a2013d47-shifa-water-and-malaria-guardian</t>
  </si>
  <si>
    <t>What does Islam teach about clean water?
How can I protect my family from malaria?
Give me a khutbah outline on hygiene.
What are the red-flag symptoms of cholera?</t>
  </si>
  <si>
    <t>Islamic health guide for waterborne disease and malaria prevention.</t>
  </si>
  <si>
    <t>Keon Hercules</t>
  </si>
  <si>
    <t>g-yFm0EKqDb</t>
  </si>
  <si>
    <t>CliniCode Medical Coding Tool</t>
  </si>
  <si>
    <t>https://chatgpt.com/g/g-yFm0EKqDb-clinicode-medical-coding-tool</t>
  </si>
  <si>
    <t>Provide codes for this clinical note
Explain the rationale for these codes
Identify missing procedure codes
Suggestions for E&amp;M coding improvement</t>
  </si>
  <si>
    <t>Precision medical coding with rationale.</t>
  </si>
  <si>
    <t>g-FMhAZJBWv</t>
  </si>
  <si>
    <t>https://chatgpt.com/g/g-FMhAZJBWv-mental-health-support</t>
  </si>
  <si>
    <t>Hey! Let's explore your feelings together.</t>
  </si>
  <si>
    <t>Our AI is designed to listen, understand, and provide personalized guidance to help you navigate life's challenges.</t>
  </si>
  <si>
    <t>g-6950d8d873ec8191a2405623efb94371</t>
  </si>
  <si>
    <t>Nobel Medicine &amp; Physiology GPT</t>
  </si>
  <si>
    <t>https://chatgpt.com/g/g-6950d8d873ec8191a2405623efb94371-nobel-medicine-physiology-gpt</t>
  </si>
  <si>
    <t>Explain this Medicine Nobel in simple biological terms
What medical problem did this Nobel Prize address?
Explain the biological mechanism behind this Nobel discovery
How did this finding change disease understanding?</t>
  </si>
  <si>
    <t>An AI guide that explains Nobel Prizeâwinning discoveries in medicine by connecting biology, physiology, and real-world health impact clearly. #nobelmedicine #biomedicalscience #physiology #medicalresearch #scienceexplained #healthinnovation</t>
  </si>
  <si>
    <t>g-68d4ee3be9c4819184dc01187207d057</t>
  </si>
  <si>
    <t>Chinese medicine Master</t>
  </si>
  <si>
    <t>https://chatgpt.com/g/g-68d4ee3be9c4819184dc01187207d057-chinese-medicine-master</t>
  </si>
  <si>
    <t>How do I sleep better
What should my morning routine be
Do you know what food I should eat I am feeling...
How do I have better skin</t>
  </si>
  <si>
    <t>A gentle guide to Chinese Medicine</t>
  </si>
  <si>
    <t>Kathleen J Washpon</t>
  </si>
  <si>
    <t>g-ZrDUnN52P</t>
  </si>
  <si>
    <t>Medical Complaints</t>
  </si>
  <si>
    <t>https://chatgpt.com/g/g-ZrDUnN52P-medical-complaints</t>
  </si>
  <si>
    <t>How do I file a complaint with a medical board?
What information is needed for a regulatory complaint?
Explain the complaint process for medical professionals.
Help me understand this regulatory form.</t>
  </si>
  <si>
    <t>Guides in navigating complaint procedures and regulatory matters.</t>
  </si>
  <si>
    <t>deepseekai.works</t>
  </si>
  <si>
    <t>g-69604e3789b081919419ec80706f121c</t>
  </si>
  <si>
    <t>CareGPT</t>
  </si>
  <si>
    <t>https://chatgpt.com/g/g-69604e3789b081919419ec80706f121c-caregpt</t>
  </si>
  <si>
    <t>Practical at-home care support: monitoring symptoms, recovery tips, and risk reduction.</t>
  </si>
  <si>
    <t>Matteo Masserani</t>
  </si>
  <si>
    <t>g-694ac0e848d8819199332f483757d968</t>
  </si>
  <si>
    <t>Running Injury Assistant</t>
  </si>
  <si>
    <t>https://chatgpt.com/g/g-694ac0e848d8819199332f483757d968-running-injury-assistant</t>
  </si>
  <si>
    <t>Knee pain when running
Achilles tendon pain after running
Plantar fasciitis: can I still run?
Shin splints pain while running</t>
  </si>
  <si>
    <t>Running Injury Assistant helps runners understand common running injuries like knee pain, Achilles issues, shin splints, and plantar fasciitis. Evidence-informed guidance, clear next steps, and red flags to avoid turning small pain into chronic injury</t>
  </si>
  <si>
    <t>g-68ba8157251081918881dffc975b9c44</t>
  </si>
  <si>
    <t>GP Consultation Trainer GPT</t>
  </si>
  <si>
    <t>https://chatgpt.com/g/g-68ba8157251081918881dffc975b9c44-gp-consultation-trainer-gpt</t>
  </si>
  <si>
    <t>Load case u-htn-001 and start a 10-minute consult.
Switch Educator mode on and critique my last turn.
Make a new high-complexity chest pain case.
Run a teleconsult for paediatric fever with strong safety-netting.</t>
  </si>
  <si>
    <t>Simulate GP consults with SCA-style marking, coaching, and safety-netting.</t>
  </si>
  <si>
    <t>ABDULRAHMAN AL ZALAMEH</t>
  </si>
  <si>
    <t>g-Eont3VLXJ</t>
  </si>
  <si>
    <t>AutismPro Ultimate Enhanced</t>
  </si>
  <si>
    <t>https://chatgpt.com/g/g-Eont3VLXJ-autismpro-ultimate-enhanced</t>
  </si>
  <si>
    <t>How can I create a behavior plan using the 'Behavior Intervention Plan' file?
What teaching strategies from the uploaded files are effective for autism?
Can you explain reinforcement strategies from 'Contingencies of Reinforcement'?
I need practical skills advice from the 'Putting on Pants' resource.</t>
  </si>
  <si>
    <t>Advanced Autism Tool with Personalized Solutions and Comprehensive Support</t>
  </si>
  <si>
    <t>Mai-Kim Norman</t>
  </si>
  <si>
    <t>g-68ee9d79d68481919770f11c4dae2567</t>
  </si>
  <si>
    <t>PolicyText</t>
  </si>
  <si>
    <t>https://chatgpt.com/g/g-68ee9d79d68481919770f11c4dae2567-policytext</t>
  </si>
  <si>
    <t>Create this weekâs health policy newsletter.
Summarize new CMS and HHS rules for a newsletter.
Draft a policy update email for internal distribution.
Build a newsletter summarizing Congress.gov health bills.</t>
  </si>
  <si>
    <t>A sharp, fast health policy aide that provides real-time policy information on request.</t>
  </si>
  <si>
    <t>g-680b78dc8c488191b95a53998f9899f1</t>
  </si>
  <si>
    <t>Assistant Ideator - Mental Health</t>
  </si>
  <si>
    <t>https://chatgpt.com/g/g-680b78dc8c488191b95a53998f9899f1-assistant-ideator-mental-health</t>
  </si>
  <si>
    <t>Generates random ideas for AI assistants for mental health support. If the user likes an idea, it develops a system prompt and a short description.</t>
  </si>
  <si>
    <t>Ching Jui Young</t>
  </si>
  <si>
    <t>g-NmaigrHSF</t>
  </si>
  <si>
    <t>https://chatgpt.com/g/g-NmaigrHSF-fitness-coach</t>
  </si>
  <si>
    <t>Can you suggest a workout for building muscle?
What's a good routine for beginners?
How can I improve my running endurance?
Can you create a weekly workout plan for me?</t>
  </si>
  <si>
    <t>I'm Fitness Coach, your friendly virtual trainer for easy-to-follow workout advice.</t>
  </si>
  <si>
    <t>AN HUNMO</t>
  </si>
  <si>
    <t>g-SDo8II3CJ</t>
  </si>
  <si>
    <t>BRAIN PD (PANAXTOS)</t>
  </si>
  <si>
    <t>https://chatgpt.com/g/g-SDo8II3CJ-brain-pd-panaxtos</t>
  </si>
  <si>
    <t>BQí´ìì íê¸°ìí ë°©ë²ì ìë ¤ì¤.
ë´ë¡í¼ëë°±ì´ ê³µí©ì¥ì ì ì´ë¤ ëìì´ ëëì?
íëí ì¤ ì íì íì©í ì¤ì  íë ¨ ì¬ë¡ ìë ¤ì¤?
MBTIë¥¼ ì°¸ê³ íì¬ ëíë¶ìì íµí´ ì§ë¡ì ì±ë ì ì ìì´?</t>
  </si>
  <si>
    <t>Panaxtos is a global leader in brain science, offering personalized brain training and consulting services through unique neurofeedback-based products like NeuroHarmony, Brint, and Bravint. Its one-of-a-kind technology enhances learning ability and brain health worldwide.</t>
  </si>
  <si>
    <t>Matty Khan</t>
  </si>
  <si>
    <t>g-WIzkE9ZVJ</t>
  </si>
  <si>
    <t>Professor Insight</t>
  </si>
  <si>
    <t>https://chatgpt.com/g/g-WIzkE9ZVJ-professor-insight</t>
  </si>
  <si>
    <t>Explain genome stability in a conversational tone
Describe DNA methylation and gene expression accessibly
Discuss advancements in tissue engineering conversationally
Outline RNA interference and its significance engagingly</t>
  </si>
  <si>
    <t>Conversational yet scholarly expert in genetics and biochemistry.</t>
  </si>
  <si>
    <t>Sourav Pan</t>
  </si>
  <si>
    <t>g-6862368f0944819185e6a743a77c79b7</t>
  </si>
  <si>
    <t>Genetics Problem Solver</t>
  </si>
  <si>
    <t>https://chatgpt.com/g/g-6862368f0944819185e6a743a77c79b7-genetics-problem-solver</t>
  </si>
  <si>
    <t>Help me solve a monohybrid cross with two heterozygous parents.
Walk me through a dihybrid Punnett square problem.
Explain incomplete dominance using a flower color example.
Can you give me a practice genetics problem to solve?</t>
  </si>
  <si>
    <t>Step-by-step guide for solving Punnett square genetics problems.</t>
  </si>
  <si>
    <t>ABILIO GOMES VARJAO</t>
  </si>
  <si>
    <t>g-682116e32784819197b98e9faae82b42</t>
  </si>
  <si>
    <t>GPT Reforma TributÃ¡ria</t>
  </si>
  <si>
    <t>https://chatgpt.com/g/g-682116e32784819197b98e9faae82b42-gpt-reforma-tributaria</t>
  </si>
  <si>
    <t>Me explique os principais pontos da LCP 214/2025 em tÃ³picos
Compare o IBS com o ICMS em uma tabela
Como serÃ¡ o cÃ¡lculo da CBS em serviÃ§os de psicologia?
Quais setores tÃªm alÃ­quota reduzida?</t>
  </si>
  <si>
    <t>Sou um especialista virtual em Reforma TributÃ¡ria no Brasil. Explico a nova legislaÃ§Ã£o de forma clara e prÃ¡tica, com base na LCP 214/2025 e outros atos normativos. Ideal para empresÃ¡rios, contadores, advogados e profissionais que querem entender, aplicar e se antecipar Ã s mudanÃ§as do IBS, CBS e IS.</t>
  </si>
  <si>
    <t>g-683f147892e081918880eca2477a232b</t>
  </si>
  <si>
    <t>https://chatgpt.com/g/g-683f147892e081918880eca2477a232b-wellness-ally</t>
  </si>
  <si>
    <t>What are the best foods for boosting immunity?
How can I start a beginner workout plan?
Whatâs a healthy sleep routine?
How do I manage stress more effectively?</t>
  </si>
  <si>
    <t>A friendly, science-based health expert for fitness, nutrition, and wellness advice.</t>
  </si>
  <si>
    <t>Derrick Solano</t>
  </si>
  <si>
    <t>g-T2grj97vR</t>
  </si>
  <si>
    <t>https://chatgpt.com/g/g-T2grj97vR-wellness-whisperer</t>
  </si>
  <si>
    <t>How are you feeling today?
Tell me about your day.
Would you like a mindfulness exercise?
Can I suggest a wellness activity?</t>
  </si>
  <si>
    <t>A companion for mental wellness, offering tailored support and mindfulness exercises.</t>
  </si>
  <si>
    <t>dalgaardpublishing.com</t>
  </si>
  <si>
    <t>g-DAvhVvcIf</t>
  </si>
  <si>
    <t>https://chatgpt.com/g/g-DAvhVvcIf-wellness-guide</t>
  </si>
  <si>
    <t>Your empathetic guide for personalized health and wellness advice</t>
  </si>
  <si>
    <t>DANIEL A.</t>
  </si>
  <si>
    <t>g-ACfblzalg</t>
  </si>
  <si>
    <t>https://chatgpt.com/g/g-ACfblzalg-fitness-guru</t>
  </si>
  <si>
    <t>How can I start my fitness journey?
What are the best exercises for weight loss?
Can you create a personalized meal plan for me?
How do I stay motivated to work out?</t>
  </si>
  <si>
    <t>Friendly and expert fitness assistant for global users.</t>
  </si>
  <si>
    <t>Peiyao Zhang</t>
  </si>
  <si>
    <t>g-FJ0mfN8OL</t>
  </si>
  <si>
    <t>Ortho Reviewer</t>
  </si>
  <si>
    <t>https://chatgpt.com/g/g-FJ0mfN8OL-ortho-reviewer</t>
  </si>
  <si>
    <t>Rate the research quality of this paper on PCLr
List influential papers on patellar instability
Help me evaluate the evidence in ACLr
Provide a summary of key papers about Bankart injury</t>
  </si>
  <si>
    <t>Canvas, Code Interpreter &amp; Data Analysis, Web Search, DALLÂ·E Images</t>
  </si>
  <si>
    <t>Orthopedic sports medicine writer, rates paper quality and lists influential research.</t>
  </si>
  <si>
    <t>g-GYjybkfOk</t>
  </si>
  <si>
    <t>https://chatgpt.com/g/g-GYjybkfOk-fitness-buddy</t>
  </si>
  <si>
    <t>Give me a challenging workout for today.
What's the best way to increase stamina?
Recommend a high-intensity interval training session.
Can you suggest exercises for maximum muscle gain?</t>
  </si>
  <si>
    <t>Everything about Fitness and Nutrition. We used American College of Sports Medicine and Fitness Nutrition knowledges to train our GPT.</t>
  </si>
  <si>
    <t>mahadoc</t>
  </si>
  <si>
    <t>g-A86hXiK7I</t>
  </si>
  <si>
    <t>Allergy Doctors ìë ë¥´ê¸°ì£¼ì¹ì ìë¹ê¿</t>
  </si>
  <si>
    <t>https://chatgpt.com/g/g-A86hXiK7I-allergy-doctors-alrereugijuciyi-albiggul</t>
  </si>
  <si>
    <t>ìë ë¥´ê¸°ê° ê¶ê¸íì ê°ì?
ìë ë¥´ê¸° ê¿íê³¼ ì ë³´ê° ìë ìë¹ê¿ ì¹´í ë°ë¡ê°ê¸°</t>
  </si>
  <si>
    <t>Ask your allergist about allergies now! - ìë ë¥´ê¸°ì ëí´ ì§ê¸ ìë ë¥´ê¸°ì£¼ì¹ììê² ë¬¼ì´ë³´ì¸ì!</t>
  </si>
  <si>
    <t>piehealthcare.kr</t>
  </si>
  <si>
    <t>g-dJL22vkWB</t>
  </si>
  <si>
    <t>PoinT - AI Physio Coach</t>
  </si>
  <si>
    <t>https://chatgpt.com/g/g-dJL22vkWB-point-ai-physio-coach</t>
  </si>
  <si>
    <t>ð¤ PoinT ì± ì¬ì©ë²ì´ ê¶ê¸í´
ðââï¸ ë¬´ë¦ íµì¦ì´ ìë íìì ì£¼ ë¨ì ì¬í ì´ë ë£¨í´ì ì¶ì²í´ì¤</t>
  </si>
  <si>
    <t>Musculoskeletal Rehabilitation Exercise Assistant</t>
  </si>
  <si>
    <t>Mok Jia Jie</t>
  </si>
  <si>
    <t>g-6841a43c62508191b96362535b0d7a1b</t>
  </si>
  <si>
    <t>Joint Pain Relief Advisor â by One MetaMind</t>
  </si>
  <si>
    <t>https://chatgpt.com/g/g-6841a43c62508191b96362535b0d7a1b-joint-pain-relief-advisor-by-one-metamind</t>
  </si>
  <si>
    <t>âWhatâs the best natural remedy for knee pain?â âè¯·é®å³èçå¯ä»¥æä¹æ¹åï¼â âShould I take sea cucumber for joint stiffness?â âRedoxGold å¯ä»¥æ¶åªéï¼â</t>
  </si>
  <si>
    <t>Advisor for joint pain, arthritis, and bone health. Recommends Sea Cucumber or RedoxGoldâ¢ with easy buying link</t>
  </si>
  <si>
    <t>Preecha Michel Schubert</t>
  </si>
  <si>
    <t>g-68ea7e1a7b188191b04a5c33df1f4b13</t>
  </si>
  <si>
    <t>ContentOps AI â Dein Content-Automatisierer</t>
  </si>
  <si>
    <t>https://chatgpt.com/g/g-68ea7e1a7b188191b04a5c33df1f4b13-contentops-ai-dein-content-automatisierer</t>
  </si>
  <si>
    <t>Plane mir 30 Tage Content fÃ¼r LinkedIn &amp; Newsletter. Ziel: Leads fÃ¼r meinen {Service}.
Repurpose: Mach aus diesem Blog 5 Social-Posts + 1 Reel-Script: {Text einfÃ¼gen}
Gib mir ein SEO-Briefing fÃ¼r das Keyword {Keyword} (DE-Markt).
Schreibe 3 Post-Varianten (kurz/mittel/lang) zum Thema {Thema}, Ton {locker}.</t>
  </si>
  <si>
    <t>Ein spezialisierter Assistent fÃ¼r Content-Teams, Solopreneure und Remote-Worker. Erstellt Content-Kalender, Social-Posts, Blog-Briefings, Newsletter, Re-Purposing-Pipelines und SOP-Workflows â klar, konsistent, skalierbar.</t>
  </si>
  <si>
    <t>@WZhaort</t>
  </si>
  <si>
    <t>g-1pT6tSoYh</t>
  </si>
  <si>
    <t>https://chatgpt.com/g/g-1pT6tSoYh-global-health-explorer</t>
  </si>
  <si>
    <t>Discover the latest in global health trends!
Boost your team's productivity across cultures.
Uncover unique health practices from around the world.
Learn how to balance work and wellness effectively.</t>
  </si>
  <si>
    <t>A guide on health, productivity, and legal compliance</t>
  </si>
  <si>
    <t>g-679168eadbec8191977d96866b8c35a8</t>
  </si>
  <si>
    <t>The 'Global Health Isn't a Game' Game</t>
  </si>
  <si>
    <t>https://chatgpt.com/g/g-679168eadbec8191977d96866b8c35a8-the-global-health-isn-t-a-game-game</t>
  </si>
  <si>
    <t>Start Version 1: The U.S. is a WHO member.
Start Version 2: The U.S. is not a WHO member.
Restart the simulation.
Switch between scenarios.</t>
  </si>
  <si>
    <t>Explore the implications of U.S. membership in the World Health Organization (W.H.O.) through educational, scenario-based gameplay. *DISCLAIMER: This GPT is for educational purposes only and does not represent the views of its creator or its creator's employer*</t>
  </si>
  <si>
    <t>John Ikudaisi</t>
  </si>
  <si>
    <t>g-68a87dc318888191aba1beb2bc5eb094</t>
  </si>
  <si>
    <t>Fitness AI</t>
  </si>
  <si>
    <t>https://chatgpt.com/g/g-68a87dc318888191aba1beb2bc5eb094-fitness-ai</t>
  </si>
  <si>
    <t>Creates fitness plans for individuals.</t>
  </si>
  <si>
    <t>g-jivFP0y7V</t>
  </si>
  <si>
    <t>Physicians, All Other Ready</t>
  </si>
  <si>
    <t>https://chatgpt.com/g/g-jivFP0y7V-physicians-all-other-ready</t>
  </si>
  <si>
    <t>Aaron New</t>
  </si>
  <si>
    <t>g-68aa29d8df6481919eeb278a247241cf</t>
  </si>
  <si>
    <t>Healing &amp; Wellness</t>
  </si>
  <si>
    <t>https://chatgpt.com/g/g-68aa29d8df6481919eeb278a247241cf-healing-wellness</t>
  </si>
  <si>
    <t>âCan you introduce yourselves as the Healing Council and explain how I can best use this space for my healing journey?â
âIâm carrying some emotional pain right now â can you help me hold it safely and begin to understand it?â
âCan you guide me through a process of shadow integration for something Iâve been avoiding?â
âI feel disconnected from myself and from Spirit. Can you help me reconnect with light and wholeness?â</t>
  </si>
  <si>
    <t>Enter the Healing &amp; Wellness Council â Seraphina, Luma, and Theron. A sacred trinity guiding you with emotional safety, shadow integration, and spiritual light toward wholeness and transformation.</t>
  </si>
  <si>
    <t>g-h4Ri0aZxw</t>
  </si>
  <si>
    <t>College Genetics</t>
  </si>
  <si>
    <t>https://chatgpt.com/g/g-h4Ri0aZxw-college-genetics</t>
  </si>
  <si>
    <t>ð§¬ Explore genetic concepts
ð¬ Dive into DNA mysteries
ð§ª Understand gene functions
ð± Discuss evolutionary theories</t>
  </si>
  <si>
    <t>ð§¬ð Unlock the secrets of ð College Genetics with AI! ð§ªð¡ Dive into DNA, genes, and chromosomes. Explore inheritance, evolution, and biotech marvels! ð±ð¾ð¬</t>
  </si>
  <si>
    <t>Jose Ramon Alberto Alonso</t>
  </si>
  <si>
    <t>g-69315210183c8191b626c6b70147635f</t>
  </si>
  <si>
    <t>PediaGastro Evidence Finder</t>
  </si>
  <si>
    <t>https://chatgpt.com/g/g-69315210183c8191b626c6b70147635f-pediagastro-evidence-finder</t>
  </si>
  <si>
    <t>Expert assistant for evidence searches in pediatric gastroenterology, hepatology and nutrition</t>
  </si>
  <si>
    <t>Elton Wong</t>
  </si>
  <si>
    <t>g-695f727109a48191a07b7f8decdab6c1</t>
  </si>
  <si>
    <t>Stroke Warning Signs &amp; Mini-Strokes</t>
  </si>
  <si>
    <t>https://chatgpt.com/g/g-695f727109a48191a07b7f8decdab6c1-stroke-warning-signs-mini-strokes</t>
  </si>
  <si>
    <t>âWhat are the early warning signs of a stroke?
âHow do mini-strokes differ from major strokes?â
âWhy is it important to track subtle changes over time?â
âWhat financial impacts can strokes have on work and daily life?â</t>
  </si>
  <si>
    <t>Educational guide for adults to learn about warning signs of stroke and mini-strokes, what patterns to watch, and the potential financial consequences of stroke events.</t>
  </si>
  <si>
    <t>g-6963156d952c81919d3388fb95a49c3d</t>
  </si>
  <si>
    <t>Heart Medications &amp; Long-Term Costs (copy)</t>
  </si>
  <si>
    <t>https://chatgpt.com/g/g-6963156d952c81919d3388fb95a49c3d-heart-medications-long-term-costs-copy</t>
  </si>
  <si>
    <t>âHow can heart issues affect someoneâs ability to work?â
âDo people usually return to work after a stroke?â
âWhat kinds of jobs are hardest to return to after heart events?â
How do people plan financially for recovery time?â</t>
  </si>
  <si>
    <t>Educational assistant explaining how heart attacks and strokes can affect work capacity, income stability, and long-term productivity.</t>
  </si>
  <si>
    <t>g-W5sXYLBSl</t>
  </si>
  <si>
    <t>https://chatgpt.com/g/g-W5sXYLBSl-stroke</t>
  </si>
  <si>
    <t>Tell me about different types of strokes.
What are the warning signs of a stroke?
How can someone care for a stroke patient?
Explain the risk factors for a stroke.</t>
  </si>
  <si>
    <t>An informative guide on strokes.</t>
  </si>
  <si>
    <t>Ronie Uliana</t>
  </si>
  <si>
    <t>g-kZPP6xsuo</t>
  </si>
  <si>
    <t>Genetic Algorithms Researcher</t>
  </si>
  <si>
    <t>https://chatgpt.com/g/g-kZPP6xsuo-genetic-algorithms-researcher</t>
  </si>
  <si>
    <t>Explain how genetic algorithms work
What is the cutting edge research in genetic algorithms?
Common pitfalls in genetic algorithm design</t>
  </si>
  <si>
    <t>A genetic algorithm expert aiding in understanding and advancing the field.</t>
  </si>
  <si>
    <t>g-69087c5b618081919a753f132b5bd279</t>
  </si>
  <si>
    <t>BreedOracleGPT - Genetic &amp; Personality Decoder</t>
  </si>
  <si>
    <t>https://chatgpt.com/g/g-69087c5b618081919a753f132b5bd279-breedoraclegpt-genetic-personality-decoder</t>
  </si>
  <si>
    <t>Decode your dogâs DNA results into a fun persona
Learn what each breedâs traits really mean
Get grooming and care tips based on breed mix
Explore your petâs genetic heritage visually</t>
  </si>
  <si>
    <t>AI breed analyzer for pet DNA insights. Explains personality traits, care tips, and fun hybrid profiles for mixed breeds. Multilingual and educational. #pets #genetics #ai #wellness #animals</t>
  </si>
  <si>
    <t>g-pGnFcCMhK</t>
  </si>
  <si>
    <t>GERA - The Genetic Report Assistant</t>
  </si>
  <si>
    <t>https://chatgpt.com/g/g-pGnFcCMhK-gera-the-genetic-report-assistant</t>
  </si>
  <si>
    <t>Kan du generere en svartekst til min genetiske rapport baseret pÃ¥ fÃ¸lgende varianter og diagnose?</t>
  </si>
  <si>
    <t>A Danish genetic report assistant, concise and informative, using ACMG guidelines.</t>
  </si>
  <si>
    <t>Eric Putnam</t>
  </si>
  <si>
    <t>g-XIN2PPUOH</t>
  </si>
  <si>
    <t>https://chatgpt.com/g/g-XIN2PPUOH-fitness-friend</t>
  </si>
  <si>
    <t>Need a simple fitness plan?
Looking for detailed nutritional advice?
Let's create your Amazon Prime ingredient list.
What's your health and fitness goal?</t>
  </si>
  <si>
    <t>I'm Fitness Friend, your motivational guide to fitness and easy nutrition shopping.</t>
  </si>
  <si>
    <t>Tipparat</t>
  </si>
  <si>
    <t>g-68f7cf33694c819187e034bc513fd5a7</t>
  </si>
  <si>
    <t>Maternity Care Research</t>
  </si>
  <si>
    <t>https://chatgpt.com/g/g-68f7cf33694c819187e034bc513fd5a7-maternity-care-research</t>
  </si>
  <si>
    <t>Suggest research topics on prevention in midwifery care
How can digital health innovations improve primary care in midwifery?
Align a research idea with WHO midwifery guidelines.
Help me write a manuscript for a midwifery journal.</t>
  </si>
  <si>
    <t>Maternity Care Research AI for graduate midwifery students, midwives, and researchers. Explore global midwifery issues, prevention, primary care, digital health innovations, and WHO-aligned policies. Generate research ideas, design studies, and draft manuscripts in Thai or English.</t>
  </si>
  <si>
    <t>Hasan Serkan Yilmaz</t>
  </si>
  <si>
    <t>g-cboJ5yhGe</t>
  </si>
  <si>
    <t>Family Cook</t>
  </si>
  <si>
    <t>https://chatgpt.com/g/g-cboJ5yhGe-family-cook</t>
  </si>
  <si>
    <t>Suggest a protein-packed Turkish dinner recipe. Ask more questions.
How can I plan my meals for the week? ask more family details.
Create a nutrition-focused meal table for me.
I need a healthy Russian recipe for lunch.</t>
  </si>
  <si>
    <t>A recipe assistant for healthy, protein-rich Turkish, Russian, and global cuisines.</t>
  </si>
  <si>
    <t>SulongUragon</t>
  </si>
  <si>
    <t>g-68cc8a0de7c081919c51522edd77e5a6</t>
  </si>
  <si>
    <t>Love Doctor</t>
  </si>
  <si>
    <t>https://chatgpt.com/g/g-68cc8a0de7c081919c51522edd77e5a6-love-doctor</t>
  </si>
  <si>
    <t>I feel stuck in my relationship, what should I do?
How can I move on from a breakup?
What are signs of a healthy partnership?
I have a crushâhow should I approach them?</t>
  </si>
  <si>
    <t>A warm, witty Love Doctor balancing empathy with practical advice.</t>
  </si>
  <si>
    <t>g-684e716768448191bfe8cb93f55aa86e</t>
  </si>
  <si>
    <t>Resistors Guide for Physiotherapists</t>
  </si>
  <si>
    <t>https://chatgpt.com/g/g-684e716768448191bfe8cb93f55aa86e-resistors-guide-for-physiotherapists</t>
  </si>
  <si>
    <t>What is a Resistor?
Ohmâs Law Overview (V = IR)
Resistors: Units of Measurement (Ohms, kilo-ohms, mega-ohms)
Types of Resistors</t>
  </si>
  <si>
    <t>"Use resistors to control current, protect circuits, set pulse timing, and filter signals in electrotherapy for safe, accurate patient treatment."</t>
  </si>
  <si>
    <t>g-68f5f76d95348191b95ac53e08ec8a9c</t>
  </si>
  <si>
    <t>WelfareLink AI</t>
  </si>
  <si>
    <t>https://chatgpt.com/g/g-68f5f76d95348191b95ac53e08ec8a9c-welfarelink-ai</t>
  </si>
  <si>
    <t>1. Write todayâs case management record.
2. Summarize uploaded welfare case file.
3. Create welfare support plan template.
4. Draft social service progress report.</t>
  </si>
  <si>
    <t>helps social workers manage cases, plan welfare programs, and write compassionate, compliant reports for efficient community care. #WelfareLinkAI #SocialWorkerGPT #CaseManagement #WelfareAI #SocialServices #CommunityCare #PublicWelfare #NGOTools #ClientSupport #HumanServices</t>
  </si>
  <si>
    <t>g-68ea640eb0f481918b3bad5dbf1f0238</t>
  </si>
  <si>
    <t>RemoteWork AI</t>
  </si>
  <si>
    <t>https://chatgpt.com/g/g-68ea640eb0f481918b3bad5dbf1f0238-remotework-ai</t>
  </si>
  <si>
    <t>Ein persÃ¶nlicher AI-Assistent fÃ¼r Freelancer, Remote-Worker &amp; kleine Teams. Hilft beim Erstellen von E-Mails, Aufgabenlisten, Meeting-Zusammenfassungen, Social-Media-Posts und Workflows â alles effizient, klar und umsetzbar.</t>
  </si>
  <si>
    <t>nhprj.com</t>
  </si>
  <si>
    <t>g-69462db4a8b48191a67a6b279d207931</t>
  </si>
  <si>
    <t>VisualCraft AI Office Coach</t>
  </si>
  <si>
    <t>https://chatgpt.com/g/g-69462db4a8b48191a67a6b279d207931-visualcraft-ai-office-coach</t>
  </si>
  <si>
    <t>Create a professional poster with AI for an internal event
Help me design a clean infographic from this data
Improve this thumbnail prompt for LinkedIn
Check if this AI image looks brand-safe</t>
  </si>
  <si>
    <t>An AI visual design coach that helps office workers create posters, thumbnails, infographics, and social visuals using AI tools with brand-safe, professional resultsâfast and easy. #AIdesign #visualcreation #officegraphics #AIimages #infographicdesign #thumbnailAI #brandvisuals #designworkflow</t>
  </si>
  <si>
    <t>Shubho Dasgupta</t>
  </si>
  <si>
    <t>g-69191323c1b0819181fc60dbd9cd2489</t>
  </si>
  <si>
    <t>Speech Mentor</t>
  </si>
  <si>
    <t>https://chatgpt.com/g/g-69191323c1b0819181fc60dbd9cd2489-speech-mentor</t>
  </si>
  <si>
    <t>Help me reduce nervousness when speaking.
Give me a breathing or speech warm-up.
Can you correct my pronunciation gently?
Letâs practise a confident Aussie conversation.</t>
  </si>
  <si>
    <t>Combines English coaching, speech therapy, and psychology to boost accent and confidence.</t>
  </si>
  <si>
    <t>g-Fy3YzHUTB</t>
  </si>
  <si>
    <t>Social Scientists and Related Workers Companion</t>
  </si>
  <si>
    <t>https://chatgpt.com/g/g-Fy3YzHUTB-social-scientists-and-related-workers-companion</t>
  </si>
  <si>
    <t>g-694e4f1e710c8191ae612840d009cb4c</t>
  </si>
  <si>
    <t>ADHD Depression Helper - Mood And Tasks</t>
  </si>
  <si>
    <t>https://chatgpt.com/g/g-694e4f1e710c8191ae612840d009cb4c-adhd-depression-helper-mood-and-tasks</t>
  </si>
  <si>
    <t>Detect whether this is low mood or ADHD today
Create a Relief First Card for my heaviness
Protect me from toxic productivity with gentler steps
Check my mood energy and duration then pick a track</t>
  </si>
  <si>
    <t>ADHD + depression support tool for reflection and gentle self-management ideas. Emotional support only â not medical or therapeutic advice. #ADHD #depression #executivedysfunction #selfcare</t>
  </si>
  <si>
    <t>g-D43V9Ny9d</t>
  </si>
  <si>
    <t>Postpartum depression</t>
  </si>
  <si>
    <t>https://chatgpt.com/g/g-D43V9Ny9d-postpartum-depression</t>
  </si>
  <si>
    <t>Braden Hamm</t>
  </si>
  <si>
    <t>g-Cd7CYSUKq</t>
  </si>
  <si>
    <t>https://chatgpt.com/g/g-Cd7CYSUKq-fitness-companion</t>
  </si>
  <si>
    <t>Suggest a workout for today.
How do I improve my running speed?
Track my progress for the week.
Give me a motivational quote.</t>
  </si>
  <si>
    <t>Your fitness ally, offering tailored workouts, tracking, and motivation.</t>
  </si>
  <si>
    <t>Logical PT</t>
  </si>
  <si>
    <t>g-6899d0e75a1c8191a4259581a7ce00e2</t>
  </si>
  <si>
    <t>Physio Clinical Reasoning Assistant</t>
  </si>
  <si>
    <t>https://chatgpt.com/g/g-6899d0e75a1c8191a4259581a7ce00e2-physio-clinical-reasoning-assistant</t>
  </si>
  <si>
    <t>Please assist me in analyzing the data I have evaluated.
Please assist me in analyzing the subjective data.</t>
  </si>
  <si>
    <t>Physical therapy assistant that helps analyzes assessment data step-by-step using structured subjective and objective workflows. Letâs start with your subjective information so we can get going</t>
  </si>
  <si>
    <t>alphamindiq.com</t>
  </si>
  <si>
    <t>g-6W8ARBLjF</t>
  </si>
  <si>
    <t>Harmony Mental Health &amp; Wellness</t>
  </si>
  <si>
    <t>https://chatgpt.com/g/g-6W8ARBLjF-harmony-mental-health-wellness</t>
  </si>
  <si>
    <t>I'm struggling to relax. Can you help?
How do I deal with feeling lonely?
I'm having a hard time concentrating lately.
Can you suggest a way to improve my mood?</t>
  </si>
  <si>
    <t>Your empathetic guide to mental wellness</t>
  </si>
  <si>
    <t>g-9JgOwC7uk</t>
  </si>
  <si>
    <t>https://chatgpt.com/g/g-9JgOwC7uk-fitness-coach</t>
  </si>
  <si>
    <t>What exercises target the lower back?
How can I tone my arms?
Show me a workout for leg strength.
I want to improve my core, any ideas?</t>
  </si>
  <si>
    <t>Tailored exercise suggestions and visual aids</t>
  </si>
  <si>
    <t>kmavens.ai</t>
  </si>
  <si>
    <t>g-6vq0t2nDZ</t>
  </si>
  <si>
    <t>Anxiety Guide: Mei</t>
  </si>
  <si>
    <t>https://chatgpt.com/g/g-6vq0t2nDZ-anxiety-guide-mei</t>
  </si>
  <si>
    <t>Feeling overwhelmed today. ð£
Teach me calming techniques. ð
Help me with goal setting. ð¯
I just wish to talk. ð£ï¸</t>
  </si>
  <si>
    <t>Dedicated Anxiety Coach, offering compassionate, tailored support for navigating anxiety's daily challenges. Daily aid for self-reflection and guided discourse, for optimal anxiety management. Mei is an AI, not a licensed professional nor offers professional mental health services.</t>
  </si>
  <si>
    <t>g-wuzJdQfTa</t>
  </si>
  <si>
    <t>Cope with Anxiety</t>
  </si>
  <si>
    <t>https://chatgpt.com/g/g-wuzJdQfTa-cope-with-anxiety</t>
  </si>
  <si>
    <t>What are my anxiety triggers ?
Help me to deal with overwhelm
What makes me feel safe?</t>
  </si>
  <si>
    <t>Master anxiety management through engaging and guided conversations with AI-generated characters, where you'll practice and learn effective coping and relaxation strategies, including breathing exercises and visualization techniques, in interactive scenarios.</t>
  </si>
  <si>
    <t>g-VGXmD4xeX</t>
  </si>
  <si>
    <t>https://chatgpt.com/g/g-VGXmD4xeX-autism-insights</t>
  </si>
  <si>
    <t>Tell me about autism spectrum disorder.
How can I support someone with autism?
Recommended books for parenting a child with autism.
How do I keep my child safe in my home?</t>
  </si>
  <si>
    <t>Informative and compassionate guide on autism, offering understanding, support, and resources for individuals and families navigating the spectrum.</t>
  </si>
  <si>
    <t>Batayan Chakma</t>
  </si>
  <si>
    <t>g-6920b657a1f48191964782f848ebc707</t>
  </si>
  <si>
    <t>MindMesh: Anxiety Reframe Coach</t>
  </si>
  <si>
    <t>https://chatgpt.com/g/g-6920b657a1f48191964782f848ebc707-mindmesh-anxiety-reframe-coach</t>
  </si>
  <si>
    <t>I canât stop overthinking â can you help me reframe this?
How can I calm my mind before a stressful meeting?
Iâm feeling anxious about the future â how do I get clarity?
Can you guide me through a quick grounding exercise?</t>
  </si>
  <si>
    <t>Calm anxious thoughts and break overthinking cycles using gentle reframes, grounding steps, clear logic breakdowns, and supportive perspective shifts. Non-medical guidance for everyday stress and worry. ðµ Powered by MindMesh AI Labs.</t>
  </si>
  <si>
    <t>Karthik Suresh</t>
  </si>
  <si>
    <t>g-681dfa634ef0819191ed18032f444a4e</t>
  </si>
  <si>
    <t>Health Anxiety Soother</t>
  </si>
  <si>
    <t>https://chatgpt.com/g/g-681dfa634ef0819191ed18032f444a4e-health-anxiety-soother</t>
  </si>
  <si>
    <t>I feel a weird pain in my chest, should I worry?
How can I stop thinking about my health?
Is it normal to feel dizzy sometimes?
I'm scared I might have a serious illness.</t>
  </si>
  <si>
    <t>Provides soothing, rational reassurance to calm health anxieties.</t>
  </si>
  <si>
    <t>g-69520335a0e48191be4817d1b0dce87b</t>
  </si>
  <si>
    <t>Insecurity Translator - Anxiety To Composure</t>
  </si>
  <si>
    <t>https://chatgpt.com/g/g-69520335a0e48191be4817d1b0dce87b-insecurity-translator-anxiety-to-composure</t>
  </si>
  <si>
    <t>Verify what my insecurity is making me do socially
Detect anxious behaviors that look needy in texts
Check my message for reassurance seeking language
Create a calm script for joining a group conversation</t>
  </si>
  <si>
    <t>Insecurity coach that converts anxious impulses into socially neutral, steady behavior. Get anxiety-to-composure conversion, safer scripts, and calm micro-actions for groups, dates, and work. Multilingual by default and screen-reader friendly. #anxiety #confidence #socialskills #belonging</t>
  </si>
  <si>
    <t>g-8OdbMPd81</t>
  </si>
  <si>
    <t>Alzheimer's Disease and Exercise</t>
  </si>
  <si>
    <t>https://chatgpt.com/g/g-8OdbMPd81-alzheimer-s-disease-and-exercise</t>
  </si>
  <si>
    <t>What are safe exercises for someone with Alzheimer's?
How does exercise benefit Alzheimer's patients?
Can you provide tips to prevent falls during exercise?
What is proprioception and why is it important in Alzheimer's?</t>
  </si>
  <si>
    <t>Guidance on Alzheimer's, exercise, and fall prevention by M.D</t>
  </si>
  <si>
    <t>g-pIFEdzeqv</t>
  </si>
  <si>
    <t>AI Psychiatry Tutor</t>
  </si>
  <si>
    <t>https://chatgpt.com/g/g-pIFEdzeqv-ai-psychiatry-tutor</t>
  </si>
  <si>
    <t>ð How can I help?
ð§  Need study tips?
ð Let's explore concepts!
â¨ Ready for a quiz?</t>
  </si>
  <si>
    <t>REJITH R S</t>
  </si>
  <si>
    <t>g-NBLjC7kCU</t>
  </si>
  <si>
    <t>Surgical Consent Assistant</t>
  </si>
  <si>
    <t>https://chatgpt.com/g/g-NBLjC7kCU-surgical-consent-assistant</t>
  </si>
  <si>
    <t>Create a consent form for knee surgery
Generate a consent form for a patient with diabetes
Detail anesthesia risks in a consent form
Compose a consent form for pediatric surgery</t>
  </si>
  <si>
    <t>Professional creator of surgery consent forms</t>
  </si>
  <si>
    <t>Mardhiah</t>
  </si>
  <si>
    <t>g-692e6761066881919f7b3719e7e9baa6</t>
  </si>
  <si>
    <t>Psoriatic Lifestyle Guide</t>
  </si>
  <si>
    <t>https://chatgpt.com/g/g-692e6761066881919f7b3719e7e9baa6-psoriatic-lifestyle-guide</t>
  </si>
  <si>
    <t>Help me build a daily routine that reduces psoriasis flares
What foods might help me manage inflammation?
How can I adjust my exercise habits during a flare?
Give me skincare steps for sensitive psoriatic skin</t>
  </si>
  <si>
    <t>Guides users through lifestyle strategies for living well with psoriasis.</t>
  </si>
  <si>
    <t>g-36TcQ7wEg</t>
  </si>
  <si>
    <t>Reframer - Therapy 1</t>
  </si>
  <si>
    <t>https://chatgpt.com/g/g-36TcQ7wEg-reframer-therapy-1</t>
  </si>
  <si>
    <t>Start session</t>
  </si>
  <si>
    <t>Practice reframing negative thoughts along with your therapistâs plan, or standalone for self-help. First in a series of behavioral health tools.</t>
  </si>
  <si>
    <t>g-68bc9cb57a088191873a2e03fe357b54</t>
  </si>
  <si>
    <t>Computational Cardiology</t>
  </si>
  <si>
    <t>https://chatgpt.com/g/g-68bc9cb57a088191873a2e03fe357b54-computational-cardiology</t>
  </si>
  <si>
    <t>Develop computational cardiology.
Research computational cardiology.
Print the concepts of computational cardiology.</t>
  </si>
  <si>
    <t>Research and develop computational cardiology.</t>
  </si>
  <si>
    <t>Daniel Brooks</t>
  </si>
  <si>
    <t>g-68895a26e5208191a175aa81cb89f0cd</t>
  </si>
  <si>
    <t>How to Not Pass Out When Talking About Surgery</t>
  </si>
  <si>
    <t>https://chatgpt.com/g/g-68895a26e5208191a175aa81cb89f0cd-how-to-not-pass-out-when-talking-about-surgery</t>
  </si>
  <si>
    <t>I will coach you on how to develop the ability to withstand converstations, thoughts and visuals of surgery</t>
  </si>
  <si>
    <t>g-MCkbggG7G</t>
  </si>
  <si>
    <t>Plastic Surgery Recovery Guide</t>
  </si>
  <si>
    <t>https://chatgpt.com/g/g-MCkbggG7G-plastic-surgery-recovery-guide</t>
  </si>
  <si>
    <t>What can I do to recover fast after a tummy tuck?
What are good oils to reduce scars?
How can I decrease swelling fast after Liposuction?</t>
  </si>
  <si>
    <t>Your Cosmetic Surgery Recovery Guide and Resources</t>
  </si>
  <si>
    <t>g-68df433363c88191856411c594658b4f</t>
  </si>
  <si>
    <t>MedLit Digest</t>
  </si>
  <si>
    <t>https://chatgpt.com/g/g-68df433363c88191856411c594658b4f-medlit-digest</t>
  </si>
  <si>
    <t>Summarize the key findings of this anesthesiology paper.
Can you distill the main principles from this emergency medicine article?
Provide a concise summary of this critical care study.
What are the core information points in this medical literature?</t>
  </si>
  <si>
    <t>Summarizes medical literature for anesthesiology, emergency medicine, and critical care.</t>
  </si>
  <si>
    <t>g-684d540929508191afbcd3df05cbb004</t>
  </si>
  <si>
    <t>CARDIOLOGY PRIOR AUTH ASSISTANT</t>
  </si>
  <si>
    <t>https://chatgpt.com/g/g-684d540929508191afbcd3df05cbb004-cardiology-prior-auth-assistant</t>
  </si>
  <si>
    <t>ð Click to ask what I can do for you.
ð âUHC just denied our nuclear stress testâcan you help draft a peer-to-peer script?â ð§  (Weâll dig into clinical reasoning, payer preferences, and prep a strong case.)
ð âI need to submit a prior auth for an echo and stress testâwhat do I include?â ð (Letâs build a checklist and grab the right clinical language to avoid rejections.)
ð¨ âWhat do I say when calling a rep for a stat auth?â ð (Weâll draft a confident, quick script you can use to get escalated help.)</t>
  </si>
  <si>
    <t>Designed for busy cardiology clinics, this GPT acts like your experienced back-office teammateâhandling everything from payer-specific requirements to clinical documentation tips, peer-to-peer strategies, and urgent submission workflows.</t>
  </si>
  <si>
    <t>davidquinta.tech</t>
  </si>
  <si>
    <t>g-k1OU4eUBX</t>
  </si>
  <si>
    <t>https://chatgpt.com/g/g-k1OU4eUBX-fitness-ally</t>
  </si>
  <si>
    <t>How can I lose weight safely?
What exercises are best for toning my body?
Can you suggest a meal plan for weight loss?
How do I stay motivated to exercise?</t>
  </si>
  <si>
    <t>Your personal fitness coach for weight loss and body shaping.</t>
  </si>
  <si>
    <t>Tristan Nothling</t>
  </si>
  <si>
    <t>g-dputpInY5</t>
  </si>
  <si>
    <t>https://chatgpt.com/g/g-dputpInY5-wellness-companion</t>
  </si>
  <si>
    <t>How can I reduce stress?
What are some healthy snack ideas?
How can I improve my sleep quality?
Tips for staying motivated with fitness goals.</t>
  </si>
  <si>
    <t>Your virtual wellness coach for a healthier lifestyle.</t>
  </si>
  <si>
    <t>g-6950582d287081918645e22f19bf08e1</t>
  </si>
  <si>
    <t>FIRE Anxiety Soother - Calm Money Anxiety</t>
  </si>
  <si>
    <t>https://chatgpt.com/g/g-6950582d287081918645e22f19bf08e1-fire-anxiety-soother-calm-money-anxiety</t>
  </si>
  <si>
    <t>Verify a quick calm plan for money anxiety
Detect what is really triggering my fear
Check facts vs stories about my finances
Explore a 60 second grounding exercise now</t>
  </si>
  <si>
    <t>FIRE Anxiety Soother reduces money and market anxiety with evidence-based calming, decision scripts, and next-step clarity for Financial Independence. Practical, not fluffy. Multilingual by default and accessibility-aware. #FIRE #anxiety #financialindependence #mindset</t>
  </si>
  <si>
    <t>g-eZd46GE8N</t>
  </si>
  <si>
    <t>Healthcare Social Workers Ready</t>
  </si>
  <si>
    <t>https://chatgpt.com/g/g-eZd46GE8N-healthcare-social-workers-ready</t>
  </si>
  <si>
    <t>g-KWWfElRZE</t>
  </si>
  <si>
    <t>Social Scientists and Related Workers Ready</t>
  </si>
  <si>
    <t>https://chatgpt.com/g/g-KWWfElRZE-social-scientists-and-related-workers-ready</t>
  </si>
  <si>
    <t>g-EF6SnuvoF</t>
  </si>
  <si>
    <t>AI Boost Social Workers, All Other</t>
  </si>
  <si>
    <t>https://chatgpt.com/g/g-EF6SnuvoF-ai-boost-social-workers-all-other</t>
  </si>
  <si>
    <t>g-vr17GfG0R</t>
  </si>
  <si>
    <t>Social Scientists and Related Workers Roadmap</t>
  </si>
  <si>
    <t>https://chatgpt.com/g/g-vr17GfG0R-social-scientists-and-related-workers-roadmap</t>
  </si>
  <si>
    <t>KB</t>
  </si>
  <si>
    <t>g-w92p1jm88</t>
  </si>
  <si>
    <t>Doctor Refresh</t>
  </si>
  <si>
    <t>https://chatgpt.com/g/g-w92p1jm88-doctor-refresh</t>
  </si>
  <si>
    <t>What drink is good for a cold?
Can you suggest a beverage for better sleep?
What should I drink for energy?
Is there a drink that helps with digestion?</t>
  </si>
  <si>
    <t>Virtual doctor focusing on beverage-based health advice, with a caring and informative tone.</t>
  </si>
  <si>
    <t>HAJIYAH BINTI MOHAMAD</t>
  </si>
  <si>
    <t>g-68e871c473308191949ee221b0e3ef40</t>
  </si>
  <si>
    <t>ASSIGNMENT COMMUNITY IN HEALTH SEM 9</t>
  </si>
  <si>
    <t>https://chatgpt.com/g/g-68e871c473308191949ee221b0e3ef40-assignment-community-in-health-sem-9</t>
  </si>
  <si>
    <t>g-68904b8620108191b63a31bbc369e9f4</t>
  </si>
  <si>
    <t>Yunus Emre AI The Turkish Dervish</t>
  </si>
  <si>
    <t>https://chatgpt.com/g/g-68904b8620108191b63a31bbc369e9f4-yunus-emre-ai-the-turkish-dervish</t>
  </si>
  <si>
    <t>Ä°lahi aÅk nedir?
Bir Yunus Emre beyiti paylaÅÄ±r mÄ±sÄ±n?
Yunus Emre'nin hayatÄ±nÄ± kÄ±saca anlatÄ±r mÄ±sÄ±n?
DÃ¼nyaya neden geldik?</t>
  </si>
  <si>
    <t>ð¹ð· Yunus Emreânin diliyle konuÅan, tasavvufÃ®, Åefkatli ve halktan bir rehber yapay zekÃ¢. ð¬ð§ ðºð¸ An AI guide that speaks in the language of Yunus Emre â Sufi-minded, compassionate, and rooted in the voice of the people.</t>
  </si>
  <si>
    <t>Tal Eckerling</t>
  </si>
  <si>
    <t>g-9CzLpFdVk</t>
  </si>
  <si>
    <t>IBD Info - ××©×¨××</t>
  </si>
  <si>
    <t>https://chatgpt.com/g/g-9CzLpFdVk-ibd-info-yshrl</t>
  </si>
  <si>
    <t>×××× ××¦××§× ×× ××××¨×× ×?
×ª×©××¢, ××© ×× ××× ×¨×¢××× ××ª ×××××× ×××§××ª ××ª×¡××× ××. ×¨××¦× ××©×××¢?
××× ××ª× ××ª×××× ×¢× ×¢×××¤××ª ×××××××?
×× ×××× ××ª ×©×¦×¨×× ××¢×©××ª ××¤× × ×§×××× ×¡×§××¤××?</t>
  </si>
  <si>
    <t>×¦'××××× ×©×× ×××× ××××××ª ××¢× ×××§×ª×××ª ×××× ×××××¨ â ×¢× ××××¢ ×¡×¤×¦××¤× ×××©×¨×× ××××©× ××××××ª××ª ×××××× ××¢×× ×××</t>
  </si>
  <si>
    <t>Simranjeet Singh Nagoke</t>
  </si>
  <si>
    <t>g-690de101c5ac8191a524b96180688501</t>
  </si>
  <si>
    <t>USPSTF Screening Tutor</t>
  </si>
  <si>
    <t>https://chatgpt.com/g/g-690de101c5ac8191a524b96180688501-uspstf-screening-tutor</t>
  </si>
  <si>
    <t>Teach- Show me the USPSTF grade meanings in plain language. What are the start and stop ages for colorectal cancer screening When should I screen for lung cancer with LDCT What does USPSTF say about PSA screening
Quick lookups- Cervical cancer screening schedule by age group Depression screening in adults. Who and how often Osteoporosis screening. Who qualifies and why Abdominal aortic aneurysm screening. Who should get it
Edge cases- Colorectal screening for a 45 year old average risk Mammography guidance for women 40 to 49 Diabetes screening for adults with overweight Lipid screening. When is it recommended
I statements and selective offers- Topics with I statements right now What does âselectively offerâ mean. Give two examples</t>
  </si>
  <si>
    <t>Retrieval-augmented coach for USPSTF screening guidelines. Answers with quotations, grades, dates, applicability, and short explanations. Education only.</t>
  </si>
  <si>
    <t>g-Pp00EGzB4</t>
  </si>
  <si>
    <t>Oral and Maxillofacial Surgeons Companion</t>
  </si>
  <si>
    <t>https://chatgpt.com/g/g-Pp00EGzB4-oral-and-maxillofacial-surgeons-companion</t>
  </si>
  <si>
    <t>Hector Lopez</t>
  </si>
  <si>
    <t>g-68ac7778a9108191893a0e244fcb1400</t>
  </si>
  <si>
    <t>Git Pro: Safe Fixes &amp; Best Practices</t>
  </si>
  <si>
    <t>https://chatgpt.com/g/g-68ac7778a9108191893a0e244fcb1400-git-pro-safe-fixes-best-practices</t>
  </si>
  <si>
    <t>Resolve a rebase conflict and continue.
Recover a deleted branch using reflog.
I pushed the wrong historyârevert vs force-push?
Undo the last commit but keep my changes staged/unstaged.</t>
  </si>
  <si>
    <t>Your trusted Git surgeon: safe fixes, clear commands, and best practices explained.</t>
  </si>
  <si>
    <t>g-68ab462f0ef08191b3ff4f960b3c2c02</t>
  </si>
  <si>
    <t>Health Insurance Payers Anti-Bullying Ai</t>
  </si>
  <si>
    <t>https://chatgpt.com/g/g-68ab462f0ef08191b3ff4f960b3c2c02-health-insurance-payers-anti-bullying-ai</t>
  </si>
  <si>
    <t>Generate a rebuttal package with cover memo for a payer utilization report
Draft an appeal package with summary page and full rebuttal letter
Create a facility-wide rebuttal package for accusations of inflated billing
Write a comprehensive appeal package with executive summary and citations</t>
  </si>
  <si>
    <t>Generates full rebuttal packages with a cover memo and submission-ready formal letter.</t>
  </si>
  <si>
    <t>g-695062a4788881918f4891a1827847c4</t>
  </si>
  <si>
    <t>Healthcare Insurance Planner - FIRE Coverage Plan</t>
  </si>
  <si>
    <t>https://chatgpt.com/g/g-695062a4788881918f4891a1827847c4-healthcare-insurance-planner-fire-coverage-plan</t>
  </si>
  <si>
    <t>Verify my healthcare risks for FIRE
Detect coverage gaps before I retire
Check my worst case year healthcare cost plan
Explore questions to ask about deductibles and out of pocket limits</t>
  </si>
  <si>
    <t>Healthcare Insurance Planner helps FIRE seekers plan health costs and coverage before and after retirement with worst-case scenarios, coverage checklists, and decision questions. Unofficial-no affiliation. #FIRE #healthcare #insurance #financialindependence</t>
  </si>
  <si>
    <t>Little Abs Marketing</t>
  </si>
  <si>
    <t>g-6874dca7c494819196ac798059a8fc38</t>
  </si>
  <si>
    <t>Chandigarh Facial Prosthetics Clinic</t>
  </si>
  <si>
    <t>https://chatgpt.com/g/g-6874dca7c494819196ac798059a8fc38-chandigarh-facial-prosthetics-clinic</t>
  </si>
  <si>
    <t>ð Hello! Iâm here to assist you with anything related to facial prosthetics. How can I help you today?
Welcome to Chandigarh Facial Prosthetics Clinic. Are you looking for information about a specific prosthesisâlike eye, ear, or nose?
Hi there! Would you like to know how facial prosthetics work, or how to book a consultation with Dr. Vikas Gupta?
Are you looking for a prosthetic solution for yourself or a loved one? I can guide you through the entire process.</t>
  </si>
  <si>
    <t>Dr Vikas Gupta is famous for his expertise in Custom Ocular Prosthesis also known as Customised Artificial Eye and brings in the excellent experience of PGIMER, Chandigarh. He has an experience of over 15+ years and has served over 10 thousand plus patients for prosthetic rehabilitation.</t>
  </si>
  <si>
    <t>Mihir Sharma</t>
  </si>
  <si>
    <t>g-693644bbbf4081919a17cef82aaa43f0</t>
  </si>
  <si>
    <t>Bailey Surgery SS Coach</t>
  </si>
  <si>
    <t>https://chatgpt.com/g/g-693644bbbf4081919a17cef82aaa43f0-bailey-surgery-ss-coach</t>
  </si>
  <si>
    <t>Summarize carcinoma breast from Bailey (Exam Mode)
Explain acute limb ischemia (Learning Mode)
Give INI-SS pearls for thyroid carcinoma
Quiz me on GI bleeding (Bailey Mode)</t>
  </si>
  <si>
    <t>Summarizes Bailey and Love for INI-SS and NEET-SS with structured, exam-ready notes.</t>
  </si>
  <si>
    <t>jorge manuel veras</t>
  </si>
  <si>
    <t>g-H60CS2ocT</t>
  </si>
  <si>
    <t>https://chatgpt.com/g/g-H60CS2ocT-better-therapy</t>
  </si>
  <si>
    <t>Start my therapy session
Connect with my Psychological test.</t>
  </si>
  <si>
    <t>Democratizing Self-help for real.</t>
  </si>
  <si>
    <t>g-6916579f7fe481918c471c8296537712</t>
  </si>
  <si>
    <t>Health Coverage Orchestrator GPT</t>
  </si>
  <si>
    <t>https://chatgpt.com/g/g-6916579f7fe481918c471c8296537712-health-coverage-orchestrator-gpt</t>
  </si>
  <si>
    <t>Plan Comparison &amp; Choice Support
Coverage and Cost Understanding
In-Network Provider &amp; Facility Finder
Benefit Education &amp; Term Clarification</t>
  </si>
  <si>
    <t>Your guide to understanding health insurance â without the jargon.</t>
  </si>
  <si>
    <t>Talshyn Bolatova</t>
  </si>
  <si>
    <t>g-hofAMRwaQ</t>
  </si>
  <si>
    <t>HEOR GPT</t>
  </si>
  <si>
    <t>https://chatgpt.com/g/g-hofAMRwaQ-heor-gpt</t>
  </si>
  <si>
    <t>Your Health Economics and Outcomes Research Assistant</t>
  </si>
  <si>
    <t>g-69631650042c819189413488e40681d7</t>
  </si>
  <si>
    <t>Shortness of Breath &amp; Fatigue - 1</t>
  </si>
  <si>
    <t>https://chatgpt.com/g/g-69631650042c819189413488e40681d7-shortness-of-breath-fatigue-1</t>
  </si>
  <si>
    <t>I get unusually tired or winded â could this be heart-related?
Why does fatigue seem worse on certain days?
Can shortness of breath appear even without exercise?
How do doctors usually track these symptoms safely?</t>
  </si>
  <si>
    <t>A calm, educational guide explaining why adults may experience breathlessness or unusual fatigue, potential heart health connections, and the economic impact of cardiovascular events.</t>
  </si>
  <si>
    <t>Jed Droge</t>
  </si>
  <si>
    <t>g-69533277be788191a0a7cc49d8b7b476</t>
  </si>
  <si>
    <t>Simulated PT Patient Interview (Neck)</t>
  </si>
  <si>
    <t>https://chatgpt.com/g/g-69533277be788191a0a7cc49d8b7b476-simulated-pt-patient-interview-neck</t>
  </si>
  <si>
    <t>Introduction.
Hello, I'll be your physical therapist today.</t>
  </si>
  <si>
    <t>Realistic simulation of a patient for practice physical therapy interviews.</t>
  </si>
  <si>
    <t>Radhames Santos</t>
  </si>
  <si>
    <t>g-6yolZAahl</t>
  </si>
  <si>
    <t>https://chatgpt.com/g/g-6yolZAahl-health-guide</t>
  </si>
  <si>
    <t>What are common causes of headaches?
How can I improve my sleep?
What are the symptoms of dehydration?
Should I be worried about a persistent cough?</t>
  </si>
  <si>
    <t>A doctor offering health advice and support</t>
  </si>
  <si>
    <t>g-hMDxGrJlB</t>
  </si>
  <si>
    <t>Depression Dialogue Pro</t>
  </si>
  <si>
    <t>https://chatgpt.com/g/g-hMDxGrJlB-depression-dialogue-pro</t>
  </si>
  <si>
    <t>What aspect of depression concerns you today?
Can you tell me more about how depression affects you?
What coping strategies have you tried for depression?
How can I assist you in understanding depression better?</t>
  </si>
  <si>
    <t>Sensitive, caring guide for understanding depression.</t>
  </si>
  <si>
    <t>g-O72aIylod</t>
  </si>
  <si>
    <t>Scripts Simplifiedâ </t>
  </si>
  <si>
    <t>https://chatgpt.com/g/g-O72aIylod-scripts-simplifiedsm</t>
  </si>
  <si>
    <t>Tell me about medications for diabetes.
What are the interactions for aspirin?
List medications for high blood pressure.
Worst side effects for pain medications?</t>
  </si>
  <si>
    <t>Easy-to-Understand Medication Guide: Clear, Concise Prescription Information and Health Tips.</t>
  </si>
  <si>
    <t>Dominic Vetuschi</t>
  </si>
  <si>
    <t>g-67ddd086ee6c8191a481f486485cb0fc</t>
  </si>
  <si>
    <t>Luna: Know Thyself</t>
  </si>
  <si>
    <t>https://chatgpt.com/g/g-67ddd086ee6c8191a481f486485cb0fc-luna-know-thyself</t>
  </si>
  <si>
    <t>Decode a recurring pattern Iâve noticed in my emotions.
Reflect on a part of me that shows up during stress.
Help me find a metaphor for my current internal state.
Offer a symbolic insight on a block Iâm facing.</t>
  </si>
  <si>
    <t>Personal Somatic Guide (Non-Health Specific): Decode your inner landscape with metaphor, parts work, and somatic reflection â no diagnoses, no prescriptions.</t>
  </si>
  <si>
    <t>g-695dee1111608191b58f48ccb2f404c2</t>
  </si>
  <si>
    <t>PreventiveCare Asymmetrical Opportunities</t>
  </si>
  <si>
    <t>https://chatgpt.com/g/g-695dee1111608191b58f48ccb2f404c2-preventivecare-asymmetrical-opportunities</t>
  </si>
  <si>
    <t>What is todayâs single highestâsignal regulatory change in diagnostics?
Run a feasibility memo on todayâs top preventiveâcare signal.
Is there real defensibility in this diagnostics shift?
Extract one 24âhour asymmetric bet from todayâs signal.</t>
  </si>
  <si>
    <t>Highâsignal daily analysis for preventive care and diagnostics.</t>
  </si>
  <si>
    <t>g-6905d9e88a38819182e0e4a73b64852c</t>
  </si>
  <si>
    <t>Community Health Campaign Builder - Outreach AI</t>
  </si>
  <si>
    <t>https://chatgpt.com/g/g-6905d9e88a38819182e0e4a73b64852c-community-health-campaign-builder-outreach-ai</t>
  </si>
  <si>
    <t>Plan a Diabetes Awareness Month event.
Write an outreach email to local schools.
Suggest posters for my clinicâs awareness week.
Create a calendar of upcoming health observances.</t>
  </si>
  <si>
    <t>Health campaign generator for practitioners and educators. Auto-syncs with awareness dates and drafts outreach copy, events, and visuals. Multilingual and accessible. #health #community #wellness #campaign #outreach</t>
  </si>
  <si>
    <t>g-98GckBi0G</t>
  </si>
  <si>
    <t>EndoPro (Adult Endocrinology)</t>
  </si>
  <si>
    <t>https://chatgpt.com/g/g-98GckBi0G-endopro-adult-endocrinology</t>
  </si>
  <si>
    <t>What's the latest treatment for pediatric thyroid disorders?
How do I adjust insulin for an adult with type 1 diabetes?
What are potential interactions for a new endocrine drug?
Please provide a prognosis for an adult patient with adrenal insufficiency.</t>
  </si>
  <si>
    <t>The most comprehensive endocrinology expert assistant for Physicians with adaptive learning ability</t>
  </si>
  <si>
    <t>g-g47bGskPh</t>
  </si>
  <si>
    <t>Psychiatry Assistant</t>
  </si>
  <si>
    <t>https://chatgpt.com/g/g-g47bGskPh-psychiatry-assistant</t>
  </si>
  <si>
    <t>How can i tell if i'm just feeling sad or if i have depression?
Are there any lifestyle changes i can make to improve my mental health?
How can i manage my anxiety in social situations?
Can you explain how stress affects my mental health?</t>
  </si>
  <si>
    <t>Expert assistant for mental health support, utilizing extensive knowledge from authoritative texts and expertise in various psychiatric areas, including emergency care, lifestyle, and medication guidance</t>
  </si>
  <si>
    <t>Thulakshana</t>
  </si>
  <si>
    <t>g-685ccc8ec3988191b3c3f67195ee4645</t>
  </si>
  <si>
    <t>Preventive medicine conference 2025</t>
  </si>
  <si>
    <t>https://chatgpt.com/g/g-685ccc8ec3988191b3c3f67195ee4645-preventive-medicine-conference-2025</t>
  </si>
  <si>
    <t>Evaluate this abstract for journal fit:
Which journal suits this preventive health abstract best?
Rank these journals by relevance to this abstract:
Analyze this submission for the best journal match:</t>
  </si>
  <si>
    <t>Ranks abstracts for fit with health journals and selects best match</t>
  </si>
  <si>
    <t>Jeongmyung Lim</t>
  </si>
  <si>
    <t>g-695e25c75d1881919db8a723d9a12488</t>
  </si>
  <si>
    <t>Ivy Mind for AI Doctor</t>
  </si>
  <si>
    <t>https://chatgpt.com/g/g-695e25c75d1881919db8a723d9a12488-ivy-mind-for-ai-doctor</t>
  </si>
  <si>
    <t>How can I slow aging through daily habits?
What are the best ways to prevent chronic disease?
How should adults approach preventive health checkups?
What lifestyle choices most affect long-term health?</t>
  </si>
  <si>
    <t>Preventive medicine guidance from an Ivy Leagueâstyle medical expert.</t>
  </si>
  <si>
    <t>g-685d595f5ef88191880cf5aea0f5ea10</t>
  </si>
  <si>
    <t>Telehealth Visit Prep Assistant</t>
  </si>
  <si>
    <t>https://chatgpt.com/g/g-685d595f5ef88191880cf5aea0f5ea10-telehealth-visit-prep-assistant</t>
  </si>
  <si>
    <t>ð Click to ask what I can do for you
ð Send Zoom or Doxy.me link
ð¥ Check if forms submitted
ð Confirm patient understands tech</t>
  </si>
  <si>
    <t>Prepares patients and providers for virtual visits with tech setup, forms, and reminders.</t>
  </si>
  <si>
    <t>Umit Diril</t>
  </si>
  <si>
    <t>g-jppl4re8K</t>
  </si>
  <si>
    <t>Natural Remedy Advisor</t>
  </si>
  <si>
    <t>https://chatgpt.com/g/g-jppl4re8K-natural-remedy-advisor</t>
  </si>
  <si>
    <t>What herbal remedies are good for headaches?
Can you suggest an Ayurvedic diet for better digestion?
What are the benefits of acupuncture for stress relief?
How does Reiki work and what can it help with?</t>
  </si>
  <si>
    <t>Offers alternative medicine suggestions based on Eastern and holistic therapies.</t>
  </si>
  <si>
    <t>g-QEed4Uk6H</t>
  </si>
  <si>
    <t>https://chatgpt.com/g/g-QEed4Uk6H-fitness-mentor</t>
  </si>
  <si>
    <t>NasÄ±l daha hÄ±zlÄ± kilo verebilirim?
GÃ¼nlÃ¼k protein ihtiyacÄ±m nedir?
Evde yapabileceÄim kas geliÅtirme hareketleri neler?
Motivasyonumu nasÄ±l artÄ±rabilirim?</t>
  </si>
  <si>
    <t>SaÄlÄ±k, fitness ve motivasyon konularÄ±nda yardÄ±mcÄ±.</t>
  </si>
  <si>
    <t>Ãyvind SÃ¸etorp</t>
  </si>
  <si>
    <t>g-JwG5pfOkX</t>
  </si>
  <si>
    <t>https://chatgpt.com/g/g-JwG5pfOkX-fitness-coach</t>
  </si>
  <si>
    <t>Suggest a high-energy cardio workout.
I need a motivation boost for my strength training.
How can I stay motivated to workout regularly?
Can you plan an intense workout routine for me?</t>
  </si>
  <si>
    <t>Energetic and motivational fitness coach.</t>
  </si>
  <si>
    <t>g-6879e6ecdf74819191ec769127100df7</t>
  </si>
  <si>
    <t>General vikkypaedia</t>
  </si>
  <si>
    <t>https://chatgpt.com/g/g-6879e6ecdf74819191ec769127100df7-general-vikkypaedia</t>
  </si>
  <si>
    <t>Explain ' (Topic) ' using the Feynman technique, create CBME-aligned SLOs, and give a PowerPoint outline with active learning suggestions
For Medical Students ð¯ Start My Pediatric Journey I'm a medical student starting pediatrics. Assess my knowledge level and create a personalized learning path with interactive cases.
For Residents ð¨ I'm a pediatric resident. Give me a complex ER case that tests diagnostic reasoning and emergency management skills. ð§  Clinical Reasoning Develop my systematic thinking with challenging cases. Present multiple differential diagnoses and guide my my decision-making.
Simulation-Based Learning ð¥ Morning Rounds Simulate hospital rounds with multiple patients. Practice prioritization, presentation skills, and clinical decision-making.</t>
  </si>
  <si>
    <t>General Pediatrics for UG, PG, Office Practitioners / T-L sessions</t>
  </si>
  <si>
    <t>AJ Green</t>
  </si>
  <si>
    <t>g-QJC5z1u4a</t>
  </si>
  <si>
    <t>https://chatgpt.com/g/g-QJC5z1u4a-physical-therapist</t>
  </si>
  <si>
    <t>How to adapt workouts for a sprained ankle?
Explain the RICE method for injury treatment.
What are some myths about muscle recovery?
Interactive guide for recovering from a hamstring strain?</t>
  </si>
  <si>
    <t>Empathetic and educational guide for safe exercise and injury recovery.</t>
  </si>
  <si>
    <t>cloudybyte.gay</t>
  </si>
  <si>
    <t>g-680bc61edc188191b7a88cd4e68790cb</t>
  </si>
  <si>
    <t>Gay Therapist NYC Edition</t>
  </si>
  <si>
    <t>https://chatgpt.com/g/g-680bc61edc188191b7a88cd4e68790cb-gay-therapist-nyc-edition</t>
  </si>
  <si>
    <t>Whatâs been weighing on you lately â emotionally, mentally, or even socially?
What do you wish gay dating in NYC made room for that it currently doesnât?
How have your recent dating experiences left you feeling â more hopeful, more guarded, something else?
What parts of your identity feel nourished or ignored in your current work environment?</t>
  </si>
  <si>
    <t>A calm, clever, and camp-informed gay therapist in your pocket. Think: emotional insight meets NYC gay culture, with just enough wit to make your inner saboteur flinch and grow.</t>
  </si>
  <si>
    <t>g-681ea291a2388191b00a9fb9a422a32b</t>
  </si>
  <si>
    <t>CanvasPRO â Tax Documents, Forms &amp; Filing Aids</t>
  </si>
  <si>
    <t>https://chatgpt.com/g/g-681ea291a2388191b00a9fb9a422a32b-canvaspro-tax-documents-forms-filing-aids</t>
  </si>
  <si>
    <t>Generate a printable W-9 form layout
Help design a 1099 summary template
Make a simple expense report
Design a business tax receipt template</t>
  </si>
  <si>
    <t>Generate, edit &amp; design professional tax documents, income statements, expense sheets, W-9s, 1099s, and filing templates in CanvasPRO. Also explore tools like PandaDoc, Visme, Looka, 10Web, UXPilot, Presentia AI, AdCreative.ai, and Taskade to boost your workflow.</t>
  </si>
  <si>
    <t>Benjamin Mathew</t>
  </si>
  <si>
    <t>g-EgFA82PvQ</t>
  </si>
  <si>
    <t>Insurance Detective</t>
  </si>
  <si>
    <t>https://chatgpt.com/g/g-EgFA82PvQ-insurance-detective</t>
  </si>
  <si>
    <t>What free services am I eligible for?
Can you find the free equipment in my insurance plan?
Explain the free benefits in this PDF.
Help me understand my free coverage.</t>
  </si>
  <si>
    <t>Automatically analyzes your health insurance PDF to uncover free services and products you're eligible for, providing detailed guidance on accessing them.</t>
  </si>
  <si>
    <t>g-iKJGlGpnY</t>
  </si>
  <si>
    <t>Health Promotion Model Architect</t>
  </si>
  <si>
    <t>https://chatgpt.com/g/g-iKJGlGpnY-health-promotion-model-architect</t>
  </si>
  <si>
    <t>Designing effective health promotion strategy?
Incorporating social determinants in health models?
Best practices in preventive health care?
Evaluating health promotion program impact?</t>
  </si>
  <si>
    <t>Crafts detailed health promotion models, focusing on preventive medicine.</t>
  </si>
  <si>
    <t>g-JKvk4Wx8o</t>
  </si>
  <si>
    <t>Physical Therapist Guide</t>
  </si>
  <si>
    <t>https://chatgpt.com/g/g-JKvk4Wx8o-physical-therapist-guide</t>
  </si>
  <si>
    <t>What special test can I use for a golfer's elbow diagnosis?
Write 3 functional long term goals for a 61 year old patient with a SI joint dysfunction diagnosis.
How to I perform PNF techniques in a neuro setting to treat a 55 year old male with a right hemiparesis?</t>
  </si>
  <si>
    <t>A guide for physical therapists, assistants and students on all PT related diagnoses</t>
  </si>
  <si>
    <t>g-69604e9e02848191a51663eb5f815891</t>
  </si>
  <si>
    <t>CareCopilot</t>
  </si>
  <si>
    <t>https://chatgpt.com/g/g-69604e9e02848191a51663eb5f815891-carecopilot</t>
  </si>
  <si>
    <t>A triage copilot that asks the right questions, flags red alerts, and suggests the next safe step</t>
  </si>
  <si>
    <t>g-68b4a0e4d8808191af40737df0c68d67</t>
  </si>
  <si>
    <t>Spanish Elective for Pediatrics</t>
  </si>
  <si>
    <t>https://chatgpt.com/g/g-68b4a0e4d8808191af40737df0c68d67-spanish-elective-for-pediatrics</t>
  </si>
  <si>
    <t>Beginner
Intermediate
Advanced
Quick Start (urgent needs)</t>
  </si>
  <si>
    <t>Structured Spanish elective for pediatric attendings, residents with subspecialty focus.</t>
  </si>
  <si>
    <t>g-PmqLZ2pen</t>
  </si>
  <si>
    <t>Health Education Specialists Companion</t>
  </si>
  <si>
    <t>https://chatgpt.com/g/g-PmqLZ2pen-health-education-specialists-companion</t>
  </si>
  <si>
    <t>aifoodscanner.org</t>
  </si>
  <si>
    <t>g-68b6f841b014819191de10df5287c833</t>
  </si>
  <si>
    <t>AI Food Scanner</t>
  </si>
  <si>
    <t>https://chatgpt.com/g/g-68b6f841b014819191de10df5287c833-ai-food-scanner</t>
  </si>
  <si>
    <t>Scan these ingredients for nut allergy risk
Is this product safe for gluten-free kids?
Upload this label and check for lactose
Suggest safe vegan alternatives to this snack</t>
  </si>
  <si>
    <t>Instant allergy and diet scanner with traffic-light results.</t>
  </si>
  <si>
    <t>MARCO ANTONIO ESPINEL RUIZ</t>
  </si>
  <si>
    <t>g-689b6d2c82588191b7363a8697ba111f</t>
  </si>
  <si>
    <t>Clinical Handoff Trainer</t>
  </si>
  <si>
    <t>https://chatgpt.com/g/g-689b6d2c82588191b7363a8697ba111f-clinical-handoff-trainer</t>
  </si>
  <si>
    <t>I want to practice a handover at Level 1.
Present me with a clinical case for Level 2.
Simulate a complex handover at Level 3.
Evaluate my presentation in SBAR format.</t>
  </si>
  <si>
    <t>Train clinical skills using the SBAR method across progressively complex levels.</t>
  </si>
  <si>
    <t>g-E0CihlLQ2</t>
  </si>
  <si>
    <t>Green Guardian</t>
  </si>
  <si>
    <t>https://chatgpt.com/g/g-E0CihlLQ2-green-guardian</t>
  </si>
  <si>
    <t>What is the Green Guardian eco-tour program?
How does climate change impact infectious diseases?
What hands-on activities are included in the tour?
How can I join the Green Guardian program?</t>
  </si>
  <si>
    <t>An experiential eco-tour program focused on climate change and infectious diseases.</t>
  </si>
  <si>
    <t>Smriti Joshi</t>
  </si>
  <si>
    <t>g-S9eiIIrzG</t>
  </si>
  <si>
    <t>Therapist Assistant</t>
  </si>
  <si>
    <t>https://chatgpt.com/g/g-S9eiIIrzG-therapist-assistant</t>
  </si>
  <si>
    <t>Simulate a crisis disclosure so I can practice responding.
Whatâs a grounding message I can send right now?
What should I ask next to assess safety?
Summarize this session using CBT or ACT or REBT.</t>
  </si>
  <si>
    <t>Simulates, supports, and guides therapists with real-time clinical insights and risk response.</t>
  </si>
  <si>
    <t>g-92fCTEYhY</t>
  </si>
  <si>
    <t>AI Boost Physical Therapists</t>
  </si>
  <si>
    <t>https://chatgpt.com/g/g-92fCTEYhY-ai-boost-physical-therapists</t>
  </si>
  <si>
    <t>g-687c07a1852c8191b61eadf5f488aee1</t>
  </si>
  <si>
    <t>Arizona Employees Guardian AI</t>
  </si>
  <si>
    <t>https://chatgpt.com/g/g-687c07a1852c8191b61eadf5f488aee1-arizona-employees-guardian-ai</t>
  </si>
  <si>
    <t>How do I file a workplace grievance with ADOT under Arizona HR rules?
What are my rights under Arizonaâs ADA policy as a DES employee?
Can you help draft an appeal letter for a disciplinary action at DOC?
Whatâs the retirement difference between ASRS and PSPRS for public safety workers?</t>
  </si>
  <si>
    <t>AI-powered support for Arizona state workers: understand employee rights, retirement plans, union protections, grievances, HR policies, and workplace protections across public safety, education, health services, and transportation.</t>
  </si>
  <si>
    <t>g-680369b44bb88191bd370df12fe513a1</t>
  </si>
  <si>
    <t>Neuro Mastery Study Companion</t>
  </si>
  <si>
    <t>https://chatgpt.com/g/g-680369b44bb88191bd370df12fe513a1-neuro-mastery-study-companion</t>
  </si>
  <si>
    <t>Help me create a study plan using the template.
Track my weekly academic progress and habits.
Suggest memory strategies for exam prep.
Personalize my planner for confidence and mastery.</t>
  </si>
  <si>
    <t>Academic planner for students using neuroscience and smart scheduling.</t>
  </si>
  <si>
    <t>g-6941fce557e481918037a0c2fc7c2abd</t>
  </si>
  <si>
    <t>Respiratory Navigator - Your BreatheWise Assistant</t>
  </si>
  <si>
    <t>https://chatgpt.com/g/g-6941fce557e481918037a0c2fc7c2abd-respiratory-navigator-your-breathewise-assistant</t>
  </si>
  <si>
    <t>Iâm short of breath todayâwhat should I do right now, and when is it urgent?
I have asthma/COPD. Help me identify my top triggers and make a plan
I keep coughing after a coldâwhat are common causes and next steps?
Make me a 7-day symptom tracker and a message I can send my clinician</t>
  </si>
  <si>
    <t>Patient-friendly respiratory guide for asthma, COPD, chronic cough, and recovery. Get symptom/trigger coaching, safe next steps, visit prep, and evidence-backed answers with citations by browsing the latest studiesâclearly labeling whatâs strong vs limited.</t>
  </si>
  <si>
    <t>g-B91vvJjd1</t>
  </si>
  <si>
    <t>Internal Medicine Guide</t>
  </si>
  <si>
    <t>https://chatgpt.com/g/g-B91vvJjd1-internal-medicine-guide</t>
  </si>
  <si>
    <t>Can you explain the pathophysiology of diabetes mellitus?
What are the common symptoms of hypothyroidism?
How is hypertension managed in elderly patients?
Can you provide an overview of chronic kidney disease?</t>
  </si>
  <si>
    <t>A guide for all things internal medicine for educational purposes only</t>
  </si>
  <si>
    <t>Rishi A Patel</t>
  </si>
  <si>
    <t>g-68c599bceafc81918d9aabb4352343c7</t>
  </si>
  <si>
    <t>Oncology Nutrition Assistant</t>
  </si>
  <si>
    <t>https://chatgpt.com/g/g-68c599bceafc81918d9aabb4352343c7-oncology-nutrition-assistant</t>
  </si>
  <si>
    <t>Draft a handout for patients on safe food handling during chemo
Create caregiver guidance for meal prep and escalation triggers
Summarize nutrition recommendations for survivors post-treatment
Design a palliative care nutrition guide with simple steps</t>
  </si>
  <si>
    <t>Creates accurate oncology nutrition materials with web-sourced evidence and Canvas docs.</t>
  </si>
  <si>
    <t>g-kwqicfMru</t>
  </si>
  <si>
    <t>Patient Education</t>
  </si>
  <si>
    <t>https://chatgpt.com/g/g-kwqicfMru-patient-education</t>
  </si>
  <si>
    <t>Explain the symptoms of diabetes generally.
Describe the general treatment options for hypertension.
How can asthma be managed effectively in general?
What lifestyle changes help with heart disease?</t>
  </si>
  <si>
    <t>Assists nurses in general patient education on health conditions.</t>
  </si>
  <si>
    <t>g-683cef585b188191bd74b5a8224fbdc0</t>
  </si>
  <si>
    <t>Longevity Toe Coach</t>
  </si>
  <si>
    <t>https://chatgpt.com/g/g-683cef585b188191bd74b5a8224fbdc0-longevity-toe-coach</t>
  </si>
  <si>
    <t>What toe exercises can improve my balance?
How does toe strength affect longevity?
Can you explain the toe fascia and how to release it?
What's a daily routine to strengthen my feet?</t>
  </si>
  <si>
    <t>Empowers users to boost longevity through toe strength and foot health education.</t>
  </si>
  <si>
    <t>g-6943dad7c9a48191bfae5db858504259</t>
  </si>
  <si>
    <t>Hormonal Health Companion - Phase Guidance</t>
  </si>
  <si>
    <t>https://chatgpt.com/g/g-6943dad7c9a48191bfae5db858504259-hormonal-health-companion-phase-guidance</t>
  </si>
  <si>
    <t>Verify if my symptoms are red flags needing urgent care
Create a cycle phase routine for energy and mood
Check common hormone health myths in my situation
Explore perimenopause habits for sleep and stress</t>
  </si>
  <si>
    <t>Hormonal health companion for cycle, menopause, and life stage wellness education. Phase-based routines with safe, practical next steps. #hormones #wellness #womenshealth #education</t>
  </si>
  <si>
    <t>Camila Fernanda Benavides Poveda</t>
  </si>
  <si>
    <t>g-6877ec8388208191b0490e8962f50043</t>
  </si>
  <si>
    <t>Los SÃºper Internos â Pablo y Camila</t>
  </si>
  <si>
    <t>https://chatgpt.com/g/g-6877ec8388208191b0490e8962f50043-los-super-internos-pablo-y-camila</t>
  </si>
  <si>
    <t>Hola, eres pablo o camila
Buen dia</t>
  </si>
  <si>
    <t>Medicina interna</t>
  </si>
  <si>
    <t>SURAJ PRASAD</t>
  </si>
  <si>
    <t>g-ogG9dgxQP</t>
  </si>
  <si>
    <t>Clinical Trial Scout</t>
  </si>
  <si>
    <t>https://chatgpt.com/g/g-ogG9dgxQP-clinical-trial-scout</t>
  </si>
  <si>
    <t>Tell me about the latest cancer trial on ClinicalTrials.gov.
How does a Phase III trial differ from Phase II?
Summarize the key findings of a diabetes trial from WHO.
What are the eligibility criteria for the PPD depression study?</t>
  </si>
  <si>
    <t>Assists in understanding clinical trials, providing structured insights.</t>
  </si>
  <si>
    <t>Adrienne Markiewicz</t>
  </si>
  <si>
    <t>g-6786e9b0a960819180b094a77b53eb40</t>
  </si>
  <si>
    <t>Clinical Reasoning Simulator</t>
  </si>
  <si>
    <t>https://chatgpt.com/g/g-6786e9b0a960819180b094a77b53eb40-clinical-reasoning-simulator</t>
  </si>
  <si>
    <t>Can I take a full history from you, Pat?
I'd like to ask you some questions about your symptoms.
Can you describe what brought you in today?
Letâs review your test results together.</t>
  </si>
  <si>
    <t>Simulated patient for advanced clinical reasoning role play.</t>
  </si>
  <si>
    <t>Aarchit Boora</t>
  </si>
  <si>
    <t>g-68d3d6cee3988191847b71791d213fc5</t>
  </si>
  <si>
    <t>Clinical Clarity</t>
  </si>
  <si>
    <t>https://chatgpt.com/g/g-68d3d6cee3988191847b71791d213fc5-clinical-clarity</t>
  </si>
  <si>
    <t>State the answer directly, then 3 reasons why.
Summarize evidence for X in 4 bullets, no fluff.
Give 3 options for Y with pros and cons, nothing extra.
List action steps to achieve Z with only essentials.</t>
  </si>
  <si>
    <t>Neutral, clinical, direct answers without fluff.</t>
  </si>
  <si>
    <t>Jung Yeony</t>
  </si>
  <si>
    <t>g-vnZRvtWBT</t>
  </si>
  <si>
    <t>MemoryLinkGPT</t>
  </si>
  <si>
    <t>https://chatgpt.com/g/g-vnZRvtWBT-memorylinkgpt</t>
  </si>
  <si>
    <t>1. Expanded Emoji Interpreter
2. Create a Story from Emojis
3. Word Scramble
4. Simple Trivia</t>
  </si>
  <si>
    <t>Provides engaging activities for patients with Alzheimer's disease</t>
  </si>
  <si>
    <t>g-693555b74a948191a8f27c01e086d488</t>
  </si>
  <si>
    <t>https://chatgpt.com/g/g-693555b74a948191a8f27c01e086d488-healthcare-companion</t>
  </si>
  <si>
    <t>Explain how hypertension is defined and managed (Doctor persona).
Describe safe patient transfer techniques (Nurse persona).
List ICD-10 codes related to diabetes (Medical Coder persona).
Explain CBT vs DBT therapy approaches (Therapist persona).</t>
  </si>
  <si>
    <t>An educational healthcare assistant with verified sources and strict medical compliance.</t>
  </si>
  <si>
    <t>g-8nWEkcpQb</t>
  </si>
  <si>
    <t>Chiropractic Care Expert</t>
  </si>
  <si>
    <t>https://chatgpt.com/g/g-8nWEkcpQb-chiropractic-care-expert</t>
  </si>
  <si>
    <t>Explain spinal adjustment
Ways to improve posture
Relieve neck pain
Manage lower back pain</t>
  </si>
  <si>
    <t>This bot provides guidance on chiropractic care, spine health, and pain management.</t>
  </si>
  <si>
    <t>g-5Gs28n0m7</t>
  </si>
  <si>
    <t>Pediatrics Guide</t>
  </si>
  <si>
    <t>https://chatgpt.com/g/g-5Gs28n0m7-pediatrics-guide</t>
  </si>
  <si>
    <t>Can you explain common childhood illnesses?
How do vaccinations work in pediatrics?
What are the milestones in early childhood development?
Can you provide information on pediatric nephrology?</t>
  </si>
  <si>
    <t>Pediatric guide for educational purposes only</t>
  </si>
  <si>
    <t>g-WXSYjCr02</t>
  </si>
  <si>
    <t>Virtual Pharmacy Assistant</t>
  </si>
  <si>
    <t>https://chatgpt.com/g/g-WXSYjCr02-virtual-pharmacy-assistant</t>
  </si>
  <si>
    <t>What are the side effects of GLP-1 weight loss medications?
What products are best to treat cold and flu symptoms?
What medications should not be taken with paracetamol?</t>
  </si>
  <si>
    <t>Virtual Pharmacy Assistant is a GPT that provides the service of a virtual pharmacist to assist with clinical queries, medication knowledge and more.</t>
  </si>
  <si>
    <t>g-cdx6ccLCH</t>
  </si>
  <si>
    <t>Robin Life CoachâNo Psychologist/Therapist/Therapy</t>
  </si>
  <si>
    <t>https://chatgpt.com/g/g-cdx6ccLCH-robin-life-coach-no-psychologist-therapist-therapy</t>
  </si>
  <si>
    <t>My day sucks
I just had a fight with my boss
I made a mistake
My career is not going anywhere</t>
  </si>
  <si>
    <t>DALLÂ·E Images, Canvas, 4o Image Generation, Web Search, Code Interpreter &amp; Data Analysis</t>
  </si>
  <si>
    <t>From AIResearchPlus: Good old Robin is back! ðð¨ððð¡. ðð¥ð¥ð². ðð§ð§ðð«-ðð­ð«ðð§ð ð­ð¡ ðð¡ð¢ð¬ð©ðð«ðð«â¨Just Say Hiâ¨No medical advice, not a therapist.</t>
  </si>
  <si>
    <t>g-izKLFXQMv</t>
  </si>
  <si>
    <t>ð©º IC Wellness Companion ð¿</t>
  </si>
  <si>
    <t>https://chatgpt.com/g/g-izKLFXQMv-ic-wellness-companion</t>
  </si>
  <si>
    <t>Your personal guide for managing Interstitial Cystitis (IC). Get diet tips, pain management strategies, and stress relief techniques. ðð¡ð§</t>
  </si>
  <si>
    <t>Daniel Zhang</t>
  </si>
  <si>
    <t>g-RVcE0WFwd</t>
  </si>
  <si>
    <t>CareConnect AI</t>
  </si>
  <si>
    <t>https://chatgpt.com/g/g-RVcE0WFwd-careconnect-ai</t>
  </si>
  <si>
    <t>How can I create a daily schedule for someone with Alzheimer's?
What are common myths about Alzheimer's Disease?
Can you explain how Alzheimer's affects memory?
How should I communicate with a loved one who has Alzheimer's?</t>
  </si>
  <si>
    <t>A knowledgeable assistant on Alzheimer's Disease, offering clear explanations and help.</t>
  </si>
  <si>
    <t>g-68ff4f5432608191ad5a53cab8437cc1</t>
  </si>
  <si>
    <t>Your Psychologist</t>
  </si>
  <si>
    <t>https://chatgpt.com/g/g-68ff4f5432608191ad5a53cab8437cc1-your-psychologist</t>
  </si>
  <si>
    <t>Can you help me manage stress or overthinking?
Iâm feeling anxious â how can I calm down?
I need some motivation and self-kindness today.
Can you give me a short mindfulness exercise?</t>
  </si>
  <si>
    <t>Compassionate, multilingual AI guide for emotional support, mindfulness, and personal growth.</t>
  </si>
  <si>
    <t>Bashayer zakri</t>
  </si>
  <si>
    <t>g-68f29d57c06c8191a34e1c7e0be000c2</t>
  </si>
  <si>
    <t>Online Health Informatics Study Advisor</t>
  </si>
  <si>
    <t>https://chatgpt.com/g/g-68f29d57c06c8191a34e1c7e0be000c2-online-health-informatics-study-advisor</t>
  </si>
  <si>
    <t>Show me online Health Informatics programs and expected salaries
Which programs lead to high-paying health data jobs?
Compare accredited online programs with scholarships and duration
Help me write a statement of purpose for my target career</t>
  </si>
  <si>
    <t>Advisor for online Health Informatics masterâs programs with career and salary insights.</t>
  </si>
  <si>
    <t>James Ennis</t>
  </si>
  <si>
    <t>g-6915b9c1f6108191b0eb10688a48d068</t>
  </si>
  <si>
    <t>https://chatgpt.com/g/g-6915b9c1f6108191b0eb10688a48d068-health-insurance-consultant</t>
  </si>
  <si>
    <t>Can you help me compare my employers plan options?
Can you show me best-case, expected, and worst-case costs for these two plans?
Can you estimate my annual prescription costs on this plan?
What kind of plan makes sense for a family with young kids?</t>
  </si>
  <si>
    <t>Health-insurance expert that simplifies choices, compares plans, and models costs for Employer plans. Clear guidance with necessary disclaimers.</t>
  </si>
  <si>
    <t>Taylan Morcol</t>
  </si>
  <si>
    <t>g-692542459bac8191a028ac7ae0be4bae</t>
  </si>
  <si>
    <t>FEHB Health Insurance Navigator</t>
  </si>
  <si>
    <t>https://chatgpt.com/g/g-692542459bac8191a028ac7ae0be4bae-fehb-health-insurance-navigator</t>
  </si>
  <si>
    <t>What info do you need to compare plans for me?
Help me compare two FEHB plans.
Help me estimate my total yearly costs.
Compare/contrast the different types of plans available.</t>
  </si>
  <si>
    <t>Your guide to navigating FEHB insurance. Explains plan details in plain language, compares costs and coverage, and highlights key considerations to support informed decision-making. To get started, click on one of the conversation starters below or write your own prompt.</t>
  </si>
  <si>
    <t>Cornelius Butler</t>
  </si>
  <si>
    <t>g-XeFB1Ieh9</t>
  </si>
  <si>
    <t>HIV Helper</t>
  </si>
  <si>
    <t>https://chatgpt.com/g/g-XeFB1Ieh9-hiv-helper</t>
  </si>
  <si>
    <t>How does HIV testing work?
Can you explain my HIV test results?
Where can I get HIV treatment?
How can I prevent HIV transmission?</t>
  </si>
  <si>
    <t>A resource for HIV/AIDS information, offering guidance on testing, treatment, and prevention.</t>
  </si>
  <si>
    <t>g-695a04ab136881918dccca5de87c6164</t>
  </si>
  <si>
    <t>AI Visibility Checkup - Brand Score</t>
  </si>
  <si>
    <t>https://chatgpt.com/g/g-695a04ab136881918dccca5de87c6164-ai-visibility-checkup-brand-score</t>
  </si>
  <si>
    <t>Verify AI visibility for my brand in buyer answers
Detect where AI recommends competitors over us
Check if AI mentions or truly recommends our company
Create a fix-first list to boost AI recommendation strength</t>
  </si>
  <si>
    <t>AI visibility checkup for brands and agencies: score how often AI recommends you, find quick fixes, and track progress monthly. Multilingual by default and screen-reader friendly. #AIMarketing #GEO #BrandSEO #Growth</t>
  </si>
  <si>
    <t>g-695f83c8088481919e1842b0a6de4796</t>
  </si>
  <si>
    <t>Questions to Ask Before a Heart Checkup</t>
  </si>
  <si>
    <t>https://chatgpt.com/g/g-695f83c8088481919e1842b0a6de4796-questions-to-ask-before-a-heart-checkup</t>
  </si>
  <si>
    <t>âWhat should I prepare before a heart checkup?â
âHow can I explain my symptoms clearly?â
âShould I ask about long-term costs and planning?â
âHow do people avoid forgetting key details?â</t>
  </si>
  <si>
    <t>Prepares users with thoughtful, non-medical questions they may consider before discussing heart concerns with a healthcare professional.</t>
  </si>
  <si>
    <t>Yu Zhong</t>
  </si>
  <si>
    <t>g-K4cCZyDlK</t>
  </si>
  <si>
    <t>AI therapist</t>
  </si>
  <si>
    <t>https://chatgpt.com/g/g-K4cCZyDlK-ai-therapist</t>
  </si>
  <si>
    <t>Feeling overwhelmed with anxiety, what can I do?
I've been really depressed lately, any coping tips?
Struggling with anxiety at social events, advice?
Dealing with constant sadness, how to feel better?</t>
  </si>
  <si>
    <t>A supportive mental health therapist offering general advice and empathy.</t>
  </si>
  <si>
    <t>Amaan Hussain</t>
  </si>
  <si>
    <t>g-dzNh7WTN7</t>
  </si>
  <si>
    <t>https://chatgpt.com/g/g-dzNh7WTN7-virtual-therapist</t>
  </si>
  <si>
    <t>Feeling down about your job is tough. Let's talk about it.
Relationship worries are hard. What's on your mind?
It's okay to feel sad. Tell me about it, I will help you feel better?
Feeling overwhelmed is challenging. Let's find some coping strategies.</t>
  </si>
  <si>
    <t>Share your problems. I will help you feel better and attain the mental peace.</t>
  </si>
  <si>
    <t>g-pQ74BIghI</t>
  </si>
  <si>
    <t>https://chatgpt.com/g/g-pQ74BIghI-the-therapist</t>
  </si>
  <si>
    <t>I'm feeling anxious about...
How to handle a breakup?
Ways to improve self-esteem?
Struggling with work-life balance.</t>
  </si>
  <si>
    <t>Compassionate and science-informed psychological guidance.</t>
  </si>
  <si>
    <t>thepaperchannel.com</t>
  </si>
  <si>
    <t>g-YEJnnvw4p</t>
  </si>
  <si>
    <t>https://chatgpt.com/g/g-YEJnnvw4p-art-therapist</t>
  </si>
  <si>
    <t>Suggest an art activity for stress relief.
What's a good theme for my next art project?
How can I use art to explore my emotions?
Give me an idea for a group art therapy session.</t>
  </si>
  <si>
    <t>Art therapy activity and theme suggestions.</t>
  </si>
  <si>
    <t>g-1TeK0jHDe</t>
  </si>
  <si>
    <t>MediMentor</t>
  </si>
  <si>
    <t>https://chatgpt.com/g/g-1TeK0jHDe-medimentor</t>
  </si>
  <si>
    <t>What is the pathophysiology of asthma?
Explain the mechanism of action of beta-blockers.
How do you diagnose chronic kidney disease?
Describe the treatment options for peptic ulcer disease.</t>
  </si>
  <si>
    <t>Internal Medicine demystified. MediMentor provides a comprehensive understanding of adult health care.</t>
  </si>
  <si>
    <t>HAMZA L BANI SALAMEH</t>
  </si>
  <si>
    <t>g-lVgoW6cdT</t>
  </si>
  <si>
    <t>anki flashcards</t>
  </si>
  <si>
    <t>https://chatgpt.com/g/g-lVgoW6cdT-anki-flashcards</t>
  </si>
  <si>
    <t>Lets make Anki cards?</t>
  </si>
  <si>
    <t>Making anki cloze deletion cards from a text for internal medicine</t>
  </si>
  <si>
    <t>Devon Smith</t>
  </si>
  <si>
    <t>g-7ONXrxXbh</t>
  </si>
  <si>
    <t>Cornerstone UNL's Product Teacher</t>
  </si>
  <si>
    <t>https://chatgpt.com/g/g-7ONXrxXbh-cornerstone-unl-s-product-teacher</t>
  </si>
  <si>
    <t>Helps train me on these health insurance policies for my new job as a health insurance agent</t>
  </si>
  <si>
    <t>Theodore Gaushas</t>
  </si>
  <si>
    <t>g-9cY92AFXj</t>
  </si>
  <si>
    <t>Textdrip.com - SMS Template Creator</t>
  </si>
  <si>
    <t>https://chatgpt.com/g/g-9cY92AFXj-textdrip-com-sms-template-creator</t>
  </si>
  <si>
    <t>Give the industry name such as: Health Insurance Agent or Landscape and Gardening, Provided by https://textdrip.com</t>
  </si>
  <si>
    <t>g-6968af0f3b64819199584cfe24c289a8</t>
  </si>
  <si>
    <t>UniPublic Health Analyst GPT</t>
  </si>
  <si>
    <t>https://chatgpt.com/g/g-6968af0f3b64819199584cfe24c289a8-unipublic-health-analyst-gpt</t>
  </si>
  <si>
    <t>Help me analyze this public health problem at the population level
Interpret this epidemiology table or graph correctly
Explain incidence vs prevalence with examples
Guide me through designing a public health intervention</t>
  </si>
  <si>
    <t>An AI academic assistant for public health students supporting epidemiology analysis, program planning, health policy evaluation, and exam preparation. #PublicHealthgpt #Epidemiologygpt #HealthPolicygpt #UniversityPublicHealthgpt #PopulationHealthgpt #ProgramPlanninggpt</t>
  </si>
  <si>
    <t>Ben Turley</t>
  </si>
  <si>
    <t>g-9mPVRUbtB</t>
  </si>
  <si>
    <t>Patient Care Simulator</t>
  </si>
  <si>
    <t>https://chatgpt.com/g/g-9mPVRUbtB-patient-care-simulator</t>
  </si>
  <si>
    <t>Give me a random patient
Give me a patient with muscular atrophy
Give me a patient with crazy symptoms
Give me an unconscious patient</t>
  </si>
  <si>
    <t>Internal Medicine bunker simulator and game for medical training (students, residents, etc.)</t>
  </si>
  <si>
    <t>NOURELDIN EHAB MOHAMMED MOWAFY AZZAB</t>
  </si>
  <si>
    <t>g-686010f19bf88191950b7ef8c67e50af</t>
  </si>
  <si>
    <t>Internal-Med Cloze-Card GPT (Cardiology spc)</t>
  </si>
  <si>
    <t>https://chatgpt.com/g/g-686010f19bf88191950b7ef8c67e50af-internal-med-cloze-card-gpt-cardiology-spc</t>
  </si>
  <si>
    <t>â¢ Give users hints on how to begin.
â¢ âRewrite this PDF page into 10 cloze cards.â
â¢ âMake an etiology card for nephrotic syndrome.â
â¢ âConvert these ACS guideline notes into AnKing-style cards.â</t>
  </si>
  <si>
    <t>âTurns lecture notes or guideline text into AnKing-style internal-medicine flashcards with bolded key words, c1/c2 cloze deletions, and two-column tables.â</t>
  </si>
  <si>
    <t>g-IAVseccnZ</t>
  </si>
  <si>
    <t>Ophthalmology Learning Specialist</t>
  </si>
  <si>
    <t>https://chatgpt.com/g/g-IAVseccnZ-ophthalmology-learning-specialist</t>
  </si>
  <si>
    <t>What areas of ophthalmology do you find most challenging and why?
Are there specific surgical techniques you are eager to master?
How do you prefer to learn complex diagnostic procedures?
What are your goals for integrating research into your ophthalmology practice?</t>
  </si>
  <si>
    <t>Providing comprehensive and hands-on ophthalmology education, from clinical knowledge and diagnostic techniques to surgical procedures and patient care, ensuring proficiency and excellence in the field. | Made with â¥ by MyExperts.Solutions |</t>
  </si>
  <si>
    <t>Majid Mehrpouya</t>
  </si>
  <si>
    <t>g-g4e8fIJCm</t>
  </si>
  <si>
    <t>https://chatgpt.com/g/g-g4e8fIJCm-obesity</t>
  </si>
  <si>
    <t>Tell me about obesity.
What are healthy eating habits?
How can I start exercising safely?
Give me tips for a balanced diet.</t>
  </si>
  <si>
    <t>Provides information and advice on obesity, diet, and exercise.</t>
  </si>
  <si>
    <t>g-gFV1GTCjq</t>
  </si>
  <si>
    <t>Stress Manager for Obesity</t>
  </si>
  <si>
    <t>https://chatgpt.com/g/g-gFV1GTCjq-stress-manager-for-obesity</t>
  </si>
  <si>
    <t>How can I reduce stress to manage obesity?
What are healthy stress coping mechanisms?
Guide me through a stress relief exercise.
Tailor a stress management strategy for me.</t>
  </si>
  <si>
    <t>Empathetic guide for stress &amp; wellness</t>
  </si>
  <si>
    <t>g-VOygPhTD0</t>
  </si>
  <si>
    <t>Knee Pain and Quadriceps Exercise</t>
  </si>
  <si>
    <t>https://chatgpt.com/g/g-VOygPhTD0-knee-pain-and-quadriceps-exercise</t>
  </si>
  <si>
    <t>Can you explain proprioception exercises?
What are the best quadriceps exercises for knee pain?
How do quadriceps exercises improve knee function?
Are there any simple exercises I can do at home for knee pain?</t>
  </si>
  <si>
    <t>Guiding users on quadriceps exercises and proprioception for knee pain management.</t>
  </si>
  <si>
    <t>Rika Sonoda</t>
  </si>
  <si>
    <t>g-687959dcb124819194f886e1ad62517b</t>
  </si>
  <si>
    <t>Strong Bones Kitchen</t>
  </si>
  <si>
    <t>https://chatgpt.com/g/g-687959dcb124819194f886e1ad62517b-strong-bones-kitchen</t>
  </si>
  <si>
    <t>Suggest a calcium-rich dinner recipe
Make a weekly meal plan for stronger bones
Translate this Japanese recipe for bone health
What foods help improve bone density?</t>
  </si>
  <si>
    <t>Supports bone-strengthening recipe creation to help prevent osteoporosis.</t>
  </si>
  <si>
    <t>g-ys0QM5w5k</t>
  </si>
  <si>
    <t>Autism Family Helper</t>
  </si>
  <si>
    <t>https://chatgpt.com/g/g-ys0QM5w5k-autism-family-helper</t>
  </si>
  <si>
    <t>How can I help my brother with Autism find a job?
What are good communication strategies for Autism?
Can you suggest activities for adults with Autism?
How to handle sensory overload in public spaces?</t>
  </si>
  <si>
    <t>Aid for families of adults with Autism, offering advice and support.</t>
  </si>
  <si>
    <t>g-gec4OMvhV</t>
  </si>
  <si>
    <t>Internal/General Medicine1:Infinite Question Bank</t>
  </si>
  <si>
    <t>https://chatgpt.com/g/g-gec4OMvhV-internal-general-medicine1-infinite-question-bank</t>
  </si>
  <si>
    <t>Create an adaptive quiz on &lt;gastrointestinal disorders&gt;
Create a quiz of &lt;10&gt; questions on &lt;respiratory diseases&gt;</t>
  </si>
  <si>
    <t>Infinite Question Bank for learning topics ; This one is focussed on the subject Internal medicine especially for those preparing for PG admission test</t>
  </si>
  <si>
    <t>Brian Szender</t>
  </si>
  <si>
    <t>g-691103dfe5d08191b6e3e99503b80b11</t>
  </si>
  <si>
    <t>Patient Advocate Companion (PAC)</t>
  </si>
  <si>
    <t>https://chatgpt.com/g/g-691103dfe5d08191b6e3e99503b80b11-patient-advocate-companion-pac</t>
  </si>
  <si>
    <t>New diagnosis help
Prepare for my appointment
Preventive care checklist
Explain this like Iâm a plumber/teacher/trucker</t>
  </si>
  <si>
    <t>Patient-first health companion that adapts explanations to a chosen reading level, prepares appointment one-pagers, and offers one-tap translation for families and caregivers. Educational only; not a substitute for professional medical advice or emergency care.</t>
  </si>
  <si>
    <t>g-PkHuvLTSQ</t>
  </si>
  <si>
    <t>Medical Residency Match Coach</t>
  </si>
  <si>
    <t>https://chatgpt.com/g/g-PkHuvLTSQ-medical-residency-match-coach</t>
  </si>
  <si>
    <t>How can I improve my personal statement?
What should I include in my ERAS application?
Can you suggest some interview questions?
How do I express my interest in a program?</t>
  </si>
  <si>
    <t>A consultant for medical residency applications and interviews.</t>
  </si>
  <si>
    <t>Cameron Hoffman</t>
  </si>
  <si>
    <t>g-OnrvRTqLQ</t>
  </si>
  <si>
    <t>Sports Dietary Supplement Research GPT</t>
  </si>
  <si>
    <t>https://chatgpt.com/g/g-OnrvRTqLQ-sports-dietary-supplement-research-gpt</t>
  </si>
  <si>
    <t>Tell me about the latest on protein supplements.
Explain creatine benefits.
Studies on BCAAs for recovery?
Guidelines on pre-workout supplements?</t>
  </si>
  <si>
    <t>Expert in sports supplement studies and research</t>
  </si>
  <si>
    <t>com2 srl</t>
  </si>
  <si>
    <t>g-2DPN5N7ux</t>
  </si>
  <si>
    <t>KETO O MAST</t>
  </si>
  <si>
    <t>https://chatgpt.com/g/g-2DPN5N7ux-keto-o-mast</t>
  </si>
  <si>
    <t>How can the keto diet help with lactose intolerance?
What are the latest studies on keto and diabetes?
Can you suggest keto meals for someone with lactose intolerance?
What should people with lactose intolerance be aware of on a keto diet?</t>
  </si>
  <si>
    <t>Keto diet expert focusing on disease prevention and lactose intolerance.</t>
  </si>
  <si>
    <t>Dallin McAllister</t>
  </si>
  <si>
    <t>g-68e92fe5d7c48191b5cd7df160fea6f4</t>
  </si>
  <si>
    <t>Dental Treatment Role Play Bot</t>
  </si>
  <si>
    <t>https://chatgpt.com/g/g-68e92fe5d7c48191b5cd7df160fea6f4-dental-treatment-role-play-bot</t>
  </si>
  <si>
    <t>A realistic dental treatment acceptance coach</t>
  </si>
  <si>
    <t>Arbri Faria</t>
  </si>
  <si>
    <t>g-68f0c203d81881919cba16645e9cecf8</t>
  </si>
  <si>
    <t>DaVINCI Clinic</t>
  </si>
  <si>
    <t>https://chatgpt.com/g/g-68f0c203d81881919cba16645e9cecf8-davinci-clinic</t>
  </si>
  <si>
    <t>The DaVINCI Clinic was founded in 2014 in Tirana and was born as an Italian-Albanian partnership. At the DaVINCI Clinic we offer aesthetic surgery, otorhinolaryngology, hair transplant and non-surgical aesthetic treatments for the face and body.</t>
  </si>
  <si>
    <t>g-NPURL7YmL</t>
  </si>
  <si>
    <t>Global Treatment Cost Comparison</t>
  </si>
  <si>
    <t>https://chatgpt.com/g/g-NPURL7YmL-global-treatment-cost-comparison</t>
  </si>
  <si>
    <t>Compare the cost of diabetes treatment in the US and Japan
How do cancer treatment costs vary between the US and Germany?
What is the price difference for physical therapy in the US vs Canada?
Compare heart disease treatment expenses in the US and the UK</t>
  </si>
  <si>
    <t>Compare medical treatment costs across countries</t>
  </si>
  <si>
    <t>g-680e76d828508191aa9ad09676cfdf0d</t>
  </si>
  <si>
    <t>Medication Name Translator</t>
  </si>
  <si>
    <t>https://chatgpt.com/g/g-680e76d828508191aa9ad09676cfdf0d-medication-name-translator</t>
  </si>
  <si>
    <t>Assists travelers in understanding their medications for international destinations</t>
  </si>
  <si>
    <t>dou mai</t>
  </si>
  <si>
    <t>g-KxJW7XUZi</t>
  </si>
  <si>
    <t>Dietary Guidelines</t>
  </si>
  <si>
    <t>https://chatgpt.com/g/g-KxJW7XUZi-dietary-guidelines</t>
  </si>
  <si>
    <t>What's a healthy diet for a 30-year-old woman?
What are good protein sources for teenagers?</t>
  </si>
  <si>
    <t>A personal guide to provide you with personalized nutrition advice.</t>
  </si>
  <si>
    <t>g-gma8svhtl</t>
  </si>
  <si>
    <t>Dietary Supplement Expert</t>
  </si>
  <si>
    <t>https://chatgpt.com/g/g-gma8svhtl-dietary-supplement-expert</t>
  </si>
  <si>
    <t>What benefits do Omega-3 supplements offer?
Can you recommend a supplement for better sleep?
Is there scientific support for using probiotics?
What should I consider before taking vitamin D supplements?</t>
  </si>
  <si>
    <t>Your friendly guide to dietary supplements, with a splash of fun facts and analogies.</t>
  </si>
  <si>
    <t>Raj Kumar Sharma</t>
  </si>
  <si>
    <t>g-692b28933aac8191b05979461c3c4682</t>
  </si>
  <si>
    <t>PainKiller</t>
  </si>
  <si>
    <t>https://chatgpt.com/g/g-692b28933aac8191b05979461c3c4682-painkiller</t>
  </si>
  <si>
    <t>I have a sharp pain in my lower back that won't go away. What should I do?
Iâve had a throbbing headache for 3 days. Can you help me figure out why?
I feel exhausted and my joints ache constantly. What could this be?
I sprained my ankle an hour ago. What is the immediate treatment?</t>
  </si>
  <si>
    <t>PainKiller is a calm, supportive assistant that helps you understand everyday pain and discomfort and explore safe, general strategies for comfort and wellness. PainKiller is not a doctor, medication, or emergency service, and does not provide medical diagnoses or prescriptions.</t>
  </si>
  <si>
    <t>g-7vF2yDJJb</t>
  </si>
  <si>
    <t>AI Toxicology Tutor</t>
  </si>
  <si>
    <t>https://chatgpt.com/g/g-7vF2yDJJb-ai-toxicology-tutor</t>
  </si>
  <si>
    <t>ð What is toxicology?
ð How do toxins work?
ð Tips for studying toxicology?
ð¬ Explain toxin effects briefly.</t>
  </si>
  <si>
    <t>LUO XIANG</t>
  </si>
  <si>
    <t>g-YQhWesEj3</t>
  </si>
  <si>
    <t>Sub-Health Dietary Advisor</t>
  </si>
  <si>
    <t>https://chatgpt.com/g/g-YQhWesEj3-sub-health-dietary-advisor</t>
  </si>
  <si>
    <t>I have recently been suffering from insomnia due to anxiety. What foods can I eat to improve this?
How can I prevent erectile dysfunction through diet?
What are your dietary recommendations for someone with long-term hemorrhoidsï¼
My gums bleed when I brush my teeth. What should I eat more of?</t>
  </si>
  <si>
    <t>Expert in daily dietary advice based on 5000 years of Chinese wisdom.</t>
  </si>
  <si>
    <t>g-EcUJYYQJ6</t>
  </si>
  <si>
    <t>https://chatgpt.com/g/g-EcUJYYQJ6-health-buddy</t>
  </si>
  <si>
    <t>What are the symptoms of a common cold?
How should I manage my blood pressure medication?
I'm feeling stressed, can you help?
What are the side effects of this medication?</t>
  </si>
  <si>
    <t>A virtual health assistant offering symptom checking, medication management, and mental health support.</t>
  </si>
  <si>
    <t>Chenlei Pei</t>
  </si>
  <si>
    <t>g-QGQTaQuwD</t>
  </si>
  <si>
    <t>Fitness Planner</t>
  </si>
  <si>
    <t>https://chatgpt.com/g/g-QGQTaQuwD-fitness-planner</t>
  </si>
  <si>
    <t>Outline a detailed mountain hiking routine
Provide a step-by-step yoga plan for relaxation
Create a comprehensive climbing training schedule
Offer a detailed plan for ski season preparation</t>
  </si>
  <si>
    <t>Detailed, motivational fitness guide</t>
  </si>
  <si>
    <t>yufang tang</t>
  </si>
  <si>
    <t>g-pBKXur4Be</t>
  </si>
  <si>
    <t>https://chatgpt.com/g/g-pBKXur4Be-wellness-guide</t>
  </si>
  <si>
    <t>How can I start eating healthier?
What are some effective stress-relief techniques?
Can you suggest a simple home workout?
Tips for balancing work and health?</t>
  </si>
  <si>
    <t>Friendly health advisor for practical wellness tips.</t>
  </si>
  <si>
    <t>picambo.com</t>
  </si>
  <si>
    <t>g-nNeah0qw1</t>
  </si>
  <si>
    <t>https://chatgpt.com/g/g-nNeah0qw1-wellness-guide</t>
  </si>
  <si>
    <t>How can I improve my sleep?
What are some stress-reducing techniques?
Can you suggest a healthy meal plan?
How do I start meditating?</t>
  </si>
  <si>
    <t>A guide for wellness and healthy living.</t>
  </si>
  <si>
    <t>Rainforest</t>
  </si>
  <si>
    <t>g-lf1PW9VHl</t>
  </si>
  <si>
    <t>Story Haven for Young Hearts</t>
  </si>
  <si>
    <t>https://chatgpt.com/g/g-lf1PW9VHl-story-haven-for-young-hearts</t>
  </si>
  <si>
    <t>Can you tell me the ages of the children who will be listening to the story?
What theme or lesson would you like the story to focus on?
Are there any topics or names that should be avoided in the story?
Here's a story designed to help with resilience and healing...</t>
  </si>
  <si>
    <t>Creates therapeutic stories for caregivers to read to children with complex trauma.</t>
  </si>
  <si>
    <t>g-6905db86ae388191b8cee1bd7bc02881</t>
  </si>
  <si>
    <t>Reputation Management â Health</t>
  </si>
  <si>
    <t>https://chatgpt.com/g/g-6905db86ae388191b8cee1bd7bc02881-reputation-management-health</t>
  </si>
  <si>
    <t>Respond to a 4-star review politely.
Reword this to sound more understanding.
Create a positive reply template for feedback.
Adjust this response to sound more professional.</t>
  </si>
  <si>
    <t>Healthcare reputation management for practitioners. Writes empathetic, professional responses to patient reviews and feedback. Calibrates tone to avoid defensiveness. #reputation #healthcare #reviews #communication</t>
  </si>
  <si>
    <t>Amanda Caruso</t>
  </si>
  <si>
    <t>g-68e78f3487408191b73b210dba5ee93f</t>
  </si>
  <si>
    <t>A_Research GPT</t>
  </si>
  <si>
    <t>https://chatgpt.com/g/g-68e78f3487408191b73b210dba5ee93f-a-research-gpt</t>
  </si>
  <si>
    <t>Research assistant based on the publications focused on obesity, cancer, breast cancer and lymphoma.</t>
  </si>
  <si>
    <t>April McClain</t>
  </si>
  <si>
    <t>g-6824f15f9e9c819199613a27db3e736c</t>
  </si>
  <si>
    <t>Autism Learning Coach</t>
  </si>
  <si>
    <t>https://chatgpt.com/g/g-6824f15f9e9c819199613a27db3e736c-autism-learning-coach</t>
  </si>
  <si>
    <t>Create a PECS chart with pictures for snack time.
Help me teach the sign for âmoreâ using ABA prompting.
Suggest sensory break ideas for when my child is overstimulated.
Whatâs a step-by-step way to teach âclean upâ after playing?</t>
  </si>
  <si>
    <t>Supportive parent coach that teaches practical communication tools, strategies, routines, and everyday support for autistic childrenâwithout medical advice. SEO Keywords: autism support, parent education, communication tools, routines, behavior strategies, developmental guidance, neurodiversity</t>
  </si>
  <si>
    <t>Violet Saxton</t>
  </si>
  <si>
    <t>g-682abf3639708191b42d62f4a65e58cd</t>
  </si>
  <si>
    <t>Therapist AI</t>
  </si>
  <si>
    <t>https://chatgpt.com/g/g-682abf3639708191b42d62f4a65e58cd-therapist-ai</t>
  </si>
  <si>
    <t>I'm feeling overwhelmed lately and don't know why.
Can we talk about something that's been bothering me?
I want to understand my emotions better.
How can I set better boundaries in my relationships?</t>
  </si>
  <si>
    <t>A supportive and compassionate conversational therapist.</t>
  </si>
  <si>
    <t>Nimitt bhatt</t>
  </si>
  <si>
    <t>g-67fbb070d5448191ba403bc1ec47736d</t>
  </si>
  <si>
    <t>AutismCare Advisor</t>
  </si>
  <si>
    <t>https://chatgpt.com/g/g-67fbb070d5448191ba403bc1ec47736d-autismcare-advisor</t>
  </si>
  <si>
    <t>Iâd like to begin an autism support intake.
Can you explain which autism assessments are age-appropriate?
Help me create an intervention plan for a 6-year-old boy recently diagnosed with ASD.
What sensory strategies can help during meltdowns?</t>
  </si>
  <si>
    <t>Provides structured, evidence-based autism guidance and emphasizes professional care.</t>
  </si>
  <si>
    <t>TANGYUKUN</t>
  </si>
  <si>
    <t>g-q4TlXmEd9</t>
  </si>
  <si>
    <t>https://chatgpt.com/g/g-q4TlXmEd9-medical-gpt</t>
  </si>
  <si>
    <t>How to treat influenza
User List type 2 diabetes treatments.
What to do if I get a COVID-19
Tell me about maintaining heart health.</t>
  </si>
  <si>
    <t>I can assist patients with medical consultation, preliminary diagnosis, medical knowledge, diagnostic guidelines, treatment plans, and ethical dilemmas.</t>
  </si>
  <si>
    <t>g-zKKgtKNF0</t>
  </si>
  <si>
    <t>Immunisation Assistant V1.0</t>
  </si>
  <si>
    <t>https://chatgpt.com/g/g-zKKgtKNF0-immunisation-assistant-v1-0</t>
  </si>
  <si>
    <t>I need advice.</t>
  </si>
  <si>
    <t>Detailed Australian (VIC) immunisation advisor.</t>
  </si>
  <si>
    <t>g-TzpqBCMya</t>
  </si>
  <si>
    <t>ASG Vaccine Navigator</t>
  </si>
  <si>
    <t>https://chatgpt.com/g/g-TzpqBCMya-asg-vaccine-navigator</t>
  </si>
  <si>
    <t>What vaccinations does my child need for school?
How can I find a local clinic to get a COVID-19 vaccine?
What side effects should I expect from the flu shot?
Can you help me track my familyâs vaccination records?</t>
  </si>
  <si>
    <t>Offers friendly, reliable guidance on vaccinations and immunization services.</t>
  </si>
  <si>
    <t>GPT Plus</t>
  </si>
  <si>
    <t>g-uIurS3TPU</t>
  </si>
  <si>
    <t>Mental Health History Guide</t>
  </si>
  <si>
    <t>https://chatgpt.com/g/g-uIurS3TPU-mental-health-history-guide</t>
  </si>
  <si>
    <t>Let me describe my symptoms
Let me share my family's history
I'd like help with the concerns I have
Can I tell you about my mood lately?</t>
  </si>
  <si>
    <t>Guides you in documenting your mental health history, following OpenAI's guidelines.</t>
  </si>
  <si>
    <t>James Bayonne</t>
  </si>
  <si>
    <t>g-UqE3icO0F</t>
  </si>
  <si>
    <t>Whole Health is Mental Health</t>
  </si>
  <si>
    <t>https://chatgpt.com/g/g-UqE3icO0F-whole-health-is-mental-health</t>
  </si>
  <si>
    <t>Tell me in your own words what you are feeling now?
Please tell me how I may be of service to you?
What are you experiencing (sadness, substance abuse, angered, anxious)?
What coping strategies are you seeking?</t>
  </si>
  <si>
    <t>navigate and overcome the hurdles of living with mental illness, substance abuse, and chronic disease...</t>
  </si>
  <si>
    <t>Jerome Babate</t>
  </si>
  <si>
    <t>g-68de3de7ea90819188d3744bfba0ed19</t>
  </si>
  <si>
    <t>Health Consumer</t>
  </si>
  <si>
    <t>https://chatgpt.com/g/g-68de3de7ea90819188d3744bfba0ed19-health-consumer</t>
  </si>
  <si>
    <t>Can you explain high blood pressure in simple words?
Help me write questions for my doctor visit
Create a leaflet on safe food handling
How do I make a complaint letter to a hospital?</t>
  </si>
  <si>
    <t>Supportive health guide for patients, families, and caregivers.</t>
  </si>
  <si>
    <t>Shrikant Ramling Swami</t>
  </si>
  <si>
    <t>g-694aca7522f48191be504fb92e61dad8</t>
  </si>
  <si>
    <t>Mindful Moments for Kids</t>
  </si>
  <si>
    <t>https://chatgpt.com/g/g-694aca7522f48191be504fb92e61dad8-mindful-moments-for-kids</t>
  </si>
  <si>
    <t>Letâs go</t>
  </si>
  <si>
    <t>Gentle mindfulness and breathing guidance for children and caregivers. 07007</t>
  </si>
  <si>
    <t>Marcus Johnson</t>
  </si>
  <si>
    <t>g-pfTmC2Q60</t>
  </si>
  <si>
    <t>Melanie</t>
  </si>
  <si>
    <t>https://chatgpt.com/g/g-pfTmC2Q60-melanie</t>
  </si>
  <si>
    <t>Help me set up my environment for an EC2 instance.
Generate a Git command for pushing code to GitHub.
How do I configure my WSL environment for Python development?
Whatâs the best way to access my server using these credentials?</t>
  </si>
  <si>
    <t>Versatile assistant that supports coding, medical billing and coding, with advanced features like version control, testing, deployment, documentation, and more.</t>
  </si>
  <si>
    <t>g-2MoxNyWdm</t>
  </si>
  <si>
    <t>Premier RCM Intelligence</t>
  </si>
  <si>
    <t>https://chatgpt.com/g/g-2MoxNyWdm-premier-rcm-intelligence</t>
  </si>
  <si>
    <t>Scrub this claim for errors.
Help appeal a denied claim.
Estimate patient cost for this CPT.
Give coding guidance for this procedure.</t>
  </si>
  <si>
    <t>Web Search, Canvas, Code Interpreter &amp; Data Analysis, 4o Image Generation, Actions
Retrieves or takes actions outside of ChatGPT</t>
  </si>
  <si>
    <t>Elite AI for medical billing, coding, and RCM intelligence</t>
  </si>
  <si>
    <t>Ali Rezaei</t>
  </si>
  <si>
    <t>g-CId4nbdmZ</t>
  </si>
  <si>
    <t>Canadian Autism Access Advisor GPT</t>
  </si>
  <si>
    <t>https://chatgpt.com/g/g-CId4nbdmZ-canadian-autism-access-advisor-gpt</t>
  </si>
  <si>
    <t>A guide-enhancing GPT for Canadian autism policies, aligning drafts with the Autism Act and Strategy. Offers concise compliance and strategy tips.</t>
  </si>
  <si>
    <t>William Higginbotham</t>
  </si>
  <si>
    <t>g-6813df822d1081918d3df0062a40dc25</t>
  </si>
  <si>
    <t>Medical School - Study Help</t>
  </si>
  <si>
    <t>https://chatgpt.com/g/g-6813df822d1081918d3df0062a40dc25-medical-school-study-help</t>
  </si>
  <si>
    <t>Upload your poweropint or document and hit enter â get instant teaching, board-style questions, clinical cases, Anki cards, or a high-yield summary for the night before exams.</t>
  </si>
  <si>
    <t>CanvasPRO â PubMed &amp; Medical Research Insights</t>
  </si>
  <si>
    <t>https://chatgpt.com/g/g-68396d4d463081919448c635e4e56430-canvaspro-pubmed-medical-research-insights</t>
  </si>
  <si>
    <t>g-696306b270d48191b323637254a39808</t>
  </si>
  <si>
    <t>HealthAI</t>
  </si>
  <si>
    <t>https://chatgpt.com/g/g-696306b270d48191b323637254a39808-healthai</t>
  </si>
  <si>
    <t>"Help me find a PAP/free medication program for my prescription."
âI canât afford Aimovig/Enbrel/Otezla/Repathaâwhat programs can help?â
âMy insurance denied my medicationâwhat should I do next?â
âExplain my denial letter/EOB (Iâll upload it).â</t>
  </si>
  <si>
    <t>HealthAI helps patients and caregivers understand medications, insurance coverage, prior authorizations, denials, and patient assistance programs (PAPs). It guides users in locating manufacturer and third-party free medication programs for specialty and chronic medications.</t>
  </si>
  <si>
    <t>Shubham Chandel</t>
  </si>
  <si>
    <t>g-F2WR81lrb</t>
  </si>
  <si>
    <t>https://chatgpt.com/g/g-F2WR81lrb-medical-scholar</t>
  </si>
  <si>
    <t>What is the differential diagnosis for chest pain?
Explain the pathophysiology of type 1 diabetes.
Describe the management of acute pancreatitis.
What are the indications for a CT scan in head trauma?</t>
  </si>
  <si>
    <t>A thoughtful medical student answering complex questions with precision.</t>
  </si>
  <si>
    <t>g-LntnkmC9Q</t>
  </si>
  <si>
    <t>https://chatgpt.com/g/g-LntnkmC9Q-medical-tutor</t>
  </si>
  <si>
    <t>Which medical exams are you preparing for, and what areas do you find most challenging?
How can I assist you in developing a more effective study plan for your medical courses?
Do you need help with any specific clinical skills or case studies?
Are you working on any medical research projects that you need guidance with?</t>
  </si>
  <si>
    <t>A highly skilled medical tutor dedicated to providing personalized education and support, ensuring students excel in their medical studies, exams, and clinical practice. | Made with â¥ by MyExperts.Solutions |</t>
  </si>
  <si>
    <t>g-68db1c0d2e1c8191aa602a7d6478d50f</t>
  </si>
  <si>
    <t>Medical Student</t>
  </si>
  <si>
    <t>https://chatgpt.com/g/g-68db1c0d2e1c8191aa602a7d6478d50f-medical-student</t>
  </si>
  <si>
    <t>Research medical education software.
Develop medical education software.
Simulate medical education software.</t>
  </si>
  <si>
    <t>Research and develop medical education software.</t>
  </si>
  <si>
    <t>g-6944a36cecc48191b2af7a58628d1746</t>
  </si>
  <si>
    <t>Wellness for Parents - Caregiver Routines</t>
  </si>
  <si>
    <t>https://chatgpt.com/g/g-6944a36cecc48191b2af7a58628d1746-wellness-for-parents-caregiver-routines</t>
  </si>
  <si>
    <t>Create a parent realistic routine for energy today
Check my day for the easiest habit slot
Improve my stress with a two minute reset
Find a bedtime routine that works with kids</t>
  </si>
  <si>
    <t>Wellness for parents with realistic routines for overwhelmed caregivers. Quick, safe steps for energy, stress, sleep, and movement. #parents #wellness #stress #habits</t>
  </si>
  <si>
    <t>g-68d269c0af548191a916850ecb6b3595</t>
  </si>
  <si>
    <t>ImmuneGuard GPT</t>
  </si>
  <si>
    <t>https://chatgpt.com/g/g-68d269c0af548191a916850ecb6b3595-immuneguard-gpt</t>
  </si>
  <si>
    <t>Suggest daily habits to boost immunity
Create a workplace hygiene checklist
Offer stress relief tips for stronger health
Help me design a seasonal flu prevention plan</t>
  </si>
  <si>
    <t>Disease Prevention &amp; Immunity GPT â ImmuneGuard GPT helps professionals prevent illness and boost immunity with daily habits, workplace hygiene, and seasonal health strategies. #ImmuneGuard #DiseasePrevention #ImmunityBoost #HealthyWorkplace #WorkplaceWellness #EmployeeHealth</t>
  </si>
  <si>
    <t>heo mansoo</t>
  </si>
  <si>
    <t>g-68dc73b089f88191935bd0357e9329ce</t>
  </si>
  <si>
    <t>Health training</t>
  </si>
  <si>
    <t>https://chatgpt.com/g/g-68dc73b089f88191935bd0357e9329ce-health-training</t>
  </si>
  <si>
    <t>To develop a plan for Health training</t>
  </si>
  <si>
    <t>PRADEEP GURUNG</t>
  </si>
  <si>
    <t>g-67a9184029188191a09e0ad9adfbbd44</t>
  </si>
  <si>
    <t>Health/fitness</t>
  </si>
  <si>
    <t>https://chatgpt.com/g/g-67a9184029188191a09e0ad9adfbbd44-health-fitness</t>
  </si>
  <si>
    <t>suggest ideas.
provide details that is super rare</t>
  </si>
  <si>
    <t>provide health/fitness detail</t>
  </si>
  <si>
    <t>Abid Yahya</t>
  </si>
  <si>
    <t>g-KhrpO1t7C</t>
  </si>
  <si>
    <t>Obstetrics and Gynecology (OB/GYN) Assistance</t>
  </si>
  <si>
    <t>https://chatgpt.com/g/g-KhrpO1t7C-obstetrics-and-gynecology-ob-gyn-assistance</t>
  </si>
  <si>
    <t>What are the latest guidelines for managing preeclampsia?
How do I interpret these lab results in the context of pregnancy?
Can you provide surgical options for uterine fibroids?
What patient education materials can I use for discussing family planning?</t>
  </si>
  <si>
    <t>A specialized tool for OB/GYN physicians, providing medical knowledge, guidance, and decision support.</t>
  </si>
  <si>
    <t>Juilet L Nausan</t>
  </si>
  <si>
    <t>g-693a2101cb54819187921a5df0ea4609</t>
  </si>
  <si>
    <t>Dermedica.au SEO &amp; Compliance Blog Builder</t>
  </si>
  <si>
    <t>https://chatgpt.com/g/g-693a2101cb54819187921a5df0ea4609-dermedica-au-seo-compliance-blog-builder</t>
  </si>
  <si>
    <t>Generates SEO-optimised, AHPRA/TGA-compliant blogs for Dermedica. Uses approved keywords and treatment modules to create accurate, educational content for cosmetic and skin treatments in Perth.</t>
  </si>
  <si>
    <t>taskwarrior.co.uk</t>
  </si>
  <si>
    <t>g-6914f44632f88191aa37092df9155ad7</t>
  </si>
  <si>
    <t>https://chatgpt.com/g/g-6914f44632f88191aa37092df9155ad7-health-navigator</t>
  </si>
  <si>
    <t>How do I get a prescription for Modafinil legally?
How do I check if an online pharmacy is genuine?
What should I prepare before a Doctor's appointment about fatigue?
What are the side effects of Sertraline?</t>
  </si>
  <si>
    <t>A friendly assistant offering safe, lawful guidance on prescriptions.</t>
  </si>
  <si>
    <t>Edan Binshtok</t>
  </si>
  <si>
    <t>g-6914efa1f2d881919058bd875581cdb9</t>
  </si>
  <si>
    <t>https://chatgpt.com/g/g-6914efa1f2d881919058bd875581cdb9-health</t>
  </si>
  <si>
    <t>Can you explain my lipid panel results?
Build me a heart-healthy meal plan for this week.
Summarize my progress based on these lab values.
What does my A1c mean for long-term wellness?</t>
  </si>
  <si>
    <t>Empathetic wellness AI for labs, nutrition, and heart health progress.</t>
  </si>
  <si>
    <t>Ivan Tovpeko</t>
  </si>
  <si>
    <t>g-HhnPf5k5q</t>
  </si>
  <si>
    <t>https://chatgpt.com/g/g-HhnPf5k5q-doctor-finder</t>
  </si>
  <si>
    <t>Find a dermatologist in Chicago who accepts Tricare insurance.
Display Dr. Robinson's clinic website, an ENT specialist in Houston.
I want to call Dr. Patel, a neurologist in Boston. Show me their number.
Can you show me Dr. Garcia's picture, a family doctor in Seattle?</t>
  </si>
  <si>
    <t>In-depth doctor finder with insurance search, visiting 5+ sites per query, excluding doctor.com, for the most current info.</t>
  </si>
  <si>
    <t>Waqar Cheema</t>
  </si>
  <si>
    <t>g-A8OaM1YAg</t>
  </si>
  <si>
    <t>https://chatgpt.com/g/g-A8OaM1YAg-medi-assistant</t>
  </si>
  <si>
    <t>Provide a concise SOAP note for hypertension.
Key history aspects for a diabetic patient?
List brief differential diagnoses for chronic cough.
Updated short treatment options for asthma?</t>
  </si>
  <si>
    <t>Professional aid in family medicine, focusing on medical accuracy and conciseness.</t>
  </si>
  <si>
    <t>g-2NdCK3RIm</t>
  </si>
  <si>
    <t>Dietary Customizer GPT</t>
  </si>
  <si>
    <t>https://chatgpt.com/g/g-2NdCK3RIm-dietary-customizer-gpt</t>
  </si>
  <si>
    <t>Can you customize this recipe to fit a vegetarian diet with low sodium?
I love spicy foods; can you adjust this recipe accordingly?
Whatâs a good vegan substitute for eggs in this recipe?</t>
  </si>
  <si>
    <t>By www.castironketo.net ð</t>
  </si>
  <si>
    <t>g-693a88176db481919a8460eecb907a4a</t>
  </si>
  <si>
    <t>Medical &amp; Dietary Alert Sorter - Teacher</t>
  </si>
  <si>
    <t>https://chatgpt.com/g/g-693a88176db481919a8460eecb907a4a-medical-dietary-alert-sorter-teacher</t>
  </si>
  <si>
    <t>Sort these students by medical risks.
Show dietary requirements for each group.
Identify who needs medication reminders.
Check risk load across groups.</t>
  </si>
  <si>
    <t>Sort medical and dietary alerts for trips and events. Group summaries + risk notes included. #education #safety #excursion</t>
  </si>
  <si>
    <t>Nakeyma Atterberry</t>
  </si>
  <si>
    <t>g-6952bef3e1048191ba25eb4048ff20e8</t>
  </si>
  <si>
    <t>CAREGIVER INCOME GUIDE GPT</t>
  </si>
  <si>
    <t>https://chatgpt.com/g/g-6952bef3e1048191ba25eb4048ff20e8-caregiver-income-guide-gpt</t>
  </si>
  <si>
    <t>Caregiver Income Guide, a calm, compassionate income advisor for caregivers, overwhelmed women, and low-energy entrepreneurs who want to earn money with simple digital products â without burnout.</t>
  </si>
  <si>
    <t>Chr. Stoltenkamp</t>
  </si>
  <si>
    <t>g-682dd70d4a0c8191bd9b73b6dcf43a37</t>
  </si>
  <si>
    <t>Caregiver assistance, Flow</t>
  </si>
  <si>
    <t>https://chatgpt.com/g/g-682dd70d4a0c8191bd9b73b6dcf43a37-caregiver-assistance-flow</t>
  </si>
  <si>
    <t>Hoe kan Flow me helpen om weer adem te halen?
How can Flow help me breathe again?</t>
  </si>
  <si>
    <t>Ben jij een 'Mantelzorger die opgebrand is'? Are you a 'Burned-out Caregiver'?</t>
  </si>
  <si>
    <t>Oszter Jozsef Daniel</t>
  </si>
  <si>
    <t>g-ObC850zWA</t>
  </si>
  <si>
    <t>Allergy-Free Chef</t>
  </si>
  <si>
    <t>https://chatgpt.com/g/g-ObC850zWA-allergy-free-chef</t>
  </si>
  <si>
    <t>Suggest a gluten-free, egg-free brunch recipe.
Ideas for a soy-free vegan dinner?
Safe snacks for kids allergic to dairy and nuts?
Make this cookie recipe wheat-free.</t>
  </si>
  <si>
    <t>Friendly culinary assistant for allergy-free, health-conscious recipes.</t>
  </si>
  <si>
    <t>g-688ccb8cd8d08191a72c10a0dc0bac1d</t>
  </si>
  <si>
    <t>Auditoria De Equipe Multiprofissional</t>
  </si>
  <si>
    <t>https://chatgpt.com/g/g-688ccb8cd8d08191a72c10a0dc0bac1d-auditoria-de-equipe-multiprofissional</t>
  </si>
  <si>
    <t>Auditar planilhas de apontamento de profissionais da Pediatric Home Care</t>
  </si>
  <si>
    <t>C P ROBERTS</t>
  </si>
  <si>
    <t>g-6830340d361c8191baee9b6796b64228</t>
  </si>
  <si>
    <t>Collie: The Care Home Scout</t>
  </si>
  <si>
    <t>https://chatgpt.com/g/g-6830340d361c8191baee9b6796b64228-collie-the-care-home-scout</t>
  </si>
  <si>
    <t>Can you help me find a care home near me?
What types of care do care homes provide?
How do I choose the right care home for Mum?
Can you explain CQC ratings to me?</t>
  </si>
  <si>
    <t>Collie is your AI guide, helping you round up the best care homes near you. ð¶</t>
  </si>
  <si>
    <t>g-6963174e214c8191a3caf925c347cf45</t>
  </si>
  <si>
    <t>Heart Risk Factors Dr. Won't Tell You!</t>
  </si>
  <si>
    <t>https://chatgpt.com/g/g-6963174e214c8191a3caf925c347cf45-heart-risk-factors-dr-won-t-tell-you</t>
  </si>
  <si>
    <t>âWhich heart risk factors should adults pay attention to?â
âHow do high blood pressure and cholesterol affect heart risk?â
âCan lifestyle changes reduce long-term financial impact?â
âAre some risk factors more common than others?â</t>
  </si>
  <si>
    <t>Educational assistant that explains common heart risk factors, such as high blood pressure, high cholesterol, diabetes, or family history, and the potential economic implications of heart disease management.</t>
  </si>
  <si>
    <t>Kay Stoner</t>
  </si>
  <si>
    <t>g-Zc3vLQDji</t>
  </si>
  <si>
    <t>My Caregiver Companion</t>
  </si>
  <si>
    <t>https://chatgpt.com/g/g-Zc3vLQDji-my-caregiver-companion</t>
  </si>
  <si>
    <t>A deeply compassionate online companion who's always there to help. Designed for caregivers by 24/7 caregivers who specialize in helping people connect with the right info at the right time.</t>
  </si>
  <si>
    <t>LI JIAOXIANG</t>
  </si>
  <si>
    <t>g-im9UQ9dqV</t>
  </si>
  <si>
    <t>https://chatgpt.com/g/g-im9UQ9dqV-medical-helper</t>
  </si>
  <si>
    <t>What are the symptoms of a common cold?
Brain hemorrhage as a disease with a higher incidence, how should it be prevented?
Can you tell me about diabetes management?
What should I do for a minor burn?</t>
  </si>
  <si>
    <t>A helpful guide for general medical information and first aid advice.</t>
  </si>
  <si>
    <t>atozofai.in</t>
  </si>
  <si>
    <t>g-fxW5nuC2g</t>
  </si>
  <si>
    <t>https://chatgpt.com/g/g-fxW5nuC2g-medical-guide</t>
  </si>
  <si>
    <t>Tell me about diabetes.
How do you treat hypertension?
What are the side effects of Ibuprofen?
Explain the benefits of telehealth.</t>
  </si>
  <si>
    <t>Assists with healthcare info and guidance. Medical Guide is designed to assist both healthcare professionals and patients by providing information, suggestions, and guidance on a wide range of healthcare-related topics.</t>
  </si>
  <si>
    <t>g-695620b4b14c8191b4f6ca6782ace77a</t>
  </si>
  <si>
    <t>Anxiety Stabilizer - Name Normalize Next</t>
  </si>
  <si>
    <t>https://chatgpt.com/g/g-695620b4b14c8191b4f6ca6782ace77a-anxiety-stabilizer-name-normalize-next</t>
  </si>
  <si>
    <t>Verify my anxiety level and choose a two minute grounding tool
Create a name normalize next step ladder for this spiral
Detect my trigger and build a short coping plan
Protect me from doomscrolling with one boundary rule</t>
  </si>
  <si>
    <t>Anxiety stabilizer for spirals and overwhelm. Offers general wellbeing guidance using a Name Normalize Next Step ladder and 2-minute grounding tools by intensity. Not medical advice. #anxiety #stress #coping #lifesystems</t>
  </si>
  <si>
    <t>Ali Yilmaz</t>
  </si>
  <si>
    <t>g-68b5d9f5ba248191b8a291bc463f10d2</t>
  </si>
  <si>
    <t>Stress Reset Guide</t>
  </si>
  <si>
    <t>https://chatgpt.com/g/g-68b5d9f5ba248191b8a291bc463f10d2-stress-reset-guide</t>
  </si>
  <si>
    <t>Give me a quick stress reset I can try right now.
Whatâs a 5-minute routine to clear my mind?
How can I reset after a stressful workday?
Teach me a grounding exercise for stress.</t>
  </si>
  <si>
    <t>A practical guide for managing everyday stress with quick resets, simple routines, and reflection prompts. Shares healthy coping strategies inspired by CBT and mindfulness in an educational way. Not a replacement for therapy or medical advice. May also share resources for ongoing structured support.</t>
  </si>
  <si>
    <t>g-IfTDRXR8g</t>
  </si>
  <si>
    <t>Medical Coding</t>
  </si>
  <si>
    <t>https://chatgpt.com/g/g-IfTDRXR8g-medical-coding</t>
  </si>
  <si>
    <t>Code this medical diagnosis:
Suggest the appropriate code for this procedure:
Help interpret this medical record for coding:
Explain the coding process for this diagnosis:</t>
  </si>
  <si>
    <t>Expert in automated medical coding, enhancing accuracy and efficiency.</t>
  </si>
  <si>
    <t>g-690fd67b2b4c8191bd46e0c2c65f02bf</t>
  </si>
  <si>
    <t>Cancer Clinical Trial Finder</t>
  </si>
  <si>
    <t>https://chatgpt.com/g/g-690fd67b2b4c8191bd46e0c2c65f02bf-cancer-clinical-trial-finder</t>
  </si>
  <si>
    <t>Help me find clinical trials for my type of cancer.
Can you help me figure out my ECOG performance status?
Show me trials near me that fit my situation.</t>
  </si>
  <si>
    <t>Web Search, 4o Image Generation, Actions
Retrieves or takes actions outside of ChatGPT</t>
  </si>
  <si>
    <t>Find personalized clinical trials based on your cancer type, stage, biomarkers, treatments, and eligibility factors. Patient-friendly, secure, and powered by ClinicalTrials.gov.</t>
  </si>
  <si>
    <t>SASIWIMOL CHALAEMTHAISONG</t>
  </si>
  <si>
    <t>g-Y6c66rGCO</t>
  </si>
  <si>
    <t>Medical Marketing Assistant</t>
  </si>
  <si>
    <t>https://chatgpt.com/g/g-Y6c66rGCO-medical-marketing-assistant</t>
  </si>
  <si>
    <t>Can you draft a caption for this well-being post?
Write a Thai caption for this anti-aging promo.
Summarize this report on client engagement for me.
Analyze these social media stats and trends.</t>
  </si>
  <si>
    <t>Proactive medical marketing assistant for copy and reports</t>
  </si>
  <si>
    <t>Raul Romero</t>
  </si>
  <si>
    <t>g-MIiy4Q0xr</t>
  </si>
  <si>
    <t>Medical Query Assistant</t>
  </si>
  <si>
    <t>https://chatgpt.com/g/g-MIiy4Q0xr-medical-query-assistant</t>
  </si>
  <si>
    <t>Summarize recent findings on asthma.
Explain the impact of diet on heart health.
Provide statistics on diabetes management.
Discuss the latest research on vaccines.</t>
  </si>
  <si>
    <t>A research assistant for medical fields.</t>
  </si>
  <si>
    <t>Luke Chirgwin</t>
  </si>
  <si>
    <t>g-OHD515M0Z</t>
  </si>
  <si>
    <t>Friendly Foods Finder</t>
  </si>
  <si>
    <t>https://chatgpt.com/g/g-OHD515M0Z-friendly-foods-finder</t>
  </si>
  <si>
    <t>"Tell me about your dietary needs, and let's find the perfect restaurant for you!"
"Upload of a restaurant menu, and I'll highlight the best options for your diet."
"Let's explore some new dishes together! What's your dietary preference?"
"How to use Friendly Foods Finder GPT "</t>
  </si>
  <si>
    <t>Friendly Foods Finder GPT analyzes restaurant menus to reveal dishes that meet your dietary needs, ensuring every meal is both delicious and compliant with your gluten-free, vegan, or allergy-conscious diet.</t>
  </si>
  <si>
    <t>g-68bdf435476881918590cb71be7e9046</t>
  </si>
  <si>
    <t>Computational Mental Health</t>
  </si>
  <si>
    <t>https://chatgpt.com/g/g-68bdf435476881918590cb71be7e9046-computational-mental-health</t>
  </si>
  <si>
    <t>Research computational mental health.
Develop computational mental health.
Simulate computational mental health.
Print the concepts of computational mental health.</t>
  </si>
  <si>
    <t>Research and develop computational mental health.</t>
  </si>
  <si>
    <t>g-691c8f663e7c81919a8d6b74dc71de72</t>
  </si>
  <si>
    <t>CT-EMR-CPR V5.3</t>
  </si>
  <si>
    <t>https://chatgpt.com/g/g-691c8f663e7c81919a8d6b74dc71de72-ct-emr-cpr-v5-3</t>
  </si>
  <si>
    <t>Simulates the CT EMR Cardiac Arrest AED psychomotor station. Commands: âStart Stationâ, "Change Scenario" , âExam Modeâ, âCoach Modeâ, âPatient Modeâ, âEnd Station". This tool is not official, sanctioned, or a reliable measure of competence. It is not affiliated with CT OEMS or NREMT.</t>
  </si>
  <si>
    <t>ë¥í°ìì´í°ë¹</t>
  </si>
  <si>
    <t>g-OZfzPK4fP</t>
  </si>
  <si>
    <t>Medical Eye Care Assistant</t>
  </si>
  <si>
    <t>https://chatgpt.com/g/g-OZfzPK4fP-medical-eye-care-assistant</t>
  </si>
  <si>
    <t>I have pink eye today.
I am experiencing a floater in my eye.
ëì´ ë§ë¥´ê³  ìíì.
ëì´ ì¶©íëì.</t>
  </si>
  <si>
    <t>Your Confidential Eye Health Expert. / I am an ophthalmologist, Dr. Shin (ìê³¼ì ë¬¸ì Dr. Shin ìëë¤)./ë¹ì ì ë ê±´ê°ì ìí´ í­ì ìµì ì ë¤íê² ìµëë¤.</t>
  </si>
  <si>
    <t>Nipa Thakker</t>
  </si>
  <si>
    <t>g-689160d08f288191b2d72ebf320672f7</t>
  </si>
  <si>
    <t>Sleep Pulmonary Denial Reason Explainer</t>
  </si>
  <si>
    <t>https://chatgpt.com/g/g-689160d08f288191b2d72ebf320672f7-sleep-pulmonary-denial-reason-explainer</t>
  </si>
  <si>
    <t>Why was this CPAP claim denied with CARC 96 and RARC N130?
Can you generate an appeal for 95810 denied for medical necessity?
Validate CPT 94640 with POS 11 and Modifier 25
Upload this denial letter and help me interpret it</t>
  </si>
  <si>
    <t>Billing education GPT for sleep/pulmonary claimsâdenial code translator, not medical advice</t>
  </si>
  <si>
    <t>G-Eval</t>
  </si>
  <si>
    <t>BART</t>
  </si>
  <si>
    <t>Entropy</t>
  </si>
  <si>
    <t>Cosine</t>
  </si>
  <si>
    <t>Positive Review</t>
  </si>
  <si>
    <t>Negative Review</t>
  </si>
  <si>
    <t>Number of GPTs</t>
  </si>
  <si>
    <t>Number of Authors</t>
  </si>
  <si>
    <t>Top 20 Authors</t>
  </si>
  <si>
    <t>Author Names</t>
  </si>
  <si>
    <t xml:space="preserve">NileCode  </t>
  </si>
  <si>
    <t xml:space="preserve">ai-gen.co </t>
  </si>
  <si>
    <t xml:space="preserve">the1ai.com </t>
  </si>
  <si>
    <t>mohamed addalla</t>
  </si>
  <si>
    <t>DALL-E</t>
  </si>
  <si>
    <t>None</t>
  </si>
  <si>
    <t xml:space="preserve">Conversation Counts </t>
  </si>
  <si>
    <t>Average Ratings</t>
  </si>
  <si>
    <t>Total Reviews</t>
  </si>
  <si>
    <t>Less than 10</t>
  </si>
  <si>
    <t>10 - 100</t>
  </si>
  <si>
    <t>200 - 1000</t>
  </si>
  <si>
    <t>1000 - 5000</t>
  </si>
  <si>
    <t>10,000 - 50,000</t>
  </si>
  <si>
    <t>100,000 - 4,000,000</t>
  </si>
  <si>
    <t>5000 - 100,000</t>
  </si>
  <si>
    <t>200 - 900</t>
  </si>
  <si>
    <t>1.0 - 1.9</t>
  </si>
  <si>
    <t xml:space="preserve">2.0 - 2.9 </t>
  </si>
  <si>
    <t>3.0 - 3.9</t>
  </si>
  <si>
    <t>4.0 - 4.9</t>
  </si>
  <si>
    <t>1 -- 9</t>
  </si>
  <si>
    <t>Risk Score</t>
  </si>
  <si>
    <t>Compliance Score</t>
  </si>
  <si>
    <t>Confidence Score</t>
  </si>
  <si>
    <t>Nil</t>
  </si>
  <si>
    <t>Health consultation, Illicit Activity, Privacy Infringement</t>
  </si>
  <si>
    <t>Health consultation, Illicit Activity</t>
  </si>
  <si>
    <t>Health consultation, Privacy Infringement</t>
  </si>
  <si>
    <t>Health consultation, Medical/Economic Scam</t>
  </si>
  <si>
    <t>Health consultation, Illicit Activity, Medical/Economic Scam, Privacy Infringement</t>
  </si>
  <si>
    <t>Health consultation, Medical/Economic Scam, Privacy Infringement</t>
  </si>
  <si>
    <t>Illicit Activity, Medical/Economic Scam, Privacy Infringement</t>
  </si>
  <si>
    <t>Privacy Infringement</t>
  </si>
  <si>
    <t>Illicit Activity, Privacy Infringement</t>
  </si>
  <si>
    <t>Cases</t>
  </si>
  <si>
    <t>Medical/Economic Scam, Privacy Infringement</t>
  </si>
  <si>
    <t>Medical/Economic Scam</t>
  </si>
  <si>
    <t>Model</t>
  </si>
  <si>
    <t>Acc. Without Bias</t>
  </si>
  <si>
    <t>Acc. Recency Bias</t>
  </si>
  <si>
    <t>Acc. Confirmation Bias</t>
  </si>
  <si>
    <t>Acc. Frequency Bias</t>
  </si>
  <si>
    <t>Acc. Self-diagnosis Bias</t>
  </si>
  <si>
    <t>Galactica</t>
  </si>
  <si>
    <t>ChatDoctor</t>
  </si>
  <si>
    <t>MedAlpaca</t>
  </si>
  <si>
    <t>PMC-LLaMa</t>
  </si>
  <si>
    <t>JMLR</t>
  </si>
  <si>
    <t>BioMistral</t>
  </si>
  <si>
    <t>Apollo</t>
  </si>
  <si>
    <t>Aloe-Alpha</t>
  </si>
  <si>
    <t>MentalHealthChatbot</t>
  </si>
  <si>
    <t>Zhongjing</t>
  </si>
  <si>
    <t>Max</t>
  </si>
  <si>
    <t>Avg</t>
  </si>
  <si>
    <t>LLM Judge Risk</t>
  </si>
  <si>
    <t>Human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</si>
</sst>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font>
    <font>
      <b/>
      <sz val="11"/>
      <color theme="1"/>
      <name val="Calibri"/>
      <family val="2"/>
      <scheme val="minor"/>
    </font>
    <font>
      <sz val="7"/>
      <color theme="1"/>
      <name val="Consolas"/>
      <family val="3"/>
    </font>
    <font>
      <sz val="18"/>
      <color theme="1"/>
      <name val="Calibri"/>
      <family val="2"/>
      <scheme val="minor"/>
    </font>
    <font>
      <sz val="18"/>
      <color theme="1"/>
      <name val="Consolas"/>
      <family val="3"/>
    </font>
    <font>
      <sz val="10"/>
      <color theme="1"/>
      <name val="Consolas"/>
      <family val="3"/>
    </font>
    <font>
      <u/>
      <sz val="11"/>
      <color theme="10"/>
      <name val="Calibri"/>
      <family val="2"/>
      <scheme val="minor"/>
    </font>
    <font>
      <b/>
      <sz val="11"/>
      <color rgb="FFFF0000"/>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cellStyleXfs>
  <cellXfs count="22">
    <xf numFmtId="0" fontId="0" fillId="0" borderId="0" xfId="0"/>
    <xf numFmtId="0" fontId="1" fillId="0" borderId="1" xfId="0" applyFont="1" applyBorder="1" applyAlignment="1">
      <alignment horizontal="center" vertical="top"/>
    </xf>
    <xf numFmtId="0" fontId="2" fillId="0" borderId="0" xfId="0" applyFont="1" applyAlignment="1">
      <alignment horizontal="center" vertical="top"/>
    </xf>
    <xf numFmtId="0" fontId="2" fillId="0" borderId="0" xfId="0" applyFont="1"/>
    <xf numFmtId="0" fontId="1" fillId="0" borderId="1" xfId="0" applyFont="1" applyBorder="1" applyAlignment="1">
      <alignment horizontal="center" vertical="top" wrapText="1"/>
    </xf>
    <xf numFmtId="0" fontId="0" fillId="0" borderId="0" xfId="0" applyAlignment="1">
      <alignment wrapText="1"/>
    </xf>
    <xf numFmtId="0" fontId="2" fillId="0" borderId="1" xfId="0" applyFont="1" applyBorder="1"/>
    <xf numFmtId="0" fontId="3" fillId="0" borderId="0" xfId="0" applyFont="1" applyAlignment="1">
      <alignment horizontal="left" vertical="center"/>
    </xf>
    <xf numFmtId="0" fontId="4" fillId="0" borderId="0" xfId="0" applyFont="1"/>
    <xf numFmtId="0" fontId="5" fillId="0" borderId="0" xfId="0" applyFont="1" applyAlignment="1">
      <alignment horizontal="left" vertical="center"/>
    </xf>
    <xf numFmtId="0" fontId="0" fillId="2" borderId="0" xfId="0" applyFill="1"/>
    <xf numFmtId="0" fontId="0" fillId="3" borderId="0" xfId="0" applyFill="1"/>
    <xf numFmtId="0" fontId="6" fillId="0" borderId="0" xfId="0" applyFont="1" applyAlignment="1">
      <alignment horizontal="left" vertical="center"/>
    </xf>
    <xf numFmtId="0" fontId="2" fillId="0" borderId="0" xfId="0" applyFont="1" applyAlignment="1">
      <alignment horizontal="center"/>
    </xf>
    <xf numFmtId="0" fontId="0" fillId="0" borderId="0" xfId="0" applyAlignment="1">
      <alignment horizontal="left"/>
    </xf>
    <xf numFmtId="16" fontId="0" fillId="0" borderId="0" xfId="0" applyNumberFormat="1"/>
    <xf numFmtId="0" fontId="2" fillId="0" borderId="0" xfId="0" applyFont="1" applyAlignment="1">
      <alignment horizontal="right"/>
    </xf>
    <xf numFmtId="0" fontId="2" fillId="0" borderId="1" xfId="0" applyFont="1" applyBorder="1" applyAlignment="1">
      <alignment horizontal="right"/>
    </xf>
    <xf numFmtId="0" fontId="7" fillId="0" borderId="0" xfId="1"/>
    <xf numFmtId="0" fontId="0" fillId="0" borderId="0" xfId="0" applyAlignment="1">
      <alignment horizontal="right"/>
    </xf>
    <xf numFmtId="0" fontId="8" fillId="0" borderId="0" xfId="0" applyFont="1"/>
    <xf numFmtId="0" fontId="0" fillId="2" borderId="0" xfId="0" applyFill="1" applyAlignment="1">
      <alignment horizont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chatgpt.com/g/g-Jv4qOKRF5-amboss-medical-knowledge" TargetMode="External"/><Relationship Id="rId1" Type="http://schemas.openxmlformats.org/officeDocument/2006/relationships/hyperlink" Target="https://chatgpt.com/g/g-ipOIcM229-fitness-workout-diet-phd-coach"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chatgpt.com/g/g-Jv4qOKRF5-amboss-medical-knowledge" TargetMode="External"/><Relationship Id="rId1" Type="http://schemas.openxmlformats.org/officeDocument/2006/relationships/hyperlink" Target="https://chatgpt.com/g/g-ipOIcM229-fitness-workout-diet-phd-coa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235"/>
  <sheetViews>
    <sheetView workbookViewId="0">
      <selection activeCell="M25" sqref="M25"/>
    </sheetView>
  </sheetViews>
  <sheetFormatPr defaultRowHeight="14.5" x14ac:dyDescent="0.35"/>
  <cols>
    <col min="7" max="7" width="12.1796875" customWidth="1"/>
    <col min="16" max="16" width="68.81640625" customWidth="1"/>
  </cols>
  <sheetData>
    <row r="1" spans="1:1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5">
      <c r="A2" t="s">
        <v>17</v>
      </c>
      <c r="B2" t="s">
        <v>18</v>
      </c>
      <c r="C2" t="s">
        <v>19</v>
      </c>
      <c r="D2" t="s">
        <v>20</v>
      </c>
      <c r="E2" t="s">
        <v>21</v>
      </c>
      <c r="F2" t="s">
        <v>22</v>
      </c>
      <c r="G2">
        <v>4000000</v>
      </c>
      <c r="H2">
        <v>4.5999999999999996</v>
      </c>
      <c r="I2">
        <v>100000</v>
      </c>
      <c r="J2">
        <v>75.573499999999996</v>
      </c>
      <c r="K2">
        <v>14.3849</v>
      </c>
      <c r="L2">
        <v>5.1049899999999999</v>
      </c>
      <c r="M2">
        <v>1.8829199999999999</v>
      </c>
      <c r="N2">
        <v>3.0536799999999999</v>
      </c>
      <c r="O2" t="s">
        <v>25</v>
      </c>
      <c r="P2" t="s">
        <v>26</v>
      </c>
      <c r="Q2" t="s">
        <v>27</v>
      </c>
    </row>
    <row r="3" spans="1:17" x14ac:dyDescent="0.35">
      <c r="A3" t="s">
        <v>17</v>
      </c>
      <c r="B3" t="s">
        <v>28</v>
      </c>
      <c r="C3" t="s">
        <v>29</v>
      </c>
      <c r="D3" t="s">
        <v>20</v>
      </c>
      <c r="E3" t="s">
        <v>30</v>
      </c>
      <c r="F3" t="s">
        <v>31</v>
      </c>
      <c r="G3">
        <v>2000000</v>
      </c>
      <c r="H3">
        <v>4.5</v>
      </c>
      <c r="I3">
        <v>5000</v>
      </c>
      <c r="J3">
        <v>73.863399999999999</v>
      </c>
      <c r="K3">
        <v>12.7578</v>
      </c>
      <c r="L3">
        <v>5.0310600000000001</v>
      </c>
      <c r="M3">
        <v>2.3726699999999998</v>
      </c>
      <c r="N3">
        <v>5.9751599999999998</v>
      </c>
      <c r="O3" t="s">
        <v>34</v>
      </c>
      <c r="P3" t="s">
        <v>35</v>
      </c>
      <c r="Q3" t="s">
        <v>36</v>
      </c>
    </row>
    <row r="4" spans="1:17" x14ac:dyDescent="0.35">
      <c r="A4" t="s">
        <v>17</v>
      </c>
      <c r="B4" t="s">
        <v>37</v>
      </c>
      <c r="C4" t="s">
        <v>38</v>
      </c>
      <c r="D4" t="s">
        <v>20</v>
      </c>
      <c r="E4" t="s">
        <v>39</v>
      </c>
      <c r="F4" t="s">
        <v>40</v>
      </c>
      <c r="G4">
        <v>900000</v>
      </c>
      <c r="H4">
        <v>4.4000000000000004</v>
      </c>
      <c r="I4">
        <v>5000</v>
      </c>
      <c r="J4">
        <v>71.595200000000006</v>
      </c>
      <c r="K4">
        <v>13.655099999999999</v>
      </c>
      <c r="L4">
        <v>5.29338</v>
      </c>
      <c r="M4">
        <v>3.0145300000000002</v>
      </c>
      <c r="N4">
        <v>6.44177</v>
      </c>
      <c r="O4" t="s">
        <v>42</v>
      </c>
      <c r="P4" t="s">
        <v>43</v>
      </c>
      <c r="Q4" t="s">
        <v>44</v>
      </c>
    </row>
    <row r="5" spans="1:17" x14ac:dyDescent="0.35">
      <c r="A5" t="s">
        <v>17</v>
      </c>
      <c r="B5" t="s">
        <v>45</v>
      </c>
      <c r="C5" t="s">
        <v>46</v>
      </c>
      <c r="D5" t="s">
        <v>20</v>
      </c>
      <c r="E5" t="s">
        <v>47</v>
      </c>
      <c r="F5" t="s">
        <v>48</v>
      </c>
      <c r="G5">
        <v>500000</v>
      </c>
      <c r="H5">
        <v>4.5999999999999996</v>
      </c>
      <c r="I5">
        <v>1000</v>
      </c>
      <c r="J5">
        <v>79.660200000000003</v>
      </c>
      <c r="K5">
        <v>12.4938</v>
      </c>
      <c r="L5">
        <v>3.4982500000000001</v>
      </c>
      <c r="M5">
        <v>1.29935</v>
      </c>
      <c r="N5">
        <v>3.0484800000000001</v>
      </c>
      <c r="O5" t="s">
        <v>50</v>
      </c>
      <c r="P5" t="s">
        <v>26</v>
      </c>
      <c r="Q5" t="s">
        <v>51</v>
      </c>
    </row>
    <row r="6" spans="1:17" x14ac:dyDescent="0.35">
      <c r="A6" t="s">
        <v>17</v>
      </c>
      <c r="B6" t="s">
        <v>52</v>
      </c>
      <c r="C6" t="s">
        <v>53</v>
      </c>
      <c r="D6" t="s">
        <v>54</v>
      </c>
      <c r="E6" t="s">
        <v>55</v>
      </c>
      <c r="F6" t="s">
        <v>56</v>
      </c>
      <c r="G6">
        <v>300000</v>
      </c>
      <c r="H6">
        <v>4.5999999999999996</v>
      </c>
      <c r="I6">
        <v>1000</v>
      </c>
      <c r="J6">
        <v>77.591200000000001</v>
      </c>
      <c r="K6">
        <v>12.919700000000001</v>
      </c>
      <c r="L6">
        <v>3.7226300000000001</v>
      </c>
      <c r="M6">
        <v>1.8248200000000001</v>
      </c>
      <c r="N6">
        <v>3.9416099999999998</v>
      </c>
      <c r="O6" t="s">
        <v>57</v>
      </c>
      <c r="P6" t="s">
        <v>58</v>
      </c>
      <c r="Q6" t="s">
        <v>59</v>
      </c>
    </row>
    <row r="7" spans="1:17" x14ac:dyDescent="0.35">
      <c r="A7" t="s">
        <v>17</v>
      </c>
      <c r="B7" t="s">
        <v>60</v>
      </c>
      <c r="C7" t="s">
        <v>61</v>
      </c>
      <c r="D7" t="s">
        <v>20</v>
      </c>
      <c r="E7" t="s">
        <v>62</v>
      </c>
      <c r="F7" t="s">
        <v>63</v>
      </c>
      <c r="G7">
        <v>100000</v>
      </c>
      <c r="H7">
        <v>4.5999999999999996</v>
      </c>
      <c r="I7">
        <v>1000</v>
      </c>
      <c r="J7">
        <v>77.7607</v>
      </c>
      <c r="K7">
        <v>14.072900000000001</v>
      </c>
      <c r="L7">
        <v>3.9548000000000001</v>
      </c>
      <c r="M7">
        <v>1.59219</v>
      </c>
      <c r="N7">
        <v>2.6194099999999998</v>
      </c>
      <c r="P7" t="s">
        <v>64</v>
      </c>
      <c r="Q7" t="s">
        <v>65</v>
      </c>
    </row>
    <row r="8" spans="1:17" x14ac:dyDescent="0.35">
      <c r="A8" t="s">
        <v>17</v>
      </c>
      <c r="B8" t="s">
        <v>66</v>
      </c>
      <c r="C8" t="s">
        <v>67</v>
      </c>
      <c r="D8" t="s">
        <v>68</v>
      </c>
      <c r="E8" t="s">
        <v>69</v>
      </c>
      <c r="F8" t="s">
        <v>70</v>
      </c>
      <c r="G8">
        <v>100000</v>
      </c>
      <c r="H8">
        <v>4.5999999999999996</v>
      </c>
      <c r="I8">
        <v>1000</v>
      </c>
      <c r="J8">
        <v>74.944100000000006</v>
      </c>
      <c r="K8">
        <v>15.734500000000001</v>
      </c>
      <c r="L8">
        <v>3.9522699999999999</v>
      </c>
      <c r="M8">
        <v>2.01342</v>
      </c>
      <c r="N8">
        <v>3.3557000000000001</v>
      </c>
      <c r="O8" t="s">
        <v>71</v>
      </c>
      <c r="P8" t="s">
        <v>72</v>
      </c>
      <c r="Q8" t="s">
        <v>73</v>
      </c>
    </row>
    <row r="9" spans="1:17" x14ac:dyDescent="0.35">
      <c r="A9" t="s">
        <v>17</v>
      </c>
      <c r="B9" t="s">
        <v>74</v>
      </c>
      <c r="C9" t="s">
        <v>75</v>
      </c>
      <c r="D9" t="s">
        <v>68</v>
      </c>
      <c r="E9" t="s">
        <v>76</v>
      </c>
      <c r="F9" t="s">
        <v>77</v>
      </c>
      <c r="G9">
        <v>100000</v>
      </c>
      <c r="H9">
        <v>4.7</v>
      </c>
      <c r="I9">
        <v>1000</v>
      </c>
      <c r="J9">
        <v>78.9285</v>
      </c>
      <c r="K9">
        <v>13.9824</v>
      </c>
      <c r="L9">
        <v>3.95296</v>
      </c>
      <c r="M9">
        <v>1.1107499999999999</v>
      </c>
      <c r="N9">
        <v>2.0254799999999999</v>
      </c>
      <c r="O9" t="s">
        <v>79</v>
      </c>
      <c r="P9" t="s">
        <v>64</v>
      </c>
      <c r="Q9" t="s">
        <v>80</v>
      </c>
    </row>
    <row r="10" spans="1:17" x14ac:dyDescent="0.35">
      <c r="A10" t="s">
        <v>17</v>
      </c>
      <c r="B10" t="s">
        <v>81</v>
      </c>
      <c r="C10" t="s">
        <v>82</v>
      </c>
      <c r="D10" t="s">
        <v>83</v>
      </c>
      <c r="E10" t="s">
        <v>84</v>
      </c>
      <c r="F10" t="s">
        <v>85</v>
      </c>
      <c r="G10">
        <v>100000</v>
      </c>
      <c r="H10">
        <v>4.5999999999999996</v>
      </c>
      <c r="I10">
        <v>1000</v>
      </c>
      <c r="J10">
        <v>79.434600000000003</v>
      </c>
      <c r="K10">
        <v>11.8728</v>
      </c>
      <c r="L10">
        <v>3.9575999999999998</v>
      </c>
      <c r="M10">
        <v>1.2014100000000001</v>
      </c>
      <c r="N10">
        <v>3.5335700000000001</v>
      </c>
      <c r="O10" t="s">
        <v>86</v>
      </c>
      <c r="P10" t="s">
        <v>87</v>
      </c>
      <c r="Q10" t="s">
        <v>88</v>
      </c>
    </row>
    <row r="11" spans="1:17" x14ac:dyDescent="0.35">
      <c r="A11" t="s">
        <v>17</v>
      </c>
      <c r="B11" t="s">
        <v>89</v>
      </c>
      <c r="C11" t="s">
        <v>90</v>
      </c>
      <c r="D11" t="s">
        <v>83</v>
      </c>
      <c r="E11" t="s">
        <v>91</v>
      </c>
      <c r="F11" t="s">
        <v>92</v>
      </c>
      <c r="G11">
        <v>100000</v>
      </c>
      <c r="H11">
        <v>4.5</v>
      </c>
      <c r="I11">
        <v>1000</v>
      </c>
      <c r="J11">
        <v>75.738799999999998</v>
      </c>
      <c r="K11">
        <v>13.8832</v>
      </c>
      <c r="L11">
        <v>4.0549799999999996</v>
      </c>
      <c r="M11">
        <v>2.0618599999999998</v>
      </c>
      <c r="N11">
        <v>4.2611699999999999</v>
      </c>
      <c r="O11" t="s">
        <v>93</v>
      </c>
      <c r="P11" t="s">
        <v>72</v>
      </c>
      <c r="Q11" t="s">
        <v>94</v>
      </c>
    </row>
    <row r="12" spans="1:17" x14ac:dyDescent="0.35">
      <c r="A12" t="s">
        <v>17</v>
      </c>
      <c r="B12" t="s">
        <v>95</v>
      </c>
      <c r="C12" t="s">
        <v>96</v>
      </c>
      <c r="D12" t="s">
        <v>54</v>
      </c>
      <c r="E12" t="s">
        <v>97</v>
      </c>
      <c r="F12" t="s">
        <v>98</v>
      </c>
      <c r="G12">
        <v>100000</v>
      </c>
      <c r="H12">
        <v>4.8</v>
      </c>
      <c r="I12">
        <v>400</v>
      </c>
      <c r="J12">
        <v>88.517700000000005</v>
      </c>
      <c r="K12">
        <v>7.5156599999999996</v>
      </c>
      <c r="L12">
        <v>2.2964500000000001</v>
      </c>
      <c r="M12">
        <v>0.41753699999999999</v>
      </c>
      <c r="N12">
        <v>1.25261</v>
      </c>
      <c r="O12" t="s">
        <v>101</v>
      </c>
      <c r="P12" t="s">
        <v>102</v>
      </c>
      <c r="Q12" t="s">
        <v>103</v>
      </c>
    </row>
    <row r="13" spans="1:17" x14ac:dyDescent="0.35">
      <c r="A13" t="s">
        <v>17</v>
      </c>
      <c r="B13" t="s">
        <v>52</v>
      </c>
      <c r="C13" t="s">
        <v>104</v>
      </c>
      <c r="D13" t="s">
        <v>54</v>
      </c>
      <c r="E13" t="s">
        <v>105</v>
      </c>
      <c r="F13" t="s">
        <v>106</v>
      </c>
      <c r="G13">
        <v>100000</v>
      </c>
      <c r="H13">
        <v>4.5999999999999996</v>
      </c>
      <c r="I13">
        <v>700</v>
      </c>
      <c r="J13">
        <v>79.779899999999998</v>
      </c>
      <c r="K13">
        <v>10.453900000000001</v>
      </c>
      <c r="L13">
        <v>4.5392000000000001</v>
      </c>
      <c r="M13">
        <v>1.3755200000000001</v>
      </c>
      <c r="N13">
        <v>3.8514400000000002</v>
      </c>
      <c r="O13" t="s">
        <v>108</v>
      </c>
      <c r="P13" t="s">
        <v>58</v>
      </c>
      <c r="Q13" t="s">
        <v>109</v>
      </c>
    </row>
    <row r="14" spans="1:17" x14ac:dyDescent="0.35">
      <c r="A14" t="s">
        <v>17</v>
      </c>
      <c r="B14" t="s">
        <v>110</v>
      </c>
      <c r="C14" t="s">
        <v>111</v>
      </c>
      <c r="D14" t="s">
        <v>54</v>
      </c>
      <c r="E14" t="s">
        <v>112</v>
      </c>
      <c r="F14" t="s">
        <v>113</v>
      </c>
      <c r="G14">
        <v>100000</v>
      </c>
      <c r="H14">
        <v>4.5999999999999996</v>
      </c>
      <c r="I14">
        <v>500</v>
      </c>
      <c r="J14">
        <v>77.351900000000001</v>
      </c>
      <c r="K14">
        <v>12.020899999999999</v>
      </c>
      <c r="L14">
        <v>5.2264799999999996</v>
      </c>
      <c r="M14">
        <v>1.3937299999999999</v>
      </c>
      <c r="N14">
        <v>4.0069699999999999</v>
      </c>
      <c r="O14" t="s">
        <v>115</v>
      </c>
      <c r="P14" t="s">
        <v>116</v>
      </c>
      <c r="Q14" t="s">
        <v>117</v>
      </c>
    </row>
    <row r="15" spans="1:17" x14ac:dyDescent="0.35">
      <c r="A15" t="s">
        <v>17</v>
      </c>
      <c r="B15" t="s">
        <v>118</v>
      </c>
      <c r="C15" t="s">
        <v>119</v>
      </c>
      <c r="D15" t="s">
        <v>54</v>
      </c>
      <c r="E15" t="s">
        <v>120</v>
      </c>
      <c r="F15" t="s">
        <v>121</v>
      </c>
      <c r="G15">
        <v>100000</v>
      </c>
      <c r="H15">
        <v>4.5</v>
      </c>
      <c r="I15">
        <v>400</v>
      </c>
      <c r="J15">
        <v>78.5</v>
      </c>
      <c r="K15">
        <v>9.5</v>
      </c>
      <c r="L15">
        <v>5</v>
      </c>
      <c r="M15">
        <v>1.5</v>
      </c>
      <c r="N15">
        <v>5.5</v>
      </c>
      <c r="O15" t="s">
        <v>122</v>
      </c>
      <c r="P15" t="s">
        <v>20</v>
      </c>
      <c r="Q15" t="s">
        <v>123</v>
      </c>
    </row>
    <row r="16" spans="1:17" x14ac:dyDescent="0.35">
      <c r="A16" t="s">
        <v>17</v>
      </c>
      <c r="B16" t="s">
        <v>124</v>
      </c>
      <c r="C16" t="s">
        <v>125</v>
      </c>
      <c r="D16" t="s">
        <v>68</v>
      </c>
      <c r="E16" t="s">
        <v>126</v>
      </c>
      <c r="F16" t="s">
        <v>127</v>
      </c>
      <c r="G16">
        <v>100000</v>
      </c>
      <c r="H16">
        <v>4.5</v>
      </c>
      <c r="I16">
        <v>1000</v>
      </c>
      <c r="J16">
        <v>75.467500000000001</v>
      </c>
      <c r="K16">
        <v>11.817500000000001</v>
      </c>
      <c r="L16">
        <v>3.8145099999999998</v>
      </c>
      <c r="M16">
        <v>2.7673899999999998</v>
      </c>
      <c r="N16">
        <v>6.1331300000000004</v>
      </c>
      <c r="O16" t="s">
        <v>128</v>
      </c>
      <c r="P16" t="s">
        <v>129</v>
      </c>
      <c r="Q16" t="s">
        <v>130</v>
      </c>
    </row>
    <row r="17" spans="1:17" x14ac:dyDescent="0.35">
      <c r="A17" t="s">
        <v>17</v>
      </c>
      <c r="B17" t="s">
        <v>131</v>
      </c>
      <c r="C17" t="s">
        <v>132</v>
      </c>
      <c r="D17" t="s">
        <v>20</v>
      </c>
      <c r="E17" t="s">
        <v>133</v>
      </c>
      <c r="F17" t="s">
        <v>134</v>
      </c>
      <c r="G17">
        <v>50000</v>
      </c>
      <c r="H17">
        <v>4.7</v>
      </c>
      <c r="I17">
        <v>500</v>
      </c>
      <c r="J17">
        <v>82.617199999999997</v>
      </c>
      <c r="K17">
        <v>11.1328</v>
      </c>
      <c r="L17">
        <v>2.7343799999999998</v>
      </c>
      <c r="M17">
        <v>0.58593799999999996</v>
      </c>
      <c r="N17">
        <v>2.9296899999999999</v>
      </c>
      <c r="O17" t="s">
        <v>135</v>
      </c>
      <c r="P17" t="s">
        <v>64</v>
      </c>
      <c r="Q17" t="s">
        <v>136</v>
      </c>
    </row>
    <row r="18" spans="1:17" x14ac:dyDescent="0.35">
      <c r="A18" t="s">
        <v>17</v>
      </c>
      <c r="B18" t="s">
        <v>137</v>
      </c>
      <c r="C18" t="s">
        <v>138</v>
      </c>
      <c r="D18" t="s">
        <v>20</v>
      </c>
      <c r="E18" t="s">
        <v>139</v>
      </c>
      <c r="F18" t="s">
        <v>140</v>
      </c>
      <c r="G18">
        <v>50000</v>
      </c>
      <c r="H18">
        <v>4.5999999999999996</v>
      </c>
      <c r="I18">
        <v>100</v>
      </c>
      <c r="J18">
        <v>74.637699999999995</v>
      </c>
      <c r="K18">
        <v>14.492800000000001</v>
      </c>
      <c r="L18">
        <v>5.7971000000000004</v>
      </c>
      <c r="M18">
        <v>1.4492799999999999</v>
      </c>
      <c r="N18">
        <v>3.6231900000000001</v>
      </c>
      <c r="O18" t="s">
        <v>142</v>
      </c>
      <c r="P18" t="s">
        <v>143</v>
      </c>
      <c r="Q18" t="s">
        <v>144</v>
      </c>
    </row>
    <row r="19" spans="1:17" x14ac:dyDescent="0.35">
      <c r="A19" t="s">
        <v>17</v>
      </c>
      <c r="B19" t="s">
        <v>145</v>
      </c>
      <c r="C19" t="s">
        <v>146</v>
      </c>
      <c r="D19" t="s">
        <v>54</v>
      </c>
      <c r="E19" t="s">
        <v>147</v>
      </c>
      <c r="F19" t="s">
        <v>148</v>
      </c>
      <c r="G19">
        <v>50000</v>
      </c>
      <c r="H19">
        <v>4.7</v>
      </c>
      <c r="I19">
        <v>100</v>
      </c>
      <c r="J19">
        <v>80.110500000000002</v>
      </c>
      <c r="K19">
        <v>13.2597</v>
      </c>
      <c r="L19">
        <v>4.4198899999999997</v>
      </c>
      <c r="M19">
        <v>0</v>
      </c>
      <c r="N19">
        <v>2.20994</v>
      </c>
      <c r="O19" t="s">
        <v>149</v>
      </c>
      <c r="P19" t="s">
        <v>20</v>
      </c>
      <c r="Q19" t="s">
        <v>150</v>
      </c>
    </row>
    <row r="20" spans="1:17" x14ac:dyDescent="0.35">
      <c r="A20" t="s">
        <v>17</v>
      </c>
      <c r="B20" t="s">
        <v>151</v>
      </c>
      <c r="C20" t="s">
        <v>152</v>
      </c>
      <c r="D20" t="s">
        <v>20</v>
      </c>
      <c r="E20" t="s">
        <v>153</v>
      </c>
      <c r="F20" t="s">
        <v>154</v>
      </c>
      <c r="G20">
        <v>50000</v>
      </c>
      <c r="H20">
        <v>4.2</v>
      </c>
      <c r="I20">
        <v>500</v>
      </c>
      <c r="J20">
        <v>68.990799999999993</v>
      </c>
      <c r="K20">
        <v>9.3577999999999992</v>
      </c>
      <c r="L20">
        <v>5.8715599999999997</v>
      </c>
      <c r="M20">
        <v>5.3211000000000004</v>
      </c>
      <c r="N20">
        <v>10.4587</v>
      </c>
      <c r="O20" t="s">
        <v>156</v>
      </c>
      <c r="P20" t="s">
        <v>20</v>
      </c>
      <c r="Q20" t="s">
        <v>157</v>
      </c>
    </row>
    <row r="21" spans="1:17" x14ac:dyDescent="0.35">
      <c r="A21" t="s">
        <v>17</v>
      </c>
      <c r="B21" t="s">
        <v>158</v>
      </c>
      <c r="C21" t="s">
        <v>159</v>
      </c>
      <c r="D21" t="s">
        <v>160</v>
      </c>
      <c r="E21" t="s">
        <v>161</v>
      </c>
      <c r="F21" t="s">
        <v>162</v>
      </c>
      <c r="G21">
        <v>50000</v>
      </c>
      <c r="H21">
        <v>4.5</v>
      </c>
      <c r="I21">
        <v>200</v>
      </c>
      <c r="J21">
        <v>74.368200000000002</v>
      </c>
      <c r="K21">
        <v>14.801399999999999</v>
      </c>
      <c r="L21">
        <v>4.3321300000000003</v>
      </c>
      <c r="M21">
        <v>2.1660599999999999</v>
      </c>
      <c r="N21">
        <v>4.3321300000000003</v>
      </c>
      <c r="P21" t="s">
        <v>164</v>
      </c>
      <c r="Q21" t="s">
        <v>165</v>
      </c>
    </row>
    <row r="22" spans="1:17" x14ac:dyDescent="0.35">
      <c r="A22" t="s">
        <v>17</v>
      </c>
      <c r="B22" t="s">
        <v>166</v>
      </c>
      <c r="C22" t="s">
        <v>167</v>
      </c>
      <c r="D22" t="s">
        <v>20</v>
      </c>
      <c r="E22" t="s">
        <v>168</v>
      </c>
      <c r="F22" t="s">
        <v>169</v>
      </c>
      <c r="G22">
        <v>50000</v>
      </c>
      <c r="H22">
        <v>4.0999999999999996</v>
      </c>
      <c r="I22">
        <v>300</v>
      </c>
      <c r="J22">
        <v>60.436100000000003</v>
      </c>
      <c r="K22">
        <v>19.0031</v>
      </c>
      <c r="L22">
        <v>5.2959500000000004</v>
      </c>
      <c r="M22">
        <v>4.9844200000000001</v>
      </c>
      <c r="N22">
        <v>10.2804</v>
      </c>
      <c r="P22" t="s">
        <v>143</v>
      </c>
      <c r="Q22" t="s">
        <v>172</v>
      </c>
    </row>
    <row r="23" spans="1:17" x14ac:dyDescent="0.35">
      <c r="A23" t="s">
        <v>17</v>
      </c>
      <c r="B23" t="s">
        <v>173</v>
      </c>
      <c r="C23" t="s">
        <v>174</v>
      </c>
      <c r="D23" t="s">
        <v>68</v>
      </c>
      <c r="E23" t="s">
        <v>175</v>
      </c>
      <c r="F23" t="s">
        <v>176</v>
      </c>
      <c r="G23">
        <v>50000</v>
      </c>
      <c r="H23">
        <v>4.5999999999999996</v>
      </c>
      <c r="I23">
        <v>1000</v>
      </c>
      <c r="J23">
        <v>78.401499999999999</v>
      </c>
      <c r="K23">
        <v>12.844900000000001</v>
      </c>
      <c r="L23">
        <v>2.75928</v>
      </c>
      <c r="M23">
        <v>1.5223599999999999</v>
      </c>
      <c r="N23">
        <v>4.4719300000000004</v>
      </c>
      <c r="O23" t="s">
        <v>177</v>
      </c>
      <c r="P23" t="s">
        <v>20</v>
      </c>
      <c r="Q23" t="s">
        <v>178</v>
      </c>
    </row>
    <row r="24" spans="1:17" x14ac:dyDescent="0.35">
      <c r="A24" t="s">
        <v>17</v>
      </c>
      <c r="B24" t="s">
        <v>179</v>
      </c>
      <c r="C24" t="s">
        <v>180</v>
      </c>
      <c r="D24" t="s">
        <v>20</v>
      </c>
      <c r="E24" t="s">
        <v>181</v>
      </c>
      <c r="F24" t="s">
        <v>182</v>
      </c>
      <c r="G24">
        <v>50000</v>
      </c>
      <c r="H24">
        <v>4.5999999999999996</v>
      </c>
      <c r="I24">
        <v>1000</v>
      </c>
      <c r="J24">
        <v>77.5946</v>
      </c>
      <c r="K24">
        <v>13.676</v>
      </c>
      <c r="L24">
        <v>3.3947600000000002</v>
      </c>
      <c r="M24">
        <v>1.7458800000000001</v>
      </c>
      <c r="N24">
        <v>3.5887500000000001</v>
      </c>
      <c r="O24" t="s">
        <v>183</v>
      </c>
      <c r="P24" t="s">
        <v>164</v>
      </c>
      <c r="Q24" t="s">
        <v>184</v>
      </c>
    </row>
    <row r="25" spans="1:17" x14ac:dyDescent="0.35">
      <c r="A25" t="s">
        <v>17</v>
      </c>
      <c r="B25" t="s">
        <v>185</v>
      </c>
      <c r="C25" t="s">
        <v>186</v>
      </c>
      <c r="D25" t="s">
        <v>20</v>
      </c>
      <c r="E25" t="s">
        <v>187</v>
      </c>
      <c r="F25" t="s">
        <v>188</v>
      </c>
      <c r="G25">
        <v>50000</v>
      </c>
      <c r="H25">
        <v>4.5</v>
      </c>
      <c r="I25">
        <v>100</v>
      </c>
      <c r="J25">
        <v>70.833299999999994</v>
      </c>
      <c r="K25">
        <v>18.75</v>
      </c>
      <c r="L25">
        <v>4.6875</v>
      </c>
      <c r="M25">
        <v>1.5625</v>
      </c>
      <c r="N25">
        <v>4.1666699999999999</v>
      </c>
      <c r="O25" t="s">
        <v>189</v>
      </c>
      <c r="P25" t="s">
        <v>190</v>
      </c>
      <c r="Q25" t="s">
        <v>191</v>
      </c>
    </row>
    <row r="26" spans="1:17" x14ac:dyDescent="0.35">
      <c r="A26" t="s">
        <v>17</v>
      </c>
      <c r="B26" t="s">
        <v>192</v>
      </c>
      <c r="C26" t="s">
        <v>193</v>
      </c>
      <c r="D26" t="s">
        <v>54</v>
      </c>
      <c r="E26" t="s">
        <v>194</v>
      </c>
      <c r="F26" t="s">
        <v>195</v>
      </c>
      <c r="G26">
        <v>50000</v>
      </c>
      <c r="H26">
        <v>4.5</v>
      </c>
      <c r="I26">
        <v>200</v>
      </c>
      <c r="J26">
        <v>78.109499999999997</v>
      </c>
      <c r="K26">
        <v>7.4626900000000003</v>
      </c>
      <c r="L26">
        <v>5.4726400000000002</v>
      </c>
      <c r="M26">
        <v>1.9900500000000001</v>
      </c>
      <c r="N26">
        <v>6.9651699999999996</v>
      </c>
      <c r="O26" t="s">
        <v>196</v>
      </c>
      <c r="P26" t="s">
        <v>197</v>
      </c>
      <c r="Q26" t="s">
        <v>198</v>
      </c>
    </row>
    <row r="27" spans="1:17" x14ac:dyDescent="0.35">
      <c r="A27" t="s">
        <v>17</v>
      </c>
      <c r="B27" t="s">
        <v>199</v>
      </c>
      <c r="C27" t="s">
        <v>200</v>
      </c>
      <c r="D27" t="s">
        <v>68</v>
      </c>
      <c r="E27" t="s">
        <v>201</v>
      </c>
      <c r="F27" t="s">
        <v>202</v>
      </c>
      <c r="G27">
        <v>50000</v>
      </c>
      <c r="H27">
        <v>4.5999999999999996</v>
      </c>
      <c r="I27">
        <v>1000</v>
      </c>
      <c r="J27">
        <v>76.592399999999998</v>
      </c>
      <c r="K27">
        <v>14.0924</v>
      </c>
      <c r="L27">
        <v>4.8566900000000004</v>
      </c>
      <c r="M27">
        <v>1.83121</v>
      </c>
      <c r="N27">
        <v>2.6273900000000001</v>
      </c>
      <c r="O27" t="s">
        <v>203</v>
      </c>
      <c r="P27" t="s">
        <v>20</v>
      </c>
      <c r="Q27" t="s">
        <v>204</v>
      </c>
    </row>
    <row r="28" spans="1:17" x14ac:dyDescent="0.35">
      <c r="A28" t="s">
        <v>17</v>
      </c>
      <c r="B28" t="s">
        <v>205</v>
      </c>
      <c r="C28" t="s">
        <v>206</v>
      </c>
      <c r="D28" t="s">
        <v>68</v>
      </c>
      <c r="E28" t="s">
        <v>207</v>
      </c>
      <c r="F28" t="s">
        <v>208</v>
      </c>
      <c r="G28">
        <v>25000</v>
      </c>
      <c r="H28">
        <v>4.5</v>
      </c>
      <c r="I28">
        <v>600</v>
      </c>
      <c r="J28">
        <v>72.163399999999996</v>
      </c>
      <c r="K28">
        <v>16.490200000000002</v>
      </c>
      <c r="L28">
        <v>5.7488700000000001</v>
      </c>
      <c r="M28">
        <v>0.90771599999999997</v>
      </c>
      <c r="N28">
        <v>4.6898600000000004</v>
      </c>
      <c r="P28" t="s">
        <v>72</v>
      </c>
      <c r="Q28" t="s">
        <v>210</v>
      </c>
    </row>
    <row r="29" spans="1:17" x14ac:dyDescent="0.35">
      <c r="A29" t="s">
        <v>17</v>
      </c>
      <c r="B29" t="s">
        <v>211</v>
      </c>
      <c r="C29" t="s">
        <v>212</v>
      </c>
      <c r="D29" t="s">
        <v>68</v>
      </c>
      <c r="E29" t="s">
        <v>213</v>
      </c>
      <c r="F29" t="s">
        <v>214</v>
      </c>
      <c r="G29">
        <v>25000</v>
      </c>
      <c r="H29">
        <v>4.2</v>
      </c>
      <c r="I29">
        <v>300</v>
      </c>
      <c r="J29">
        <v>66.062200000000004</v>
      </c>
      <c r="K29">
        <v>12.1762</v>
      </c>
      <c r="L29">
        <v>7.51295</v>
      </c>
      <c r="M29">
        <v>5.1813500000000001</v>
      </c>
      <c r="N29">
        <v>9.0673600000000008</v>
      </c>
      <c r="O29" t="s">
        <v>215</v>
      </c>
      <c r="P29" t="s">
        <v>35</v>
      </c>
      <c r="Q29" t="s">
        <v>216</v>
      </c>
    </row>
    <row r="30" spans="1:17" x14ac:dyDescent="0.35">
      <c r="A30" t="s">
        <v>17</v>
      </c>
      <c r="B30" t="s">
        <v>217</v>
      </c>
      <c r="C30" t="s">
        <v>218</v>
      </c>
      <c r="D30" t="s">
        <v>54</v>
      </c>
      <c r="E30" t="s">
        <v>219</v>
      </c>
      <c r="F30" t="s">
        <v>220</v>
      </c>
      <c r="G30">
        <v>25000</v>
      </c>
      <c r="H30">
        <v>4.5</v>
      </c>
      <c r="I30">
        <v>100</v>
      </c>
      <c r="J30">
        <v>78.846199999999996</v>
      </c>
      <c r="K30">
        <v>9.61538</v>
      </c>
      <c r="L30">
        <v>3.8461500000000002</v>
      </c>
      <c r="M30">
        <v>0.961538</v>
      </c>
      <c r="N30">
        <v>6.7307699999999997</v>
      </c>
      <c r="O30" t="s">
        <v>221</v>
      </c>
      <c r="P30" t="s">
        <v>222</v>
      </c>
      <c r="Q30" t="s">
        <v>223</v>
      </c>
    </row>
    <row r="31" spans="1:17" x14ac:dyDescent="0.35">
      <c r="A31" t="s">
        <v>17</v>
      </c>
      <c r="B31" t="s">
        <v>224</v>
      </c>
      <c r="C31" t="s">
        <v>225</v>
      </c>
      <c r="D31" t="s">
        <v>160</v>
      </c>
      <c r="E31" t="s">
        <v>226</v>
      </c>
      <c r="F31" t="s">
        <v>227</v>
      </c>
      <c r="G31">
        <v>25000</v>
      </c>
      <c r="H31">
        <v>4.5</v>
      </c>
      <c r="I31">
        <v>100</v>
      </c>
      <c r="J31">
        <v>74.842799999999997</v>
      </c>
      <c r="K31">
        <v>13.2075</v>
      </c>
      <c r="L31">
        <v>5.66038</v>
      </c>
      <c r="M31">
        <v>3.1446499999999999</v>
      </c>
      <c r="N31">
        <v>3.1446499999999999</v>
      </c>
      <c r="O31" t="s">
        <v>228</v>
      </c>
      <c r="P31" t="s">
        <v>20</v>
      </c>
      <c r="Q31" t="s">
        <v>229</v>
      </c>
    </row>
    <row r="32" spans="1:17" x14ac:dyDescent="0.35">
      <c r="A32" t="s">
        <v>17</v>
      </c>
      <c r="B32" t="s">
        <v>230</v>
      </c>
      <c r="C32" t="s">
        <v>231</v>
      </c>
      <c r="D32" t="s">
        <v>54</v>
      </c>
      <c r="E32" t="s">
        <v>232</v>
      </c>
      <c r="F32" t="s">
        <v>233</v>
      </c>
      <c r="G32">
        <v>25000</v>
      </c>
      <c r="H32">
        <v>4.7</v>
      </c>
      <c r="I32">
        <v>200</v>
      </c>
      <c r="J32">
        <v>80.416700000000006</v>
      </c>
      <c r="K32">
        <v>10.416700000000001</v>
      </c>
      <c r="L32">
        <v>5.4166699999999999</v>
      </c>
      <c r="M32">
        <v>1.25</v>
      </c>
      <c r="N32">
        <v>2.5</v>
      </c>
      <c r="O32" t="s">
        <v>234</v>
      </c>
      <c r="P32" t="s">
        <v>20</v>
      </c>
      <c r="Q32" t="s">
        <v>235</v>
      </c>
    </row>
    <row r="33" spans="1:17" x14ac:dyDescent="0.35">
      <c r="A33" t="s">
        <v>17</v>
      </c>
      <c r="B33" t="s">
        <v>236</v>
      </c>
      <c r="C33" t="s">
        <v>237</v>
      </c>
      <c r="D33" t="s">
        <v>68</v>
      </c>
      <c r="E33" t="s">
        <v>238</v>
      </c>
      <c r="F33" t="s">
        <v>239</v>
      </c>
      <c r="G33">
        <v>25000</v>
      </c>
      <c r="H33">
        <v>4.4000000000000004</v>
      </c>
      <c r="I33">
        <v>200</v>
      </c>
      <c r="J33">
        <v>72.313999999999993</v>
      </c>
      <c r="K33">
        <v>13.223100000000001</v>
      </c>
      <c r="L33">
        <v>4.1322299999999998</v>
      </c>
      <c r="M33">
        <v>2.89256</v>
      </c>
      <c r="N33">
        <v>7.4380199999999999</v>
      </c>
      <c r="O33" t="s">
        <v>240</v>
      </c>
      <c r="P33" t="s">
        <v>241</v>
      </c>
      <c r="Q33" t="s">
        <v>242</v>
      </c>
    </row>
    <row r="34" spans="1:17" x14ac:dyDescent="0.35">
      <c r="A34" t="s">
        <v>17</v>
      </c>
      <c r="B34" t="s">
        <v>185</v>
      </c>
      <c r="C34" t="s">
        <v>243</v>
      </c>
      <c r="D34" t="s">
        <v>20</v>
      </c>
      <c r="E34" t="s">
        <v>244</v>
      </c>
      <c r="F34" t="s">
        <v>245</v>
      </c>
      <c r="G34">
        <v>25000</v>
      </c>
      <c r="H34">
        <v>4.2</v>
      </c>
      <c r="I34">
        <v>100</v>
      </c>
      <c r="J34">
        <v>66.129000000000005</v>
      </c>
      <c r="K34">
        <v>14.5161</v>
      </c>
      <c r="L34">
        <v>5.9139799999999996</v>
      </c>
      <c r="M34">
        <v>2.1505399999999999</v>
      </c>
      <c r="N34">
        <v>11.2903</v>
      </c>
      <c r="O34" t="s">
        <v>246</v>
      </c>
      <c r="P34" t="s">
        <v>20</v>
      </c>
      <c r="Q34" t="s">
        <v>247</v>
      </c>
    </row>
    <row r="35" spans="1:17" x14ac:dyDescent="0.35">
      <c r="A35" t="s">
        <v>17</v>
      </c>
      <c r="B35" t="s">
        <v>248</v>
      </c>
      <c r="C35" t="s">
        <v>249</v>
      </c>
      <c r="D35" t="s">
        <v>68</v>
      </c>
      <c r="E35" t="s">
        <v>250</v>
      </c>
      <c r="F35" t="s">
        <v>251</v>
      </c>
      <c r="G35">
        <v>25000</v>
      </c>
      <c r="H35">
        <v>4.5999999999999996</v>
      </c>
      <c r="I35">
        <v>400</v>
      </c>
      <c r="J35">
        <v>81.435599999999994</v>
      </c>
      <c r="K35">
        <v>9.4059399999999993</v>
      </c>
      <c r="L35">
        <v>3.4653499999999999</v>
      </c>
      <c r="M35">
        <v>2.47525</v>
      </c>
      <c r="N35">
        <v>3.2178200000000001</v>
      </c>
      <c r="O35" t="s">
        <v>252</v>
      </c>
      <c r="P35" t="s">
        <v>64</v>
      </c>
      <c r="Q35" t="s">
        <v>253</v>
      </c>
    </row>
    <row r="36" spans="1:17" x14ac:dyDescent="0.35">
      <c r="A36" t="s">
        <v>17</v>
      </c>
      <c r="B36" t="s">
        <v>254</v>
      </c>
      <c r="C36" t="s">
        <v>255</v>
      </c>
      <c r="D36" t="s">
        <v>20</v>
      </c>
      <c r="E36" t="s">
        <v>256</v>
      </c>
      <c r="F36" t="s">
        <v>257</v>
      </c>
      <c r="G36">
        <v>25000</v>
      </c>
      <c r="H36">
        <v>4.5999999999999996</v>
      </c>
      <c r="I36">
        <v>200</v>
      </c>
      <c r="J36">
        <v>78.210099999999997</v>
      </c>
      <c r="K36">
        <v>10.8949</v>
      </c>
      <c r="L36">
        <v>3.5019499999999999</v>
      </c>
      <c r="M36">
        <v>3.8910499999999999</v>
      </c>
      <c r="N36">
        <v>3.5019499999999999</v>
      </c>
      <c r="O36" t="s">
        <v>258</v>
      </c>
      <c r="P36" t="s">
        <v>72</v>
      </c>
      <c r="Q36" t="s">
        <v>259</v>
      </c>
    </row>
    <row r="37" spans="1:17" x14ac:dyDescent="0.35">
      <c r="A37" t="s">
        <v>17</v>
      </c>
      <c r="B37" t="s">
        <v>260</v>
      </c>
      <c r="C37" t="s">
        <v>261</v>
      </c>
      <c r="D37" t="s">
        <v>20</v>
      </c>
      <c r="E37" t="s">
        <v>262</v>
      </c>
      <c r="F37" t="s">
        <v>263</v>
      </c>
      <c r="G37">
        <v>25000</v>
      </c>
      <c r="H37">
        <v>4.5</v>
      </c>
      <c r="I37">
        <v>300</v>
      </c>
      <c r="J37">
        <v>75.362300000000005</v>
      </c>
      <c r="K37">
        <v>14.492800000000001</v>
      </c>
      <c r="L37">
        <v>3.4782600000000001</v>
      </c>
      <c r="M37">
        <v>2.3188399999999998</v>
      </c>
      <c r="N37">
        <v>4.3478300000000001</v>
      </c>
      <c r="O37" t="s">
        <v>264</v>
      </c>
      <c r="P37" t="s">
        <v>265</v>
      </c>
      <c r="Q37" t="s">
        <v>266</v>
      </c>
    </row>
    <row r="38" spans="1:17" x14ac:dyDescent="0.35">
      <c r="A38" t="s">
        <v>17</v>
      </c>
      <c r="B38" t="s">
        <v>267</v>
      </c>
      <c r="C38" t="s">
        <v>268</v>
      </c>
      <c r="D38" t="s">
        <v>20</v>
      </c>
      <c r="E38" t="s">
        <v>269</v>
      </c>
      <c r="F38" t="s">
        <v>270</v>
      </c>
      <c r="G38">
        <v>25000</v>
      </c>
      <c r="H38">
        <v>4.5999999999999996</v>
      </c>
      <c r="I38">
        <v>100</v>
      </c>
      <c r="J38">
        <v>79.230800000000002</v>
      </c>
      <c r="K38">
        <v>12.307700000000001</v>
      </c>
      <c r="L38">
        <v>2.30769</v>
      </c>
      <c r="M38">
        <v>0.769231</v>
      </c>
      <c r="N38">
        <v>5.38462</v>
      </c>
      <c r="O38" t="s">
        <v>271</v>
      </c>
      <c r="P38" t="s">
        <v>26</v>
      </c>
      <c r="Q38" t="s">
        <v>272</v>
      </c>
    </row>
    <row r="39" spans="1:17" x14ac:dyDescent="0.35">
      <c r="A39" t="s">
        <v>17</v>
      </c>
      <c r="B39" t="s">
        <v>273</v>
      </c>
      <c r="C39" t="s">
        <v>274</v>
      </c>
      <c r="D39" t="s">
        <v>20</v>
      </c>
      <c r="E39" t="s">
        <v>275</v>
      </c>
      <c r="F39" t="s">
        <v>276</v>
      </c>
      <c r="G39">
        <v>25000</v>
      </c>
      <c r="H39">
        <v>4.5999999999999996</v>
      </c>
      <c r="I39">
        <v>100</v>
      </c>
      <c r="J39">
        <v>76.969700000000003</v>
      </c>
      <c r="K39">
        <v>12.7273</v>
      </c>
      <c r="L39">
        <v>6.0606099999999996</v>
      </c>
      <c r="M39">
        <v>0.60606099999999996</v>
      </c>
      <c r="N39">
        <v>3.6363599999999998</v>
      </c>
      <c r="O39" t="s">
        <v>277</v>
      </c>
      <c r="P39" t="s">
        <v>72</v>
      </c>
      <c r="Q39" t="s">
        <v>278</v>
      </c>
    </row>
    <row r="40" spans="1:17" x14ac:dyDescent="0.35">
      <c r="A40" t="s">
        <v>17</v>
      </c>
      <c r="B40" t="s">
        <v>279</v>
      </c>
      <c r="C40" t="s">
        <v>280</v>
      </c>
      <c r="D40" t="s">
        <v>20</v>
      </c>
      <c r="E40" t="s">
        <v>281</v>
      </c>
      <c r="F40" t="s">
        <v>282</v>
      </c>
      <c r="G40">
        <v>25000</v>
      </c>
      <c r="H40">
        <v>4.3</v>
      </c>
      <c r="I40">
        <v>200</v>
      </c>
      <c r="J40">
        <v>66.806700000000006</v>
      </c>
      <c r="K40">
        <v>17.226900000000001</v>
      </c>
      <c r="L40">
        <v>4.2016799999999996</v>
      </c>
      <c r="M40">
        <v>2.9411800000000001</v>
      </c>
      <c r="N40">
        <v>8.8235299999999999</v>
      </c>
      <c r="O40" t="s">
        <v>284</v>
      </c>
      <c r="P40" t="s">
        <v>20</v>
      </c>
      <c r="Q40" t="s">
        <v>285</v>
      </c>
    </row>
    <row r="41" spans="1:17" x14ac:dyDescent="0.35">
      <c r="A41" t="s">
        <v>17</v>
      </c>
      <c r="B41" t="s">
        <v>286</v>
      </c>
      <c r="C41" t="s">
        <v>287</v>
      </c>
      <c r="D41" t="s">
        <v>20</v>
      </c>
      <c r="E41" t="s">
        <v>288</v>
      </c>
      <c r="F41" t="s">
        <v>289</v>
      </c>
      <c r="G41">
        <v>25000</v>
      </c>
      <c r="H41">
        <v>4.7</v>
      </c>
      <c r="I41">
        <v>100</v>
      </c>
      <c r="J41">
        <v>76.106200000000001</v>
      </c>
      <c r="K41">
        <v>19.469000000000001</v>
      </c>
      <c r="L41">
        <v>3.5398200000000002</v>
      </c>
      <c r="M41">
        <v>0.88495599999999996</v>
      </c>
      <c r="N41">
        <v>0</v>
      </c>
      <c r="O41" t="s">
        <v>290</v>
      </c>
      <c r="P41" t="s">
        <v>291</v>
      </c>
      <c r="Q41" t="s">
        <v>292</v>
      </c>
    </row>
    <row r="42" spans="1:17" x14ac:dyDescent="0.35">
      <c r="A42" t="s">
        <v>17</v>
      </c>
      <c r="B42" t="s">
        <v>199</v>
      </c>
      <c r="C42" t="s">
        <v>293</v>
      </c>
      <c r="D42" t="s">
        <v>68</v>
      </c>
      <c r="E42" t="s">
        <v>294</v>
      </c>
      <c r="F42" t="s">
        <v>295</v>
      </c>
      <c r="G42">
        <v>25000</v>
      </c>
      <c r="H42">
        <v>4.7</v>
      </c>
      <c r="I42">
        <v>700</v>
      </c>
      <c r="J42">
        <v>80.872900000000001</v>
      </c>
      <c r="K42">
        <v>11.6816</v>
      </c>
      <c r="L42">
        <v>3.3376100000000002</v>
      </c>
      <c r="M42">
        <v>1.54044</v>
      </c>
      <c r="N42">
        <v>2.5673900000000001</v>
      </c>
      <c r="P42" t="s">
        <v>64</v>
      </c>
      <c r="Q42" t="s">
        <v>296</v>
      </c>
    </row>
    <row r="43" spans="1:17" x14ac:dyDescent="0.35">
      <c r="A43" t="s">
        <v>17</v>
      </c>
      <c r="B43" t="s">
        <v>297</v>
      </c>
      <c r="C43" t="s">
        <v>298</v>
      </c>
      <c r="D43" t="s">
        <v>20</v>
      </c>
      <c r="E43" t="s">
        <v>299</v>
      </c>
      <c r="F43" t="s">
        <v>300</v>
      </c>
      <c r="G43">
        <v>25000</v>
      </c>
      <c r="H43">
        <v>4.5999999999999996</v>
      </c>
      <c r="I43">
        <v>500</v>
      </c>
      <c r="J43">
        <v>79.576099999999997</v>
      </c>
      <c r="K43">
        <v>10.982699999999999</v>
      </c>
      <c r="L43">
        <v>3.2755299999999998</v>
      </c>
      <c r="M43">
        <v>2.3121399999999999</v>
      </c>
      <c r="N43">
        <v>3.8535599999999999</v>
      </c>
      <c r="O43" t="s">
        <v>301</v>
      </c>
      <c r="P43" t="s">
        <v>190</v>
      </c>
      <c r="Q43" t="s">
        <v>302</v>
      </c>
    </row>
    <row r="44" spans="1:17" x14ac:dyDescent="0.35">
      <c r="A44" t="s">
        <v>17</v>
      </c>
      <c r="B44" t="s">
        <v>192</v>
      </c>
      <c r="C44" t="s">
        <v>303</v>
      </c>
      <c r="D44" t="s">
        <v>54</v>
      </c>
      <c r="E44" t="s">
        <v>304</v>
      </c>
      <c r="F44" t="s">
        <v>305</v>
      </c>
      <c r="G44">
        <v>25000</v>
      </c>
      <c r="H44">
        <v>4.3</v>
      </c>
      <c r="I44">
        <v>60</v>
      </c>
      <c r="J44">
        <v>65</v>
      </c>
      <c r="K44">
        <v>16.666699999999999</v>
      </c>
      <c r="L44">
        <v>8.3333300000000001</v>
      </c>
      <c r="M44">
        <v>1.6666700000000001</v>
      </c>
      <c r="N44">
        <v>8.3333300000000001</v>
      </c>
      <c r="O44" t="s">
        <v>307</v>
      </c>
      <c r="P44" t="s">
        <v>20</v>
      </c>
      <c r="Q44" t="s">
        <v>304</v>
      </c>
    </row>
    <row r="45" spans="1:17" x14ac:dyDescent="0.35">
      <c r="A45" t="s">
        <v>17</v>
      </c>
      <c r="B45" t="s">
        <v>308</v>
      </c>
      <c r="C45" t="s">
        <v>309</v>
      </c>
      <c r="D45" t="s">
        <v>54</v>
      </c>
      <c r="E45" t="s">
        <v>310</v>
      </c>
      <c r="F45" t="s">
        <v>311</v>
      </c>
      <c r="G45">
        <v>25000</v>
      </c>
      <c r="H45">
        <v>3.8</v>
      </c>
      <c r="I45">
        <v>100</v>
      </c>
      <c r="J45">
        <v>50.5747</v>
      </c>
      <c r="K45">
        <v>19.540199999999999</v>
      </c>
      <c r="L45">
        <v>5.1724100000000002</v>
      </c>
      <c r="M45">
        <v>8.0459800000000001</v>
      </c>
      <c r="N45">
        <v>16.666699999999999</v>
      </c>
      <c r="O45" t="s">
        <v>313</v>
      </c>
      <c r="P45" t="s">
        <v>20</v>
      </c>
      <c r="Q45" t="s">
        <v>314</v>
      </c>
    </row>
    <row r="46" spans="1:17" x14ac:dyDescent="0.35">
      <c r="A46" t="s">
        <v>17</v>
      </c>
      <c r="B46" t="s">
        <v>52</v>
      </c>
      <c r="C46" t="s">
        <v>315</v>
      </c>
      <c r="D46" t="s">
        <v>20</v>
      </c>
      <c r="E46" t="s">
        <v>316</v>
      </c>
      <c r="F46" t="s">
        <v>317</v>
      </c>
      <c r="G46">
        <v>25000</v>
      </c>
      <c r="H46">
        <v>4.7</v>
      </c>
      <c r="I46">
        <v>100</v>
      </c>
      <c r="J46">
        <v>84.7059</v>
      </c>
      <c r="K46">
        <v>9.4117599999999992</v>
      </c>
      <c r="L46">
        <v>1.1764699999999999</v>
      </c>
      <c r="M46">
        <v>1.1764699999999999</v>
      </c>
      <c r="N46">
        <v>3.5294099999999999</v>
      </c>
      <c r="O46" t="s">
        <v>318</v>
      </c>
      <c r="P46" t="s">
        <v>164</v>
      </c>
      <c r="Q46" t="s">
        <v>319</v>
      </c>
    </row>
    <row r="47" spans="1:17" x14ac:dyDescent="0.35">
      <c r="A47" t="s">
        <v>17</v>
      </c>
      <c r="B47" t="s">
        <v>320</v>
      </c>
      <c r="C47" t="s">
        <v>321</v>
      </c>
      <c r="D47" t="s">
        <v>83</v>
      </c>
      <c r="E47" t="s">
        <v>322</v>
      </c>
      <c r="F47" t="s">
        <v>323</v>
      </c>
      <c r="G47">
        <v>25000</v>
      </c>
      <c r="H47">
        <v>4.4000000000000004</v>
      </c>
      <c r="I47">
        <v>100</v>
      </c>
      <c r="J47">
        <v>72.932299999999998</v>
      </c>
      <c r="K47">
        <v>13.533799999999999</v>
      </c>
      <c r="L47">
        <v>3.00752</v>
      </c>
      <c r="M47">
        <v>3.7593999999999999</v>
      </c>
      <c r="N47">
        <v>6.7669199999999998</v>
      </c>
      <c r="O47" t="s">
        <v>324</v>
      </c>
      <c r="P47" t="s">
        <v>325</v>
      </c>
      <c r="Q47" t="s">
        <v>326</v>
      </c>
    </row>
    <row r="48" spans="1:17" x14ac:dyDescent="0.35">
      <c r="A48" t="s">
        <v>17</v>
      </c>
      <c r="B48" t="s">
        <v>327</v>
      </c>
      <c r="C48" t="s">
        <v>328</v>
      </c>
      <c r="D48" t="s">
        <v>160</v>
      </c>
      <c r="E48" t="s">
        <v>329</v>
      </c>
      <c r="F48" t="s">
        <v>330</v>
      </c>
      <c r="G48">
        <v>25000</v>
      </c>
      <c r="H48">
        <v>4.5999999999999996</v>
      </c>
      <c r="I48">
        <v>700</v>
      </c>
      <c r="J48">
        <v>76.862700000000004</v>
      </c>
      <c r="K48">
        <v>13.333299999999999</v>
      </c>
      <c r="L48">
        <v>4.4444400000000002</v>
      </c>
      <c r="M48">
        <v>1.43791</v>
      </c>
      <c r="N48">
        <v>3.92157</v>
      </c>
      <c r="O48" t="s">
        <v>331</v>
      </c>
      <c r="P48" t="s">
        <v>332</v>
      </c>
      <c r="Q48" t="s">
        <v>333</v>
      </c>
    </row>
    <row r="49" spans="1:17" x14ac:dyDescent="0.35">
      <c r="A49" t="s">
        <v>17</v>
      </c>
      <c r="B49" t="s">
        <v>286</v>
      </c>
      <c r="C49" t="s">
        <v>334</v>
      </c>
      <c r="D49" t="s">
        <v>20</v>
      </c>
      <c r="E49" t="s">
        <v>335</v>
      </c>
      <c r="F49" t="s">
        <v>336</v>
      </c>
      <c r="G49">
        <v>25000</v>
      </c>
      <c r="H49">
        <v>4.3</v>
      </c>
      <c r="I49">
        <v>100</v>
      </c>
      <c r="J49">
        <v>68.531499999999994</v>
      </c>
      <c r="K49">
        <v>12.587400000000001</v>
      </c>
      <c r="L49">
        <v>6.9930099999999999</v>
      </c>
      <c r="M49">
        <v>2.0979000000000001</v>
      </c>
      <c r="N49">
        <v>9.7902100000000001</v>
      </c>
      <c r="O49" t="s">
        <v>290</v>
      </c>
      <c r="P49" t="s">
        <v>72</v>
      </c>
      <c r="Q49" t="s">
        <v>337</v>
      </c>
    </row>
    <row r="50" spans="1:17" x14ac:dyDescent="0.35">
      <c r="A50" t="s">
        <v>17</v>
      </c>
      <c r="B50" t="s">
        <v>338</v>
      </c>
      <c r="C50" t="s">
        <v>339</v>
      </c>
      <c r="D50" t="s">
        <v>68</v>
      </c>
      <c r="E50" t="s">
        <v>340</v>
      </c>
      <c r="F50" t="s">
        <v>341</v>
      </c>
      <c r="G50">
        <v>25000</v>
      </c>
      <c r="H50">
        <v>4.5</v>
      </c>
      <c r="I50">
        <v>200</v>
      </c>
      <c r="J50">
        <v>76.923100000000005</v>
      </c>
      <c r="K50">
        <v>10.526300000000001</v>
      </c>
      <c r="L50">
        <v>4.4534399999999996</v>
      </c>
      <c r="M50">
        <v>1.6194299999999999</v>
      </c>
      <c r="N50">
        <v>6.4777300000000002</v>
      </c>
      <c r="O50" t="s">
        <v>342</v>
      </c>
      <c r="P50" t="s">
        <v>241</v>
      </c>
      <c r="Q50" t="s">
        <v>343</v>
      </c>
    </row>
    <row r="51" spans="1:17" x14ac:dyDescent="0.35">
      <c r="A51" t="s">
        <v>17</v>
      </c>
      <c r="B51" t="s">
        <v>344</v>
      </c>
      <c r="C51" t="s">
        <v>345</v>
      </c>
      <c r="D51" t="s">
        <v>20</v>
      </c>
      <c r="E51" t="s">
        <v>346</v>
      </c>
      <c r="F51" t="s">
        <v>347</v>
      </c>
      <c r="G51">
        <v>25000</v>
      </c>
      <c r="H51">
        <v>4.5</v>
      </c>
      <c r="I51">
        <v>200</v>
      </c>
      <c r="J51">
        <v>72.401399999999995</v>
      </c>
      <c r="K51">
        <v>15.053800000000001</v>
      </c>
      <c r="L51">
        <v>5.3763399999999999</v>
      </c>
      <c r="M51">
        <v>1.4336899999999999</v>
      </c>
      <c r="N51">
        <v>5.7347700000000001</v>
      </c>
      <c r="O51" t="s">
        <v>348</v>
      </c>
      <c r="P51" t="s">
        <v>20</v>
      </c>
      <c r="Q51" t="s">
        <v>349</v>
      </c>
    </row>
    <row r="52" spans="1:17" x14ac:dyDescent="0.35">
      <c r="A52" t="s">
        <v>17</v>
      </c>
      <c r="B52" t="s">
        <v>350</v>
      </c>
      <c r="C52" t="s">
        <v>351</v>
      </c>
      <c r="D52" t="s">
        <v>20</v>
      </c>
      <c r="E52" t="s">
        <v>352</v>
      </c>
      <c r="F52" t="s">
        <v>353</v>
      </c>
      <c r="G52">
        <v>25000</v>
      </c>
      <c r="H52">
        <v>4.5</v>
      </c>
      <c r="I52">
        <v>90</v>
      </c>
      <c r="J52">
        <v>68.041200000000003</v>
      </c>
      <c r="K52">
        <v>19.587599999999998</v>
      </c>
      <c r="L52">
        <v>6.1855700000000002</v>
      </c>
      <c r="M52">
        <v>3.0927799999999999</v>
      </c>
      <c r="N52">
        <v>3.0927799999999999</v>
      </c>
      <c r="O52" t="s">
        <v>355</v>
      </c>
      <c r="P52" t="s">
        <v>64</v>
      </c>
      <c r="Q52" t="s">
        <v>356</v>
      </c>
    </row>
    <row r="53" spans="1:17" x14ac:dyDescent="0.35">
      <c r="A53" t="s">
        <v>17</v>
      </c>
      <c r="B53" t="s">
        <v>357</v>
      </c>
      <c r="C53" t="s">
        <v>358</v>
      </c>
      <c r="D53" t="s">
        <v>20</v>
      </c>
      <c r="E53" t="s">
        <v>359</v>
      </c>
      <c r="F53" t="s">
        <v>360</v>
      </c>
      <c r="G53">
        <v>25000</v>
      </c>
      <c r="H53">
        <v>4.5</v>
      </c>
      <c r="I53">
        <v>200</v>
      </c>
      <c r="J53">
        <v>70.632000000000005</v>
      </c>
      <c r="K53">
        <v>17.843900000000001</v>
      </c>
      <c r="L53">
        <v>4.8327099999999996</v>
      </c>
      <c r="M53">
        <v>2.60223</v>
      </c>
      <c r="N53">
        <v>4.0892200000000001</v>
      </c>
      <c r="O53" t="s">
        <v>361</v>
      </c>
      <c r="P53" t="s">
        <v>20</v>
      </c>
      <c r="Q53" t="s">
        <v>362</v>
      </c>
    </row>
    <row r="54" spans="1:17" x14ac:dyDescent="0.35">
      <c r="A54" t="s">
        <v>17</v>
      </c>
      <c r="B54" t="s">
        <v>363</v>
      </c>
      <c r="C54" t="s">
        <v>364</v>
      </c>
      <c r="D54" t="s">
        <v>68</v>
      </c>
      <c r="E54" t="s">
        <v>365</v>
      </c>
      <c r="F54" t="s">
        <v>366</v>
      </c>
      <c r="G54">
        <v>10000</v>
      </c>
      <c r="H54">
        <v>3</v>
      </c>
      <c r="I54">
        <v>500</v>
      </c>
      <c r="J54">
        <v>36.758899999999997</v>
      </c>
      <c r="K54">
        <v>10.474299999999999</v>
      </c>
      <c r="L54">
        <v>8.1027699999999996</v>
      </c>
      <c r="M54">
        <v>5.3359699999999997</v>
      </c>
      <c r="N54">
        <v>39.328099999999999</v>
      </c>
      <c r="O54" t="s">
        <v>368</v>
      </c>
      <c r="P54" t="s">
        <v>369</v>
      </c>
      <c r="Q54" t="s">
        <v>370</v>
      </c>
    </row>
    <row r="55" spans="1:17" x14ac:dyDescent="0.35">
      <c r="A55" t="s">
        <v>17</v>
      </c>
      <c r="B55" t="s">
        <v>371</v>
      </c>
      <c r="C55" t="s">
        <v>372</v>
      </c>
      <c r="D55" t="s">
        <v>20</v>
      </c>
      <c r="E55" t="s">
        <v>373</v>
      </c>
      <c r="F55" t="s">
        <v>374</v>
      </c>
      <c r="G55">
        <v>10000</v>
      </c>
      <c r="H55">
        <v>4.5</v>
      </c>
      <c r="I55">
        <v>200</v>
      </c>
      <c r="J55">
        <v>74.1935</v>
      </c>
      <c r="K55">
        <v>14.5161</v>
      </c>
      <c r="L55">
        <v>5.6451599999999997</v>
      </c>
      <c r="M55">
        <v>1.2096800000000001</v>
      </c>
      <c r="N55">
        <v>4.4354800000000001</v>
      </c>
      <c r="O55" t="s">
        <v>375</v>
      </c>
      <c r="P55" t="s">
        <v>20</v>
      </c>
      <c r="Q55" t="s">
        <v>376</v>
      </c>
    </row>
    <row r="56" spans="1:17" x14ac:dyDescent="0.35">
      <c r="A56" t="s">
        <v>17</v>
      </c>
      <c r="B56" t="s">
        <v>377</v>
      </c>
      <c r="C56" t="s">
        <v>378</v>
      </c>
      <c r="D56" t="s">
        <v>68</v>
      </c>
      <c r="E56" t="s">
        <v>379</v>
      </c>
      <c r="F56" t="s">
        <v>380</v>
      </c>
      <c r="G56">
        <v>10000</v>
      </c>
      <c r="H56">
        <v>4.7</v>
      </c>
      <c r="I56">
        <v>100</v>
      </c>
      <c r="J56">
        <v>82.9268</v>
      </c>
      <c r="K56">
        <v>8.1300799999999995</v>
      </c>
      <c r="L56">
        <v>4.0650399999999998</v>
      </c>
      <c r="M56">
        <v>1.62602</v>
      </c>
      <c r="N56">
        <v>3.25203</v>
      </c>
      <c r="O56" t="s">
        <v>381</v>
      </c>
      <c r="P56" t="s">
        <v>382</v>
      </c>
      <c r="Q56" t="s">
        <v>383</v>
      </c>
    </row>
    <row r="57" spans="1:17" x14ac:dyDescent="0.35">
      <c r="A57" t="s">
        <v>17</v>
      </c>
      <c r="B57" t="s">
        <v>384</v>
      </c>
      <c r="C57" t="s">
        <v>385</v>
      </c>
      <c r="D57" t="s">
        <v>54</v>
      </c>
      <c r="E57" t="s">
        <v>386</v>
      </c>
      <c r="F57" t="s">
        <v>387</v>
      </c>
      <c r="G57">
        <v>10000</v>
      </c>
      <c r="H57">
        <v>4.7</v>
      </c>
      <c r="I57">
        <v>100</v>
      </c>
      <c r="J57">
        <v>81.395300000000006</v>
      </c>
      <c r="K57">
        <v>11.6279</v>
      </c>
      <c r="L57">
        <v>2.32558</v>
      </c>
      <c r="M57">
        <v>1.5503899999999999</v>
      </c>
      <c r="N57">
        <v>3.1007799999999999</v>
      </c>
      <c r="P57" t="s">
        <v>20</v>
      </c>
      <c r="Q57" t="s">
        <v>388</v>
      </c>
    </row>
    <row r="58" spans="1:17" x14ac:dyDescent="0.35">
      <c r="A58" t="s">
        <v>17</v>
      </c>
      <c r="B58" t="s">
        <v>199</v>
      </c>
      <c r="C58" t="s">
        <v>389</v>
      </c>
      <c r="D58" t="s">
        <v>20</v>
      </c>
      <c r="E58" t="s">
        <v>390</v>
      </c>
      <c r="F58" t="s">
        <v>391</v>
      </c>
      <c r="G58">
        <v>10000</v>
      </c>
      <c r="H58">
        <v>4.7</v>
      </c>
      <c r="I58">
        <v>200</v>
      </c>
      <c r="J58">
        <v>81.927700000000002</v>
      </c>
      <c r="K58">
        <v>9.6385500000000004</v>
      </c>
      <c r="L58">
        <v>4.0160600000000004</v>
      </c>
      <c r="M58">
        <v>0.80321299999999995</v>
      </c>
      <c r="N58">
        <v>3.6144599999999998</v>
      </c>
      <c r="O58" t="s">
        <v>392</v>
      </c>
      <c r="P58" t="s">
        <v>20</v>
      </c>
      <c r="Q58" t="s">
        <v>393</v>
      </c>
    </row>
    <row r="59" spans="1:17" x14ac:dyDescent="0.35">
      <c r="A59" t="s">
        <v>17</v>
      </c>
      <c r="B59" t="s">
        <v>394</v>
      </c>
      <c r="C59" t="s">
        <v>395</v>
      </c>
      <c r="D59" t="s">
        <v>68</v>
      </c>
      <c r="E59" t="s">
        <v>396</v>
      </c>
      <c r="F59" t="s">
        <v>397</v>
      </c>
      <c r="G59">
        <v>10000</v>
      </c>
      <c r="H59">
        <v>4.5</v>
      </c>
      <c r="I59">
        <v>400</v>
      </c>
      <c r="J59">
        <v>72.473100000000002</v>
      </c>
      <c r="K59">
        <v>16.9892</v>
      </c>
      <c r="L59">
        <v>3.8709699999999998</v>
      </c>
      <c r="M59">
        <v>1.7204299999999999</v>
      </c>
      <c r="N59">
        <v>4.9462400000000004</v>
      </c>
      <c r="O59" t="s">
        <v>398</v>
      </c>
      <c r="P59" t="s">
        <v>20</v>
      </c>
      <c r="Q59" t="s">
        <v>399</v>
      </c>
    </row>
    <row r="60" spans="1:17" x14ac:dyDescent="0.35">
      <c r="A60" t="s">
        <v>17</v>
      </c>
      <c r="B60" t="s">
        <v>400</v>
      </c>
      <c r="C60" t="s">
        <v>401</v>
      </c>
      <c r="D60" t="s">
        <v>54</v>
      </c>
      <c r="E60" t="s">
        <v>402</v>
      </c>
      <c r="F60" t="s">
        <v>403</v>
      </c>
      <c r="G60">
        <v>10000</v>
      </c>
      <c r="H60">
        <v>4.5999999999999996</v>
      </c>
      <c r="I60">
        <v>80</v>
      </c>
      <c r="J60">
        <v>82.352900000000005</v>
      </c>
      <c r="K60">
        <v>9.4117599999999992</v>
      </c>
      <c r="L60">
        <v>2.3529399999999998</v>
      </c>
      <c r="M60">
        <v>2.3529399999999998</v>
      </c>
      <c r="N60">
        <v>3.5294099999999999</v>
      </c>
      <c r="O60" t="s">
        <v>405</v>
      </c>
      <c r="P60" t="s">
        <v>406</v>
      </c>
      <c r="Q60" t="s">
        <v>407</v>
      </c>
    </row>
    <row r="61" spans="1:17" x14ac:dyDescent="0.35">
      <c r="A61" t="s">
        <v>17</v>
      </c>
      <c r="B61" t="s">
        <v>408</v>
      </c>
      <c r="C61" t="s">
        <v>409</v>
      </c>
      <c r="D61" t="s">
        <v>20</v>
      </c>
      <c r="E61" t="s">
        <v>410</v>
      </c>
      <c r="F61" t="s">
        <v>411</v>
      </c>
      <c r="G61">
        <v>10000</v>
      </c>
      <c r="H61">
        <v>4.5999999999999996</v>
      </c>
      <c r="I61">
        <v>200</v>
      </c>
      <c r="J61">
        <v>77.446799999999996</v>
      </c>
      <c r="K61">
        <v>12.766</v>
      </c>
      <c r="L61">
        <v>2.5531899999999998</v>
      </c>
      <c r="M61">
        <v>2.5531899999999998</v>
      </c>
      <c r="N61">
        <v>4.6808500000000004</v>
      </c>
      <c r="O61" t="s">
        <v>412</v>
      </c>
      <c r="P61" t="s">
        <v>20</v>
      </c>
      <c r="Q61" t="s">
        <v>413</v>
      </c>
    </row>
    <row r="62" spans="1:17" x14ac:dyDescent="0.35">
      <c r="A62" t="s">
        <v>17</v>
      </c>
      <c r="B62" t="s">
        <v>414</v>
      </c>
      <c r="C62" t="s">
        <v>415</v>
      </c>
      <c r="D62" t="s">
        <v>68</v>
      </c>
      <c r="E62" t="s">
        <v>416</v>
      </c>
      <c r="F62" t="s">
        <v>417</v>
      </c>
      <c r="G62">
        <v>10000</v>
      </c>
      <c r="H62">
        <v>4.5</v>
      </c>
      <c r="I62">
        <v>300</v>
      </c>
      <c r="J62">
        <v>72.222200000000001</v>
      </c>
      <c r="K62">
        <v>17.592600000000001</v>
      </c>
      <c r="L62">
        <v>3.7037</v>
      </c>
      <c r="M62">
        <v>2.1604899999999998</v>
      </c>
      <c r="N62">
        <v>4.3209900000000001</v>
      </c>
      <c r="O62" t="s">
        <v>418</v>
      </c>
      <c r="P62" t="s">
        <v>419</v>
      </c>
      <c r="Q62" t="s">
        <v>420</v>
      </c>
    </row>
    <row r="63" spans="1:17" x14ac:dyDescent="0.35">
      <c r="A63" t="s">
        <v>17</v>
      </c>
      <c r="B63" t="s">
        <v>421</v>
      </c>
      <c r="C63" t="s">
        <v>422</v>
      </c>
      <c r="D63" t="s">
        <v>54</v>
      </c>
      <c r="E63" t="s">
        <v>423</v>
      </c>
      <c r="F63" t="s">
        <v>424</v>
      </c>
      <c r="G63">
        <v>10000</v>
      </c>
      <c r="H63">
        <v>4.7</v>
      </c>
      <c r="I63">
        <v>100</v>
      </c>
      <c r="J63">
        <v>85.454499999999996</v>
      </c>
      <c r="K63">
        <v>8.1818200000000001</v>
      </c>
      <c r="L63">
        <v>2.7272699999999999</v>
      </c>
      <c r="M63">
        <v>0</v>
      </c>
      <c r="N63">
        <v>3.6363599999999998</v>
      </c>
      <c r="O63" t="s">
        <v>425</v>
      </c>
      <c r="P63" t="s">
        <v>26</v>
      </c>
      <c r="Q63" t="s">
        <v>426</v>
      </c>
    </row>
    <row r="64" spans="1:17" x14ac:dyDescent="0.35">
      <c r="A64" t="s">
        <v>17</v>
      </c>
      <c r="B64" t="s">
        <v>179</v>
      </c>
      <c r="C64" t="s">
        <v>427</v>
      </c>
      <c r="D64" t="s">
        <v>20</v>
      </c>
      <c r="E64" t="s">
        <v>428</v>
      </c>
      <c r="F64" t="s">
        <v>429</v>
      </c>
      <c r="G64">
        <v>10000</v>
      </c>
      <c r="H64">
        <v>4.7</v>
      </c>
      <c r="I64">
        <v>100</v>
      </c>
      <c r="J64">
        <v>82.9268</v>
      </c>
      <c r="K64">
        <v>8.5365900000000003</v>
      </c>
      <c r="L64">
        <v>4.2682900000000004</v>
      </c>
      <c r="M64">
        <v>1.2195100000000001</v>
      </c>
      <c r="N64">
        <v>3.0487799999999998</v>
      </c>
      <c r="O64" t="s">
        <v>430</v>
      </c>
      <c r="P64" t="s">
        <v>382</v>
      </c>
      <c r="Q64" t="s">
        <v>431</v>
      </c>
    </row>
    <row r="65" spans="1:17" x14ac:dyDescent="0.35">
      <c r="A65" t="s">
        <v>17</v>
      </c>
      <c r="B65" t="s">
        <v>432</v>
      </c>
      <c r="C65" t="s">
        <v>433</v>
      </c>
      <c r="D65" t="s">
        <v>20</v>
      </c>
      <c r="E65" t="s">
        <v>434</v>
      </c>
      <c r="F65" t="s">
        <v>435</v>
      </c>
      <c r="G65">
        <v>10000</v>
      </c>
      <c r="H65">
        <v>4.3</v>
      </c>
      <c r="I65">
        <v>200</v>
      </c>
      <c r="J65">
        <v>64.8352</v>
      </c>
      <c r="K65">
        <v>16.849799999999998</v>
      </c>
      <c r="L65">
        <v>8.4249100000000006</v>
      </c>
      <c r="M65">
        <v>2.9304000000000001</v>
      </c>
      <c r="N65">
        <v>6.9597100000000003</v>
      </c>
      <c r="O65" t="s">
        <v>436</v>
      </c>
      <c r="P65" t="s">
        <v>437</v>
      </c>
      <c r="Q65" t="s">
        <v>438</v>
      </c>
    </row>
    <row r="66" spans="1:17" x14ac:dyDescent="0.35">
      <c r="A66" t="s">
        <v>17</v>
      </c>
      <c r="B66" t="s">
        <v>439</v>
      </c>
      <c r="C66" t="s">
        <v>440</v>
      </c>
      <c r="D66" t="s">
        <v>83</v>
      </c>
      <c r="E66" t="s">
        <v>441</v>
      </c>
      <c r="F66" t="s">
        <v>442</v>
      </c>
      <c r="G66">
        <v>10000</v>
      </c>
      <c r="H66">
        <v>4.7</v>
      </c>
      <c r="I66">
        <v>40</v>
      </c>
      <c r="J66">
        <v>81.6327</v>
      </c>
      <c r="K66">
        <v>12.244899999999999</v>
      </c>
      <c r="L66">
        <v>4.0816299999999996</v>
      </c>
      <c r="M66">
        <v>0</v>
      </c>
      <c r="N66">
        <v>2.0408200000000001</v>
      </c>
      <c r="O66" t="s">
        <v>444</v>
      </c>
      <c r="P66" t="s">
        <v>26</v>
      </c>
      <c r="Q66" t="s">
        <v>445</v>
      </c>
    </row>
    <row r="67" spans="1:17" x14ac:dyDescent="0.35">
      <c r="A67" t="s">
        <v>17</v>
      </c>
      <c r="B67" t="s">
        <v>179</v>
      </c>
      <c r="C67" t="s">
        <v>446</v>
      </c>
      <c r="D67" t="s">
        <v>20</v>
      </c>
      <c r="E67" t="s">
        <v>447</v>
      </c>
      <c r="F67" t="s">
        <v>448</v>
      </c>
      <c r="G67">
        <v>10000</v>
      </c>
      <c r="H67">
        <v>4.5999999999999996</v>
      </c>
      <c r="I67">
        <v>100</v>
      </c>
      <c r="J67">
        <v>79.577500000000001</v>
      </c>
      <c r="K67">
        <v>10.5634</v>
      </c>
      <c r="L67">
        <v>4.9295799999999996</v>
      </c>
      <c r="M67">
        <v>0</v>
      </c>
      <c r="N67">
        <v>4.9295799999999996</v>
      </c>
      <c r="O67" t="s">
        <v>449</v>
      </c>
      <c r="P67" t="s">
        <v>382</v>
      </c>
      <c r="Q67" t="s">
        <v>450</v>
      </c>
    </row>
    <row r="68" spans="1:17" x14ac:dyDescent="0.35">
      <c r="A68" t="s">
        <v>17</v>
      </c>
      <c r="B68" t="s">
        <v>451</v>
      </c>
      <c r="C68" t="s">
        <v>452</v>
      </c>
      <c r="D68" t="s">
        <v>54</v>
      </c>
      <c r="E68" t="s">
        <v>453</v>
      </c>
      <c r="F68" t="s">
        <v>454</v>
      </c>
      <c r="G68">
        <v>10000</v>
      </c>
      <c r="H68">
        <v>4.5</v>
      </c>
      <c r="I68">
        <v>200</v>
      </c>
      <c r="J68">
        <v>73.275899999999993</v>
      </c>
      <c r="K68">
        <v>15.517200000000001</v>
      </c>
      <c r="L68">
        <v>4.7413800000000004</v>
      </c>
      <c r="M68">
        <v>2.15517</v>
      </c>
      <c r="N68">
        <v>4.3103400000000001</v>
      </c>
      <c r="O68" t="s">
        <v>455</v>
      </c>
      <c r="P68" t="s">
        <v>456</v>
      </c>
      <c r="Q68" t="s">
        <v>457</v>
      </c>
    </row>
    <row r="69" spans="1:17" x14ac:dyDescent="0.35">
      <c r="A69" t="s">
        <v>17</v>
      </c>
      <c r="B69" t="s">
        <v>458</v>
      </c>
      <c r="C69" t="s">
        <v>459</v>
      </c>
      <c r="D69" t="s">
        <v>20</v>
      </c>
      <c r="E69" t="s">
        <v>460</v>
      </c>
      <c r="F69" t="s">
        <v>461</v>
      </c>
      <c r="G69">
        <v>10000</v>
      </c>
      <c r="H69">
        <v>4.7</v>
      </c>
      <c r="I69">
        <v>100</v>
      </c>
      <c r="J69">
        <v>82.8767</v>
      </c>
      <c r="K69">
        <v>10.273999999999999</v>
      </c>
      <c r="L69">
        <v>5.4794499999999999</v>
      </c>
      <c r="M69">
        <v>0</v>
      </c>
      <c r="N69">
        <v>1.3698600000000001</v>
      </c>
      <c r="O69" t="s">
        <v>462</v>
      </c>
      <c r="P69" t="s">
        <v>463</v>
      </c>
      <c r="Q69" t="s">
        <v>464</v>
      </c>
    </row>
    <row r="70" spans="1:17" x14ac:dyDescent="0.35">
      <c r="A70" t="s">
        <v>17</v>
      </c>
      <c r="B70" t="s">
        <v>465</v>
      </c>
      <c r="C70" t="s">
        <v>466</v>
      </c>
      <c r="D70" t="s">
        <v>20</v>
      </c>
      <c r="E70" t="s">
        <v>467</v>
      </c>
      <c r="F70" t="s">
        <v>468</v>
      </c>
      <c r="G70">
        <v>10000</v>
      </c>
      <c r="H70">
        <v>4.5999999999999996</v>
      </c>
      <c r="I70">
        <v>100</v>
      </c>
      <c r="J70">
        <v>79.617800000000003</v>
      </c>
      <c r="K70">
        <v>12.101900000000001</v>
      </c>
      <c r="L70">
        <v>3.8216600000000001</v>
      </c>
      <c r="M70">
        <v>2.5477699999999999</v>
      </c>
      <c r="N70">
        <v>1.91083</v>
      </c>
      <c r="O70" t="s">
        <v>469</v>
      </c>
      <c r="P70" t="s">
        <v>20</v>
      </c>
      <c r="Q70" t="s">
        <v>470</v>
      </c>
    </row>
    <row r="71" spans="1:17" x14ac:dyDescent="0.35">
      <c r="A71" t="s">
        <v>17</v>
      </c>
      <c r="B71" t="s">
        <v>451</v>
      </c>
      <c r="C71" t="s">
        <v>471</v>
      </c>
      <c r="D71" t="s">
        <v>54</v>
      </c>
      <c r="E71" t="s">
        <v>472</v>
      </c>
      <c r="F71" t="s">
        <v>473</v>
      </c>
      <c r="G71">
        <v>10000</v>
      </c>
      <c r="H71">
        <v>4.4000000000000004</v>
      </c>
      <c r="I71">
        <v>70</v>
      </c>
      <c r="J71">
        <v>73.684200000000004</v>
      </c>
      <c r="K71">
        <v>13.1579</v>
      </c>
      <c r="L71">
        <v>1.31579</v>
      </c>
      <c r="M71">
        <v>3.9473699999999998</v>
      </c>
      <c r="N71">
        <v>7.8947399999999996</v>
      </c>
      <c r="O71" t="s">
        <v>475</v>
      </c>
      <c r="P71" t="s">
        <v>20</v>
      </c>
      <c r="Q71" t="s">
        <v>476</v>
      </c>
    </row>
    <row r="72" spans="1:17" x14ac:dyDescent="0.35">
      <c r="A72" t="s">
        <v>17</v>
      </c>
      <c r="B72" t="s">
        <v>477</v>
      </c>
      <c r="C72" t="s">
        <v>478</v>
      </c>
      <c r="D72" t="s">
        <v>20</v>
      </c>
      <c r="E72" t="s">
        <v>479</v>
      </c>
      <c r="F72" t="s">
        <v>480</v>
      </c>
      <c r="G72">
        <v>10000</v>
      </c>
      <c r="H72">
        <v>4.7</v>
      </c>
      <c r="I72">
        <v>70</v>
      </c>
      <c r="J72">
        <v>80.555599999999998</v>
      </c>
      <c r="K72">
        <v>12.5</v>
      </c>
      <c r="L72">
        <v>5.5555599999999998</v>
      </c>
      <c r="M72">
        <v>0</v>
      </c>
      <c r="N72">
        <v>1.38889</v>
      </c>
      <c r="O72" t="s">
        <v>481</v>
      </c>
      <c r="P72" t="s">
        <v>241</v>
      </c>
      <c r="Q72" t="s">
        <v>482</v>
      </c>
    </row>
    <row r="73" spans="1:17" x14ac:dyDescent="0.35">
      <c r="A73" t="s">
        <v>17</v>
      </c>
      <c r="B73" t="s">
        <v>199</v>
      </c>
      <c r="C73" t="s">
        <v>483</v>
      </c>
      <c r="D73" t="s">
        <v>20</v>
      </c>
      <c r="E73" t="s">
        <v>484</v>
      </c>
      <c r="F73" t="s">
        <v>485</v>
      </c>
      <c r="G73">
        <v>10000</v>
      </c>
      <c r="H73">
        <v>4.5999999999999996</v>
      </c>
      <c r="I73">
        <v>10</v>
      </c>
      <c r="J73">
        <v>75</v>
      </c>
      <c r="K73">
        <v>18.75</v>
      </c>
      <c r="L73">
        <v>0</v>
      </c>
      <c r="M73">
        <v>0</v>
      </c>
      <c r="N73">
        <v>6.25</v>
      </c>
      <c r="O73" t="s">
        <v>487</v>
      </c>
      <c r="P73" t="s">
        <v>488</v>
      </c>
      <c r="Q73" t="s">
        <v>489</v>
      </c>
    </row>
    <row r="74" spans="1:17" x14ac:dyDescent="0.35">
      <c r="A74" t="s">
        <v>17</v>
      </c>
      <c r="B74" t="s">
        <v>308</v>
      </c>
      <c r="C74" t="s">
        <v>490</v>
      </c>
      <c r="D74" t="s">
        <v>54</v>
      </c>
      <c r="E74" t="s">
        <v>491</v>
      </c>
      <c r="F74" t="s">
        <v>492</v>
      </c>
      <c r="G74">
        <v>10000</v>
      </c>
      <c r="H74">
        <v>4.5999999999999996</v>
      </c>
      <c r="I74">
        <v>80</v>
      </c>
      <c r="J74">
        <v>69.879499999999993</v>
      </c>
      <c r="K74">
        <v>21.686699999999998</v>
      </c>
      <c r="L74">
        <v>4.81928</v>
      </c>
      <c r="M74">
        <v>2.40964</v>
      </c>
      <c r="N74">
        <v>1.20482</v>
      </c>
      <c r="O74" t="s">
        <v>493</v>
      </c>
      <c r="P74" t="s">
        <v>20</v>
      </c>
      <c r="Q74" t="s">
        <v>494</v>
      </c>
    </row>
    <row r="75" spans="1:17" x14ac:dyDescent="0.35">
      <c r="A75" t="s">
        <v>17</v>
      </c>
      <c r="B75" t="s">
        <v>495</v>
      </c>
      <c r="C75" t="s">
        <v>496</v>
      </c>
      <c r="D75" t="s">
        <v>68</v>
      </c>
      <c r="E75" t="s">
        <v>497</v>
      </c>
      <c r="F75" t="s">
        <v>498</v>
      </c>
      <c r="G75">
        <v>10000</v>
      </c>
      <c r="H75">
        <v>4.4000000000000004</v>
      </c>
      <c r="I75">
        <v>200</v>
      </c>
      <c r="J75">
        <v>68.316800000000001</v>
      </c>
      <c r="K75">
        <v>16.831700000000001</v>
      </c>
      <c r="L75">
        <v>7.4257400000000002</v>
      </c>
      <c r="M75">
        <v>0.99009899999999995</v>
      </c>
      <c r="N75">
        <v>6.4356400000000002</v>
      </c>
      <c r="O75" t="s">
        <v>499</v>
      </c>
      <c r="P75" t="s">
        <v>20</v>
      </c>
      <c r="Q75" t="s">
        <v>500</v>
      </c>
    </row>
    <row r="76" spans="1:17" x14ac:dyDescent="0.35">
      <c r="A76" t="s">
        <v>17</v>
      </c>
      <c r="B76" t="s">
        <v>199</v>
      </c>
      <c r="C76" t="s">
        <v>501</v>
      </c>
      <c r="D76" t="s">
        <v>83</v>
      </c>
      <c r="E76" t="s">
        <v>502</v>
      </c>
      <c r="F76" t="s">
        <v>503</v>
      </c>
      <c r="G76">
        <v>10000</v>
      </c>
      <c r="H76">
        <v>4.5</v>
      </c>
      <c r="I76">
        <v>200</v>
      </c>
      <c r="J76">
        <v>71.428600000000003</v>
      </c>
      <c r="K76">
        <v>14.761900000000001</v>
      </c>
      <c r="L76">
        <v>8.0952400000000004</v>
      </c>
      <c r="M76">
        <v>1.4285699999999999</v>
      </c>
      <c r="N76">
        <v>4.2857099999999999</v>
      </c>
      <c r="O76" t="s">
        <v>504</v>
      </c>
      <c r="P76" t="s">
        <v>190</v>
      </c>
      <c r="Q76" t="s">
        <v>505</v>
      </c>
    </row>
    <row r="77" spans="1:17" x14ac:dyDescent="0.35">
      <c r="A77" t="s">
        <v>17</v>
      </c>
      <c r="B77" t="s">
        <v>506</v>
      </c>
      <c r="C77" t="s">
        <v>507</v>
      </c>
      <c r="D77" t="s">
        <v>20</v>
      </c>
      <c r="E77" t="s">
        <v>508</v>
      </c>
      <c r="F77" t="s">
        <v>509</v>
      </c>
      <c r="G77">
        <v>10000</v>
      </c>
      <c r="H77">
        <v>4.5</v>
      </c>
      <c r="I77">
        <v>60</v>
      </c>
      <c r="J77">
        <v>73.770499999999998</v>
      </c>
      <c r="K77">
        <v>13.114800000000001</v>
      </c>
      <c r="L77">
        <v>4.9180299999999999</v>
      </c>
      <c r="M77">
        <v>3.2786900000000001</v>
      </c>
      <c r="N77">
        <v>4.9180299999999999</v>
      </c>
      <c r="O77" t="s">
        <v>510</v>
      </c>
      <c r="P77" t="s">
        <v>72</v>
      </c>
      <c r="Q77" t="s">
        <v>511</v>
      </c>
    </row>
    <row r="78" spans="1:17" x14ac:dyDescent="0.35">
      <c r="A78" t="s">
        <v>17</v>
      </c>
      <c r="B78" t="s">
        <v>512</v>
      </c>
      <c r="C78" t="s">
        <v>513</v>
      </c>
      <c r="D78" t="s">
        <v>20</v>
      </c>
      <c r="E78" t="s">
        <v>514</v>
      </c>
      <c r="F78" t="s">
        <v>515</v>
      </c>
      <c r="G78">
        <v>10000</v>
      </c>
      <c r="H78">
        <v>4.7</v>
      </c>
      <c r="I78">
        <v>100</v>
      </c>
      <c r="J78">
        <v>79.646000000000001</v>
      </c>
      <c r="K78">
        <v>11.5044</v>
      </c>
      <c r="L78">
        <v>6.1946899999999996</v>
      </c>
      <c r="M78">
        <v>2.6548699999999998</v>
      </c>
      <c r="N78">
        <v>0</v>
      </c>
      <c r="O78" t="s">
        <v>516</v>
      </c>
      <c r="P78" t="s">
        <v>164</v>
      </c>
      <c r="Q78" t="s">
        <v>517</v>
      </c>
    </row>
    <row r="79" spans="1:17" x14ac:dyDescent="0.35">
      <c r="A79" t="s">
        <v>17</v>
      </c>
      <c r="B79" t="s">
        <v>518</v>
      </c>
      <c r="C79" t="s">
        <v>519</v>
      </c>
      <c r="D79" t="s">
        <v>68</v>
      </c>
      <c r="E79" t="s">
        <v>520</v>
      </c>
      <c r="F79" t="s">
        <v>521</v>
      </c>
      <c r="G79">
        <v>10000</v>
      </c>
      <c r="H79">
        <v>4.7</v>
      </c>
      <c r="I79">
        <v>30</v>
      </c>
      <c r="J79">
        <v>81.081100000000006</v>
      </c>
      <c r="K79">
        <v>13.513500000000001</v>
      </c>
      <c r="L79">
        <v>2.7027000000000001</v>
      </c>
      <c r="M79">
        <v>0</v>
      </c>
      <c r="N79">
        <v>2.7027000000000001</v>
      </c>
      <c r="O79" t="s">
        <v>523</v>
      </c>
      <c r="P79" t="s">
        <v>524</v>
      </c>
      <c r="Q79" t="s">
        <v>525</v>
      </c>
    </row>
    <row r="80" spans="1:17" x14ac:dyDescent="0.35">
      <c r="A80" t="s">
        <v>17</v>
      </c>
      <c r="B80" t="s">
        <v>199</v>
      </c>
      <c r="C80" t="s">
        <v>526</v>
      </c>
      <c r="D80" t="s">
        <v>20</v>
      </c>
      <c r="E80" t="s">
        <v>527</v>
      </c>
      <c r="F80" t="s">
        <v>528</v>
      </c>
      <c r="G80">
        <v>10000</v>
      </c>
      <c r="H80">
        <v>4.5</v>
      </c>
      <c r="I80">
        <v>100</v>
      </c>
      <c r="J80">
        <v>75.735299999999995</v>
      </c>
      <c r="K80">
        <v>13.970599999999999</v>
      </c>
      <c r="L80">
        <v>2.9411800000000001</v>
      </c>
      <c r="M80">
        <v>3.6764700000000001</v>
      </c>
      <c r="N80">
        <v>3.6764700000000001</v>
      </c>
      <c r="O80" t="s">
        <v>529</v>
      </c>
      <c r="P80" t="s">
        <v>26</v>
      </c>
      <c r="Q80" t="s">
        <v>530</v>
      </c>
    </row>
    <row r="81" spans="1:17" x14ac:dyDescent="0.35">
      <c r="A81" t="s">
        <v>17</v>
      </c>
      <c r="B81" t="s">
        <v>531</v>
      </c>
      <c r="C81" t="s">
        <v>532</v>
      </c>
      <c r="D81" t="s">
        <v>20</v>
      </c>
      <c r="E81" t="s">
        <v>533</v>
      </c>
      <c r="F81" t="s">
        <v>534</v>
      </c>
      <c r="G81">
        <v>10000</v>
      </c>
      <c r="H81">
        <v>4.5999999999999996</v>
      </c>
      <c r="I81">
        <v>200</v>
      </c>
      <c r="J81">
        <v>76.987399999999994</v>
      </c>
      <c r="K81">
        <v>12.133900000000001</v>
      </c>
      <c r="L81">
        <v>5.8577399999999997</v>
      </c>
      <c r="M81">
        <v>0.83682000000000001</v>
      </c>
      <c r="N81">
        <v>4.1840999999999999</v>
      </c>
      <c r="O81" t="s">
        <v>535</v>
      </c>
      <c r="P81" t="s">
        <v>35</v>
      </c>
      <c r="Q81" t="s">
        <v>536</v>
      </c>
    </row>
    <row r="82" spans="1:17" x14ac:dyDescent="0.35">
      <c r="A82" t="s">
        <v>17</v>
      </c>
      <c r="B82" t="s">
        <v>199</v>
      </c>
      <c r="C82" t="s">
        <v>537</v>
      </c>
      <c r="D82" t="s">
        <v>20</v>
      </c>
      <c r="E82" t="s">
        <v>538</v>
      </c>
      <c r="F82" t="s">
        <v>539</v>
      </c>
      <c r="G82">
        <v>10000</v>
      </c>
      <c r="H82">
        <v>4.5999999999999996</v>
      </c>
      <c r="I82">
        <v>70</v>
      </c>
      <c r="J82">
        <v>84</v>
      </c>
      <c r="K82">
        <v>6.6666699999999999</v>
      </c>
      <c r="L82">
        <v>2.6666699999999999</v>
      </c>
      <c r="M82">
        <v>0</v>
      </c>
      <c r="N82">
        <v>6.6666699999999999</v>
      </c>
      <c r="O82" t="s">
        <v>540</v>
      </c>
      <c r="P82" t="s">
        <v>20</v>
      </c>
      <c r="Q82" t="s">
        <v>541</v>
      </c>
    </row>
    <row r="83" spans="1:17" x14ac:dyDescent="0.35">
      <c r="A83" t="s">
        <v>17</v>
      </c>
      <c r="B83" t="s">
        <v>542</v>
      </c>
      <c r="C83" t="s">
        <v>543</v>
      </c>
      <c r="D83" t="s">
        <v>160</v>
      </c>
      <c r="E83" t="s">
        <v>544</v>
      </c>
      <c r="F83" t="s">
        <v>545</v>
      </c>
      <c r="G83">
        <v>10000</v>
      </c>
      <c r="H83">
        <v>4.4000000000000004</v>
      </c>
      <c r="I83">
        <v>200</v>
      </c>
      <c r="J83">
        <v>74.178399999999996</v>
      </c>
      <c r="K83">
        <v>12.2066</v>
      </c>
      <c r="L83">
        <v>3.2863799999999999</v>
      </c>
      <c r="M83">
        <v>3.2863799999999999</v>
      </c>
      <c r="N83">
        <v>7.0422500000000001</v>
      </c>
      <c r="O83" t="s">
        <v>546</v>
      </c>
      <c r="P83" t="s">
        <v>265</v>
      </c>
      <c r="Q83" t="s">
        <v>547</v>
      </c>
    </row>
    <row r="84" spans="1:17" x14ac:dyDescent="0.35">
      <c r="A84" t="s">
        <v>17</v>
      </c>
      <c r="B84" t="s">
        <v>145</v>
      </c>
      <c r="C84" t="s">
        <v>548</v>
      </c>
      <c r="D84" t="s">
        <v>54</v>
      </c>
      <c r="E84" t="s">
        <v>549</v>
      </c>
      <c r="F84" t="s">
        <v>550</v>
      </c>
      <c r="G84">
        <v>10000</v>
      </c>
      <c r="H84">
        <v>4.7</v>
      </c>
      <c r="I84">
        <v>100</v>
      </c>
      <c r="J84">
        <v>82.9114</v>
      </c>
      <c r="K84">
        <v>9.4936699999999998</v>
      </c>
      <c r="L84">
        <v>4.4303800000000004</v>
      </c>
      <c r="M84">
        <v>1.2658199999999999</v>
      </c>
      <c r="N84">
        <v>1.89873</v>
      </c>
      <c r="O84" t="s">
        <v>551</v>
      </c>
      <c r="P84" t="s">
        <v>20</v>
      </c>
      <c r="Q84" t="s">
        <v>552</v>
      </c>
    </row>
    <row r="85" spans="1:17" x14ac:dyDescent="0.35">
      <c r="A85" t="s">
        <v>17</v>
      </c>
      <c r="B85" t="s">
        <v>553</v>
      </c>
      <c r="C85" t="s">
        <v>554</v>
      </c>
      <c r="D85" t="s">
        <v>54</v>
      </c>
      <c r="E85" t="s">
        <v>555</v>
      </c>
      <c r="F85" t="s">
        <v>556</v>
      </c>
      <c r="G85">
        <v>10000</v>
      </c>
      <c r="H85">
        <v>4.5</v>
      </c>
      <c r="I85">
        <v>30</v>
      </c>
      <c r="J85">
        <v>74.285700000000006</v>
      </c>
      <c r="K85">
        <v>8.5714299999999994</v>
      </c>
      <c r="L85">
        <v>11.428599999999999</v>
      </c>
      <c r="M85">
        <v>0</v>
      </c>
      <c r="N85">
        <v>5.7142900000000001</v>
      </c>
      <c r="O85" t="s">
        <v>557</v>
      </c>
      <c r="P85" t="s">
        <v>20</v>
      </c>
      <c r="Q85" t="s">
        <v>558</v>
      </c>
    </row>
    <row r="86" spans="1:17" x14ac:dyDescent="0.35">
      <c r="A86" t="s">
        <v>17</v>
      </c>
      <c r="B86" t="s">
        <v>559</v>
      </c>
      <c r="C86" t="s">
        <v>560</v>
      </c>
      <c r="D86" t="s">
        <v>20</v>
      </c>
      <c r="E86" t="s">
        <v>561</v>
      </c>
      <c r="F86" t="s">
        <v>562</v>
      </c>
      <c r="G86">
        <v>10000</v>
      </c>
      <c r="H86">
        <v>4.5999999999999996</v>
      </c>
      <c r="I86">
        <v>50</v>
      </c>
      <c r="J86">
        <v>79.661000000000001</v>
      </c>
      <c r="K86">
        <v>10.169499999999999</v>
      </c>
      <c r="L86">
        <v>3.3898299999999999</v>
      </c>
      <c r="M86">
        <v>3.3898299999999999</v>
      </c>
      <c r="N86">
        <v>3.3898299999999999</v>
      </c>
      <c r="O86" t="s">
        <v>564</v>
      </c>
      <c r="P86" t="s">
        <v>72</v>
      </c>
      <c r="Q86" t="s">
        <v>565</v>
      </c>
    </row>
    <row r="87" spans="1:17" x14ac:dyDescent="0.35">
      <c r="A87" t="s">
        <v>17</v>
      </c>
      <c r="B87" t="s">
        <v>566</v>
      </c>
      <c r="C87" t="s">
        <v>567</v>
      </c>
      <c r="D87" t="s">
        <v>20</v>
      </c>
      <c r="E87" t="s">
        <v>568</v>
      </c>
      <c r="F87" t="s">
        <v>569</v>
      </c>
      <c r="G87">
        <v>10000</v>
      </c>
      <c r="H87">
        <v>4.4000000000000004</v>
      </c>
      <c r="I87">
        <v>200</v>
      </c>
      <c r="J87">
        <v>68.303600000000003</v>
      </c>
      <c r="K87">
        <v>15.625</v>
      </c>
      <c r="L87">
        <v>7.5892900000000001</v>
      </c>
      <c r="M87">
        <v>2.6785700000000001</v>
      </c>
      <c r="N87">
        <v>5.8035699999999997</v>
      </c>
      <c r="O87" t="s">
        <v>570</v>
      </c>
      <c r="P87" t="s">
        <v>190</v>
      </c>
      <c r="Q87" t="s">
        <v>571</v>
      </c>
    </row>
    <row r="88" spans="1:17" x14ac:dyDescent="0.35">
      <c r="A88" t="s">
        <v>17</v>
      </c>
      <c r="B88" t="s">
        <v>572</v>
      </c>
      <c r="C88" t="s">
        <v>573</v>
      </c>
      <c r="D88" t="s">
        <v>54</v>
      </c>
      <c r="E88" t="s">
        <v>574</v>
      </c>
      <c r="F88" t="s">
        <v>575</v>
      </c>
      <c r="G88">
        <v>10000</v>
      </c>
      <c r="H88">
        <v>4.5</v>
      </c>
      <c r="I88">
        <v>100</v>
      </c>
      <c r="J88">
        <v>71.348299999999995</v>
      </c>
      <c r="K88">
        <v>16.853899999999999</v>
      </c>
      <c r="L88">
        <v>5.6179800000000002</v>
      </c>
      <c r="M88">
        <v>1.6853899999999999</v>
      </c>
      <c r="N88">
        <v>4.4943799999999996</v>
      </c>
      <c r="O88" t="s">
        <v>576</v>
      </c>
      <c r="P88" t="s">
        <v>64</v>
      </c>
      <c r="Q88" t="s">
        <v>577</v>
      </c>
    </row>
    <row r="89" spans="1:17" x14ac:dyDescent="0.35">
      <c r="A89" t="s">
        <v>17</v>
      </c>
      <c r="B89" t="s">
        <v>578</v>
      </c>
      <c r="C89" t="s">
        <v>579</v>
      </c>
      <c r="D89" t="s">
        <v>83</v>
      </c>
      <c r="E89" t="s">
        <v>580</v>
      </c>
      <c r="F89" t="s">
        <v>581</v>
      </c>
      <c r="G89">
        <v>10000</v>
      </c>
      <c r="H89">
        <v>4.5</v>
      </c>
      <c r="I89">
        <v>80</v>
      </c>
      <c r="J89">
        <v>71.25</v>
      </c>
      <c r="K89">
        <v>17.5</v>
      </c>
      <c r="L89">
        <v>5</v>
      </c>
      <c r="M89">
        <v>1.25</v>
      </c>
      <c r="N89">
        <v>5</v>
      </c>
      <c r="O89" t="s">
        <v>582</v>
      </c>
      <c r="P89" t="s">
        <v>26</v>
      </c>
      <c r="Q89" t="s">
        <v>583</v>
      </c>
    </row>
    <row r="90" spans="1:17" x14ac:dyDescent="0.35">
      <c r="A90" t="s">
        <v>17</v>
      </c>
      <c r="B90" t="s">
        <v>52</v>
      </c>
      <c r="C90" t="s">
        <v>584</v>
      </c>
      <c r="D90" t="s">
        <v>54</v>
      </c>
      <c r="E90" t="s">
        <v>585</v>
      </c>
      <c r="F90" t="s">
        <v>586</v>
      </c>
      <c r="G90">
        <v>10000</v>
      </c>
      <c r="H90">
        <v>4.5</v>
      </c>
      <c r="I90">
        <v>100</v>
      </c>
      <c r="J90">
        <v>79.230800000000002</v>
      </c>
      <c r="K90">
        <v>10</v>
      </c>
      <c r="L90">
        <v>3.8461500000000002</v>
      </c>
      <c r="M90">
        <v>0</v>
      </c>
      <c r="N90">
        <v>6.9230799999999997</v>
      </c>
      <c r="O90" t="s">
        <v>587</v>
      </c>
      <c r="P90" t="s">
        <v>588</v>
      </c>
      <c r="Q90" t="s">
        <v>589</v>
      </c>
    </row>
    <row r="91" spans="1:17" x14ac:dyDescent="0.35">
      <c r="A91" t="s">
        <v>17</v>
      </c>
      <c r="B91" t="s">
        <v>158</v>
      </c>
      <c r="C91" t="s">
        <v>590</v>
      </c>
      <c r="D91" t="s">
        <v>160</v>
      </c>
      <c r="E91" t="s">
        <v>591</v>
      </c>
      <c r="F91" t="s">
        <v>592</v>
      </c>
      <c r="G91">
        <v>10000</v>
      </c>
      <c r="H91">
        <v>4.5</v>
      </c>
      <c r="I91">
        <v>90</v>
      </c>
      <c r="J91">
        <v>71.276600000000002</v>
      </c>
      <c r="K91">
        <v>19.148900000000001</v>
      </c>
      <c r="L91">
        <v>4.2553200000000002</v>
      </c>
      <c r="M91">
        <v>3.1914899999999999</v>
      </c>
      <c r="N91">
        <v>2.1276600000000001</v>
      </c>
      <c r="O91" t="s">
        <v>593</v>
      </c>
      <c r="P91" t="s">
        <v>20</v>
      </c>
      <c r="Q91" t="s">
        <v>594</v>
      </c>
    </row>
    <row r="92" spans="1:17" x14ac:dyDescent="0.35">
      <c r="A92" t="s">
        <v>17</v>
      </c>
      <c r="B92" t="s">
        <v>595</v>
      </c>
      <c r="C92" t="s">
        <v>596</v>
      </c>
      <c r="D92" t="s">
        <v>20</v>
      </c>
      <c r="E92" t="s">
        <v>597</v>
      </c>
      <c r="F92" t="s">
        <v>598</v>
      </c>
      <c r="G92">
        <v>10000</v>
      </c>
      <c r="H92">
        <v>4.5</v>
      </c>
      <c r="I92">
        <v>300</v>
      </c>
      <c r="J92">
        <v>77.227699999999999</v>
      </c>
      <c r="K92">
        <v>9.5709599999999995</v>
      </c>
      <c r="L92">
        <v>7.2607299999999997</v>
      </c>
      <c r="M92">
        <v>1.6501699999999999</v>
      </c>
      <c r="N92">
        <v>4.2904299999999997</v>
      </c>
      <c r="O92" t="s">
        <v>599</v>
      </c>
      <c r="P92" t="s">
        <v>241</v>
      </c>
      <c r="Q92" t="s">
        <v>600</v>
      </c>
    </row>
    <row r="93" spans="1:17" x14ac:dyDescent="0.35">
      <c r="A93" t="s">
        <v>17</v>
      </c>
      <c r="B93" t="s">
        <v>601</v>
      </c>
      <c r="C93" t="s">
        <v>602</v>
      </c>
      <c r="D93" t="s">
        <v>68</v>
      </c>
      <c r="E93" t="s">
        <v>603</v>
      </c>
      <c r="F93" t="s">
        <v>604</v>
      </c>
      <c r="G93">
        <v>10000</v>
      </c>
      <c r="H93">
        <v>4.4000000000000004</v>
      </c>
      <c r="I93">
        <v>100</v>
      </c>
      <c r="J93">
        <v>73.6434</v>
      </c>
      <c r="K93">
        <v>12.4031</v>
      </c>
      <c r="L93">
        <v>3.8759700000000001</v>
      </c>
      <c r="M93">
        <v>4.65116</v>
      </c>
      <c r="N93">
        <v>5.4263599999999999</v>
      </c>
      <c r="O93" t="s">
        <v>605</v>
      </c>
      <c r="P93" t="s">
        <v>606</v>
      </c>
      <c r="Q93" t="s">
        <v>607</v>
      </c>
    </row>
    <row r="94" spans="1:17" x14ac:dyDescent="0.35">
      <c r="A94" t="s">
        <v>17</v>
      </c>
      <c r="B94" t="s">
        <v>608</v>
      </c>
      <c r="C94" t="s">
        <v>609</v>
      </c>
      <c r="D94" t="s">
        <v>20</v>
      </c>
      <c r="E94" t="s">
        <v>610</v>
      </c>
      <c r="F94" t="s">
        <v>611</v>
      </c>
      <c r="G94">
        <v>10000</v>
      </c>
      <c r="H94">
        <v>4.3</v>
      </c>
      <c r="I94">
        <v>100</v>
      </c>
      <c r="J94">
        <v>69.090900000000005</v>
      </c>
      <c r="K94">
        <v>10</v>
      </c>
      <c r="L94">
        <v>8.1818200000000001</v>
      </c>
      <c r="M94">
        <v>4.5454499999999998</v>
      </c>
      <c r="N94">
        <v>8.1818200000000001</v>
      </c>
      <c r="O94" t="s">
        <v>612</v>
      </c>
      <c r="P94" t="s">
        <v>26</v>
      </c>
      <c r="Q94" t="s">
        <v>613</v>
      </c>
    </row>
    <row r="95" spans="1:17" x14ac:dyDescent="0.35">
      <c r="A95" t="s">
        <v>17</v>
      </c>
      <c r="B95" t="s">
        <v>158</v>
      </c>
      <c r="C95" t="s">
        <v>614</v>
      </c>
      <c r="D95" t="s">
        <v>160</v>
      </c>
      <c r="E95" t="s">
        <v>615</v>
      </c>
      <c r="F95" t="s">
        <v>616</v>
      </c>
      <c r="G95">
        <v>10000</v>
      </c>
      <c r="H95">
        <v>4.8</v>
      </c>
      <c r="I95">
        <v>70</v>
      </c>
      <c r="J95">
        <v>90</v>
      </c>
      <c r="K95">
        <v>4.2857099999999999</v>
      </c>
      <c r="L95">
        <v>2.8571399999999998</v>
      </c>
      <c r="M95">
        <v>1.4285699999999999</v>
      </c>
      <c r="N95">
        <v>1.4285699999999999</v>
      </c>
      <c r="P95" t="s">
        <v>20</v>
      </c>
      <c r="Q95" t="s">
        <v>617</v>
      </c>
    </row>
    <row r="96" spans="1:17" x14ac:dyDescent="0.35">
      <c r="A96" t="s">
        <v>17</v>
      </c>
      <c r="B96" t="s">
        <v>618</v>
      </c>
      <c r="C96" t="s">
        <v>619</v>
      </c>
      <c r="D96" t="s">
        <v>68</v>
      </c>
      <c r="E96" t="s">
        <v>620</v>
      </c>
      <c r="F96" t="s">
        <v>621</v>
      </c>
      <c r="G96">
        <v>10000</v>
      </c>
      <c r="H96">
        <v>4.4000000000000004</v>
      </c>
      <c r="I96">
        <v>300</v>
      </c>
      <c r="J96">
        <v>67.839200000000005</v>
      </c>
      <c r="K96">
        <v>15.326599999999999</v>
      </c>
      <c r="L96">
        <v>7.0351800000000004</v>
      </c>
      <c r="M96">
        <v>4.0201000000000002</v>
      </c>
      <c r="N96">
        <v>5.7788899999999996</v>
      </c>
      <c r="O96" t="s">
        <v>622</v>
      </c>
      <c r="P96" t="s">
        <v>623</v>
      </c>
      <c r="Q96" t="s">
        <v>624</v>
      </c>
    </row>
    <row r="97" spans="1:17" x14ac:dyDescent="0.35">
      <c r="A97" t="s">
        <v>17</v>
      </c>
      <c r="B97" t="s">
        <v>625</v>
      </c>
      <c r="C97" t="s">
        <v>626</v>
      </c>
      <c r="D97" t="s">
        <v>54</v>
      </c>
      <c r="E97" t="s">
        <v>627</v>
      </c>
      <c r="F97" t="s">
        <v>628</v>
      </c>
      <c r="G97">
        <v>10000</v>
      </c>
      <c r="H97">
        <v>4.5999999999999996</v>
      </c>
      <c r="I97">
        <v>400</v>
      </c>
      <c r="J97">
        <v>78.879300000000001</v>
      </c>
      <c r="K97">
        <v>12.7155</v>
      </c>
      <c r="L97">
        <v>4.3103400000000001</v>
      </c>
      <c r="M97">
        <v>1.2930999999999999</v>
      </c>
      <c r="N97">
        <v>2.80172</v>
      </c>
      <c r="O97" t="s">
        <v>629</v>
      </c>
      <c r="P97" t="s">
        <v>20</v>
      </c>
      <c r="Q97" t="s">
        <v>630</v>
      </c>
    </row>
    <row r="98" spans="1:17" x14ac:dyDescent="0.35">
      <c r="A98" t="s">
        <v>17</v>
      </c>
      <c r="B98" t="s">
        <v>631</v>
      </c>
      <c r="C98" t="s">
        <v>632</v>
      </c>
      <c r="D98" t="s">
        <v>20</v>
      </c>
      <c r="E98" t="s">
        <v>633</v>
      </c>
      <c r="F98" t="s">
        <v>634</v>
      </c>
      <c r="G98">
        <v>10000</v>
      </c>
      <c r="H98">
        <v>4.5999999999999996</v>
      </c>
      <c r="I98">
        <v>100</v>
      </c>
      <c r="J98">
        <v>80.254800000000003</v>
      </c>
      <c r="K98">
        <v>12.101900000000001</v>
      </c>
      <c r="L98">
        <v>3.1847099999999999</v>
      </c>
      <c r="M98">
        <v>0.63694300000000004</v>
      </c>
      <c r="N98">
        <v>3.8216600000000001</v>
      </c>
      <c r="O98" t="s">
        <v>635</v>
      </c>
      <c r="P98" t="s">
        <v>164</v>
      </c>
      <c r="Q98" t="s">
        <v>636</v>
      </c>
    </row>
    <row r="99" spans="1:17" x14ac:dyDescent="0.35">
      <c r="A99" t="s">
        <v>17</v>
      </c>
      <c r="B99" t="s">
        <v>637</v>
      </c>
      <c r="C99" t="s">
        <v>638</v>
      </c>
      <c r="D99" t="s">
        <v>54</v>
      </c>
      <c r="E99" t="s">
        <v>639</v>
      </c>
      <c r="F99" t="s">
        <v>640</v>
      </c>
      <c r="G99">
        <v>10000</v>
      </c>
      <c r="H99">
        <v>5</v>
      </c>
      <c r="I99">
        <v>9</v>
      </c>
      <c r="J99">
        <v>100</v>
      </c>
      <c r="K99">
        <v>0</v>
      </c>
      <c r="L99">
        <v>0</v>
      </c>
      <c r="M99">
        <v>0</v>
      </c>
      <c r="N99">
        <v>0</v>
      </c>
      <c r="O99" t="s">
        <v>643</v>
      </c>
      <c r="P99" t="s">
        <v>102</v>
      </c>
      <c r="Q99" t="s">
        <v>644</v>
      </c>
    </row>
    <row r="100" spans="1:17" x14ac:dyDescent="0.35">
      <c r="A100" t="s">
        <v>17</v>
      </c>
      <c r="B100" t="s">
        <v>542</v>
      </c>
      <c r="C100" t="s">
        <v>645</v>
      </c>
      <c r="D100" t="s">
        <v>160</v>
      </c>
      <c r="E100" t="s">
        <v>646</v>
      </c>
      <c r="F100" t="s">
        <v>647</v>
      </c>
      <c r="G100">
        <v>10000</v>
      </c>
      <c r="H100">
        <v>4.2</v>
      </c>
      <c r="I100">
        <v>100</v>
      </c>
      <c r="J100">
        <v>63.128500000000003</v>
      </c>
      <c r="K100">
        <v>16.2011</v>
      </c>
      <c r="L100">
        <v>5.5865900000000002</v>
      </c>
      <c r="M100">
        <v>4.4692699999999999</v>
      </c>
      <c r="N100">
        <v>10.6145</v>
      </c>
      <c r="O100" t="s">
        <v>648</v>
      </c>
      <c r="P100" t="s">
        <v>190</v>
      </c>
      <c r="Q100" t="s">
        <v>649</v>
      </c>
    </row>
    <row r="101" spans="1:17" x14ac:dyDescent="0.35">
      <c r="A101" t="s">
        <v>17</v>
      </c>
      <c r="B101" t="s">
        <v>650</v>
      </c>
      <c r="C101" t="s">
        <v>651</v>
      </c>
      <c r="D101" t="s">
        <v>20</v>
      </c>
      <c r="E101" t="s">
        <v>652</v>
      </c>
      <c r="F101" t="s">
        <v>653</v>
      </c>
      <c r="G101">
        <v>10000</v>
      </c>
      <c r="H101">
        <v>4.3</v>
      </c>
      <c r="I101">
        <v>100</v>
      </c>
      <c r="J101">
        <v>68.461500000000001</v>
      </c>
      <c r="K101">
        <v>14.615399999999999</v>
      </c>
      <c r="L101">
        <v>5.38462</v>
      </c>
      <c r="M101">
        <v>5.38462</v>
      </c>
      <c r="N101">
        <v>6.1538500000000003</v>
      </c>
      <c r="O101" t="s">
        <v>654</v>
      </c>
      <c r="P101" t="s">
        <v>241</v>
      </c>
      <c r="Q101" t="s">
        <v>655</v>
      </c>
    </row>
    <row r="102" spans="1:17" x14ac:dyDescent="0.35">
      <c r="A102" t="s">
        <v>17</v>
      </c>
      <c r="B102" t="s">
        <v>656</v>
      </c>
      <c r="C102" t="s">
        <v>657</v>
      </c>
      <c r="D102" t="s">
        <v>54</v>
      </c>
      <c r="E102" t="s">
        <v>658</v>
      </c>
      <c r="F102" t="s">
        <v>659</v>
      </c>
      <c r="G102">
        <v>10000</v>
      </c>
      <c r="H102">
        <v>4.5999999999999996</v>
      </c>
      <c r="I102">
        <v>100</v>
      </c>
      <c r="J102">
        <v>78.616399999999999</v>
      </c>
      <c r="K102">
        <v>10.062900000000001</v>
      </c>
      <c r="L102">
        <v>4.40252</v>
      </c>
      <c r="M102">
        <v>3.1446499999999999</v>
      </c>
      <c r="N102">
        <v>3.7735799999999999</v>
      </c>
      <c r="O102" t="s">
        <v>660</v>
      </c>
      <c r="P102" t="s">
        <v>64</v>
      </c>
      <c r="Q102" t="s">
        <v>661</v>
      </c>
    </row>
    <row r="103" spans="1:17" x14ac:dyDescent="0.35">
      <c r="A103" t="s">
        <v>17</v>
      </c>
      <c r="B103" t="s">
        <v>662</v>
      </c>
      <c r="C103" t="s">
        <v>663</v>
      </c>
      <c r="D103" t="s">
        <v>68</v>
      </c>
      <c r="E103" t="s">
        <v>664</v>
      </c>
      <c r="F103" t="s">
        <v>665</v>
      </c>
      <c r="G103">
        <v>10000</v>
      </c>
      <c r="H103">
        <v>4.8</v>
      </c>
      <c r="I103">
        <v>40</v>
      </c>
      <c r="J103">
        <v>87.804900000000004</v>
      </c>
      <c r="K103">
        <v>4.87805</v>
      </c>
      <c r="L103">
        <v>7.3170700000000002</v>
      </c>
      <c r="M103">
        <v>0</v>
      </c>
      <c r="N103">
        <v>0</v>
      </c>
      <c r="O103" t="s">
        <v>666</v>
      </c>
      <c r="P103" t="s">
        <v>72</v>
      </c>
      <c r="Q103" t="s">
        <v>667</v>
      </c>
    </row>
    <row r="104" spans="1:17" x14ac:dyDescent="0.35">
      <c r="A104" t="s">
        <v>17</v>
      </c>
      <c r="B104" t="s">
        <v>668</v>
      </c>
      <c r="C104" t="s">
        <v>669</v>
      </c>
      <c r="D104" t="s">
        <v>20</v>
      </c>
      <c r="E104" t="s">
        <v>670</v>
      </c>
      <c r="F104" t="s">
        <v>671</v>
      </c>
      <c r="G104">
        <v>10000</v>
      </c>
      <c r="H104">
        <v>4.5999999999999996</v>
      </c>
      <c r="I104">
        <v>200</v>
      </c>
      <c r="J104">
        <v>76.960800000000006</v>
      </c>
      <c r="K104">
        <v>13.235300000000001</v>
      </c>
      <c r="L104">
        <v>6.3725500000000004</v>
      </c>
      <c r="M104">
        <v>0.49019600000000002</v>
      </c>
      <c r="N104">
        <v>2.9411800000000001</v>
      </c>
      <c r="O104" t="s">
        <v>672</v>
      </c>
      <c r="P104" t="s">
        <v>20</v>
      </c>
      <c r="Q104" t="s">
        <v>673</v>
      </c>
    </row>
    <row r="105" spans="1:17" x14ac:dyDescent="0.35">
      <c r="A105" t="s">
        <v>17</v>
      </c>
      <c r="B105" t="s">
        <v>674</v>
      </c>
      <c r="C105" t="s">
        <v>675</v>
      </c>
      <c r="D105" t="s">
        <v>83</v>
      </c>
      <c r="E105" t="s">
        <v>676</v>
      </c>
      <c r="F105" t="s">
        <v>677</v>
      </c>
      <c r="G105">
        <v>10000</v>
      </c>
      <c r="H105">
        <v>0</v>
      </c>
      <c r="I105">
        <v>0</v>
      </c>
      <c r="J105">
        <v>0</v>
      </c>
      <c r="K105">
        <v>0</v>
      </c>
      <c r="L105">
        <v>0</v>
      </c>
      <c r="M105">
        <v>0</v>
      </c>
      <c r="N105">
        <v>0</v>
      </c>
      <c r="O105" t="s">
        <v>679</v>
      </c>
      <c r="P105" t="s">
        <v>190</v>
      </c>
      <c r="Q105" t="s">
        <v>680</v>
      </c>
    </row>
    <row r="106" spans="1:17" x14ac:dyDescent="0.35">
      <c r="A106" t="s">
        <v>17</v>
      </c>
      <c r="B106" t="s">
        <v>681</v>
      </c>
      <c r="C106" t="s">
        <v>682</v>
      </c>
      <c r="D106" t="s">
        <v>20</v>
      </c>
      <c r="E106" t="s">
        <v>683</v>
      </c>
      <c r="F106" t="s">
        <v>684</v>
      </c>
      <c r="G106">
        <v>10000</v>
      </c>
      <c r="H106">
        <v>4.8</v>
      </c>
      <c r="I106">
        <v>100</v>
      </c>
      <c r="J106">
        <v>85.863900000000001</v>
      </c>
      <c r="K106">
        <v>9.9476399999999998</v>
      </c>
      <c r="L106">
        <v>1.5706800000000001</v>
      </c>
      <c r="M106">
        <v>0.52356000000000003</v>
      </c>
      <c r="N106">
        <v>2.0942400000000001</v>
      </c>
      <c r="O106" t="s">
        <v>685</v>
      </c>
      <c r="P106" t="s">
        <v>20</v>
      </c>
      <c r="Q106" t="s">
        <v>686</v>
      </c>
    </row>
    <row r="107" spans="1:17" x14ac:dyDescent="0.35">
      <c r="A107" t="s">
        <v>17</v>
      </c>
      <c r="B107" t="s">
        <v>687</v>
      </c>
      <c r="C107" t="s">
        <v>688</v>
      </c>
      <c r="D107" t="s">
        <v>20</v>
      </c>
      <c r="E107" t="s">
        <v>689</v>
      </c>
      <c r="F107" t="s">
        <v>690</v>
      </c>
      <c r="G107">
        <v>10000</v>
      </c>
      <c r="H107">
        <v>4.5999999999999996</v>
      </c>
      <c r="I107">
        <v>50</v>
      </c>
      <c r="J107">
        <v>65.384600000000006</v>
      </c>
      <c r="K107">
        <v>25</v>
      </c>
      <c r="L107">
        <v>9.61538</v>
      </c>
      <c r="M107">
        <v>0</v>
      </c>
      <c r="N107">
        <v>0</v>
      </c>
      <c r="O107" t="s">
        <v>691</v>
      </c>
      <c r="P107" t="s">
        <v>20</v>
      </c>
      <c r="Q107" t="s">
        <v>692</v>
      </c>
    </row>
    <row r="108" spans="1:17" x14ac:dyDescent="0.35">
      <c r="A108" t="s">
        <v>17</v>
      </c>
      <c r="B108" t="s">
        <v>693</v>
      </c>
      <c r="C108" t="s">
        <v>694</v>
      </c>
      <c r="D108" t="s">
        <v>54</v>
      </c>
      <c r="E108" t="s">
        <v>695</v>
      </c>
      <c r="F108" t="s">
        <v>696</v>
      </c>
      <c r="G108">
        <v>10000</v>
      </c>
      <c r="H108">
        <v>4.4000000000000004</v>
      </c>
      <c r="I108">
        <v>70</v>
      </c>
      <c r="J108">
        <v>71.428600000000003</v>
      </c>
      <c r="K108">
        <v>11.428599999999999</v>
      </c>
      <c r="L108">
        <v>7.1428599999999998</v>
      </c>
      <c r="M108">
        <v>4.2857099999999999</v>
      </c>
      <c r="N108">
        <v>5.7142900000000001</v>
      </c>
      <c r="O108" t="s">
        <v>697</v>
      </c>
      <c r="P108" t="s">
        <v>116</v>
      </c>
      <c r="Q108" t="s">
        <v>698</v>
      </c>
    </row>
    <row r="109" spans="1:17" x14ac:dyDescent="0.35">
      <c r="A109" t="s">
        <v>17</v>
      </c>
      <c r="B109" t="s">
        <v>699</v>
      </c>
      <c r="C109" t="s">
        <v>700</v>
      </c>
      <c r="D109" t="s">
        <v>20</v>
      </c>
      <c r="E109" t="s">
        <v>701</v>
      </c>
      <c r="F109" t="s">
        <v>702</v>
      </c>
      <c r="G109">
        <v>10000</v>
      </c>
      <c r="H109">
        <v>4.5</v>
      </c>
      <c r="I109">
        <v>200</v>
      </c>
      <c r="J109">
        <v>70.610699999999994</v>
      </c>
      <c r="K109">
        <v>17.557300000000001</v>
      </c>
      <c r="L109">
        <v>4.96183</v>
      </c>
      <c r="M109">
        <v>1.5267200000000001</v>
      </c>
      <c r="N109">
        <v>5.3435100000000002</v>
      </c>
      <c r="O109" t="s">
        <v>703</v>
      </c>
      <c r="P109" t="s">
        <v>72</v>
      </c>
      <c r="Q109" t="s">
        <v>704</v>
      </c>
    </row>
    <row r="110" spans="1:17" x14ac:dyDescent="0.35">
      <c r="A110" t="s">
        <v>17</v>
      </c>
      <c r="B110" t="s">
        <v>705</v>
      </c>
      <c r="C110" t="s">
        <v>706</v>
      </c>
      <c r="D110" t="s">
        <v>20</v>
      </c>
      <c r="E110" t="s">
        <v>707</v>
      </c>
      <c r="F110" t="s">
        <v>708</v>
      </c>
      <c r="G110">
        <v>10000</v>
      </c>
      <c r="H110">
        <v>4.5999999999999996</v>
      </c>
      <c r="I110">
        <v>100</v>
      </c>
      <c r="J110">
        <v>78.620699999999999</v>
      </c>
      <c r="K110">
        <v>13.793100000000001</v>
      </c>
      <c r="L110">
        <v>3.44828</v>
      </c>
      <c r="M110">
        <v>2.0689700000000002</v>
      </c>
      <c r="N110">
        <v>2.0689700000000002</v>
      </c>
      <c r="O110" t="s">
        <v>709</v>
      </c>
      <c r="P110" t="s">
        <v>64</v>
      </c>
      <c r="Q110" t="s">
        <v>710</v>
      </c>
    </row>
    <row r="111" spans="1:17" x14ac:dyDescent="0.35">
      <c r="A111" t="s">
        <v>17</v>
      </c>
      <c r="B111" t="s">
        <v>711</v>
      </c>
      <c r="C111" t="s">
        <v>712</v>
      </c>
      <c r="D111" t="s">
        <v>20</v>
      </c>
      <c r="E111" t="s">
        <v>713</v>
      </c>
      <c r="F111" t="s">
        <v>714</v>
      </c>
      <c r="G111">
        <v>10000</v>
      </c>
      <c r="H111">
        <v>4.5999999999999996</v>
      </c>
      <c r="I111">
        <v>100</v>
      </c>
      <c r="J111">
        <v>76.551699999999997</v>
      </c>
      <c r="K111">
        <v>14.482799999999999</v>
      </c>
      <c r="L111">
        <v>4.8275899999999998</v>
      </c>
      <c r="M111">
        <v>2.0689700000000002</v>
      </c>
      <c r="N111">
        <v>2.0689700000000002</v>
      </c>
      <c r="O111" t="s">
        <v>715</v>
      </c>
      <c r="P111" t="s">
        <v>20</v>
      </c>
      <c r="Q111" t="s">
        <v>716</v>
      </c>
    </row>
    <row r="112" spans="1:17" x14ac:dyDescent="0.35">
      <c r="A112" t="s">
        <v>17</v>
      </c>
      <c r="B112" t="s">
        <v>717</v>
      </c>
      <c r="C112" t="s">
        <v>718</v>
      </c>
      <c r="D112" t="s">
        <v>68</v>
      </c>
      <c r="E112" t="s">
        <v>719</v>
      </c>
      <c r="F112" t="s">
        <v>720</v>
      </c>
      <c r="G112">
        <v>10000</v>
      </c>
      <c r="H112">
        <v>4.5999999999999996</v>
      </c>
      <c r="I112">
        <v>100</v>
      </c>
      <c r="J112">
        <v>76.0274</v>
      </c>
      <c r="K112">
        <v>15.0685</v>
      </c>
      <c r="L112">
        <v>4.7945200000000003</v>
      </c>
      <c r="M112">
        <v>0.68493199999999999</v>
      </c>
      <c r="N112">
        <v>3.4246599999999998</v>
      </c>
      <c r="O112" t="s">
        <v>721</v>
      </c>
      <c r="P112" t="s">
        <v>241</v>
      </c>
      <c r="Q112" t="s">
        <v>722</v>
      </c>
    </row>
    <row r="113" spans="1:17" x14ac:dyDescent="0.35">
      <c r="A113" t="s">
        <v>17</v>
      </c>
      <c r="B113" t="s">
        <v>578</v>
      </c>
      <c r="C113" t="s">
        <v>723</v>
      </c>
      <c r="D113" t="s">
        <v>83</v>
      </c>
      <c r="E113" t="s">
        <v>724</v>
      </c>
      <c r="F113" t="s">
        <v>725</v>
      </c>
      <c r="G113">
        <v>10000</v>
      </c>
      <c r="H113">
        <v>4.5</v>
      </c>
      <c r="I113">
        <v>100</v>
      </c>
      <c r="J113">
        <v>74.074100000000001</v>
      </c>
      <c r="K113">
        <v>15.3439</v>
      </c>
      <c r="L113">
        <v>4.2328000000000001</v>
      </c>
      <c r="M113">
        <v>0.52910100000000004</v>
      </c>
      <c r="N113">
        <v>5.8201099999999997</v>
      </c>
      <c r="O113" t="s">
        <v>726</v>
      </c>
      <c r="P113" t="s">
        <v>20</v>
      </c>
      <c r="Q113" t="s">
        <v>727</v>
      </c>
    </row>
    <row r="114" spans="1:17" x14ac:dyDescent="0.35">
      <c r="A114" t="s">
        <v>17</v>
      </c>
      <c r="B114" t="s">
        <v>728</v>
      </c>
      <c r="C114" t="s">
        <v>729</v>
      </c>
      <c r="D114" t="s">
        <v>68</v>
      </c>
      <c r="E114" t="s">
        <v>730</v>
      </c>
      <c r="F114" t="s">
        <v>731</v>
      </c>
      <c r="G114">
        <v>10000</v>
      </c>
      <c r="H114">
        <v>4.7</v>
      </c>
      <c r="I114">
        <v>100</v>
      </c>
      <c r="J114">
        <v>85.087699999999998</v>
      </c>
      <c r="K114">
        <v>7.8947399999999996</v>
      </c>
      <c r="L114">
        <v>3.5087700000000002</v>
      </c>
      <c r="M114">
        <v>0</v>
      </c>
      <c r="N114">
        <v>3.5087700000000002</v>
      </c>
      <c r="O114" t="s">
        <v>732</v>
      </c>
      <c r="P114" t="s">
        <v>20</v>
      </c>
      <c r="Q114" t="s">
        <v>733</v>
      </c>
    </row>
    <row r="115" spans="1:17" x14ac:dyDescent="0.35">
      <c r="A115" t="s">
        <v>17</v>
      </c>
      <c r="B115" t="s">
        <v>734</v>
      </c>
      <c r="C115" t="s">
        <v>735</v>
      </c>
      <c r="D115" t="s">
        <v>68</v>
      </c>
      <c r="E115" t="s">
        <v>736</v>
      </c>
      <c r="F115" t="s">
        <v>737</v>
      </c>
      <c r="G115">
        <v>10000</v>
      </c>
      <c r="H115">
        <v>4.5999999999999996</v>
      </c>
      <c r="I115">
        <v>200</v>
      </c>
      <c r="J115">
        <v>77.153599999999997</v>
      </c>
      <c r="K115">
        <v>13.857699999999999</v>
      </c>
      <c r="L115">
        <v>4.4943799999999996</v>
      </c>
      <c r="M115">
        <v>1.49813</v>
      </c>
      <c r="N115">
        <v>2.9962499999999999</v>
      </c>
      <c r="O115" t="s">
        <v>738</v>
      </c>
      <c r="P115" t="s">
        <v>72</v>
      </c>
      <c r="Q115" t="s">
        <v>739</v>
      </c>
    </row>
    <row r="116" spans="1:17" x14ac:dyDescent="0.35">
      <c r="A116" t="s">
        <v>17</v>
      </c>
      <c r="B116" t="s">
        <v>179</v>
      </c>
      <c r="C116" t="s">
        <v>740</v>
      </c>
      <c r="D116" t="s">
        <v>20</v>
      </c>
      <c r="E116" t="s">
        <v>741</v>
      </c>
      <c r="F116" t="s">
        <v>742</v>
      </c>
      <c r="G116">
        <v>10000</v>
      </c>
      <c r="H116">
        <v>4.7</v>
      </c>
      <c r="I116">
        <v>80</v>
      </c>
      <c r="J116">
        <v>87.209299999999999</v>
      </c>
      <c r="K116">
        <v>5.8139500000000002</v>
      </c>
      <c r="L116">
        <v>1.16279</v>
      </c>
      <c r="M116">
        <v>1.16279</v>
      </c>
      <c r="N116">
        <v>4.65116</v>
      </c>
      <c r="O116" t="s">
        <v>743</v>
      </c>
      <c r="P116" t="s">
        <v>382</v>
      </c>
      <c r="Q116" t="s">
        <v>744</v>
      </c>
    </row>
    <row r="117" spans="1:17" x14ac:dyDescent="0.35">
      <c r="A117" t="s">
        <v>17</v>
      </c>
      <c r="B117" t="s">
        <v>451</v>
      </c>
      <c r="C117" t="s">
        <v>745</v>
      </c>
      <c r="D117" t="s">
        <v>68</v>
      </c>
      <c r="E117" t="s">
        <v>746</v>
      </c>
      <c r="F117" t="s">
        <v>747</v>
      </c>
      <c r="G117">
        <v>10000</v>
      </c>
      <c r="H117">
        <v>4.5</v>
      </c>
      <c r="I117">
        <v>100</v>
      </c>
      <c r="J117">
        <v>76.543199999999999</v>
      </c>
      <c r="K117">
        <v>12.962999999999999</v>
      </c>
      <c r="L117">
        <v>3.7037</v>
      </c>
      <c r="M117">
        <v>1.2345699999999999</v>
      </c>
      <c r="N117">
        <v>5.5555599999999998</v>
      </c>
      <c r="O117" t="s">
        <v>748</v>
      </c>
      <c r="P117" t="s">
        <v>456</v>
      </c>
      <c r="Q117" t="s">
        <v>749</v>
      </c>
    </row>
    <row r="118" spans="1:17" x14ac:dyDescent="0.35">
      <c r="A118" t="s">
        <v>17</v>
      </c>
      <c r="B118" t="s">
        <v>750</v>
      </c>
      <c r="C118" t="s">
        <v>751</v>
      </c>
      <c r="D118" t="s">
        <v>54</v>
      </c>
      <c r="E118" t="s">
        <v>752</v>
      </c>
      <c r="F118" t="s">
        <v>753</v>
      </c>
      <c r="G118">
        <v>10000</v>
      </c>
      <c r="H118">
        <v>4.8</v>
      </c>
      <c r="I118">
        <v>20</v>
      </c>
      <c r="J118">
        <v>89.655199999999994</v>
      </c>
      <c r="K118">
        <v>3.44828</v>
      </c>
      <c r="L118">
        <v>3.44828</v>
      </c>
      <c r="M118">
        <v>0</v>
      </c>
      <c r="N118">
        <v>3.44828</v>
      </c>
      <c r="P118" t="s">
        <v>164</v>
      </c>
      <c r="Q118" t="s">
        <v>755</v>
      </c>
    </row>
    <row r="119" spans="1:17" x14ac:dyDescent="0.35">
      <c r="A119" t="s">
        <v>17</v>
      </c>
      <c r="B119" t="s">
        <v>756</v>
      </c>
      <c r="C119" t="s">
        <v>757</v>
      </c>
      <c r="D119" t="s">
        <v>20</v>
      </c>
      <c r="E119" t="s">
        <v>758</v>
      </c>
      <c r="F119" t="s">
        <v>759</v>
      </c>
      <c r="G119">
        <v>10000</v>
      </c>
      <c r="H119">
        <v>4.7</v>
      </c>
      <c r="I119">
        <v>100</v>
      </c>
      <c r="J119">
        <v>83.625699999999995</v>
      </c>
      <c r="K119">
        <v>10.526300000000001</v>
      </c>
      <c r="L119">
        <v>2.3391799999999998</v>
      </c>
      <c r="M119">
        <v>0</v>
      </c>
      <c r="N119">
        <v>3.5087700000000002</v>
      </c>
      <c r="O119" t="s">
        <v>760</v>
      </c>
      <c r="P119" t="s">
        <v>20</v>
      </c>
      <c r="Q119" t="s">
        <v>761</v>
      </c>
    </row>
    <row r="120" spans="1:17" x14ac:dyDescent="0.35">
      <c r="A120" t="s">
        <v>17</v>
      </c>
      <c r="B120" t="s">
        <v>762</v>
      </c>
      <c r="C120" t="s">
        <v>763</v>
      </c>
      <c r="D120" t="s">
        <v>160</v>
      </c>
      <c r="E120" t="s">
        <v>764</v>
      </c>
      <c r="F120" t="s">
        <v>765</v>
      </c>
      <c r="G120">
        <v>10000</v>
      </c>
      <c r="H120">
        <v>4.5</v>
      </c>
      <c r="I120">
        <v>200</v>
      </c>
      <c r="J120">
        <v>75.454499999999996</v>
      </c>
      <c r="K120">
        <v>11.3636</v>
      </c>
      <c r="L120">
        <v>7.2727300000000001</v>
      </c>
      <c r="M120">
        <v>1.8181799999999999</v>
      </c>
      <c r="N120">
        <v>4.09091</v>
      </c>
      <c r="O120" t="s">
        <v>766</v>
      </c>
      <c r="P120" t="s">
        <v>190</v>
      </c>
      <c r="Q120" t="s">
        <v>767</v>
      </c>
    </row>
    <row r="121" spans="1:17" x14ac:dyDescent="0.35">
      <c r="A121" t="s">
        <v>17</v>
      </c>
      <c r="B121" t="s">
        <v>179</v>
      </c>
      <c r="C121" t="s">
        <v>768</v>
      </c>
      <c r="D121" t="s">
        <v>20</v>
      </c>
      <c r="E121" t="s">
        <v>769</v>
      </c>
      <c r="F121" t="s">
        <v>770</v>
      </c>
      <c r="G121">
        <v>10000</v>
      </c>
      <c r="H121">
        <v>4.8</v>
      </c>
      <c r="I121">
        <v>100</v>
      </c>
      <c r="J121">
        <v>83.850899999999996</v>
      </c>
      <c r="K121">
        <v>11.8012</v>
      </c>
      <c r="L121">
        <v>1.8633500000000001</v>
      </c>
      <c r="M121">
        <v>1.8633500000000001</v>
      </c>
      <c r="N121">
        <v>0.62111799999999995</v>
      </c>
      <c r="O121" t="s">
        <v>771</v>
      </c>
      <c r="P121" t="s">
        <v>382</v>
      </c>
      <c r="Q121" t="s">
        <v>772</v>
      </c>
    </row>
    <row r="122" spans="1:17" x14ac:dyDescent="0.35">
      <c r="A122" t="s">
        <v>17</v>
      </c>
      <c r="B122" t="s">
        <v>773</v>
      </c>
      <c r="C122" t="s">
        <v>774</v>
      </c>
      <c r="D122" t="s">
        <v>68</v>
      </c>
      <c r="E122" t="s">
        <v>775</v>
      </c>
      <c r="F122" t="s">
        <v>776</v>
      </c>
      <c r="G122">
        <v>10000</v>
      </c>
      <c r="H122">
        <v>4.7</v>
      </c>
      <c r="I122">
        <v>100</v>
      </c>
      <c r="J122">
        <v>82.966999999999999</v>
      </c>
      <c r="K122">
        <v>12.087899999999999</v>
      </c>
      <c r="L122">
        <v>2.1978</v>
      </c>
      <c r="M122">
        <v>0</v>
      </c>
      <c r="N122">
        <v>2.7472500000000002</v>
      </c>
      <c r="O122" t="s">
        <v>777</v>
      </c>
      <c r="P122" t="s">
        <v>20</v>
      </c>
      <c r="Q122" t="s">
        <v>778</v>
      </c>
    </row>
    <row r="123" spans="1:17" x14ac:dyDescent="0.35">
      <c r="A123" t="s">
        <v>17</v>
      </c>
      <c r="B123" t="s">
        <v>779</v>
      </c>
      <c r="C123" t="s">
        <v>780</v>
      </c>
      <c r="D123" t="s">
        <v>83</v>
      </c>
      <c r="E123" t="s">
        <v>781</v>
      </c>
      <c r="F123" t="s">
        <v>782</v>
      </c>
      <c r="G123">
        <v>5000</v>
      </c>
      <c r="H123">
        <v>4.7</v>
      </c>
      <c r="I123">
        <v>30</v>
      </c>
      <c r="J123">
        <v>80.645200000000003</v>
      </c>
      <c r="K123">
        <v>16.129000000000001</v>
      </c>
      <c r="L123">
        <v>0</v>
      </c>
      <c r="M123">
        <v>0</v>
      </c>
      <c r="N123">
        <v>3.2258100000000001</v>
      </c>
      <c r="O123" t="s">
        <v>783</v>
      </c>
      <c r="P123" t="s">
        <v>524</v>
      </c>
      <c r="Q123" t="s">
        <v>784</v>
      </c>
    </row>
    <row r="124" spans="1:17" x14ac:dyDescent="0.35">
      <c r="A124" t="s">
        <v>17</v>
      </c>
      <c r="B124" t="s">
        <v>785</v>
      </c>
      <c r="C124" t="s">
        <v>786</v>
      </c>
      <c r="D124" t="s">
        <v>20</v>
      </c>
      <c r="E124" t="s">
        <v>787</v>
      </c>
      <c r="F124" t="s">
        <v>788</v>
      </c>
      <c r="G124">
        <v>5000</v>
      </c>
      <c r="H124">
        <v>4.4000000000000004</v>
      </c>
      <c r="I124">
        <v>10</v>
      </c>
      <c r="J124">
        <v>68.75</v>
      </c>
      <c r="K124">
        <v>18.75</v>
      </c>
      <c r="L124">
        <v>6.25</v>
      </c>
      <c r="M124">
        <v>0</v>
      </c>
      <c r="N124">
        <v>6.25</v>
      </c>
      <c r="O124" t="s">
        <v>789</v>
      </c>
      <c r="P124" t="s">
        <v>64</v>
      </c>
      <c r="Q124" t="s">
        <v>790</v>
      </c>
    </row>
    <row r="125" spans="1:17" x14ac:dyDescent="0.35">
      <c r="A125" t="s">
        <v>17</v>
      </c>
      <c r="B125" t="s">
        <v>791</v>
      </c>
      <c r="C125" t="s">
        <v>792</v>
      </c>
      <c r="D125" t="s">
        <v>20</v>
      </c>
      <c r="E125" t="s">
        <v>793</v>
      </c>
      <c r="F125" t="s">
        <v>794</v>
      </c>
      <c r="G125">
        <v>5000</v>
      </c>
      <c r="H125">
        <v>4.5999999999999996</v>
      </c>
      <c r="I125">
        <v>50</v>
      </c>
      <c r="J125">
        <v>81.818200000000004</v>
      </c>
      <c r="K125">
        <v>7.2727300000000001</v>
      </c>
      <c r="L125">
        <v>5.4545500000000002</v>
      </c>
      <c r="M125">
        <v>0</v>
      </c>
      <c r="N125">
        <v>5.4545500000000002</v>
      </c>
      <c r="O125" t="s">
        <v>795</v>
      </c>
      <c r="P125" t="s">
        <v>26</v>
      </c>
      <c r="Q125" t="s">
        <v>796</v>
      </c>
    </row>
    <row r="126" spans="1:17" x14ac:dyDescent="0.35">
      <c r="A126" t="s">
        <v>17</v>
      </c>
      <c r="B126" t="s">
        <v>797</v>
      </c>
      <c r="C126" t="s">
        <v>798</v>
      </c>
      <c r="D126" t="s">
        <v>20</v>
      </c>
      <c r="E126" t="s">
        <v>799</v>
      </c>
      <c r="F126" t="s">
        <v>800</v>
      </c>
      <c r="G126">
        <v>5000</v>
      </c>
      <c r="H126">
        <v>4.5999999999999996</v>
      </c>
      <c r="I126">
        <v>50</v>
      </c>
      <c r="J126">
        <v>75</v>
      </c>
      <c r="K126">
        <v>14.2857</v>
      </c>
      <c r="L126">
        <v>5.3571400000000002</v>
      </c>
      <c r="M126">
        <v>1.7857099999999999</v>
      </c>
      <c r="N126">
        <v>3.5714299999999999</v>
      </c>
      <c r="O126" t="s">
        <v>801</v>
      </c>
      <c r="P126" t="s">
        <v>143</v>
      </c>
      <c r="Q126" t="s">
        <v>802</v>
      </c>
    </row>
    <row r="127" spans="1:17" x14ac:dyDescent="0.35">
      <c r="A127" t="s">
        <v>17</v>
      </c>
      <c r="B127" t="s">
        <v>145</v>
      </c>
      <c r="C127" t="s">
        <v>803</v>
      </c>
      <c r="D127" t="s">
        <v>54</v>
      </c>
      <c r="E127" t="s">
        <v>804</v>
      </c>
      <c r="F127" t="s">
        <v>805</v>
      </c>
      <c r="G127">
        <v>5000</v>
      </c>
      <c r="H127">
        <v>4.7</v>
      </c>
      <c r="I127">
        <v>50</v>
      </c>
      <c r="J127">
        <v>80.392200000000003</v>
      </c>
      <c r="K127">
        <v>13.7255</v>
      </c>
      <c r="L127">
        <v>3.92157</v>
      </c>
      <c r="M127">
        <v>0</v>
      </c>
      <c r="N127">
        <v>1.96078</v>
      </c>
      <c r="O127" t="s">
        <v>806</v>
      </c>
      <c r="P127" t="s">
        <v>20</v>
      </c>
      <c r="Q127" t="s">
        <v>807</v>
      </c>
    </row>
    <row r="128" spans="1:17" x14ac:dyDescent="0.35">
      <c r="A128" t="s">
        <v>17</v>
      </c>
      <c r="B128" t="s">
        <v>179</v>
      </c>
      <c r="C128" t="s">
        <v>808</v>
      </c>
      <c r="D128" t="s">
        <v>20</v>
      </c>
      <c r="E128" t="s">
        <v>809</v>
      </c>
      <c r="F128" t="s">
        <v>810</v>
      </c>
      <c r="G128">
        <v>5000</v>
      </c>
      <c r="H128">
        <v>4.8</v>
      </c>
      <c r="I128">
        <v>20</v>
      </c>
      <c r="J128">
        <v>90</v>
      </c>
      <c r="K128">
        <v>0</v>
      </c>
      <c r="L128">
        <v>5</v>
      </c>
      <c r="M128">
        <v>5</v>
      </c>
      <c r="N128">
        <v>0</v>
      </c>
      <c r="O128" t="s">
        <v>811</v>
      </c>
      <c r="P128" t="s">
        <v>382</v>
      </c>
      <c r="Q128" t="s">
        <v>812</v>
      </c>
    </row>
    <row r="129" spans="1:17" x14ac:dyDescent="0.35">
      <c r="A129" t="s">
        <v>17</v>
      </c>
      <c r="B129" t="s">
        <v>813</v>
      </c>
      <c r="C129" t="s">
        <v>814</v>
      </c>
      <c r="D129" t="s">
        <v>160</v>
      </c>
      <c r="E129" t="s">
        <v>815</v>
      </c>
      <c r="F129" t="s">
        <v>816</v>
      </c>
      <c r="G129">
        <v>5000</v>
      </c>
      <c r="H129">
        <v>4.5999999999999996</v>
      </c>
      <c r="I129">
        <v>40</v>
      </c>
      <c r="J129">
        <v>77.2727</v>
      </c>
      <c r="K129">
        <v>15.9091</v>
      </c>
      <c r="L129">
        <v>0</v>
      </c>
      <c r="M129">
        <v>2.2727300000000001</v>
      </c>
      <c r="N129">
        <v>4.5454499999999998</v>
      </c>
      <c r="O129" t="s">
        <v>817</v>
      </c>
      <c r="P129" t="s">
        <v>190</v>
      </c>
      <c r="Q129" t="s">
        <v>818</v>
      </c>
    </row>
    <row r="130" spans="1:17" x14ac:dyDescent="0.35">
      <c r="A130" t="s">
        <v>17</v>
      </c>
      <c r="B130" t="s">
        <v>819</v>
      </c>
      <c r="C130" t="s">
        <v>820</v>
      </c>
      <c r="D130" t="s">
        <v>68</v>
      </c>
      <c r="E130" t="s">
        <v>821</v>
      </c>
      <c r="F130" t="s">
        <v>822</v>
      </c>
      <c r="G130">
        <v>5000</v>
      </c>
      <c r="H130">
        <v>4.5999999999999996</v>
      </c>
      <c r="I130">
        <v>100</v>
      </c>
      <c r="J130">
        <v>76.388900000000007</v>
      </c>
      <c r="K130">
        <v>15.972200000000001</v>
      </c>
      <c r="L130">
        <v>3.4722200000000001</v>
      </c>
      <c r="M130">
        <v>0.69444399999999995</v>
      </c>
      <c r="N130">
        <v>3.4722200000000001</v>
      </c>
      <c r="O130" t="s">
        <v>823</v>
      </c>
      <c r="P130" t="s">
        <v>20</v>
      </c>
      <c r="Q130" t="s">
        <v>824</v>
      </c>
    </row>
    <row r="131" spans="1:17" x14ac:dyDescent="0.35">
      <c r="A131" t="s">
        <v>17</v>
      </c>
      <c r="B131" t="s">
        <v>286</v>
      </c>
      <c r="C131" t="s">
        <v>825</v>
      </c>
      <c r="D131" t="s">
        <v>20</v>
      </c>
      <c r="E131" t="s">
        <v>826</v>
      </c>
      <c r="F131" t="s">
        <v>827</v>
      </c>
      <c r="G131">
        <v>5000</v>
      </c>
      <c r="H131">
        <v>4.7</v>
      </c>
      <c r="I131">
        <v>80</v>
      </c>
      <c r="J131">
        <v>78.823499999999996</v>
      </c>
      <c r="K131">
        <v>15.2941</v>
      </c>
      <c r="L131">
        <v>5.8823499999999997</v>
      </c>
      <c r="M131">
        <v>0</v>
      </c>
      <c r="N131">
        <v>0</v>
      </c>
      <c r="O131" t="s">
        <v>290</v>
      </c>
      <c r="P131" t="s">
        <v>164</v>
      </c>
      <c r="Q131" t="s">
        <v>828</v>
      </c>
    </row>
    <row r="132" spans="1:17" x14ac:dyDescent="0.35">
      <c r="A132" t="s">
        <v>17</v>
      </c>
      <c r="B132" t="s">
        <v>829</v>
      </c>
      <c r="C132" t="s">
        <v>830</v>
      </c>
      <c r="D132" t="s">
        <v>68</v>
      </c>
      <c r="E132" t="s">
        <v>831</v>
      </c>
      <c r="F132" t="s">
        <v>832</v>
      </c>
      <c r="G132">
        <v>5000</v>
      </c>
      <c r="H132">
        <v>4.9000000000000004</v>
      </c>
      <c r="I132">
        <v>30</v>
      </c>
      <c r="J132">
        <v>92.1053</v>
      </c>
      <c r="K132">
        <v>5.2631600000000001</v>
      </c>
      <c r="L132">
        <v>0</v>
      </c>
      <c r="M132">
        <v>2.63158</v>
      </c>
      <c r="N132">
        <v>0</v>
      </c>
      <c r="O132" t="s">
        <v>834</v>
      </c>
      <c r="P132" t="s">
        <v>20</v>
      </c>
      <c r="Q132" t="s">
        <v>835</v>
      </c>
    </row>
    <row r="133" spans="1:17" x14ac:dyDescent="0.35">
      <c r="A133" t="s">
        <v>17</v>
      </c>
      <c r="B133" t="s">
        <v>137</v>
      </c>
      <c r="C133" t="s">
        <v>836</v>
      </c>
      <c r="D133" t="s">
        <v>20</v>
      </c>
      <c r="E133" t="s">
        <v>837</v>
      </c>
      <c r="F133" t="s">
        <v>838</v>
      </c>
      <c r="G133">
        <v>5000</v>
      </c>
      <c r="H133">
        <v>4.7</v>
      </c>
      <c r="I133">
        <v>200</v>
      </c>
      <c r="J133">
        <v>79.326899999999995</v>
      </c>
      <c r="K133">
        <v>14.4231</v>
      </c>
      <c r="L133">
        <v>2.88462</v>
      </c>
      <c r="M133">
        <v>0.480769</v>
      </c>
      <c r="N133">
        <v>2.88462</v>
      </c>
      <c r="O133" t="s">
        <v>839</v>
      </c>
      <c r="P133" t="s">
        <v>143</v>
      </c>
      <c r="Q133" t="s">
        <v>840</v>
      </c>
    </row>
    <row r="134" spans="1:17" x14ac:dyDescent="0.35">
      <c r="A134" t="s">
        <v>17</v>
      </c>
      <c r="B134" t="s">
        <v>841</v>
      </c>
      <c r="C134" t="s">
        <v>842</v>
      </c>
      <c r="D134" t="s">
        <v>20</v>
      </c>
      <c r="E134" t="s">
        <v>843</v>
      </c>
      <c r="F134" t="s">
        <v>844</v>
      </c>
      <c r="G134">
        <v>5000</v>
      </c>
      <c r="H134">
        <v>4.4000000000000004</v>
      </c>
      <c r="I134">
        <v>90</v>
      </c>
      <c r="J134">
        <v>67.708299999999994</v>
      </c>
      <c r="K134">
        <v>16.666699999999999</v>
      </c>
      <c r="L134">
        <v>7.2916699999999999</v>
      </c>
      <c r="M134">
        <v>1.0416700000000001</v>
      </c>
      <c r="N134">
        <v>7.2916699999999999</v>
      </c>
      <c r="O134" t="s">
        <v>845</v>
      </c>
      <c r="P134" t="s">
        <v>190</v>
      </c>
      <c r="Q134" t="s">
        <v>846</v>
      </c>
    </row>
    <row r="135" spans="1:17" x14ac:dyDescent="0.35">
      <c r="A135" t="s">
        <v>17</v>
      </c>
      <c r="B135" t="s">
        <v>847</v>
      </c>
      <c r="C135" t="s">
        <v>848</v>
      </c>
      <c r="D135" t="s">
        <v>54</v>
      </c>
      <c r="E135" t="s">
        <v>849</v>
      </c>
      <c r="F135" t="s">
        <v>850</v>
      </c>
      <c r="G135">
        <v>5000</v>
      </c>
      <c r="H135">
        <v>4.7</v>
      </c>
      <c r="I135">
        <v>60</v>
      </c>
      <c r="J135">
        <v>80</v>
      </c>
      <c r="K135">
        <v>13.333299999999999</v>
      </c>
      <c r="L135">
        <v>1.6666700000000001</v>
      </c>
      <c r="M135">
        <v>1.6666700000000001</v>
      </c>
      <c r="N135">
        <v>3.3333300000000001</v>
      </c>
      <c r="O135" t="s">
        <v>851</v>
      </c>
      <c r="P135" t="s">
        <v>463</v>
      </c>
      <c r="Q135" t="s">
        <v>852</v>
      </c>
    </row>
    <row r="136" spans="1:17" x14ac:dyDescent="0.35">
      <c r="A136" t="s">
        <v>17</v>
      </c>
      <c r="B136" t="s">
        <v>853</v>
      </c>
      <c r="C136" t="s">
        <v>854</v>
      </c>
      <c r="D136" t="s">
        <v>20</v>
      </c>
      <c r="E136" t="s">
        <v>855</v>
      </c>
      <c r="F136" t="s">
        <v>856</v>
      </c>
      <c r="G136">
        <v>5000</v>
      </c>
      <c r="H136">
        <v>4.5</v>
      </c>
      <c r="I136">
        <v>40</v>
      </c>
      <c r="J136">
        <v>72.916700000000006</v>
      </c>
      <c r="K136">
        <v>16.666699999999999</v>
      </c>
      <c r="L136">
        <v>4.1666699999999999</v>
      </c>
      <c r="M136">
        <v>2.0833300000000001</v>
      </c>
      <c r="N136">
        <v>4.1666699999999999</v>
      </c>
      <c r="O136" t="s">
        <v>857</v>
      </c>
      <c r="P136" t="s">
        <v>72</v>
      </c>
      <c r="Q136" t="s">
        <v>858</v>
      </c>
    </row>
    <row r="137" spans="1:17" x14ac:dyDescent="0.35">
      <c r="A137" t="s">
        <v>17</v>
      </c>
      <c r="B137" t="s">
        <v>408</v>
      </c>
      <c r="C137" t="s">
        <v>859</v>
      </c>
      <c r="D137" t="s">
        <v>83</v>
      </c>
      <c r="E137" t="s">
        <v>860</v>
      </c>
      <c r="F137" t="s">
        <v>861</v>
      </c>
      <c r="G137">
        <v>5000</v>
      </c>
      <c r="H137">
        <v>4.8</v>
      </c>
      <c r="I137">
        <v>70</v>
      </c>
      <c r="J137">
        <v>89.1892</v>
      </c>
      <c r="K137">
        <v>6.7567599999999999</v>
      </c>
      <c r="L137">
        <v>1.3513500000000001</v>
      </c>
      <c r="M137">
        <v>1.3513500000000001</v>
      </c>
      <c r="N137">
        <v>1.3513500000000001</v>
      </c>
      <c r="O137" t="s">
        <v>862</v>
      </c>
      <c r="P137" t="s">
        <v>20</v>
      </c>
      <c r="Q137" t="s">
        <v>863</v>
      </c>
    </row>
    <row r="138" spans="1:17" x14ac:dyDescent="0.35">
      <c r="A138" t="s">
        <v>17</v>
      </c>
      <c r="B138" t="s">
        <v>864</v>
      </c>
      <c r="C138" t="s">
        <v>865</v>
      </c>
      <c r="D138" t="s">
        <v>54</v>
      </c>
      <c r="E138" t="s">
        <v>866</v>
      </c>
      <c r="F138" t="s">
        <v>867</v>
      </c>
      <c r="G138">
        <v>5000</v>
      </c>
      <c r="H138">
        <v>4.5</v>
      </c>
      <c r="I138">
        <v>40</v>
      </c>
      <c r="J138">
        <v>68.888900000000007</v>
      </c>
      <c r="K138">
        <v>20</v>
      </c>
      <c r="L138">
        <v>6.6666699999999999</v>
      </c>
      <c r="M138">
        <v>2.2222200000000001</v>
      </c>
      <c r="N138">
        <v>2.2222200000000001</v>
      </c>
      <c r="O138" t="s">
        <v>868</v>
      </c>
      <c r="P138" t="s">
        <v>20</v>
      </c>
      <c r="Q138" t="s">
        <v>869</v>
      </c>
    </row>
    <row r="139" spans="1:17" x14ac:dyDescent="0.35">
      <c r="A139" t="s">
        <v>17</v>
      </c>
      <c r="B139" t="s">
        <v>870</v>
      </c>
      <c r="C139" t="s">
        <v>871</v>
      </c>
      <c r="D139" t="s">
        <v>20</v>
      </c>
      <c r="E139" t="s">
        <v>872</v>
      </c>
      <c r="F139" t="s">
        <v>873</v>
      </c>
      <c r="G139">
        <v>5000</v>
      </c>
      <c r="H139">
        <v>4.5</v>
      </c>
      <c r="I139">
        <v>100</v>
      </c>
      <c r="J139">
        <v>74.834400000000002</v>
      </c>
      <c r="K139">
        <v>11.920500000000001</v>
      </c>
      <c r="L139">
        <v>5.2980099999999997</v>
      </c>
      <c r="M139">
        <v>1.98675</v>
      </c>
      <c r="N139">
        <v>5.9602599999999999</v>
      </c>
      <c r="O139" t="s">
        <v>874</v>
      </c>
      <c r="P139" t="s">
        <v>72</v>
      </c>
      <c r="Q139" t="s">
        <v>875</v>
      </c>
    </row>
    <row r="140" spans="1:17" x14ac:dyDescent="0.35">
      <c r="A140" t="s">
        <v>17</v>
      </c>
      <c r="B140" t="s">
        <v>876</v>
      </c>
      <c r="C140" t="s">
        <v>877</v>
      </c>
      <c r="D140" t="s">
        <v>20</v>
      </c>
      <c r="E140" t="s">
        <v>878</v>
      </c>
      <c r="F140" t="s">
        <v>879</v>
      </c>
      <c r="G140">
        <v>5000</v>
      </c>
      <c r="H140">
        <v>4.5</v>
      </c>
      <c r="I140">
        <v>100</v>
      </c>
      <c r="J140">
        <v>70.547899999999998</v>
      </c>
      <c r="K140">
        <v>17.808199999999999</v>
      </c>
      <c r="L140">
        <v>8.2191799999999997</v>
      </c>
      <c r="M140">
        <v>2.7397300000000002</v>
      </c>
      <c r="N140">
        <v>0.68493199999999999</v>
      </c>
      <c r="P140" t="s">
        <v>72</v>
      </c>
      <c r="Q140" t="s">
        <v>880</v>
      </c>
    </row>
    <row r="141" spans="1:17" x14ac:dyDescent="0.35">
      <c r="A141" t="s">
        <v>17</v>
      </c>
      <c r="B141" t="s">
        <v>881</v>
      </c>
      <c r="C141" t="s">
        <v>882</v>
      </c>
      <c r="D141" t="s">
        <v>68</v>
      </c>
      <c r="E141" t="s">
        <v>883</v>
      </c>
      <c r="F141" t="s">
        <v>884</v>
      </c>
      <c r="G141">
        <v>5000</v>
      </c>
      <c r="H141">
        <v>4.5</v>
      </c>
      <c r="I141">
        <v>100</v>
      </c>
      <c r="J141">
        <v>72.592600000000004</v>
      </c>
      <c r="K141">
        <v>16.296299999999999</v>
      </c>
      <c r="L141">
        <v>3.7037</v>
      </c>
      <c r="M141">
        <v>1.4814799999999999</v>
      </c>
      <c r="N141">
        <v>5.9259300000000001</v>
      </c>
      <c r="O141" t="s">
        <v>885</v>
      </c>
      <c r="P141" t="s">
        <v>72</v>
      </c>
      <c r="Q141" t="s">
        <v>886</v>
      </c>
    </row>
    <row r="142" spans="1:17" x14ac:dyDescent="0.35">
      <c r="A142" t="s">
        <v>17</v>
      </c>
      <c r="B142" t="s">
        <v>887</v>
      </c>
      <c r="C142" t="s">
        <v>888</v>
      </c>
      <c r="D142" t="s">
        <v>54</v>
      </c>
      <c r="E142" t="s">
        <v>889</v>
      </c>
      <c r="F142" t="s">
        <v>890</v>
      </c>
      <c r="G142">
        <v>5000</v>
      </c>
      <c r="H142">
        <v>4.3</v>
      </c>
      <c r="I142">
        <v>50</v>
      </c>
      <c r="J142">
        <v>69.090900000000005</v>
      </c>
      <c r="K142">
        <v>12.7273</v>
      </c>
      <c r="L142">
        <v>5.4545500000000002</v>
      </c>
      <c r="M142">
        <v>3.6363599999999998</v>
      </c>
      <c r="N142">
        <v>9.0909099999999992</v>
      </c>
      <c r="O142" t="s">
        <v>891</v>
      </c>
      <c r="P142" t="s">
        <v>488</v>
      </c>
      <c r="Q142" t="s">
        <v>892</v>
      </c>
    </row>
    <row r="143" spans="1:17" x14ac:dyDescent="0.35">
      <c r="A143" t="s">
        <v>17</v>
      </c>
      <c r="B143" t="s">
        <v>893</v>
      </c>
      <c r="C143" t="s">
        <v>894</v>
      </c>
      <c r="D143" t="s">
        <v>20</v>
      </c>
      <c r="E143" t="s">
        <v>895</v>
      </c>
      <c r="F143" t="s">
        <v>896</v>
      </c>
      <c r="G143">
        <v>5000</v>
      </c>
      <c r="H143">
        <v>4.5999999999999996</v>
      </c>
      <c r="I143">
        <v>60</v>
      </c>
      <c r="J143">
        <v>75</v>
      </c>
      <c r="K143">
        <v>15.625</v>
      </c>
      <c r="L143">
        <v>3.125</v>
      </c>
      <c r="M143">
        <v>3.125</v>
      </c>
      <c r="N143">
        <v>3.125</v>
      </c>
      <c r="O143" t="s">
        <v>897</v>
      </c>
      <c r="P143" t="s">
        <v>20</v>
      </c>
      <c r="Q143" t="s">
        <v>898</v>
      </c>
    </row>
    <row r="144" spans="1:17" x14ac:dyDescent="0.35">
      <c r="A144" t="s">
        <v>17</v>
      </c>
      <c r="B144" t="s">
        <v>199</v>
      </c>
      <c r="C144" t="s">
        <v>899</v>
      </c>
      <c r="D144" t="s">
        <v>20</v>
      </c>
      <c r="E144" t="s">
        <v>900</v>
      </c>
      <c r="F144" t="s">
        <v>901</v>
      </c>
      <c r="G144">
        <v>5000</v>
      </c>
      <c r="H144">
        <v>4.4000000000000004</v>
      </c>
      <c r="I144">
        <v>100</v>
      </c>
      <c r="J144">
        <v>72.641499999999994</v>
      </c>
      <c r="K144">
        <v>13.2075</v>
      </c>
      <c r="L144">
        <v>5.66038</v>
      </c>
      <c r="M144">
        <v>1.88679</v>
      </c>
      <c r="N144">
        <v>6.6037699999999999</v>
      </c>
      <c r="P144" t="s">
        <v>72</v>
      </c>
      <c r="Q144" t="s">
        <v>902</v>
      </c>
    </row>
    <row r="145" spans="1:17" x14ac:dyDescent="0.35">
      <c r="A145" t="s">
        <v>17</v>
      </c>
      <c r="B145" t="s">
        <v>903</v>
      </c>
      <c r="C145" t="s">
        <v>904</v>
      </c>
      <c r="D145" t="s">
        <v>20</v>
      </c>
      <c r="E145" t="s">
        <v>905</v>
      </c>
      <c r="F145" t="s">
        <v>906</v>
      </c>
      <c r="G145">
        <v>5000</v>
      </c>
      <c r="H145">
        <v>4.8</v>
      </c>
      <c r="I145">
        <v>10</v>
      </c>
      <c r="J145">
        <v>88.888900000000007</v>
      </c>
      <c r="K145">
        <v>5.5555599999999998</v>
      </c>
      <c r="L145">
        <v>5.5555599999999998</v>
      </c>
      <c r="M145">
        <v>0</v>
      </c>
      <c r="N145">
        <v>0</v>
      </c>
      <c r="O145" t="s">
        <v>907</v>
      </c>
      <c r="P145" t="s">
        <v>20</v>
      </c>
      <c r="Q145" t="s">
        <v>908</v>
      </c>
    </row>
    <row r="146" spans="1:17" x14ac:dyDescent="0.35">
      <c r="A146" t="s">
        <v>17</v>
      </c>
      <c r="B146" t="s">
        <v>199</v>
      </c>
      <c r="C146" t="s">
        <v>909</v>
      </c>
      <c r="D146" t="s">
        <v>20</v>
      </c>
      <c r="E146" t="s">
        <v>910</v>
      </c>
      <c r="F146" t="s">
        <v>911</v>
      </c>
      <c r="G146">
        <v>5000</v>
      </c>
      <c r="H146">
        <v>4.8</v>
      </c>
      <c r="I146">
        <v>60</v>
      </c>
      <c r="J146">
        <v>90.909099999999995</v>
      </c>
      <c r="K146">
        <v>3.0303</v>
      </c>
      <c r="L146">
        <v>1.51515</v>
      </c>
      <c r="M146">
        <v>1.51515</v>
      </c>
      <c r="N146">
        <v>3.0303</v>
      </c>
      <c r="O146" t="s">
        <v>912</v>
      </c>
      <c r="P146" t="s">
        <v>20</v>
      </c>
      <c r="Q146" t="s">
        <v>913</v>
      </c>
    </row>
    <row r="147" spans="1:17" x14ac:dyDescent="0.35">
      <c r="A147" t="s">
        <v>17</v>
      </c>
      <c r="B147" t="s">
        <v>914</v>
      </c>
      <c r="C147" t="s">
        <v>915</v>
      </c>
      <c r="D147" t="s">
        <v>20</v>
      </c>
      <c r="E147" t="s">
        <v>916</v>
      </c>
      <c r="F147" t="s">
        <v>917</v>
      </c>
      <c r="G147">
        <v>5000</v>
      </c>
      <c r="H147">
        <v>5</v>
      </c>
      <c r="I147">
        <v>7</v>
      </c>
      <c r="J147">
        <v>100</v>
      </c>
      <c r="K147">
        <v>0</v>
      </c>
      <c r="L147">
        <v>0</v>
      </c>
      <c r="M147">
        <v>0</v>
      </c>
      <c r="N147">
        <v>0</v>
      </c>
      <c r="O147" t="s">
        <v>919</v>
      </c>
      <c r="P147" t="s">
        <v>20</v>
      </c>
      <c r="Q147" t="s">
        <v>920</v>
      </c>
    </row>
    <row r="148" spans="1:17" x14ac:dyDescent="0.35">
      <c r="A148" t="s">
        <v>17</v>
      </c>
      <c r="B148" t="s">
        <v>921</v>
      </c>
      <c r="C148" t="s">
        <v>922</v>
      </c>
      <c r="D148" t="s">
        <v>20</v>
      </c>
      <c r="E148" t="s">
        <v>923</v>
      </c>
      <c r="F148" t="s">
        <v>924</v>
      </c>
      <c r="G148">
        <v>5000</v>
      </c>
      <c r="H148">
        <v>4.2</v>
      </c>
      <c r="I148">
        <v>50</v>
      </c>
      <c r="J148">
        <v>68.421099999999996</v>
      </c>
      <c r="K148">
        <v>10.526300000000001</v>
      </c>
      <c r="L148">
        <v>8.7719299999999993</v>
      </c>
      <c r="M148">
        <v>1.7543899999999999</v>
      </c>
      <c r="N148">
        <v>10.526300000000001</v>
      </c>
      <c r="O148" t="s">
        <v>925</v>
      </c>
      <c r="P148" t="s">
        <v>20</v>
      </c>
      <c r="Q148" t="s">
        <v>926</v>
      </c>
    </row>
    <row r="149" spans="1:17" x14ac:dyDescent="0.35">
      <c r="A149" t="s">
        <v>17</v>
      </c>
      <c r="B149" t="s">
        <v>927</v>
      </c>
      <c r="C149" t="s">
        <v>928</v>
      </c>
      <c r="D149" t="s">
        <v>20</v>
      </c>
      <c r="E149" t="s">
        <v>929</v>
      </c>
      <c r="F149" t="s">
        <v>930</v>
      </c>
      <c r="G149">
        <v>5000</v>
      </c>
      <c r="H149">
        <v>4.5</v>
      </c>
      <c r="I149">
        <v>80</v>
      </c>
      <c r="J149">
        <v>79.268299999999996</v>
      </c>
      <c r="K149">
        <v>10.9756</v>
      </c>
      <c r="L149">
        <v>1.2195100000000001</v>
      </c>
      <c r="M149">
        <v>1.2195100000000001</v>
      </c>
      <c r="N149">
        <v>7.3170700000000002</v>
      </c>
      <c r="O149" t="s">
        <v>931</v>
      </c>
      <c r="P149" t="s">
        <v>20</v>
      </c>
      <c r="Q149" t="s">
        <v>932</v>
      </c>
    </row>
    <row r="150" spans="1:17" x14ac:dyDescent="0.35">
      <c r="A150" t="s">
        <v>17</v>
      </c>
      <c r="B150" t="s">
        <v>199</v>
      </c>
      <c r="C150" t="s">
        <v>933</v>
      </c>
      <c r="D150" t="s">
        <v>20</v>
      </c>
      <c r="E150" t="s">
        <v>934</v>
      </c>
      <c r="F150" t="s">
        <v>935</v>
      </c>
      <c r="G150">
        <v>5000</v>
      </c>
      <c r="H150">
        <v>4.7</v>
      </c>
      <c r="I150">
        <v>100</v>
      </c>
      <c r="J150">
        <v>78.571399999999997</v>
      </c>
      <c r="K150">
        <v>11.607100000000001</v>
      </c>
      <c r="L150">
        <v>7.1428599999999998</v>
      </c>
      <c r="M150">
        <v>2.6785700000000001</v>
      </c>
      <c r="N150">
        <v>0</v>
      </c>
      <c r="O150" t="s">
        <v>936</v>
      </c>
      <c r="P150" t="s">
        <v>143</v>
      </c>
      <c r="Q150" t="s">
        <v>937</v>
      </c>
    </row>
    <row r="151" spans="1:17" x14ac:dyDescent="0.35">
      <c r="A151" t="s">
        <v>17</v>
      </c>
      <c r="B151" t="s">
        <v>52</v>
      </c>
      <c r="C151" t="s">
        <v>938</v>
      </c>
      <c r="D151" t="s">
        <v>54</v>
      </c>
      <c r="E151" t="s">
        <v>939</v>
      </c>
      <c r="F151" t="s">
        <v>940</v>
      </c>
      <c r="G151">
        <v>5000</v>
      </c>
      <c r="H151">
        <v>4.8</v>
      </c>
      <c r="I151">
        <v>50</v>
      </c>
      <c r="J151">
        <v>80</v>
      </c>
      <c r="K151">
        <v>18</v>
      </c>
      <c r="L151">
        <v>2</v>
      </c>
      <c r="M151">
        <v>0</v>
      </c>
      <c r="N151">
        <v>0</v>
      </c>
      <c r="O151" t="s">
        <v>941</v>
      </c>
      <c r="P151" t="s">
        <v>437</v>
      </c>
      <c r="Q151" t="s">
        <v>942</v>
      </c>
    </row>
    <row r="152" spans="1:17" x14ac:dyDescent="0.35">
      <c r="A152" t="s">
        <v>17</v>
      </c>
      <c r="B152" t="s">
        <v>943</v>
      </c>
      <c r="C152" t="s">
        <v>944</v>
      </c>
      <c r="D152" t="s">
        <v>20</v>
      </c>
      <c r="E152" t="s">
        <v>945</v>
      </c>
      <c r="F152" t="s">
        <v>946</v>
      </c>
      <c r="G152">
        <v>5000</v>
      </c>
      <c r="H152">
        <v>4.7</v>
      </c>
      <c r="I152">
        <v>40</v>
      </c>
      <c r="J152">
        <v>79.545500000000004</v>
      </c>
      <c r="K152">
        <v>15.9091</v>
      </c>
      <c r="L152">
        <v>0</v>
      </c>
      <c r="M152">
        <v>0</v>
      </c>
      <c r="N152">
        <v>4.5454499999999998</v>
      </c>
      <c r="O152" t="s">
        <v>947</v>
      </c>
      <c r="P152" t="s">
        <v>20</v>
      </c>
      <c r="Q152" t="s">
        <v>948</v>
      </c>
    </row>
    <row r="153" spans="1:17" x14ac:dyDescent="0.35">
      <c r="A153" t="s">
        <v>17</v>
      </c>
      <c r="B153" t="s">
        <v>52</v>
      </c>
      <c r="C153" t="s">
        <v>949</v>
      </c>
      <c r="D153" t="s">
        <v>20</v>
      </c>
      <c r="E153" t="s">
        <v>950</v>
      </c>
      <c r="F153" t="s">
        <v>951</v>
      </c>
      <c r="G153">
        <v>5000</v>
      </c>
      <c r="H153">
        <v>4.5</v>
      </c>
      <c r="I153">
        <v>40</v>
      </c>
      <c r="J153">
        <v>68.292699999999996</v>
      </c>
      <c r="K153">
        <v>17.0732</v>
      </c>
      <c r="L153">
        <v>12.1951</v>
      </c>
      <c r="M153">
        <v>2.4390200000000002</v>
      </c>
      <c r="N153">
        <v>0</v>
      </c>
      <c r="O153" t="s">
        <v>952</v>
      </c>
      <c r="P153" t="s">
        <v>20</v>
      </c>
      <c r="Q153" t="s">
        <v>953</v>
      </c>
    </row>
    <row r="154" spans="1:17" x14ac:dyDescent="0.35">
      <c r="A154" t="s">
        <v>17</v>
      </c>
      <c r="B154" t="s">
        <v>199</v>
      </c>
      <c r="C154" t="s">
        <v>954</v>
      </c>
      <c r="D154" t="s">
        <v>20</v>
      </c>
      <c r="E154" t="s">
        <v>955</v>
      </c>
      <c r="F154" t="s">
        <v>956</v>
      </c>
      <c r="G154">
        <v>5000</v>
      </c>
      <c r="H154">
        <v>4.5999999999999996</v>
      </c>
      <c r="I154">
        <v>100</v>
      </c>
      <c r="J154">
        <v>77.8523</v>
      </c>
      <c r="K154">
        <v>12.7517</v>
      </c>
      <c r="L154">
        <v>3.3557000000000001</v>
      </c>
      <c r="M154">
        <v>2.6845599999999998</v>
      </c>
      <c r="N154">
        <v>3.3557000000000001</v>
      </c>
      <c r="O154" t="s">
        <v>957</v>
      </c>
      <c r="P154" t="s">
        <v>20</v>
      </c>
      <c r="Q154" t="s">
        <v>958</v>
      </c>
    </row>
    <row r="155" spans="1:17" x14ac:dyDescent="0.35">
      <c r="A155" t="s">
        <v>17</v>
      </c>
      <c r="B155" t="s">
        <v>179</v>
      </c>
      <c r="C155" t="s">
        <v>959</v>
      </c>
      <c r="D155" t="s">
        <v>20</v>
      </c>
      <c r="E155" t="s">
        <v>960</v>
      </c>
      <c r="F155" t="s">
        <v>961</v>
      </c>
      <c r="G155">
        <v>5000</v>
      </c>
      <c r="H155">
        <v>4.9000000000000004</v>
      </c>
      <c r="I155">
        <v>100</v>
      </c>
      <c r="J155">
        <v>90.123500000000007</v>
      </c>
      <c r="K155">
        <v>7.4074099999999996</v>
      </c>
      <c r="L155">
        <v>1.2345699999999999</v>
      </c>
      <c r="M155">
        <v>0.61728400000000005</v>
      </c>
      <c r="N155">
        <v>0.61728400000000005</v>
      </c>
      <c r="O155" t="s">
        <v>962</v>
      </c>
      <c r="P155" t="s">
        <v>265</v>
      </c>
      <c r="Q155" t="s">
        <v>963</v>
      </c>
    </row>
    <row r="156" spans="1:17" x14ac:dyDescent="0.35">
      <c r="A156" t="s">
        <v>17</v>
      </c>
      <c r="B156" t="s">
        <v>173</v>
      </c>
      <c r="C156" t="s">
        <v>964</v>
      </c>
      <c r="D156" t="s">
        <v>54</v>
      </c>
      <c r="E156" t="s">
        <v>965</v>
      </c>
      <c r="F156" t="s">
        <v>966</v>
      </c>
      <c r="G156">
        <v>5000</v>
      </c>
      <c r="H156">
        <v>4.5</v>
      </c>
      <c r="I156">
        <v>60</v>
      </c>
      <c r="J156">
        <v>72.580600000000004</v>
      </c>
      <c r="K156">
        <v>12.9032</v>
      </c>
      <c r="L156">
        <v>8.0645199999999999</v>
      </c>
      <c r="M156">
        <v>1.6129</v>
      </c>
      <c r="N156">
        <v>4.8387099999999998</v>
      </c>
      <c r="O156" t="s">
        <v>967</v>
      </c>
      <c r="P156" t="s">
        <v>20</v>
      </c>
      <c r="Q156" t="s">
        <v>968</v>
      </c>
    </row>
    <row r="157" spans="1:17" x14ac:dyDescent="0.35">
      <c r="A157" t="s">
        <v>17</v>
      </c>
      <c r="B157" t="s">
        <v>179</v>
      </c>
      <c r="C157" t="s">
        <v>969</v>
      </c>
      <c r="D157" t="s">
        <v>20</v>
      </c>
      <c r="E157" t="s">
        <v>970</v>
      </c>
      <c r="F157" t="s">
        <v>971</v>
      </c>
      <c r="G157">
        <v>5000</v>
      </c>
      <c r="H157">
        <v>4.5</v>
      </c>
      <c r="I157">
        <v>100</v>
      </c>
      <c r="J157">
        <v>75.144499999999994</v>
      </c>
      <c r="K157">
        <v>11.560700000000001</v>
      </c>
      <c r="L157">
        <v>7.5144500000000001</v>
      </c>
      <c r="M157">
        <v>3.46821</v>
      </c>
      <c r="N157">
        <v>2.3121399999999999</v>
      </c>
      <c r="O157" t="s">
        <v>972</v>
      </c>
      <c r="P157" t="s">
        <v>382</v>
      </c>
      <c r="Q157" t="s">
        <v>973</v>
      </c>
    </row>
    <row r="158" spans="1:17" x14ac:dyDescent="0.35">
      <c r="A158" t="s">
        <v>17</v>
      </c>
      <c r="B158" t="s">
        <v>974</v>
      </c>
      <c r="C158" t="s">
        <v>975</v>
      </c>
      <c r="D158" t="s">
        <v>20</v>
      </c>
      <c r="E158" t="s">
        <v>976</v>
      </c>
      <c r="F158" t="s">
        <v>977</v>
      </c>
      <c r="G158">
        <v>5000</v>
      </c>
      <c r="H158">
        <v>4.5</v>
      </c>
      <c r="I158">
        <v>90</v>
      </c>
      <c r="J158">
        <v>76.842100000000002</v>
      </c>
      <c r="K158">
        <v>10.526300000000001</v>
      </c>
      <c r="L158">
        <v>7.3684200000000004</v>
      </c>
      <c r="M158">
        <v>1.05263</v>
      </c>
      <c r="N158">
        <v>4.2105300000000003</v>
      </c>
      <c r="O158" t="s">
        <v>978</v>
      </c>
      <c r="P158" t="s">
        <v>437</v>
      </c>
      <c r="Q158" t="s">
        <v>979</v>
      </c>
    </row>
    <row r="159" spans="1:17" x14ac:dyDescent="0.35">
      <c r="A159" t="s">
        <v>17</v>
      </c>
      <c r="B159" t="s">
        <v>980</v>
      </c>
      <c r="C159" t="s">
        <v>981</v>
      </c>
      <c r="D159" t="s">
        <v>160</v>
      </c>
      <c r="E159" t="s">
        <v>982</v>
      </c>
      <c r="F159" t="s">
        <v>983</v>
      </c>
      <c r="G159">
        <v>5000</v>
      </c>
      <c r="H159">
        <v>4.3</v>
      </c>
      <c r="I159">
        <v>30</v>
      </c>
      <c r="J159">
        <v>64.864900000000006</v>
      </c>
      <c r="K159">
        <v>13.513500000000001</v>
      </c>
      <c r="L159">
        <v>13.513500000000001</v>
      </c>
      <c r="M159">
        <v>5.4054099999999998</v>
      </c>
      <c r="N159">
        <v>2.7027000000000001</v>
      </c>
      <c r="O159" t="s">
        <v>984</v>
      </c>
      <c r="P159" t="s">
        <v>72</v>
      </c>
      <c r="Q159" t="s">
        <v>985</v>
      </c>
    </row>
    <row r="160" spans="1:17" x14ac:dyDescent="0.35">
      <c r="A160" t="s">
        <v>17</v>
      </c>
      <c r="B160" t="s">
        <v>578</v>
      </c>
      <c r="C160" t="s">
        <v>986</v>
      </c>
      <c r="D160" t="s">
        <v>83</v>
      </c>
      <c r="E160" t="s">
        <v>987</v>
      </c>
      <c r="F160" t="s">
        <v>988</v>
      </c>
      <c r="G160">
        <v>5000</v>
      </c>
      <c r="H160">
        <v>4.2</v>
      </c>
      <c r="I160">
        <v>90</v>
      </c>
      <c r="J160">
        <v>63.333300000000001</v>
      </c>
      <c r="K160">
        <v>14.4444</v>
      </c>
      <c r="L160">
        <v>6.6666699999999999</v>
      </c>
      <c r="M160">
        <v>7.7777799999999999</v>
      </c>
      <c r="N160">
        <v>7.7777799999999999</v>
      </c>
      <c r="O160" t="s">
        <v>989</v>
      </c>
      <c r="P160" t="s">
        <v>143</v>
      </c>
      <c r="Q160" t="s">
        <v>990</v>
      </c>
    </row>
    <row r="161" spans="1:17" x14ac:dyDescent="0.35">
      <c r="A161" t="s">
        <v>17</v>
      </c>
      <c r="B161" t="s">
        <v>991</v>
      </c>
      <c r="C161" t="s">
        <v>992</v>
      </c>
      <c r="D161" t="s">
        <v>20</v>
      </c>
      <c r="E161" t="s">
        <v>993</v>
      </c>
      <c r="F161" t="s">
        <v>994</v>
      </c>
      <c r="G161">
        <v>5000</v>
      </c>
      <c r="H161">
        <v>4.8</v>
      </c>
      <c r="I161">
        <v>100</v>
      </c>
      <c r="J161">
        <v>81.745999999999995</v>
      </c>
      <c r="K161">
        <v>15.0794</v>
      </c>
      <c r="L161">
        <v>1.5872999999999999</v>
      </c>
      <c r="M161">
        <v>0.793651</v>
      </c>
      <c r="N161">
        <v>0.793651</v>
      </c>
      <c r="P161" t="s">
        <v>164</v>
      </c>
      <c r="Q161" t="s">
        <v>995</v>
      </c>
    </row>
    <row r="162" spans="1:17" x14ac:dyDescent="0.35">
      <c r="A162" t="s">
        <v>17</v>
      </c>
      <c r="B162" t="s">
        <v>996</v>
      </c>
      <c r="C162" t="s">
        <v>997</v>
      </c>
      <c r="D162" t="s">
        <v>54</v>
      </c>
      <c r="E162" t="s">
        <v>998</v>
      </c>
      <c r="F162" t="s">
        <v>999</v>
      </c>
      <c r="G162">
        <v>5000</v>
      </c>
      <c r="H162">
        <v>4.0999999999999996</v>
      </c>
      <c r="I162">
        <v>20</v>
      </c>
      <c r="J162">
        <v>61.538499999999999</v>
      </c>
      <c r="K162">
        <v>15.384600000000001</v>
      </c>
      <c r="L162">
        <v>7.69231</v>
      </c>
      <c r="M162">
        <v>3.8461500000000002</v>
      </c>
      <c r="N162">
        <v>11.538500000000001</v>
      </c>
      <c r="O162" t="s">
        <v>1000</v>
      </c>
      <c r="P162" t="s">
        <v>1001</v>
      </c>
      <c r="Q162" t="s">
        <v>1002</v>
      </c>
    </row>
    <row r="163" spans="1:17" x14ac:dyDescent="0.35">
      <c r="A163" t="s">
        <v>17</v>
      </c>
      <c r="B163" t="s">
        <v>451</v>
      </c>
      <c r="C163" t="s">
        <v>1003</v>
      </c>
      <c r="D163" t="s">
        <v>83</v>
      </c>
      <c r="E163" t="s">
        <v>1004</v>
      </c>
      <c r="F163" t="s">
        <v>1005</v>
      </c>
      <c r="G163">
        <v>5000</v>
      </c>
      <c r="H163">
        <v>4.4000000000000004</v>
      </c>
      <c r="I163">
        <v>100</v>
      </c>
      <c r="J163">
        <v>66.917299999999997</v>
      </c>
      <c r="K163">
        <v>18.797000000000001</v>
      </c>
      <c r="L163">
        <v>4.5112800000000002</v>
      </c>
      <c r="M163">
        <v>2.2556400000000001</v>
      </c>
      <c r="N163">
        <v>7.5187999999999997</v>
      </c>
      <c r="O163" t="s">
        <v>1006</v>
      </c>
      <c r="P163" t="s">
        <v>241</v>
      </c>
      <c r="Q163" t="s">
        <v>1007</v>
      </c>
    </row>
    <row r="164" spans="1:17" x14ac:dyDescent="0.35">
      <c r="A164" t="s">
        <v>17</v>
      </c>
      <c r="B164" t="s">
        <v>1008</v>
      </c>
      <c r="C164" t="s">
        <v>1009</v>
      </c>
      <c r="D164" t="s">
        <v>20</v>
      </c>
      <c r="E164" t="s">
        <v>1010</v>
      </c>
      <c r="F164" t="s">
        <v>1011</v>
      </c>
      <c r="G164">
        <v>5000</v>
      </c>
      <c r="H164">
        <v>4.5</v>
      </c>
      <c r="I164">
        <v>100</v>
      </c>
      <c r="J164">
        <v>68.181799999999996</v>
      </c>
      <c r="K164">
        <v>20.454499999999999</v>
      </c>
      <c r="L164">
        <v>6.0606099999999996</v>
      </c>
      <c r="M164">
        <v>2.2727300000000001</v>
      </c>
      <c r="N164">
        <v>3.0303</v>
      </c>
      <c r="O164" t="s">
        <v>1012</v>
      </c>
      <c r="P164" t="s">
        <v>164</v>
      </c>
      <c r="Q164" t="s">
        <v>1013</v>
      </c>
    </row>
    <row r="165" spans="1:17" x14ac:dyDescent="0.35">
      <c r="A165" t="s">
        <v>17</v>
      </c>
      <c r="B165" t="s">
        <v>1014</v>
      </c>
      <c r="C165" t="s">
        <v>1015</v>
      </c>
      <c r="D165" t="s">
        <v>20</v>
      </c>
      <c r="E165" t="s">
        <v>1016</v>
      </c>
      <c r="F165" t="s">
        <v>1017</v>
      </c>
      <c r="G165">
        <v>5000</v>
      </c>
      <c r="H165">
        <v>4.7</v>
      </c>
      <c r="I165">
        <v>100</v>
      </c>
      <c r="J165">
        <v>82.857100000000003</v>
      </c>
      <c r="K165">
        <v>9.7142900000000001</v>
      </c>
      <c r="L165">
        <v>2.8571399999999998</v>
      </c>
      <c r="M165">
        <v>1.7142900000000001</v>
      </c>
      <c r="N165">
        <v>2.8571399999999998</v>
      </c>
      <c r="O165" t="s">
        <v>1018</v>
      </c>
      <c r="P165" t="s">
        <v>64</v>
      </c>
      <c r="Q165" t="s">
        <v>1019</v>
      </c>
    </row>
    <row r="166" spans="1:17" x14ac:dyDescent="0.35">
      <c r="A166" t="s">
        <v>17</v>
      </c>
      <c r="B166" t="s">
        <v>1020</v>
      </c>
      <c r="C166" t="s">
        <v>1021</v>
      </c>
      <c r="D166" t="s">
        <v>20</v>
      </c>
      <c r="E166" t="s">
        <v>1022</v>
      </c>
      <c r="F166" t="s">
        <v>1023</v>
      </c>
      <c r="G166">
        <v>5000</v>
      </c>
      <c r="H166">
        <v>4.7</v>
      </c>
      <c r="I166">
        <v>100</v>
      </c>
      <c r="J166">
        <v>81.147499999999994</v>
      </c>
      <c r="K166">
        <v>12.2951</v>
      </c>
      <c r="L166">
        <v>3.2786900000000001</v>
      </c>
      <c r="M166">
        <v>0.81967199999999996</v>
      </c>
      <c r="N166">
        <v>2.4590200000000002</v>
      </c>
      <c r="O166" t="s">
        <v>1024</v>
      </c>
      <c r="P166" t="s">
        <v>20</v>
      </c>
      <c r="Q166" t="s">
        <v>1025</v>
      </c>
    </row>
    <row r="167" spans="1:17" x14ac:dyDescent="0.35">
      <c r="A167" t="s">
        <v>17</v>
      </c>
      <c r="B167" t="s">
        <v>1026</v>
      </c>
      <c r="C167" t="s">
        <v>1027</v>
      </c>
      <c r="D167" t="s">
        <v>54</v>
      </c>
      <c r="E167" t="s">
        <v>1028</v>
      </c>
      <c r="F167" t="s">
        <v>1029</v>
      </c>
      <c r="G167">
        <v>5000</v>
      </c>
      <c r="H167">
        <v>4.5999999999999996</v>
      </c>
      <c r="I167">
        <v>60</v>
      </c>
      <c r="J167">
        <v>83.582099999999997</v>
      </c>
      <c r="K167">
        <v>7.4626900000000003</v>
      </c>
      <c r="L167">
        <v>1.49254</v>
      </c>
      <c r="M167">
        <v>2.9850699999999999</v>
      </c>
      <c r="N167">
        <v>4.4776100000000003</v>
      </c>
      <c r="O167" t="s">
        <v>1030</v>
      </c>
      <c r="P167" t="s">
        <v>72</v>
      </c>
      <c r="Q167" t="s">
        <v>1031</v>
      </c>
    </row>
    <row r="168" spans="1:17" x14ac:dyDescent="0.35">
      <c r="A168" t="s">
        <v>17</v>
      </c>
      <c r="B168" t="s">
        <v>1032</v>
      </c>
      <c r="C168" t="s">
        <v>1033</v>
      </c>
      <c r="D168" t="s">
        <v>68</v>
      </c>
      <c r="E168" t="s">
        <v>1034</v>
      </c>
      <c r="F168" t="s">
        <v>1035</v>
      </c>
      <c r="G168">
        <v>5000</v>
      </c>
      <c r="H168">
        <v>4.5999999999999996</v>
      </c>
      <c r="I168">
        <v>100</v>
      </c>
      <c r="J168">
        <v>79.120900000000006</v>
      </c>
      <c r="K168">
        <v>12.6374</v>
      </c>
      <c r="L168">
        <v>4.3956</v>
      </c>
      <c r="M168">
        <v>1.0989</v>
      </c>
      <c r="N168">
        <v>2.7472500000000002</v>
      </c>
      <c r="O168" t="s">
        <v>1036</v>
      </c>
      <c r="P168" t="s">
        <v>64</v>
      </c>
      <c r="Q168" t="s">
        <v>1037</v>
      </c>
    </row>
    <row r="169" spans="1:17" x14ac:dyDescent="0.35">
      <c r="A169" t="s">
        <v>17</v>
      </c>
      <c r="B169" t="s">
        <v>400</v>
      </c>
      <c r="C169" t="s">
        <v>1038</v>
      </c>
      <c r="D169" t="s">
        <v>54</v>
      </c>
      <c r="E169" t="s">
        <v>1039</v>
      </c>
      <c r="F169" t="s">
        <v>1040</v>
      </c>
      <c r="G169">
        <v>5000</v>
      </c>
      <c r="H169">
        <v>4.8</v>
      </c>
      <c r="I169">
        <v>90</v>
      </c>
      <c r="J169">
        <v>91.111099999999993</v>
      </c>
      <c r="K169">
        <v>5.5555599999999998</v>
      </c>
      <c r="L169">
        <v>1.11111</v>
      </c>
      <c r="M169">
        <v>1.11111</v>
      </c>
      <c r="N169">
        <v>1.11111</v>
      </c>
      <c r="O169" t="s">
        <v>1041</v>
      </c>
      <c r="P169" t="s">
        <v>1042</v>
      </c>
      <c r="Q169" t="s">
        <v>1043</v>
      </c>
    </row>
    <row r="170" spans="1:17" x14ac:dyDescent="0.35">
      <c r="A170" t="s">
        <v>17</v>
      </c>
      <c r="B170" t="s">
        <v>1044</v>
      </c>
      <c r="C170" t="s">
        <v>1045</v>
      </c>
      <c r="D170" t="s">
        <v>68</v>
      </c>
      <c r="E170" t="s">
        <v>1046</v>
      </c>
      <c r="F170" t="s">
        <v>1047</v>
      </c>
      <c r="G170">
        <v>5000</v>
      </c>
      <c r="H170">
        <v>4.5999999999999996</v>
      </c>
      <c r="I170">
        <v>100</v>
      </c>
      <c r="J170">
        <v>79.487200000000001</v>
      </c>
      <c r="K170">
        <v>12.179500000000001</v>
      </c>
      <c r="L170">
        <v>2.5640999999999998</v>
      </c>
      <c r="M170">
        <v>1.9230799999999999</v>
      </c>
      <c r="N170">
        <v>3.8461500000000002</v>
      </c>
      <c r="O170" t="s">
        <v>1048</v>
      </c>
      <c r="P170" t="s">
        <v>102</v>
      </c>
      <c r="Q170" t="s">
        <v>1049</v>
      </c>
    </row>
    <row r="171" spans="1:17" x14ac:dyDescent="0.35">
      <c r="A171" t="s">
        <v>17</v>
      </c>
      <c r="B171" t="s">
        <v>192</v>
      </c>
      <c r="C171" t="s">
        <v>1050</v>
      </c>
      <c r="D171" t="s">
        <v>54</v>
      </c>
      <c r="E171" t="s">
        <v>1051</v>
      </c>
      <c r="F171" t="s">
        <v>1052</v>
      </c>
      <c r="G171">
        <v>5000</v>
      </c>
      <c r="H171">
        <v>3.7</v>
      </c>
      <c r="I171">
        <v>20</v>
      </c>
      <c r="J171">
        <v>59.090899999999998</v>
      </c>
      <c r="K171">
        <v>0</v>
      </c>
      <c r="L171">
        <v>13.6364</v>
      </c>
      <c r="M171">
        <v>9.0909099999999992</v>
      </c>
      <c r="N171">
        <v>18.181799999999999</v>
      </c>
      <c r="O171" t="s">
        <v>1054</v>
      </c>
      <c r="P171" t="s">
        <v>197</v>
      </c>
      <c r="Q171" t="s">
        <v>1055</v>
      </c>
    </row>
    <row r="172" spans="1:17" x14ac:dyDescent="0.35">
      <c r="A172" t="s">
        <v>17</v>
      </c>
      <c r="B172" t="s">
        <v>1056</v>
      </c>
      <c r="C172" t="s">
        <v>1057</v>
      </c>
      <c r="D172" t="s">
        <v>83</v>
      </c>
      <c r="E172" t="s">
        <v>1058</v>
      </c>
      <c r="F172" t="s">
        <v>1059</v>
      </c>
      <c r="G172">
        <v>5000</v>
      </c>
      <c r="H172">
        <v>4.3</v>
      </c>
      <c r="I172">
        <v>100</v>
      </c>
      <c r="J172">
        <v>65.789500000000004</v>
      </c>
      <c r="K172">
        <v>13.1579</v>
      </c>
      <c r="L172">
        <v>11.403499999999999</v>
      </c>
      <c r="M172">
        <v>2.63158</v>
      </c>
      <c r="N172">
        <v>7.0175400000000003</v>
      </c>
      <c r="O172" t="s">
        <v>1060</v>
      </c>
      <c r="P172" t="s">
        <v>20</v>
      </c>
      <c r="Q172" t="s">
        <v>1061</v>
      </c>
    </row>
    <row r="173" spans="1:17" x14ac:dyDescent="0.35">
      <c r="A173" t="s">
        <v>17</v>
      </c>
      <c r="B173" t="s">
        <v>1062</v>
      </c>
      <c r="C173" t="s">
        <v>1063</v>
      </c>
      <c r="D173" t="s">
        <v>68</v>
      </c>
      <c r="E173" t="s">
        <v>1064</v>
      </c>
      <c r="F173" t="s">
        <v>1065</v>
      </c>
      <c r="G173">
        <v>5000</v>
      </c>
      <c r="H173">
        <v>4.3</v>
      </c>
      <c r="I173">
        <v>100</v>
      </c>
      <c r="J173">
        <v>65.979399999999998</v>
      </c>
      <c r="K173">
        <v>14.433</v>
      </c>
      <c r="L173">
        <v>9.7938100000000006</v>
      </c>
      <c r="M173">
        <v>5.1546399999999997</v>
      </c>
      <c r="N173">
        <v>4.6391799999999996</v>
      </c>
      <c r="O173" t="s">
        <v>1066</v>
      </c>
      <c r="P173" t="s">
        <v>623</v>
      </c>
      <c r="Q173" t="s">
        <v>1067</v>
      </c>
    </row>
    <row r="174" spans="1:17" x14ac:dyDescent="0.35">
      <c r="A174" t="s">
        <v>17</v>
      </c>
      <c r="B174" t="s">
        <v>199</v>
      </c>
      <c r="C174" t="s">
        <v>1068</v>
      </c>
      <c r="D174" t="s">
        <v>20</v>
      </c>
      <c r="E174" t="s">
        <v>1069</v>
      </c>
      <c r="F174" t="s">
        <v>1070</v>
      </c>
      <c r="G174">
        <v>5000</v>
      </c>
      <c r="H174">
        <v>4.5</v>
      </c>
      <c r="I174">
        <v>100</v>
      </c>
      <c r="J174">
        <v>80.172399999999996</v>
      </c>
      <c r="K174">
        <v>6.8965500000000004</v>
      </c>
      <c r="L174">
        <v>2.5862099999999999</v>
      </c>
      <c r="M174">
        <v>3.44828</v>
      </c>
      <c r="N174">
        <v>6.8965500000000004</v>
      </c>
      <c r="O174" t="s">
        <v>1071</v>
      </c>
      <c r="P174" t="s">
        <v>26</v>
      </c>
      <c r="Q174" t="s">
        <v>1072</v>
      </c>
    </row>
    <row r="175" spans="1:17" x14ac:dyDescent="0.35">
      <c r="A175" t="s">
        <v>17</v>
      </c>
      <c r="B175" t="s">
        <v>1073</v>
      </c>
      <c r="C175" t="s">
        <v>1074</v>
      </c>
      <c r="D175" t="s">
        <v>83</v>
      </c>
      <c r="E175" t="s">
        <v>1075</v>
      </c>
      <c r="F175" t="s">
        <v>1076</v>
      </c>
      <c r="G175">
        <v>5000</v>
      </c>
      <c r="H175">
        <v>4.7</v>
      </c>
      <c r="I175">
        <v>100</v>
      </c>
      <c r="J175">
        <v>80.392200000000003</v>
      </c>
      <c r="K175">
        <v>12.4183</v>
      </c>
      <c r="L175">
        <v>3.26797</v>
      </c>
      <c r="M175">
        <v>0.65359500000000004</v>
      </c>
      <c r="N175">
        <v>3.26797</v>
      </c>
      <c r="O175" t="s">
        <v>1077</v>
      </c>
      <c r="P175" t="s">
        <v>64</v>
      </c>
      <c r="Q175" t="s">
        <v>1078</v>
      </c>
    </row>
    <row r="176" spans="1:17" x14ac:dyDescent="0.35">
      <c r="A176" t="s">
        <v>17</v>
      </c>
      <c r="B176" t="s">
        <v>1079</v>
      </c>
      <c r="C176" t="s">
        <v>1080</v>
      </c>
      <c r="D176" t="s">
        <v>20</v>
      </c>
      <c r="E176" t="s">
        <v>1081</v>
      </c>
      <c r="F176" t="s">
        <v>1082</v>
      </c>
      <c r="G176">
        <v>5000</v>
      </c>
      <c r="H176">
        <v>4.5999999999999996</v>
      </c>
      <c r="I176">
        <v>7</v>
      </c>
      <c r="J176">
        <v>71.428600000000003</v>
      </c>
      <c r="K176">
        <v>14.2857</v>
      </c>
      <c r="L176">
        <v>14.2857</v>
      </c>
      <c r="M176">
        <v>0</v>
      </c>
      <c r="N176">
        <v>0</v>
      </c>
      <c r="O176" t="s">
        <v>1083</v>
      </c>
      <c r="P176" t="s">
        <v>20</v>
      </c>
      <c r="Q176" t="s">
        <v>1084</v>
      </c>
    </row>
    <row r="177" spans="1:17" x14ac:dyDescent="0.35">
      <c r="A177" t="s">
        <v>17</v>
      </c>
      <c r="B177" t="s">
        <v>1085</v>
      </c>
      <c r="C177" t="s">
        <v>1086</v>
      </c>
      <c r="D177" t="s">
        <v>83</v>
      </c>
      <c r="E177" t="s">
        <v>1087</v>
      </c>
      <c r="F177" t="s">
        <v>1088</v>
      </c>
      <c r="G177">
        <v>1000</v>
      </c>
      <c r="H177">
        <v>4.3</v>
      </c>
      <c r="I177">
        <v>20</v>
      </c>
      <c r="J177">
        <v>73.912999999999997</v>
      </c>
      <c r="K177">
        <v>8.6956500000000005</v>
      </c>
      <c r="L177">
        <v>4.3478300000000001</v>
      </c>
      <c r="M177">
        <v>0</v>
      </c>
      <c r="N177">
        <v>13.0435</v>
      </c>
      <c r="O177" t="s">
        <v>1089</v>
      </c>
      <c r="P177" t="s">
        <v>1090</v>
      </c>
      <c r="Q177" t="s">
        <v>1091</v>
      </c>
    </row>
    <row r="178" spans="1:17" x14ac:dyDescent="0.35">
      <c r="A178" t="s">
        <v>17</v>
      </c>
      <c r="B178" t="s">
        <v>1092</v>
      </c>
      <c r="C178" t="s">
        <v>1093</v>
      </c>
      <c r="D178" t="s">
        <v>1094</v>
      </c>
      <c r="E178" t="s">
        <v>1095</v>
      </c>
      <c r="F178" t="s">
        <v>1096</v>
      </c>
      <c r="G178">
        <v>1000</v>
      </c>
      <c r="H178">
        <v>4.5</v>
      </c>
      <c r="I178">
        <v>20</v>
      </c>
      <c r="J178">
        <v>73.076899999999995</v>
      </c>
      <c r="K178">
        <v>19.230799999999999</v>
      </c>
      <c r="L178">
        <v>0</v>
      </c>
      <c r="M178">
        <v>3.8461500000000002</v>
      </c>
      <c r="N178">
        <v>3.8461500000000002</v>
      </c>
      <c r="O178" t="s">
        <v>1097</v>
      </c>
      <c r="P178" t="s">
        <v>72</v>
      </c>
      <c r="Q178" t="s">
        <v>1098</v>
      </c>
    </row>
    <row r="179" spans="1:17" x14ac:dyDescent="0.35">
      <c r="A179" t="s">
        <v>17</v>
      </c>
      <c r="B179" t="s">
        <v>1099</v>
      </c>
      <c r="C179" t="s">
        <v>1100</v>
      </c>
      <c r="D179" t="s">
        <v>20</v>
      </c>
      <c r="E179" t="s">
        <v>1101</v>
      </c>
      <c r="F179" t="s">
        <v>1102</v>
      </c>
      <c r="G179">
        <v>1000</v>
      </c>
      <c r="H179">
        <v>0</v>
      </c>
      <c r="I179">
        <v>0</v>
      </c>
      <c r="J179">
        <v>0</v>
      </c>
      <c r="K179">
        <v>0</v>
      </c>
      <c r="L179">
        <v>0</v>
      </c>
      <c r="M179">
        <v>0</v>
      </c>
      <c r="N179">
        <v>0</v>
      </c>
      <c r="O179" t="s">
        <v>1103</v>
      </c>
      <c r="P179" t="s">
        <v>64</v>
      </c>
      <c r="Q179" t="s">
        <v>1104</v>
      </c>
    </row>
    <row r="180" spans="1:17" x14ac:dyDescent="0.35">
      <c r="A180" t="s">
        <v>17</v>
      </c>
      <c r="B180" t="s">
        <v>286</v>
      </c>
      <c r="C180" t="s">
        <v>1105</v>
      </c>
      <c r="D180" t="s">
        <v>20</v>
      </c>
      <c r="E180" t="s">
        <v>1106</v>
      </c>
      <c r="F180" t="s">
        <v>1107</v>
      </c>
      <c r="G180">
        <v>1000</v>
      </c>
      <c r="H180">
        <v>3.9</v>
      </c>
      <c r="I180">
        <v>20</v>
      </c>
      <c r="J180">
        <v>54.545499999999997</v>
      </c>
      <c r="K180">
        <v>13.6364</v>
      </c>
      <c r="L180">
        <v>13.6364</v>
      </c>
      <c r="M180">
        <v>4.5454499999999998</v>
      </c>
      <c r="N180">
        <v>13.6364</v>
      </c>
      <c r="O180" t="s">
        <v>290</v>
      </c>
      <c r="P180" t="s">
        <v>129</v>
      </c>
      <c r="Q180" t="s">
        <v>1109</v>
      </c>
    </row>
    <row r="181" spans="1:17" x14ac:dyDescent="0.35">
      <c r="A181" t="s">
        <v>17</v>
      </c>
      <c r="B181" t="s">
        <v>1110</v>
      </c>
      <c r="C181" t="s">
        <v>1111</v>
      </c>
      <c r="D181" t="s">
        <v>20</v>
      </c>
      <c r="E181" t="s">
        <v>1112</v>
      </c>
      <c r="F181" t="s">
        <v>1113</v>
      </c>
      <c r="G181">
        <v>1000</v>
      </c>
      <c r="H181">
        <v>0</v>
      </c>
      <c r="I181">
        <v>0</v>
      </c>
      <c r="J181">
        <v>0</v>
      </c>
      <c r="K181">
        <v>0</v>
      </c>
      <c r="L181">
        <v>0</v>
      </c>
      <c r="M181">
        <v>0</v>
      </c>
      <c r="N181">
        <v>0</v>
      </c>
      <c r="P181" t="s">
        <v>72</v>
      </c>
      <c r="Q181" t="s">
        <v>1114</v>
      </c>
    </row>
    <row r="182" spans="1:17" x14ac:dyDescent="0.35">
      <c r="A182" t="s">
        <v>17</v>
      </c>
      <c r="B182" t="s">
        <v>1115</v>
      </c>
      <c r="C182" t="s">
        <v>1116</v>
      </c>
      <c r="D182" t="s">
        <v>83</v>
      </c>
      <c r="E182" t="s">
        <v>1117</v>
      </c>
      <c r="F182" t="s">
        <v>1118</v>
      </c>
      <c r="G182">
        <v>1000</v>
      </c>
      <c r="H182">
        <v>4.2</v>
      </c>
      <c r="I182">
        <v>20</v>
      </c>
      <c r="J182">
        <v>50</v>
      </c>
      <c r="K182">
        <v>25</v>
      </c>
      <c r="L182">
        <v>16.666699999999999</v>
      </c>
      <c r="M182">
        <v>8.3333300000000001</v>
      </c>
      <c r="N182">
        <v>0</v>
      </c>
      <c r="O182" t="s">
        <v>1119</v>
      </c>
      <c r="P182" t="s">
        <v>382</v>
      </c>
      <c r="Q182" t="s">
        <v>1120</v>
      </c>
    </row>
    <row r="183" spans="1:17" x14ac:dyDescent="0.35">
      <c r="A183" t="s">
        <v>17</v>
      </c>
      <c r="B183" t="s">
        <v>363</v>
      </c>
      <c r="C183" t="s">
        <v>1121</v>
      </c>
      <c r="D183" t="s">
        <v>83</v>
      </c>
      <c r="E183" t="s">
        <v>1122</v>
      </c>
      <c r="F183" t="s">
        <v>1123</v>
      </c>
      <c r="G183">
        <v>1000</v>
      </c>
      <c r="H183">
        <v>4.7</v>
      </c>
      <c r="I183">
        <v>30</v>
      </c>
      <c r="J183">
        <v>85.714299999999994</v>
      </c>
      <c r="K183">
        <v>5.7142900000000001</v>
      </c>
      <c r="L183">
        <v>2.8571399999999998</v>
      </c>
      <c r="M183">
        <v>0</v>
      </c>
      <c r="N183">
        <v>5.7142900000000001</v>
      </c>
      <c r="O183" t="s">
        <v>1124</v>
      </c>
      <c r="P183" t="s">
        <v>1001</v>
      </c>
      <c r="Q183" t="s">
        <v>1125</v>
      </c>
    </row>
    <row r="184" spans="1:17" x14ac:dyDescent="0.35">
      <c r="A184" t="s">
        <v>17</v>
      </c>
      <c r="B184" t="s">
        <v>1026</v>
      </c>
      <c r="C184" t="s">
        <v>1126</v>
      </c>
      <c r="D184" t="s">
        <v>20</v>
      </c>
      <c r="E184" t="s">
        <v>1127</v>
      </c>
      <c r="F184" t="s">
        <v>1128</v>
      </c>
      <c r="G184">
        <v>1000</v>
      </c>
      <c r="H184">
        <v>4.7</v>
      </c>
      <c r="I184">
        <v>10</v>
      </c>
      <c r="J184">
        <v>75</v>
      </c>
      <c r="K184">
        <v>16.666699999999999</v>
      </c>
      <c r="L184">
        <v>8.3333300000000001</v>
      </c>
      <c r="M184">
        <v>0</v>
      </c>
      <c r="N184">
        <v>0</v>
      </c>
      <c r="O184" t="s">
        <v>1129</v>
      </c>
      <c r="P184" t="s">
        <v>72</v>
      </c>
      <c r="Q184" t="s">
        <v>1130</v>
      </c>
    </row>
    <row r="185" spans="1:17" x14ac:dyDescent="0.35">
      <c r="A185" t="s">
        <v>17</v>
      </c>
      <c r="B185" t="s">
        <v>199</v>
      </c>
      <c r="C185" t="s">
        <v>1131</v>
      </c>
      <c r="D185" t="s">
        <v>54</v>
      </c>
      <c r="E185" t="s">
        <v>1132</v>
      </c>
      <c r="F185" t="s">
        <v>1133</v>
      </c>
      <c r="G185">
        <v>1000</v>
      </c>
      <c r="H185">
        <v>4.7</v>
      </c>
      <c r="I185">
        <v>20</v>
      </c>
      <c r="J185">
        <v>80</v>
      </c>
      <c r="K185">
        <v>16</v>
      </c>
      <c r="L185">
        <v>0</v>
      </c>
      <c r="M185">
        <v>0</v>
      </c>
      <c r="N185">
        <v>4</v>
      </c>
      <c r="O185" t="s">
        <v>1134</v>
      </c>
      <c r="P185" t="s">
        <v>20</v>
      </c>
      <c r="Q185" t="s">
        <v>1135</v>
      </c>
    </row>
    <row r="186" spans="1:17" x14ac:dyDescent="0.35">
      <c r="A186" t="s">
        <v>17</v>
      </c>
      <c r="B186" t="s">
        <v>1136</v>
      </c>
      <c r="C186" t="s">
        <v>1137</v>
      </c>
      <c r="D186" t="s">
        <v>54</v>
      </c>
      <c r="E186" t="s">
        <v>1138</v>
      </c>
      <c r="F186" t="s">
        <v>1139</v>
      </c>
      <c r="G186">
        <v>1000</v>
      </c>
      <c r="H186">
        <v>4.9000000000000004</v>
      </c>
      <c r="I186">
        <v>20</v>
      </c>
      <c r="J186">
        <v>92.857100000000003</v>
      </c>
      <c r="K186">
        <v>7.1428599999999998</v>
      </c>
      <c r="L186">
        <v>0</v>
      </c>
      <c r="M186">
        <v>0</v>
      </c>
      <c r="N186">
        <v>0</v>
      </c>
      <c r="O186" t="s">
        <v>1140</v>
      </c>
      <c r="P186" t="s">
        <v>64</v>
      </c>
      <c r="Q186" t="s">
        <v>1141</v>
      </c>
    </row>
    <row r="187" spans="1:17" x14ac:dyDescent="0.35">
      <c r="A187" t="s">
        <v>17</v>
      </c>
      <c r="B187" t="s">
        <v>1142</v>
      </c>
      <c r="C187" t="s">
        <v>1143</v>
      </c>
      <c r="D187" t="s">
        <v>54</v>
      </c>
      <c r="E187" t="s">
        <v>1095</v>
      </c>
      <c r="F187" t="s">
        <v>1144</v>
      </c>
      <c r="G187">
        <v>1000</v>
      </c>
      <c r="H187">
        <v>4.5999999999999996</v>
      </c>
      <c r="I187">
        <v>30</v>
      </c>
      <c r="J187">
        <v>80</v>
      </c>
      <c r="K187">
        <v>6.6666699999999999</v>
      </c>
      <c r="L187">
        <v>3.3333300000000001</v>
      </c>
      <c r="M187">
        <v>10</v>
      </c>
      <c r="N187">
        <v>0</v>
      </c>
      <c r="O187" t="s">
        <v>1145</v>
      </c>
      <c r="P187" t="s">
        <v>72</v>
      </c>
      <c r="Q187" t="s">
        <v>1146</v>
      </c>
    </row>
    <row r="188" spans="1:17" x14ac:dyDescent="0.35">
      <c r="A188" t="s">
        <v>17</v>
      </c>
      <c r="B188" t="s">
        <v>1147</v>
      </c>
      <c r="C188" t="s">
        <v>1148</v>
      </c>
      <c r="D188" t="s">
        <v>20</v>
      </c>
      <c r="E188" t="s">
        <v>1149</v>
      </c>
      <c r="F188" t="s">
        <v>1150</v>
      </c>
      <c r="G188">
        <v>1000</v>
      </c>
      <c r="H188">
        <v>4.5999999999999996</v>
      </c>
      <c r="I188">
        <v>20</v>
      </c>
      <c r="J188">
        <v>80</v>
      </c>
      <c r="K188">
        <v>10</v>
      </c>
      <c r="L188">
        <v>5</v>
      </c>
      <c r="M188">
        <v>0</v>
      </c>
      <c r="N188">
        <v>5</v>
      </c>
      <c r="O188" t="s">
        <v>1151</v>
      </c>
      <c r="P188" t="s">
        <v>26</v>
      </c>
      <c r="Q188" t="s">
        <v>1152</v>
      </c>
    </row>
    <row r="189" spans="1:17" x14ac:dyDescent="0.35">
      <c r="A189" t="s">
        <v>17</v>
      </c>
      <c r="B189" t="s">
        <v>52</v>
      </c>
      <c r="C189" t="s">
        <v>1153</v>
      </c>
      <c r="D189" t="s">
        <v>20</v>
      </c>
      <c r="E189" t="s">
        <v>1154</v>
      </c>
      <c r="F189" t="s">
        <v>1155</v>
      </c>
      <c r="G189">
        <v>1000</v>
      </c>
      <c r="H189">
        <v>4.7</v>
      </c>
      <c r="I189">
        <v>9</v>
      </c>
      <c r="J189">
        <v>66.666700000000006</v>
      </c>
      <c r="K189">
        <v>33.333300000000001</v>
      </c>
      <c r="L189">
        <v>0</v>
      </c>
      <c r="M189">
        <v>0</v>
      </c>
      <c r="N189">
        <v>0</v>
      </c>
      <c r="O189" t="s">
        <v>1156</v>
      </c>
      <c r="P189" t="s">
        <v>463</v>
      </c>
      <c r="Q189" t="s">
        <v>1157</v>
      </c>
    </row>
    <row r="190" spans="1:17" x14ac:dyDescent="0.35">
      <c r="A190" t="s">
        <v>17</v>
      </c>
      <c r="B190" t="s">
        <v>451</v>
      </c>
      <c r="C190" t="s">
        <v>1158</v>
      </c>
      <c r="D190" t="s">
        <v>20</v>
      </c>
      <c r="E190" t="s">
        <v>1159</v>
      </c>
      <c r="F190" t="s">
        <v>1160</v>
      </c>
      <c r="G190">
        <v>1000</v>
      </c>
      <c r="H190">
        <v>4.3</v>
      </c>
      <c r="I190">
        <v>7</v>
      </c>
      <c r="J190">
        <v>71.428600000000003</v>
      </c>
      <c r="K190">
        <v>0</v>
      </c>
      <c r="L190">
        <v>14.2857</v>
      </c>
      <c r="M190">
        <v>14.2857</v>
      </c>
      <c r="N190">
        <v>0</v>
      </c>
      <c r="O190" t="s">
        <v>1161</v>
      </c>
      <c r="P190" t="s">
        <v>64</v>
      </c>
      <c r="Q190" t="s">
        <v>1162</v>
      </c>
    </row>
    <row r="191" spans="1:17" x14ac:dyDescent="0.35">
      <c r="A191" t="s">
        <v>17</v>
      </c>
      <c r="B191" t="s">
        <v>1163</v>
      </c>
      <c r="C191" t="s">
        <v>1164</v>
      </c>
      <c r="D191" t="s">
        <v>20</v>
      </c>
      <c r="E191" t="s">
        <v>1165</v>
      </c>
      <c r="F191" t="s">
        <v>1166</v>
      </c>
      <c r="G191">
        <v>1000</v>
      </c>
      <c r="H191">
        <v>4.9000000000000004</v>
      </c>
      <c r="I191">
        <v>20</v>
      </c>
      <c r="J191">
        <v>90.476200000000006</v>
      </c>
      <c r="K191">
        <v>9.5238099999999992</v>
      </c>
      <c r="L191">
        <v>0</v>
      </c>
      <c r="M191">
        <v>0</v>
      </c>
      <c r="N191">
        <v>0</v>
      </c>
      <c r="O191" t="s">
        <v>1167</v>
      </c>
      <c r="P191" t="s">
        <v>20</v>
      </c>
      <c r="Q191" t="s">
        <v>1168</v>
      </c>
    </row>
    <row r="192" spans="1:17" x14ac:dyDescent="0.35">
      <c r="A192" t="s">
        <v>17</v>
      </c>
      <c r="B192" t="s">
        <v>1169</v>
      </c>
      <c r="C192" t="s">
        <v>1170</v>
      </c>
      <c r="D192" t="s">
        <v>54</v>
      </c>
      <c r="E192" t="s">
        <v>1171</v>
      </c>
      <c r="F192" t="s">
        <v>1172</v>
      </c>
      <c r="G192">
        <v>1000</v>
      </c>
      <c r="H192">
        <v>4.3</v>
      </c>
      <c r="I192">
        <v>7</v>
      </c>
      <c r="J192">
        <v>71.428600000000003</v>
      </c>
      <c r="K192">
        <v>14.2857</v>
      </c>
      <c r="L192">
        <v>0</v>
      </c>
      <c r="M192">
        <v>0</v>
      </c>
      <c r="N192">
        <v>14.2857</v>
      </c>
      <c r="O192" t="s">
        <v>1173</v>
      </c>
      <c r="P192" t="s">
        <v>116</v>
      </c>
      <c r="Q192" t="s">
        <v>1174</v>
      </c>
    </row>
    <row r="193" spans="1:17" x14ac:dyDescent="0.35">
      <c r="A193" t="s">
        <v>17</v>
      </c>
      <c r="B193" t="s">
        <v>199</v>
      </c>
      <c r="C193" t="s">
        <v>1175</v>
      </c>
      <c r="D193" t="s">
        <v>20</v>
      </c>
      <c r="E193" t="s">
        <v>1176</v>
      </c>
      <c r="F193" t="s">
        <v>1177</v>
      </c>
      <c r="G193">
        <v>1000</v>
      </c>
      <c r="H193">
        <v>4.5999999999999996</v>
      </c>
      <c r="I193">
        <v>5</v>
      </c>
      <c r="J193">
        <v>60</v>
      </c>
      <c r="K193">
        <v>40</v>
      </c>
      <c r="L193">
        <v>0</v>
      </c>
      <c r="M193">
        <v>0</v>
      </c>
      <c r="N193">
        <v>0</v>
      </c>
      <c r="O193" t="s">
        <v>1179</v>
      </c>
      <c r="P193" t="s">
        <v>64</v>
      </c>
      <c r="Q193" t="s">
        <v>1180</v>
      </c>
    </row>
    <row r="194" spans="1:17" x14ac:dyDescent="0.35">
      <c r="A194" t="s">
        <v>17</v>
      </c>
      <c r="B194" t="s">
        <v>1181</v>
      </c>
      <c r="C194" t="s">
        <v>1182</v>
      </c>
      <c r="D194" t="s">
        <v>20</v>
      </c>
      <c r="E194" t="s">
        <v>1183</v>
      </c>
      <c r="F194" t="s">
        <v>1184</v>
      </c>
      <c r="G194">
        <v>1000</v>
      </c>
      <c r="H194">
        <v>4.8</v>
      </c>
      <c r="I194">
        <v>20</v>
      </c>
      <c r="J194">
        <v>90.909099999999995</v>
      </c>
      <c r="K194">
        <v>4.5454499999999998</v>
      </c>
      <c r="L194">
        <v>0</v>
      </c>
      <c r="M194">
        <v>4.5454499999999998</v>
      </c>
      <c r="N194">
        <v>0</v>
      </c>
      <c r="O194" t="s">
        <v>1185</v>
      </c>
      <c r="P194" t="s">
        <v>241</v>
      </c>
      <c r="Q194" t="s">
        <v>1186</v>
      </c>
    </row>
    <row r="195" spans="1:17" x14ac:dyDescent="0.35">
      <c r="A195" t="s">
        <v>17</v>
      </c>
      <c r="B195" t="s">
        <v>1187</v>
      </c>
      <c r="C195" t="s">
        <v>1188</v>
      </c>
      <c r="D195" t="s">
        <v>1094</v>
      </c>
      <c r="E195" t="s">
        <v>1189</v>
      </c>
      <c r="F195" t="s">
        <v>1190</v>
      </c>
      <c r="G195">
        <v>1000</v>
      </c>
      <c r="H195">
        <v>4.2</v>
      </c>
      <c r="I195">
        <v>70</v>
      </c>
      <c r="J195">
        <v>64.788700000000006</v>
      </c>
      <c r="K195">
        <v>15.493</v>
      </c>
      <c r="L195">
        <v>7.0422500000000001</v>
      </c>
      <c r="M195">
        <v>2.8169</v>
      </c>
      <c r="N195">
        <v>9.8591499999999996</v>
      </c>
      <c r="O195" t="s">
        <v>1191</v>
      </c>
      <c r="P195" t="s">
        <v>72</v>
      </c>
      <c r="Q195" t="s">
        <v>1192</v>
      </c>
    </row>
    <row r="196" spans="1:17" x14ac:dyDescent="0.35">
      <c r="A196" t="s">
        <v>17</v>
      </c>
      <c r="B196" t="s">
        <v>451</v>
      </c>
      <c r="C196" t="s">
        <v>1193</v>
      </c>
      <c r="D196" t="s">
        <v>20</v>
      </c>
      <c r="E196" t="s">
        <v>1194</v>
      </c>
      <c r="F196" t="s">
        <v>1195</v>
      </c>
      <c r="G196">
        <v>1000</v>
      </c>
      <c r="H196">
        <v>4.5</v>
      </c>
      <c r="I196">
        <v>70</v>
      </c>
      <c r="J196">
        <v>71.428600000000003</v>
      </c>
      <c r="K196">
        <v>17.142900000000001</v>
      </c>
      <c r="L196">
        <v>5.7142900000000001</v>
      </c>
      <c r="M196">
        <v>1.4285699999999999</v>
      </c>
      <c r="N196">
        <v>4.2857099999999999</v>
      </c>
      <c r="O196" t="s">
        <v>1196</v>
      </c>
      <c r="P196" t="s">
        <v>1197</v>
      </c>
      <c r="Q196" t="s">
        <v>1198</v>
      </c>
    </row>
    <row r="197" spans="1:17" x14ac:dyDescent="0.35">
      <c r="A197" t="s">
        <v>17</v>
      </c>
      <c r="B197" t="s">
        <v>1199</v>
      </c>
      <c r="C197" t="s">
        <v>1200</v>
      </c>
      <c r="D197" t="s">
        <v>160</v>
      </c>
      <c r="E197" t="s">
        <v>1201</v>
      </c>
      <c r="F197" t="s">
        <v>1202</v>
      </c>
      <c r="G197">
        <v>1000</v>
      </c>
      <c r="H197">
        <v>4.2</v>
      </c>
      <c r="I197">
        <v>10</v>
      </c>
      <c r="J197">
        <v>66.666700000000006</v>
      </c>
      <c r="K197">
        <v>16.666699999999999</v>
      </c>
      <c r="L197">
        <v>0</v>
      </c>
      <c r="M197">
        <v>0</v>
      </c>
      <c r="N197">
        <v>16.666699999999999</v>
      </c>
      <c r="O197" t="s">
        <v>1203</v>
      </c>
      <c r="P197" t="s">
        <v>20</v>
      </c>
      <c r="Q197" t="s">
        <v>1204</v>
      </c>
    </row>
    <row r="198" spans="1:17" x14ac:dyDescent="0.35">
      <c r="A198" t="s">
        <v>17</v>
      </c>
      <c r="B198" t="s">
        <v>1205</v>
      </c>
      <c r="C198" t="s">
        <v>1206</v>
      </c>
      <c r="D198" t="s">
        <v>20</v>
      </c>
      <c r="E198" t="s">
        <v>1207</v>
      </c>
      <c r="F198" t="s">
        <v>1208</v>
      </c>
      <c r="G198">
        <v>1000</v>
      </c>
      <c r="H198">
        <v>4.9000000000000004</v>
      </c>
      <c r="I198">
        <v>10</v>
      </c>
      <c r="J198">
        <v>93.75</v>
      </c>
      <c r="K198">
        <v>0</v>
      </c>
      <c r="L198">
        <v>6.25</v>
      </c>
      <c r="M198">
        <v>0</v>
      </c>
      <c r="N198">
        <v>0</v>
      </c>
      <c r="O198" t="s">
        <v>1209</v>
      </c>
      <c r="P198" t="s">
        <v>20</v>
      </c>
      <c r="Q198" t="s">
        <v>1210</v>
      </c>
    </row>
    <row r="199" spans="1:17" x14ac:dyDescent="0.35">
      <c r="A199" t="s">
        <v>17</v>
      </c>
      <c r="B199" t="s">
        <v>1211</v>
      </c>
      <c r="C199" t="s">
        <v>1212</v>
      </c>
      <c r="D199" t="s">
        <v>54</v>
      </c>
      <c r="E199" t="s">
        <v>1213</v>
      </c>
      <c r="F199" t="s">
        <v>1214</v>
      </c>
      <c r="G199">
        <v>1000</v>
      </c>
      <c r="H199">
        <v>4.5999999999999996</v>
      </c>
      <c r="I199">
        <v>20</v>
      </c>
      <c r="J199">
        <v>80.769199999999998</v>
      </c>
      <c r="K199">
        <v>7.69231</v>
      </c>
      <c r="L199">
        <v>3.8461500000000002</v>
      </c>
      <c r="M199">
        <v>3.8461500000000002</v>
      </c>
      <c r="N199">
        <v>3.8461500000000002</v>
      </c>
      <c r="P199" t="s">
        <v>1215</v>
      </c>
      <c r="Q199" t="s">
        <v>1216</v>
      </c>
    </row>
    <row r="200" spans="1:17" x14ac:dyDescent="0.35">
      <c r="A200" t="s">
        <v>17</v>
      </c>
      <c r="B200" t="s">
        <v>1217</v>
      </c>
      <c r="C200" t="s">
        <v>1218</v>
      </c>
      <c r="D200" t="s">
        <v>20</v>
      </c>
      <c r="E200" t="s">
        <v>1219</v>
      </c>
      <c r="F200" t="s">
        <v>1220</v>
      </c>
      <c r="G200">
        <v>1000</v>
      </c>
      <c r="H200">
        <v>4.2</v>
      </c>
      <c r="I200">
        <v>10</v>
      </c>
      <c r="J200">
        <v>75</v>
      </c>
      <c r="K200">
        <v>8.3333300000000001</v>
      </c>
      <c r="L200">
        <v>0</v>
      </c>
      <c r="M200">
        <v>0</v>
      </c>
      <c r="N200">
        <v>16.666699999999999</v>
      </c>
      <c r="O200" t="s">
        <v>1221</v>
      </c>
      <c r="P200" t="s">
        <v>20</v>
      </c>
      <c r="Q200" t="s">
        <v>1222</v>
      </c>
    </row>
    <row r="201" spans="1:17" x14ac:dyDescent="0.35">
      <c r="A201" t="s">
        <v>17</v>
      </c>
      <c r="B201" t="s">
        <v>1223</v>
      </c>
      <c r="C201" t="s">
        <v>1224</v>
      </c>
      <c r="D201" t="s">
        <v>83</v>
      </c>
      <c r="E201" t="s">
        <v>1225</v>
      </c>
      <c r="F201" t="s">
        <v>1226</v>
      </c>
      <c r="G201">
        <v>1000</v>
      </c>
      <c r="H201">
        <v>4.5999999999999996</v>
      </c>
      <c r="I201">
        <v>60</v>
      </c>
      <c r="J201">
        <v>77.941199999999995</v>
      </c>
      <c r="K201">
        <v>13.235300000000001</v>
      </c>
      <c r="L201">
        <v>2.9411800000000001</v>
      </c>
      <c r="M201">
        <v>1.4705900000000001</v>
      </c>
      <c r="N201">
        <v>4.4117600000000001</v>
      </c>
      <c r="O201" t="s">
        <v>1227</v>
      </c>
      <c r="P201" t="s">
        <v>143</v>
      </c>
      <c r="Q201" t="s">
        <v>1228</v>
      </c>
    </row>
    <row r="202" spans="1:17" x14ac:dyDescent="0.35">
      <c r="A202" t="s">
        <v>17</v>
      </c>
      <c r="B202" t="s">
        <v>542</v>
      </c>
      <c r="C202" t="s">
        <v>1229</v>
      </c>
      <c r="D202" t="s">
        <v>54</v>
      </c>
      <c r="E202" t="s">
        <v>1230</v>
      </c>
      <c r="F202" t="s">
        <v>1231</v>
      </c>
      <c r="G202">
        <v>1000</v>
      </c>
      <c r="H202">
        <v>4.2</v>
      </c>
      <c r="I202">
        <v>30</v>
      </c>
      <c r="J202">
        <v>68.421099999999996</v>
      </c>
      <c r="K202">
        <v>7.8947399999999996</v>
      </c>
      <c r="L202">
        <v>10.526300000000001</v>
      </c>
      <c r="M202">
        <v>2.63158</v>
      </c>
      <c r="N202">
        <v>10.526300000000001</v>
      </c>
      <c r="O202" t="s">
        <v>1232</v>
      </c>
      <c r="P202" t="s">
        <v>463</v>
      </c>
      <c r="Q202" t="s">
        <v>1233</v>
      </c>
    </row>
    <row r="203" spans="1:17" x14ac:dyDescent="0.35">
      <c r="A203" t="s">
        <v>17</v>
      </c>
      <c r="B203" t="s">
        <v>1234</v>
      </c>
      <c r="C203" t="s">
        <v>1235</v>
      </c>
      <c r="D203" t="s">
        <v>20</v>
      </c>
      <c r="E203" t="s">
        <v>1236</v>
      </c>
      <c r="F203" t="s">
        <v>1237</v>
      </c>
      <c r="G203">
        <v>1000</v>
      </c>
      <c r="H203">
        <v>4.7</v>
      </c>
      <c r="I203">
        <v>10</v>
      </c>
      <c r="J203">
        <v>72.7273</v>
      </c>
      <c r="K203">
        <v>27.2727</v>
      </c>
      <c r="L203">
        <v>0</v>
      </c>
      <c r="M203">
        <v>0</v>
      </c>
      <c r="N203">
        <v>0</v>
      </c>
      <c r="O203" t="s">
        <v>1238</v>
      </c>
      <c r="P203" t="s">
        <v>20</v>
      </c>
      <c r="Q203" t="s">
        <v>1239</v>
      </c>
    </row>
    <row r="204" spans="1:17" x14ac:dyDescent="0.35">
      <c r="A204" t="s">
        <v>17</v>
      </c>
      <c r="B204" t="s">
        <v>1240</v>
      </c>
      <c r="C204" t="s">
        <v>1241</v>
      </c>
      <c r="D204" t="s">
        <v>68</v>
      </c>
      <c r="E204" t="s">
        <v>1242</v>
      </c>
      <c r="F204" t="s">
        <v>1243</v>
      </c>
      <c r="G204">
        <v>1000</v>
      </c>
      <c r="H204">
        <v>4.7</v>
      </c>
      <c r="I204">
        <v>10</v>
      </c>
      <c r="J204">
        <v>70</v>
      </c>
      <c r="K204">
        <v>30</v>
      </c>
      <c r="L204">
        <v>0</v>
      </c>
      <c r="M204">
        <v>0</v>
      </c>
      <c r="N204">
        <v>0</v>
      </c>
      <c r="O204" t="s">
        <v>1244</v>
      </c>
      <c r="P204" t="s">
        <v>64</v>
      </c>
      <c r="Q204" t="s">
        <v>1245</v>
      </c>
    </row>
    <row r="205" spans="1:17" x14ac:dyDescent="0.35">
      <c r="A205" t="s">
        <v>17</v>
      </c>
      <c r="B205" t="s">
        <v>1246</v>
      </c>
      <c r="C205" t="s">
        <v>1247</v>
      </c>
      <c r="D205" t="s">
        <v>68</v>
      </c>
      <c r="E205" t="s">
        <v>1248</v>
      </c>
      <c r="F205" t="s">
        <v>1249</v>
      </c>
      <c r="G205">
        <v>1000</v>
      </c>
      <c r="H205">
        <v>4.5999999999999996</v>
      </c>
      <c r="I205">
        <v>20</v>
      </c>
      <c r="J205">
        <v>71.428600000000003</v>
      </c>
      <c r="K205">
        <v>19.047599999999999</v>
      </c>
      <c r="L205">
        <v>9.5238099999999992</v>
      </c>
      <c r="M205">
        <v>0</v>
      </c>
      <c r="N205">
        <v>0</v>
      </c>
      <c r="O205" t="s">
        <v>1250</v>
      </c>
      <c r="P205" t="s">
        <v>116</v>
      </c>
      <c r="Q205" t="s">
        <v>1251</v>
      </c>
    </row>
    <row r="206" spans="1:17" x14ac:dyDescent="0.35">
      <c r="A206" t="s">
        <v>17</v>
      </c>
      <c r="B206" t="s">
        <v>1252</v>
      </c>
      <c r="C206" t="s">
        <v>1253</v>
      </c>
      <c r="D206" t="s">
        <v>20</v>
      </c>
      <c r="E206" t="s">
        <v>1254</v>
      </c>
      <c r="F206" t="s">
        <v>1255</v>
      </c>
      <c r="G206">
        <v>1000</v>
      </c>
      <c r="H206">
        <v>4.5999999999999996</v>
      </c>
      <c r="I206">
        <v>40</v>
      </c>
      <c r="J206">
        <v>77.5</v>
      </c>
      <c r="K206">
        <v>15</v>
      </c>
      <c r="L206">
        <v>2.5</v>
      </c>
      <c r="M206">
        <v>0</v>
      </c>
      <c r="N206">
        <v>5</v>
      </c>
      <c r="O206" t="s">
        <v>1256</v>
      </c>
      <c r="P206" t="s">
        <v>20</v>
      </c>
      <c r="Q206" t="s">
        <v>1257</v>
      </c>
    </row>
    <row r="207" spans="1:17" x14ac:dyDescent="0.35">
      <c r="A207" t="s">
        <v>17</v>
      </c>
      <c r="B207" t="s">
        <v>542</v>
      </c>
      <c r="C207" t="s">
        <v>1258</v>
      </c>
      <c r="D207" t="s">
        <v>54</v>
      </c>
      <c r="E207" t="s">
        <v>1259</v>
      </c>
      <c r="F207" t="s">
        <v>1260</v>
      </c>
      <c r="G207">
        <v>1000</v>
      </c>
      <c r="H207">
        <v>4.3</v>
      </c>
      <c r="I207">
        <v>10</v>
      </c>
      <c r="J207">
        <v>66.666700000000006</v>
      </c>
      <c r="K207">
        <v>22.222200000000001</v>
      </c>
      <c r="L207">
        <v>0</v>
      </c>
      <c r="M207">
        <v>0</v>
      </c>
      <c r="N207">
        <v>11.1111</v>
      </c>
      <c r="O207" t="s">
        <v>1261</v>
      </c>
      <c r="P207" t="s">
        <v>64</v>
      </c>
      <c r="Q207" t="s">
        <v>1262</v>
      </c>
    </row>
    <row r="208" spans="1:17" x14ac:dyDescent="0.35">
      <c r="A208" t="s">
        <v>17</v>
      </c>
      <c r="B208" t="s">
        <v>1263</v>
      </c>
      <c r="C208" t="s">
        <v>1264</v>
      </c>
      <c r="D208" t="s">
        <v>160</v>
      </c>
      <c r="E208" t="s">
        <v>1265</v>
      </c>
      <c r="F208" t="s">
        <v>1266</v>
      </c>
      <c r="G208">
        <v>1000</v>
      </c>
      <c r="H208">
        <v>4.7</v>
      </c>
      <c r="I208">
        <v>10</v>
      </c>
      <c r="J208">
        <v>72.222200000000001</v>
      </c>
      <c r="K208">
        <v>22.222200000000001</v>
      </c>
      <c r="L208">
        <v>5.5555599999999998</v>
      </c>
      <c r="M208">
        <v>0</v>
      </c>
      <c r="N208">
        <v>0</v>
      </c>
      <c r="O208" t="s">
        <v>1267</v>
      </c>
      <c r="P208" t="s">
        <v>241</v>
      </c>
      <c r="Q208" t="s">
        <v>1268</v>
      </c>
    </row>
    <row r="209" spans="1:17" x14ac:dyDescent="0.35">
      <c r="A209" t="s">
        <v>17</v>
      </c>
      <c r="B209" t="s">
        <v>1269</v>
      </c>
      <c r="C209" t="s">
        <v>1270</v>
      </c>
      <c r="D209" t="s">
        <v>20</v>
      </c>
      <c r="E209" t="s">
        <v>1271</v>
      </c>
      <c r="F209" t="s">
        <v>1272</v>
      </c>
      <c r="G209">
        <v>1000</v>
      </c>
      <c r="H209">
        <v>0</v>
      </c>
      <c r="I209">
        <v>0</v>
      </c>
      <c r="J209">
        <v>0</v>
      </c>
      <c r="K209">
        <v>0</v>
      </c>
      <c r="L209">
        <v>0</v>
      </c>
      <c r="M209">
        <v>0</v>
      </c>
      <c r="N209">
        <v>0</v>
      </c>
      <c r="O209" t="s">
        <v>1273</v>
      </c>
      <c r="P209" t="s">
        <v>72</v>
      </c>
      <c r="Q209" t="s">
        <v>1274</v>
      </c>
    </row>
    <row r="210" spans="1:17" x14ac:dyDescent="0.35">
      <c r="A210" t="s">
        <v>17</v>
      </c>
      <c r="B210" t="s">
        <v>1275</v>
      </c>
      <c r="C210" t="s">
        <v>1276</v>
      </c>
      <c r="D210" t="s">
        <v>20</v>
      </c>
      <c r="E210" t="s">
        <v>1277</v>
      </c>
      <c r="F210" t="s">
        <v>1278</v>
      </c>
      <c r="G210">
        <v>1000</v>
      </c>
      <c r="H210">
        <v>4.7</v>
      </c>
      <c r="I210">
        <v>10</v>
      </c>
      <c r="J210">
        <v>77.777799999999999</v>
      </c>
      <c r="K210">
        <v>16.666699999999999</v>
      </c>
      <c r="L210">
        <v>0</v>
      </c>
      <c r="M210">
        <v>5.5555599999999998</v>
      </c>
      <c r="N210">
        <v>0</v>
      </c>
      <c r="O210" t="s">
        <v>1279</v>
      </c>
      <c r="P210" t="s">
        <v>164</v>
      </c>
      <c r="Q210" t="s">
        <v>1280</v>
      </c>
    </row>
    <row r="211" spans="1:17" x14ac:dyDescent="0.35">
      <c r="A211" t="s">
        <v>17</v>
      </c>
      <c r="B211" t="s">
        <v>286</v>
      </c>
      <c r="C211" t="s">
        <v>1281</v>
      </c>
      <c r="D211" t="s">
        <v>20</v>
      </c>
      <c r="E211" t="s">
        <v>1282</v>
      </c>
      <c r="F211" t="s">
        <v>1283</v>
      </c>
      <c r="G211">
        <v>1000</v>
      </c>
      <c r="H211">
        <v>5</v>
      </c>
      <c r="I211">
        <v>7</v>
      </c>
      <c r="J211">
        <v>100</v>
      </c>
      <c r="K211">
        <v>0</v>
      </c>
      <c r="L211">
        <v>0</v>
      </c>
      <c r="M211">
        <v>0</v>
      </c>
      <c r="N211">
        <v>0</v>
      </c>
      <c r="O211" t="s">
        <v>290</v>
      </c>
      <c r="P211" t="s">
        <v>26</v>
      </c>
      <c r="Q211" t="s">
        <v>1284</v>
      </c>
    </row>
    <row r="212" spans="1:17" x14ac:dyDescent="0.35">
      <c r="A212" t="s">
        <v>17</v>
      </c>
      <c r="B212" t="s">
        <v>1285</v>
      </c>
      <c r="C212" t="s">
        <v>1286</v>
      </c>
      <c r="D212" t="s">
        <v>20</v>
      </c>
      <c r="E212" t="s">
        <v>1287</v>
      </c>
      <c r="F212" t="s">
        <v>1288</v>
      </c>
      <c r="G212">
        <v>1000</v>
      </c>
      <c r="H212">
        <v>4.7</v>
      </c>
      <c r="I212">
        <v>30</v>
      </c>
      <c r="J212">
        <v>80.555599999999998</v>
      </c>
      <c r="K212">
        <v>13.8889</v>
      </c>
      <c r="L212">
        <v>2.7777799999999999</v>
      </c>
      <c r="M212">
        <v>0</v>
      </c>
      <c r="N212">
        <v>2.7777799999999999</v>
      </c>
      <c r="O212" t="s">
        <v>1289</v>
      </c>
      <c r="P212" t="s">
        <v>1290</v>
      </c>
      <c r="Q212" t="s">
        <v>1291</v>
      </c>
    </row>
    <row r="213" spans="1:17" x14ac:dyDescent="0.35">
      <c r="A213" t="s">
        <v>17</v>
      </c>
      <c r="B213" t="s">
        <v>286</v>
      </c>
      <c r="C213" t="s">
        <v>1292</v>
      </c>
      <c r="D213" t="s">
        <v>20</v>
      </c>
      <c r="E213" t="s">
        <v>1293</v>
      </c>
      <c r="F213" t="s">
        <v>1294</v>
      </c>
      <c r="G213">
        <v>1000</v>
      </c>
      <c r="H213">
        <v>4.5999999999999996</v>
      </c>
      <c r="I213">
        <v>40</v>
      </c>
      <c r="J213">
        <v>72.7273</v>
      </c>
      <c r="K213">
        <v>18.181799999999999</v>
      </c>
      <c r="L213">
        <v>2.2727300000000001</v>
      </c>
      <c r="M213">
        <v>6.8181799999999999</v>
      </c>
      <c r="N213">
        <v>0</v>
      </c>
      <c r="O213" t="s">
        <v>290</v>
      </c>
      <c r="P213" t="s">
        <v>1295</v>
      </c>
      <c r="Q213" t="s">
        <v>1296</v>
      </c>
    </row>
    <row r="214" spans="1:17" x14ac:dyDescent="0.35">
      <c r="A214" t="s">
        <v>17</v>
      </c>
      <c r="B214" t="s">
        <v>1297</v>
      </c>
      <c r="C214" t="s">
        <v>1298</v>
      </c>
      <c r="D214" t="s">
        <v>54</v>
      </c>
      <c r="E214" t="s">
        <v>1299</v>
      </c>
      <c r="F214" t="s">
        <v>1300</v>
      </c>
      <c r="G214">
        <v>1000</v>
      </c>
      <c r="H214">
        <v>4.7</v>
      </c>
      <c r="I214">
        <v>30</v>
      </c>
      <c r="J214">
        <v>82.352900000000005</v>
      </c>
      <c r="K214">
        <v>8.8235299999999999</v>
      </c>
      <c r="L214">
        <v>5.8823499999999997</v>
      </c>
      <c r="M214">
        <v>0</v>
      </c>
      <c r="N214">
        <v>2.9411800000000001</v>
      </c>
      <c r="O214" t="s">
        <v>1301</v>
      </c>
      <c r="P214" t="s">
        <v>20</v>
      </c>
      <c r="Q214" t="s">
        <v>1302</v>
      </c>
    </row>
    <row r="215" spans="1:17" x14ac:dyDescent="0.35">
      <c r="A215" t="s">
        <v>17</v>
      </c>
      <c r="B215" t="s">
        <v>230</v>
      </c>
      <c r="C215" t="s">
        <v>1303</v>
      </c>
      <c r="D215" t="s">
        <v>54</v>
      </c>
      <c r="E215" t="s">
        <v>1304</v>
      </c>
      <c r="F215" t="s">
        <v>1305</v>
      </c>
      <c r="G215">
        <v>1000</v>
      </c>
      <c r="H215">
        <v>4.5</v>
      </c>
      <c r="I215">
        <v>10</v>
      </c>
      <c r="J215">
        <v>75</v>
      </c>
      <c r="K215">
        <v>12.5</v>
      </c>
      <c r="L215">
        <v>6.25</v>
      </c>
      <c r="M215">
        <v>0</v>
      </c>
      <c r="N215">
        <v>6.25</v>
      </c>
      <c r="O215" t="s">
        <v>1306</v>
      </c>
      <c r="P215" t="s">
        <v>20</v>
      </c>
      <c r="Q215" t="s">
        <v>1307</v>
      </c>
    </row>
    <row r="216" spans="1:17" x14ac:dyDescent="0.35">
      <c r="A216" t="s">
        <v>17</v>
      </c>
      <c r="B216" t="s">
        <v>1308</v>
      </c>
      <c r="C216" t="s">
        <v>1309</v>
      </c>
      <c r="D216" t="s">
        <v>83</v>
      </c>
      <c r="E216" t="s">
        <v>1310</v>
      </c>
      <c r="F216" t="s">
        <v>1311</v>
      </c>
      <c r="G216">
        <v>1000</v>
      </c>
      <c r="H216">
        <v>4.5999999999999996</v>
      </c>
      <c r="I216">
        <v>5</v>
      </c>
      <c r="J216">
        <v>60</v>
      </c>
      <c r="K216">
        <v>40</v>
      </c>
      <c r="L216">
        <v>0</v>
      </c>
      <c r="M216">
        <v>0</v>
      </c>
      <c r="N216">
        <v>0</v>
      </c>
      <c r="O216" t="s">
        <v>1312</v>
      </c>
      <c r="P216" t="s">
        <v>1313</v>
      </c>
      <c r="Q216" t="s">
        <v>1314</v>
      </c>
    </row>
    <row r="217" spans="1:17" x14ac:dyDescent="0.35">
      <c r="A217" t="s">
        <v>17</v>
      </c>
      <c r="B217" t="s">
        <v>1315</v>
      </c>
      <c r="C217" t="s">
        <v>1316</v>
      </c>
      <c r="D217" t="s">
        <v>83</v>
      </c>
      <c r="E217" t="s">
        <v>1317</v>
      </c>
      <c r="F217" t="s">
        <v>1318</v>
      </c>
      <c r="G217">
        <v>1000</v>
      </c>
      <c r="H217">
        <v>4.5</v>
      </c>
      <c r="I217">
        <v>40</v>
      </c>
      <c r="J217">
        <v>76.1905</v>
      </c>
      <c r="K217">
        <v>7.1428599999999998</v>
      </c>
      <c r="L217">
        <v>7.1428599999999998</v>
      </c>
      <c r="M217">
        <v>4.7618999999999998</v>
      </c>
      <c r="N217">
        <v>4.7618999999999998</v>
      </c>
      <c r="O217" t="s">
        <v>1319</v>
      </c>
      <c r="P217" t="s">
        <v>241</v>
      </c>
      <c r="Q217" t="s">
        <v>1320</v>
      </c>
    </row>
    <row r="218" spans="1:17" x14ac:dyDescent="0.35">
      <c r="A218" t="s">
        <v>17</v>
      </c>
      <c r="B218" t="s">
        <v>1321</v>
      </c>
      <c r="C218" t="s">
        <v>1322</v>
      </c>
      <c r="D218" t="s">
        <v>68</v>
      </c>
      <c r="E218" t="s">
        <v>1323</v>
      </c>
      <c r="F218" t="s">
        <v>1324</v>
      </c>
      <c r="G218">
        <v>1000</v>
      </c>
      <c r="H218">
        <v>0</v>
      </c>
      <c r="I218">
        <v>0</v>
      </c>
      <c r="J218">
        <v>0</v>
      </c>
      <c r="K218">
        <v>0</v>
      </c>
      <c r="L218">
        <v>0</v>
      </c>
      <c r="M218">
        <v>0</v>
      </c>
      <c r="N218">
        <v>0</v>
      </c>
      <c r="O218" t="s">
        <v>1325</v>
      </c>
      <c r="P218" t="s">
        <v>20</v>
      </c>
      <c r="Q218" t="s">
        <v>1326</v>
      </c>
    </row>
    <row r="219" spans="1:17" x14ac:dyDescent="0.35">
      <c r="A219" t="s">
        <v>17</v>
      </c>
      <c r="B219" t="s">
        <v>1327</v>
      </c>
      <c r="C219" t="s">
        <v>1328</v>
      </c>
      <c r="D219" t="s">
        <v>83</v>
      </c>
      <c r="E219" t="s">
        <v>1329</v>
      </c>
      <c r="F219" t="s">
        <v>1330</v>
      </c>
      <c r="G219">
        <v>1000</v>
      </c>
      <c r="H219">
        <v>4.2</v>
      </c>
      <c r="I219">
        <v>20</v>
      </c>
      <c r="J219">
        <v>71.428600000000003</v>
      </c>
      <c r="K219">
        <v>9.5238099999999992</v>
      </c>
      <c r="L219">
        <v>4.7618999999999998</v>
      </c>
      <c r="M219">
        <v>0</v>
      </c>
      <c r="N219">
        <v>14.2857</v>
      </c>
      <c r="O219" t="s">
        <v>1331</v>
      </c>
      <c r="P219" t="s">
        <v>1332</v>
      </c>
      <c r="Q219" t="s">
        <v>1333</v>
      </c>
    </row>
    <row r="220" spans="1:17" x14ac:dyDescent="0.35">
      <c r="A220" t="s">
        <v>17</v>
      </c>
      <c r="B220" t="s">
        <v>1334</v>
      </c>
      <c r="C220" t="s">
        <v>1335</v>
      </c>
      <c r="D220" t="s">
        <v>20</v>
      </c>
      <c r="E220" t="s">
        <v>1336</v>
      </c>
      <c r="F220" t="s">
        <v>1337</v>
      </c>
      <c r="G220">
        <v>1000</v>
      </c>
      <c r="H220">
        <v>3.9</v>
      </c>
      <c r="I220">
        <v>50</v>
      </c>
      <c r="J220">
        <v>43.636400000000002</v>
      </c>
      <c r="K220">
        <v>29.090900000000001</v>
      </c>
      <c r="L220">
        <v>12.7273</v>
      </c>
      <c r="M220">
        <v>3.6363599999999998</v>
      </c>
      <c r="N220">
        <v>10.9091</v>
      </c>
      <c r="O220" t="s">
        <v>1338</v>
      </c>
      <c r="P220" t="s">
        <v>20</v>
      </c>
      <c r="Q220" t="s">
        <v>1339</v>
      </c>
    </row>
    <row r="221" spans="1:17" x14ac:dyDescent="0.35">
      <c r="A221" t="s">
        <v>17</v>
      </c>
      <c r="B221" t="s">
        <v>1340</v>
      </c>
      <c r="C221" t="s">
        <v>1341</v>
      </c>
      <c r="D221" t="s">
        <v>54</v>
      </c>
      <c r="E221" t="s">
        <v>1342</v>
      </c>
      <c r="F221" t="s">
        <v>1343</v>
      </c>
      <c r="G221">
        <v>1000</v>
      </c>
      <c r="H221">
        <v>3.8</v>
      </c>
      <c r="I221">
        <v>10</v>
      </c>
      <c r="J221">
        <v>43.75</v>
      </c>
      <c r="K221">
        <v>18.75</v>
      </c>
      <c r="L221">
        <v>12.5</v>
      </c>
      <c r="M221">
        <v>18.75</v>
      </c>
      <c r="N221">
        <v>6.25</v>
      </c>
      <c r="O221" t="s">
        <v>1344</v>
      </c>
      <c r="P221" t="s">
        <v>1345</v>
      </c>
      <c r="Q221" t="s">
        <v>1346</v>
      </c>
    </row>
    <row r="222" spans="1:17" x14ac:dyDescent="0.35">
      <c r="A222" t="s">
        <v>17</v>
      </c>
      <c r="B222" t="s">
        <v>199</v>
      </c>
      <c r="C222" t="s">
        <v>1347</v>
      </c>
      <c r="D222" t="s">
        <v>20</v>
      </c>
      <c r="E222" t="s">
        <v>1348</v>
      </c>
      <c r="F222" t="s">
        <v>1349</v>
      </c>
      <c r="G222">
        <v>1000</v>
      </c>
      <c r="H222">
        <v>4.5999999999999996</v>
      </c>
      <c r="I222">
        <v>20</v>
      </c>
      <c r="J222">
        <v>75.862099999999998</v>
      </c>
      <c r="K222">
        <v>10.344799999999999</v>
      </c>
      <c r="L222">
        <v>6.8965500000000004</v>
      </c>
      <c r="M222">
        <v>6.8965500000000004</v>
      </c>
      <c r="N222">
        <v>0</v>
      </c>
      <c r="O222" t="s">
        <v>1350</v>
      </c>
      <c r="P222" t="s">
        <v>143</v>
      </c>
      <c r="Q222" t="s">
        <v>1351</v>
      </c>
    </row>
    <row r="223" spans="1:17" x14ac:dyDescent="0.35">
      <c r="A223" t="s">
        <v>17</v>
      </c>
      <c r="B223" t="s">
        <v>1352</v>
      </c>
      <c r="C223" t="s">
        <v>1353</v>
      </c>
      <c r="D223" t="s">
        <v>20</v>
      </c>
      <c r="E223" t="s">
        <v>1354</v>
      </c>
      <c r="F223" t="s">
        <v>1355</v>
      </c>
      <c r="G223">
        <v>1000</v>
      </c>
      <c r="H223">
        <v>4.4000000000000004</v>
      </c>
      <c r="I223">
        <v>30</v>
      </c>
      <c r="J223">
        <v>70.270300000000006</v>
      </c>
      <c r="K223">
        <v>13.513500000000001</v>
      </c>
      <c r="L223">
        <v>5.4054099999999998</v>
      </c>
      <c r="M223">
        <v>8.1081099999999999</v>
      </c>
      <c r="N223">
        <v>2.7027000000000001</v>
      </c>
      <c r="O223" t="s">
        <v>1356</v>
      </c>
      <c r="P223" t="s">
        <v>20</v>
      </c>
      <c r="Q223" t="s">
        <v>1357</v>
      </c>
    </row>
    <row r="224" spans="1:17" x14ac:dyDescent="0.35">
      <c r="A224" t="s">
        <v>17</v>
      </c>
      <c r="B224" t="s">
        <v>199</v>
      </c>
      <c r="C224" t="s">
        <v>1358</v>
      </c>
      <c r="D224" t="s">
        <v>54</v>
      </c>
      <c r="E224" t="s">
        <v>1359</v>
      </c>
      <c r="F224" t="s">
        <v>1360</v>
      </c>
      <c r="G224">
        <v>1000</v>
      </c>
      <c r="H224">
        <v>4.5999999999999996</v>
      </c>
      <c r="I224">
        <v>40</v>
      </c>
      <c r="J224">
        <v>83.333299999999994</v>
      </c>
      <c r="K224">
        <v>7.1428599999999998</v>
      </c>
      <c r="L224">
        <v>4.7618999999999998</v>
      </c>
      <c r="M224">
        <v>0</v>
      </c>
      <c r="N224">
        <v>4.7618999999999998</v>
      </c>
      <c r="O224" t="s">
        <v>1361</v>
      </c>
      <c r="P224" t="s">
        <v>1362</v>
      </c>
      <c r="Q224" t="s">
        <v>1363</v>
      </c>
    </row>
    <row r="225" spans="1:17" x14ac:dyDescent="0.35">
      <c r="A225" t="s">
        <v>17</v>
      </c>
      <c r="B225" t="s">
        <v>400</v>
      </c>
      <c r="C225" t="s">
        <v>1364</v>
      </c>
      <c r="D225" t="s">
        <v>83</v>
      </c>
      <c r="E225" t="s">
        <v>1365</v>
      </c>
      <c r="F225" t="s">
        <v>1366</v>
      </c>
      <c r="G225">
        <v>1000</v>
      </c>
      <c r="H225">
        <v>4.9000000000000004</v>
      </c>
      <c r="I225">
        <v>20</v>
      </c>
      <c r="J225">
        <v>91.304299999999998</v>
      </c>
      <c r="K225">
        <v>4.3478300000000001</v>
      </c>
      <c r="L225">
        <v>4.3478300000000001</v>
      </c>
      <c r="M225">
        <v>0</v>
      </c>
      <c r="N225">
        <v>0</v>
      </c>
      <c r="O225" t="s">
        <v>1367</v>
      </c>
      <c r="P225" t="s">
        <v>1042</v>
      </c>
      <c r="Q225" t="s">
        <v>1368</v>
      </c>
    </row>
    <row r="226" spans="1:17" x14ac:dyDescent="0.35">
      <c r="A226" t="s">
        <v>17</v>
      </c>
      <c r="B226" t="s">
        <v>1369</v>
      </c>
      <c r="C226" t="s">
        <v>1370</v>
      </c>
      <c r="D226" t="s">
        <v>83</v>
      </c>
      <c r="E226" t="s">
        <v>1371</v>
      </c>
      <c r="F226" t="s">
        <v>1372</v>
      </c>
      <c r="G226">
        <v>1000</v>
      </c>
      <c r="H226">
        <v>0</v>
      </c>
      <c r="I226">
        <v>0</v>
      </c>
      <c r="J226">
        <v>0</v>
      </c>
      <c r="K226">
        <v>0</v>
      </c>
      <c r="L226">
        <v>0</v>
      </c>
      <c r="M226">
        <v>0</v>
      </c>
      <c r="N226">
        <v>0</v>
      </c>
      <c r="O226" t="s">
        <v>1373</v>
      </c>
      <c r="P226" t="s">
        <v>1001</v>
      </c>
      <c r="Q226" t="s">
        <v>1374</v>
      </c>
    </row>
    <row r="227" spans="1:17" x14ac:dyDescent="0.35">
      <c r="A227" t="s">
        <v>17</v>
      </c>
      <c r="B227" t="s">
        <v>542</v>
      </c>
      <c r="C227" t="s">
        <v>1375</v>
      </c>
      <c r="D227" t="s">
        <v>160</v>
      </c>
      <c r="E227" t="s">
        <v>1376</v>
      </c>
      <c r="F227" t="s">
        <v>1377</v>
      </c>
      <c r="G227">
        <v>1000</v>
      </c>
      <c r="H227">
        <v>4.4000000000000004</v>
      </c>
      <c r="I227">
        <v>10</v>
      </c>
      <c r="J227">
        <v>83.333299999999994</v>
      </c>
      <c r="K227">
        <v>0</v>
      </c>
      <c r="L227">
        <v>0</v>
      </c>
      <c r="M227">
        <v>5.5555599999999998</v>
      </c>
      <c r="N227">
        <v>11.1111</v>
      </c>
      <c r="O227" t="s">
        <v>1378</v>
      </c>
      <c r="P227" t="s">
        <v>64</v>
      </c>
      <c r="Q227" t="s">
        <v>1379</v>
      </c>
    </row>
    <row r="228" spans="1:17" x14ac:dyDescent="0.35">
      <c r="A228" t="s">
        <v>17</v>
      </c>
      <c r="B228" t="s">
        <v>1380</v>
      </c>
      <c r="C228" t="s">
        <v>1381</v>
      </c>
      <c r="D228" t="s">
        <v>54</v>
      </c>
      <c r="E228" t="s">
        <v>1382</v>
      </c>
      <c r="F228" t="s">
        <v>1383</v>
      </c>
      <c r="G228">
        <v>1000</v>
      </c>
      <c r="H228">
        <v>4.5</v>
      </c>
      <c r="I228">
        <v>20</v>
      </c>
      <c r="J228">
        <v>71.428600000000003</v>
      </c>
      <c r="K228">
        <v>17.857099999999999</v>
      </c>
      <c r="L228">
        <v>7.1428599999999998</v>
      </c>
      <c r="M228">
        <v>0</v>
      </c>
      <c r="N228">
        <v>3.5714299999999999</v>
      </c>
      <c r="P228" t="s">
        <v>64</v>
      </c>
      <c r="Q228" t="s">
        <v>1384</v>
      </c>
    </row>
    <row r="229" spans="1:17" x14ac:dyDescent="0.35">
      <c r="A229" t="s">
        <v>17</v>
      </c>
      <c r="B229" t="s">
        <v>996</v>
      </c>
      <c r="C229" t="s">
        <v>1385</v>
      </c>
      <c r="D229" t="s">
        <v>54</v>
      </c>
      <c r="E229" t="s">
        <v>1386</v>
      </c>
      <c r="F229" t="s">
        <v>1387</v>
      </c>
      <c r="G229">
        <v>1000</v>
      </c>
      <c r="H229">
        <v>4.3</v>
      </c>
      <c r="I229">
        <v>20</v>
      </c>
      <c r="J229">
        <v>75</v>
      </c>
      <c r="K229">
        <v>4.1666699999999999</v>
      </c>
      <c r="L229">
        <v>8.3333300000000001</v>
      </c>
      <c r="M229">
        <v>0</v>
      </c>
      <c r="N229">
        <v>12.5</v>
      </c>
      <c r="O229" t="s">
        <v>1388</v>
      </c>
      <c r="P229" t="s">
        <v>116</v>
      </c>
      <c r="Q229" t="s">
        <v>1389</v>
      </c>
    </row>
    <row r="230" spans="1:17" x14ac:dyDescent="0.35">
      <c r="A230" t="s">
        <v>17</v>
      </c>
      <c r="B230" t="s">
        <v>1390</v>
      </c>
      <c r="C230" t="s">
        <v>1391</v>
      </c>
      <c r="D230" t="s">
        <v>20</v>
      </c>
      <c r="E230" t="s">
        <v>1392</v>
      </c>
      <c r="F230" t="s">
        <v>1393</v>
      </c>
      <c r="G230">
        <v>1000</v>
      </c>
      <c r="H230">
        <v>4.5999999999999996</v>
      </c>
      <c r="I230">
        <v>10</v>
      </c>
      <c r="J230">
        <v>81.25</v>
      </c>
      <c r="K230">
        <v>6.25</v>
      </c>
      <c r="L230">
        <v>6.25</v>
      </c>
      <c r="M230">
        <v>0</v>
      </c>
      <c r="N230">
        <v>6.25</v>
      </c>
      <c r="P230" t="s">
        <v>64</v>
      </c>
      <c r="Q230" t="s">
        <v>1394</v>
      </c>
    </row>
    <row r="231" spans="1:17" x14ac:dyDescent="0.35">
      <c r="A231" t="s">
        <v>17</v>
      </c>
      <c r="B231" t="s">
        <v>1395</v>
      </c>
      <c r="C231" t="s">
        <v>1396</v>
      </c>
      <c r="D231" t="s">
        <v>54</v>
      </c>
      <c r="E231" t="s">
        <v>1397</v>
      </c>
      <c r="F231" t="s">
        <v>1398</v>
      </c>
      <c r="G231">
        <v>1000</v>
      </c>
      <c r="H231">
        <v>4.0999999999999996</v>
      </c>
      <c r="I231">
        <v>20</v>
      </c>
      <c r="J231">
        <v>65</v>
      </c>
      <c r="K231">
        <v>10</v>
      </c>
      <c r="L231">
        <v>10</v>
      </c>
      <c r="M231">
        <v>0</v>
      </c>
      <c r="N231">
        <v>15</v>
      </c>
      <c r="P231" t="s">
        <v>1290</v>
      </c>
      <c r="Q231" t="s">
        <v>1399</v>
      </c>
    </row>
    <row r="232" spans="1:17" x14ac:dyDescent="0.35">
      <c r="A232" t="s">
        <v>17</v>
      </c>
      <c r="B232" t="s">
        <v>52</v>
      </c>
      <c r="C232" t="s">
        <v>1400</v>
      </c>
      <c r="D232" t="s">
        <v>20</v>
      </c>
      <c r="E232" t="s">
        <v>1401</v>
      </c>
      <c r="F232" t="s">
        <v>1402</v>
      </c>
      <c r="G232">
        <v>1000</v>
      </c>
      <c r="H232">
        <v>4.7</v>
      </c>
      <c r="I232">
        <v>7</v>
      </c>
      <c r="J232">
        <v>85.714299999999994</v>
      </c>
      <c r="K232">
        <v>0</v>
      </c>
      <c r="L232">
        <v>14.2857</v>
      </c>
      <c r="M232">
        <v>0</v>
      </c>
      <c r="N232">
        <v>0</v>
      </c>
      <c r="O232" t="s">
        <v>1403</v>
      </c>
      <c r="P232" t="s">
        <v>20</v>
      </c>
      <c r="Q232" t="s">
        <v>1404</v>
      </c>
    </row>
    <row r="233" spans="1:17" x14ac:dyDescent="0.35">
      <c r="A233" t="s">
        <v>17</v>
      </c>
      <c r="B233" t="s">
        <v>1405</v>
      </c>
      <c r="C233" t="s">
        <v>1406</v>
      </c>
      <c r="D233" t="s">
        <v>20</v>
      </c>
      <c r="E233" t="s">
        <v>1407</v>
      </c>
      <c r="F233" t="s">
        <v>1408</v>
      </c>
      <c r="G233">
        <v>1000</v>
      </c>
      <c r="H233">
        <v>4.2</v>
      </c>
      <c r="I233">
        <v>6</v>
      </c>
      <c r="J233">
        <v>50</v>
      </c>
      <c r="K233">
        <v>16.666699999999999</v>
      </c>
      <c r="L233">
        <v>33.333300000000001</v>
      </c>
      <c r="M233">
        <v>0</v>
      </c>
      <c r="N233">
        <v>0</v>
      </c>
      <c r="O233" t="s">
        <v>1410</v>
      </c>
      <c r="P233" t="s">
        <v>64</v>
      </c>
      <c r="Q233" t="s">
        <v>1411</v>
      </c>
    </row>
    <row r="234" spans="1:17" x14ac:dyDescent="0.35">
      <c r="A234" t="s">
        <v>17</v>
      </c>
      <c r="B234" t="s">
        <v>1412</v>
      </c>
      <c r="C234" t="s">
        <v>1413</v>
      </c>
      <c r="D234" t="s">
        <v>54</v>
      </c>
      <c r="E234" t="s">
        <v>1414</v>
      </c>
      <c r="F234" t="s">
        <v>1415</v>
      </c>
      <c r="G234">
        <v>1000</v>
      </c>
      <c r="H234">
        <v>0</v>
      </c>
      <c r="I234">
        <v>0</v>
      </c>
      <c r="J234">
        <v>0</v>
      </c>
      <c r="K234">
        <v>0</v>
      </c>
      <c r="L234">
        <v>0</v>
      </c>
      <c r="M234">
        <v>0</v>
      </c>
      <c r="N234">
        <v>0</v>
      </c>
      <c r="O234" t="s">
        <v>1416</v>
      </c>
      <c r="P234" t="s">
        <v>1417</v>
      </c>
      <c r="Q234" t="s">
        <v>1418</v>
      </c>
    </row>
    <row r="235" spans="1:17" x14ac:dyDescent="0.35">
      <c r="A235" t="s">
        <v>17</v>
      </c>
      <c r="B235" t="s">
        <v>179</v>
      </c>
      <c r="C235" t="s">
        <v>1419</v>
      </c>
      <c r="D235" t="s">
        <v>20</v>
      </c>
      <c r="E235" t="s">
        <v>1420</v>
      </c>
      <c r="F235" t="s">
        <v>1421</v>
      </c>
      <c r="G235">
        <v>1000</v>
      </c>
      <c r="H235">
        <v>4.4000000000000004</v>
      </c>
      <c r="I235">
        <v>30</v>
      </c>
      <c r="J235">
        <v>74.1935</v>
      </c>
      <c r="K235">
        <v>6.4516099999999996</v>
      </c>
      <c r="L235">
        <v>9.6774199999999997</v>
      </c>
      <c r="M235">
        <v>6.4516099999999996</v>
      </c>
      <c r="N235">
        <v>3.2258100000000001</v>
      </c>
      <c r="O235" t="s">
        <v>1422</v>
      </c>
      <c r="P235" t="s">
        <v>437</v>
      </c>
      <c r="Q235" t="s">
        <v>1423</v>
      </c>
    </row>
    <row r="236" spans="1:17" x14ac:dyDescent="0.35">
      <c r="A236" t="s">
        <v>17</v>
      </c>
      <c r="B236" t="s">
        <v>217</v>
      </c>
      <c r="C236" t="s">
        <v>1424</v>
      </c>
      <c r="D236" t="s">
        <v>54</v>
      </c>
      <c r="E236" t="s">
        <v>1425</v>
      </c>
      <c r="F236" t="s">
        <v>1426</v>
      </c>
      <c r="G236">
        <v>1000</v>
      </c>
      <c r="H236">
        <v>4.5</v>
      </c>
      <c r="I236">
        <v>10</v>
      </c>
      <c r="J236">
        <v>73.333299999999994</v>
      </c>
      <c r="K236">
        <v>13.333299999999999</v>
      </c>
      <c r="L236">
        <v>6.6666699999999999</v>
      </c>
      <c r="M236">
        <v>0</v>
      </c>
      <c r="N236">
        <v>6.6666699999999999</v>
      </c>
      <c r="O236" t="s">
        <v>1427</v>
      </c>
      <c r="P236" t="s">
        <v>222</v>
      </c>
      <c r="Q236" t="s">
        <v>1428</v>
      </c>
    </row>
    <row r="237" spans="1:17" x14ac:dyDescent="0.35">
      <c r="A237" t="s">
        <v>17</v>
      </c>
      <c r="B237" t="s">
        <v>1429</v>
      </c>
      <c r="C237" t="s">
        <v>1430</v>
      </c>
      <c r="D237" t="s">
        <v>20</v>
      </c>
      <c r="E237" t="s">
        <v>1431</v>
      </c>
      <c r="F237" t="s">
        <v>1432</v>
      </c>
      <c r="G237">
        <v>1000</v>
      </c>
      <c r="H237">
        <v>4.5999999999999996</v>
      </c>
      <c r="I237">
        <v>20</v>
      </c>
      <c r="J237">
        <v>84</v>
      </c>
      <c r="K237">
        <v>4</v>
      </c>
      <c r="L237">
        <v>8</v>
      </c>
      <c r="M237">
        <v>0</v>
      </c>
      <c r="N237">
        <v>4</v>
      </c>
      <c r="O237" t="s">
        <v>1433</v>
      </c>
      <c r="P237" t="s">
        <v>190</v>
      </c>
      <c r="Q237" t="s">
        <v>1434</v>
      </c>
    </row>
    <row r="238" spans="1:17" x14ac:dyDescent="0.35">
      <c r="A238" t="s">
        <v>17</v>
      </c>
      <c r="B238" t="s">
        <v>1435</v>
      </c>
      <c r="C238" t="s">
        <v>1436</v>
      </c>
      <c r="D238" t="s">
        <v>54</v>
      </c>
      <c r="E238" t="s">
        <v>1437</v>
      </c>
      <c r="F238" t="s">
        <v>1438</v>
      </c>
      <c r="G238">
        <v>1000</v>
      </c>
      <c r="H238">
        <v>5</v>
      </c>
      <c r="I238">
        <v>10</v>
      </c>
      <c r="J238">
        <v>100</v>
      </c>
      <c r="K238">
        <v>0</v>
      </c>
      <c r="L238">
        <v>0</v>
      </c>
      <c r="M238">
        <v>0</v>
      </c>
      <c r="N238">
        <v>0</v>
      </c>
      <c r="O238" t="s">
        <v>1439</v>
      </c>
      <c r="P238" t="s">
        <v>1440</v>
      </c>
      <c r="Q238" t="s">
        <v>1441</v>
      </c>
    </row>
    <row r="239" spans="1:17" x14ac:dyDescent="0.35">
      <c r="A239" t="s">
        <v>17</v>
      </c>
      <c r="B239" t="s">
        <v>192</v>
      </c>
      <c r="C239" t="s">
        <v>1442</v>
      </c>
      <c r="D239" t="s">
        <v>54</v>
      </c>
      <c r="E239" t="s">
        <v>1443</v>
      </c>
      <c r="F239" t="s">
        <v>1444</v>
      </c>
      <c r="G239">
        <v>1000</v>
      </c>
      <c r="H239">
        <v>0</v>
      </c>
      <c r="I239">
        <v>0</v>
      </c>
      <c r="J239">
        <v>0</v>
      </c>
      <c r="K239">
        <v>0</v>
      </c>
      <c r="L239">
        <v>0</v>
      </c>
      <c r="M239">
        <v>0</v>
      </c>
      <c r="N239">
        <v>0</v>
      </c>
      <c r="O239" t="s">
        <v>1445</v>
      </c>
      <c r="P239" t="s">
        <v>20</v>
      </c>
      <c r="Q239" t="s">
        <v>1446</v>
      </c>
    </row>
    <row r="240" spans="1:17" x14ac:dyDescent="0.35">
      <c r="A240" t="s">
        <v>17</v>
      </c>
      <c r="B240" t="s">
        <v>1447</v>
      </c>
      <c r="C240" t="s">
        <v>1448</v>
      </c>
      <c r="D240" t="s">
        <v>54</v>
      </c>
      <c r="E240" t="s">
        <v>1449</v>
      </c>
      <c r="F240" t="s">
        <v>1450</v>
      </c>
      <c r="G240">
        <v>1000</v>
      </c>
      <c r="H240">
        <v>4.5</v>
      </c>
      <c r="I240">
        <v>6</v>
      </c>
      <c r="J240">
        <v>66.666700000000006</v>
      </c>
      <c r="K240">
        <v>16.666699999999999</v>
      </c>
      <c r="L240">
        <v>16.666699999999999</v>
      </c>
      <c r="M240">
        <v>0</v>
      </c>
      <c r="N240">
        <v>0</v>
      </c>
      <c r="O240" t="s">
        <v>1451</v>
      </c>
      <c r="P240" t="s">
        <v>1001</v>
      </c>
      <c r="Q240" t="s">
        <v>1452</v>
      </c>
    </row>
    <row r="241" spans="1:17" x14ac:dyDescent="0.35">
      <c r="A241" t="s">
        <v>17</v>
      </c>
      <c r="B241" t="s">
        <v>145</v>
      </c>
      <c r="C241" t="s">
        <v>1453</v>
      </c>
      <c r="D241" t="s">
        <v>54</v>
      </c>
      <c r="E241" t="s">
        <v>1454</v>
      </c>
      <c r="F241" t="s">
        <v>1455</v>
      </c>
      <c r="G241">
        <v>1000</v>
      </c>
      <c r="H241">
        <v>4.8</v>
      </c>
      <c r="I241">
        <v>30</v>
      </c>
      <c r="J241">
        <v>87.5</v>
      </c>
      <c r="K241">
        <v>6.25</v>
      </c>
      <c r="L241">
        <v>3.125</v>
      </c>
      <c r="M241">
        <v>0</v>
      </c>
      <c r="N241">
        <v>3.125</v>
      </c>
      <c r="O241" t="s">
        <v>1456</v>
      </c>
      <c r="P241" t="s">
        <v>72</v>
      </c>
      <c r="Q241" t="s">
        <v>1457</v>
      </c>
    </row>
    <row r="242" spans="1:17" x14ac:dyDescent="0.35">
      <c r="A242" t="s">
        <v>17</v>
      </c>
      <c r="B242" t="s">
        <v>1458</v>
      </c>
      <c r="C242" t="s">
        <v>1459</v>
      </c>
      <c r="D242" t="s">
        <v>20</v>
      </c>
      <c r="E242" t="s">
        <v>1460</v>
      </c>
      <c r="F242" t="s">
        <v>1461</v>
      </c>
      <c r="G242">
        <v>1000</v>
      </c>
      <c r="H242">
        <v>4.8</v>
      </c>
      <c r="I242">
        <v>10</v>
      </c>
      <c r="J242">
        <v>81.818200000000004</v>
      </c>
      <c r="K242">
        <v>18.181799999999999</v>
      </c>
      <c r="L242">
        <v>0</v>
      </c>
      <c r="M242">
        <v>0</v>
      </c>
      <c r="N242">
        <v>0</v>
      </c>
      <c r="O242" t="s">
        <v>1462</v>
      </c>
      <c r="P242" t="s">
        <v>26</v>
      </c>
      <c r="Q242" t="s">
        <v>1463</v>
      </c>
    </row>
    <row r="243" spans="1:17" x14ac:dyDescent="0.35">
      <c r="A243" t="s">
        <v>17</v>
      </c>
      <c r="B243" t="s">
        <v>1464</v>
      </c>
      <c r="C243" t="s">
        <v>1465</v>
      </c>
      <c r="D243" t="s">
        <v>54</v>
      </c>
      <c r="E243" t="s">
        <v>1466</v>
      </c>
      <c r="F243" t="s">
        <v>1467</v>
      </c>
      <c r="G243">
        <v>1000</v>
      </c>
      <c r="H243">
        <v>3.8</v>
      </c>
      <c r="I243">
        <v>10</v>
      </c>
      <c r="J243">
        <v>58.333300000000001</v>
      </c>
      <c r="K243">
        <v>0</v>
      </c>
      <c r="L243">
        <v>16.666699999999999</v>
      </c>
      <c r="M243">
        <v>8.3333300000000001</v>
      </c>
      <c r="N243">
        <v>16.666699999999999</v>
      </c>
      <c r="O243" t="s">
        <v>1468</v>
      </c>
      <c r="P243" t="s">
        <v>1290</v>
      </c>
      <c r="Q243" t="s">
        <v>1469</v>
      </c>
    </row>
    <row r="244" spans="1:17" x14ac:dyDescent="0.35">
      <c r="A244" t="s">
        <v>17</v>
      </c>
      <c r="B244" t="s">
        <v>192</v>
      </c>
      <c r="C244" t="s">
        <v>1470</v>
      </c>
      <c r="D244" t="s">
        <v>54</v>
      </c>
      <c r="E244" t="s">
        <v>1471</v>
      </c>
      <c r="F244" t="s">
        <v>1472</v>
      </c>
      <c r="G244">
        <v>1000</v>
      </c>
      <c r="H244">
        <v>4.3</v>
      </c>
      <c r="I244">
        <v>10</v>
      </c>
      <c r="J244">
        <v>71.428600000000003</v>
      </c>
      <c r="K244">
        <v>14.2857</v>
      </c>
      <c r="L244">
        <v>0</v>
      </c>
      <c r="M244">
        <v>0</v>
      </c>
      <c r="N244">
        <v>14.2857</v>
      </c>
      <c r="O244" t="s">
        <v>1473</v>
      </c>
      <c r="P244" t="s">
        <v>20</v>
      </c>
      <c r="Q244" t="s">
        <v>1474</v>
      </c>
    </row>
    <row r="245" spans="1:17" x14ac:dyDescent="0.35">
      <c r="A245" t="s">
        <v>17</v>
      </c>
      <c r="B245" t="s">
        <v>199</v>
      </c>
      <c r="C245" t="s">
        <v>1475</v>
      </c>
      <c r="D245" t="s">
        <v>20</v>
      </c>
      <c r="E245" t="s">
        <v>970</v>
      </c>
      <c r="F245" t="s">
        <v>1476</v>
      </c>
      <c r="G245">
        <v>1000</v>
      </c>
      <c r="H245">
        <v>4.5</v>
      </c>
      <c r="I245">
        <v>80</v>
      </c>
      <c r="J245">
        <v>76.744200000000006</v>
      </c>
      <c r="K245">
        <v>5.8139500000000002</v>
      </c>
      <c r="L245">
        <v>10.4651</v>
      </c>
      <c r="M245">
        <v>0</v>
      </c>
      <c r="N245">
        <v>6.9767400000000004</v>
      </c>
      <c r="P245" t="s">
        <v>20</v>
      </c>
      <c r="Q245" t="s">
        <v>1477</v>
      </c>
    </row>
    <row r="246" spans="1:17" x14ac:dyDescent="0.35">
      <c r="A246" t="s">
        <v>17</v>
      </c>
      <c r="B246" t="s">
        <v>1478</v>
      </c>
      <c r="C246" t="s">
        <v>1479</v>
      </c>
      <c r="D246" t="s">
        <v>20</v>
      </c>
      <c r="E246" t="s">
        <v>1480</v>
      </c>
      <c r="F246" t="s">
        <v>1481</v>
      </c>
      <c r="G246">
        <v>1000</v>
      </c>
      <c r="H246">
        <v>0</v>
      </c>
      <c r="I246">
        <v>0</v>
      </c>
      <c r="J246">
        <v>0</v>
      </c>
      <c r="K246">
        <v>0</v>
      </c>
      <c r="L246">
        <v>0</v>
      </c>
      <c r="M246">
        <v>0</v>
      </c>
      <c r="N246">
        <v>0</v>
      </c>
      <c r="O246" t="s">
        <v>1482</v>
      </c>
      <c r="P246" t="s">
        <v>164</v>
      </c>
      <c r="Q246" t="s">
        <v>1483</v>
      </c>
    </row>
    <row r="247" spans="1:17" x14ac:dyDescent="0.35">
      <c r="A247" t="s">
        <v>17</v>
      </c>
      <c r="B247" t="s">
        <v>1484</v>
      </c>
      <c r="C247" t="s">
        <v>1485</v>
      </c>
      <c r="D247" t="s">
        <v>54</v>
      </c>
      <c r="E247" t="s">
        <v>1486</v>
      </c>
      <c r="F247" t="s">
        <v>1487</v>
      </c>
      <c r="G247">
        <v>1000</v>
      </c>
      <c r="H247">
        <v>0</v>
      </c>
      <c r="I247">
        <v>0</v>
      </c>
      <c r="J247">
        <v>0</v>
      </c>
      <c r="K247">
        <v>0</v>
      </c>
      <c r="L247">
        <v>0</v>
      </c>
      <c r="M247">
        <v>0</v>
      </c>
      <c r="N247">
        <v>0</v>
      </c>
      <c r="O247" t="s">
        <v>1488</v>
      </c>
      <c r="P247" t="s">
        <v>164</v>
      </c>
      <c r="Q247" t="s">
        <v>1489</v>
      </c>
    </row>
    <row r="248" spans="1:17" x14ac:dyDescent="0.35">
      <c r="A248" t="s">
        <v>17</v>
      </c>
      <c r="B248" t="s">
        <v>1490</v>
      </c>
      <c r="C248" t="s">
        <v>1491</v>
      </c>
      <c r="D248" t="s">
        <v>20</v>
      </c>
      <c r="E248" t="s">
        <v>1492</v>
      </c>
      <c r="F248" t="s">
        <v>1493</v>
      </c>
      <c r="G248">
        <v>1000</v>
      </c>
      <c r="H248">
        <v>5</v>
      </c>
      <c r="I248">
        <v>7</v>
      </c>
      <c r="J248">
        <v>100</v>
      </c>
      <c r="K248">
        <v>0</v>
      </c>
      <c r="L248">
        <v>0</v>
      </c>
      <c r="M248">
        <v>0</v>
      </c>
      <c r="N248">
        <v>0</v>
      </c>
      <c r="O248" t="s">
        <v>1494</v>
      </c>
      <c r="P248" t="s">
        <v>64</v>
      </c>
      <c r="Q248" t="s">
        <v>1495</v>
      </c>
    </row>
    <row r="249" spans="1:17" x14ac:dyDescent="0.35">
      <c r="A249" t="s">
        <v>17</v>
      </c>
      <c r="B249" t="s">
        <v>1496</v>
      </c>
      <c r="C249" t="s">
        <v>1497</v>
      </c>
      <c r="D249" t="s">
        <v>54</v>
      </c>
      <c r="E249" t="s">
        <v>1498</v>
      </c>
      <c r="F249" t="s">
        <v>1499</v>
      </c>
      <c r="G249">
        <v>1000</v>
      </c>
      <c r="H249">
        <v>5</v>
      </c>
      <c r="I249">
        <v>9</v>
      </c>
      <c r="J249">
        <v>100</v>
      </c>
      <c r="K249">
        <v>0</v>
      </c>
      <c r="L249">
        <v>0</v>
      </c>
      <c r="M249">
        <v>0</v>
      </c>
      <c r="N249">
        <v>0</v>
      </c>
      <c r="O249" t="s">
        <v>1500</v>
      </c>
      <c r="P249" t="s">
        <v>20</v>
      </c>
      <c r="Q249" t="s">
        <v>1501</v>
      </c>
    </row>
    <row r="250" spans="1:17" x14ac:dyDescent="0.35">
      <c r="A250" t="s">
        <v>17</v>
      </c>
      <c r="B250" t="s">
        <v>1502</v>
      </c>
      <c r="C250" t="s">
        <v>1503</v>
      </c>
      <c r="D250" t="s">
        <v>54</v>
      </c>
      <c r="E250" t="s">
        <v>1504</v>
      </c>
      <c r="F250" t="s">
        <v>1505</v>
      </c>
      <c r="G250">
        <v>1000</v>
      </c>
      <c r="H250">
        <v>4.8</v>
      </c>
      <c r="I250">
        <v>9</v>
      </c>
      <c r="J250">
        <v>77.777799999999999</v>
      </c>
      <c r="K250">
        <v>22.222200000000001</v>
      </c>
      <c r="L250">
        <v>0</v>
      </c>
      <c r="M250">
        <v>0</v>
      </c>
      <c r="N250">
        <v>0</v>
      </c>
      <c r="O250" t="s">
        <v>1506</v>
      </c>
      <c r="P250" t="s">
        <v>20</v>
      </c>
      <c r="Q250" t="s">
        <v>1507</v>
      </c>
    </row>
    <row r="251" spans="1:17" x14ac:dyDescent="0.35">
      <c r="A251" t="s">
        <v>17</v>
      </c>
      <c r="B251" t="s">
        <v>1508</v>
      </c>
      <c r="C251" t="s">
        <v>1509</v>
      </c>
      <c r="D251" t="s">
        <v>20</v>
      </c>
      <c r="E251" t="s">
        <v>1510</v>
      </c>
      <c r="F251" t="s">
        <v>1511</v>
      </c>
      <c r="G251">
        <v>1000</v>
      </c>
      <c r="H251">
        <v>4.5999999999999996</v>
      </c>
      <c r="I251">
        <v>5</v>
      </c>
      <c r="J251">
        <v>80</v>
      </c>
      <c r="K251">
        <v>0</v>
      </c>
      <c r="L251">
        <v>20</v>
      </c>
      <c r="M251">
        <v>0</v>
      </c>
      <c r="N251">
        <v>0</v>
      </c>
      <c r="O251" t="s">
        <v>1512</v>
      </c>
      <c r="P251" t="s">
        <v>1513</v>
      </c>
      <c r="Q251" t="s">
        <v>1514</v>
      </c>
    </row>
    <row r="252" spans="1:17" x14ac:dyDescent="0.35">
      <c r="A252" t="s">
        <v>17</v>
      </c>
      <c r="B252" t="s">
        <v>1026</v>
      </c>
      <c r="C252" t="s">
        <v>1515</v>
      </c>
      <c r="D252" t="s">
        <v>20</v>
      </c>
      <c r="E252" t="s">
        <v>1516</v>
      </c>
      <c r="F252" t="s">
        <v>1517</v>
      </c>
      <c r="G252">
        <v>1000</v>
      </c>
      <c r="H252">
        <v>4.5</v>
      </c>
      <c r="I252">
        <v>8</v>
      </c>
      <c r="J252">
        <v>87.5</v>
      </c>
      <c r="K252">
        <v>0</v>
      </c>
      <c r="L252">
        <v>0</v>
      </c>
      <c r="M252">
        <v>0</v>
      </c>
      <c r="N252">
        <v>12.5</v>
      </c>
      <c r="O252" t="s">
        <v>1519</v>
      </c>
      <c r="P252" t="s">
        <v>72</v>
      </c>
      <c r="Q252" t="s">
        <v>1520</v>
      </c>
    </row>
    <row r="253" spans="1:17" x14ac:dyDescent="0.35">
      <c r="A253" t="s">
        <v>17</v>
      </c>
      <c r="B253" t="s">
        <v>1521</v>
      </c>
      <c r="C253" t="s">
        <v>1522</v>
      </c>
      <c r="D253" t="s">
        <v>20</v>
      </c>
      <c r="E253" t="s">
        <v>1523</v>
      </c>
      <c r="F253" t="s">
        <v>1524</v>
      </c>
      <c r="G253">
        <v>1000</v>
      </c>
      <c r="H253">
        <v>4.5</v>
      </c>
      <c r="I253">
        <v>30</v>
      </c>
      <c r="J253">
        <v>78.125</v>
      </c>
      <c r="K253">
        <v>9.375</v>
      </c>
      <c r="L253">
        <v>3.125</v>
      </c>
      <c r="M253">
        <v>0</v>
      </c>
      <c r="N253">
        <v>9.375</v>
      </c>
      <c r="O253" t="s">
        <v>1525</v>
      </c>
      <c r="P253" t="s">
        <v>20</v>
      </c>
      <c r="Q253" t="s">
        <v>1526</v>
      </c>
    </row>
    <row r="254" spans="1:17" x14ac:dyDescent="0.35">
      <c r="A254" t="s">
        <v>17</v>
      </c>
      <c r="B254" t="s">
        <v>286</v>
      </c>
      <c r="C254" t="s">
        <v>1527</v>
      </c>
      <c r="D254" t="s">
        <v>20</v>
      </c>
      <c r="E254" t="s">
        <v>1528</v>
      </c>
      <c r="F254" t="s">
        <v>1529</v>
      </c>
      <c r="G254">
        <v>1000</v>
      </c>
      <c r="H254">
        <v>5</v>
      </c>
      <c r="I254">
        <v>5</v>
      </c>
      <c r="J254">
        <v>100</v>
      </c>
      <c r="K254">
        <v>0</v>
      </c>
      <c r="L254">
        <v>0</v>
      </c>
      <c r="M254">
        <v>0</v>
      </c>
      <c r="N254">
        <v>0</v>
      </c>
      <c r="O254" t="s">
        <v>290</v>
      </c>
      <c r="P254" t="s">
        <v>1530</v>
      </c>
      <c r="Q254" t="s">
        <v>1531</v>
      </c>
    </row>
    <row r="255" spans="1:17" x14ac:dyDescent="0.35">
      <c r="A255" t="s">
        <v>17</v>
      </c>
      <c r="B255" t="s">
        <v>1532</v>
      </c>
      <c r="C255" t="s">
        <v>1533</v>
      </c>
      <c r="D255" t="s">
        <v>160</v>
      </c>
      <c r="E255" t="s">
        <v>1534</v>
      </c>
      <c r="F255" t="s">
        <v>1535</v>
      </c>
      <c r="G255">
        <v>1000</v>
      </c>
      <c r="H255">
        <v>4.2</v>
      </c>
      <c r="I255">
        <v>20</v>
      </c>
      <c r="J255">
        <v>70.370400000000004</v>
      </c>
      <c r="K255">
        <v>11.1111</v>
      </c>
      <c r="L255">
        <v>3.7037</v>
      </c>
      <c r="M255">
        <v>0</v>
      </c>
      <c r="N255">
        <v>14.8148</v>
      </c>
      <c r="O255" t="s">
        <v>1536</v>
      </c>
      <c r="P255" t="s">
        <v>1537</v>
      </c>
      <c r="Q255" t="s">
        <v>1538</v>
      </c>
    </row>
    <row r="256" spans="1:17" x14ac:dyDescent="0.35">
      <c r="A256" t="s">
        <v>17</v>
      </c>
      <c r="B256" t="s">
        <v>199</v>
      </c>
      <c r="C256" t="s">
        <v>1539</v>
      </c>
      <c r="D256" t="s">
        <v>20</v>
      </c>
      <c r="E256" t="s">
        <v>1540</v>
      </c>
      <c r="F256" t="s">
        <v>1541</v>
      </c>
      <c r="G256">
        <v>1000</v>
      </c>
      <c r="H256">
        <v>4.7</v>
      </c>
      <c r="I256">
        <v>20</v>
      </c>
      <c r="J256">
        <v>69.565200000000004</v>
      </c>
      <c r="K256">
        <v>26.087</v>
      </c>
      <c r="L256">
        <v>4.3478300000000001</v>
      </c>
      <c r="M256">
        <v>0</v>
      </c>
      <c r="N256">
        <v>0</v>
      </c>
      <c r="O256" t="s">
        <v>1542</v>
      </c>
      <c r="P256" t="s">
        <v>20</v>
      </c>
      <c r="Q256" t="s">
        <v>1543</v>
      </c>
    </row>
    <row r="257" spans="1:17" x14ac:dyDescent="0.35">
      <c r="A257" t="s">
        <v>17</v>
      </c>
      <c r="B257" t="s">
        <v>1544</v>
      </c>
      <c r="C257" t="s">
        <v>1545</v>
      </c>
      <c r="D257" t="s">
        <v>83</v>
      </c>
      <c r="E257" t="s">
        <v>1546</v>
      </c>
      <c r="F257" t="s">
        <v>1547</v>
      </c>
      <c r="G257">
        <v>1000</v>
      </c>
      <c r="H257">
        <v>4.5</v>
      </c>
      <c r="I257">
        <v>30</v>
      </c>
      <c r="J257">
        <v>67.647099999999995</v>
      </c>
      <c r="K257">
        <v>23.529399999999999</v>
      </c>
      <c r="L257">
        <v>0</v>
      </c>
      <c r="M257">
        <v>5.8823499999999997</v>
      </c>
      <c r="N257">
        <v>2.9411800000000001</v>
      </c>
      <c r="O257" t="s">
        <v>1548</v>
      </c>
      <c r="P257" t="s">
        <v>463</v>
      </c>
      <c r="Q257" t="s">
        <v>1549</v>
      </c>
    </row>
    <row r="258" spans="1:17" x14ac:dyDescent="0.35">
      <c r="A258" t="s">
        <v>17</v>
      </c>
      <c r="B258" t="s">
        <v>1550</v>
      </c>
      <c r="C258" t="s">
        <v>1551</v>
      </c>
      <c r="D258" t="s">
        <v>20</v>
      </c>
      <c r="E258" t="s">
        <v>1552</v>
      </c>
      <c r="F258" t="s">
        <v>1553</v>
      </c>
      <c r="G258">
        <v>1000</v>
      </c>
      <c r="H258">
        <v>4.2</v>
      </c>
      <c r="I258">
        <v>20</v>
      </c>
      <c r="J258">
        <v>62.069000000000003</v>
      </c>
      <c r="K258">
        <v>20.689699999999998</v>
      </c>
      <c r="L258">
        <v>3.44828</v>
      </c>
      <c r="M258">
        <v>3.44828</v>
      </c>
      <c r="N258">
        <v>10.344799999999999</v>
      </c>
      <c r="O258" t="s">
        <v>1554</v>
      </c>
      <c r="P258" t="s">
        <v>20</v>
      </c>
      <c r="Q258" t="s">
        <v>1555</v>
      </c>
    </row>
    <row r="259" spans="1:17" x14ac:dyDescent="0.35">
      <c r="A259" t="s">
        <v>17</v>
      </c>
      <c r="B259" t="s">
        <v>1556</v>
      </c>
      <c r="C259" t="s">
        <v>1557</v>
      </c>
      <c r="D259" t="s">
        <v>20</v>
      </c>
      <c r="E259" t="s">
        <v>1558</v>
      </c>
      <c r="F259" t="s">
        <v>1559</v>
      </c>
      <c r="G259">
        <v>1000</v>
      </c>
      <c r="H259">
        <v>4.8</v>
      </c>
      <c r="I259">
        <v>20</v>
      </c>
      <c r="J259">
        <v>85.714299999999994</v>
      </c>
      <c r="K259">
        <v>10.7143</v>
      </c>
      <c r="L259">
        <v>3.5714299999999999</v>
      </c>
      <c r="M259">
        <v>0</v>
      </c>
      <c r="N259">
        <v>0</v>
      </c>
      <c r="O259" t="s">
        <v>1560</v>
      </c>
      <c r="P259" t="s">
        <v>143</v>
      </c>
      <c r="Q259" t="s">
        <v>1561</v>
      </c>
    </row>
    <row r="260" spans="1:17" x14ac:dyDescent="0.35">
      <c r="A260" t="s">
        <v>17</v>
      </c>
      <c r="B260" t="s">
        <v>1412</v>
      </c>
      <c r="C260" t="s">
        <v>1562</v>
      </c>
      <c r="D260" t="s">
        <v>54</v>
      </c>
      <c r="E260" t="s">
        <v>1563</v>
      </c>
      <c r="F260" t="s">
        <v>1564</v>
      </c>
      <c r="G260">
        <v>1000</v>
      </c>
      <c r="H260">
        <v>0</v>
      </c>
      <c r="I260">
        <v>0</v>
      </c>
      <c r="J260">
        <v>0</v>
      </c>
      <c r="K260">
        <v>0</v>
      </c>
      <c r="L260">
        <v>0</v>
      </c>
      <c r="M260">
        <v>0</v>
      </c>
      <c r="N260">
        <v>0</v>
      </c>
      <c r="O260" t="s">
        <v>1565</v>
      </c>
      <c r="P260" t="s">
        <v>116</v>
      </c>
      <c r="Q260" t="s">
        <v>1566</v>
      </c>
    </row>
    <row r="261" spans="1:17" x14ac:dyDescent="0.35">
      <c r="A261" t="s">
        <v>17</v>
      </c>
      <c r="B261" t="s">
        <v>1567</v>
      </c>
      <c r="C261" t="s">
        <v>1568</v>
      </c>
      <c r="D261" t="s">
        <v>83</v>
      </c>
      <c r="E261" t="s">
        <v>1569</v>
      </c>
      <c r="F261" t="s">
        <v>1570</v>
      </c>
      <c r="G261">
        <v>1000</v>
      </c>
      <c r="H261">
        <v>4.3</v>
      </c>
      <c r="I261">
        <v>20</v>
      </c>
      <c r="J261">
        <v>73.912999999999997</v>
      </c>
      <c r="K261">
        <v>8.6956500000000005</v>
      </c>
      <c r="L261">
        <v>0</v>
      </c>
      <c r="M261">
        <v>4.3478300000000001</v>
      </c>
      <c r="N261">
        <v>13.0435</v>
      </c>
      <c r="O261" t="s">
        <v>1571</v>
      </c>
      <c r="P261" t="s">
        <v>1572</v>
      </c>
      <c r="Q261" t="s">
        <v>1573</v>
      </c>
    </row>
    <row r="262" spans="1:17" x14ac:dyDescent="0.35">
      <c r="A262" t="s">
        <v>17</v>
      </c>
      <c r="B262" t="s">
        <v>1574</v>
      </c>
      <c r="C262" t="s">
        <v>1575</v>
      </c>
      <c r="D262" t="s">
        <v>54</v>
      </c>
      <c r="E262" t="s">
        <v>1576</v>
      </c>
      <c r="F262" t="s">
        <v>1577</v>
      </c>
      <c r="G262">
        <v>1000</v>
      </c>
      <c r="H262">
        <v>4.9000000000000004</v>
      </c>
      <c r="I262">
        <v>10</v>
      </c>
      <c r="J262">
        <v>90.909099999999995</v>
      </c>
      <c r="K262">
        <v>9.0909099999999992</v>
      </c>
      <c r="L262">
        <v>0</v>
      </c>
      <c r="M262">
        <v>0</v>
      </c>
      <c r="N262">
        <v>0</v>
      </c>
      <c r="O262" t="s">
        <v>1578</v>
      </c>
      <c r="P262" t="s">
        <v>463</v>
      </c>
      <c r="Q262" t="s">
        <v>1579</v>
      </c>
    </row>
    <row r="263" spans="1:17" x14ac:dyDescent="0.35">
      <c r="A263" t="s">
        <v>17</v>
      </c>
      <c r="B263" t="s">
        <v>199</v>
      </c>
      <c r="C263" t="s">
        <v>1580</v>
      </c>
      <c r="D263" t="s">
        <v>83</v>
      </c>
      <c r="E263" t="s">
        <v>1581</v>
      </c>
      <c r="F263" t="s">
        <v>1582</v>
      </c>
      <c r="G263">
        <v>1000</v>
      </c>
      <c r="H263">
        <v>4.8</v>
      </c>
      <c r="I263">
        <v>5</v>
      </c>
      <c r="J263">
        <v>80</v>
      </c>
      <c r="K263">
        <v>20</v>
      </c>
      <c r="L263">
        <v>0</v>
      </c>
      <c r="M263">
        <v>0</v>
      </c>
      <c r="N263">
        <v>0</v>
      </c>
      <c r="O263" t="s">
        <v>1583</v>
      </c>
      <c r="P263" t="s">
        <v>116</v>
      </c>
      <c r="Q263" t="s">
        <v>1584</v>
      </c>
    </row>
    <row r="264" spans="1:17" x14ac:dyDescent="0.35">
      <c r="A264" t="s">
        <v>17</v>
      </c>
      <c r="B264" t="s">
        <v>1585</v>
      </c>
      <c r="C264" t="s">
        <v>1586</v>
      </c>
      <c r="D264" t="s">
        <v>1094</v>
      </c>
      <c r="E264" t="s">
        <v>1587</v>
      </c>
      <c r="F264" t="s">
        <v>1588</v>
      </c>
      <c r="G264">
        <v>1000</v>
      </c>
      <c r="H264">
        <v>0</v>
      </c>
      <c r="I264">
        <v>0</v>
      </c>
      <c r="J264">
        <v>0</v>
      </c>
      <c r="K264">
        <v>0</v>
      </c>
      <c r="L264">
        <v>0</v>
      </c>
      <c r="M264">
        <v>0</v>
      </c>
      <c r="N264">
        <v>0</v>
      </c>
      <c r="O264" t="s">
        <v>1589</v>
      </c>
      <c r="P264" t="s">
        <v>64</v>
      </c>
      <c r="Q264" t="s">
        <v>1590</v>
      </c>
    </row>
    <row r="265" spans="1:17" x14ac:dyDescent="0.35">
      <c r="A265" t="s">
        <v>17</v>
      </c>
      <c r="B265" t="s">
        <v>1435</v>
      </c>
      <c r="C265" t="s">
        <v>1591</v>
      </c>
      <c r="D265" t="s">
        <v>54</v>
      </c>
      <c r="E265" t="s">
        <v>1592</v>
      </c>
      <c r="F265" t="s">
        <v>1593</v>
      </c>
      <c r="G265">
        <v>1000</v>
      </c>
      <c r="H265">
        <v>0</v>
      </c>
      <c r="I265">
        <v>0</v>
      </c>
      <c r="J265">
        <v>0</v>
      </c>
      <c r="K265">
        <v>0</v>
      </c>
      <c r="L265">
        <v>0</v>
      </c>
      <c r="M265">
        <v>0</v>
      </c>
      <c r="N265">
        <v>0</v>
      </c>
      <c r="P265" t="s">
        <v>1440</v>
      </c>
      <c r="Q265" t="s">
        <v>1594</v>
      </c>
    </row>
    <row r="266" spans="1:17" x14ac:dyDescent="0.35">
      <c r="A266" t="s">
        <v>17</v>
      </c>
      <c r="B266" t="s">
        <v>145</v>
      </c>
      <c r="C266" t="s">
        <v>1595</v>
      </c>
      <c r="D266" t="s">
        <v>54</v>
      </c>
      <c r="E266" t="s">
        <v>1596</v>
      </c>
      <c r="F266" t="s">
        <v>1597</v>
      </c>
      <c r="G266">
        <v>1000</v>
      </c>
      <c r="H266">
        <v>4.8</v>
      </c>
      <c r="I266">
        <v>40</v>
      </c>
      <c r="J266">
        <v>90</v>
      </c>
      <c r="K266">
        <v>5</v>
      </c>
      <c r="L266">
        <v>0</v>
      </c>
      <c r="M266">
        <v>2.5</v>
      </c>
      <c r="N266">
        <v>2.5</v>
      </c>
      <c r="O266" t="s">
        <v>1598</v>
      </c>
      <c r="P266" t="s">
        <v>20</v>
      </c>
      <c r="Q266" t="s">
        <v>1599</v>
      </c>
    </row>
    <row r="267" spans="1:17" x14ac:dyDescent="0.35">
      <c r="A267" t="s">
        <v>17</v>
      </c>
      <c r="B267" t="s">
        <v>1600</v>
      </c>
      <c r="C267" t="s">
        <v>1601</v>
      </c>
      <c r="D267" t="s">
        <v>83</v>
      </c>
      <c r="E267" t="s">
        <v>1602</v>
      </c>
      <c r="F267" t="s">
        <v>1603</v>
      </c>
      <c r="G267">
        <v>1000</v>
      </c>
      <c r="H267">
        <v>4.5999999999999996</v>
      </c>
      <c r="I267">
        <v>10</v>
      </c>
      <c r="J267">
        <v>73.684200000000004</v>
      </c>
      <c r="K267">
        <v>21.052600000000002</v>
      </c>
      <c r="L267">
        <v>0</v>
      </c>
      <c r="M267">
        <v>0</v>
      </c>
      <c r="N267">
        <v>5.2631600000000001</v>
      </c>
      <c r="O267" t="s">
        <v>1604</v>
      </c>
      <c r="P267" t="s">
        <v>20</v>
      </c>
      <c r="Q267" t="s">
        <v>1605</v>
      </c>
    </row>
    <row r="268" spans="1:17" x14ac:dyDescent="0.35">
      <c r="A268" t="s">
        <v>17</v>
      </c>
      <c r="B268" t="s">
        <v>199</v>
      </c>
      <c r="C268" t="s">
        <v>1606</v>
      </c>
      <c r="D268" t="s">
        <v>54</v>
      </c>
      <c r="E268" t="s">
        <v>1607</v>
      </c>
      <c r="F268" t="s">
        <v>1608</v>
      </c>
      <c r="G268">
        <v>1000</v>
      </c>
      <c r="H268">
        <v>4.8</v>
      </c>
      <c r="I268">
        <v>5</v>
      </c>
      <c r="J268">
        <v>80</v>
      </c>
      <c r="K268">
        <v>20</v>
      </c>
      <c r="L268">
        <v>0</v>
      </c>
      <c r="M268">
        <v>0</v>
      </c>
      <c r="N268">
        <v>0</v>
      </c>
      <c r="O268" t="s">
        <v>1609</v>
      </c>
      <c r="P268" t="s">
        <v>1290</v>
      </c>
      <c r="Q268" t="s">
        <v>1610</v>
      </c>
    </row>
    <row r="269" spans="1:17" x14ac:dyDescent="0.35">
      <c r="A269" t="s">
        <v>17</v>
      </c>
      <c r="B269" t="s">
        <v>1611</v>
      </c>
      <c r="C269" t="s">
        <v>1612</v>
      </c>
      <c r="D269" t="s">
        <v>20</v>
      </c>
      <c r="E269" t="s">
        <v>1613</v>
      </c>
      <c r="F269" t="s">
        <v>1614</v>
      </c>
      <c r="G269">
        <v>1000</v>
      </c>
      <c r="H269">
        <v>4.5999999999999996</v>
      </c>
      <c r="I269">
        <v>30</v>
      </c>
      <c r="J269">
        <v>87.5</v>
      </c>
      <c r="K269">
        <v>3.125</v>
      </c>
      <c r="L269">
        <v>0</v>
      </c>
      <c r="M269">
        <v>3.125</v>
      </c>
      <c r="N269">
        <v>6.25</v>
      </c>
      <c r="O269" t="s">
        <v>1615</v>
      </c>
      <c r="P269" t="s">
        <v>20</v>
      </c>
      <c r="Q269" t="s">
        <v>1616</v>
      </c>
    </row>
    <row r="270" spans="1:17" x14ac:dyDescent="0.35">
      <c r="A270" t="s">
        <v>17</v>
      </c>
      <c r="B270" t="s">
        <v>1617</v>
      </c>
      <c r="C270" t="s">
        <v>1618</v>
      </c>
      <c r="D270" t="s">
        <v>1619</v>
      </c>
      <c r="E270" t="s">
        <v>1620</v>
      </c>
      <c r="F270" t="s">
        <v>1621</v>
      </c>
      <c r="G270">
        <v>1000</v>
      </c>
      <c r="H270">
        <v>4.9000000000000004</v>
      </c>
      <c r="I270">
        <v>10</v>
      </c>
      <c r="J270">
        <v>88.235299999999995</v>
      </c>
      <c r="K270">
        <v>11.764699999999999</v>
      </c>
      <c r="L270">
        <v>0</v>
      </c>
      <c r="M270">
        <v>0</v>
      </c>
      <c r="N270">
        <v>0</v>
      </c>
      <c r="O270" t="s">
        <v>1622</v>
      </c>
      <c r="P270" t="s">
        <v>1313</v>
      </c>
      <c r="Q270" t="s">
        <v>1623</v>
      </c>
    </row>
    <row r="271" spans="1:17" x14ac:dyDescent="0.35">
      <c r="A271" t="s">
        <v>17</v>
      </c>
      <c r="B271" t="s">
        <v>1624</v>
      </c>
      <c r="C271" t="s">
        <v>1625</v>
      </c>
      <c r="D271" t="s">
        <v>54</v>
      </c>
      <c r="E271" t="s">
        <v>1626</v>
      </c>
      <c r="F271" t="s">
        <v>1627</v>
      </c>
      <c r="G271">
        <v>1000</v>
      </c>
      <c r="H271">
        <v>4.5999999999999996</v>
      </c>
      <c r="I271">
        <v>10</v>
      </c>
      <c r="J271">
        <v>86.666700000000006</v>
      </c>
      <c r="K271">
        <v>0</v>
      </c>
      <c r="L271">
        <v>6.6666699999999999</v>
      </c>
      <c r="M271">
        <v>0</v>
      </c>
      <c r="N271">
        <v>6.6666699999999999</v>
      </c>
      <c r="O271" t="s">
        <v>1628</v>
      </c>
      <c r="P271" t="s">
        <v>116</v>
      </c>
      <c r="Q271" t="s">
        <v>1629</v>
      </c>
    </row>
    <row r="272" spans="1:17" x14ac:dyDescent="0.35">
      <c r="A272" t="s">
        <v>17</v>
      </c>
      <c r="B272" t="s">
        <v>1630</v>
      </c>
      <c r="C272" t="s">
        <v>1631</v>
      </c>
      <c r="D272" t="s">
        <v>20</v>
      </c>
      <c r="E272" t="s">
        <v>1632</v>
      </c>
      <c r="F272" t="s">
        <v>1633</v>
      </c>
      <c r="G272">
        <v>1000</v>
      </c>
      <c r="H272">
        <v>4.4000000000000004</v>
      </c>
      <c r="I272">
        <v>60</v>
      </c>
      <c r="J272">
        <v>71.212100000000007</v>
      </c>
      <c r="K272">
        <v>9.0909099999999992</v>
      </c>
      <c r="L272">
        <v>13.6364</v>
      </c>
      <c r="M272">
        <v>1.51515</v>
      </c>
      <c r="N272">
        <v>4.5454499999999998</v>
      </c>
      <c r="O272" t="s">
        <v>1634</v>
      </c>
      <c r="P272" t="s">
        <v>190</v>
      </c>
      <c r="Q272" t="s">
        <v>1635</v>
      </c>
    </row>
    <row r="273" spans="1:17" x14ac:dyDescent="0.35">
      <c r="A273" t="s">
        <v>17</v>
      </c>
      <c r="B273" t="s">
        <v>1020</v>
      </c>
      <c r="C273" t="s">
        <v>1636</v>
      </c>
      <c r="D273" t="s">
        <v>20</v>
      </c>
      <c r="E273" t="s">
        <v>1637</v>
      </c>
      <c r="F273" t="s">
        <v>1638</v>
      </c>
      <c r="G273">
        <v>1000</v>
      </c>
      <c r="H273">
        <v>3.8</v>
      </c>
      <c r="I273">
        <v>10</v>
      </c>
      <c r="J273">
        <v>66.666700000000006</v>
      </c>
      <c r="K273">
        <v>0</v>
      </c>
      <c r="L273">
        <v>0</v>
      </c>
      <c r="M273">
        <v>8.3333300000000001</v>
      </c>
      <c r="N273">
        <v>25</v>
      </c>
      <c r="O273" t="s">
        <v>1639</v>
      </c>
      <c r="P273" t="s">
        <v>20</v>
      </c>
      <c r="Q273" t="s">
        <v>1640</v>
      </c>
    </row>
    <row r="274" spans="1:17" x14ac:dyDescent="0.35">
      <c r="A274" t="s">
        <v>17</v>
      </c>
      <c r="B274" t="s">
        <v>179</v>
      </c>
      <c r="C274" t="s">
        <v>1641</v>
      </c>
      <c r="D274" t="s">
        <v>20</v>
      </c>
      <c r="E274" t="s">
        <v>1642</v>
      </c>
      <c r="F274" t="s">
        <v>1643</v>
      </c>
      <c r="G274">
        <v>1000</v>
      </c>
      <c r="H274">
        <v>4.8</v>
      </c>
      <c r="I274">
        <v>5</v>
      </c>
      <c r="J274">
        <v>80</v>
      </c>
      <c r="K274">
        <v>20</v>
      </c>
      <c r="L274">
        <v>0</v>
      </c>
      <c r="M274">
        <v>0</v>
      </c>
      <c r="N274">
        <v>0</v>
      </c>
      <c r="O274" t="s">
        <v>1644</v>
      </c>
      <c r="P274" t="s">
        <v>143</v>
      </c>
      <c r="Q274" t="s">
        <v>1645</v>
      </c>
    </row>
    <row r="275" spans="1:17" x14ac:dyDescent="0.35">
      <c r="A275" t="s">
        <v>17</v>
      </c>
      <c r="B275" t="s">
        <v>1646</v>
      </c>
      <c r="C275" t="s">
        <v>1647</v>
      </c>
      <c r="D275" t="s">
        <v>20</v>
      </c>
      <c r="E275" t="s">
        <v>1648</v>
      </c>
      <c r="F275" t="s">
        <v>1649</v>
      </c>
      <c r="G275">
        <v>1000</v>
      </c>
      <c r="H275">
        <v>4.5</v>
      </c>
      <c r="I275">
        <v>10</v>
      </c>
      <c r="J275">
        <v>70</v>
      </c>
      <c r="K275">
        <v>20</v>
      </c>
      <c r="L275">
        <v>0</v>
      </c>
      <c r="M275">
        <v>10</v>
      </c>
      <c r="N275">
        <v>0</v>
      </c>
      <c r="O275" t="s">
        <v>1650</v>
      </c>
      <c r="P275" t="s">
        <v>1290</v>
      </c>
      <c r="Q275" t="s">
        <v>1651</v>
      </c>
    </row>
    <row r="276" spans="1:17" x14ac:dyDescent="0.35">
      <c r="A276" t="s">
        <v>17</v>
      </c>
      <c r="B276" t="s">
        <v>1652</v>
      </c>
      <c r="C276" t="s">
        <v>1653</v>
      </c>
      <c r="D276" t="s">
        <v>160</v>
      </c>
      <c r="E276" t="s">
        <v>1654</v>
      </c>
      <c r="F276" t="s">
        <v>1655</v>
      </c>
      <c r="G276">
        <v>1000</v>
      </c>
      <c r="H276">
        <v>4.8</v>
      </c>
      <c r="I276">
        <v>20</v>
      </c>
      <c r="J276">
        <v>90.476200000000006</v>
      </c>
      <c r="K276">
        <v>4.7618999999999998</v>
      </c>
      <c r="L276">
        <v>0</v>
      </c>
      <c r="M276">
        <v>0</v>
      </c>
      <c r="N276">
        <v>4.7618999999999998</v>
      </c>
      <c r="O276" t="s">
        <v>1656</v>
      </c>
      <c r="P276" t="s">
        <v>190</v>
      </c>
      <c r="Q276" t="s">
        <v>1657</v>
      </c>
    </row>
    <row r="277" spans="1:17" x14ac:dyDescent="0.35">
      <c r="A277" t="s">
        <v>17</v>
      </c>
      <c r="B277" t="s">
        <v>1658</v>
      </c>
      <c r="C277" t="s">
        <v>1659</v>
      </c>
      <c r="D277" t="s">
        <v>20</v>
      </c>
      <c r="E277" t="s">
        <v>1660</v>
      </c>
      <c r="F277" t="s">
        <v>1661</v>
      </c>
      <c r="G277">
        <v>1000</v>
      </c>
      <c r="H277">
        <v>4.8</v>
      </c>
      <c r="I277">
        <v>20</v>
      </c>
      <c r="J277">
        <v>80</v>
      </c>
      <c r="K277">
        <v>16</v>
      </c>
      <c r="L277">
        <v>4</v>
      </c>
      <c r="M277">
        <v>0</v>
      </c>
      <c r="N277">
        <v>0</v>
      </c>
      <c r="O277" t="s">
        <v>1662</v>
      </c>
      <c r="P277" t="s">
        <v>26</v>
      </c>
      <c r="Q277" t="s">
        <v>1663</v>
      </c>
    </row>
    <row r="278" spans="1:17" x14ac:dyDescent="0.35">
      <c r="A278" t="s">
        <v>17</v>
      </c>
      <c r="B278" t="s">
        <v>1664</v>
      </c>
      <c r="C278" t="s">
        <v>1665</v>
      </c>
      <c r="D278" t="s">
        <v>20</v>
      </c>
      <c r="E278" t="s">
        <v>1666</v>
      </c>
      <c r="F278" t="s">
        <v>1667</v>
      </c>
      <c r="G278">
        <v>1000</v>
      </c>
      <c r="H278">
        <v>0</v>
      </c>
      <c r="I278">
        <v>0</v>
      </c>
      <c r="J278">
        <v>0</v>
      </c>
      <c r="K278">
        <v>0</v>
      </c>
      <c r="L278">
        <v>0</v>
      </c>
      <c r="M278">
        <v>0</v>
      </c>
      <c r="N278">
        <v>0</v>
      </c>
      <c r="O278" t="s">
        <v>1668</v>
      </c>
      <c r="P278" t="s">
        <v>20</v>
      </c>
      <c r="Q278" t="s">
        <v>1669</v>
      </c>
    </row>
    <row r="279" spans="1:17" x14ac:dyDescent="0.35">
      <c r="A279" t="s">
        <v>17</v>
      </c>
      <c r="B279" t="s">
        <v>1670</v>
      </c>
      <c r="C279" t="s">
        <v>1671</v>
      </c>
      <c r="D279" t="s">
        <v>20</v>
      </c>
      <c r="E279" t="s">
        <v>1672</v>
      </c>
      <c r="F279" t="s">
        <v>1673</v>
      </c>
      <c r="G279">
        <v>1000</v>
      </c>
      <c r="H279">
        <v>4.8</v>
      </c>
      <c r="I279">
        <v>10</v>
      </c>
      <c r="J279">
        <v>80</v>
      </c>
      <c r="K279">
        <v>20</v>
      </c>
      <c r="L279">
        <v>0</v>
      </c>
      <c r="M279">
        <v>0</v>
      </c>
      <c r="N279">
        <v>0</v>
      </c>
      <c r="O279" t="s">
        <v>1674</v>
      </c>
      <c r="P279" t="s">
        <v>20</v>
      </c>
      <c r="Q279" t="s">
        <v>1675</v>
      </c>
    </row>
    <row r="280" spans="1:17" x14ac:dyDescent="0.35">
      <c r="A280" t="s">
        <v>17</v>
      </c>
      <c r="B280" t="s">
        <v>1676</v>
      </c>
      <c r="C280" t="s">
        <v>1677</v>
      </c>
      <c r="D280" t="s">
        <v>20</v>
      </c>
      <c r="E280" t="s">
        <v>1678</v>
      </c>
      <c r="F280" t="s">
        <v>1679</v>
      </c>
      <c r="G280">
        <v>1000</v>
      </c>
      <c r="H280">
        <v>0</v>
      </c>
      <c r="I280">
        <v>0</v>
      </c>
      <c r="J280">
        <v>0</v>
      </c>
      <c r="K280">
        <v>0</v>
      </c>
      <c r="L280">
        <v>0</v>
      </c>
      <c r="M280">
        <v>0</v>
      </c>
      <c r="N280">
        <v>0</v>
      </c>
      <c r="O280" t="s">
        <v>1680</v>
      </c>
      <c r="P280" t="s">
        <v>463</v>
      </c>
      <c r="Q280" t="s">
        <v>1681</v>
      </c>
    </row>
    <row r="281" spans="1:17" x14ac:dyDescent="0.35">
      <c r="A281" t="s">
        <v>17</v>
      </c>
      <c r="B281" t="s">
        <v>451</v>
      </c>
      <c r="C281" t="s">
        <v>1682</v>
      </c>
      <c r="D281" t="s">
        <v>54</v>
      </c>
      <c r="E281" t="s">
        <v>1683</v>
      </c>
      <c r="F281" t="s">
        <v>1684</v>
      </c>
      <c r="G281">
        <v>1000</v>
      </c>
      <c r="H281">
        <v>4.5999999999999996</v>
      </c>
      <c r="I281">
        <v>70</v>
      </c>
      <c r="J281">
        <v>78.0822</v>
      </c>
      <c r="K281">
        <v>12.328799999999999</v>
      </c>
      <c r="L281">
        <v>4.1095899999999999</v>
      </c>
      <c r="M281">
        <v>2.7397300000000002</v>
      </c>
      <c r="N281">
        <v>2.7397300000000002</v>
      </c>
      <c r="O281" t="s">
        <v>1685</v>
      </c>
      <c r="P281" t="s">
        <v>64</v>
      </c>
      <c r="Q281" t="s">
        <v>1686</v>
      </c>
    </row>
    <row r="282" spans="1:17" x14ac:dyDescent="0.35">
      <c r="A282" t="s">
        <v>17</v>
      </c>
      <c r="B282" t="s">
        <v>179</v>
      </c>
      <c r="C282" t="s">
        <v>1687</v>
      </c>
      <c r="D282" t="s">
        <v>20</v>
      </c>
      <c r="E282" t="s">
        <v>1688</v>
      </c>
      <c r="F282" t="s">
        <v>1689</v>
      </c>
      <c r="G282">
        <v>1000</v>
      </c>
      <c r="H282">
        <v>0</v>
      </c>
      <c r="I282">
        <v>0</v>
      </c>
      <c r="J282">
        <v>0</v>
      </c>
      <c r="K282">
        <v>0</v>
      </c>
      <c r="L282">
        <v>0</v>
      </c>
      <c r="M282">
        <v>0</v>
      </c>
      <c r="N282">
        <v>0</v>
      </c>
      <c r="O282" t="s">
        <v>1690</v>
      </c>
      <c r="P282" t="s">
        <v>143</v>
      </c>
      <c r="Q282" t="s">
        <v>1691</v>
      </c>
    </row>
    <row r="283" spans="1:17" x14ac:dyDescent="0.35">
      <c r="A283" t="s">
        <v>17</v>
      </c>
      <c r="B283" t="s">
        <v>578</v>
      </c>
      <c r="C283" t="s">
        <v>1692</v>
      </c>
      <c r="D283" t="s">
        <v>83</v>
      </c>
      <c r="E283" t="s">
        <v>1693</v>
      </c>
      <c r="F283" t="s">
        <v>1694</v>
      </c>
      <c r="G283">
        <v>1000</v>
      </c>
      <c r="H283">
        <v>4.5999999999999996</v>
      </c>
      <c r="I283">
        <v>30</v>
      </c>
      <c r="J283">
        <v>83.333299999999994</v>
      </c>
      <c r="K283">
        <v>5.5555599999999998</v>
      </c>
      <c r="L283">
        <v>2.7777799999999999</v>
      </c>
      <c r="M283">
        <v>2.7777799999999999</v>
      </c>
      <c r="N283">
        <v>5.5555599999999998</v>
      </c>
      <c r="O283" t="s">
        <v>1695</v>
      </c>
      <c r="P283" t="s">
        <v>1696</v>
      </c>
      <c r="Q283" t="s">
        <v>1697</v>
      </c>
    </row>
    <row r="284" spans="1:17" x14ac:dyDescent="0.35">
      <c r="A284" t="s">
        <v>17</v>
      </c>
      <c r="B284" t="s">
        <v>1698</v>
      </c>
      <c r="C284" t="s">
        <v>1699</v>
      </c>
      <c r="D284" t="s">
        <v>54</v>
      </c>
      <c r="E284" t="s">
        <v>1700</v>
      </c>
      <c r="F284" t="s">
        <v>1701</v>
      </c>
      <c r="G284">
        <v>1000</v>
      </c>
      <c r="H284">
        <v>4.7</v>
      </c>
      <c r="I284">
        <v>10</v>
      </c>
      <c r="J284">
        <v>86.666700000000006</v>
      </c>
      <c r="K284">
        <v>6.6666699999999999</v>
      </c>
      <c r="L284">
        <v>0</v>
      </c>
      <c r="M284">
        <v>0</v>
      </c>
      <c r="N284">
        <v>6.6666699999999999</v>
      </c>
      <c r="O284" t="s">
        <v>1702</v>
      </c>
      <c r="P284" t="s">
        <v>20</v>
      </c>
      <c r="Q284" t="s">
        <v>1703</v>
      </c>
    </row>
    <row r="285" spans="1:17" x14ac:dyDescent="0.35">
      <c r="A285" t="s">
        <v>17</v>
      </c>
      <c r="B285" t="s">
        <v>1110</v>
      </c>
      <c r="C285" t="s">
        <v>1704</v>
      </c>
      <c r="D285" t="s">
        <v>20</v>
      </c>
      <c r="E285" t="s">
        <v>1705</v>
      </c>
      <c r="F285" t="s">
        <v>1706</v>
      </c>
      <c r="G285">
        <v>1000</v>
      </c>
      <c r="H285">
        <v>0</v>
      </c>
      <c r="I285">
        <v>0</v>
      </c>
      <c r="J285">
        <v>0</v>
      </c>
      <c r="K285">
        <v>0</v>
      </c>
      <c r="L285">
        <v>0</v>
      </c>
      <c r="M285">
        <v>0</v>
      </c>
      <c r="N285">
        <v>0</v>
      </c>
      <c r="O285" t="s">
        <v>1707</v>
      </c>
      <c r="P285" t="s">
        <v>20</v>
      </c>
      <c r="Q285" t="s">
        <v>1708</v>
      </c>
    </row>
    <row r="286" spans="1:17" x14ac:dyDescent="0.35">
      <c r="A286" t="s">
        <v>17</v>
      </c>
      <c r="B286" t="s">
        <v>542</v>
      </c>
      <c r="C286" t="s">
        <v>1709</v>
      </c>
      <c r="D286" t="s">
        <v>20</v>
      </c>
      <c r="E286" t="s">
        <v>1710</v>
      </c>
      <c r="F286" t="s">
        <v>1711</v>
      </c>
      <c r="G286">
        <v>1000</v>
      </c>
      <c r="H286">
        <v>4.2</v>
      </c>
      <c r="I286">
        <v>20</v>
      </c>
      <c r="J286">
        <v>61.904800000000002</v>
      </c>
      <c r="K286">
        <v>19.047599999999999</v>
      </c>
      <c r="L286">
        <v>9.5238099999999992</v>
      </c>
      <c r="M286">
        <v>0</v>
      </c>
      <c r="N286">
        <v>9.5238099999999992</v>
      </c>
      <c r="O286" t="s">
        <v>1712</v>
      </c>
      <c r="P286" t="s">
        <v>72</v>
      </c>
      <c r="Q286" t="s">
        <v>1713</v>
      </c>
    </row>
    <row r="287" spans="1:17" x14ac:dyDescent="0.35">
      <c r="A287" t="s">
        <v>17</v>
      </c>
      <c r="B287" t="s">
        <v>1714</v>
      </c>
      <c r="C287" t="s">
        <v>1715</v>
      </c>
      <c r="D287" t="s">
        <v>20</v>
      </c>
      <c r="E287" t="s">
        <v>1716</v>
      </c>
      <c r="F287" t="s">
        <v>1717</v>
      </c>
      <c r="G287">
        <v>1000</v>
      </c>
      <c r="H287">
        <v>4.5</v>
      </c>
      <c r="I287">
        <v>20</v>
      </c>
      <c r="J287">
        <v>70.833299999999994</v>
      </c>
      <c r="K287">
        <v>12.5</v>
      </c>
      <c r="L287">
        <v>12.5</v>
      </c>
      <c r="M287">
        <v>4.1666699999999999</v>
      </c>
      <c r="N287">
        <v>0</v>
      </c>
      <c r="O287" t="s">
        <v>1718</v>
      </c>
      <c r="P287" t="s">
        <v>524</v>
      </c>
      <c r="Q287" t="s">
        <v>1719</v>
      </c>
    </row>
    <row r="288" spans="1:17" x14ac:dyDescent="0.35">
      <c r="A288" t="s">
        <v>17</v>
      </c>
      <c r="B288" t="s">
        <v>279</v>
      </c>
      <c r="C288" t="s">
        <v>1720</v>
      </c>
      <c r="D288" t="s">
        <v>20</v>
      </c>
      <c r="E288" t="s">
        <v>1716</v>
      </c>
      <c r="F288" t="s">
        <v>1721</v>
      </c>
      <c r="G288">
        <v>1000</v>
      </c>
      <c r="H288">
        <v>4.2</v>
      </c>
      <c r="I288">
        <v>20</v>
      </c>
      <c r="J288">
        <v>56</v>
      </c>
      <c r="K288">
        <v>24</v>
      </c>
      <c r="L288">
        <v>4</v>
      </c>
      <c r="M288">
        <v>12</v>
      </c>
      <c r="N288">
        <v>4</v>
      </c>
      <c r="O288" t="s">
        <v>1722</v>
      </c>
      <c r="P288" t="s">
        <v>524</v>
      </c>
      <c r="Q288" t="s">
        <v>1723</v>
      </c>
    </row>
    <row r="289" spans="1:17" x14ac:dyDescent="0.35">
      <c r="A289" t="s">
        <v>17</v>
      </c>
      <c r="B289" t="s">
        <v>1724</v>
      </c>
      <c r="C289" t="s">
        <v>1725</v>
      </c>
      <c r="D289" t="s">
        <v>83</v>
      </c>
      <c r="E289" t="s">
        <v>1726</v>
      </c>
      <c r="F289" t="s">
        <v>1727</v>
      </c>
      <c r="G289">
        <v>1000</v>
      </c>
      <c r="H289">
        <v>4.2</v>
      </c>
      <c r="I289">
        <v>60</v>
      </c>
      <c r="J289">
        <v>62.903199999999998</v>
      </c>
      <c r="K289">
        <v>14.5161</v>
      </c>
      <c r="L289">
        <v>8.0645199999999999</v>
      </c>
      <c r="M289">
        <v>8.0645199999999999</v>
      </c>
      <c r="N289">
        <v>6.4516099999999996</v>
      </c>
      <c r="P289" t="s">
        <v>20</v>
      </c>
      <c r="Q289" t="s">
        <v>1728</v>
      </c>
    </row>
    <row r="290" spans="1:17" x14ac:dyDescent="0.35">
      <c r="A290" t="s">
        <v>17</v>
      </c>
      <c r="B290" t="s">
        <v>1729</v>
      </c>
      <c r="C290" t="s">
        <v>1730</v>
      </c>
      <c r="D290" t="s">
        <v>54</v>
      </c>
      <c r="E290" t="s">
        <v>1731</v>
      </c>
      <c r="F290" t="s">
        <v>1732</v>
      </c>
      <c r="G290">
        <v>1000</v>
      </c>
      <c r="H290">
        <v>4.3</v>
      </c>
      <c r="I290">
        <v>7</v>
      </c>
      <c r="J290">
        <v>71.428600000000003</v>
      </c>
      <c r="K290">
        <v>14.2857</v>
      </c>
      <c r="L290">
        <v>0</v>
      </c>
      <c r="M290">
        <v>0</v>
      </c>
      <c r="N290">
        <v>14.2857</v>
      </c>
      <c r="O290" t="s">
        <v>1733</v>
      </c>
      <c r="P290" t="s">
        <v>72</v>
      </c>
      <c r="Q290" t="s">
        <v>1734</v>
      </c>
    </row>
    <row r="291" spans="1:17" x14ac:dyDescent="0.35">
      <c r="A291" t="s">
        <v>17</v>
      </c>
      <c r="B291" t="s">
        <v>45</v>
      </c>
      <c r="C291" t="s">
        <v>1735</v>
      </c>
      <c r="D291" t="s">
        <v>20</v>
      </c>
      <c r="E291" t="s">
        <v>1736</v>
      </c>
      <c r="F291" t="s">
        <v>1737</v>
      </c>
      <c r="G291">
        <v>1000</v>
      </c>
      <c r="H291">
        <v>1.8</v>
      </c>
      <c r="I291">
        <v>5</v>
      </c>
      <c r="J291">
        <v>0</v>
      </c>
      <c r="K291">
        <v>0</v>
      </c>
      <c r="L291">
        <v>40</v>
      </c>
      <c r="M291">
        <v>0</v>
      </c>
      <c r="N291">
        <v>60</v>
      </c>
      <c r="O291" t="s">
        <v>1739</v>
      </c>
      <c r="P291" t="s">
        <v>1740</v>
      </c>
      <c r="Q291" t="s">
        <v>1741</v>
      </c>
    </row>
    <row r="292" spans="1:17" x14ac:dyDescent="0.35">
      <c r="A292" t="s">
        <v>17</v>
      </c>
      <c r="B292" t="s">
        <v>1742</v>
      </c>
      <c r="C292" t="s">
        <v>1743</v>
      </c>
      <c r="D292" t="s">
        <v>68</v>
      </c>
      <c r="E292" t="s">
        <v>1744</v>
      </c>
      <c r="F292" t="s">
        <v>1745</v>
      </c>
      <c r="G292">
        <v>1000</v>
      </c>
      <c r="H292">
        <v>4.8</v>
      </c>
      <c r="I292">
        <v>30</v>
      </c>
      <c r="J292">
        <v>88.235299999999995</v>
      </c>
      <c r="K292">
        <v>2.9411800000000001</v>
      </c>
      <c r="L292">
        <v>8.8235299999999999</v>
      </c>
      <c r="M292">
        <v>0</v>
      </c>
      <c r="N292">
        <v>0</v>
      </c>
      <c r="O292" t="s">
        <v>1746</v>
      </c>
      <c r="P292" t="s">
        <v>463</v>
      </c>
      <c r="Q292" t="s">
        <v>1747</v>
      </c>
    </row>
    <row r="293" spans="1:17" x14ac:dyDescent="0.35">
      <c r="A293" t="s">
        <v>17</v>
      </c>
      <c r="B293" t="s">
        <v>1748</v>
      </c>
      <c r="C293" t="s">
        <v>1749</v>
      </c>
      <c r="D293" t="s">
        <v>1094</v>
      </c>
      <c r="E293" t="s">
        <v>1750</v>
      </c>
      <c r="F293" t="s">
        <v>1751</v>
      </c>
      <c r="G293">
        <v>1000</v>
      </c>
      <c r="H293">
        <v>4.7</v>
      </c>
      <c r="I293">
        <v>10</v>
      </c>
      <c r="J293">
        <v>80</v>
      </c>
      <c r="K293">
        <v>13.333299999999999</v>
      </c>
      <c r="L293">
        <v>6.6666699999999999</v>
      </c>
      <c r="M293">
        <v>0</v>
      </c>
      <c r="N293">
        <v>0</v>
      </c>
      <c r="O293" t="s">
        <v>1752</v>
      </c>
      <c r="P293" t="s">
        <v>116</v>
      </c>
      <c r="Q293" t="s">
        <v>1753</v>
      </c>
    </row>
    <row r="294" spans="1:17" x14ac:dyDescent="0.35">
      <c r="A294" t="s">
        <v>17</v>
      </c>
      <c r="B294" t="s">
        <v>1754</v>
      </c>
      <c r="C294" t="s">
        <v>1755</v>
      </c>
      <c r="D294" t="s">
        <v>20</v>
      </c>
      <c r="E294" t="s">
        <v>1756</v>
      </c>
      <c r="F294" t="s">
        <v>1757</v>
      </c>
      <c r="G294">
        <v>1000</v>
      </c>
      <c r="H294">
        <v>0</v>
      </c>
      <c r="I294">
        <v>0</v>
      </c>
      <c r="J294">
        <v>0</v>
      </c>
      <c r="K294">
        <v>0</v>
      </c>
      <c r="L294">
        <v>0</v>
      </c>
      <c r="M294">
        <v>0</v>
      </c>
      <c r="N294">
        <v>0</v>
      </c>
      <c r="O294" t="s">
        <v>1758</v>
      </c>
      <c r="P294" t="s">
        <v>1440</v>
      </c>
      <c r="Q294" t="s">
        <v>1759</v>
      </c>
    </row>
    <row r="295" spans="1:17" x14ac:dyDescent="0.35">
      <c r="A295" t="s">
        <v>17</v>
      </c>
      <c r="B295" t="s">
        <v>230</v>
      </c>
      <c r="C295" t="s">
        <v>1760</v>
      </c>
      <c r="D295" t="s">
        <v>54</v>
      </c>
      <c r="E295" t="s">
        <v>1761</v>
      </c>
      <c r="F295" t="s">
        <v>1762</v>
      </c>
      <c r="G295">
        <v>1000</v>
      </c>
      <c r="H295">
        <v>4.7</v>
      </c>
      <c r="I295">
        <v>40</v>
      </c>
      <c r="J295">
        <v>76.1905</v>
      </c>
      <c r="K295">
        <v>16.666699999999999</v>
      </c>
      <c r="L295">
        <v>4.7618999999999998</v>
      </c>
      <c r="M295">
        <v>2.3809499999999999</v>
      </c>
      <c r="N295">
        <v>0</v>
      </c>
      <c r="O295" t="s">
        <v>1763</v>
      </c>
      <c r="P295" t="s">
        <v>20</v>
      </c>
      <c r="Q295" t="s">
        <v>1764</v>
      </c>
    </row>
    <row r="296" spans="1:17" x14ac:dyDescent="0.35">
      <c r="A296" t="s">
        <v>17</v>
      </c>
      <c r="B296" t="s">
        <v>1765</v>
      </c>
      <c r="C296" t="s">
        <v>1766</v>
      </c>
      <c r="D296" t="s">
        <v>160</v>
      </c>
      <c r="E296" t="s">
        <v>1767</v>
      </c>
      <c r="F296" t="s">
        <v>1768</v>
      </c>
      <c r="G296">
        <v>1000</v>
      </c>
      <c r="H296">
        <v>4.5</v>
      </c>
      <c r="I296">
        <v>10</v>
      </c>
      <c r="J296">
        <v>81.818200000000004</v>
      </c>
      <c r="K296">
        <v>9.0909099999999992</v>
      </c>
      <c r="L296">
        <v>0</v>
      </c>
      <c r="M296">
        <v>0</v>
      </c>
      <c r="N296">
        <v>9.0909099999999992</v>
      </c>
      <c r="O296" t="s">
        <v>1769</v>
      </c>
      <c r="P296" t="s">
        <v>64</v>
      </c>
      <c r="Q296" t="s">
        <v>1770</v>
      </c>
    </row>
    <row r="297" spans="1:17" x14ac:dyDescent="0.35">
      <c r="A297" t="s">
        <v>17</v>
      </c>
      <c r="B297" t="s">
        <v>1771</v>
      </c>
      <c r="C297" t="s">
        <v>1772</v>
      </c>
      <c r="D297" t="s">
        <v>54</v>
      </c>
      <c r="E297" t="s">
        <v>1773</v>
      </c>
      <c r="F297" t="s">
        <v>1774</v>
      </c>
      <c r="G297">
        <v>1000</v>
      </c>
      <c r="H297">
        <v>4.9000000000000004</v>
      </c>
      <c r="I297">
        <v>10</v>
      </c>
      <c r="J297">
        <v>86.666700000000006</v>
      </c>
      <c r="K297">
        <v>13.333299999999999</v>
      </c>
      <c r="L297">
        <v>0</v>
      </c>
      <c r="M297">
        <v>0</v>
      </c>
      <c r="N297">
        <v>0</v>
      </c>
      <c r="P297" t="s">
        <v>1001</v>
      </c>
      <c r="Q297" t="s">
        <v>1775</v>
      </c>
    </row>
    <row r="298" spans="1:17" x14ac:dyDescent="0.35">
      <c r="A298" t="s">
        <v>17</v>
      </c>
      <c r="B298" t="s">
        <v>1776</v>
      </c>
      <c r="C298" t="s">
        <v>1777</v>
      </c>
      <c r="D298" t="s">
        <v>54</v>
      </c>
      <c r="E298" t="s">
        <v>1778</v>
      </c>
      <c r="F298" t="s">
        <v>1779</v>
      </c>
      <c r="G298">
        <v>1000</v>
      </c>
      <c r="H298">
        <v>0</v>
      </c>
      <c r="I298">
        <v>0</v>
      </c>
      <c r="J298">
        <v>0</v>
      </c>
      <c r="K298">
        <v>0</v>
      </c>
      <c r="L298">
        <v>0</v>
      </c>
      <c r="M298">
        <v>0</v>
      </c>
      <c r="N298">
        <v>0</v>
      </c>
      <c r="O298" t="s">
        <v>1780</v>
      </c>
      <c r="P298" t="s">
        <v>20</v>
      </c>
      <c r="Q298" t="s">
        <v>1781</v>
      </c>
    </row>
    <row r="299" spans="1:17" x14ac:dyDescent="0.35">
      <c r="A299" t="s">
        <v>17</v>
      </c>
      <c r="B299" t="s">
        <v>1782</v>
      </c>
      <c r="C299" t="s">
        <v>1783</v>
      </c>
      <c r="D299" t="s">
        <v>20</v>
      </c>
      <c r="E299" t="s">
        <v>1784</v>
      </c>
      <c r="F299" t="s">
        <v>1785</v>
      </c>
      <c r="G299">
        <v>1000</v>
      </c>
      <c r="H299">
        <v>4.5</v>
      </c>
      <c r="I299">
        <v>6</v>
      </c>
      <c r="J299">
        <v>66.666700000000006</v>
      </c>
      <c r="K299">
        <v>16.666699999999999</v>
      </c>
      <c r="L299">
        <v>16.666699999999999</v>
      </c>
      <c r="M299">
        <v>0</v>
      </c>
      <c r="N299">
        <v>0</v>
      </c>
      <c r="O299" t="s">
        <v>1786</v>
      </c>
      <c r="P299" t="s">
        <v>64</v>
      </c>
      <c r="Q299" t="s">
        <v>1787</v>
      </c>
    </row>
    <row r="300" spans="1:17" x14ac:dyDescent="0.35">
      <c r="A300" t="s">
        <v>17</v>
      </c>
      <c r="B300" t="s">
        <v>1782</v>
      </c>
      <c r="C300" t="s">
        <v>1788</v>
      </c>
      <c r="D300" t="s">
        <v>54</v>
      </c>
      <c r="E300" t="s">
        <v>1789</v>
      </c>
      <c r="F300" t="s">
        <v>1790</v>
      </c>
      <c r="G300">
        <v>1000</v>
      </c>
      <c r="H300">
        <v>0</v>
      </c>
      <c r="I300">
        <v>0</v>
      </c>
      <c r="J300">
        <v>0</v>
      </c>
      <c r="K300">
        <v>0</v>
      </c>
      <c r="L300">
        <v>0</v>
      </c>
      <c r="M300">
        <v>0</v>
      </c>
      <c r="N300">
        <v>0</v>
      </c>
      <c r="O300" t="s">
        <v>1791</v>
      </c>
      <c r="P300" t="s">
        <v>72</v>
      </c>
      <c r="Q300" t="s">
        <v>1792</v>
      </c>
    </row>
    <row r="301" spans="1:17" x14ac:dyDescent="0.35">
      <c r="A301" t="s">
        <v>17</v>
      </c>
      <c r="B301" t="s">
        <v>1793</v>
      </c>
      <c r="C301" t="s">
        <v>1794</v>
      </c>
      <c r="D301" t="s">
        <v>20</v>
      </c>
      <c r="E301" t="s">
        <v>1795</v>
      </c>
      <c r="F301" t="s">
        <v>1796</v>
      </c>
      <c r="G301">
        <v>1000</v>
      </c>
      <c r="H301">
        <v>4.5999999999999996</v>
      </c>
      <c r="I301">
        <v>70</v>
      </c>
      <c r="J301">
        <v>77.9221</v>
      </c>
      <c r="K301">
        <v>11.6883</v>
      </c>
      <c r="L301">
        <v>7.7922099999999999</v>
      </c>
      <c r="M301">
        <v>2.5973999999999999</v>
      </c>
      <c r="N301">
        <v>0</v>
      </c>
      <c r="O301" t="s">
        <v>1797</v>
      </c>
      <c r="P301" t="s">
        <v>64</v>
      </c>
      <c r="Q301" t="s">
        <v>1798</v>
      </c>
    </row>
    <row r="302" spans="1:17" x14ac:dyDescent="0.35">
      <c r="A302" t="s">
        <v>17</v>
      </c>
      <c r="B302" t="s">
        <v>1496</v>
      </c>
      <c r="C302" t="s">
        <v>1799</v>
      </c>
      <c r="D302" t="s">
        <v>160</v>
      </c>
      <c r="E302" t="s">
        <v>1800</v>
      </c>
      <c r="F302" t="s">
        <v>1801</v>
      </c>
      <c r="G302">
        <v>1000</v>
      </c>
      <c r="H302">
        <v>4.5999999999999996</v>
      </c>
      <c r="I302">
        <v>30</v>
      </c>
      <c r="J302">
        <v>76.470600000000005</v>
      </c>
      <c r="K302">
        <v>14.7059</v>
      </c>
      <c r="L302">
        <v>5.8823499999999997</v>
      </c>
      <c r="M302">
        <v>2.9411800000000001</v>
      </c>
      <c r="N302">
        <v>0</v>
      </c>
      <c r="O302" t="s">
        <v>1802</v>
      </c>
      <c r="P302" t="s">
        <v>20</v>
      </c>
      <c r="Q302" t="s">
        <v>1803</v>
      </c>
    </row>
    <row r="303" spans="1:17" x14ac:dyDescent="0.35">
      <c r="A303" t="s">
        <v>17</v>
      </c>
      <c r="B303" t="s">
        <v>870</v>
      </c>
      <c r="C303" t="s">
        <v>1804</v>
      </c>
      <c r="D303" t="s">
        <v>20</v>
      </c>
      <c r="E303" t="s">
        <v>1805</v>
      </c>
      <c r="F303" t="s">
        <v>1806</v>
      </c>
      <c r="G303">
        <v>1000</v>
      </c>
      <c r="H303">
        <v>4.7</v>
      </c>
      <c r="I303">
        <v>60</v>
      </c>
      <c r="J303">
        <v>81.159400000000005</v>
      </c>
      <c r="K303">
        <v>11.594200000000001</v>
      </c>
      <c r="L303">
        <v>2.8985500000000002</v>
      </c>
      <c r="M303">
        <v>0</v>
      </c>
      <c r="N303">
        <v>4.3478300000000001</v>
      </c>
      <c r="O303" t="s">
        <v>1807</v>
      </c>
      <c r="P303" t="s">
        <v>72</v>
      </c>
      <c r="Q303" t="s">
        <v>1808</v>
      </c>
    </row>
    <row r="304" spans="1:17" x14ac:dyDescent="0.35">
      <c r="A304" t="s">
        <v>17</v>
      </c>
      <c r="B304" t="s">
        <v>1809</v>
      </c>
      <c r="C304" t="s">
        <v>1810</v>
      </c>
      <c r="D304" t="s">
        <v>20</v>
      </c>
      <c r="E304" t="s">
        <v>1811</v>
      </c>
      <c r="F304" t="s">
        <v>1812</v>
      </c>
      <c r="G304">
        <v>1000</v>
      </c>
      <c r="H304">
        <v>4.3</v>
      </c>
      <c r="I304">
        <v>30</v>
      </c>
      <c r="J304">
        <v>73.333299999999994</v>
      </c>
      <c r="K304">
        <v>6.6666699999999999</v>
      </c>
      <c r="L304">
        <v>3.3333300000000001</v>
      </c>
      <c r="M304">
        <v>6.6666699999999999</v>
      </c>
      <c r="N304">
        <v>10</v>
      </c>
      <c r="P304" t="s">
        <v>20</v>
      </c>
      <c r="Q304" t="s">
        <v>1813</v>
      </c>
    </row>
    <row r="305" spans="1:17" x14ac:dyDescent="0.35">
      <c r="A305" t="s">
        <v>17</v>
      </c>
      <c r="B305" t="s">
        <v>1136</v>
      </c>
      <c r="C305" t="s">
        <v>1814</v>
      </c>
      <c r="D305" t="s">
        <v>54</v>
      </c>
      <c r="E305" t="s">
        <v>1815</v>
      </c>
      <c r="F305" t="s">
        <v>1816</v>
      </c>
      <c r="G305">
        <v>1000</v>
      </c>
      <c r="H305">
        <v>4.5</v>
      </c>
      <c r="I305">
        <v>10</v>
      </c>
      <c r="J305">
        <v>76.923100000000005</v>
      </c>
      <c r="K305">
        <v>7.69231</v>
      </c>
      <c r="L305">
        <v>7.69231</v>
      </c>
      <c r="M305">
        <v>0</v>
      </c>
      <c r="N305">
        <v>7.69231</v>
      </c>
      <c r="O305" t="s">
        <v>1817</v>
      </c>
      <c r="P305" t="s">
        <v>20</v>
      </c>
      <c r="Q305" t="s">
        <v>1818</v>
      </c>
    </row>
    <row r="306" spans="1:17" x14ac:dyDescent="0.35">
      <c r="A306" t="s">
        <v>17</v>
      </c>
      <c r="B306" t="s">
        <v>1819</v>
      </c>
      <c r="C306" t="s">
        <v>1820</v>
      </c>
      <c r="D306" t="s">
        <v>54</v>
      </c>
      <c r="E306" t="s">
        <v>1821</v>
      </c>
      <c r="F306" t="s">
        <v>1822</v>
      </c>
      <c r="G306">
        <v>1000</v>
      </c>
      <c r="H306">
        <v>4.2</v>
      </c>
      <c r="I306">
        <v>20</v>
      </c>
      <c r="J306">
        <v>70</v>
      </c>
      <c r="K306">
        <v>15</v>
      </c>
      <c r="L306">
        <v>0</v>
      </c>
      <c r="M306">
        <v>0</v>
      </c>
      <c r="N306">
        <v>15</v>
      </c>
      <c r="P306" t="s">
        <v>190</v>
      </c>
      <c r="Q306" t="s">
        <v>1823</v>
      </c>
    </row>
    <row r="307" spans="1:17" x14ac:dyDescent="0.35">
      <c r="A307" t="s">
        <v>17</v>
      </c>
      <c r="B307" t="s">
        <v>199</v>
      </c>
      <c r="C307" t="s">
        <v>1824</v>
      </c>
      <c r="D307" t="s">
        <v>54</v>
      </c>
      <c r="E307" t="s">
        <v>1825</v>
      </c>
      <c r="F307" t="s">
        <v>1826</v>
      </c>
      <c r="G307">
        <v>1000</v>
      </c>
      <c r="H307">
        <v>4</v>
      </c>
      <c r="I307">
        <v>9</v>
      </c>
      <c r="J307">
        <v>55.555599999999998</v>
      </c>
      <c r="K307">
        <v>22.222200000000001</v>
      </c>
      <c r="L307">
        <v>0</v>
      </c>
      <c r="M307">
        <v>11.1111</v>
      </c>
      <c r="N307">
        <v>11.1111</v>
      </c>
      <c r="P307" t="s">
        <v>20</v>
      </c>
      <c r="Q307" t="s">
        <v>1828</v>
      </c>
    </row>
    <row r="308" spans="1:17" x14ac:dyDescent="0.35">
      <c r="A308" t="s">
        <v>17</v>
      </c>
      <c r="B308" t="s">
        <v>1829</v>
      </c>
      <c r="C308" t="s">
        <v>1830</v>
      </c>
      <c r="D308" t="s">
        <v>20</v>
      </c>
      <c r="E308" t="s">
        <v>1831</v>
      </c>
      <c r="F308" t="s">
        <v>1832</v>
      </c>
      <c r="G308">
        <v>1000</v>
      </c>
      <c r="H308">
        <v>4.8</v>
      </c>
      <c r="I308">
        <v>6</v>
      </c>
      <c r="J308">
        <v>83.333299999999994</v>
      </c>
      <c r="K308">
        <v>16.666699999999999</v>
      </c>
      <c r="L308">
        <v>0</v>
      </c>
      <c r="M308">
        <v>0</v>
      </c>
      <c r="N308">
        <v>0</v>
      </c>
      <c r="O308" t="s">
        <v>1833</v>
      </c>
      <c r="P308" t="s">
        <v>463</v>
      </c>
      <c r="Q308" t="s">
        <v>1834</v>
      </c>
    </row>
    <row r="309" spans="1:17" x14ac:dyDescent="0.35">
      <c r="A309" t="s">
        <v>17</v>
      </c>
      <c r="B309" t="s">
        <v>1835</v>
      </c>
      <c r="C309" t="s">
        <v>1836</v>
      </c>
      <c r="D309" t="s">
        <v>160</v>
      </c>
      <c r="E309" t="s">
        <v>1837</v>
      </c>
      <c r="F309" t="s">
        <v>1838</v>
      </c>
      <c r="G309">
        <v>1000</v>
      </c>
      <c r="H309">
        <v>4.5999999999999996</v>
      </c>
      <c r="I309">
        <v>10</v>
      </c>
      <c r="J309">
        <v>82.352900000000005</v>
      </c>
      <c r="K309">
        <v>11.764699999999999</v>
      </c>
      <c r="L309">
        <v>0</v>
      </c>
      <c r="M309">
        <v>0</v>
      </c>
      <c r="N309">
        <v>5.8823499999999997</v>
      </c>
      <c r="O309" t="s">
        <v>1839</v>
      </c>
      <c r="P309" t="s">
        <v>64</v>
      </c>
      <c r="Q309" t="s">
        <v>1840</v>
      </c>
    </row>
    <row r="310" spans="1:17" x14ac:dyDescent="0.35">
      <c r="A310" t="s">
        <v>17</v>
      </c>
      <c r="B310" t="s">
        <v>179</v>
      </c>
      <c r="C310" t="s">
        <v>1841</v>
      </c>
      <c r="D310" t="s">
        <v>20</v>
      </c>
      <c r="E310" t="s">
        <v>1842</v>
      </c>
      <c r="F310" t="s">
        <v>1843</v>
      </c>
      <c r="G310">
        <v>1000</v>
      </c>
      <c r="H310">
        <v>4.8</v>
      </c>
      <c r="I310">
        <v>10</v>
      </c>
      <c r="J310">
        <v>84.615399999999994</v>
      </c>
      <c r="K310">
        <v>15.384600000000001</v>
      </c>
      <c r="L310">
        <v>0</v>
      </c>
      <c r="M310">
        <v>0</v>
      </c>
      <c r="N310">
        <v>0</v>
      </c>
      <c r="O310" t="s">
        <v>1844</v>
      </c>
      <c r="P310" t="s">
        <v>382</v>
      </c>
      <c r="Q310" t="s">
        <v>1845</v>
      </c>
    </row>
    <row r="311" spans="1:17" x14ac:dyDescent="0.35">
      <c r="A311" t="s">
        <v>17</v>
      </c>
      <c r="B311" t="s">
        <v>1846</v>
      </c>
      <c r="C311" t="s">
        <v>1847</v>
      </c>
      <c r="D311" t="s">
        <v>20</v>
      </c>
      <c r="E311" t="s">
        <v>1848</v>
      </c>
      <c r="F311" t="s">
        <v>1849</v>
      </c>
      <c r="G311">
        <v>1000</v>
      </c>
      <c r="H311">
        <v>4.5</v>
      </c>
      <c r="I311">
        <v>10</v>
      </c>
      <c r="J311">
        <v>80</v>
      </c>
      <c r="K311">
        <v>10</v>
      </c>
      <c r="L311">
        <v>0</v>
      </c>
      <c r="M311">
        <v>0</v>
      </c>
      <c r="N311">
        <v>10</v>
      </c>
      <c r="P311" t="s">
        <v>102</v>
      </c>
      <c r="Q311" t="s">
        <v>1850</v>
      </c>
    </row>
    <row r="312" spans="1:17" x14ac:dyDescent="0.35">
      <c r="A312" t="s">
        <v>17</v>
      </c>
      <c r="B312" t="s">
        <v>1851</v>
      </c>
      <c r="C312" t="s">
        <v>1852</v>
      </c>
      <c r="D312" t="s">
        <v>20</v>
      </c>
      <c r="E312" t="s">
        <v>1853</v>
      </c>
      <c r="F312" t="s">
        <v>1854</v>
      </c>
      <c r="G312">
        <v>1000</v>
      </c>
      <c r="H312">
        <v>4.8</v>
      </c>
      <c r="I312">
        <v>40</v>
      </c>
      <c r="J312">
        <v>85.365899999999996</v>
      </c>
      <c r="K312">
        <v>9.7561</v>
      </c>
      <c r="L312">
        <v>4.87805</v>
      </c>
      <c r="M312">
        <v>0</v>
      </c>
      <c r="N312">
        <v>0</v>
      </c>
      <c r="P312" t="s">
        <v>20</v>
      </c>
      <c r="Q312" t="s">
        <v>1855</v>
      </c>
    </row>
    <row r="313" spans="1:17" x14ac:dyDescent="0.35">
      <c r="A313" t="s">
        <v>17</v>
      </c>
      <c r="B313" t="s">
        <v>1856</v>
      </c>
      <c r="C313" t="s">
        <v>1857</v>
      </c>
      <c r="D313" t="s">
        <v>54</v>
      </c>
      <c r="E313" t="s">
        <v>1858</v>
      </c>
      <c r="F313" t="s">
        <v>1859</v>
      </c>
      <c r="G313">
        <v>1000</v>
      </c>
      <c r="H313">
        <v>4.5</v>
      </c>
      <c r="I313">
        <v>20</v>
      </c>
      <c r="J313">
        <v>70</v>
      </c>
      <c r="K313">
        <v>25</v>
      </c>
      <c r="L313">
        <v>0</v>
      </c>
      <c r="M313">
        <v>0</v>
      </c>
      <c r="N313">
        <v>5</v>
      </c>
      <c r="O313" t="s">
        <v>1860</v>
      </c>
      <c r="P313" t="s">
        <v>20</v>
      </c>
      <c r="Q313" t="s">
        <v>1861</v>
      </c>
    </row>
    <row r="314" spans="1:17" x14ac:dyDescent="0.35">
      <c r="A314" t="s">
        <v>17</v>
      </c>
      <c r="B314" t="s">
        <v>199</v>
      </c>
      <c r="C314" t="s">
        <v>1862</v>
      </c>
      <c r="D314" t="s">
        <v>20</v>
      </c>
      <c r="E314" t="s">
        <v>1863</v>
      </c>
      <c r="F314" t="s">
        <v>1864</v>
      </c>
      <c r="G314">
        <v>1000</v>
      </c>
      <c r="H314">
        <v>4.5999999999999996</v>
      </c>
      <c r="I314">
        <v>10</v>
      </c>
      <c r="J314">
        <v>64.285700000000006</v>
      </c>
      <c r="K314">
        <v>28.571400000000001</v>
      </c>
      <c r="L314">
        <v>7.1428599999999998</v>
      </c>
      <c r="M314">
        <v>0</v>
      </c>
      <c r="N314">
        <v>0</v>
      </c>
      <c r="O314" t="s">
        <v>1865</v>
      </c>
      <c r="P314" t="s">
        <v>20</v>
      </c>
      <c r="Q314" t="s">
        <v>1866</v>
      </c>
    </row>
    <row r="315" spans="1:17" x14ac:dyDescent="0.35">
      <c r="A315" t="s">
        <v>17</v>
      </c>
      <c r="B315" t="s">
        <v>1867</v>
      </c>
      <c r="C315" t="s">
        <v>1868</v>
      </c>
      <c r="D315" t="s">
        <v>20</v>
      </c>
      <c r="E315" t="s">
        <v>1869</v>
      </c>
      <c r="F315" t="s">
        <v>1870</v>
      </c>
      <c r="G315">
        <v>1000</v>
      </c>
      <c r="H315">
        <v>4.5999999999999996</v>
      </c>
      <c r="I315">
        <v>20</v>
      </c>
      <c r="J315">
        <v>78.571399999999997</v>
      </c>
      <c r="K315">
        <v>10.7143</v>
      </c>
      <c r="L315">
        <v>7.1428599999999998</v>
      </c>
      <c r="M315">
        <v>3.5714299999999999</v>
      </c>
      <c r="N315">
        <v>0</v>
      </c>
      <c r="O315" t="s">
        <v>1871</v>
      </c>
      <c r="P315" t="s">
        <v>64</v>
      </c>
      <c r="Q315" t="s">
        <v>1872</v>
      </c>
    </row>
    <row r="316" spans="1:17" x14ac:dyDescent="0.35">
      <c r="A316" t="s">
        <v>17</v>
      </c>
      <c r="B316" t="s">
        <v>1873</v>
      </c>
      <c r="C316" t="s">
        <v>1874</v>
      </c>
      <c r="D316" t="s">
        <v>20</v>
      </c>
      <c r="E316" t="s">
        <v>1875</v>
      </c>
      <c r="F316" t="s">
        <v>1876</v>
      </c>
      <c r="G316">
        <v>1000</v>
      </c>
      <c r="H316">
        <v>4.7</v>
      </c>
      <c r="I316">
        <v>10</v>
      </c>
      <c r="J316">
        <v>77.777799999999999</v>
      </c>
      <c r="K316">
        <v>16.666699999999999</v>
      </c>
      <c r="L316">
        <v>0</v>
      </c>
      <c r="M316">
        <v>5.5555599999999998</v>
      </c>
      <c r="N316">
        <v>0</v>
      </c>
      <c r="O316" t="s">
        <v>1877</v>
      </c>
      <c r="P316" t="s">
        <v>72</v>
      </c>
      <c r="Q316" t="s">
        <v>1878</v>
      </c>
    </row>
    <row r="317" spans="1:17" x14ac:dyDescent="0.35">
      <c r="A317" t="s">
        <v>17</v>
      </c>
      <c r="B317" t="s">
        <v>1879</v>
      </c>
      <c r="C317" t="s">
        <v>1880</v>
      </c>
      <c r="D317" t="s">
        <v>68</v>
      </c>
      <c r="E317" t="s">
        <v>1881</v>
      </c>
      <c r="F317" t="s">
        <v>1882</v>
      </c>
      <c r="G317">
        <v>1000</v>
      </c>
      <c r="H317">
        <v>4.7</v>
      </c>
      <c r="I317">
        <v>20</v>
      </c>
      <c r="J317">
        <v>68.181799999999996</v>
      </c>
      <c r="K317">
        <v>31.818200000000001</v>
      </c>
      <c r="L317">
        <v>0</v>
      </c>
      <c r="M317">
        <v>0</v>
      </c>
      <c r="N317">
        <v>0</v>
      </c>
      <c r="P317" t="s">
        <v>1883</v>
      </c>
      <c r="Q317" t="s">
        <v>1884</v>
      </c>
    </row>
    <row r="318" spans="1:17" x14ac:dyDescent="0.35">
      <c r="A318" t="s">
        <v>17</v>
      </c>
      <c r="B318" t="s">
        <v>286</v>
      </c>
      <c r="C318" t="s">
        <v>1885</v>
      </c>
      <c r="D318" t="s">
        <v>20</v>
      </c>
      <c r="E318" t="s">
        <v>1886</v>
      </c>
      <c r="F318" t="s">
        <v>1887</v>
      </c>
      <c r="G318">
        <v>1000</v>
      </c>
      <c r="H318">
        <v>4.0999999999999996</v>
      </c>
      <c r="I318">
        <v>40</v>
      </c>
      <c r="J318">
        <v>65</v>
      </c>
      <c r="K318">
        <v>15</v>
      </c>
      <c r="L318">
        <v>2.5</v>
      </c>
      <c r="M318">
        <v>2.5</v>
      </c>
      <c r="N318">
        <v>15</v>
      </c>
      <c r="O318" t="s">
        <v>290</v>
      </c>
      <c r="P318" t="s">
        <v>129</v>
      </c>
      <c r="Q318" t="s">
        <v>1888</v>
      </c>
    </row>
    <row r="319" spans="1:17" x14ac:dyDescent="0.35">
      <c r="A319" t="s">
        <v>17</v>
      </c>
      <c r="B319" t="s">
        <v>1889</v>
      </c>
      <c r="C319" t="s">
        <v>1890</v>
      </c>
      <c r="D319" t="s">
        <v>20</v>
      </c>
      <c r="E319" t="s">
        <v>1891</v>
      </c>
      <c r="F319" t="s">
        <v>1892</v>
      </c>
      <c r="G319">
        <v>1000</v>
      </c>
      <c r="H319">
        <v>4.5999999999999996</v>
      </c>
      <c r="I319">
        <v>70</v>
      </c>
      <c r="J319">
        <v>82.666700000000006</v>
      </c>
      <c r="K319">
        <v>6.6666699999999999</v>
      </c>
      <c r="L319">
        <v>2.6666699999999999</v>
      </c>
      <c r="M319">
        <v>4</v>
      </c>
      <c r="N319">
        <v>4</v>
      </c>
      <c r="O319" t="s">
        <v>1893</v>
      </c>
      <c r="P319" t="s">
        <v>20</v>
      </c>
      <c r="Q319" t="s">
        <v>1894</v>
      </c>
    </row>
    <row r="320" spans="1:17" x14ac:dyDescent="0.35">
      <c r="A320" t="s">
        <v>17</v>
      </c>
      <c r="B320" t="s">
        <v>451</v>
      </c>
      <c r="C320" t="s">
        <v>1895</v>
      </c>
      <c r="D320" t="s">
        <v>83</v>
      </c>
      <c r="E320" t="s">
        <v>1896</v>
      </c>
      <c r="F320" t="s">
        <v>1897</v>
      </c>
      <c r="G320">
        <v>1000</v>
      </c>
      <c r="H320">
        <v>4.5</v>
      </c>
      <c r="I320">
        <v>20</v>
      </c>
      <c r="J320">
        <v>85</v>
      </c>
      <c r="K320">
        <v>5</v>
      </c>
      <c r="L320">
        <v>0</v>
      </c>
      <c r="M320">
        <v>0</v>
      </c>
      <c r="N320">
        <v>10</v>
      </c>
      <c r="O320" t="s">
        <v>1898</v>
      </c>
      <c r="P320" t="s">
        <v>164</v>
      </c>
      <c r="Q320" t="s">
        <v>1899</v>
      </c>
    </row>
    <row r="321" spans="1:17" x14ac:dyDescent="0.35">
      <c r="A321" t="s">
        <v>17</v>
      </c>
      <c r="B321" t="s">
        <v>1900</v>
      </c>
      <c r="C321" t="s">
        <v>1901</v>
      </c>
      <c r="D321" t="s">
        <v>20</v>
      </c>
      <c r="E321" t="s">
        <v>1902</v>
      </c>
      <c r="F321" t="s">
        <v>1903</v>
      </c>
      <c r="G321">
        <v>1000</v>
      </c>
      <c r="H321">
        <v>4.3</v>
      </c>
      <c r="I321">
        <v>30</v>
      </c>
      <c r="J321">
        <v>70.270300000000006</v>
      </c>
      <c r="K321">
        <v>10.8108</v>
      </c>
      <c r="L321">
        <v>5.4054099999999998</v>
      </c>
      <c r="M321">
        <v>5.4054099999999998</v>
      </c>
      <c r="N321">
        <v>8.1081099999999999</v>
      </c>
      <c r="O321" t="s">
        <v>1904</v>
      </c>
      <c r="P321" t="s">
        <v>382</v>
      </c>
      <c r="Q321" t="s">
        <v>1905</v>
      </c>
    </row>
    <row r="322" spans="1:17" x14ac:dyDescent="0.35">
      <c r="A322" t="s">
        <v>17</v>
      </c>
      <c r="B322" t="s">
        <v>1906</v>
      </c>
      <c r="C322" t="s">
        <v>1907</v>
      </c>
      <c r="D322" t="s">
        <v>68</v>
      </c>
      <c r="E322" t="s">
        <v>1908</v>
      </c>
      <c r="F322" t="s">
        <v>1909</v>
      </c>
      <c r="G322">
        <v>1000</v>
      </c>
      <c r="H322">
        <v>0</v>
      </c>
      <c r="I322">
        <v>0</v>
      </c>
      <c r="J322">
        <v>0</v>
      </c>
      <c r="K322">
        <v>0</v>
      </c>
      <c r="L322">
        <v>0</v>
      </c>
      <c r="M322">
        <v>0</v>
      </c>
      <c r="N322">
        <v>0</v>
      </c>
      <c r="O322" t="s">
        <v>1910</v>
      </c>
      <c r="P322" t="s">
        <v>20</v>
      </c>
      <c r="Q322" t="s">
        <v>1911</v>
      </c>
    </row>
    <row r="323" spans="1:17" x14ac:dyDescent="0.35">
      <c r="A323" t="s">
        <v>17</v>
      </c>
      <c r="B323" t="s">
        <v>1912</v>
      </c>
      <c r="C323" t="s">
        <v>1913</v>
      </c>
      <c r="D323" t="s">
        <v>54</v>
      </c>
      <c r="E323" t="s">
        <v>1908</v>
      </c>
      <c r="F323" t="s">
        <v>1914</v>
      </c>
      <c r="G323">
        <v>1000</v>
      </c>
      <c r="H323">
        <v>4.9000000000000004</v>
      </c>
      <c r="I323">
        <v>10</v>
      </c>
      <c r="J323">
        <v>93.75</v>
      </c>
      <c r="K323">
        <v>0</v>
      </c>
      <c r="L323">
        <v>6.25</v>
      </c>
      <c r="M323">
        <v>0</v>
      </c>
      <c r="N323">
        <v>0</v>
      </c>
      <c r="O323" t="s">
        <v>1915</v>
      </c>
      <c r="P323" t="s">
        <v>20</v>
      </c>
      <c r="Q323" t="s">
        <v>1916</v>
      </c>
    </row>
    <row r="324" spans="1:17" x14ac:dyDescent="0.35">
      <c r="A324" t="s">
        <v>17</v>
      </c>
      <c r="B324" t="s">
        <v>1917</v>
      </c>
      <c r="C324" t="s">
        <v>1918</v>
      </c>
      <c r="D324" t="s">
        <v>20</v>
      </c>
      <c r="E324" t="s">
        <v>561</v>
      </c>
      <c r="F324" t="s">
        <v>1919</v>
      </c>
      <c r="G324">
        <v>1000</v>
      </c>
      <c r="H324">
        <v>4.5999999999999996</v>
      </c>
      <c r="I324">
        <v>30</v>
      </c>
      <c r="J324">
        <v>74.1935</v>
      </c>
      <c r="K324">
        <v>16.129000000000001</v>
      </c>
      <c r="L324">
        <v>9.6774199999999997</v>
      </c>
      <c r="M324">
        <v>0</v>
      </c>
      <c r="N324">
        <v>0</v>
      </c>
      <c r="O324" t="s">
        <v>1920</v>
      </c>
      <c r="P324" t="s">
        <v>20</v>
      </c>
      <c r="Q324" t="s">
        <v>1921</v>
      </c>
    </row>
    <row r="325" spans="1:17" x14ac:dyDescent="0.35">
      <c r="A325" t="s">
        <v>17</v>
      </c>
      <c r="B325" t="s">
        <v>199</v>
      </c>
      <c r="C325" t="s">
        <v>1922</v>
      </c>
      <c r="D325" t="s">
        <v>20</v>
      </c>
      <c r="E325" t="s">
        <v>1923</v>
      </c>
      <c r="F325" t="s">
        <v>1924</v>
      </c>
      <c r="G325">
        <v>1000</v>
      </c>
      <c r="H325">
        <v>4.7</v>
      </c>
      <c r="I325">
        <v>20</v>
      </c>
      <c r="J325">
        <v>78.260900000000007</v>
      </c>
      <c r="K325">
        <v>17.391300000000001</v>
      </c>
      <c r="L325">
        <v>4.3478300000000001</v>
      </c>
      <c r="M325">
        <v>0</v>
      </c>
      <c r="N325">
        <v>0</v>
      </c>
      <c r="P325" t="s">
        <v>241</v>
      </c>
      <c r="Q325" t="s">
        <v>1925</v>
      </c>
    </row>
    <row r="326" spans="1:17" x14ac:dyDescent="0.35">
      <c r="A326" t="s">
        <v>17</v>
      </c>
      <c r="B326" t="s">
        <v>145</v>
      </c>
      <c r="C326" t="s">
        <v>1926</v>
      </c>
      <c r="D326" t="s">
        <v>54</v>
      </c>
      <c r="E326" t="s">
        <v>1927</v>
      </c>
      <c r="F326" t="s">
        <v>1928</v>
      </c>
      <c r="G326">
        <v>1000</v>
      </c>
      <c r="H326">
        <v>4.5999999999999996</v>
      </c>
      <c r="I326">
        <v>10</v>
      </c>
      <c r="J326">
        <v>90</v>
      </c>
      <c r="K326">
        <v>0</v>
      </c>
      <c r="L326">
        <v>0</v>
      </c>
      <c r="M326">
        <v>0</v>
      </c>
      <c r="N326">
        <v>10</v>
      </c>
      <c r="O326" t="s">
        <v>1929</v>
      </c>
      <c r="P326" t="s">
        <v>64</v>
      </c>
      <c r="Q326" t="s">
        <v>1930</v>
      </c>
    </row>
    <row r="327" spans="1:17" x14ac:dyDescent="0.35">
      <c r="A327" t="s">
        <v>17</v>
      </c>
      <c r="B327" t="s">
        <v>1931</v>
      </c>
      <c r="C327" t="s">
        <v>1932</v>
      </c>
      <c r="D327" t="s">
        <v>20</v>
      </c>
      <c r="E327" t="s">
        <v>1933</v>
      </c>
      <c r="F327" t="s">
        <v>1934</v>
      </c>
      <c r="G327">
        <v>1000</v>
      </c>
      <c r="H327">
        <v>4.7</v>
      </c>
      <c r="I327">
        <v>100</v>
      </c>
      <c r="J327">
        <v>80.672300000000007</v>
      </c>
      <c r="K327">
        <v>11.764699999999999</v>
      </c>
      <c r="L327">
        <v>5.0420199999999999</v>
      </c>
      <c r="M327">
        <v>0</v>
      </c>
      <c r="N327">
        <v>2.52101</v>
      </c>
      <c r="O327" t="s">
        <v>1935</v>
      </c>
      <c r="P327" t="s">
        <v>64</v>
      </c>
      <c r="Q327" t="s">
        <v>1936</v>
      </c>
    </row>
    <row r="328" spans="1:17" x14ac:dyDescent="0.35">
      <c r="A328" t="s">
        <v>17</v>
      </c>
      <c r="B328" t="s">
        <v>1937</v>
      </c>
      <c r="C328" t="s">
        <v>1938</v>
      </c>
      <c r="D328" t="s">
        <v>160</v>
      </c>
      <c r="E328" t="s">
        <v>1939</v>
      </c>
      <c r="F328" t="s">
        <v>1940</v>
      </c>
      <c r="G328">
        <v>1000</v>
      </c>
      <c r="H328">
        <v>4.8</v>
      </c>
      <c r="I328">
        <v>6</v>
      </c>
      <c r="J328">
        <v>83.333299999999994</v>
      </c>
      <c r="K328">
        <v>16.666699999999999</v>
      </c>
      <c r="L328">
        <v>0</v>
      </c>
      <c r="M328">
        <v>0</v>
      </c>
      <c r="N328">
        <v>0</v>
      </c>
      <c r="O328" t="s">
        <v>1941</v>
      </c>
      <c r="P328" t="s">
        <v>72</v>
      </c>
      <c r="Q328" t="s">
        <v>1942</v>
      </c>
    </row>
    <row r="329" spans="1:17" x14ac:dyDescent="0.35">
      <c r="A329" t="s">
        <v>17</v>
      </c>
      <c r="B329" t="s">
        <v>1943</v>
      </c>
      <c r="C329" t="s">
        <v>1944</v>
      </c>
      <c r="D329" t="s">
        <v>20</v>
      </c>
      <c r="E329" t="s">
        <v>1945</v>
      </c>
      <c r="F329" t="s">
        <v>1946</v>
      </c>
      <c r="G329">
        <v>1000</v>
      </c>
      <c r="H329">
        <v>4.0999999999999996</v>
      </c>
      <c r="I329">
        <v>20</v>
      </c>
      <c r="J329">
        <v>59.090899999999998</v>
      </c>
      <c r="K329">
        <v>13.6364</v>
      </c>
      <c r="L329">
        <v>13.6364</v>
      </c>
      <c r="M329">
        <v>9.0909099999999992</v>
      </c>
      <c r="N329">
        <v>4.5454499999999998</v>
      </c>
      <c r="O329" t="s">
        <v>1947</v>
      </c>
      <c r="P329" t="s">
        <v>164</v>
      </c>
      <c r="Q329" t="s">
        <v>1948</v>
      </c>
    </row>
    <row r="330" spans="1:17" x14ac:dyDescent="0.35">
      <c r="A330" t="s">
        <v>17</v>
      </c>
      <c r="B330" t="s">
        <v>841</v>
      </c>
      <c r="C330" t="s">
        <v>1949</v>
      </c>
      <c r="D330" t="s">
        <v>20</v>
      </c>
      <c r="E330" t="s">
        <v>1950</v>
      </c>
      <c r="F330" t="s">
        <v>1951</v>
      </c>
      <c r="G330">
        <v>1000</v>
      </c>
      <c r="H330">
        <v>4.5999999999999996</v>
      </c>
      <c r="I330">
        <v>40</v>
      </c>
      <c r="J330">
        <v>74.468100000000007</v>
      </c>
      <c r="K330">
        <v>17.0213</v>
      </c>
      <c r="L330">
        <v>6.3829799999999999</v>
      </c>
      <c r="M330">
        <v>2.1276600000000001</v>
      </c>
      <c r="N330">
        <v>0</v>
      </c>
      <c r="O330" t="s">
        <v>1952</v>
      </c>
      <c r="P330" t="s">
        <v>265</v>
      </c>
      <c r="Q330" t="s">
        <v>1953</v>
      </c>
    </row>
    <row r="331" spans="1:17" x14ac:dyDescent="0.35">
      <c r="A331" t="s">
        <v>17</v>
      </c>
      <c r="B331" t="s">
        <v>1954</v>
      </c>
      <c r="C331" t="s">
        <v>1955</v>
      </c>
      <c r="D331" t="s">
        <v>68</v>
      </c>
      <c r="E331" t="s">
        <v>1956</v>
      </c>
      <c r="F331" t="s">
        <v>1957</v>
      </c>
      <c r="G331">
        <v>1000</v>
      </c>
      <c r="H331">
        <v>4.5</v>
      </c>
      <c r="I331">
        <v>20</v>
      </c>
      <c r="J331">
        <v>71.428600000000003</v>
      </c>
      <c r="K331">
        <v>17.857099999999999</v>
      </c>
      <c r="L331">
        <v>7.1428599999999998</v>
      </c>
      <c r="M331">
        <v>0</v>
      </c>
      <c r="N331">
        <v>3.5714299999999999</v>
      </c>
      <c r="O331" t="s">
        <v>1958</v>
      </c>
      <c r="P331" t="s">
        <v>20</v>
      </c>
      <c r="Q331" t="s">
        <v>1959</v>
      </c>
    </row>
    <row r="332" spans="1:17" x14ac:dyDescent="0.35">
      <c r="A332" t="s">
        <v>17</v>
      </c>
      <c r="B332" t="s">
        <v>286</v>
      </c>
      <c r="C332" t="s">
        <v>1960</v>
      </c>
      <c r="D332" t="s">
        <v>20</v>
      </c>
      <c r="E332" t="s">
        <v>1961</v>
      </c>
      <c r="F332" t="s">
        <v>1962</v>
      </c>
      <c r="G332">
        <v>1000</v>
      </c>
      <c r="H332">
        <v>4.4000000000000004</v>
      </c>
      <c r="I332">
        <v>30</v>
      </c>
      <c r="J332">
        <v>72.222200000000001</v>
      </c>
      <c r="K332">
        <v>13.8889</v>
      </c>
      <c r="L332">
        <v>5.5555599999999998</v>
      </c>
      <c r="M332">
        <v>0</v>
      </c>
      <c r="N332">
        <v>8.3333300000000001</v>
      </c>
      <c r="O332" t="s">
        <v>290</v>
      </c>
      <c r="P332" t="s">
        <v>241</v>
      </c>
      <c r="Q332" t="s">
        <v>1963</v>
      </c>
    </row>
    <row r="333" spans="1:17" x14ac:dyDescent="0.35">
      <c r="A333" t="s">
        <v>17</v>
      </c>
      <c r="B333" t="s">
        <v>199</v>
      </c>
      <c r="C333" t="s">
        <v>1964</v>
      </c>
      <c r="D333" t="s">
        <v>54</v>
      </c>
      <c r="E333" t="s">
        <v>1965</v>
      </c>
      <c r="F333" t="s">
        <v>1966</v>
      </c>
      <c r="G333">
        <v>1000</v>
      </c>
      <c r="H333">
        <v>4.9000000000000004</v>
      </c>
      <c r="I333">
        <v>10</v>
      </c>
      <c r="J333">
        <v>87.5</v>
      </c>
      <c r="K333">
        <v>12.5</v>
      </c>
      <c r="L333">
        <v>0</v>
      </c>
      <c r="M333">
        <v>0</v>
      </c>
      <c r="N333">
        <v>0</v>
      </c>
      <c r="O333" t="s">
        <v>1967</v>
      </c>
      <c r="P333" t="s">
        <v>241</v>
      </c>
      <c r="Q333" t="s">
        <v>1968</v>
      </c>
    </row>
    <row r="334" spans="1:17" x14ac:dyDescent="0.35">
      <c r="A334" t="s">
        <v>17</v>
      </c>
      <c r="B334" t="s">
        <v>451</v>
      </c>
      <c r="C334" t="s">
        <v>1969</v>
      </c>
      <c r="D334" t="s">
        <v>20</v>
      </c>
      <c r="E334" t="s">
        <v>1970</v>
      </c>
      <c r="F334" t="s">
        <v>1971</v>
      </c>
      <c r="G334">
        <v>1000</v>
      </c>
      <c r="H334">
        <v>4.4000000000000004</v>
      </c>
      <c r="I334">
        <v>10</v>
      </c>
      <c r="J334">
        <v>71.428600000000003</v>
      </c>
      <c r="K334">
        <v>14.2857</v>
      </c>
      <c r="L334">
        <v>0</v>
      </c>
      <c r="M334">
        <v>7.1428599999999998</v>
      </c>
      <c r="N334">
        <v>7.1428599999999998</v>
      </c>
      <c r="O334" t="s">
        <v>1972</v>
      </c>
      <c r="P334" t="s">
        <v>64</v>
      </c>
      <c r="Q334" t="s">
        <v>1973</v>
      </c>
    </row>
    <row r="335" spans="1:17" x14ac:dyDescent="0.35">
      <c r="A335" t="s">
        <v>17</v>
      </c>
      <c r="B335" t="s">
        <v>145</v>
      </c>
      <c r="C335" t="s">
        <v>1974</v>
      </c>
      <c r="D335" t="s">
        <v>54</v>
      </c>
      <c r="E335" t="s">
        <v>1975</v>
      </c>
      <c r="F335" t="s">
        <v>1976</v>
      </c>
      <c r="G335">
        <v>1000</v>
      </c>
      <c r="H335">
        <v>0</v>
      </c>
      <c r="I335">
        <v>0</v>
      </c>
      <c r="J335">
        <v>0</v>
      </c>
      <c r="K335">
        <v>0</v>
      </c>
      <c r="L335">
        <v>0</v>
      </c>
      <c r="M335">
        <v>0</v>
      </c>
      <c r="N335">
        <v>0</v>
      </c>
      <c r="O335" t="s">
        <v>1977</v>
      </c>
      <c r="P335" t="s">
        <v>20</v>
      </c>
      <c r="Q335" t="s">
        <v>1978</v>
      </c>
    </row>
    <row r="336" spans="1:17" x14ac:dyDescent="0.35">
      <c r="A336" t="s">
        <v>17</v>
      </c>
      <c r="B336" t="s">
        <v>1979</v>
      </c>
      <c r="C336" t="s">
        <v>1980</v>
      </c>
      <c r="D336" t="s">
        <v>54</v>
      </c>
      <c r="E336" t="s">
        <v>1981</v>
      </c>
      <c r="F336" t="s">
        <v>1982</v>
      </c>
      <c r="G336">
        <v>1000</v>
      </c>
      <c r="H336">
        <v>4.8</v>
      </c>
      <c r="I336">
        <v>10</v>
      </c>
      <c r="J336">
        <v>78.947400000000002</v>
      </c>
      <c r="K336">
        <v>21.052600000000002</v>
      </c>
      <c r="L336">
        <v>0</v>
      </c>
      <c r="M336">
        <v>0</v>
      </c>
      <c r="N336">
        <v>0</v>
      </c>
      <c r="O336" t="s">
        <v>1983</v>
      </c>
      <c r="P336" t="s">
        <v>524</v>
      </c>
      <c r="Q336" t="s">
        <v>1984</v>
      </c>
    </row>
    <row r="337" spans="1:17" x14ac:dyDescent="0.35">
      <c r="A337" t="s">
        <v>17</v>
      </c>
      <c r="B337" t="s">
        <v>286</v>
      </c>
      <c r="C337" t="s">
        <v>1985</v>
      </c>
      <c r="D337" t="s">
        <v>20</v>
      </c>
      <c r="E337" t="s">
        <v>1986</v>
      </c>
      <c r="F337" t="s">
        <v>1987</v>
      </c>
      <c r="G337">
        <v>1000</v>
      </c>
      <c r="H337">
        <v>4.8</v>
      </c>
      <c r="I337">
        <v>6</v>
      </c>
      <c r="J337">
        <v>83.333299999999994</v>
      </c>
      <c r="K337">
        <v>16.666699999999999</v>
      </c>
      <c r="L337">
        <v>0</v>
      </c>
      <c r="M337">
        <v>0</v>
      </c>
      <c r="N337">
        <v>0</v>
      </c>
      <c r="O337" t="s">
        <v>290</v>
      </c>
      <c r="P337" t="s">
        <v>1988</v>
      </c>
      <c r="Q337" t="s">
        <v>1989</v>
      </c>
    </row>
    <row r="338" spans="1:17" x14ac:dyDescent="0.35">
      <c r="A338" t="s">
        <v>17</v>
      </c>
      <c r="B338" t="s">
        <v>1990</v>
      </c>
      <c r="C338" t="s">
        <v>1991</v>
      </c>
      <c r="D338" t="s">
        <v>68</v>
      </c>
      <c r="E338" t="s">
        <v>1992</v>
      </c>
      <c r="F338" t="s">
        <v>1993</v>
      </c>
      <c r="G338">
        <v>1000</v>
      </c>
      <c r="H338">
        <v>4.9000000000000004</v>
      </c>
      <c r="I338">
        <v>8</v>
      </c>
      <c r="J338">
        <v>87.5</v>
      </c>
      <c r="K338">
        <v>12.5</v>
      </c>
      <c r="L338">
        <v>0</v>
      </c>
      <c r="M338">
        <v>0</v>
      </c>
      <c r="N338">
        <v>0</v>
      </c>
      <c r="O338" t="s">
        <v>1994</v>
      </c>
      <c r="P338" t="s">
        <v>20</v>
      </c>
      <c r="Q338" t="s">
        <v>1995</v>
      </c>
    </row>
    <row r="339" spans="1:17" x14ac:dyDescent="0.35">
      <c r="A339" t="s">
        <v>17</v>
      </c>
      <c r="B339" t="s">
        <v>1996</v>
      </c>
      <c r="C339" t="s">
        <v>1997</v>
      </c>
      <c r="D339" t="s">
        <v>20</v>
      </c>
      <c r="E339" t="s">
        <v>1998</v>
      </c>
      <c r="F339" t="s">
        <v>1999</v>
      </c>
      <c r="G339">
        <v>1000</v>
      </c>
      <c r="H339">
        <v>4.8</v>
      </c>
      <c r="I339">
        <v>5</v>
      </c>
      <c r="J339">
        <v>80</v>
      </c>
      <c r="K339">
        <v>20</v>
      </c>
      <c r="L339">
        <v>0</v>
      </c>
      <c r="M339">
        <v>0</v>
      </c>
      <c r="N339">
        <v>0</v>
      </c>
      <c r="O339" t="s">
        <v>2000</v>
      </c>
      <c r="P339" t="s">
        <v>72</v>
      </c>
      <c r="Q339" t="s">
        <v>2001</v>
      </c>
    </row>
    <row r="340" spans="1:17" x14ac:dyDescent="0.35">
      <c r="A340" t="s">
        <v>17</v>
      </c>
      <c r="B340" t="s">
        <v>451</v>
      </c>
      <c r="C340" t="s">
        <v>2002</v>
      </c>
      <c r="D340" t="s">
        <v>20</v>
      </c>
      <c r="E340" t="s">
        <v>2003</v>
      </c>
      <c r="F340" t="s">
        <v>2004</v>
      </c>
      <c r="G340">
        <v>1000</v>
      </c>
      <c r="H340">
        <v>3.8</v>
      </c>
      <c r="I340">
        <v>10</v>
      </c>
      <c r="J340">
        <v>61.538499999999999</v>
      </c>
      <c r="K340">
        <v>7.69231</v>
      </c>
      <c r="L340">
        <v>0</v>
      </c>
      <c r="M340">
        <v>7.69231</v>
      </c>
      <c r="N340">
        <v>23.076899999999998</v>
      </c>
      <c r="O340" t="s">
        <v>2005</v>
      </c>
      <c r="P340" t="s">
        <v>72</v>
      </c>
      <c r="Q340" t="s">
        <v>2006</v>
      </c>
    </row>
    <row r="341" spans="1:17" x14ac:dyDescent="0.35">
      <c r="A341" t="s">
        <v>17</v>
      </c>
      <c r="B341" t="s">
        <v>2007</v>
      </c>
      <c r="C341" t="s">
        <v>2008</v>
      </c>
      <c r="D341" t="s">
        <v>20</v>
      </c>
      <c r="E341" t="s">
        <v>2009</v>
      </c>
      <c r="F341" t="s">
        <v>2010</v>
      </c>
      <c r="G341">
        <v>1000</v>
      </c>
      <c r="H341">
        <v>4.4000000000000004</v>
      </c>
      <c r="I341">
        <v>10</v>
      </c>
      <c r="J341">
        <v>69.230800000000002</v>
      </c>
      <c r="K341">
        <v>15.384600000000001</v>
      </c>
      <c r="L341">
        <v>7.69231</v>
      </c>
      <c r="M341">
        <v>0</v>
      </c>
      <c r="N341">
        <v>7.69231</v>
      </c>
      <c r="O341" t="s">
        <v>2011</v>
      </c>
      <c r="P341" t="s">
        <v>20</v>
      </c>
      <c r="Q341" t="s">
        <v>2012</v>
      </c>
    </row>
    <row r="342" spans="1:17" x14ac:dyDescent="0.35">
      <c r="A342" t="s">
        <v>17</v>
      </c>
      <c r="B342" t="s">
        <v>2013</v>
      </c>
      <c r="C342" t="s">
        <v>2014</v>
      </c>
      <c r="D342" t="s">
        <v>68</v>
      </c>
      <c r="E342" t="s">
        <v>2015</v>
      </c>
      <c r="F342" t="s">
        <v>2016</v>
      </c>
      <c r="G342">
        <v>1000</v>
      </c>
      <c r="H342">
        <v>4.5999999999999996</v>
      </c>
      <c r="I342">
        <v>50</v>
      </c>
      <c r="J342">
        <v>70.370400000000004</v>
      </c>
      <c r="K342">
        <v>22.222200000000001</v>
      </c>
      <c r="L342">
        <v>3.7037</v>
      </c>
      <c r="M342">
        <v>1.85185</v>
      </c>
      <c r="N342">
        <v>1.85185</v>
      </c>
      <c r="O342" t="s">
        <v>2017</v>
      </c>
      <c r="P342" t="s">
        <v>20</v>
      </c>
      <c r="Q342" t="s">
        <v>2018</v>
      </c>
    </row>
    <row r="343" spans="1:17" x14ac:dyDescent="0.35">
      <c r="A343" t="s">
        <v>17</v>
      </c>
      <c r="B343" t="s">
        <v>2019</v>
      </c>
      <c r="C343" t="s">
        <v>2020</v>
      </c>
      <c r="D343" t="s">
        <v>20</v>
      </c>
      <c r="E343" t="s">
        <v>2021</v>
      </c>
      <c r="F343" t="s">
        <v>2022</v>
      </c>
      <c r="G343">
        <v>1000</v>
      </c>
      <c r="H343">
        <v>4.7</v>
      </c>
      <c r="I343">
        <v>30</v>
      </c>
      <c r="J343">
        <v>78.125</v>
      </c>
      <c r="K343">
        <v>12.5</v>
      </c>
      <c r="L343">
        <v>6.25</v>
      </c>
      <c r="M343">
        <v>3.125</v>
      </c>
      <c r="N343">
        <v>0</v>
      </c>
      <c r="O343" t="s">
        <v>2023</v>
      </c>
      <c r="P343" t="s">
        <v>20</v>
      </c>
      <c r="Q343" t="s">
        <v>2024</v>
      </c>
    </row>
    <row r="344" spans="1:17" x14ac:dyDescent="0.35">
      <c r="A344" t="s">
        <v>17</v>
      </c>
      <c r="B344" t="s">
        <v>2025</v>
      </c>
      <c r="C344" t="s">
        <v>2026</v>
      </c>
      <c r="D344" t="s">
        <v>68</v>
      </c>
      <c r="E344" t="s">
        <v>2027</v>
      </c>
      <c r="F344" t="s">
        <v>2028</v>
      </c>
      <c r="G344">
        <v>1000</v>
      </c>
      <c r="H344">
        <v>4.7</v>
      </c>
      <c r="I344">
        <v>10</v>
      </c>
      <c r="J344">
        <v>81.25</v>
      </c>
      <c r="K344">
        <v>12.5</v>
      </c>
      <c r="L344">
        <v>0</v>
      </c>
      <c r="M344">
        <v>6.25</v>
      </c>
      <c r="N344">
        <v>0</v>
      </c>
      <c r="O344" t="s">
        <v>2029</v>
      </c>
      <c r="P344" t="s">
        <v>116</v>
      </c>
      <c r="Q344" t="s">
        <v>2030</v>
      </c>
    </row>
    <row r="345" spans="1:17" x14ac:dyDescent="0.35">
      <c r="A345" t="s">
        <v>17</v>
      </c>
      <c r="B345" t="s">
        <v>451</v>
      </c>
      <c r="C345" t="s">
        <v>2031</v>
      </c>
      <c r="D345" t="s">
        <v>20</v>
      </c>
      <c r="E345" t="s">
        <v>2032</v>
      </c>
      <c r="F345" t="s">
        <v>2033</v>
      </c>
      <c r="G345">
        <v>1000</v>
      </c>
      <c r="H345">
        <v>4.5999999999999996</v>
      </c>
      <c r="I345">
        <v>10</v>
      </c>
      <c r="J345">
        <v>72.7273</v>
      </c>
      <c r="K345">
        <v>18.181799999999999</v>
      </c>
      <c r="L345">
        <v>9.0909099999999992</v>
      </c>
      <c r="M345">
        <v>0</v>
      </c>
      <c r="N345">
        <v>0</v>
      </c>
      <c r="O345" t="s">
        <v>2034</v>
      </c>
      <c r="P345" t="s">
        <v>26</v>
      </c>
      <c r="Q345" t="s">
        <v>2035</v>
      </c>
    </row>
    <row r="346" spans="1:17" x14ac:dyDescent="0.35">
      <c r="A346" t="s">
        <v>17</v>
      </c>
      <c r="B346" t="s">
        <v>2036</v>
      </c>
      <c r="C346" t="s">
        <v>2037</v>
      </c>
      <c r="D346" t="s">
        <v>20</v>
      </c>
      <c r="E346" t="s">
        <v>2038</v>
      </c>
      <c r="F346" t="s">
        <v>2039</v>
      </c>
      <c r="G346">
        <v>1000</v>
      </c>
      <c r="H346">
        <v>3.8</v>
      </c>
      <c r="I346">
        <v>9</v>
      </c>
      <c r="J346">
        <v>33.333300000000001</v>
      </c>
      <c r="K346">
        <v>22.222200000000001</v>
      </c>
      <c r="L346">
        <v>33.333300000000001</v>
      </c>
      <c r="M346">
        <v>11.1111</v>
      </c>
      <c r="N346">
        <v>0</v>
      </c>
      <c r="O346" t="s">
        <v>2040</v>
      </c>
      <c r="P346" t="s">
        <v>20</v>
      </c>
      <c r="Q346" t="s">
        <v>2041</v>
      </c>
    </row>
    <row r="347" spans="1:17" x14ac:dyDescent="0.35">
      <c r="A347" t="s">
        <v>17</v>
      </c>
      <c r="B347" t="s">
        <v>2042</v>
      </c>
      <c r="C347" t="s">
        <v>2043</v>
      </c>
      <c r="D347" t="s">
        <v>20</v>
      </c>
      <c r="E347" t="s">
        <v>2044</v>
      </c>
      <c r="F347" t="s">
        <v>2045</v>
      </c>
      <c r="G347">
        <v>1000</v>
      </c>
      <c r="H347">
        <v>0</v>
      </c>
      <c r="I347">
        <v>0</v>
      </c>
      <c r="J347">
        <v>0</v>
      </c>
      <c r="K347">
        <v>0</v>
      </c>
      <c r="L347">
        <v>0</v>
      </c>
      <c r="M347">
        <v>0</v>
      </c>
      <c r="N347">
        <v>0</v>
      </c>
      <c r="O347" t="s">
        <v>2046</v>
      </c>
      <c r="P347" t="s">
        <v>190</v>
      </c>
      <c r="Q347" t="s">
        <v>2047</v>
      </c>
    </row>
    <row r="348" spans="1:17" x14ac:dyDescent="0.35">
      <c r="A348" t="s">
        <v>17</v>
      </c>
      <c r="B348" t="s">
        <v>2048</v>
      </c>
      <c r="C348" t="s">
        <v>2049</v>
      </c>
      <c r="D348" t="s">
        <v>54</v>
      </c>
      <c r="E348" t="s">
        <v>2050</v>
      </c>
      <c r="F348" t="s">
        <v>2051</v>
      </c>
      <c r="G348">
        <v>1000</v>
      </c>
      <c r="H348">
        <v>4.8</v>
      </c>
      <c r="I348">
        <v>6</v>
      </c>
      <c r="J348">
        <v>83.333299999999994</v>
      </c>
      <c r="K348">
        <v>16.666699999999999</v>
      </c>
      <c r="L348">
        <v>0</v>
      </c>
      <c r="M348">
        <v>0</v>
      </c>
      <c r="N348">
        <v>0</v>
      </c>
      <c r="O348" t="s">
        <v>2052</v>
      </c>
      <c r="P348" t="s">
        <v>1001</v>
      </c>
      <c r="Q348" t="s">
        <v>2053</v>
      </c>
    </row>
    <row r="349" spans="1:17" x14ac:dyDescent="0.35">
      <c r="A349" t="s">
        <v>17</v>
      </c>
      <c r="B349" t="s">
        <v>2054</v>
      </c>
      <c r="C349" t="s">
        <v>2055</v>
      </c>
      <c r="D349" t="s">
        <v>54</v>
      </c>
      <c r="E349" t="s">
        <v>2056</v>
      </c>
      <c r="F349" t="s">
        <v>2057</v>
      </c>
      <c r="G349">
        <v>1000</v>
      </c>
      <c r="H349">
        <v>4.5999999999999996</v>
      </c>
      <c r="I349">
        <v>7</v>
      </c>
      <c r="J349">
        <v>71.428600000000003</v>
      </c>
      <c r="K349">
        <v>14.2857</v>
      </c>
      <c r="L349">
        <v>14.2857</v>
      </c>
      <c r="M349">
        <v>0</v>
      </c>
      <c r="N349">
        <v>0</v>
      </c>
      <c r="O349" t="s">
        <v>2058</v>
      </c>
      <c r="P349" t="s">
        <v>606</v>
      </c>
      <c r="Q349" t="s">
        <v>2059</v>
      </c>
    </row>
    <row r="350" spans="1:17" x14ac:dyDescent="0.35">
      <c r="A350" t="s">
        <v>17</v>
      </c>
      <c r="B350" t="s">
        <v>2060</v>
      </c>
      <c r="C350" t="s">
        <v>2061</v>
      </c>
      <c r="D350" t="s">
        <v>20</v>
      </c>
      <c r="E350" t="s">
        <v>2062</v>
      </c>
      <c r="F350" t="s">
        <v>2063</v>
      </c>
      <c r="G350">
        <v>1000</v>
      </c>
      <c r="H350">
        <v>4.3</v>
      </c>
      <c r="I350">
        <v>20</v>
      </c>
      <c r="J350">
        <v>71.428600000000003</v>
      </c>
      <c r="K350">
        <v>9.5238099999999992</v>
      </c>
      <c r="L350">
        <v>9.5238099999999992</v>
      </c>
      <c r="M350">
        <v>0</v>
      </c>
      <c r="N350">
        <v>9.5238099999999992</v>
      </c>
      <c r="O350" t="s">
        <v>2064</v>
      </c>
      <c r="P350" t="s">
        <v>26</v>
      </c>
      <c r="Q350" t="s">
        <v>2065</v>
      </c>
    </row>
    <row r="351" spans="1:17" x14ac:dyDescent="0.35">
      <c r="A351" t="s">
        <v>17</v>
      </c>
      <c r="B351" t="s">
        <v>199</v>
      </c>
      <c r="C351" t="s">
        <v>2066</v>
      </c>
      <c r="D351" t="s">
        <v>54</v>
      </c>
      <c r="E351" t="s">
        <v>2067</v>
      </c>
      <c r="F351" t="s">
        <v>2068</v>
      </c>
      <c r="G351">
        <v>1000</v>
      </c>
      <c r="H351">
        <v>4.5999999999999996</v>
      </c>
      <c r="I351">
        <v>20</v>
      </c>
      <c r="J351">
        <v>63.636400000000002</v>
      </c>
      <c r="K351">
        <v>31.818200000000001</v>
      </c>
      <c r="L351">
        <v>4.5454499999999998</v>
      </c>
      <c r="M351">
        <v>0</v>
      </c>
      <c r="N351">
        <v>0</v>
      </c>
      <c r="O351" t="s">
        <v>2069</v>
      </c>
      <c r="P351" t="s">
        <v>463</v>
      </c>
      <c r="Q351" t="s">
        <v>2070</v>
      </c>
    </row>
    <row r="352" spans="1:17" x14ac:dyDescent="0.35">
      <c r="A352" t="s">
        <v>17</v>
      </c>
      <c r="B352" t="s">
        <v>2071</v>
      </c>
      <c r="C352" t="s">
        <v>2072</v>
      </c>
      <c r="D352" t="s">
        <v>54</v>
      </c>
      <c r="E352" t="s">
        <v>2073</v>
      </c>
      <c r="F352" t="s">
        <v>2074</v>
      </c>
      <c r="G352">
        <v>1000</v>
      </c>
      <c r="H352">
        <v>3.6</v>
      </c>
      <c r="I352">
        <v>5</v>
      </c>
      <c r="J352">
        <v>40</v>
      </c>
      <c r="K352">
        <v>20</v>
      </c>
      <c r="L352">
        <v>20</v>
      </c>
      <c r="M352">
        <v>0</v>
      </c>
      <c r="N352">
        <v>20</v>
      </c>
      <c r="O352" t="s">
        <v>2076</v>
      </c>
      <c r="P352" t="s">
        <v>20</v>
      </c>
      <c r="Q352" t="s">
        <v>2077</v>
      </c>
    </row>
    <row r="353" spans="1:17" x14ac:dyDescent="0.35">
      <c r="A353" t="s">
        <v>17</v>
      </c>
      <c r="B353" t="s">
        <v>2071</v>
      </c>
      <c r="C353" t="s">
        <v>2078</v>
      </c>
      <c r="D353" t="s">
        <v>54</v>
      </c>
      <c r="E353" t="s">
        <v>2079</v>
      </c>
      <c r="F353" t="s">
        <v>2080</v>
      </c>
      <c r="G353">
        <v>1000</v>
      </c>
      <c r="H353">
        <v>4</v>
      </c>
      <c r="I353">
        <v>10</v>
      </c>
      <c r="J353">
        <v>47.368400000000001</v>
      </c>
      <c r="K353">
        <v>31.578900000000001</v>
      </c>
      <c r="L353">
        <v>5.2631600000000001</v>
      </c>
      <c r="M353">
        <v>5.2631600000000001</v>
      </c>
      <c r="N353">
        <v>10.526300000000001</v>
      </c>
      <c r="O353" t="s">
        <v>2081</v>
      </c>
      <c r="P353" t="s">
        <v>20</v>
      </c>
      <c r="Q353" t="s">
        <v>2082</v>
      </c>
    </row>
    <row r="354" spans="1:17" x14ac:dyDescent="0.35">
      <c r="A354" t="s">
        <v>17</v>
      </c>
      <c r="B354" t="s">
        <v>578</v>
      </c>
      <c r="C354" t="s">
        <v>2083</v>
      </c>
      <c r="D354" t="s">
        <v>83</v>
      </c>
      <c r="E354" t="s">
        <v>2084</v>
      </c>
      <c r="F354" t="s">
        <v>2085</v>
      </c>
      <c r="G354">
        <v>1000</v>
      </c>
      <c r="H354">
        <v>4.8</v>
      </c>
      <c r="I354">
        <v>10</v>
      </c>
      <c r="J354">
        <v>83.333299999999994</v>
      </c>
      <c r="K354">
        <v>11.1111</v>
      </c>
      <c r="L354">
        <v>5.5555599999999998</v>
      </c>
      <c r="M354">
        <v>0</v>
      </c>
      <c r="N354">
        <v>0</v>
      </c>
      <c r="O354" t="s">
        <v>2086</v>
      </c>
      <c r="P354" t="s">
        <v>1290</v>
      </c>
      <c r="Q354" t="s">
        <v>2087</v>
      </c>
    </row>
    <row r="355" spans="1:17" x14ac:dyDescent="0.35">
      <c r="A355" t="s">
        <v>17</v>
      </c>
      <c r="B355" t="s">
        <v>2088</v>
      </c>
      <c r="C355" t="s">
        <v>2089</v>
      </c>
      <c r="D355" t="s">
        <v>1094</v>
      </c>
      <c r="E355" t="s">
        <v>2090</v>
      </c>
      <c r="F355" t="s">
        <v>2091</v>
      </c>
      <c r="G355">
        <v>1000</v>
      </c>
      <c r="H355">
        <v>4.4000000000000004</v>
      </c>
      <c r="I355">
        <v>20</v>
      </c>
      <c r="J355">
        <v>75</v>
      </c>
      <c r="K355">
        <v>7.1428599999999998</v>
      </c>
      <c r="L355">
        <v>7.1428599999999998</v>
      </c>
      <c r="M355">
        <v>0</v>
      </c>
      <c r="N355">
        <v>10.7143</v>
      </c>
      <c r="O355" t="s">
        <v>2092</v>
      </c>
      <c r="P355" t="s">
        <v>20</v>
      </c>
      <c r="Q355" t="s">
        <v>2093</v>
      </c>
    </row>
    <row r="356" spans="1:17" x14ac:dyDescent="0.35">
      <c r="A356" t="s">
        <v>17</v>
      </c>
      <c r="B356" t="s">
        <v>2094</v>
      </c>
      <c r="C356" t="s">
        <v>2095</v>
      </c>
      <c r="D356" t="s">
        <v>160</v>
      </c>
      <c r="E356" t="s">
        <v>2096</v>
      </c>
      <c r="F356" t="s">
        <v>2097</v>
      </c>
      <c r="G356">
        <v>1000</v>
      </c>
      <c r="H356">
        <v>4.7</v>
      </c>
      <c r="I356">
        <v>30</v>
      </c>
      <c r="J356">
        <v>90.909099999999995</v>
      </c>
      <c r="K356">
        <v>3.0303</v>
      </c>
      <c r="L356">
        <v>0</v>
      </c>
      <c r="M356">
        <v>0</v>
      </c>
      <c r="N356">
        <v>6.0606099999999996</v>
      </c>
      <c r="O356" t="s">
        <v>2098</v>
      </c>
      <c r="P356" t="s">
        <v>20</v>
      </c>
      <c r="Q356" t="s">
        <v>2099</v>
      </c>
    </row>
    <row r="357" spans="1:17" x14ac:dyDescent="0.35">
      <c r="A357" t="s">
        <v>17</v>
      </c>
      <c r="B357" t="s">
        <v>2100</v>
      </c>
      <c r="C357" t="s">
        <v>2101</v>
      </c>
      <c r="D357" t="s">
        <v>20</v>
      </c>
      <c r="E357" t="s">
        <v>2102</v>
      </c>
      <c r="F357" t="s">
        <v>2103</v>
      </c>
      <c r="G357">
        <v>1000</v>
      </c>
      <c r="H357">
        <v>3.9</v>
      </c>
      <c r="I357">
        <v>30</v>
      </c>
      <c r="J357">
        <v>58.823500000000003</v>
      </c>
      <c r="K357">
        <v>11.764699999999999</v>
      </c>
      <c r="L357">
        <v>5.8823499999999997</v>
      </c>
      <c r="M357">
        <v>8.8235299999999999</v>
      </c>
      <c r="N357">
        <v>14.7059</v>
      </c>
      <c r="O357" t="s">
        <v>2104</v>
      </c>
      <c r="P357" t="s">
        <v>143</v>
      </c>
      <c r="Q357" t="s">
        <v>2105</v>
      </c>
    </row>
    <row r="358" spans="1:17" x14ac:dyDescent="0.35">
      <c r="A358" t="s">
        <v>17</v>
      </c>
      <c r="B358" t="s">
        <v>2106</v>
      </c>
      <c r="C358" t="s">
        <v>2107</v>
      </c>
      <c r="D358" t="s">
        <v>1094</v>
      </c>
      <c r="E358" t="s">
        <v>2108</v>
      </c>
      <c r="F358" t="s">
        <v>2109</v>
      </c>
      <c r="G358">
        <v>1000</v>
      </c>
      <c r="H358">
        <v>3.9</v>
      </c>
      <c r="I358">
        <v>9</v>
      </c>
      <c r="J358">
        <v>55.555599999999998</v>
      </c>
      <c r="K358">
        <v>22.222200000000001</v>
      </c>
      <c r="L358">
        <v>0</v>
      </c>
      <c r="M358">
        <v>0</v>
      </c>
      <c r="N358">
        <v>22.222200000000001</v>
      </c>
      <c r="O358" t="s">
        <v>2110</v>
      </c>
      <c r="P358" t="s">
        <v>588</v>
      </c>
      <c r="Q358" t="s">
        <v>2111</v>
      </c>
    </row>
    <row r="359" spans="1:17" x14ac:dyDescent="0.35">
      <c r="A359" t="s">
        <v>17</v>
      </c>
      <c r="B359" t="s">
        <v>2112</v>
      </c>
      <c r="C359" t="s">
        <v>2113</v>
      </c>
      <c r="D359" t="s">
        <v>20</v>
      </c>
      <c r="E359" t="s">
        <v>2114</v>
      </c>
      <c r="F359" t="s">
        <v>2115</v>
      </c>
      <c r="G359">
        <v>1000</v>
      </c>
      <c r="H359">
        <v>4.8</v>
      </c>
      <c r="I359">
        <v>30</v>
      </c>
      <c r="J359">
        <v>86.842100000000002</v>
      </c>
      <c r="K359">
        <v>7.8947399999999996</v>
      </c>
      <c r="L359">
        <v>5.2631600000000001</v>
      </c>
      <c r="M359">
        <v>0</v>
      </c>
      <c r="N359">
        <v>0</v>
      </c>
      <c r="O359" t="s">
        <v>2116</v>
      </c>
      <c r="P359" t="s">
        <v>20</v>
      </c>
      <c r="Q359" t="s">
        <v>2117</v>
      </c>
    </row>
    <row r="360" spans="1:17" x14ac:dyDescent="0.35">
      <c r="A360" t="s">
        <v>17</v>
      </c>
      <c r="B360" t="s">
        <v>145</v>
      </c>
      <c r="C360" t="s">
        <v>2118</v>
      </c>
      <c r="D360" t="s">
        <v>54</v>
      </c>
      <c r="E360" t="s">
        <v>2119</v>
      </c>
      <c r="F360" t="s">
        <v>2120</v>
      </c>
      <c r="G360">
        <v>900</v>
      </c>
      <c r="H360">
        <v>0</v>
      </c>
      <c r="I360">
        <v>0</v>
      </c>
      <c r="J360">
        <v>0</v>
      </c>
      <c r="K360">
        <v>0</v>
      </c>
      <c r="L360">
        <v>0</v>
      </c>
      <c r="M360">
        <v>0</v>
      </c>
      <c r="N360">
        <v>0</v>
      </c>
      <c r="O360" t="s">
        <v>2121</v>
      </c>
      <c r="P360" t="s">
        <v>72</v>
      </c>
      <c r="Q360" t="s">
        <v>2122</v>
      </c>
    </row>
    <row r="361" spans="1:17" x14ac:dyDescent="0.35">
      <c r="A361" t="s">
        <v>17</v>
      </c>
      <c r="B361" t="s">
        <v>145</v>
      </c>
      <c r="C361" t="s">
        <v>2123</v>
      </c>
      <c r="D361" t="s">
        <v>54</v>
      </c>
      <c r="E361" t="s">
        <v>2124</v>
      </c>
      <c r="F361" t="s">
        <v>2125</v>
      </c>
      <c r="G361">
        <v>900</v>
      </c>
      <c r="H361">
        <v>4.5</v>
      </c>
      <c r="I361">
        <v>10</v>
      </c>
      <c r="J361">
        <v>80</v>
      </c>
      <c r="K361">
        <v>10</v>
      </c>
      <c r="L361">
        <v>0</v>
      </c>
      <c r="M361">
        <v>0</v>
      </c>
      <c r="N361">
        <v>10</v>
      </c>
      <c r="O361" t="s">
        <v>2126</v>
      </c>
      <c r="P361" t="s">
        <v>72</v>
      </c>
      <c r="Q361" t="s">
        <v>2127</v>
      </c>
    </row>
    <row r="362" spans="1:17" x14ac:dyDescent="0.35">
      <c r="A362" t="s">
        <v>17</v>
      </c>
      <c r="B362" t="s">
        <v>2128</v>
      </c>
      <c r="C362" t="s">
        <v>2129</v>
      </c>
      <c r="D362" t="s">
        <v>54</v>
      </c>
      <c r="E362" t="s">
        <v>2130</v>
      </c>
      <c r="F362" t="s">
        <v>2131</v>
      </c>
      <c r="G362">
        <v>900</v>
      </c>
      <c r="H362">
        <v>4.2</v>
      </c>
      <c r="I362">
        <v>8</v>
      </c>
      <c r="J362">
        <v>75</v>
      </c>
      <c r="K362">
        <v>0</v>
      </c>
      <c r="L362">
        <v>12.5</v>
      </c>
      <c r="M362">
        <v>0</v>
      </c>
      <c r="N362">
        <v>12.5</v>
      </c>
      <c r="O362" t="s">
        <v>2132</v>
      </c>
      <c r="P362" t="s">
        <v>20</v>
      </c>
      <c r="Q362" t="s">
        <v>2133</v>
      </c>
    </row>
    <row r="363" spans="1:17" x14ac:dyDescent="0.35">
      <c r="A363" t="s">
        <v>17</v>
      </c>
      <c r="B363" t="s">
        <v>286</v>
      </c>
      <c r="C363" t="s">
        <v>2134</v>
      </c>
      <c r="D363" t="s">
        <v>20</v>
      </c>
      <c r="E363" t="s">
        <v>2135</v>
      </c>
      <c r="F363" t="s">
        <v>2136</v>
      </c>
      <c r="G363">
        <v>900</v>
      </c>
      <c r="H363">
        <v>4.5999999999999996</v>
      </c>
      <c r="I363">
        <v>7</v>
      </c>
      <c r="J363">
        <v>71.428600000000003</v>
      </c>
      <c r="K363">
        <v>14.2857</v>
      </c>
      <c r="L363">
        <v>14.2857</v>
      </c>
      <c r="M363">
        <v>0</v>
      </c>
      <c r="N363">
        <v>0</v>
      </c>
      <c r="O363" t="s">
        <v>290</v>
      </c>
      <c r="P363" t="s">
        <v>2137</v>
      </c>
      <c r="Q363" t="s">
        <v>2138</v>
      </c>
    </row>
    <row r="364" spans="1:17" x14ac:dyDescent="0.35">
      <c r="A364" t="s">
        <v>17</v>
      </c>
      <c r="B364" t="s">
        <v>2139</v>
      </c>
      <c r="C364" t="s">
        <v>2140</v>
      </c>
      <c r="D364" t="s">
        <v>20</v>
      </c>
      <c r="E364" t="s">
        <v>2141</v>
      </c>
      <c r="F364" t="s">
        <v>2142</v>
      </c>
      <c r="G364">
        <v>900</v>
      </c>
      <c r="H364">
        <v>0</v>
      </c>
      <c r="I364">
        <v>0</v>
      </c>
      <c r="J364">
        <v>0</v>
      </c>
      <c r="K364">
        <v>0</v>
      </c>
      <c r="L364">
        <v>0</v>
      </c>
      <c r="M364">
        <v>0</v>
      </c>
      <c r="N364">
        <v>0</v>
      </c>
      <c r="P364" t="s">
        <v>20</v>
      </c>
      <c r="Q364" t="s">
        <v>2143</v>
      </c>
    </row>
    <row r="365" spans="1:17" x14ac:dyDescent="0.35">
      <c r="A365" t="s">
        <v>17</v>
      </c>
      <c r="B365" t="s">
        <v>1136</v>
      </c>
      <c r="C365" t="s">
        <v>2144</v>
      </c>
      <c r="D365" t="s">
        <v>54</v>
      </c>
      <c r="E365" t="s">
        <v>2145</v>
      </c>
      <c r="F365" t="s">
        <v>2146</v>
      </c>
      <c r="G365">
        <v>900</v>
      </c>
      <c r="H365">
        <v>0</v>
      </c>
      <c r="I365">
        <v>0</v>
      </c>
      <c r="J365">
        <v>0</v>
      </c>
      <c r="K365">
        <v>0</v>
      </c>
      <c r="L365">
        <v>0</v>
      </c>
      <c r="M365">
        <v>0</v>
      </c>
      <c r="N365">
        <v>0</v>
      </c>
      <c r="O365" t="s">
        <v>2147</v>
      </c>
      <c r="P365" t="s">
        <v>20</v>
      </c>
      <c r="Q365" t="s">
        <v>2148</v>
      </c>
    </row>
    <row r="366" spans="1:17" x14ac:dyDescent="0.35">
      <c r="A366" t="s">
        <v>17</v>
      </c>
      <c r="B366" t="s">
        <v>2149</v>
      </c>
      <c r="C366" t="s">
        <v>2150</v>
      </c>
      <c r="D366" t="s">
        <v>83</v>
      </c>
      <c r="E366" t="s">
        <v>2151</v>
      </c>
      <c r="F366" t="s">
        <v>2152</v>
      </c>
      <c r="G366">
        <v>900</v>
      </c>
      <c r="H366">
        <v>0</v>
      </c>
      <c r="I366">
        <v>0</v>
      </c>
      <c r="J366">
        <v>0</v>
      </c>
      <c r="K366">
        <v>0</v>
      </c>
      <c r="L366">
        <v>0</v>
      </c>
      <c r="M366">
        <v>0</v>
      </c>
      <c r="N366">
        <v>0</v>
      </c>
      <c r="O366" t="s">
        <v>2153</v>
      </c>
      <c r="P366" t="s">
        <v>190</v>
      </c>
      <c r="Q366" t="s">
        <v>2154</v>
      </c>
    </row>
    <row r="367" spans="1:17" x14ac:dyDescent="0.35">
      <c r="A367" t="s">
        <v>17</v>
      </c>
      <c r="B367" t="s">
        <v>145</v>
      </c>
      <c r="C367" t="s">
        <v>2155</v>
      </c>
      <c r="D367" t="s">
        <v>54</v>
      </c>
      <c r="E367" t="s">
        <v>2156</v>
      </c>
      <c r="F367" t="s">
        <v>2157</v>
      </c>
      <c r="G367">
        <v>900</v>
      </c>
      <c r="H367">
        <v>4.9000000000000004</v>
      </c>
      <c r="I367">
        <v>7</v>
      </c>
      <c r="J367">
        <v>85.714299999999994</v>
      </c>
      <c r="K367">
        <v>14.2857</v>
      </c>
      <c r="L367">
        <v>0</v>
      </c>
      <c r="M367">
        <v>0</v>
      </c>
      <c r="N367">
        <v>0</v>
      </c>
      <c r="O367" t="s">
        <v>2158</v>
      </c>
      <c r="P367" t="s">
        <v>72</v>
      </c>
      <c r="Q367" t="s">
        <v>2159</v>
      </c>
    </row>
    <row r="368" spans="1:17" x14ac:dyDescent="0.35">
      <c r="A368" t="s">
        <v>17</v>
      </c>
      <c r="B368" t="s">
        <v>145</v>
      </c>
      <c r="C368" t="s">
        <v>2160</v>
      </c>
      <c r="D368" t="s">
        <v>54</v>
      </c>
      <c r="E368" t="s">
        <v>2161</v>
      </c>
      <c r="F368" t="s">
        <v>2162</v>
      </c>
      <c r="G368">
        <v>900</v>
      </c>
      <c r="H368">
        <v>4.8</v>
      </c>
      <c r="I368">
        <v>9</v>
      </c>
      <c r="J368">
        <v>77.777799999999999</v>
      </c>
      <c r="K368">
        <v>22.222200000000001</v>
      </c>
      <c r="L368">
        <v>0</v>
      </c>
      <c r="M368">
        <v>0</v>
      </c>
      <c r="N368">
        <v>0</v>
      </c>
      <c r="O368" t="s">
        <v>2163</v>
      </c>
      <c r="P368" t="s">
        <v>20</v>
      </c>
      <c r="Q368" t="s">
        <v>2164</v>
      </c>
    </row>
    <row r="369" spans="1:17" x14ac:dyDescent="0.35">
      <c r="A369" t="s">
        <v>17</v>
      </c>
      <c r="B369" t="s">
        <v>451</v>
      </c>
      <c r="C369" t="s">
        <v>2165</v>
      </c>
      <c r="D369" t="s">
        <v>83</v>
      </c>
      <c r="E369" t="s">
        <v>2166</v>
      </c>
      <c r="F369" t="s">
        <v>2167</v>
      </c>
      <c r="G369">
        <v>900</v>
      </c>
      <c r="H369">
        <v>0</v>
      </c>
      <c r="I369">
        <v>0</v>
      </c>
      <c r="J369">
        <v>0</v>
      </c>
      <c r="K369">
        <v>0</v>
      </c>
      <c r="L369">
        <v>0</v>
      </c>
      <c r="M369">
        <v>0</v>
      </c>
      <c r="N369">
        <v>0</v>
      </c>
      <c r="O369" t="s">
        <v>2168</v>
      </c>
      <c r="P369" t="s">
        <v>20</v>
      </c>
      <c r="Q369" t="s">
        <v>2169</v>
      </c>
    </row>
    <row r="370" spans="1:17" x14ac:dyDescent="0.35">
      <c r="A370" t="s">
        <v>17</v>
      </c>
      <c r="B370" t="s">
        <v>1748</v>
      </c>
      <c r="C370" t="s">
        <v>2170</v>
      </c>
      <c r="D370" t="s">
        <v>160</v>
      </c>
      <c r="E370" t="s">
        <v>2171</v>
      </c>
      <c r="F370" t="s">
        <v>2172</v>
      </c>
      <c r="G370">
        <v>900</v>
      </c>
      <c r="H370">
        <v>4.5</v>
      </c>
      <c r="I370">
        <v>10</v>
      </c>
      <c r="J370">
        <v>81.25</v>
      </c>
      <c r="K370">
        <v>6.25</v>
      </c>
      <c r="L370">
        <v>0</v>
      </c>
      <c r="M370">
        <v>6.25</v>
      </c>
      <c r="N370">
        <v>6.25</v>
      </c>
      <c r="O370" t="s">
        <v>2173</v>
      </c>
      <c r="P370" t="s">
        <v>2174</v>
      </c>
      <c r="Q370" t="s">
        <v>2175</v>
      </c>
    </row>
    <row r="371" spans="1:17" x14ac:dyDescent="0.35">
      <c r="A371" t="s">
        <v>17</v>
      </c>
      <c r="B371" t="s">
        <v>1032</v>
      </c>
      <c r="C371" t="s">
        <v>2176</v>
      </c>
      <c r="D371" t="s">
        <v>68</v>
      </c>
      <c r="E371" t="s">
        <v>2177</v>
      </c>
      <c r="F371" t="s">
        <v>2178</v>
      </c>
      <c r="G371">
        <v>900</v>
      </c>
      <c r="H371">
        <v>4.8</v>
      </c>
      <c r="I371">
        <v>20</v>
      </c>
      <c r="J371">
        <v>95.454499999999996</v>
      </c>
      <c r="K371">
        <v>0</v>
      </c>
      <c r="L371">
        <v>0</v>
      </c>
      <c r="M371">
        <v>0</v>
      </c>
      <c r="N371">
        <v>4.5454499999999998</v>
      </c>
      <c r="O371" t="s">
        <v>2179</v>
      </c>
      <c r="P371" t="s">
        <v>64</v>
      </c>
      <c r="Q371" t="s">
        <v>2180</v>
      </c>
    </row>
    <row r="372" spans="1:17" x14ac:dyDescent="0.35">
      <c r="A372" t="s">
        <v>17</v>
      </c>
      <c r="B372" t="s">
        <v>2181</v>
      </c>
      <c r="C372" t="s">
        <v>2182</v>
      </c>
      <c r="D372" t="s">
        <v>20</v>
      </c>
      <c r="E372" t="s">
        <v>2183</v>
      </c>
      <c r="F372" t="s">
        <v>2184</v>
      </c>
      <c r="G372">
        <v>900</v>
      </c>
      <c r="H372">
        <v>4.9000000000000004</v>
      </c>
      <c r="I372">
        <v>10</v>
      </c>
      <c r="J372">
        <v>92.307699999999997</v>
      </c>
      <c r="K372">
        <v>7.69231</v>
      </c>
      <c r="L372">
        <v>0</v>
      </c>
      <c r="M372">
        <v>0</v>
      </c>
      <c r="N372">
        <v>0</v>
      </c>
      <c r="P372" t="s">
        <v>20</v>
      </c>
      <c r="Q372" t="s">
        <v>2185</v>
      </c>
    </row>
    <row r="373" spans="1:17" x14ac:dyDescent="0.35">
      <c r="A373" t="s">
        <v>17</v>
      </c>
      <c r="B373" t="s">
        <v>2186</v>
      </c>
      <c r="C373" t="s">
        <v>2187</v>
      </c>
      <c r="D373" t="s">
        <v>20</v>
      </c>
      <c r="E373" t="s">
        <v>2188</v>
      </c>
      <c r="F373" t="s">
        <v>2189</v>
      </c>
      <c r="G373">
        <v>900</v>
      </c>
      <c r="H373">
        <v>4.3</v>
      </c>
      <c r="I373">
        <v>9</v>
      </c>
      <c r="J373">
        <v>55.555599999999998</v>
      </c>
      <c r="K373">
        <v>22.222200000000001</v>
      </c>
      <c r="L373">
        <v>22.222200000000001</v>
      </c>
      <c r="M373">
        <v>0</v>
      </c>
      <c r="N373">
        <v>0</v>
      </c>
      <c r="O373" t="s">
        <v>2190</v>
      </c>
      <c r="P373" t="s">
        <v>1290</v>
      </c>
      <c r="Q373" t="s">
        <v>2191</v>
      </c>
    </row>
    <row r="374" spans="1:17" x14ac:dyDescent="0.35">
      <c r="A374" t="s">
        <v>17</v>
      </c>
      <c r="B374" t="s">
        <v>1136</v>
      </c>
      <c r="C374" t="s">
        <v>2192</v>
      </c>
      <c r="D374" t="s">
        <v>54</v>
      </c>
      <c r="E374" t="s">
        <v>2193</v>
      </c>
      <c r="F374" t="s">
        <v>2194</v>
      </c>
      <c r="G374">
        <v>900</v>
      </c>
      <c r="H374">
        <v>0</v>
      </c>
      <c r="I374">
        <v>0</v>
      </c>
      <c r="J374">
        <v>0</v>
      </c>
      <c r="K374">
        <v>0</v>
      </c>
      <c r="L374">
        <v>0</v>
      </c>
      <c r="M374">
        <v>0</v>
      </c>
      <c r="N374">
        <v>0</v>
      </c>
      <c r="O374" t="s">
        <v>2195</v>
      </c>
      <c r="P374" t="s">
        <v>20</v>
      </c>
      <c r="Q374" t="s">
        <v>2196</v>
      </c>
    </row>
    <row r="375" spans="1:17" x14ac:dyDescent="0.35">
      <c r="A375" t="s">
        <v>17</v>
      </c>
      <c r="B375" t="s">
        <v>2197</v>
      </c>
      <c r="C375" t="s">
        <v>2198</v>
      </c>
      <c r="D375" t="s">
        <v>54</v>
      </c>
      <c r="E375" t="s">
        <v>2199</v>
      </c>
      <c r="F375" t="s">
        <v>2200</v>
      </c>
      <c r="G375">
        <v>800</v>
      </c>
      <c r="H375">
        <v>0</v>
      </c>
      <c r="I375">
        <v>0</v>
      </c>
      <c r="J375">
        <v>0</v>
      </c>
      <c r="K375">
        <v>0</v>
      </c>
      <c r="L375">
        <v>0</v>
      </c>
      <c r="M375">
        <v>0</v>
      </c>
      <c r="N375">
        <v>0</v>
      </c>
      <c r="O375" t="s">
        <v>2201</v>
      </c>
      <c r="P375" t="s">
        <v>1440</v>
      </c>
      <c r="Q375" t="s">
        <v>2202</v>
      </c>
    </row>
    <row r="376" spans="1:17" x14ac:dyDescent="0.35">
      <c r="A376" t="s">
        <v>17</v>
      </c>
      <c r="B376" t="s">
        <v>179</v>
      </c>
      <c r="C376" t="s">
        <v>2203</v>
      </c>
      <c r="D376" t="s">
        <v>20</v>
      </c>
      <c r="E376" t="s">
        <v>2204</v>
      </c>
      <c r="F376" t="s">
        <v>2205</v>
      </c>
      <c r="G376">
        <v>800</v>
      </c>
      <c r="H376">
        <v>4.4000000000000004</v>
      </c>
      <c r="I376">
        <v>10</v>
      </c>
      <c r="J376">
        <v>72.7273</v>
      </c>
      <c r="K376">
        <v>9.0909099999999992</v>
      </c>
      <c r="L376">
        <v>9.0909099999999992</v>
      </c>
      <c r="M376">
        <v>0</v>
      </c>
      <c r="N376">
        <v>9.0909099999999992</v>
      </c>
      <c r="O376" t="s">
        <v>2206</v>
      </c>
      <c r="P376" t="s">
        <v>1290</v>
      </c>
      <c r="Q376" t="s">
        <v>2207</v>
      </c>
    </row>
    <row r="377" spans="1:17" x14ac:dyDescent="0.35">
      <c r="A377" t="s">
        <v>17</v>
      </c>
      <c r="B377" t="s">
        <v>2208</v>
      </c>
      <c r="C377" t="s">
        <v>2209</v>
      </c>
      <c r="D377" t="s">
        <v>20</v>
      </c>
      <c r="E377" t="s">
        <v>2210</v>
      </c>
      <c r="F377" t="s">
        <v>2211</v>
      </c>
      <c r="G377">
        <v>800</v>
      </c>
      <c r="H377">
        <v>4.7</v>
      </c>
      <c r="I377">
        <v>9</v>
      </c>
      <c r="J377">
        <v>66.666700000000006</v>
      </c>
      <c r="K377">
        <v>33.333300000000001</v>
      </c>
      <c r="L377">
        <v>0</v>
      </c>
      <c r="M377">
        <v>0</v>
      </c>
      <c r="N377">
        <v>0</v>
      </c>
      <c r="O377" t="s">
        <v>2212</v>
      </c>
      <c r="P377" t="s">
        <v>1290</v>
      </c>
      <c r="Q377" t="s">
        <v>2213</v>
      </c>
    </row>
    <row r="378" spans="1:17" x14ac:dyDescent="0.35">
      <c r="A378" t="s">
        <v>17</v>
      </c>
      <c r="B378" t="s">
        <v>2214</v>
      </c>
      <c r="C378" t="s">
        <v>2215</v>
      </c>
      <c r="D378" t="s">
        <v>20</v>
      </c>
      <c r="E378" t="s">
        <v>2216</v>
      </c>
      <c r="F378" t="s">
        <v>2217</v>
      </c>
      <c r="G378">
        <v>800</v>
      </c>
      <c r="H378">
        <v>4.3</v>
      </c>
      <c r="I378">
        <v>6</v>
      </c>
      <c r="J378">
        <v>66.666700000000006</v>
      </c>
      <c r="K378">
        <v>16.666699999999999</v>
      </c>
      <c r="L378">
        <v>0</v>
      </c>
      <c r="M378">
        <v>16.666699999999999</v>
      </c>
      <c r="N378">
        <v>0</v>
      </c>
      <c r="O378" t="s">
        <v>2218</v>
      </c>
      <c r="P378" t="s">
        <v>20</v>
      </c>
      <c r="Q378" t="s">
        <v>2219</v>
      </c>
    </row>
    <row r="379" spans="1:17" x14ac:dyDescent="0.35">
      <c r="A379" t="s">
        <v>17</v>
      </c>
      <c r="B379" t="s">
        <v>2220</v>
      </c>
      <c r="C379" t="s">
        <v>2221</v>
      </c>
      <c r="D379" t="s">
        <v>83</v>
      </c>
      <c r="E379" t="s">
        <v>2222</v>
      </c>
      <c r="F379" t="s">
        <v>2223</v>
      </c>
      <c r="G379">
        <v>800</v>
      </c>
      <c r="H379">
        <v>0</v>
      </c>
      <c r="I379">
        <v>0</v>
      </c>
      <c r="J379">
        <v>0</v>
      </c>
      <c r="K379">
        <v>0</v>
      </c>
      <c r="L379">
        <v>0</v>
      </c>
      <c r="M379">
        <v>0</v>
      </c>
      <c r="N379">
        <v>0</v>
      </c>
      <c r="O379" t="s">
        <v>2224</v>
      </c>
      <c r="P379" t="s">
        <v>1290</v>
      </c>
      <c r="Q379" t="s">
        <v>2225</v>
      </c>
    </row>
    <row r="380" spans="1:17" x14ac:dyDescent="0.35">
      <c r="A380" t="s">
        <v>17</v>
      </c>
      <c r="B380" t="s">
        <v>2226</v>
      </c>
      <c r="C380" t="s">
        <v>2227</v>
      </c>
      <c r="D380" t="s">
        <v>20</v>
      </c>
      <c r="E380" t="s">
        <v>2228</v>
      </c>
      <c r="F380" t="s">
        <v>2229</v>
      </c>
      <c r="G380">
        <v>800</v>
      </c>
      <c r="H380">
        <v>0</v>
      </c>
      <c r="I380">
        <v>0</v>
      </c>
      <c r="J380">
        <v>0</v>
      </c>
      <c r="K380">
        <v>0</v>
      </c>
      <c r="L380">
        <v>0</v>
      </c>
      <c r="M380">
        <v>0</v>
      </c>
      <c r="N380">
        <v>0</v>
      </c>
      <c r="O380" t="s">
        <v>2230</v>
      </c>
      <c r="P380" t="s">
        <v>463</v>
      </c>
      <c r="Q380" t="s">
        <v>2231</v>
      </c>
    </row>
    <row r="381" spans="1:17" x14ac:dyDescent="0.35">
      <c r="A381" t="s">
        <v>17</v>
      </c>
      <c r="B381" t="s">
        <v>2232</v>
      </c>
      <c r="C381" t="s">
        <v>2233</v>
      </c>
      <c r="D381" t="s">
        <v>20</v>
      </c>
      <c r="E381" t="s">
        <v>2234</v>
      </c>
      <c r="F381" t="s">
        <v>2235</v>
      </c>
      <c r="G381">
        <v>800</v>
      </c>
      <c r="H381">
        <v>4.8</v>
      </c>
      <c r="I381">
        <v>10</v>
      </c>
      <c r="J381">
        <v>87.5</v>
      </c>
      <c r="K381">
        <v>0</v>
      </c>
      <c r="L381">
        <v>12.5</v>
      </c>
      <c r="M381">
        <v>0</v>
      </c>
      <c r="N381">
        <v>0</v>
      </c>
      <c r="O381" t="s">
        <v>2236</v>
      </c>
      <c r="P381" t="s">
        <v>143</v>
      </c>
      <c r="Q381" t="s">
        <v>2237</v>
      </c>
    </row>
    <row r="382" spans="1:17" x14ac:dyDescent="0.35">
      <c r="A382" t="s">
        <v>17</v>
      </c>
      <c r="B382" t="s">
        <v>286</v>
      </c>
      <c r="C382" t="s">
        <v>2238</v>
      </c>
      <c r="D382" t="s">
        <v>20</v>
      </c>
      <c r="E382" t="s">
        <v>2239</v>
      </c>
      <c r="F382" t="s">
        <v>2240</v>
      </c>
      <c r="G382">
        <v>800</v>
      </c>
      <c r="H382">
        <v>4.5999999999999996</v>
      </c>
      <c r="I382">
        <v>10</v>
      </c>
      <c r="J382">
        <v>90.909099999999995</v>
      </c>
      <c r="K382">
        <v>0</v>
      </c>
      <c r="L382">
        <v>0</v>
      </c>
      <c r="M382">
        <v>0</v>
      </c>
      <c r="N382">
        <v>9.0909099999999992</v>
      </c>
      <c r="O382" t="s">
        <v>290</v>
      </c>
      <c r="P382" t="s">
        <v>241</v>
      </c>
      <c r="Q382" t="s">
        <v>2241</v>
      </c>
    </row>
    <row r="383" spans="1:17" x14ac:dyDescent="0.35">
      <c r="A383" t="s">
        <v>17</v>
      </c>
      <c r="B383" t="s">
        <v>2242</v>
      </c>
      <c r="C383" t="s">
        <v>2243</v>
      </c>
      <c r="D383" t="s">
        <v>20</v>
      </c>
      <c r="E383" t="s">
        <v>2244</v>
      </c>
      <c r="F383" t="s">
        <v>2245</v>
      </c>
      <c r="G383">
        <v>800</v>
      </c>
      <c r="H383">
        <v>5</v>
      </c>
      <c r="I383">
        <v>5</v>
      </c>
      <c r="J383">
        <v>100</v>
      </c>
      <c r="K383">
        <v>0</v>
      </c>
      <c r="L383">
        <v>0</v>
      </c>
      <c r="M383">
        <v>0</v>
      </c>
      <c r="N383">
        <v>0</v>
      </c>
      <c r="O383" t="s">
        <v>2246</v>
      </c>
      <c r="P383" t="s">
        <v>20</v>
      </c>
      <c r="Q383" t="s">
        <v>2247</v>
      </c>
    </row>
    <row r="384" spans="1:17" x14ac:dyDescent="0.35">
      <c r="A384" t="s">
        <v>17</v>
      </c>
      <c r="B384" t="s">
        <v>2248</v>
      </c>
      <c r="C384" t="s">
        <v>2249</v>
      </c>
      <c r="D384" t="s">
        <v>83</v>
      </c>
      <c r="E384" t="s">
        <v>2250</v>
      </c>
      <c r="F384" t="s">
        <v>2251</v>
      </c>
      <c r="G384">
        <v>800</v>
      </c>
      <c r="H384">
        <v>4.7</v>
      </c>
      <c r="I384">
        <v>10</v>
      </c>
      <c r="J384">
        <v>83.333299999999994</v>
      </c>
      <c r="K384">
        <v>8.3333300000000001</v>
      </c>
      <c r="L384">
        <v>0</v>
      </c>
      <c r="M384">
        <v>8.3333300000000001</v>
      </c>
      <c r="N384">
        <v>0</v>
      </c>
      <c r="O384" t="s">
        <v>2252</v>
      </c>
      <c r="P384" t="s">
        <v>72</v>
      </c>
      <c r="Q384" t="s">
        <v>2253</v>
      </c>
    </row>
    <row r="385" spans="1:17" x14ac:dyDescent="0.35">
      <c r="A385" t="s">
        <v>17</v>
      </c>
      <c r="B385" t="s">
        <v>2254</v>
      </c>
      <c r="C385" t="s">
        <v>2255</v>
      </c>
      <c r="D385" t="s">
        <v>83</v>
      </c>
      <c r="E385" t="s">
        <v>2256</v>
      </c>
      <c r="F385" t="s">
        <v>2257</v>
      </c>
      <c r="G385">
        <v>800</v>
      </c>
      <c r="H385">
        <v>0</v>
      </c>
      <c r="I385">
        <v>0</v>
      </c>
      <c r="J385">
        <v>0</v>
      </c>
      <c r="K385">
        <v>0</v>
      </c>
      <c r="L385">
        <v>0</v>
      </c>
      <c r="M385">
        <v>0</v>
      </c>
      <c r="N385">
        <v>0</v>
      </c>
      <c r="O385" t="s">
        <v>2258</v>
      </c>
      <c r="P385" t="s">
        <v>2259</v>
      </c>
      <c r="Q385" t="s">
        <v>2260</v>
      </c>
    </row>
    <row r="386" spans="1:17" x14ac:dyDescent="0.35">
      <c r="A386" t="s">
        <v>17</v>
      </c>
      <c r="B386" t="s">
        <v>1714</v>
      </c>
      <c r="C386" t="s">
        <v>2261</v>
      </c>
      <c r="D386" t="s">
        <v>20</v>
      </c>
      <c r="E386" t="s">
        <v>2262</v>
      </c>
      <c r="F386" t="s">
        <v>2263</v>
      </c>
      <c r="G386">
        <v>800</v>
      </c>
      <c r="H386">
        <v>0</v>
      </c>
      <c r="I386">
        <v>0</v>
      </c>
      <c r="J386">
        <v>0</v>
      </c>
      <c r="K386">
        <v>0</v>
      </c>
      <c r="L386">
        <v>0</v>
      </c>
      <c r="M386">
        <v>0</v>
      </c>
      <c r="N386">
        <v>0</v>
      </c>
      <c r="O386" t="s">
        <v>2264</v>
      </c>
      <c r="P386" t="s">
        <v>20</v>
      </c>
      <c r="Q386" t="s">
        <v>2265</v>
      </c>
    </row>
    <row r="387" spans="1:17" x14ac:dyDescent="0.35">
      <c r="A387" t="s">
        <v>17</v>
      </c>
      <c r="B387" t="s">
        <v>2266</v>
      </c>
      <c r="C387" t="s">
        <v>2267</v>
      </c>
      <c r="D387" t="s">
        <v>68</v>
      </c>
      <c r="E387" t="s">
        <v>2268</v>
      </c>
      <c r="F387" t="s">
        <v>2269</v>
      </c>
      <c r="G387">
        <v>800</v>
      </c>
      <c r="H387">
        <v>0</v>
      </c>
      <c r="I387">
        <v>0</v>
      </c>
      <c r="J387">
        <v>0</v>
      </c>
      <c r="K387">
        <v>0</v>
      </c>
      <c r="L387">
        <v>0</v>
      </c>
      <c r="M387">
        <v>0</v>
      </c>
      <c r="N387">
        <v>0</v>
      </c>
      <c r="O387" t="s">
        <v>2270</v>
      </c>
      <c r="P387" t="s">
        <v>20</v>
      </c>
      <c r="Q387" t="s">
        <v>2271</v>
      </c>
    </row>
    <row r="388" spans="1:17" x14ac:dyDescent="0.35">
      <c r="A388" t="s">
        <v>17</v>
      </c>
      <c r="B388" t="s">
        <v>2272</v>
      </c>
      <c r="C388" t="s">
        <v>2273</v>
      </c>
      <c r="D388" t="s">
        <v>20</v>
      </c>
      <c r="E388" t="s">
        <v>2274</v>
      </c>
      <c r="F388" t="s">
        <v>2275</v>
      </c>
      <c r="G388">
        <v>800</v>
      </c>
      <c r="H388">
        <v>4.5</v>
      </c>
      <c r="I388">
        <v>10</v>
      </c>
      <c r="J388">
        <v>63.636400000000002</v>
      </c>
      <c r="K388">
        <v>27.2727</v>
      </c>
      <c r="L388">
        <v>0</v>
      </c>
      <c r="M388">
        <v>9.0909099999999992</v>
      </c>
      <c r="N388">
        <v>0</v>
      </c>
      <c r="O388" t="s">
        <v>2276</v>
      </c>
      <c r="P388" t="s">
        <v>524</v>
      </c>
      <c r="Q388" t="s">
        <v>2277</v>
      </c>
    </row>
    <row r="389" spans="1:17" x14ac:dyDescent="0.35">
      <c r="A389" t="s">
        <v>17</v>
      </c>
      <c r="B389" t="s">
        <v>2278</v>
      </c>
      <c r="C389" t="s">
        <v>2279</v>
      </c>
      <c r="D389" t="s">
        <v>20</v>
      </c>
      <c r="E389" t="s">
        <v>2280</v>
      </c>
      <c r="F389" t="s">
        <v>2281</v>
      </c>
      <c r="G389">
        <v>800</v>
      </c>
      <c r="H389">
        <v>0</v>
      </c>
      <c r="I389">
        <v>0</v>
      </c>
      <c r="J389">
        <v>0</v>
      </c>
      <c r="K389">
        <v>0</v>
      </c>
      <c r="L389">
        <v>0</v>
      </c>
      <c r="M389">
        <v>0</v>
      </c>
      <c r="N389">
        <v>0</v>
      </c>
      <c r="O389" t="s">
        <v>2282</v>
      </c>
      <c r="P389" t="s">
        <v>64</v>
      </c>
      <c r="Q389" t="s">
        <v>2283</v>
      </c>
    </row>
    <row r="390" spans="1:17" x14ac:dyDescent="0.35">
      <c r="A390" t="s">
        <v>17</v>
      </c>
      <c r="B390" t="s">
        <v>451</v>
      </c>
      <c r="C390" t="s">
        <v>2284</v>
      </c>
      <c r="D390" t="s">
        <v>68</v>
      </c>
      <c r="E390" t="s">
        <v>2285</v>
      </c>
      <c r="F390" t="s">
        <v>2286</v>
      </c>
      <c r="G390">
        <v>800</v>
      </c>
      <c r="H390">
        <v>4.3</v>
      </c>
      <c r="I390">
        <v>7</v>
      </c>
      <c r="J390">
        <v>71.428600000000003</v>
      </c>
      <c r="K390">
        <v>0</v>
      </c>
      <c r="L390">
        <v>14.2857</v>
      </c>
      <c r="M390">
        <v>14.2857</v>
      </c>
      <c r="N390">
        <v>0</v>
      </c>
      <c r="O390" t="s">
        <v>2287</v>
      </c>
      <c r="P390" t="s">
        <v>20</v>
      </c>
      <c r="Q390" t="s">
        <v>2288</v>
      </c>
    </row>
    <row r="391" spans="1:17" x14ac:dyDescent="0.35">
      <c r="A391" t="s">
        <v>17</v>
      </c>
      <c r="B391" t="s">
        <v>2289</v>
      </c>
      <c r="C391" t="s">
        <v>2290</v>
      </c>
      <c r="D391" t="s">
        <v>54</v>
      </c>
      <c r="E391" t="s">
        <v>2291</v>
      </c>
      <c r="F391" t="s">
        <v>2292</v>
      </c>
      <c r="G391">
        <v>800</v>
      </c>
      <c r="H391">
        <v>4.4000000000000004</v>
      </c>
      <c r="I391">
        <v>10</v>
      </c>
      <c r="J391">
        <v>78.947400000000002</v>
      </c>
      <c r="K391">
        <v>5.2631600000000001</v>
      </c>
      <c r="L391">
        <v>5.2631600000000001</v>
      </c>
      <c r="M391">
        <v>0</v>
      </c>
      <c r="N391">
        <v>10.526300000000001</v>
      </c>
      <c r="O391" t="s">
        <v>2293</v>
      </c>
      <c r="P391" t="s">
        <v>72</v>
      </c>
      <c r="Q391" t="s">
        <v>2294</v>
      </c>
    </row>
    <row r="392" spans="1:17" x14ac:dyDescent="0.35">
      <c r="A392" t="s">
        <v>17</v>
      </c>
      <c r="B392" t="s">
        <v>199</v>
      </c>
      <c r="C392" t="s">
        <v>2295</v>
      </c>
      <c r="D392" t="s">
        <v>20</v>
      </c>
      <c r="E392" t="s">
        <v>2296</v>
      </c>
      <c r="F392" t="s">
        <v>2297</v>
      </c>
      <c r="G392">
        <v>800</v>
      </c>
      <c r="H392">
        <v>5</v>
      </c>
      <c r="I392">
        <v>6</v>
      </c>
      <c r="J392">
        <v>100</v>
      </c>
      <c r="K392">
        <v>0</v>
      </c>
      <c r="L392">
        <v>0</v>
      </c>
      <c r="M392">
        <v>0</v>
      </c>
      <c r="N392">
        <v>0</v>
      </c>
      <c r="O392" t="s">
        <v>2298</v>
      </c>
      <c r="P392" t="s">
        <v>20</v>
      </c>
      <c r="Q392" t="s">
        <v>2299</v>
      </c>
    </row>
    <row r="393" spans="1:17" x14ac:dyDescent="0.35">
      <c r="A393" t="s">
        <v>17</v>
      </c>
      <c r="B393" t="s">
        <v>286</v>
      </c>
      <c r="C393" t="s">
        <v>2300</v>
      </c>
      <c r="D393" t="s">
        <v>20</v>
      </c>
      <c r="E393" t="s">
        <v>2301</v>
      </c>
      <c r="F393" t="s">
        <v>2302</v>
      </c>
      <c r="G393">
        <v>700</v>
      </c>
      <c r="H393">
        <v>0</v>
      </c>
      <c r="I393">
        <v>0</v>
      </c>
      <c r="J393">
        <v>0</v>
      </c>
      <c r="K393">
        <v>0</v>
      </c>
      <c r="L393">
        <v>0</v>
      </c>
      <c r="M393">
        <v>0</v>
      </c>
      <c r="N393">
        <v>0</v>
      </c>
      <c r="O393" t="s">
        <v>290</v>
      </c>
      <c r="P393" t="s">
        <v>2303</v>
      </c>
      <c r="Q393" t="s">
        <v>2304</v>
      </c>
    </row>
    <row r="394" spans="1:17" x14ac:dyDescent="0.35">
      <c r="A394" t="s">
        <v>17</v>
      </c>
      <c r="B394" t="s">
        <v>199</v>
      </c>
      <c r="C394" t="s">
        <v>2305</v>
      </c>
      <c r="D394" t="s">
        <v>83</v>
      </c>
      <c r="E394" t="s">
        <v>2306</v>
      </c>
      <c r="F394" t="s">
        <v>2307</v>
      </c>
      <c r="G394">
        <v>700</v>
      </c>
      <c r="H394">
        <v>0</v>
      </c>
      <c r="I394">
        <v>0</v>
      </c>
      <c r="J394">
        <v>0</v>
      </c>
      <c r="K394">
        <v>0</v>
      </c>
      <c r="L394">
        <v>0</v>
      </c>
      <c r="M394">
        <v>0</v>
      </c>
      <c r="N394">
        <v>0</v>
      </c>
      <c r="O394" t="s">
        <v>2308</v>
      </c>
      <c r="P394" t="s">
        <v>606</v>
      </c>
      <c r="Q394" t="s">
        <v>2309</v>
      </c>
    </row>
    <row r="395" spans="1:17" x14ac:dyDescent="0.35">
      <c r="A395" t="s">
        <v>17</v>
      </c>
      <c r="B395" t="s">
        <v>1136</v>
      </c>
      <c r="C395" t="s">
        <v>2310</v>
      </c>
      <c r="D395" t="s">
        <v>20</v>
      </c>
      <c r="E395" t="s">
        <v>2311</v>
      </c>
      <c r="F395" t="s">
        <v>2312</v>
      </c>
      <c r="G395">
        <v>700</v>
      </c>
      <c r="H395">
        <v>4.2</v>
      </c>
      <c r="I395">
        <v>6</v>
      </c>
      <c r="J395">
        <v>50</v>
      </c>
      <c r="K395">
        <v>16.666699999999999</v>
      </c>
      <c r="L395">
        <v>33.333300000000001</v>
      </c>
      <c r="M395">
        <v>0</v>
      </c>
      <c r="N395">
        <v>0</v>
      </c>
      <c r="O395" t="s">
        <v>2313</v>
      </c>
      <c r="P395" t="s">
        <v>35</v>
      </c>
      <c r="Q395" t="s">
        <v>2314</v>
      </c>
    </row>
    <row r="396" spans="1:17" x14ac:dyDescent="0.35">
      <c r="A396" t="s">
        <v>17</v>
      </c>
      <c r="B396" t="s">
        <v>2315</v>
      </c>
      <c r="C396" t="s">
        <v>2316</v>
      </c>
      <c r="D396" t="s">
        <v>20</v>
      </c>
      <c r="E396" t="s">
        <v>2317</v>
      </c>
      <c r="F396" t="s">
        <v>2318</v>
      </c>
      <c r="G396">
        <v>700</v>
      </c>
      <c r="H396">
        <v>0</v>
      </c>
      <c r="I396">
        <v>0</v>
      </c>
      <c r="J396">
        <v>0</v>
      </c>
      <c r="K396">
        <v>0</v>
      </c>
      <c r="L396">
        <v>0</v>
      </c>
      <c r="M396">
        <v>0</v>
      </c>
      <c r="N396">
        <v>0</v>
      </c>
      <c r="O396" t="s">
        <v>2319</v>
      </c>
      <c r="P396" t="s">
        <v>164</v>
      </c>
      <c r="Q396" t="s">
        <v>2320</v>
      </c>
    </row>
    <row r="397" spans="1:17" x14ac:dyDescent="0.35">
      <c r="A397" t="s">
        <v>17</v>
      </c>
      <c r="B397" t="s">
        <v>2321</v>
      </c>
      <c r="C397" t="s">
        <v>2322</v>
      </c>
      <c r="D397" t="s">
        <v>68</v>
      </c>
      <c r="E397" t="s">
        <v>2323</v>
      </c>
      <c r="F397" t="s">
        <v>2324</v>
      </c>
      <c r="G397">
        <v>700</v>
      </c>
      <c r="H397">
        <v>4.7</v>
      </c>
      <c r="I397">
        <v>7</v>
      </c>
      <c r="J397">
        <v>71.428600000000003</v>
      </c>
      <c r="K397">
        <v>28.571400000000001</v>
      </c>
      <c r="L397">
        <v>0</v>
      </c>
      <c r="M397">
        <v>0</v>
      </c>
      <c r="N397">
        <v>0</v>
      </c>
      <c r="O397" t="s">
        <v>2325</v>
      </c>
      <c r="P397" t="s">
        <v>2326</v>
      </c>
      <c r="Q397" t="s">
        <v>2327</v>
      </c>
    </row>
    <row r="398" spans="1:17" x14ac:dyDescent="0.35">
      <c r="A398" t="s">
        <v>17</v>
      </c>
      <c r="B398" t="s">
        <v>2328</v>
      </c>
      <c r="C398" t="s">
        <v>2329</v>
      </c>
      <c r="D398" t="s">
        <v>54</v>
      </c>
      <c r="E398" t="s">
        <v>2330</v>
      </c>
      <c r="F398" t="s">
        <v>2331</v>
      </c>
      <c r="G398">
        <v>700</v>
      </c>
      <c r="H398">
        <v>0</v>
      </c>
      <c r="I398">
        <v>0</v>
      </c>
      <c r="J398">
        <v>0</v>
      </c>
      <c r="K398">
        <v>0</v>
      </c>
      <c r="L398">
        <v>0</v>
      </c>
      <c r="M398">
        <v>0</v>
      </c>
      <c r="N398">
        <v>0</v>
      </c>
      <c r="O398" t="s">
        <v>2332</v>
      </c>
      <c r="P398" t="s">
        <v>2259</v>
      </c>
      <c r="Q398" t="s">
        <v>2333</v>
      </c>
    </row>
    <row r="399" spans="1:17" x14ac:dyDescent="0.35">
      <c r="A399" t="s">
        <v>17</v>
      </c>
      <c r="B399" t="s">
        <v>2334</v>
      </c>
      <c r="C399" t="s">
        <v>2335</v>
      </c>
      <c r="D399" t="s">
        <v>20</v>
      </c>
      <c r="E399" t="s">
        <v>2336</v>
      </c>
      <c r="F399" t="s">
        <v>2337</v>
      </c>
      <c r="G399">
        <v>700</v>
      </c>
      <c r="H399">
        <v>4.8</v>
      </c>
      <c r="I399">
        <v>10</v>
      </c>
      <c r="J399">
        <v>94.736800000000002</v>
      </c>
      <c r="K399">
        <v>0</v>
      </c>
      <c r="L399">
        <v>0</v>
      </c>
      <c r="M399">
        <v>0</v>
      </c>
      <c r="N399">
        <v>5.2631600000000001</v>
      </c>
      <c r="O399" t="s">
        <v>2338</v>
      </c>
      <c r="P399" t="s">
        <v>64</v>
      </c>
      <c r="Q399" t="s">
        <v>2339</v>
      </c>
    </row>
    <row r="400" spans="1:17" x14ac:dyDescent="0.35">
      <c r="A400" t="s">
        <v>17</v>
      </c>
      <c r="B400" t="s">
        <v>110</v>
      </c>
      <c r="C400" t="s">
        <v>2340</v>
      </c>
      <c r="D400" t="s">
        <v>54</v>
      </c>
      <c r="E400" t="s">
        <v>2341</v>
      </c>
      <c r="F400" t="s">
        <v>2342</v>
      </c>
      <c r="G400">
        <v>700</v>
      </c>
      <c r="H400">
        <v>4.4000000000000004</v>
      </c>
      <c r="I400">
        <v>8</v>
      </c>
      <c r="J400">
        <v>62.5</v>
      </c>
      <c r="K400">
        <v>25</v>
      </c>
      <c r="L400">
        <v>0</v>
      </c>
      <c r="M400">
        <v>12.5</v>
      </c>
      <c r="N400">
        <v>0</v>
      </c>
      <c r="O400" t="s">
        <v>2343</v>
      </c>
      <c r="P400" t="s">
        <v>2344</v>
      </c>
      <c r="Q400" t="s">
        <v>2345</v>
      </c>
    </row>
    <row r="401" spans="1:17" x14ac:dyDescent="0.35">
      <c r="A401" t="s">
        <v>17</v>
      </c>
      <c r="B401" t="s">
        <v>2346</v>
      </c>
      <c r="C401" t="s">
        <v>2347</v>
      </c>
      <c r="D401" t="s">
        <v>54</v>
      </c>
      <c r="E401" t="s">
        <v>2348</v>
      </c>
      <c r="F401" t="s">
        <v>2349</v>
      </c>
      <c r="G401">
        <v>700</v>
      </c>
      <c r="H401">
        <v>4.4000000000000004</v>
      </c>
      <c r="I401">
        <v>10</v>
      </c>
      <c r="J401">
        <v>61.538499999999999</v>
      </c>
      <c r="K401">
        <v>30.769200000000001</v>
      </c>
      <c r="L401">
        <v>0</v>
      </c>
      <c r="M401">
        <v>0</v>
      </c>
      <c r="N401">
        <v>7.69231</v>
      </c>
      <c r="O401" t="s">
        <v>2350</v>
      </c>
      <c r="P401" t="s">
        <v>20</v>
      </c>
      <c r="Q401" t="s">
        <v>2351</v>
      </c>
    </row>
    <row r="402" spans="1:17" x14ac:dyDescent="0.35">
      <c r="A402" t="s">
        <v>17</v>
      </c>
      <c r="B402" t="s">
        <v>2352</v>
      </c>
      <c r="C402" t="s">
        <v>2353</v>
      </c>
      <c r="D402" t="s">
        <v>160</v>
      </c>
      <c r="E402" t="s">
        <v>2354</v>
      </c>
      <c r="F402" t="s">
        <v>2355</v>
      </c>
      <c r="G402">
        <v>700</v>
      </c>
      <c r="H402">
        <v>0</v>
      </c>
      <c r="I402">
        <v>0</v>
      </c>
      <c r="J402">
        <v>0</v>
      </c>
      <c r="K402">
        <v>0</v>
      </c>
      <c r="L402">
        <v>0</v>
      </c>
      <c r="M402">
        <v>0</v>
      </c>
      <c r="N402">
        <v>0</v>
      </c>
      <c r="O402" t="s">
        <v>2356</v>
      </c>
      <c r="P402" t="s">
        <v>20</v>
      </c>
      <c r="Q402" t="s">
        <v>2357</v>
      </c>
    </row>
    <row r="403" spans="1:17" x14ac:dyDescent="0.35">
      <c r="A403" t="s">
        <v>17</v>
      </c>
      <c r="B403" t="s">
        <v>179</v>
      </c>
      <c r="C403" t="s">
        <v>2358</v>
      </c>
      <c r="D403" t="s">
        <v>20</v>
      </c>
      <c r="E403" t="s">
        <v>2359</v>
      </c>
      <c r="F403" t="s">
        <v>2360</v>
      </c>
      <c r="G403">
        <v>700</v>
      </c>
      <c r="H403">
        <v>4.8</v>
      </c>
      <c r="I403">
        <v>6</v>
      </c>
      <c r="J403">
        <v>83.333299999999994</v>
      </c>
      <c r="K403">
        <v>16.666699999999999</v>
      </c>
      <c r="L403">
        <v>0</v>
      </c>
      <c r="M403">
        <v>0</v>
      </c>
      <c r="N403">
        <v>0</v>
      </c>
      <c r="O403" t="s">
        <v>2361</v>
      </c>
      <c r="P403" t="s">
        <v>143</v>
      </c>
      <c r="Q403" t="s">
        <v>2362</v>
      </c>
    </row>
    <row r="404" spans="1:17" x14ac:dyDescent="0.35">
      <c r="A404" t="s">
        <v>17</v>
      </c>
      <c r="B404" t="s">
        <v>2363</v>
      </c>
      <c r="C404" t="s">
        <v>2364</v>
      </c>
      <c r="D404" t="s">
        <v>68</v>
      </c>
      <c r="E404" t="s">
        <v>2365</v>
      </c>
      <c r="F404" t="s">
        <v>2366</v>
      </c>
      <c r="G404">
        <v>700</v>
      </c>
      <c r="H404">
        <v>0</v>
      </c>
      <c r="I404">
        <v>0</v>
      </c>
      <c r="J404">
        <v>0</v>
      </c>
      <c r="K404">
        <v>0</v>
      </c>
      <c r="L404">
        <v>0</v>
      </c>
      <c r="M404">
        <v>0</v>
      </c>
      <c r="N404">
        <v>0</v>
      </c>
      <c r="O404" t="s">
        <v>2367</v>
      </c>
      <c r="P404" t="s">
        <v>72</v>
      </c>
      <c r="Q404" t="s">
        <v>2368</v>
      </c>
    </row>
    <row r="405" spans="1:17" x14ac:dyDescent="0.35">
      <c r="A405" t="s">
        <v>17</v>
      </c>
      <c r="B405" t="s">
        <v>2369</v>
      </c>
      <c r="C405" t="s">
        <v>2370</v>
      </c>
      <c r="D405" t="s">
        <v>20</v>
      </c>
      <c r="E405" t="s">
        <v>2371</v>
      </c>
      <c r="F405" t="s">
        <v>2372</v>
      </c>
      <c r="G405">
        <v>700</v>
      </c>
      <c r="H405">
        <v>0</v>
      </c>
      <c r="I405">
        <v>0</v>
      </c>
      <c r="J405">
        <v>0</v>
      </c>
      <c r="K405">
        <v>0</v>
      </c>
      <c r="L405">
        <v>0</v>
      </c>
      <c r="M405">
        <v>0</v>
      </c>
      <c r="N405">
        <v>0</v>
      </c>
      <c r="O405" t="s">
        <v>2373</v>
      </c>
      <c r="P405" t="s">
        <v>20</v>
      </c>
      <c r="Q405" t="s">
        <v>2374</v>
      </c>
    </row>
    <row r="406" spans="1:17" x14ac:dyDescent="0.35">
      <c r="A406" t="s">
        <v>17</v>
      </c>
      <c r="B406" t="s">
        <v>2375</v>
      </c>
      <c r="C406" t="s">
        <v>2376</v>
      </c>
      <c r="D406" t="s">
        <v>54</v>
      </c>
      <c r="E406" t="s">
        <v>2377</v>
      </c>
      <c r="F406" t="s">
        <v>2378</v>
      </c>
      <c r="G406">
        <v>700</v>
      </c>
      <c r="H406">
        <v>0</v>
      </c>
      <c r="I406">
        <v>0</v>
      </c>
      <c r="J406">
        <v>0</v>
      </c>
      <c r="K406">
        <v>0</v>
      </c>
      <c r="L406">
        <v>0</v>
      </c>
      <c r="M406">
        <v>0</v>
      </c>
      <c r="N406">
        <v>0</v>
      </c>
      <c r="O406" t="s">
        <v>2379</v>
      </c>
      <c r="P406" t="s">
        <v>2380</v>
      </c>
      <c r="Q406" t="s">
        <v>2381</v>
      </c>
    </row>
    <row r="407" spans="1:17" x14ac:dyDescent="0.35">
      <c r="A407" t="s">
        <v>17</v>
      </c>
      <c r="B407" t="s">
        <v>179</v>
      </c>
      <c r="C407" t="s">
        <v>2382</v>
      </c>
      <c r="D407" t="s">
        <v>20</v>
      </c>
      <c r="E407" t="s">
        <v>2383</v>
      </c>
      <c r="F407" t="s">
        <v>2384</v>
      </c>
      <c r="G407">
        <v>700</v>
      </c>
      <c r="H407">
        <v>5</v>
      </c>
      <c r="I407">
        <v>6</v>
      </c>
      <c r="J407">
        <v>100</v>
      </c>
      <c r="K407">
        <v>0</v>
      </c>
      <c r="L407">
        <v>0</v>
      </c>
      <c r="M407">
        <v>0</v>
      </c>
      <c r="N407">
        <v>0</v>
      </c>
      <c r="O407" t="s">
        <v>2385</v>
      </c>
      <c r="P407" t="s">
        <v>437</v>
      </c>
      <c r="Q407" t="s">
        <v>2386</v>
      </c>
    </row>
    <row r="408" spans="1:17" x14ac:dyDescent="0.35">
      <c r="A408" t="s">
        <v>17</v>
      </c>
      <c r="B408" t="s">
        <v>2387</v>
      </c>
      <c r="C408" t="s">
        <v>2388</v>
      </c>
      <c r="D408" t="s">
        <v>20</v>
      </c>
      <c r="E408" t="s">
        <v>2389</v>
      </c>
      <c r="F408" t="s">
        <v>2390</v>
      </c>
      <c r="G408">
        <v>700</v>
      </c>
      <c r="H408">
        <v>4</v>
      </c>
      <c r="I408">
        <v>10</v>
      </c>
      <c r="J408">
        <v>70</v>
      </c>
      <c r="K408">
        <v>0</v>
      </c>
      <c r="L408">
        <v>0</v>
      </c>
      <c r="M408">
        <v>20</v>
      </c>
      <c r="N408">
        <v>10</v>
      </c>
      <c r="O408" t="s">
        <v>2391</v>
      </c>
      <c r="P408" t="s">
        <v>20</v>
      </c>
      <c r="Q408" t="s">
        <v>2392</v>
      </c>
    </row>
    <row r="409" spans="1:17" x14ac:dyDescent="0.35">
      <c r="A409" t="s">
        <v>17</v>
      </c>
      <c r="B409" t="s">
        <v>199</v>
      </c>
      <c r="C409" t="s">
        <v>2393</v>
      </c>
      <c r="D409" t="s">
        <v>20</v>
      </c>
      <c r="E409" t="s">
        <v>2394</v>
      </c>
      <c r="F409" t="s">
        <v>2395</v>
      </c>
      <c r="G409">
        <v>700</v>
      </c>
      <c r="H409">
        <v>4.4000000000000004</v>
      </c>
      <c r="I409">
        <v>7</v>
      </c>
      <c r="J409">
        <v>71.428600000000003</v>
      </c>
      <c r="K409">
        <v>0</v>
      </c>
      <c r="L409">
        <v>28.571400000000001</v>
      </c>
      <c r="M409">
        <v>0</v>
      </c>
      <c r="N409">
        <v>0</v>
      </c>
      <c r="O409" t="s">
        <v>2396</v>
      </c>
      <c r="P409" t="s">
        <v>64</v>
      </c>
      <c r="Q409" t="s">
        <v>2397</v>
      </c>
    </row>
    <row r="410" spans="1:17" x14ac:dyDescent="0.35">
      <c r="A410" t="s">
        <v>17</v>
      </c>
      <c r="B410" t="s">
        <v>2398</v>
      </c>
      <c r="C410" t="s">
        <v>2399</v>
      </c>
      <c r="D410" t="s">
        <v>54</v>
      </c>
      <c r="E410" t="s">
        <v>2400</v>
      </c>
      <c r="F410" t="s">
        <v>2401</v>
      </c>
      <c r="G410">
        <v>700</v>
      </c>
      <c r="H410">
        <v>4.4000000000000004</v>
      </c>
      <c r="I410">
        <v>9</v>
      </c>
      <c r="J410">
        <v>66.666700000000006</v>
      </c>
      <c r="K410">
        <v>22.222200000000001</v>
      </c>
      <c r="L410">
        <v>0</v>
      </c>
      <c r="M410">
        <v>11.1111</v>
      </c>
      <c r="N410">
        <v>0</v>
      </c>
      <c r="O410" t="s">
        <v>2402</v>
      </c>
      <c r="P410" t="s">
        <v>20</v>
      </c>
      <c r="Q410" t="s">
        <v>2403</v>
      </c>
    </row>
    <row r="411" spans="1:17" x14ac:dyDescent="0.35">
      <c r="A411" t="s">
        <v>17</v>
      </c>
      <c r="B411" t="s">
        <v>199</v>
      </c>
      <c r="C411" t="s">
        <v>2404</v>
      </c>
      <c r="D411" t="s">
        <v>20</v>
      </c>
      <c r="E411" t="s">
        <v>2405</v>
      </c>
      <c r="F411" t="s">
        <v>2406</v>
      </c>
      <c r="G411">
        <v>700</v>
      </c>
      <c r="H411">
        <v>4.3</v>
      </c>
      <c r="I411">
        <v>7</v>
      </c>
      <c r="J411">
        <v>71.428600000000003</v>
      </c>
      <c r="K411">
        <v>0</v>
      </c>
      <c r="L411">
        <v>14.2857</v>
      </c>
      <c r="M411">
        <v>14.2857</v>
      </c>
      <c r="N411">
        <v>0</v>
      </c>
      <c r="O411" t="s">
        <v>2407</v>
      </c>
      <c r="P411" t="s">
        <v>241</v>
      </c>
      <c r="Q411" t="s">
        <v>2408</v>
      </c>
    </row>
    <row r="412" spans="1:17" x14ac:dyDescent="0.35">
      <c r="A412" t="s">
        <v>17</v>
      </c>
      <c r="B412" t="s">
        <v>2409</v>
      </c>
      <c r="C412" t="s">
        <v>2410</v>
      </c>
      <c r="D412" t="s">
        <v>160</v>
      </c>
      <c r="E412" t="s">
        <v>2411</v>
      </c>
      <c r="F412" t="s">
        <v>2412</v>
      </c>
      <c r="G412">
        <v>700</v>
      </c>
      <c r="H412">
        <v>4.4000000000000004</v>
      </c>
      <c r="I412">
        <v>9</v>
      </c>
      <c r="J412">
        <v>55.555599999999998</v>
      </c>
      <c r="K412">
        <v>33.333300000000001</v>
      </c>
      <c r="L412">
        <v>11.1111</v>
      </c>
      <c r="M412">
        <v>0</v>
      </c>
      <c r="N412">
        <v>0</v>
      </c>
      <c r="O412" t="s">
        <v>2413</v>
      </c>
      <c r="P412" t="s">
        <v>20</v>
      </c>
      <c r="Q412" t="s">
        <v>2414</v>
      </c>
    </row>
    <row r="413" spans="1:17" x14ac:dyDescent="0.35">
      <c r="A413" t="s">
        <v>17</v>
      </c>
      <c r="B413" t="s">
        <v>199</v>
      </c>
      <c r="C413" t="s">
        <v>2415</v>
      </c>
      <c r="D413" t="s">
        <v>54</v>
      </c>
      <c r="E413" t="s">
        <v>2416</v>
      </c>
      <c r="F413" t="s">
        <v>2417</v>
      </c>
      <c r="G413">
        <v>700</v>
      </c>
      <c r="H413">
        <v>0</v>
      </c>
      <c r="I413">
        <v>0</v>
      </c>
      <c r="J413">
        <v>0</v>
      </c>
      <c r="K413">
        <v>0</v>
      </c>
      <c r="L413">
        <v>0</v>
      </c>
      <c r="M413">
        <v>0</v>
      </c>
      <c r="N413">
        <v>0</v>
      </c>
      <c r="O413" t="s">
        <v>2418</v>
      </c>
      <c r="P413" t="s">
        <v>20</v>
      </c>
      <c r="Q413" t="s">
        <v>2419</v>
      </c>
    </row>
    <row r="414" spans="1:17" x14ac:dyDescent="0.35">
      <c r="A414" t="s">
        <v>17</v>
      </c>
      <c r="B414" t="s">
        <v>2420</v>
      </c>
      <c r="C414" t="s">
        <v>2421</v>
      </c>
      <c r="D414" t="s">
        <v>83</v>
      </c>
      <c r="E414" t="s">
        <v>2422</v>
      </c>
      <c r="F414" t="s">
        <v>2423</v>
      </c>
      <c r="G414">
        <v>700</v>
      </c>
      <c r="H414">
        <v>0</v>
      </c>
      <c r="I414">
        <v>0</v>
      </c>
      <c r="J414">
        <v>0</v>
      </c>
      <c r="K414">
        <v>0</v>
      </c>
      <c r="L414">
        <v>0</v>
      </c>
      <c r="M414">
        <v>0</v>
      </c>
      <c r="N414">
        <v>0</v>
      </c>
      <c r="O414" t="s">
        <v>2424</v>
      </c>
      <c r="P414" t="s">
        <v>102</v>
      </c>
      <c r="Q414" t="s">
        <v>2425</v>
      </c>
    </row>
    <row r="415" spans="1:17" x14ac:dyDescent="0.35">
      <c r="A415" t="s">
        <v>17</v>
      </c>
      <c r="B415" t="s">
        <v>2426</v>
      </c>
      <c r="C415" t="s">
        <v>2427</v>
      </c>
      <c r="D415" t="s">
        <v>20</v>
      </c>
      <c r="E415" t="s">
        <v>2428</v>
      </c>
      <c r="F415" t="s">
        <v>2429</v>
      </c>
      <c r="G415">
        <v>700</v>
      </c>
      <c r="H415">
        <v>3.8</v>
      </c>
      <c r="I415">
        <v>10</v>
      </c>
      <c r="J415">
        <v>53.846200000000003</v>
      </c>
      <c r="K415">
        <v>7.69231</v>
      </c>
      <c r="L415">
        <v>15.384600000000001</v>
      </c>
      <c r="M415">
        <v>7.69231</v>
      </c>
      <c r="N415">
        <v>15.384600000000001</v>
      </c>
      <c r="P415" t="s">
        <v>241</v>
      </c>
      <c r="Q415" t="s">
        <v>2430</v>
      </c>
    </row>
    <row r="416" spans="1:17" x14ac:dyDescent="0.35">
      <c r="A416" t="s">
        <v>17</v>
      </c>
      <c r="B416" t="s">
        <v>2431</v>
      </c>
      <c r="C416" t="s">
        <v>2432</v>
      </c>
      <c r="D416" t="s">
        <v>54</v>
      </c>
      <c r="E416" t="s">
        <v>2433</v>
      </c>
      <c r="F416" t="s">
        <v>2434</v>
      </c>
      <c r="G416">
        <v>600</v>
      </c>
      <c r="H416">
        <v>0</v>
      </c>
      <c r="I416">
        <v>0</v>
      </c>
      <c r="J416">
        <v>0</v>
      </c>
      <c r="K416">
        <v>0</v>
      </c>
      <c r="L416">
        <v>0</v>
      </c>
      <c r="M416">
        <v>0</v>
      </c>
      <c r="N416">
        <v>0</v>
      </c>
      <c r="O416" t="s">
        <v>2435</v>
      </c>
      <c r="P416" t="s">
        <v>437</v>
      </c>
      <c r="Q416" t="s">
        <v>2436</v>
      </c>
    </row>
    <row r="417" spans="1:17" x14ac:dyDescent="0.35">
      <c r="A417" t="s">
        <v>17</v>
      </c>
      <c r="B417" t="s">
        <v>2437</v>
      </c>
      <c r="C417" t="s">
        <v>2438</v>
      </c>
      <c r="D417" t="s">
        <v>20</v>
      </c>
      <c r="E417" t="s">
        <v>2439</v>
      </c>
      <c r="F417" t="s">
        <v>2440</v>
      </c>
      <c r="G417">
        <v>600</v>
      </c>
      <c r="H417">
        <v>5</v>
      </c>
      <c r="I417">
        <v>7</v>
      </c>
      <c r="J417">
        <v>100</v>
      </c>
      <c r="K417">
        <v>0</v>
      </c>
      <c r="L417">
        <v>0</v>
      </c>
      <c r="M417">
        <v>0</v>
      </c>
      <c r="N417">
        <v>0</v>
      </c>
      <c r="O417" t="s">
        <v>2441</v>
      </c>
      <c r="P417" t="s">
        <v>20</v>
      </c>
      <c r="Q417" t="s">
        <v>2442</v>
      </c>
    </row>
    <row r="418" spans="1:17" x14ac:dyDescent="0.35">
      <c r="A418" t="s">
        <v>17</v>
      </c>
      <c r="B418" t="s">
        <v>2443</v>
      </c>
      <c r="C418" t="s">
        <v>2444</v>
      </c>
      <c r="D418" t="s">
        <v>20</v>
      </c>
      <c r="E418" t="s">
        <v>2445</v>
      </c>
      <c r="F418" t="s">
        <v>2446</v>
      </c>
      <c r="G418">
        <v>600</v>
      </c>
      <c r="H418">
        <v>4.8</v>
      </c>
      <c r="I418">
        <v>5</v>
      </c>
      <c r="J418">
        <v>80</v>
      </c>
      <c r="K418">
        <v>20</v>
      </c>
      <c r="L418">
        <v>0</v>
      </c>
      <c r="M418">
        <v>0</v>
      </c>
      <c r="N418">
        <v>0</v>
      </c>
      <c r="O418" t="s">
        <v>2447</v>
      </c>
      <c r="P418" t="s">
        <v>64</v>
      </c>
      <c r="Q418" t="s">
        <v>2448</v>
      </c>
    </row>
    <row r="419" spans="1:17" x14ac:dyDescent="0.35">
      <c r="A419" t="s">
        <v>17</v>
      </c>
      <c r="B419" t="s">
        <v>2449</v>
      </c>
      <c r="C419" t="s">
        <v>2450</v>
      </c>
      <c r="D419" t="s">
        <v>20</v>
      </c>
      <c r="E419" t="s">
        <v>1678</v>
      </c>
      <c r="F419" t="s">
        <v>2451</v>
      </c>
      <c r="G419">
        <v>600</v>
      </c>
      <c r="H419">
        <v>0</v>
      </c>
      <c r="I419">
        <v>0</v>
      </c>
      <c r="J419">
        <v>0</v>
      </c>
      <c r="K419">
        <v>0</v>
      </c>
      <c r="L419">
        <v>0</v>
      </c>
      <c r="M419">
        <v>0</v>
      </c>
      <c r="N419">
        <v>0</v>
      </c>
      <c r="O419" t="s">
        <v>2452</v>
      </c>
      <c r="P419" t="s">
        <v>20</v>
      </c>
      <c r="Q419" t="s">
        <v>2453</v>
      </c>
    </row>
    <row r="420" spans="1:17" x14ac:dyDescent="0.35">
      <c r="A420" t="s">
        <v>17</v>
      </c>
      <c r="B420" t="s">
        <v>578</v>
      </c>
      <c r="C420" t="s">
        <v>2454</v>
      </c>
      <c r="D420" t="s">
        <v>83</v>
      </c>
      <c r="E420" t="s">
        <v>2455</v>
      </c>
      <c r="F420" t="s">
        <v>2456</v>
      </c>
      <c r="G420">
        <v>600</v>
      </c>
      <c r="H420">
        <v>4.0999999999999996</v>
      </c>
      <c r="I420">
        <v>7</v>
      </c>
      <c r="J420">
        <v>71.428600000000003</v>
      </c>
      <c r="K420">
        <v>0</v>
      </c>
      <c r="L420">
        <v>14.2857</v>
      </c>
      <c r="M420">
        <v>0</v>
      </c>
      <c r="N420">
        <v>14.2857</v>
      </c>
      <c r="O420" t="s">
        <v>2457</v>
      </c>
      <c r="P420" t="s">
        <v>20</v>
      </c>
      <c r="Q420" t="s">
        <v>2458</v>
      </c>
    </row>
    <row r="421" spans="1:17" x14ac:dyDescent="0.35">
      <c r="A421" t="s">
        <v>17</v>
      </c>
      <c r="B421" t="s">
        <v>1136</v>
      </c>
      <c r="C421" t="s">
        <v>2459</v>
      </c>
      <c r="D421" t="s">
        <v>54</v>
      </c>
      <c r="E421" t="s">
        <v>2460</v>
      </c>
      <c r="F421" t="s">
        <v>2461</v>
      </c>
      <c r="G421">
        <v>600</v>
      </c>
      <c r="H421">
        <v>4.5999999999999996</v>
      </c>
      <c r="I421">
        <v>5</v>
      </c>
      <c r="J421">
        <v>80</v>
      </c>
      <c r="K421">
        <v>0</v>
      </c>
      <c r="L421">
        <v>20</v>
      </c>
      <c r="M421">
        <v>0</v>
      </c>
      <c r="N421">
        <v>0</v>
      </c>
      <c r="O421" t="s">
        <v>2462</v>
      </c>
      <c r="P421" t="s">
        <v>35</v>
      </c>
      <c r="Q421" t="s">
        <v>2463</v>
      </c>
    </row>
    <row r="422" spans="1:17" x14ac:dyDescent="0.35">
      <c r="A422" t="s">
        <v>17</v>
      </c>
      <c r="B422" t="s">
        <v>2464</v>
      </c>
      <c r="C422" t="s">
        <v>2465</v>
      </c>
      <c r="D422" t="s">
        <v>20</v>
      </c>
      <c r="E422" t="s">
        <v>2466</v>
      </c>
      <c r="F422" t="s">
        <v>2467</v>
      </c>
      <c r="G422">
        <v>600</v>
      </c>
      <c r="H422">
        <v>4.8</v>
      </c>
      <c r="I422">
        <v>5</v>
      </c>
      <c r="J422">
        <v>80</v>
      </c>
      <c r="K422">
        <v>20</v>
      </c>
      <c r="L422">
        <v>0</v>
      </c>
      <c r="M422">
        <v>0</v>
      </c>
      <c r="N422">
        <v>0</v>
      </c>
      <c r="O422" t="s">
        <v>2468</v>
      </c>
      <c r="P422" t="s">
        <v>72</v>
      </c>
      <c r="Q422" t="s">
        <v>2469</v>
      </c>
    </row>
    <row r="423" spans="1:17" x14ac:dyDescent="0.35">
      <c r="A423" t="s">
        <v>17</v>
      </c>
      <c r="B423" t="s">
        <v>2470</v>
      </c>
      <c r="C423" t="s">
        <v>2471</v>
      </c>
      <c r="D423" t="s">
        <v>54</v>
      </c>
      <c r="E423" t="s">
        <v>2472</v>
      </c>
      <c r="F423" t="s">
        <v>2473</v>
      </c>
      <c r="G423">
        <v>600</v>
      </c>
      <c r="H423">
        <v>0</v>
      </c>
      <c r="I423">
        <v>0</v>
      </c>
      <c r="J423">
        <v>0</v>
      </c>
      <c r="K423">
        <v>0</v>
      </c>
      <c r="L423">
        <v>0</v>
      </c>
      <c r="M423">
        <v>0</v>
      </c>
      <c r="N423">
        <v>0</v>
      </c>
      <c r="O423" t="s">
        <v>2474</v>
      </c>
      <c r="P423" t="s">
        <v>143</v>
      </c>
      <c r="Q423" t="s">
        <v>2475</v>
      </c>
    </row>
    <row r="424" spans="1:17" x14ac:dyDescent="0.35">
      <c r="A424" t="s">
        <v>17</v>
      </c>
      <c r="B424" t="s">
        <v>2476</v>
      </c>
      <c r="C424" t="s">
        <v>2477</v>
      </c>
      <c r="D424" t="s">
        <v>20</v>
      </c>
      <c r="E424" t="s">
        <v>2478</v>
      </c>
      <c r="F424" t="s">
        <v>2479</v>
      </c>
      <c r="G424">
        <v>600</v>
      </c>
      <c r="H424">
        <v>0</v>
      </c>
      <c r="I424">
        <v>0</v>
      </c>
      <c r="J424">
        <v>0</v>
      </c>
      <c r="K424">
        <v>0</v>
      </c>
      <c r="L424">
        <v>0</v>
      </c>
      <c r="M424">
        <v>0</v>
      </c>
      <c r="N424">
        <v>0</v>
      </c>
      <c r="O424" t="s">
        <v>2480</v>
      </c>
      <c r="P424" t="s">
        <v>26</v>
      </c>
      <c r="Q424" t="s">
        <v>2481</v>
      </c>
    </row>
    <row r="425" spans="1:17" x14ac:dyDescent="0.35">
      <c r="A425" t="s">
        <v>17</v>
      </c>
      <c r="B425" t="s">
        <v>2482</v>
      </c>
      <c r="C425" t="s">
        <v>2483</v>
      </c>
      <c r="D425" t="s">
        <v>20</v>
      </c>
      <c r="E425" t="s">
        <v>2484</v>
      </c>
      <c r="F425" t="s">
        <v>2485</v>
      </c>
      <c r="G425">
        <v>600</v>
      </c>
      <c r="H425">
        <v>0</v>
      </c>
      <c r="I425">
        <v>0</v>
      </c>
      <c r="J425">
        <v>0</v>
      </c>
      <c r="K425">
        <v>0</v>
      </c>
      <c r="L425">
        <v>0</v>
      </c>
      <c r="M425">
        <v>0</v>
      </c>
      <c r="N425">
        <v>0</v>
      </c>
      <c r="O425" t="s">
        <v>2486</v>
      </c>
      <c r="P425" t="s">
        <v>20</v>
      </c>
      <c r="Q425" t="s">
        <v>2487</v>
      </c>
    </row>
    <row r="426" spans="1:17" x14ac:dyDescent="0.35">
      <c r="A426" t="s">
        <v>17</v>
      </c>
      <c r="B426" t="s">
        <v>2488</v>
      </c>
      <c r="C426" t="s">
        <v>2489</v>
      </c>
      <c r="D426" t="s">
        <v>20</v>
      </c>
      <c r="E426" t="s">
        <v>2490</v>
      </c>
      <c r="F426" t="s">
        <v>2491</v>
      </c>
      <c r="G426">
        <v>600</v>
      </c>
      <c r="H426">
        <v>4.9000000000000004</v>
      </c>
      <c r="I426">
        <v>10</v>
      </c>
      <c r="J426">
        <v>85.714299999999994</v>
      </c>
      <c r="K426">
        <v>14.2857</v>
      </c>
      <c r="L426">
        <v>0</v>
      </c>
      <c r="M426">
        <v>0</v>
      </c>
      <c r="N426">
        <v>0</v>
      </c>
      <c r="O426" t="s">
        <v>2492</v>
      </c>
      <c r="P426" t="s">
        <v>20</v>
      </c>
      <c r="Q426" t="s">
        <v>2493</v>
      </c>
    </row>
    <row r="427" spans="1:17" x14ac:dyDescent="0.35">
      <c r="A427" t="s">
        <v>17</v>
      </c>
      <c r="B427" t="s">
        <v>2494</v>
      </c>
      <c r="C427" t="s">
        <v>2495</v>
      </c>
      <c r="D427" t="s">
        <v>54</v>
      </c>
      <c r="E427" t="s">
        <v>2496</v>
      </c>
      <c r="F427" t="s">
        <v>2497</v>
      </c>
      <c r="G427">
        <v>600</v>
      </c>
      <c r="H427">
        <v>0</v>
      </c>
      <c r="I427">
        <v>0</v>
      </c>
      <c r="J427">
        <v>0</v>
      </c>
      <c r="K427">
        <v>0</v>
      </c>
      <c r="L427">
        <v>0</v>
      </c>
      <c r="M427">
        <v>0</v>
      </c>
      <c r="N427">
        <v>0</v>
      </c>
      <c r="O427" t="s">
        <v>2498</v>
      </c>
      <c r="P427" t="s">
        <v>20</v>
      </c>
      <c r="Q427" t="s">
        <v>2499</v>
      </c>
    </row>
    <row r="428" spans="1:17" x14ac:dyDescent="0.35">
      <c r="A428" t="s">
        <v>17</v>
      </c>
      <c r="B428" t="s">
        <v>2500</v>
      </c>
      <c r="C428" t="s">
        <v>2501</v>
      </c>
      <c r="D428" t="s">
        <v>20</v>
      </c>
      <c r="E428" t="s">
        <v>2502</v>
      </c>
      <c r="F428" t="s">
        <v>2503</v>
      </c>
      <c r="G428">
        <v>600</v>
      </c>
      <c r="H428">
        <v>0</v>
      </c>
      <c r="I428">
        <v>0</v>
      </c>
      <c r="J428">
        <v>0</v>
      </c>
      <c r="K428">
        <v>0</v>
      </c>
      <c r="L428">
        <v>0</v>
      </c>
      <c r="M428">
        <v>0</v>
      </c>
      <c r="N428">
        <v>0</v>
      </c>
      <c r="P428" t="s">
        <v>463</v>
      </c>
      <c r="Q428" t="s">
        <v>2504</v>
      </c>
    </row>
    <row r="429" spans="1:17" x14ac:dyDescent="0.35">
      <c r="A429" t="s">
        <v>17</v>
      </c>
      <c r="B429" t="s">
        <v>199</v>
      </c>
      <c r="C429" t="s">
        <v>2505</v>
      </c>
      <c r="D429" t="s">
        <v>54</v>
      </c>
      <c r="E429" t="s">
        <v>2506</v>
      </c>
      <c r="F429" t="s">
        <v>2507</v>
      </c>
      <c r="G429">
        <v>600</v>
      </c>
      <c r="H429">
        <v>5</v>
      </c>
      <c r="I429">
        <v>5</v>
      </c>
      <c r="J429">
        <v>100</v>
      </c>
      <c r="K429">
        <v>0</v>
      </c>
      <c r="L429">
        <v>0</v>
      </c>
      <c r="M429">
        <v>0</v>
      </c>
      <c r="N429">
        <v>0</v>
      </c>
      <c r="O429" t="s">
        <v>2508</v>
      </c>
      <c r="P429" t="s">
        <v>143</v>
      </c>
      <c r="Q429" t="s">
        <v>2509</v>
      </c>
    </row>
    <row r="430" spans="1:17" x14ac:dyDescent="0.35">
      <c r="A430" t="s">
        <v>17</v>
      </c>
      <c r="B430" t="s">
        <v>2510</v>
      </c>
      <c r="C430" t="s">
        <v>2511</v>
      </c>
      <c r="D430" t="s">
        <v>54</v>
      </c>
      <c r="E430" t="s">
        <v>2512</v>
      </c>
      <c r="F430" t="s">
        <v>2513</v>
      </c>
      <c r="G430">
        <v>600</v>
      </c>
      <c r="H430">
        <v>0</v>
      </c>
      <c r="I430">
        <v>0</v>
      </c>
      <c r="J430">
        <v>0</v>
      </c>
      <c r="K430">
        <v>0</v>
      </c>
      <c r="L430">
        <v>0</v>
      </c>
      <c r="M430">
        <v>0</v>
      </c>
      <c r="N430">
        <v>0</v>
      </c>
      <c r="O430" t="s">
        <v>2514</v>
      </c>
      <c r="P430" t="s">
        <v>20</v>
      </c>
      <c r="Q430" t="s">
        <v>2515</v>
      </c>
    </row>
    <row r="431" spans="1:17" x14ac:dyDescent="0.35">
      <c r="A431" t="s">
        <v>17</v>
      </c>
      <c r="B431" t="s">
        <v>199</v>
      </c>
      <c r="C431" t="s">
        <v>2516</v>
      </c>
      <c r="D431" t="s">
        <v>20</v>
      </c>
      <c r="E431" t="s">
        <v>2517</v>
      </c>
      <c r="F431" t="s">
        <v>2518</v>
      </c>
      <c r="G431">
        <v>600</v>
      </c>
      <c r="H431">
        <v>3.8</v>
      </c>
      <c r="I431">
        <v>8</v>
      </c>
      <c r="J431">
        <v>62.5</v>
      </c>
      <c r="K431">
        <v>0</v>
      </c>
      <c r="L431">
        <v>12.5</v>
      </c>
      <c r="M431">
        <v>0</v>
      </c>
      <c r="N431">
        <v>25</v>
      </c>
      <c r="O431" t="s">
        <v>2519</v>
      </c>
      <c r="P431" t="s">
        <v>64</v>
      </c>
      <c r="Q431" t="s">
        <v>2520</v>
      </c>
    </row>
    <row r="432" spans="1:17" x14ac:dyDescent="0.35">
      <c r="A432" t="s">
        <v>17</v>
      </c>
      <c r="B432" t="s">
        <v>2521</v>
      </c>
      <c r="C432" t="s">
        <v>2522</v>
      </c>
      <c r="D432" t="s">
        <v>20</v>
      </c>
      <c r="E432" t="s">
        <v>2523</v>
      </c>
      <c r="F432" t="s">
        <v>2524</v>
      </c>
      <c r="G432">
        <v>600</v>
      </c>
      <c r="H432">
        <v>5</v>
      </c>
      <c r="I432">
        <v>7</v>
      </c>
      <c r="J432">
        <v>100</v>
      </c>
      <c r="K432">
        <v>0</v>
      </c>
      <c r="L432">
        <v>0</v>
      </c>
      <c r="M432">
        <v>0</v>
      </c>
      <c r="N432">
        <v>0</v>
      </c>
      <c r="O432" t="s">
        <v>2525</v>
      </c>
      <c r="P432" t="s">
        <v>463</v>
      </c>
      <c r="Q432" t="s">
        <v>2526</v>
      </c>
    </row>
    <row r="433" spans="1:17" x14ac:dyDescent="0.35">
      <c r="A433" t="s">
        <v>17</v>
      </c>
      <c r="B433" t="s">
        <v>1223</v>
      </c>
      <c r="C433" t="s">
        <v>2527</v>
      </c>
      <c r="D433" t="s">
        <v>83</v>
      </c>
      <c r="E433" t="s">
        <v>2528</v>
      </c>
      <c r="F433" t="s">
        <v>2529</v>
      </c>
      <c r="G433">
        <v>600</v>
      </c>
      <c r="H433">
        <v>4.8</v>
      </c>
      <c r="I433">
        <v>10</v>
      </c>
      <c r="J433">
        <v>84.615399999999994</v>
      </c>
      <c r="K433">
        <v>15.384600000000001</v>
      </c>
      <c r="L433">
        <v>0</v>
      </c>
      <c r="M433">
        <v>0</v>
      </c>
      <c r="N433">
        <v>0</v>
      </c>
      <c r="O433" t="s">
        <v>2530</v>
      </c>
      <c r="P433" t="s">
        <v>20</v>
      </c>
      <c r="Q433" t="s">
        <v>2531</v>
      </c>
    </row>
    <row r="434" spans="1:17" x14ac:dyDescent="0.35">
      <c r="A434" t="s">
        <v>17</v>
      </c>
      <c r="B434" t="s">
        <v>2532</v>
      </c>
      <c r="C434" t="s">
        <v>2533</v>
      </c>
      <c r="D434" t="s">
        <v>83</v>
      </c>
      <c r="E434" t="s">
        <v>2534</v>
      </c>
      <c r="F434" t="s">
        <v>2535</v>
      </c>
      <c r="G434">
        <v>600</v>
      </c>
      <c r="H434">
        <v>3.8</v>
      </c>
      <c r="I434">
        <v>20</v>
      </c>
      <c r="J434">
        <v>47.826099999999997</v>
      </c>
      <c r="K434">
        <v>26.087</v>
      </c>
      <c r="L434">
        <v>0</v>
      </c>
      <c r="M434">
        <v>8.6956500000000005</v>
      </c>
      <c r="N434">
        <v>17.391300000000001</v>
      </c>
      <c r="O434" t="s">
        <v>2536</v>
      </c>
      <c r="P434" t="s">
        <v>2537</v>
      </c>
      <c r="Q434" t="s">
        <v>2538</v>
      </c>
    </row>
    <row r="435" spans="1:17" x14ac:dyDescent="0.35">
      <c r="A435" t="s">
        <v>17</v>
      </c>
      <c r="B435" t="s">
        <v>286</v>
      </c>
      <c r="C435" t="s">
        <v>2539</v>
      </c>
      <c r="D435" t="s">
        <v>20</v>
      </c>
      <c r="E435" t="s">
        <v>2540</v>
      </c>
      <c r="F435" t="s">
        <v>2541</v>
      </c>
      <c r="G435">
        <v>600</v>
      </c>
      <c r="H435">
        <v>0</v>
      </c>
      <c r="I435">
        <v>0</v>
      </c>
      <c r="J435">
        <v>0</v>
      </c>
      <c r="K435">
        <v>0</v>
      </c>
      <c r="L435">
        <v>0</v>
      </c>
      <c r="M435">
        <v>0</v>
      </c>
      <c r="N435">
        <v>0</v>
      </c>
      <c r="O435" t="s">
        <v>290</v>
      </c>
      <c r="P435" t="s">
        <v>143</v>
      </c>
      <c r="Q435" t="s">
        <v>2542</v>
      </c>
    </row>
    <row r="436" spans="1:17" x14ac:dyDescent="0.35">
      <c r="A436" t="s">
        <v>17</v>
      </c>
      <c r="B436" t="s">
        <v>2543</v>
      </c>
      <c r="C436" t="s">
        <v>2544</v>
      </c>
      <c r="D436" t="s">
        <v>83</v>
      </c>
      <c r="E436" t="s">
        <v>2545</v>
      </c>
      <c r="F436" t="s">
        <v>2546</v>
      </c>
      <c r="G436">
        <v>600</v>
      </c>
      <c r="H436">
        <v>0</v>
      </c>
      <c r="I436">
        <v>0</v>
      </c>
      <c r="J436">
        <v>0</v>
      </c>
      <c r="K436">
        <v>0</v>
      </c>
      <c r="L436">
        <v>0</v>
      </c>
      <c r="M436">
        <v>0</v>
      </c>
      <c r="N436">
        <v>0</v>
      </c>
      <c r="O436" t="s">
        <v>2547</v>
      </c>
      <c r="P436" t="s">
        <v>20</v>
      </c>
      <c r="Q436" t="s">
        <v>2548</v>
      </c>
    </row>
    <row r="437" spans="1:17" x14ac:dyDescent="0.35">
      <c r="A437" t="s">
        <v>17</v>
      </c>
      <c r="B437" t="s">
        <v>2549</v>
      </c>
      <c r="C437" t="s">
        <v>2550</v>
      </c>
      <c r="D437" t="s">
        <v>20</v>
      </c>
      <c r="E437" t="s">
        <v>1069</v>
      </c>
      <c r="F437" t="s">
        <v>2551</v>
      </c>
      <c r="G437">
        <v>600</v>
      </c>
      <c r="H437">
        <v>0</v>
      </c>
      <c r="I437">
        <v>0</v>
      </c>
      <c r="J437">
        <v>0</v>
      </c>
      <c r="K437">
        <v>0</v>
      </c>
      <c r="L437">
        <v>0</v>
      </c>
      <c r="M437">
        <v>0</v>
      </c>
      <c r="N437">
        <v>0</v>
      </c>
      <c r="O437" t="s">
        <v>2552</v>
      </c>
      <c r="P437" t="s">
        <v>72</v>
      </c>
      <c r="Q437" t="s">
        <v>2553</v>
      </c>
    </row>
    <row r="438" spans="1:17" x14ac:dyDescent="0.35">
      <c r="A438" t="s">
        <v>17</v>
      </c>
      <c r="B438" t="s">
        <v>2554</v>
      </c>
      <c r="C438" t="s">
        <v>2555</v>
      </c>
      <c r="D438" t="s">
        <v>160</v>
      </c>
      <c r="E438" t="s">
        <v>2556</v>
      </c>
      <c r="F438" t="s">
        <v>2557</v>
      </c>
      <c r="G438">
        <v>600</v>
      </c>
      <c r="H438">
        <v>0</v>
      </c>
      <c r="I438">
        <v>0</v>
      </c>
      <c r="J438">
        <v>0</v>
      </c>
      <c r="K438">
        <v>0</v>
      </c>
      <c r="L438">
        <v>0</v>
      </c>
      <c r="M438">
        <v>0</v>
      </c>
      <c r="N438">
        <v>0</v>
      </c>
      <c r="O438" t="s">
        <v>2558</v>
      </c>
      <c r="P438" t="s">
        <v>26</v>
      </c>
      <c r="Q438" t="s">
        <v>2559</v>
      </c>
    </row>
    <row r="439" spans="1:17" x14ac:dyDescent="0.35">
      <c r="A439" t="s">
        <v>17</v>
      </c>
      <c r="B439" t="s">
        <v>451</v>
      </c>
      <c r="C439" t="s">
        <v>2560</v>
      </c>
      <c r="D439" t="s">
        <v>54</v>
      </c>
      <c r="E439" t="s">
        <v>2561</v>
      </c>
      <c r="F439" t="s">
        <v>2562</v>
      </c>
      <c r="G439">
        <v>600</v>
      </c>
      <c r="H439">
        <v>4.9000000000000004</v>
      </c>
      <c r="I439">
        <v>8</v>
      </c>
      <c r="J439">
        <v>87.5</v>
      </c>
      <c r="K439">
        <v>12.5</v>
      </c>
      <c r="L439">
        <v>0</v>
      </c>
      <c r="M439">
        <v>0</v>
      </c>
      <c r="N439">
        <v>0</v>
      </c>
      <c r="O439" t="s">
        <v>2563</v>
      </c>
      <c r="P439" t="s">
        <v>20</v>
      </c>
      <c r="Q439" t="s">
        <v>2564</v>
      </c>
    </row>
    <row r="440" spans="1:17" x14ac:dyDescent="0.35">
      <c r="A440" t="s">
        <v>17</v>
      </c>
      <c r="B440" t="s">
        <v>2565</v>
      </c>
      <c r="C440" t="s">
        <v>2566</v>
      </c>
      <c r="D440" t="s">
        <v>160</v>
      </c>
      <c r="E440" t="s">
        <v>2567</v>
      </c>
      <c r="F440" t="s">
        <v>2568</v>
      </c>
      <c r="G440">
        <v>600</v>
      </c>
      <c r="H440">
        <v>4.9000000000000004</v>
      </c>
      <c r="I440">
        <v>10</v>
      </c>
      <c r="J440">
        <v>92.857100000000003</v>
      </c>
      <c r="K440">
        <v>0</v>
      </c>
      <c r="L440">
        <v>7.1428599999999998</v>
      </c>
      <c r="M440">
        <v>0</v>
      </c>
      <c r="N440">
        <v>0</v>
      </c>
      <c r="O440" t="s">
        <v>2569</v>
      </c>
      <c r="P440" t="s">
        <v>20</v>
      </c>
      <c r="Q440" t="s">
        <v>2570</v>
      </c>
    </row>
    <row r="441" spans="1:17" x14ac:dyDescent="0.35">
      <c r="A441" t="s">
        <v>17</v>
      </c>
      <c r="B441" t="s">
        <v>2571</v>
      </c>
      <c r="C441" t="s">
        <v>2572</v>
      </c>
      <c r="D441" t="s">
        <v>54</v>
      </c>
      <c r="E441" t="s">
        <v>2573</v>
      </c>
      <c r="F441" t="s">
        <v>2574</v>
      </c>
      <c r="G441">
        <v>600</v>
      </c>
      <c r="H441">
        <v>0</v>
      </c>
      <c r="I441">
        <v>0</v>
      </c>
      <c r="J441">
        <v>0</v>
      </c>
      <c r="K441">
        <v>0</v>
      </c>
      <c r="L441">
        <v>0</v>
      </c>
      <c r="M441">
        <v>0</v>
      </c>
      <c r="N441">
        <v>0</v>
      </c>
      <c r="P441" t="s">
        <v>2575</v>
      </c>
      <c r="Q441" t="s">
        <v>2576</v>
      </c>
    </row>
    <row r="442" spans="1:17" x14ac:dyDescent="0.35">
      <c r="A442" t="s">
        <v>17</v>
      </c>
      <c r="B442" t="s">
        <v>2577</v>
      </c>
      <c r="C442" t="s">
        <v>2578</v>
      </c>
      <c r="D442" t="s">
        <v>54</v>
      </c>
      <c r="E442" t="s">
        <v>2579</v>
      </c>
      <c r="F442" t="s">
        <v>2580</v>
      </c>
      <c r="G442">
        <v>600</v>
      </c>
      <c r="H442">
        <v>0</v>
      </c>
      <c r="I442">
        <v>0</v>
      </c>
      <c r="J442">
        <v>0</v>
      </c>
      <c r="K442">
        <v>0</v>
      </c>
      <c r="L442">
        <v>0</v>
      </c>
      <c r="M442">
        <v>0</v>
      </c>
      <c r="N442">
        <v>0</v>
      </c>
      <c r="O442" t="s">
        <v>2581</v>
      </c>
      <c r="P442" t="s">
        <v>72</v>
      </c>
      <c r="Q442" t="s">
        <v>2582</v>
      </c>
    </row>
    <row r="443" spans="1:17" x14ac:dyDescent="0.35">
      <c r="A443" t="s">
        <v>17</v>
      </c>
      <c r="B443" t="s">
        <v>37</v>
      </c>
      <c r="C443" t="s">
        <v>2583</v>
      </c>
      <c r="D443" t="s">
        <v>54</v>
      </c>
      <c r="E443" t="s">
        <v>2584</v>
      </c>
      <c r="F443" t="s">
        <v>2585</v>
      </c>
      <c r="G443">
        <v>600</v>
      </c>
      <c r="H443">
        <v>4.5999999999999996</v>
      </c>
      <c r="I443">
        <v>5</v>
      </c>
      <c r="J443">
        <v>80</v>
      </c>
      <c r="K443">
        <v>0</v>
      </c>
      <c r="L443">
        <v>20</v>
      </c>
      <c r="M443">
        <v>0</v>
      </c>
      <c r="N443">
        <v>0</v>
      </c>
      <c r="O443" t="s">
        <v>2586</v>
      </c>
      <c r="P443" t="s">
        <v>20</v>
      </c>
      <c r="Q443" t="s">
        <v>2587</v>
      </c>
    </row>
    <row r="444" spans="1:17" x14ac:dyDescent="0.35">
      <c r="A444" t="s">
        <v>17</v>
      </c>
      <c r="B444" t="s">
        <v>2588</v>
      </c>
      <c r="C444" t="s">
        <v>2589</v>
      </c>
      <c r="D444" t="s">
        <v>160</v>
      </c>
      <c r="E444" t="s">
        <v>2590</v>
      </c>
      <c r="F444" t="s">
        <v>2591</v>
      </c>
      <c r="G444">
        <v>600</v>
      </c>
      <c r="H444">
        <v>0</v>
      </c>
      <c r="I444">
        <v>0</v>
      </c>
      <c r="J444">
        <v>0</v>
      </c>
      <c r="K444">
        <v>0</v>
      </c>
      <c r="L444">
        <v>0</v>
      </c>
      <c r="M444">
        <v>0</v>
      </c>
      <c r="N444">
        <v>0</v>
      </c>
      <c r="O444" t="s">
        <v>2592</v>
      </c>
      <c r="P444" t="s">
        <v>1313</v>
      </c>
      <c r="Q444" t="s">
        <v>2593</v>
      </c>
    </row>
    <row r="445" spans="1:17" x14ac:dyDescent="0.35">
      <c r="A445" t="s">
        <v>17</v>
      </c>
      <c r="B445" t="s">
        <v>2594</v>
      </c>
      <c r="C445" t="s">
        <v>2595</v>
      </c>
      <c r="D445" t="s">
        <v>20</v>
      </c>
      <c r="E445" t="s">
        <v>2596</v>
      </c>
      <c r="F445" t="s">
        <v>2597</v>
      </c>
      <c r="G445">
        <v>600</v>
      </c>
      <c r="H445">
        <v>4.3</v>
      </c>
      <c r="I445">
        <v>10</v>
      </c>
      <c r="J445">
        <v>52.941200000000002</v>
      </c>
      <c r="K445">
        <v>35.2941</v>
      </c>
      <c r="L445">
        <v>5.8823499999999997</v>
      </c>
      <c r="M445">
        <v>0</v>
      </c>
      <c r="N445">
        <v>5.8823499999999997</v>
      </c>
      <c r="O445" t="s">
        <v>2598</v>
      </c>
      <c r="P445" t="s">
        <v>72</v>
      </c>
      <c r="Q445" t="s">
        <v>2599</v>
      </c>
    </row>
    <row r="446" spans="1:17" x14ac:dyDescent="0.35">
      <c r="A446" t="s">
        <v>17</v>
      </c>
      <c r="B446" t="s">
        <v>451</v>
      </c>
      <c r="C446" t="s">
        <v>2600</v>
      </c>
      <c r="D446" t="s">
        <v>20</v>
      </c>
      <c r="E446" t="s">
        <v>2601</v>
      </c>
      <c r="F446" t="s">
        <v>2602</v>
      </c>
      <c r="G446">
        <v>600</v>
      </c>
      <c r="H446">
        <v>4.8</v>
      </c>
      <c r="I446">
        <v>5</v>
      </c>
      <c r="J446">
        <v>80</v>
      </c>
      <c r="K446">
        <v>20</v>
      </c>
      <c r="L446">
        <v>0</v>
      </c>
      <c r="M446">
        <v>0</v>
      </c>
      <c r="N446">
        <v>0</v>
      </c>
      <c r="O446" t="s">
        <v>2603</v>
      </c>
      <c r="P446" t="s">
        <v>72</v>
      </c>
      <c r="Q446" t="s">
        <v>2604</v>
      </c>
    </row>
    <row r="447" spans="1:17" x14ac:dyDescent="0.35">
      <c r="A447" t="s">
        <v>17</v>
      </c>
      <c r="B447" t="s">
        <v>2605</v>
      </c>
      <c r="C447" t="s">
        <v>2606</v>
      </c>
      <c r="D447" t="s">
        <v>20</v>
      </c>
      <c r="E447" t="s">
        <v>2607</v>
      </c>
      <c r="F447" t="s">
        <v>2608</v>
      </c>
      <c r="G447">
        <v>600</v>
      </c>
      <c r="H447">
        <v>0</v>
      </c>
      <c r="I447">
        <v>0</v>
      </c>
      <c r="J447">
        <v>0</v>
      </c>
      <c r="K447">
        <v>0</v>
      </c>
      <c r="L447">
        <v>0</v>
      </c>
      <c r="M447">
        <v>0</v>
      </c>
      <c r="N447">
        <v>0</v>
      </c>
      <c r="O447" t="s">
        <v>2609</v>
      </c>
      <c r="P447" t="s">
        <v>64</v>
      </c>
      <c r="Q447" t="s">
        <v>2610</v>
      </c>
    </row>
    <row r="448" spans="1:17" x14ac:dyDescent="0.35">
      <c r="A448" t="s">
        <v>17</v>
      </c>
      <c r="B448" t="s">
        <v>145</v>
      </c>
      <c r="C448" t="s">
        <v>2611</v>
      </c>
      <c r="D448" t="s">
        <v>54</v>
      </c>
      <c r="E448" t="s">
        <v>2612</v>
      </c>
      <c r="F448" t="s">
        <v>2613</v>
      </c>
      <c r="G448">
        <v>600</v>
      </c>
      <c r="H448">
        <v>5</v>
      </c>
      <c r="I448">
        <v>5</v>
      </c>
      <c r="J448">
        <v>100</v>
      </c>
      <c r="K448">
        <v>0</v>
      </c>
      <c r="L448">
        <v>0</v>
      </c>
      <c r="M448">
        <v>0</v>
      </c>
      <c r="N448">
        <v>0</v>
      </c>
      <c r="O448" t="s">
        <v>2614</v>
      </c>
      <c r="P448" t="s">
        <v>20</v>
      </c>
      <c r="Q448" t="s">
        <v>2615</v>
      </c>
    </row>
    <row r="449" spans="1:17" x14ac:dyDescent="0.35">
      <c r="A449" t="s">
        <v>17</v>
      </c>
      <c r="B449" t="s">
        <v>2616</v>
      </c>
      <c r="C449" t="s">
        <v>2617</v>
      </c>
      <c r="D449" t="s">
        <v>20</v>
      </c>
      <c r="E449" t="s">
        <v>2618</v>
      </c>
      <c r="F449" t="s">
        <v>2619</v>
      </c>
      <c r="G449">
        <v>600</v>
      </c>
      <c r="H449">
        <v>0</v>
      </c>
      <c r="I449">
        <v>0</v>
      </c>
      <c r="J449">
        <v>0</v>
      </c>
      <c r="K449">
        <v>0</v>
      </c>
      <c r="L449">
        <v>0</v>
      </c>
      <c r="M449">
        <v>0</v>
      </c>
      <c r="N449">
        <v>0</v>
      </c>
      <c r="O449" t="s">
        <v>2620</v>
      </c>
      <c r="P449" t="s">
        <v>72</v>
      </c>
      <c r="Q449" t="s">
        <v>2621</v>
      </c>
    </row>
    <row r="450" spans="1:17" x14ac:dyDescent="0.35">
      <c r="A450" t="s">
        <v>17</v>
      </c>
      <c r="B450" t="s">
        <v>199</v>
      </c>
      <c r="C450" t="s">
        <v>2622</v>
      </c>
      <c r="D450" t="s">
        <v>68</v>
      </c>
      <c r="E450" t="s">
        <v>2623</v>
      </c>
      <c r="F450" t="s">
        <v>2624</v>
      </c>
      <c r="G450">
        <v>500</v>
      </c>
      <c r="H450">
        <v>0</v>
      </c>
      <c r="I450">
        <v>0</v>
      </c>
      <c r="J450">
        <v>0</v>
      </c>
      <c r="K450">
        <v>0</v>
      </c>
      <c r="L450">
        <v>0</v>
      </c>
      <c r="M450">
        <v>0</v>
      </c>
      <c r="N450">
        <v>0</v>
      </c>
      <c r="O450" t="s">
        <v>2625</v>
      </c>
      <c r="P450" t="s">
        <v>190</v>
      </c>
      <c r="Q450" t="s">
        <v>2626</v>
      </c>
    </row>
    <row r="451" spans="1:17" x14ac:dyDescent="0.35">
      <c r="A451" t="s">
        <v>17</v>
      </c>
      <c r="B451" t="s">
        <v>2627</v>
      </c>
      <c r="C451" t="s">
        <v>2628</v>
      </c>
      <c r="D451" t="s">
        <v>20</v>
      </c>
      <c r="E451" t="s">
        <v>2629</v>
      </c>
      <c r="F451" t="s">
        <v>2630</v>
      </c>
      <c r="G451">
        <v>500</v>
      </c>
      <c r="H451">
        <v>4.3</v>
      </c>
      <c r="I451">
        <v>9</v>
      </c>
      <c r="J451">
        <v>66.666700000000006</v>
      </c>
      <c r="K451">
        <v>11.1111</v>
      </c>
      <c r="L451">
        <v>11.1111</v>
      </c>
      <c r="M451">
        <v>11.1111</v>
      </c>
      <c r="N451">
        <v>0</v>
      </c>
      <c r="O451" t="s">
        <v>2631</v>
      </c>
      <c r="P451" t="s">
        <v>72</v>
      </c>
      <c r="Q451" t="s">
        <v>2632</v>
      </c>
    </row>
    <row r="452" spans="1:17" x14ac:dyDescent="0.35">
      <c r="A452" t="s">
        <v>17</v>
      </c>
      <c r="B452" t="s">
        <v>2633</v>
      </c>
      <c r="C452" t="s">
        <v>2634</v>
      </c>
      <c r="D452" t="s">
        <v>20</v>
      </c>
      <c r="E452" t="s">
        <v>2635</v>
      </c>
      <c r="F452" t="s">
        <v>2636</v>
      </c>
      <c r="G452">
        <v>500</v>
      </c>
      <c r="H452">
        <v>0</v>
      </c>
      <c r="I452">
        <v>0</v>
      </c>
      <c r="J452">
        <v>0</v>
      </c>
      <c r="K452">
        <v>0</v>
      </c>
      <c r="L452">
        <v>0</v>
      </c>
      <c r="M452">
        <v>0</v>
      </c>
      <c r="N452">
        <v>0</v>
      </c>
      <c r="O452" t="s">
        <v>2637</v>
      </c>
      <c r="P452" t="s">
        <v>20</v>
      </c>
      <c r="Q452" t="s">
        <v>2638</v>
      </c>
    </row>
    <row r="453" spans="1:17" x14ac:dyDescent="0.35">
      <c r="A453" t="s">
        <v>17</v>
      </c>
      <c r="B453" t="s">
        <v>2639</v>
      </c>
      <c r="C453" t="s">
        <v>2640</v>
      </c>
      <c r="D453" t="s">
        <v>160</v>
      </c>
      <c r="E453" t="s">
        <v>2641</v>
      </c>
      <c r="F453" t="s">
        <v>2642</v>
      </c>
      <c r="G453">
        <v>500</v>
      </c>
      <c r="H453">
        <v>0</v>
      </c>
      <c r="I453">
        <v>0</v>
      </c>
      <c r="J453">
        <v>0</v>
      </c>
      <c r="K453">
        <v>0</v>
      </c>
      <c r="L453">
        <v>0</v>
      </c>
      <c r="M453">
        <v>0</v>
      </c>
      <c r="N453">
        <v>0</v>
      </c>
      <c r="O453" t="s">
        <v>2643</v>
      </c>
      <c r="P453" t="s">
        <v>2644</v>
      </c>
      <c r="Q453" t="s">
        <v>2645</v>
      </c>
    </row>
    <row r="454" spans="1:17" x14ac:dyDescent="0.35">
      <c r="A454" t="s">
        <v>17</v>
      </c>
      <c r="B454" t="s">
        <v>1478</v>
      </c>
      <c r="C454" t="s">
        <v>2646</v>
      </c>
      <c r="D454" t="s">
        <v>20</v>
      </c>
      <c r="E454" t="s">
        <v>2647</v>
      </c>
      <c r="F454" t="s">
        <v>2648</v>
      </c>
      <c r="G454">
        <v>500</v>
      </c>
      <c r="H454">
        <v>4.9000000000000004</v>
      </c>
      <c r="I454">
        <v>7</v>
      </c>
      <c r="J454">
        <v>85.714299999999994</v>
      </c>
      <c r="K454">
        <v>14.2857</v>
      </c>
      <c r="L454">
        <v>0</v>
      </c>
      <c r="M454">
        <v>0</v>
      </c>
      <c r="N454">
        <v>0</v>
      </c>
      <c r="O454" t="s">
        <v>2649</v>
      </c>
      <c r="P454" t="s">
        <v>1290</v>
      </c>
      <c r="Q454" t="s">
        <v>2650</v>
      </c>
    </row>
    <row r="455" spans="1:17" x14ac:dyDescent="0.35">
      <c r="A455" t="s">
        <v>17</v>
      </c>
      <c r="B455" t="s">
        <v>2651</v>
      </c>
      <c r="C455" t="s">
        <v>2652</v>
      </c>
      <c r="D455" t="s">
        <v>83</v>
      </c>
      <c r="E455" t="s">
        <v>2653</v>
      </c>
      <c r="F455" t="s">
        <v>2654</v>
      </c>
      <c r="G455">
        <v>500</v>
      </c>
      <c r="H455">
        <v>4.5999999999999996</v>
      </c>
      <c r="I455">
        <v>10</v>
      </c>
      <c r="J455">
        <v>83.333299999999994</v>
      </c>
      <c r="K455">
        <v>8.3333300000000001</v>
      </c>
      <c r="L455">
        <v>0</v>
      </c>
      <c r="M455">
        <v>0</v>
      </c>
      <c r="N455">
        <v>8.3333300000000001</v>
      </c>
      <c r="O455" t="s">
        <v>2655</v>
      </c>
      <c r="P455" t="s">
        <v>1313</v>
      </c>
      <c r="Q455" t="s">
        <v>2656</v>
      </c>
    </row>
    <row r="456" spans="1:17" x14ac:dyDescent="0.35">
      <c r="A456" t="s">
        <v>17</v>
      </c>
      <c r="B456" t="s">
        <v>2657</v>
      </c>
      <c r="C456" t="s">
        <v>2658</v>
      </c>
      <c r="D456" t="s">
        <v>20</v>
      </c>
      <c r="E456" t="s">
        <v>2659</v>
      </c>
      <c r="F456" t="s">
        <v>2660</v>
      </c>
      <c r="G456">
        <v>500</v>
      </c>
      <c r="H456">
        <v>0</v>
      </c>
      <c r="I456">
        <v>0</v>
      </c>
      <c r="J456">
        <v>0</v>
      </c>
      <c r="K456">
        <v>0</v>
      </c>
      <c r="L456">
        <v>0</v>
      </c>
      <c r="M456">
        <v>0</v>
      </c>
      <c r="N456">
        <v>0</v>
      </c>
      <c r="O456" t="s">
        <v>2661</v>
      </c>
      <c r="P456" t="s">
        <v>20</v>
      </c>
      <c r="Q456" t="s">
        <v>2662</v>
      </c>
    </row>
    <row r="457" spans="1:17" x14ac:dyDescent="0.35">
      <c r="A457" t="s">
        <v>17</v>
      </c>
      <c r="B457" t="s">
        <v>2663</v>
      </c>
      <c r="C457" t="s">
        <v>2664</v>
      </c>
      <c r="D457" t="s">
        <v>20</v>
      </c>
      <c r="E457" t="s">
        <v>2665</v>
      </c>
      <c r="F457" t="s">
        <v>2666</v>
      </c>
      <c r="G457">
        <v>500</v>
      </c>
      <c r="H457">
        <v>0</v>
      </c>
      <c r="I457">
        <v>0</v>
      </c>
      <c r="J457">
        <v>0</v>
      </c>
      <c r="K457">
        <v>0</v>
      </c>
      <c r="L457">
        <v>0</v>
      </c>
      <c r="M457">
        <v>0</v>
      </c>
      <c r="N457">
        <v>0</v>
      </c>
      <c r="O457" t="s">
        <v>2667</v>
      </c>
      <c r="P457" t="s">
        <v>20</v>
      </c>
      <c r="Q457" t="s">
        <v>2668</v>
      </c>
    </row>
    <row r="458" spans="1:17" x14ac:dyDescent="0.35">
      <c r="A458" t="s">
        <v>17</v>
      </c>
      <c r="B458" t="s">
        <v>2669</v>
      </c>
      <c r="C458" t="s">
        <v>2670</v>
      </c>
      <c r="D458" t="s">
        <v>54</v>
      </c>
      <c r="E458" t="s">
        <v>2671</v>
      </c>
      <c r="F458" t="s">
        <v>2672</v>
      </c>
      <c r="G458">
        <v>500</v>
      </c>
      <c r="H458">
        <v>4.9000000000000004</v>
      </c>
      <c r="I458">
        <v>8</v>
      </c>
      <c r="J458">
        <v>87.5</v>
      </c>
      <c r="K458">
        <v>12.5</v>
      </c>
      <c r="L458">
        <v>0</v>
      </c>
      <c r="M458">
        <v>0</v>
      </c>
      <c r="N458">
        <v>0</v>
      </c>
      <c r="O458" t="s">
        <v>2673</v>
      </c>
      <c r="P458" t="s">
        <v>20</v>
      </c>
      <c r="Q458" t="s">
        <v>2674</v>
      </c>
    </row>
    <row r="459" spans="1:17" x14ac:dyDescent="0.35">
      <c r="A459" t="s">
        <v>17</v>
      </c>
      <c r="B459" t="s">
        <v>2675</v>
      </c>
      <c r="C459" t="s">
        <v>2676</v>
      </c>
      <c r="D459" t="s">
        <v>20</v>
      </c>
      <c r="E459" t="s">
        <v>2677</v>
      </c>
      <c r="F459" t="s">
        <v>2678</v>
      </c>
      <c r="G459">
        <v>500</v>
      </c>
      <c r="H459">
        <v>3.6</v>
      </c>
      <c r="I459">
        <v>8</v>
      </c>
      <c r="J459">
        <v>50</v>
      </c>
      <c r="K459">
        <v>12.5</v>
      </c>
      <c r="L459">
        <v>0</v>
      </c>
      <c r="M459">
        <v>25</v>
      </c>
      <c r="N459">
        <v>12.5</v>
      </c>
      <c r="O459" t="s">
        <v>2679</v>
      </c>
      <c r="P459" t="s">
        <v>143</v>
      </c>
      <c r="Q459" t="s">
        <v>2680</v>
      </c>
    </row>
    <row r="460" spans="1:17" x14ac:dyDescent="0.35">
      <c r="A460" t="s">
        <v>17</v>
      </c>
      <c r="B460" t="s">
        <v>2681</v>
      </c>
      <c r="C460" t="s">
        <v>2682</v>
      </c>
      <c r="D460" t="s">
        <v>160</v>
      </c>
      <c r="E460" t="s">
        <v>2683</v>
      </c>
      <c r="F460" t="s">
        <v>2684</v>
      </c>
      <c r="G460">
        <v>500</v>
      </c>
      <c r="H460">
        <v>0</v>
      </c>
      <c r="I460">
        <v>0</v>
      </c>
      <c r="J460">
        <v>0</v>
      </c>
      <c r="K460">
        <v>0</v>
      </c>
      <c r="L460">
        <v>0</v>
      </c>
      <c r="M460">
        <v>0</v>
      </c>
      <c r="N460">
        <v>0</v>
      </c>
      <c r="O460" t="s">
        <v>2685</v>
      </c>
      <c r="P460" t="s">
        <v>463</v>
      </c>
      <c r="Q460" t="s">
        <v>2686</v>
      </c>
    </row>
    <row r="461" spans="1:17" x14ac:dyDescent="0.35">
      <c r="A461" t="s">
        <v>17</v>
      </c>
      <c r="B461" t="s">
        <v>2687</v>
      </c>
      <c r="C461" t="s">
        <v>2688</v>
      </c>
      <c r="D461" t="s">
        <v>20</v>
      </c>
      <c r="E461" t="s">
        <v>2689</v>
      </c>
      <c r="F461" t="s">
        <v>2690</v>
      </c>
      <c r="G461">
        <v>500</v>
      </c>
      <c r="H461">
        <v>0</v>
      </c>
      <c r="I461">
        <v>0</v>
      </c>
      <c r="J461">
        <v>0</v>
      </c>
      <c r="K461">
        <v>0</v>
      </c>
      <c r="L461">
        <v>0</v>
      </c>
      <c r="M461">
        <v>0</v>
      </c>
      <c r="N461">
        <v>0</v>
      </c>
      <c r="P461" t="s">
        <v>20</v>
      </c>
      <c r="Q461" t="s">
        <v>2691</v>
      </c>
    </row>
    <row r="462" spans="1:17" x14ac:dyDescent="0.35">
      <c r="A462" t="s">
        <v>17</v>
      </c>
      <c r="B462" t="s">
        <v>2692</v>
      </c>
      <c r="C462" t="s">
        <v>2693</v>
      </c>
      <c r="D462" t="s">
        <v>160</v>
      </c>
      <c r="E462" t="s">
        <v>2694</v>
      </c>
      <c r="F462" t="s">
        <v>2695</v>
      </c>
      <c r="G462">
        <v>500</v>
      </c>
      <c r="H462">
        <v>5</v>
      </c>
      <c r="I462">
        <v>6</v>
      </c>
      <c r="J462">
        <v>100</v>
      </c>
      <c r="K462">
        <v>0</v>
      </c>
      <c r="L462">
        <v>0</v>
      </c>
      <c r="M462">
        <v>0</v>
      </c>
      <c r="N462">
        <v>0</v>
      </c>
      <c r="O462" t="s">
        <v>2696</v>
      </c>
      <c r="P462" t="s">
        <v>72</v>
      </c>
      <c r="Q462" t="s">
        <v>2697</v>
      </c>
    </row>
    <row r="463" spans="1:17" x14ac:dyDescent="0.35">
      <c r="A463" t="s">
        <v>17</v>
      </c>
      <c r="B463" t="s">
        <v>2698</v>
      </c>
      <c r="C463" t="s">
        <v>2699</v>
      </c>
      <c r="D463" t="s">
        <v>1094</v>
      </c>
      <c r="E463" t="s">
        <v>2700</v>
      </c>
      <c r="F463" t="s">
        <v>2701</v>
      </c>
      <c r="G463">
        <v>500</v>
      </c>
      <c r="H463">
        <v>0</v>
      </c>
      <c r="I463">
        <v>0</v>
      </c>
      <c r="J463">
        <v>0</v>
      </c>
      <c r="K463">
        <v>0</v>
      </c>
      <c r="L463">
        <v>0</v>
      </c>
      <c r="M463">
        <v>0</v>
      </c>
      <c r="N463">
        <v>0</v>
      </c>
      <c r="O463" t="s">
        <v>2702</v>
      </c>
      <c r="P463" t="s">
        <v>72</v>
      </c>
      <c r="Q463" t="s">
        <v>2703</v>
      </c>
    </row>
    <row r="464" spans="1:17" x14ac:dyDescent="0.35">
      <c r="A464" t="s">
        <v>17</v>
      </c>
      <c r="B464" t="s">
        <v>179</v>
      </c>
      <c r="C464" t="s">
        <v>2704</v>
      </c>
      <c r="D464" t="s">
        <v>20</v>
      </c>
      <c r="E464" t="s">
        <v>2705</v>
      </c>
      <c r="F464" t="s">
        <v>2706</v>
      </c>
      <c r="G464">
        <v>500</v>
      </c>
      <c r="H464">
        <v>4.8</v>
      </c>
      <c r="I464">
        <v>10</v>
      </c>
      <c r="J464">
        <v>80</v>
      </c>
      <c r="K464">
        <v>20</v>
      </c>
      <c r="L464">
        <v>0</v>
      </c>
      <c r="M464">
        <v>0</v>
      </c>
      <c r="N464">
        <v>0</v>
      </c>
      <c r="O464" t="s">
        <v>2707</v>
      </c>
      <c r="P464" t="s">
        <v>20</v>
      </c>
      <c r="Q464" t="s">
        <v>2708</v>
      </c>
    </row>
    <row r="465" spans="1:17" x14ac:dyDescent="0.35">
      <c r="A465" t="s">
        <v>17</v>
      </c>
      <c r="B465" t="s">
        <v>2709</v>
      </c>
      <c r="C465" t="s">
        <v>2710</v>
      </c>
      <c r="D465" t="s">
        <v>54</v>
      </c>
      <c r="E465" t="s">
        <v>2711</v>
      </c>
      <c r="F465" t="s">
        <v>2712</v>
      </c>
      <c r="G465">
        <v>500</v>
      </c>
      <c r="H465">
        <v>0</v>
      </c>
      <c r="I465">
        <v>0</v>
      </c>
      <c r="J465">
        <v>0</v>
      </c>
      <c r="K465">
        <v>0</v>
      </c>
      <c r="L465">
        <v>0</v>
      </c>
      <c r="M465">
        <v>0</v>
      </c>
      <c r="N465">
        <v>0</v>
      </c>
      <c r="O465" t="s">
        <v>2713</v>
      </c>
      <c r="P465" t="s">
        <v>20</v>
      </c>
      <c r="Q465" t="s">
        <v>2714</v>
      </c>
    </row>
    <row r="466" spans="1:17" x14ac:dyDescent="0.35">
      <c r="A466" t="s">
        <v>17</v>
      </c>
      <c r="B466" t="s">
        <v>996</v>
      </c>
      <c r="C466" t="s">
        <v>2715</v>
      </c>
      <c r="D466" t="s">
        <v>54</v>
      </c>
      <c r="E466" t="s">
        <v>2716</v>
      </c>
      <c r="F466" t="s">
        <v>2717</v>
      </c>
      <c r="G466">
        <v>500</v>
      </c>
      <c r="H466">
        <v>3.9</v>
      </c>
      <c r="I466">
        <v>10</v>
      </c>
      <c r="J466">
        <v>72.7273</v>
      </c>
      <c r="K466">
        <v>0</v>
      </c>
      <c r="L466">
        <v>0</v>
      </c>
      <c r="M466">
        <v>0</v>
      </c>
      <c r="N466">
        <v>27.2727</v>
      </c>
      <c r="P466" t="s">
        <v>1001</v>
      </c>
      <c r="Q466" t="s">
        <v>2718</v>
      </c>
    </row>
    <row r="467" spans="1:17" x14ac:dyDescent="0.35">
      <c r="A467" t="s">
        <v>17</v>
      </c>
      <c r="B467" t="s">
        <v>2719</v>
      </c>
      <c r="C467" t="s">
        <v>2720</v>
      </c>
      <c r="D467" t="s">
        <v>1094</v>
      </c>
      <c r="E467" t="s">
        <v>2721</v>
      </c>
      <c r="F467" t="s">
        <v>2722</v>
      </c>
      <c r="G467">
        <v>500</v>
      </c>
      <c r="H467">
        <v>0</v>
      </c>
      <c r="I467">
        <v>0</v>
      </c>
      <c r="J467">
        <v>0</v>
      </c>
      <c r="K467">
        <v>0</v>
      </c>
      <c r="L467">
        <v>0</v>
      </c>
      <c r="M467">
        <v>0</v>
      </c>
      <c r="N467">
        <v>0</v>
      </c>
      <c r="P467" t="s">
        <v>64</v>
      </c>
      <c r="Q467" t="s">
        <v>2723</v>
      </c>
    </row>
    <row r="468" spans="1:17" x14ac:dyDescent="0.35">
      <c r="A468" t="s">
        <v>17</v>
      </c>
      <c r="B468" t="s">
        <v>2724</v>
      </c>
      <c r="C468" t="s">
        <v>2725</v>
      </c>
      <c r="D468" t="s">
        <v>20</v>
      </c>
      <c r="E468" t="s">
        <v>2726</v>
      </c>
      <c r="F468" t="s">
        <v>2727</v>
      </c>
      <c r="G468">
        <v>500</v>
      </c>
      <c r="H468">
        <v>3.7</v>
      </c>
      <c r="I468">
        <v>7</v>
      </c>
      <c r="J468">
        <v>28.571400000000001</v>
      </c>
      <c r="K468">
        <v>42.857100000000003</v>
      </c>
      <c r="L468">
        <v>14.2857</v>
      </c>
      <c r="M468">
        <v>0</v>
      </c>
      <c r="N468">
        <v>14.2857</v>
      </c>
      <c r="O468" t="s">
        <v>2728</v>
      </c>
      <c r="P468" t="s">
        <v>72</v>
      </c>
      <c r="Q468" t="s">
        <v>2729</v>
      </c>
    </row>
    <row r="469" spans="1:17" x14ac:dyDescent="0.35">
      <c r="A469" t="s">
        <v>17</v>
      </c>
      <c r="B469" t="s">
        <v>2730</v>
      </c>
      <c r="C469" t="s">
        <v>2731</v>
      </c>
      <c r="D469" t="s">
        <v>83</v>
      </c>
      <c r="E469" t="s">
        <v>2732</v>
      </c>
      <c r="F469" t="s">
        <v>2733</v>
      </c>
      <c r="G469">
        <v>500</v>
      </c>
      <c r="H469">
        <v>0</v>
      </c>
      <c r="I469">
        <v>0</v>
      </c>
      <c r="J469">
        <v>0</v>
      </c>
      <c r="K469">
        <v>0</v>
      </c>
      <c r="L469">
        <v>0</v>
      </c>
      <c r="M469">
        <v>0</v>
      </c>
      <c r="N469">
        <v>0</v>
      </c>
      <c r="O469" t="s">
        <v>2734</v>
      </c>
      <c r="P469" t="s">
        <v>64</v>
      </c>
      <c r="Q469" t="s">
        <v>2735</v>
      </c>
    </row>
    <row r="470" spans="1:17" x14ac:dyDescent="0.35">
      <c r="A470" t="s">
        <v>17</v>
      </c>
      <c r="B470" t="s">
        <v>2736</v>
      </c>
      <c r="C470" t="s">
        <v>2737</v>
      </c>
      <c r="D470" t="s">
        <v>83</v>
      </c>
      <c r="E470" t="s">
        <v>2738</v>
      </c>
      <c r="F470" t="s">
        <v>2739</v>
      </c>
      <c r="G470">
        <v>500</v>
      </c>
      <c r="H470">
        <v>5</v>
      </c>
      <c r="I470">
        <v>8</v>
      </c>
      <c r="J470">
        <v>100</v>
      </c>
      <c r="K470">
        <v>0</v>
      </c>
      <c r="L470">
        <v>0</v>
      </c>
      <c r="M470">
        <v>0</v>
      </c>
      <c r="N470">
        <v>0</v>
      </c>
      <c r="O470" t="s">
        <v>2740</v>
      </c>
      <c r="P470" t="s">
        <v>72</v>
      </c>
      <c r="Q470" t="s">
        <v>2741</v>
      </c>
    </row>
    <row r="471" spans="1:17" x14ac:dyDescent="0.35">
      <c r="A471" t="s">
        <v>17</v>
      </c>
      <c r="B471" t="s">
        <v>179</v>
      </c>
      <c r="C471" t="s">
        <v>2742</v>
      </c>
      <c r="D471" t="s">
        <v>20</v>
      </c>
      <c r="E471" t="s">
        <v>2743</v>
      </c>
      <c r="F471" t="s">
        <v>2744</v>
      </c>
      <c r="G471">
        <v>500</v>
      </c>
      <c r="H471">
        <v>0</v>
      </c>
      <c r="I471">
        <v>0</v>
      </c>
      <c r="J471">
        <v>0</v>
      </c>
      <c r="K471">
        <v>0</v>
      </c>
      <c r="L471">
        <v>0</v>
      </c>
      <c r="M471">
        <v>0</v>
      </c>
      <c r="N471">
        <v>0</v>
      </c>
      <c r="O471" t="s">
        <v>2745</v>
      </c>
      <c r="P471" t="s">
        <v>20</v>
      </c>
      <c r="Q471" t="s">
        <v>2746</v>
      </c>
    </row>
    <row r="472" spans="1:17" x14ac:dyDescent="0.35">
      <c r="A472" t="s">
        <v>17</v>
      </c>
      <c r="B472" t="s">
        <v>2747</v>
      </c>
      <c r="C472" t="s">
        <v>2748</v>
      </c>
      <c r="D472" t="s">
        <v>20</v>
      </c>
      <c r="E472" t="s">
        <v>878</v>
      </c>
      <c r="F472" t="s">
        <v>2749</v>
      </c>
      <c r="G472">
        <v>500</v>
      </c>
      <c r="H472">
        <v>0</v>
      </c>
      <c r="I472">
        <v>0</v>
      </c>
      <c r="J472">
        <v>0</v>
      </c>
      <c r="K472">
        <v>0</v>
      </c>
      <c r="L472">
        <v>0</v>
      </c>
      <c r="M472">
        <v>0</v>
      </c>
      <c r="N472">
        <v>0</v>
      </c>
      <c r="O472" t="s">
        <v>2750</v>
      </c>
      <c r="P472" t="s">
        <v>64</v>
      </c>
      <c r="Q472" t="s">
        <v>2751</v>
      </c>
    </row>
    <row r="473" spans="1:17" x14ac:dyDescent="0.35">
      <c r="A473" t="s">
        <v>17</v>
      </c>
      <c r="B473" t="s">
        <v>2752</v>
      </c>
      <c r="C473" t="s">
        <v>2753</v>
      </c>
      <c r="D473" t="s">
        <v>68</v>
      </c>
      <c r="E473" t="s">
        <v>2754</v>
      </c>
      <c r="F473" t="s">
        <v>2755</v>
      </c>
      <c r="G473">
        <v>500</v>
      </c>
      <c r="H473">
        <v>4.4000000000000004</v>
      </c>
      <c r="I473">
        <v>8</v>
      </c>
      <c r="J473">
        <v>75</v>
      </c>
      <c r="K473">
        <v>0</v>
      </c>
      <c r="L473">
        <v>12.5</v>
      </c>
      <c r="M473">
        <v>12.5</v>
      </c>
      <c r="N473">
        <v>0</v>
      </c>
      <c r="O473" t="s">
        <v>2756</v>
      </c>
      <c r="P473" t="s">
        <v>20</v>
      </c>
      <c r="Q473" t="s">
        <v>2757</v>
      </c>
    </row>
    <row r="474" spans="1:17" x14ac:dyDescent="0.35">
      <c r="A474" t="s">
        <v>17</v>
      </c>
      <c r="B474" t="s">
        <v>2758</v>
      </c>
      <c r="C474" t="s">
        <v>2759</v>
      </c>
      <c r="D474" t="s">
        <v>160</v>
      </c>
      <c r="E474" t="s">
        <v>2760</v>
      </c>
      <c r="F474" t="s">
        <v>2761</v>
      </c>
      <c r="G474">
        <v>500</v>
      </c>
      <c r="H474">
        <v>0</v>
      </c>
      <c r="I474">
        <v>0</v>
      </c>
      <c r="J474">
        <v>0</v>
      </c>
      <c r="K474">
        <v>0</v>
      </c>
      <c r="L474">
        <v>0</v>
      </c>
      <c r="M474">
        <v>0</v>
      </c>
      <c r="N474">
        <v>0</v>
      </c>
      <c r="O474" t="s">
        <v>2762</v>
      </c>
      <c r="P474" t="s">
        <v>382</v>
      </c>
      <c r="Q474" t="s">
        <v>2763</v>
      </c>
    </row>
    <row r="475" spans="1:17" x14ac:dyDescent="0.35">
      <c r="A475" t="s">
        <v>17</v>
      </c>
      <c r="B475" t="s">
        <v>199</v>
      </c>
      <c r="C475" t="s">
        <v>2764</v>
      </c>
      <c r="D475" t="s">
        <v>83</v>
      </c>
      <c r="E475" t="s">
        <v>2765</v>
      </c>
      <c r="F475" t="s">
        <v>2766</v>
      </c>
      <c r="G475">
        <v>500</v>
      </c>
      <c r="H475">
        <v>0</v>
      </c>
      <c r="I475">
        <v>0</v>
      </c>
      <c r="J475">
        <v>0</v>
      </c>
      <c r="K475">
        <v>0</v>
      </c>
      <c r="L475">
        <v>0</v>
      </c>
      <c r="M475">
        <v>0</v>
      </c>
      <c r="N475">
        <v>0</v>
      </c>
      <c r="O475" t="s">
        <v>2767</v>
      </c>
      <c r="P475" t="s">
        <v>332</v>
      </c>
      <c r="Q475" t="s">
        <v>2768</v>
      </c>
    </row>
    <row r="476" spans="1:17" x14ac:dyDescent="0.35">
      <c r="A476" t="s">
        <v>17</v>
      </c>
      <c r="B476" t="s">
        <v>2769</v>
      </c>
      <c r="C476" t="s">
        <v>2770</v>
      </c>
      <c r="D476" t="s">
        <v>20</v>
      </c>
      <c r="E476" t="s">
        <v>2771</v>
      </c>
      <c r="F476" t="s">
        <v>2772</v>
      </c>
      <c r="G476">
        <v>500</v>
      </c>
      <c r="H476">
        <v>0</v>
      </c>
      <c r="I476">
        <v>0</v>
      </c>
      <c r="J476">
        <v>0</v>
      </c>
      <c r="K476">
        <v>0</v>
      </c>
      <c r="L476">
        <v>0</v>
      </c>
      <c r="M476">
        <v>0</v>
      </c>
      <c r="N476">
        <v>0</v>
      </c>
      <c r="O476" t="s">
        <v>2773</v>
      </c>
      <c r="P476" t="s">
        <v>143</v>
      </c>
      <c r="Q476" t="s">
        <v>2774</v>
      </c>
    </row>
    <row r="477" spans="1:17" x14ac:dyDescent="0.35">
      <c r="A477" t="s">
        <v>17</v>
      </c>
      <c r="B477" t="s">
        <v>2775</v>
      </c>
      <c r="C477" t="s">
        <v>2776</v>
      </c>
      <c r="D477" t="s">
        <v>20</v>
      </c>
      <c r="E477" t="s">
        <v>2777</v>
      </c>
      <c r="F477" t="s">
        <v>2778</v>
      </c>
      <c r="G477">
        <v>500</v>
      </c>
      <c r="H477">
        <v>5</v>
      </c>
      <c r="I477">
        <v>5</v>
      </c>
      <c r="J477">
        <v>100</v>
      </c>
      <c r="K477">
        <v>0</v>
      </c>
      <c r="L477">
        <v>0</v>
      </c>
      <c r="M477">
        <v>0</v>
      </c>
      <c r="N477">
        <v>0</v>
      </c>
      <c r="O477" t="s">
        <v>2779</v>
      </c>
      <c r="P477" t="s">
        <v>20</v>
      </c>
      <c r="Q477" t="s">
        <v>2780</v>
      </c>
    </row>
    <row r="478" spans="1:17" x14ac:dyDescent="0.35">
      <c r="A478" t="s">
        <v>17</v>
      </c>
      <c r="B478" t="s">
        <v>2781</v>
      </c>
      <c r="C478" t="s">
        <v>2782</v>
      </c>
      <c r="D478" t="s">
        <v>54</v>
      </c>
      <c r="E478" t="s">
        <v>2783</v>
      </c>
      <c r="F478" t="s">
        <v>2784</v>
      </c>
      <c r="G478">
        <v>500</v>
      </c>
      <c r="H478">
        <v>4.5999999999999996</v>
      </c>
      <c r="I478">
        <v>8</v>
      </c>
      <c r="J478">
        <v>75</v>
      </c>
      <c r="K478">
        <v>12.5</v>
      </c>
      <c r="L478">
        <v>12.5</v>
      </c>
      <c r="M478">
        <v>0</v>
      </c>
      <c r="N478">
        <v>0</v>
      </c>
      <c r="O478" t="s">
        <v>2785</v>
      </c>
      <c r="P478" t="s">
        <v>20</v>
      </c>
      <c r="Q478" t="s">
        <v>2786</v>
      </c>
    </row>
    <row r="479" spans="1:17" x14ac:dyDescent="0.35">
      <c r="A479" t="s">
        <v>17</v>
      </c>
      <c r="B479" t="s">
        <v>179</v>
      </c>
      <c r="C479" t="s">
        <v>2787</v>
      </c>
      <c r="D479" t="s">
        <v>20</v>
      </c>
      <c r="E479" t="s">
        <v>2788</v>
      </c>
      <c r="F479" t="s">
        <v>2789</v>
      </c>
      <c r="G479">
        <v>500</v>
      </c>
      <c r="H479">
        <v>4.0999999999999996</v>
      </c>
      <c r="I479">
        <v>10</v>
      </c>
      <c r="J479">
        <v>70</v>
      </c>
      <c r="K479">
        <v>10</v>
      </c>
      <c r="L479">
        <v>0</v>
      </c>
      <c r="M479">
        <v>0</v>
      </c>
      <c r="N479">
        <v>20</v>
      </c>
      <c r="O479" t="s">
        <v>2790</v>
      </c>
      <c r="P479" t="s">
        <v>20</v>
      </c>
      <c r="Q479" t="s">
        <v>2791</v>
      </c>
    </row>
    <row r="480" spans="1:17" x14ac:dyDescent="0.35">
      <c r="A480" t="s">
        <v>17</v>
      </c>
      <c r="B480" t="s">
        <v>1380</v>
      </c>
      <c r="C480" t="s">
        <v>2792</v>
      </c>
      <c r="D480" t="s">
        <v>54</v>
      </c>
      <c r="E480" t="s">
        <v>2793</v>
      </c>
      <c r="F480" t="s">
        <v>2794</v>
      </c>
      <c r="G480">
        <v>500</v>
      </c>
      <c r="H480">
        <v>4.9000000000000004</v>
      </c>
      <c r="I480">
        <v>7</v>
      </c>
      <c r="J480">
        <v>85.714299999999994</v>
      </c>
      <c r="K480">
        <v>14.2857</v>
      </c>
      <c r="L480">
        <v>0</v>
      </c>
      <c r="M480">
        <v>0</v>
      </c>
      <c r="N480">
        <v>0</v>
      </c>
      <c r="O480" t="s">
        <v>2795</v>
      </c>
      <c r="P480" t="s">
        <v>72</v>
      </c>
      <c r="Q480" t="s">
        <v>2796</v>
      </c>
    </row>
    <row r="481" spans="1:17" x14ac:dyDescent="0.35">
      <c r="A481" t="s">
        <v>17</v>
      </c>
      <c r="B481" t="s">
        <v>2730</v>
      </c>
      <c r="C481" t="s">
        <v>2797</v>
      </c>
      <c r="D481" t="s">
        <v>83</v>
      </c>
      <c r="E481" t="s">
        <v>2798</v>
      </c>
      <c r="F481" t="s">
        <v>2799</v>
      </c>
      <c r="G481">
        <v>500</v>
      </c>
      <c r="H481">
        <v>4.8</v>
      </c>
      <c r="I481">
        <v>8</v>
      </c>
      <c r="J481">
        <v>75</v>
      </c>
      <c r="K481">
        <v>25</v>
      </c>
      <c r="L481">
        <v>0</v>
      </c>
      <c r="M481">
        <v>0</v>
      </c>
      <c r="N481">
        <v>0</v>
      </c>
      <c r="O481" t="s">
        <v>2800</v>
      </c>
      <c r="P481" t="s">
        <v>72</v>
      </c>
      <c r="Q481" t="s">
        <v>2801</v>
      </c>
    </row>
    <row r="482" spans="1:17" x14ac:dyDescent="0.35">
      <c r="A482" t="s">
        <v>17</v>
      </c>
      <c r="B482" t="s">
        <v>2802</v>
      </c>
      <c r="C482" t="s">
        <v>2803</v>
      </c>
      <c r="D482" t="s">
        <v>54</v>
      </c>
      <c r="E482" t="s">
        <v>2804</v>
      </c>
      <c r="F482" t="s">
        <v>2805</v>
      </c>
      <c r="G482">
        <v>500</v>
      </c>
      <c r="H482">
        <v>0</v>
      </c>
      <c r="I482">
        <v>0</v>
      </c>
      <c r="J482">
        <v>0</v>
      </c>
      <c r="K482">
        <v>0</v>
      </c>
      <c r="L482">
        <v>0</v>
      </c>
      <c r="M482">
        <v>0</v>
      </c>
      <c r="N482">
        <v>0</v>
      </c>
      <c r="O482" t="s">
        <v>2806</v>
      </c>
      <c r="P482" t="s">
        <v>20</v>
      </c>
      <c r="Q482" t="s">
        <v>2807</v>
      </c>
    </row>
    <row r="483" spans="1:17" x14ac:dyDescent="0.35">
      <c r="A483" t="s">
        <v>17</v>
      </c>
      <c r="B483" t="s">
        <v>2808</v>
      </c>
      <c r="C483" t="s">
        <v>2809</v>
      </c>
      <c r="D483" t="s">
        <v>54</v>
      </c>
      <c r="E483" t="s">
        <v>2810</v>
      </c>
      <c r="F483" t="s">
        <v>2811</v>
      </c>
      <c r="G483">
        <v>500</v>
      </c>
      <c r="H483">
        <v>0</v>
      </c>
      <c r="I483">
        <v>0</v>
      </c>
      <c r="J483">
        <v>0</v>
      </c>
      <c r="K483">
        <v>0</v>
      </c>
      <c r="L483">
        <v>0</v>
      </c>
      <c r="M483">
        <v>0</v>
      </c>
      <c r="N483">
        <v>0</v>
      </c>
      <c r="O483" t="s">
        <v>2812</v>
      </c>
      <c r="P483" t="s">
        <v>1001</v>
      </c>
      <c r="Q483" t="s">
        <v>2813</v>
      </c>
    </row>
    <row r="484" spans="1:17" x14ac:dyDescent="0.35">
      <c r="A484" t="s">
        <v>17</v>
      </c>
      <c r="B484" t="s">
        <v>199</v>
      </c>
      <c r="C484" t="s">
        <v>2814</v>
      </c>
      <c r="D484" t="s">
        <v>20</v>
      </c>
      <c r="E484" t="s">
        <v>2815</v>
      </c>
      <c r="F484" t="s">
        <v>2816</v>
      </c>
      <c r="G484">
        <v>400</v>
      </c>
      <c r="H484">
        <v>0</v>
      </c>
      <c r="I484">
        <v>0</v>
      </c>
      <c r="J484">
        <v>0</v>
      </c>
      <c r="K484">
        <v>0</v>
      </c>
      <c r="L484">
        <v>0</v>
      </c>
      <c r="M484">
        <v>0</v>
      </c>
      <c r="N484">
        <v>0</v>
      </c>
      <c r="O484" t="s">
        <v>2817</v>
      </c>
      <c r="P484" t="s">
        <v>64</v>
      </c>
      <c r="Q484" t="s">
        <v>2818</v>
      </c>
    </row>
    <row r="485" spans="1:17" x14ac:dyDescent="0.35">
      <c r="A485" t="s">
        <v>17</v>
      </c>
      <c r="B485" t="s">
        <v>451</v>
      </c>
      <c r="C485" t="s">
        <v>2819</v>
      </c>
      <c r="D485" t="s">
        <v>20</v>
      </c>
      <c r="E485" t="s">
        <v>2820</v>
      </c>
      <c r="F485" t="s">
        <v>2821</v>
      </c>
      <c r="G485">
        <v>400</v>
      </c>
      <c r="H485">
        <v>0</v>
      </c>
      <c r="I485">
        <v>0</v>
      </c>
      <c r="J485">
        <v>0</v>
      </c>
      <c r="K485">
        <v>0</v>
      </c>
      <c r="L485">
        <v>0</v>
      </c>
      <c r="M485">
        <v>0</v>
      </c>
      <c r="N485">
        <v>0</v>
      </c>
      <c r="O485" t="s">
        <v>2822</v>
      </c>
      <c r="P485" t="s">
        <v>241</v>
      </c>
      <c r="Q485" t="s">
        <v>2823</v>
      </c>
    </row>
    <row r="486" spans="1:17" x14ac:dyDescent="0.35">
      <c r="A486" t="s">
        <v>17</v>
      </c>
      <c r="B486" t="s">
        <v>199</v>
      </c>
      <c r="C486" t="s">
        <v>2824</v>
      </c>
      <c r="D486" t="s">
        <v>54</v>
      </c>
      <c r="E486" t="s">
        <v>2825</v>
      </c>
      <c r="F486" t="s">
        <v>2826</v>
      </c>
      <c r="G486">
        <v>400</v>
      </c>
      <c r="H486">
        <v>0</v>
      </c>
      <c r="I486">
        <v>0</v>
      </c>
      <c r="J486">
        <v>0</v>
      </c>
      <c r="K486">
        <v>0</v>
      </c>
      <c r="L486">
        <v>0</v>
      </c>
      <c r="M486">
        <v>0</v>
      </c>
      <c r="N486">
        <v>0</v>
      </c>
      <c r="O486" t="s">
        <v>2827</v>
      </c>
      <c r="P486" t="s">
        <v>1001</v>
      </c>
      <c r="Q486" t="s">
        <v>1114</v>
      </c>
    </row>
    <row r="487" spans="1:17" x14ac:dyDescent="0.35">
      <c r="A487" t="s">
        <v>17</v>
      </c>
      <c r="B487" t="s">
        <v>327</v>
      </c>
      <c r="C487" t="s">
        <v>2828</v>
      </c>
      <c r="D487" t="s">
        <v>68</v>
      </c>
      <c r="E487" t="s">
        <v>2829</v>
      </c>
      <c r="F487" t="s">
        <v>2830</v>
      </c>
      <c r="G487">
        <v>400</v>
      </c>
      <c r="H487">
        <v>4.9000000000000004</v>
      </c>
      <c r="I487">
        <v>9</v>
      </c>
      <c r="J487">
        <v>88.888900000000007</v>
      </c>
      <c r="K487">
        <v>11.1111</v>
      </c>
      <c r="L487">
        <v>0</v>
      </c>
      <c r="M487">
        <v>0</v>
      </c>
      <c r="N487">
        <v>0</v>
      </c>
      <c r="O487" t="s">
        <v>2831</v>
      </c>
      <c r="P487" t="s">
        <v>1537</v>
      </c>
      <c r="Q487" t="s">
        <v>2832</v>
      </c>
    </row>
    <row r="488" spans="1:17" x14ac:dyDescent="0.35">
      <c r="A488" t="s">
        <v>17</v>
      </c>
      <c r="B488" t="s">
        <v>2833</v>
      </c>
      <c r="C488" t="s">
        <v>2834</v>
      </c>
      <c r="D488" t="s">
        <v>68</v>
      </c>
      <c r="E488" t="s">
        <v>2835</v>
      </c>
      <c r="F488" t="s">
        <v>2836</v>
      </c>
      <c r="G488">
        <v>400</v>
      </c>
      <c r="H488">
        <v>0</v>
      </c>
      <c r="I488">
        <v>0</v>
      </c>
      <c r="J488">
        <v>0</v>
      </c>
      <c r="K488">
        <v>0</v>
      </c>
      <c r="L488">
        <v>0</v>
      </c>
      <c r="M488">
        <v>0</v>
      </c>
      <c r="N488">
        <v>0</v>
      </c>
      <c r="O488" t="s">
        <v>2837</v>
      </c>
      <c r="P488" t="s">
        <v>190</v>
      </c>
      <c r="Q488" t="s">
        <v>2838</v>
      </c>
    </row>
    <row r="489" spans="1:17" x14ac:dyDescent="0.35">
      <c r="A489" t="s">
        <v>17</v>
      </c>
      <c r="B489" t="s">
        <v>179</v>
      </c>
      <c r="C489" t="s">
        <v>2839</v>
      </c>
      <c r="D489" t="s">
        <v>20</v>
      </c>
      <c r="E489" t="s">
        <v>2840</v>
      </c>
      <c r="F489" t="s">
        <v>2841</v>
      </c>
      <c r="G489">
        <v>400</v>
      </c>
      <c r="H489">
        <v>4.9000000000000004</v>
      </c>
      <c r="I489">
        <v>7</v>
      </c>
      <c r="J489">
        <v>85.714299999999994</v>
      </c>
      <c r="K489">
        <v>14.2857</v>
      </c>
      <c r="L489">
        <v>0</v>
      </c>
      <c r="M489">
        <v>0</v>
      </c>
      <c r="N489">
        <v>0</v>
      </c>
      <c r="O489" t="s">
        <v>2842</v>
      </c>
      <c r="P489" t="s">
        <v>437</v>
      </c>
      <c r="Q489" t="s">
        <v>2843</v>
      </c>
    </row>
    <row r="490" spans="1:17" x14ac:dyDescent="0.35">
      <c r="A490" t="s">
        <v>17</v>
      </c>
      <c r="B490" t="s">
        <v>1380</v>
      </c>
      <c r="C490" t="s">
        <v>2844</v>
      </c>
      <c r="D490" t="s">
        <v>54</v>
      </c>
      <c r="E490" t="s">
        <v>2845</v>
      </c>
      <c r="F490" t="s">
        <v>2846</v>
      </c>
      <c r="G490">
        <v>400</v>
      </c>
      <c r="H490">
        <v>0</v>
      </c>
      <c r="I490">
        <v>0</v>
      </c>
      <c r="J490">
        <v>0</v>
      </c>
      <c r="K490">
        <v>0</v>
      </c>
      <c r="L490">
        <v>0</v>
      </c>
      <c r="M490">
        <v>0</v>
      </c>
      <c r="N490">
        <v>0</v>
      </c>
      <c r="O490" t="s">
        <v>2847</v>
      </c>
      <c r="P490" t="s">
        <v>72</v>
      </c>
      <c r="Q490" t="s">
        <v>2848</v>
      </c>
    </row>
    <row r="491" spans="1:17" x14ac:dyDescent="0.35">
      <c r="A491" t="s">
        <v>17</v>
      </c>
      <c r="B491" t="s">
        <v>199</v>
      </c>
      <c r="C491" t="s">
        <v>2849</v>
      </c>
      <c r="D491" t="s">
        <v>20</v>
      </c>
      <c r="E491" t="s">
        <v>2850</v>
      </c>
      <c r="F491" t="s">
        <v>2851</v>
      </c>
      <c r="G491">
        <v>400</v>
      </c>
      <c r="H491">
        <v>0</v>
      </c>
      <c r="I491">
        <v>0</v>
      </c>
      <c r="J491">
        <v>0</v>
      </c>
      <c r="K491">
        <v>0</v>
      </c>
      <c r="L491">
        <v>0</v>
      </c>
      <c r="M491">
        <v>0</v>
      </c>
      <c r="N491">
        <v>0</v>
      </c>
      <c r="O491" t="s">
        <v>2852</v>
      </c>
      <c r="P491" t="s">
        <v>72</v>
      </c>
      <c r="Q491" t="s">
        <v>2853</v>
      </c>
    </row>
    <row r="492" spans="1:17" x14ac:dyDescent="0.35">
      <c r="A492" t="s">
        <v>17</v>
      </c>
      <c r="B492" t="s">
        <v>1782</v>
      </c>
      <c r="C492" t="s">
        <v>2854</v>
      </c>
      <c r="D492" t="s">
        <v>20</v>
      </c>
      <c r="E492" t="s">
        <v>2855</v>
      </c>
      <c r="F492" t="s">
        <v>2856</v>
      </c>
      <c r="G492">
        <v>400</v>
      </c>
      <c r="H492">
        <v>0</v>
      </c>
      <c r="I492">
        <v>0</v>
      </c>
      <c r="J492">
        <v>0</v>
      </c>
      <c r="K492">
        <v>0</v>
      </c>
      <c r="L492">
        <v>0</v>
      </c>
      <c r="M492">
        <v>0</v>
      </c>
      <c r="N492">
        <v>0</v>
      </c>
      <c r="O492" t="s">
        <v>2857</v>
      </c>
      <c r="P492" t="s">
        <v>72</v>
      </c>
      <c r="Q492" t="s">
        <v>2858</v>
      </c>
    </row>
    <row r="493" spans="1:17" x14ac:dyDescent="0.35">
      <c r="A493" t="s">
        <v>17</v>
      </c>
      <c r="B493" t="s">
        <v>2328</v>
      </c>
      <c r="C493" t="s">
        <v>2859</v>
      </c>
      <c r="D493" t="s">
        <v>54</v>
      </c>
      <c r="E493" t="s">
        <v>2860</v>
      </c>
      <c r="F493" t="s">
        <v>2861</v>
      </c>
      <c r="G493">
        <v>400</v>
      </c>
      <c r="H493">
        <v>0</v>
      </c>
      <c r="I493">
        <v>0</v>
      </c>
      <c r="J493">
        <v>0</v>
      </c>
      <c r="K493">
        <v>0</v>
      </c>
      <c r="L493">
        <v>0</v>
      </c>
      <c r="M493">
        <v>0</v>
      </c>
      <c r="N493">
        <v>0</v>
      </c>
      <c r="O493" t="s">
        <v>2332</v>
      </c>
      <c r="P493" t="s">
        <v>2862</v>
      </c>
      <c r="Q493" t="s">
        <v>2863</v>
      </c>
    </row>
    <row r="494" spans="1:17" x14ac:dyDescent="0.35">
      <c r="A494" t="s">
        <v>17</v>
      </c>
      <c r="B494" t="s">
        <v>2864</v>
      </c>
      <c r="C494" t="s">
        <v>2865</v>
      </c>
      <c r="D494" t="s">
        <v>20</v>
      </c>
      <c r="E494" t="s">
        <v>2866</v>
      </c>
      <c r="F494" t="s">
        <v>2867</v>
      </c>
      <c r="G494">
        <v>400</v>
      </c>
      <c r="H494">
        <v>0</v>
      </c>
      <c r="I494">
        <v>0</v>
      </c>
      <c r="J494">
        <v>0</v>
      </c>
      <c r="K494">
        <v>0</v>
      </c>
      <c r="L494">
        <v>0</v>
      </c>
      <c r="M494">
        <v>0</v>
      </c>
      <c r="N494">
        <v>0</v>
      </c>
      <c r="O494" t="s">
        <v>2868</v>
      </c>
      <c r="P494" t="s">
        <v>1001</v>
      </c>
      <c r="Q494" t="s">
        <v>2869</v>
      </c>
    </row>
    <row r="495" spans="1:17" x14ac:dyDescent="0.35">
      <c r="A495" t="s">
        <v>17</v>
      </c>
      <c r="B495" t="s">
        <v>2870</v>
      </c>
      <c r="C495" t="s">
        <v>2871</v>
      </c>
      <c r="D495" t="s">
        <v>20</v>
      </c>
      <c r="E495" t="s">
        <v>2872</v>
      </c>
      <c r="F495" t="s">
        <v>2873</v>
      </c>
      <c r="G495">
        <v>400</v>
      </c>
      <c r="H495">
        <v>5</v>
      </c>
      <c r="I495">
        <v>5</v>
      </c>
      <c r="J495">
        <v>100</v>
      </c>
      <c r="K495">
        <v>0</v>
      </c>
      <c r="L495">
        <v>0</v>
      </c>
      <c r="M495">
        <v>0</v>
      </c>
      <c r="N495">
        <v>0</v>
      </c>
      <c r="O495" t="s">
        <v>2874</v>
      </c>
      <c r="P495" t="s">
        <v>20</v>
      </c>
      <c r="Q495" t="s">
        <v>2875</v>
      </c>
    </row>
    <row r="496" spans="1:17" x14ac:dyDescent="0.35">
      <c r="A496" t="s">
        <v>17</v>
      </c>
      <c r="B496" t="s">
        <v>2876</v>
      </c>
      <c r="C496" t="s">
        <v>2877</v>
      </c>
      <c r="D496" t="s">
        <v>20</v>
      </c>
      <c r="E496" t="s">
        <v>2878</v>
      </c>
      <c r="F496" t="s">
        <v>2879</v>
      </c>
      <c r="G496">
        <v>400</v>
      </c>
      <c r="H496">
        <v>3.2</v>
      </c>
      <c r="I496">
        <v>5</v>
      </c>
      <c r="J496">
        <v>40</v>
      </c>
      <c r="K496">
        <v>20</v>
      </c>
      <c r="L496">
        <v>0</v>
      </c>
      <c r="M496">
        <v>0</v>
      </c>
      <c r="N496">
        <v>40</v>
      </c>
      <c r="O496" t="s">
        <v>2881</v>
      </c>
      <c r="P496" t="s">
        <v>64</v>
      </c>
      <c r="Q496" t="s">
        <v>2882</v>
      </c>
    </row>
    <row r="497" spans="1:17" x14ac:dyDescent="0.35">
      <c r="A497" t="s">
        <v>17</v>
      </c>
      <c r="B497" t="s">
        <v>2883</v>
      </c>
      <c r="C497" t="s">
        <v>2884</v>
      </c>
      <c r="D497" t="s">
        <v>68</v>
      </c>
      <c r="E497" t="s">
        <v>2885</v>
      </c>
      <c r="F497" t="s">
        <v>2886</v>
      </c>
      <c r="G497">
        <v>400</v>
      </c>
      <c r="H497">
        <v>4.5999999999999996</v>
      </c>
      <c r="I497">
        <v>8</v>
      </c>
      <c r="J497">
        <v>62.5</v>
      </c>
      <c r="K497">
        <v>37.5</v>
      </c>
      <c r="L497">
        <v>0</v>
      </c>
      <c r="M497">
        <v>0</v>
      </c>
      <c r="N497">
        <v>0</v>
      </c>
      <c r="O497" t="s">
        <v>2887</v>
      </c>
      <c r="P497" t="s">
        <v>2888</v>
      </c>
      <c r="Q497" t="s">
        <v>2889</v>
      </c>
    </row>
    <row r="498" spans="1:17" x14ac:dyDescent="0.35">
      <c r="A498" t="s">
        <v>17</v>
      </c>
      <c r="B498" t="s">
        <v>506</v>
      </c>
      <c r="C498" t="s">
        <v>2890</v>
      </c>
      <c r="D498" t="s">
        <v>20</v>
      </c>
      <c r="E498" t="s">
        <v>2891</v>
      </c>
      <c r="F498" t="s">
        <v>2892</v>
      </c>
      <c r="G498">
        <v>400</v>
      </c>
      <c r="H498">
        <v>0</v>
      </c>
      <c r="I498">
        <v>0</v>
      </c>
      <c r="J498">
        <v>0</v>
      </c>
      <c r="K498">
        <v>0</v>
      </c>
      <c r="L498">
        <v>0</v>
      </c>
      <c r="M498">
        <v>0</v>
      </c>
      <c r="N498">
        <v>0</v>
      </c>
      <c r="O498" t="s">
        <v>2893</v>
      </c>
      <c r="P498" t="s">
        <v>64</v>
      </c>
      <c r="Q498" t="s">
        <v>2894</v>
      </c>
    </row>
    <row r="499" spans="1:17" x14ac:dyDescent="0.35">
      <c r="A499" t="s">
        <v>17</v>
      </c>
      <c r="B499" t="s">
        <v>2895</v>
      </c>
      <c r="C499" t="s">
        <v>2896</v>
      </c>
      <c r="D499" t="s">
        <v>20</v>
      </c>
      <c r="E499" t="s">
        <v>2897</v>
      </c>
      <c r="F499" t="s">
        <v>2898</v>
      </c>
      <c r="G499">
        <v>400</v>
      </c>
      <c r="H499">
        <v>4.0999999999999996</v>
      </c>
      <c r="I499">
        <v>9</v>
      </c>
      <c r="J499">
        <v>66.666700000000006</v>
      </c>
      <c r="K499">
        <v>11.1111</v>
      </c>
      <c r="L499">
        <v>0</v>
      </c>
      <c r="M499">
        <v>11.1111</v>
      </c>
      <c r="N499">
        <v>11.1111</v>
      </c>
      <c r="O499" t="s">
        <v>2899</v>
      </c>
      <c r="P499" t="s">
        <v>64</v>
      </c>
      <c r="Q499" t="s">
        <v>2900</v>
      </c>
    </row>
    <row r="500" spans="1:17" x14ac:dyDescent="0.35">
      <c r="A500" t="s">
        <v>17</v>
      </c>
      <c r="B500" t="s">
        <v>2901</v>
      </c>
      <c r="C500" t="s">
        <v>2902</v>
      </c>
      <c r="D500" t="s">
        <v>160</v>
      </c>
      <c r="E500" t="s">
        <v>2903</v>
      </c>
      <c r="F500" t="s">
        <v>2904</v>
      </c>
      <c r="G500">
        <v>400</v>
      </c>
      <c r="H500">
        <v>0</v>
      </c>
      <c r="I500">
        <v>0</v>
      </c>
      <c r="J500">
        <v>0</v>
      </c>
      <c r="K500">
        <v>0</v>
      </c>
      <c r="L500">
        <v>0</v>
      </c>
      <c r="M500">
        <v>0</v>
      </c>
      <c r="N500">
        <v>0</v>
      </c>
      <c r="O500" t="s">
        <v>2905</v>
      </c>
      <c r="P500" t="s">
        <v>20</v>
      </c>
      <c r="Q500" t="s">
        <v>2906</v>
      </c>
    </row>
    <row r="501" spans="1:17" x14ac:dyDescent="0.35">
      <c r="A501" t="s">
        <v>17</v>
      </c>
      <c r="B501" t="s">
        <v>2907</v>
      </c>
      <c r="C501" t="s">
        <v>2908</v>
      </c>
      <c r="D501" t="s">
        <v>20</v>
      </c>
      <c r="E501" t="s">
        <v>2909</v>
      </c>
      <c r="F501" t="s">
        <v>2910</v>
      </c>
      <c r="G501">
        <v>400</v>
      </c>
      <c r="H501">
        <v>4.3</v>
      </c>
      <c r="I501">
        <v>6</v>
      </c>
      <c r="J501">
        <v>83.333299999999994</v>
      </c>
      <c r="K501">
        <v>0</v>
      </c>
      <c r="L501">
        <v>0</v>
      </c>
      <c r="M501">
        <v>0</v>
      </c>
      <c r="N501">
        <v>16.666699999999999</v>
      </c>
      <c r="O501" t="s">
        <v>2911</v>
      </c>
      <c r="P501" t="s">
        <v>20</v>
      </c>
      <c r="Q501" t="s">
        <v>2912</v>
      </c>
    </row>
    <row r="502" spans="1:17" x14ac:dyDescent="0.35">
      <c r="A502" t="s">
        <v>17</v>
      </c>
      <c r="B502" t="s">
        <v>199</v>
      </c>
      <c r="C502" t="s">
        <v>2913</v>
      </c>
      <c r="D502" t="s">
        <v>54</v>
      </c>
      <c r="E502" t="s">
        <v>2914</v>
      </c>
      <c r="F502" t="s">
        <v>2915</v>
      </c>
      <c r="G502">
        <v>400</v>
      </c>
      <c r="H502">
        <v>4.9000000000000004</v>
      </c>
      <c r="I502">
        <v>10</v>
      </c>
      <c r="J502">
        <v>90.909099999999995</v>
      </c>
      <c r="K502">
        <v>9.0909099999999992</v>
      </c>
      <c r="L502">
        <v>0</v>
      </c>
      <c r="M502">
        <v>0</v>
      </c>
      <c r="N502">
        <v>0</v>
      </c>
      <c r="O502" t="s">
        <v>2916</v>
      </c>
      <c r="P502" t="s">
        <v>164</v>
      </c>
      <c r="Q502" t="s">
        <v>2917</v>
      </c>
    </row>
    <row r="503" spans="1:17" x14ac:dyDescent="0.35">
      <c r="A503" t="s">
        <v>17</v>
      </c>
      <c r="B503" t="s">
        <v>1110</v>
      </c>
      <c r="C503" t="s">
        <v>2918</v>
      </c>
      <c r="D503" t="s">
        <v>83</v>
      </c>
      <c r="E503" t="s">
        <v>2919</v>
      </c>
      <c r="F503" t="s">
        <v>2920</v>
      </c>
      <c r="G503">
        <v>400</v>
      </c>
      <c r="H503">
        <v>0</v>
      </c>
      <c r="I503">
        <v>0</v>
      </c>
      <c r="J503">
        <v>0</v>
      </c>
      <c r="K503">
        <v>0</v>
      </c>
      <c r="L503">
        <v>0</v>
      </c>
      <c r="M503">
        <v>0</v>
      </c>
      <c r="N503">
        <v>0</v>
      </c>
      <c r="O503" t="s">
        <v>2921</v>
      </c>
      <c r="P503" t="s">
        <v>20</v>
      </c>
      <c r="Q503" t="s">
        <v>2922</v>
      </c>
    </row>
    <row r="504" spans="1:17" x14ac:dyDescent="0.35">
      <c r="A504" t="s">
        <v>17</v>
      </c>
      <c r="B504" t="s">
        <v>1110</v>
      </c>
      <c r="C504" t="s">
        <v>2923</v>
      </c>
      <c r="D504" t="s">
        <v>20</v>
      </c>
      <c r="E504" t="s">
        <v>2924</v>
      </c>
      <c r="F504" t="s">
        <v>2925</v>
      </c>
      <c r="G504">
        <v>400</v>
      </c>
      <c r="H504">
        <v>0</v>
      </c>
      <c r="I504">
        <v>0</v>
      </c>
      <c r="J504">
        <v>0</v>
      </c>
      <c r="K504">
        <v>0</v>
      </c>
      <c r="L504">
        <v>0</v>
      </c>
      <c r="M504">
        <v>0</v>
      </c>
      <c r="N504">
        <v>0</v>
      </c>
      <c r="O504" t="s">
        <v>2926</v>
      </c>
      <c r="P504" t="s">
        <v>20</v>
      </c>
      <c r="Q504" t="s">
        <v>2927</v>
      </c>
    </row>
    <row r="505" spans="1:17" x14ac:dyDescent="0.35">
      <c r="A505" t="s">
        <v>17</v>
      </c>
      <c r="B505" t="s">
        <v>1110</v>
      </c>
      <c r="C505" t="s">
        <v>2928</v>
      </c>
      <c r="D505" t="s">
        <v>20</v>
      </c>
      <c r="E505" t="s">
        <v>2929</v>
      </c>
      <c r="F505" t="s">
        <v>2930</v>
      </c>
      <c r="G505">
        <v>400</v>
      </c>
      <c r="H505">
        <v>4.4000000000000004</v>
      </c>
      <c r="I505">
        <v>5</v>
      </c>
      <c r="J505">
        <v>60</v>
      </c>
      <c r="K505">
        <v>20</v>
      </c>
      <c r="L505">
        <v>20</v>
      </c>
      <c r="M505">
        <v>0</v>
      </c>
      <c r="N505">
        <v>0</v>
      </c>
      <c r="O505" t="s">
        <v>2931</v>
      </c>
      <c r="P505" t="s">
        <v>20</v>
      </c>
      <c r="Q505" t="s">
        <v>2932</v>
      </c>
    </row>
    <row r="506" spans="1:17" x14ac:dyDescent="0.35">
      <c r="A506" t="s">
        <v>17</v>
      </c>
      <c r="B506" t="s">
        <v>2933</v>
      </c>
      <c r="C506" t="s">
        <v>2934</v>
      </c>
      <c r="D506" t="s">
        <v>83</v>
      </c>
      <c r="E506" t="s">
        <v>2935</v>
      </c>
      <c r="F506" t="s">
        <v>2936</v>
      </c>
      <c r="G506">
        <v>400</v>
      </c>
      <c r="H506">
        <v>0</v>
      </c>
      <c r="I506">
        <v>0</v>
      </c>
      <c r="J506">
        <v>0</v>
      </c>
      <c r="K506">
        <v>0</v>
      </c>
      <c r="L506">
        <v>0</v>
      </c>
      <c r="M506">
        <v>0</v>
      </c>
      <c r="N506">
        <v>0</v>
      </c>
      <c r="O506" t="s">
        <v>2937</v>
      </c>
      <c r="P506" t="s">
        <v>72</v>
      </c>
      <c r="Q506" t="s">
        <v>2938</v>
      </c>
    </row>
    <row r="507" spans="1:17" x14ac:dyDescent="0.35">
      <c r="A507" t="s">
        <v>17</v>
      </c>
      <c r="B507" t="s">
        <v>2939</v>
      </c>
      <c r="C507" t="s">
        <v>2940</v>
      </c>
      <c r="D507" t="s">
        <v>83</v>
      </c>
      <c r="E507" t="s">
        <v>2941</v>
      </c>
      <c r="F507" t="s">
        <v>2942</v>
      </c>
      <c r="G507">
        <v>400</v>
      </c>
      <c r="H507">
        <v>0</v>
      </c>
      <c r="I507">
        <v>0</v>
      </c>
      <c r="J507">
        <v>0</v>
      </c>
      <c r="K507">
        <v>0</v>
      </c>
      <c r="L507">
        <v>0</v>
      </c>
      <c r="M507">
        <v>0</v>
      </c>
      <c r="N507">
        <v>0</v>
      </c>
      <c r="O507" t="s">
        <v>2943</v>
      </c>
      <c r="P507" t="s">
        <v>1001</v>
      </c>
      <c r="Q507" t="s">
        <v>2944</v>
      </c>
    </row>
    <row r="508" spans="1:17" x14ac:dyDescent="0.35">
      <c r="A508" t="s">
        <v>17</v>
      </c>
      <c r="B508" t="s">
        <v>2945</v>
      </c>
      <c r="C508" t="s">
        <v>2946</v>
      </c>
      <c r="D508" t="s">
        <v>20</v>
      </c>
      <c r="E508" t="s">
        <v>2947</v>
      </c>
      <c r="F508" t="s">
        <v>2948</v>
      </c>
      <c r="G508">
        <v>400</v>
      </c>
      <c r="H508">
        <v>4.4000000000000004</v>
      </c>
      <c r="I508">
        <v>5</v>
      </c>
      <c r="J508">
        <v>60</v>
      </c>
      <c r="K508">
        <v>20</v>
      </c>
      <c r="L508">
        <v>20</v>
      </c>
      <c r="M508">
        <v>0</v>
      </c>
      <c r="N508">
        <v>0</v>
      </c>
      <c r="O508" t="s">
        <v>2949</v>
      </c>
      <c r="P508" t="s">
        <v>20</v>
      </c>
      <c r="Q508" t="s">
        <v>2950</v>
      </c>
    </row>
    <row r="509" spans="1:17" x14ac:dyDescent="0.35">
      <c r="A509" t="s">
        <v>17</v>
      </c>
      <c r="B509" t="s">
        <v>2951</v>
      </c>
      <c r="C509" t="s">
        <v>2952</v>
      </c>
      <c r="D509" t="s">
        <v>54</v>
      </c>
      <c r="E509" t="s">
        <v>2953</v>
      </c>
      <c r="F509" t="s">
        <v>2954</v>
      </c>
      <c r="G509">
        <v>400</v>
      </c>
      <c r="H509">
        <v>4.7</v>
      </c>
      <c r="I509">
        <v>6</v>
      </c>
      <c r="J509">
        <v>83.333299999999994</v>
      </c>
      <c r="K509">
        <v>0</v>
      </c>
      <c r="L509">
        <v>16.666699999999999</v>
      </c>
      <c r="M509">
        <v>0</v>
      </c>
      <c r="N509">
        <v>0</v>
      </c>
      <c r="O509" t="s">
        <v>2955</v>
      </c>
      <c r="P509" t="s">
        <v>72</v>
      </c>
      <c r="Q509" t="s">
        <v>2956</v>
      </c>
    </row>
    <row r="510" spans="1:17" x14ac:dyDescent="0.35">
      <c r="A510" t="s">
        <v>17</v>
      </c>
      <c r="B510" t="s">
        <v>2957</v>
      </c>
      <c r="C510" t="s">
        <v>2958</v>
      </c>
      <c r="D510" t="s">
        <v>54</v>
      </c>
      <c r="E510" t="s">
        <v>2959</v>
      </c>
      <c r="F510" t="s">
        <v>2960</v>
      </c>
      <c r="G510">
        <v>400</v>
      </c>
      <c r="H510">
        <v>4.9000000000000004</v>
      </c>
      <c r="I510">
        <v>8</v>
      </c>
      <c r="J510">
        <v>87.5</v>
      </c>
      <c r="K510">
        <v>12.5</v>
      </c>
      <c r="L510">
        <v>0</v>
      </c>
      <c r="M510">
        <v>0</v>
      </c>
      <c r="N510">
        <v>0</v>
      </c>
      <c r="O510" t="s">
        <v>2961</v>
      </c>
      <c r="P510" t="s">
        <v>20</v>
      </c>
      <c r="Q510" t="s">
        <v>2962</v>
      </c>
    </row>
    <row r="511" spans="1:17" x14ac:dyDescent="0.35">
      <c r="A511" t="s">
        <v>17</v>
      </c>
      <c r="B511" t="s">
        <v>2963</v>
      </c>
      <c r="C511" t="s">
        <v>2964</v>
      </c>
      <c r="D511" t="s">
        <v>20</v>
      </c>
      <c r="E511" t="s">
        <v>2965</v>
      </c>
      <c r="F511" t="s">
        <v>2966</v>
      </c>
      <c r="G511">
        <v>400</v>
      </c>
      <c r="H511">
        <v>4.5</v>
      </c>
      <c r="I511">
        <v>8</v>
      </c>
      <c r="J511">
        <v>87.5</v>
      </c>
      <c r="K511">
        <v>0</v>
      </c>
      <c r="L511">
        <v>0</v>
      </c>
      <c r="M511">
        <v>0</v>
      </c>
      <c r="N511">
        <v>12.5</v>
      </c>
      <c r="O511" t="s">
        <v>2967</v>
      </c>
      <c r="P511" t="s">
        <v>72</v>
      </c>
      <c r="Q511" t="s">
        <v>2968</v>
      </c>
    </row>
    <row r="512" spans="1:17" x14ac:dyDescent="0.35">
      <c r="A512" t="s">
        <v>17</v>
      </c>
      <c r="B512" t="s">
        <v>2969</v>
      </c>
      <c r="C512" t="s">
        <v>2970</v>
      </c>
      <c r="D512" t="s">
        <v>54</v>
      </c>
      <c r="E512" t="s">
        <v>2971</v>
      </c>
      <c r="F512" t="s">
        <v>2972</v>
      </c>
      <c r="G512">
        <v>400</v>
      </c>
      <c r="H512">
        <v>0</v>
      </c>
      <c r="I512">
        <v>0</v>
      </c>
      <c r="J512">
        <v>0</v>
      </c>
      <c r="K512">
        <v>0</v>
      </c>
      <c r="L512">
        <v>0</v>
      </c>
      <c r="M512">
        <v>0</v>
      </c>
      <c r="N512">
        <v>0</v>
      </c>
      <c r="O512" t="s">
        <v>2973</v>
      </c>
      <c r="P512" t="s">
        <v>2974</v>
      </c>
      <c r="Q512" t="s">
        <v>2975</v>
      </c>
    </row>
    <row r="513" spans="1:17" x14ac:dyDescent="0.35">
      <c r="A513" t="s">
        <v>17</v>
      </c>
      <c r="B513" t="s">
        <v>2976</v>
      </c>
      <c r="C513" t="s">
        <v>2977</v>
      </c>
      <c r="D513" t="s">
        <v>83</v>
      </c>
      <c r="E513" t="s">
        <v>2978</v>
      </c>
      <c r="F513" t="s">
        <v>2979</v>
      </c>
      <c r="G513">
        <v>400</v>
      </c>
      <c r="H513">
        <v>0</v>
      </c>
      <c r="I513">
        <v>0</v>
      </c>
      <c r="J513">
        <v>0</v>
      </c>
      <c r="K513">
        <v>0</v>
      </c>
      <c r="L513">
        <v>0</v>
      </c>
      <c r="M513">
        <v>0</v>
      </c>
      <c r="N513">
        <v>0</v>
      </c>
      <c r="O513" t="s">
        <v>2980</v>
      </c>
      <c r="P513" t="s">
        <v>1440</v>
      </c>
      <c r="Q513" t="s">
        <v>2981</v>
      </c>
    </row>
    <row r="514" spans="1:17" x14ac:dyDescent="0.35">
      <c r="A514" t="s">
        <v>17</v>
      </c>
      <c r="B514" t="s">
        <v>2982</v>
      </c>
      <c r="C514" t="s">
        <v>2983</v>
      </c>
      <c r="D514" t="s">
        <v>54</v>
      </c>
      <c r="E514" t="s">
        <v>2984</v>
      </c>
      <c r="F514" t="s">
        <v>2985</v>
      </c>
      <c r="G514">
        <v>400</v>
      </c>
      <c r="H514">
        <v>5</v>
      </c>
      <c r="I514">
        <v>5</v>
      </c>
      <c r="J514">
        <v>100</v>
      </c>
      <c r="K514">
        <v>0</v>
      </c>
      <c r="L514">
        <v>0</v>
      </c>
      <c r="M514">
        <v>0</v>
      </c>
      <c r="N514">
        <v>0</v>
      </c>
      <c r="O514" t="s">
        <v>2986</v>
      </c>
      <c r="P514" t="s">
        <v>64</v>
      </c>
      <c r="Q514" t="s">
        <v>2987</v>
      </c>
    </row>
    <row r="515" spans="1:17" x14ac:dyDescent="0.35">
      <c r="A515" t="s">
        <v>17</v>
      </c>
      <c r="B515" t="s">
        <v>2988</v>
      </c>
      <c r="C515" t="s">
        <v>2989</v>
      </c>
      <c r="D515" t="s">
        <v>54</v>
      </c>
      <c r="E515" t="s">
        <v>2990</v>
      </c>
      <c r="F515" t="s">
        <v>2991</v>
      </c>
      <c r="G515">
        <v>400</v>
      </c>
      <c r="H515">
        <v>0</v>
      </c>
      <c r="I515">
        <v>0</v>
      </c>
      <c r="J515">
        <v>0</v>
      </c>
      <c r="K515">
        <v>0</v>
      </c>
      <c r="L515">
        <v>0</v>
      </c>
      <c r="M515">
        <v>0</v>
      </c>
      <c r="N515">
        <v>0</v>
      </c>
      <c r="O515" t="s">
        <v>2992</v>
      </c>
      <c r="P515" t="s">
        <v>164</v>
      </c>
      <c r="Q515" t="s">
        <v>2993</v>
      </c>
    </row>
    <row r="516" spans="1:17" x14ac:dyDescent="0.35">
      <c r="A516" t="s">
        <v>17</v>
      </c>
      <c r="B516" t="s">
        <v>2994</v>
      </c>
      <c r="C516" t="s">
        <v>2995</v>
      </c>
      <c r="D516" t="s">
        <v>54</v>
      </c>
      <c r="E516" t="s">
        <v>2996</v>
      </c>
      <c r="F516" t="s">
        <v>2997</v>
      </c>
      <c r="G516">
        <v>400</v>
      </c>
      <c r="H516">
        <v>0</v>
      </c>
      <c r="I516">
        <v>0</v>
      </c>
      <c r="J516">
        <v>0</v>
      </c>
      <c r="K516">
        <v>0</v>
      </c>
      <c r="L516">
        <v>0</v>
      </c>
      <c r="M516">
        <v>0</v>
      </c>
      <c r="N516">
        <v>0</v>
      </c>
      <c r="O516" t="s">
        <v>2998</v>
      </c>
      <c r="P516" t="s">
        <v>20</v>
      </c>
      <c r="Q516" t="s">
        <v>2999</v>
      </c>
    </row>
    <row r="517" spans="1:17" x14ac:dyDescent="0.35">
      <c r="A517" t="s">
        <v>17</v>
      </c>
      <c r="B517" t="s">
        <v>3000</v>
      </c>
      <c r="C517" t="s">
        <v>3001</v>
      </c>
      <c r="D517" t="s">
        <v>20</v>
      </c>
      <c r="E517" t="s">
        <v>3002</v>
      </c>
      <c r="F517" t="s">
        <v>3003</v>
      </c>
      <c r="G517">
        <v>400</v>
      </c>
      <c r="H517">
        <v>0</v>
      </c>
      <c r="I517">
        <v>0</v>
      </c>
      <c r="J517">
        <v>0</v>
      </c>
      <c r="K517">
        <v>0</v>
      </c>
      <c r="L517">
        <v>0</v>
      </c>
      <c r="M517">
        <v>0</v>
      </c>
      <c r="N517">
        <v>0</v>
      </c>
      <c r="O517" t="s">
        <v>3004</v>
      </c>
      <c r="P517" t="s">
        <v>524</v>
      </c>
      <c r="Q517" t="s">
        <v>3005</v>
      </c>
    </row>
    <row r="518" spans="1:17" x14ac:dyDescent="0.35">
      <c r="A518" t="s">
        <v>17</v>
      </c>
      <c r="B518" t="s">
        <v>3006</v>
      </c>
      <c r="C518" t="s">
        <v>3007</v>
      </c>
      <c r="D518" t="s">
        <v>54</v>
      </c>
      <c r="E518" t="s">
        <v>3008</v>
      </c>
      <c r="F518" t="s">
        <v>3009</v>
      </c>
      <c r="G518">
        <v>400</v>
      </c>
      <c r="H518">
        <v>0</v>
      </c>
      <c r="I518">
        <v>0</v>
      </c>
      <c r="J518">
        <v>0</v>
      </c>
      <c r="K518">
        <v>0</v>
      </c>
      <c r="L518">
        <v>0</v>
      </c>
      <c r="M518">
        <v>0</v>
      </c>
      <c r="N518">
        <v>0</v>
      </c>
      <c r="O518" t="s">
        <v>3010</v>
      </c>
      <c r="P518" t="s">
        <v>64</v>
      </c>
      <c r="Q518" t="s">
        <v>3011</v>
      </c>
    </row>
    <row r="519" spans="1:17" x14ac:dyDescent="0.35">
      <c r="A519" t="s">
        <v>17</v>
      </c>
      <c r="B519" t="s">
        <v>3012</v>
      </c>
      <c r="C519" t="s">
        <v>3013</v>
      </c>
      <c r="D519" t="s">
        <v>54</v>
      </c>
      <c r="E519" t="s">
        <v>3014</v>
      </c>
      <c r="F519" t="s">
        <v>3015</v>
      </c>
      <c r="G519">
        <v>400</v>
      </c>
      <c r="H519">
        <v>4.5999999999999996</v>
      </c>
      <c r="I519">
        <v>8</v>
      </c>
      <c r="J519">
        <v>62.5</v>
      </c>
      <c r="K519">
        <v>37.5</v>
      </c>
      <c r="L519">
        <v>0</v>
      </c>
      <c r="M519">
        <v>0</v>
      </c>
      <c r="N519">
        <v>0</v>
      </c>
      <c r="O519" t="s">
        <v>3016</v>
      </c>
      <c r="P519" t="s">
        <v>20</v>
      </c>
      <c r="Q519" t="s">
        <v>3017</v>
      </c>
    </row>
    <row r="520" spans="1:17" x14ac:dyDescent="0.35">
      <c r="A520" t="s">
        <v>17</v>
      </c>
      <c r="B520" t="s">
        <v>1937</v>
      </c>
      <c r="C520" t="s">
        <v>3018</v>
      </c>
      <c r="D520" t="s">
        <v>20</v>
      </c>
      <c r="E520" t="s">
        <v>3019</v>
      </c>
      <c r="F520" t="s">
        <v>3020</v>
      </c>
      <c r="G520">
        <v>400</v>
      </c>
      <c r="H520">
        <v>0</v>
      </c>
      <c r="I520">
        <v>0</v>
      </c>
      <c r="J520">
        <v>0</v>
      </c>
      <c r="K520">
        <v>0</v>
      </c>
      <c r="L520">
        <v>0</v>
      </c>
      <c r="M520">
        <v>0</v>
      </c>
      <c r="N520">
        <v>0</v>
      </c>
      <c r="O520" t="s">
        <v>3021</v>
      </c>
      <c r="P520" t="s">
        <v>64</v>
      </c>
      <c r="Q520" t="s">
        <v>3022</v>
      </c>
    </row>
    <row r="521" spans="1:17" x14ac:dyDescent="0.35">
      <c r="A521" t="s">
        <v>17</v>
      </c>
      <c r="B521" t="s">
        <v>921</v>
      </c>
      <c r="C521" t="s">
        <v>3023</v>
      </c>
      <c r="D521" t="s">
        <v>20</v>
      </c>
      <c r="E521" t="s">
        <v>3024</v>
      </c>
      <c r="F521" t="s">
        <v>3025</v>
      </c>
      <c r="G521">
        <v>400</v>
      </c>
      <c r="H521">
        <v>0</v>
      </c>
      <c r="I521">
        <v>0</v>
      </c>
      <c r="J521">
        <v>0</v>
      </c>
      <c r="K521">
        <v>0</v>
      </c>
      <c r="L521">
        <v>0</v>
      </c>
      <c r="M521">
        <v>0</v>
      </c>
      <c r="N521">
        <v>0</v>
      </c>
      <c r="O521" t="s">
        <v>3026</v>
      </c>
      <c r="P521" t="s">
        <v>20</v>
      </c>
      <c r="Q521" t="s">
        <v>3027</v>
      </c>
    </row>
    <row r="522" spans="1:17" x14ac:dyDescent="0.35">
      <c r="A522" t="s">
        <v>17</v>
      </c>
      <c r="B522" t="s">
        <v>3028</v>
      </c>
      <c r="C522" t="s">
        <v>3029</v>
      </c>
      <c r="D522" t="s">
        <v>160</v>
      </c>
      <c r="E522" t="s">
        <v>3030</v>
      </c>
      <c r="F522" t="s">
        <v>3031</v>
      </c>
      <c r="G522">
        <v>400</v>
      </c>
      <c r="H522">
        <v>4</v>
      </c>
      <c r="I522">
        <v>5</v>
      </c>
      <c r="J522">
        <v>60</v>
      </c>
      <c r="K522">
        <v>20</v>
      </c>
      <c r="L522">
        <v>0</v>
      </c>
      <c r="M522">
        <v>0</v>
      </c>
      <c r="N522">
        <v>20</v>
      </c>
      <c r="O522" t="s">
        <v>3032</v>
      </c>
      <c r="P522" t="s">
        <v>116</v>
      </c>
      <c r="Q522" t="s">
        <v>3033</v>
      </c>
    </row>
    <row r="523" spans="1:17" x14ac:dyDescent="0.35">
      <c r="A523" t="s">
        <v>17</v>
      </c>
      <c r="B523" t="s">
        <v>3034</v>
      </c>
      <c r="C523" t="s">
        <v>3035</v>
      </c>
      <c r="D523" t="s">
        <v>20</v>
      </c>
      <c r="E523" t="s">
        <v>3036</v>
      </c>
      <c r="F523" t="s">
        <v>3037</v>
      </c>
      <c r="G523">
        <v>400</v>
      </c>
      <c r="H523">
        <v>5</v>
      </c>
      <c r="I523">
        <v>6</v>
      </c>
      <c r="J523">
        <v>100</v>
      </c>
      <c r="K523">
        <v>0</v>
      </c>
      <c r="L523">
        <v>0</v>
      </c>
      <c r="M523">
        <v>0</v>
      </c>
      <c r="N523">
        <v>0</v>
      </c>
      <c r="P523" t="s">
        <v>463</v>
      </c>
      <c r="Q523" t="s">
        <v>3038</v>
      </c>
    </row>
    <row r="524" spans="1:17" x14ac:dyDescent="0.35">
      <c r="A524" t="s">
        <v>17</v>
      </c>
      <c r="B524" t="s">
        <v>3039</v>
      </c>
      <c r="C524" t="s">
        <v>3040</v>
      </c>
      <c r="D524" t="s">
        <v>20</v>
      </c>
      <c r="E524" t="s">
        <v>3041</v>
      </c>
      <c r="F524" t="s">
        <v>3042</v>
      </c>
      <c r="G524">
        <v>400</v>
      </c>
      <c r="H524">
        <v>0</v>
      </c>
      <c r="I524">
        <v>0</v>
      </c>
      <c r="J524">
        <v>0</v>
      </c>
      <c r="K524">
        <v>0</v>
      </c>
      <c r="L524">
        <v>0</v>
      </c>
      <c r="M524">
        <v>0</v>
      </c>
      <c r="N524">
        <v>0</v>
      </c>
      <c r="O524" t="s">
        <v>3043</v>
      </c>
      <c r="P524" t="s">
        <v>1290</v>
      </c>
      <c r="Q524" t="s">
        <v>3044</v>
      </c>
    </row>
    <row r="525" spans="1:17" x14ac:dyDescent="0.35">
      <c r="A525" t="s">
        <v>17</v>
      </c>
      <c r="B525" t="s">
        <v>145</v>
      </c>
      <c r="C525" t="s">
        <v>3045</v>
      </c>
      <c r="D525" t="s">
        <v>54</v>
      </c>
      <c r="E525" t="s">
        <v>3046</v>
      </c>
      <c r="F525" t="s">
        <v>3047</v>
      </c>
      <c r="G525">
        <v>400</v>
      </c>
      <c r="H525">
        <v>0</v>
      </c>
      <c r="I525">
        <v>0</v>
      </c>
      <c r="J525">
        <v>0</v>
      </c>
      <c r="K525">
        <v>0</v>
      </c>
      <c r="L525">
        <v>0</v>
      </c>
      <c r="M525">
        <v>0</v>
      </c>
      <c r="N525">
        <v>0</v>
      </c>
      <c r="O525" t="s">
        <v>3048</v>
      </c>
      <c r="P525" t="s">
        <v>20</v>
      </c>
      <c r="Q525" t="s">
        <v>3049</v>
      </c>
    </row>
    <row r="526" spans="1:17" x14ac:dyDescent="0.35">
      <c r="A526" t="s">
        <v>17</v>
      </c>
      <c r="B526" t="s">
        <v>1136</v>
      </c>
      <c r="C526" t="s">
        <v>3050</v>
      </c>
      <c r="D526" t="s">
        <v>68</v>
      </c>
      <c r="E526" t="s">
        <v>3051</v>
      </c>
      <c r="F526" t="s">
        <v>3052</v>
      </c>
      <c r="G526">
        <v>400</v>
      </c>
      <c r="H526">
        <v>0</v>
      </c>
      <c r="I526">
        <v>0</v>
      </c>
      <c r="J526">
        <v>0</v>
      </c>
      <c r="K526">
        <v>0</v>
      </c>
      <c r="L526">
        <v>0</v>
      </c>
      <c r="M526">
        <v>0</v>
      </c>
      <c r="N526">
        <v>0</v>
      </c>
      <c r="O526" t="s">
        <v>3053</v>
      </c>
      <c r="P526" t="s">
        <v>64</v>
      </c>
      <c r="Q526" t="s">
        <v>3054</v>
      </c>
    </row>
    <row r="527" spans="1:17" x14ac:dyDescent="0.35">
      <c r="A527" t="s">
        <v>17</v>
      </c>
      <c r="B527" t="s">
        <v>3055</v>
      </c>
      <c r="C527" t="s">
        <v>3056</v>
      </c>
      <c r="D527" t="s">
        <v>68</v>
      </c>
      <c r="E527" t="s">
        <v>3057</v>
      </c>
      <c r="F527" t="s">
        <v>3058</v>
      </c>
      <c r="G527">
        <v>400</v>
      </c>
      <c r="H527">
        <v>0</v>
      </c>
      <c r="I527">
        <v>0</v>
      </c>
      <c r="J527">
        <v>0</v>
      </c>
      <c r="K527">
        <v>0</v>
      </c>
      <c r="L527">
        <v>0</v>
      </c>
      <c r="M527">
        <v>0</v>
      </c>
      <c r="N527">
        <v>0</v>
      </c>
      <c r="O527" t="s">
        <v>3059</v>
      </c>
      <c r="P527" t="s">
        <v>437</v>
      </c>
      <c r="Q527" t="s">
        <v>3060</v>
      </c>
    </row>
    <row r="528" spans="1:17" x14ac:dyDescent="0.35">
      <c r="A528" t="s">
        <v>17</v>
      </c>
      <c r="B528" t="s">
        <v>199</v>
      </c>
      <c r="C528" t="s">
        <v>3061</v>
      </c>
      <c r="D528" t="s">
        <v>54</v>
      </c>
      <c r="E528" t="s">
        <v>3062</v>
      </c>
      <c r="F528" t="s">
        <v>3063</v>
      </c>
      <c r="G528">
        <v>400</v>
      </c>
      <c r="H528">
        <v>0</v>
      </c>
      <c r="I528">
        <v>0</v>
      </c>
      <c r="J528">
        <v>0</v>
      </c>
      <c r="K528">
        <v>0</v>
      </c>
      <c r="L528">
        <v>0</v>
      </c>
      <c r="M528">
        <v>0</v>
      </c>
      <c r="N528">
        <v>0</v>
      </c>
      <c r="O528" t="s">
        <v>3064</v>
      </c>
      <c r="P528" t="s">
        <v>20</v>
      </c>
      <c r="Q528" t="s">
        <v>3065</v>
      </c>
    </row>
    <row r="529" spans="1:17" x14ac:dyDescent="0.35">
      <c r="A529" t="s">
        <v>17</v>
      </c>
      <c r="B529" t="s">
        <v>681</v>
      </c>
      <c r="C529" t="s">
        <v>3066</v>
      </c>
      <c r="D529" t="s">
        <v>20</v>
      </c>
      <c r="E529" t="s">
        <v>3067</v>
      </c>
      <c r="F529" t="s">
        <v>3068</v>
      </c>
      <c r="G529">
        <v>400</v>
      </c>
      <c r="H529">
        <v>0</v>
      </c>
      <c r="I529">
        <v>0</v>
      </c>
      <c r="J529">
        <v>0</v>
      </c>
      <c r="K529">
        <v>0</v>
      </c>
      <c r="L529">
        <v>0</v>
      </c>
      <c r="M529">
        <v>0</v>
      </c>
      <c r="N529">
        <v>0</v>
      </c>
      <c r="O529" t="s">
        <v>3069</v>
      </c>
      <c r="P529" t="s">
        <v>20</v>
      </c>
      <c r="Q529" t="s">
        <v>3070</v>
      </c>
    </row>
    <row r="530" spans="1:17" x14ac:dyDescent="0.35">
      <c r="A530" t="s">
        <v>17</v>
      </c>
      <c r="B530" t="s">
        <v>3071</v>
      </c>
      <c r="C530" t="s">
        <v>3072</v>
      </c>
      <c r="D530" t="s">
        <v>20</v>
      </c>
      <c r="E530" t="s">
        <v>3073</v>
      </c>
      <c r="F530" t="s">
        <v>3074</v>
      </c>
      <c r="G530">
        <v>400</v>
      </c>
      <c r="H530">
        <v>4.5</v>
      </c>
      <c r="I530">
        <v>10</v>
      </c>
      <c r="J530">
        <v>54.545499999999997</v>
      </c>
      <c r="K530">
        <v>45.454500000000003</v>
      </c>
      <c r="L530">
        <v>0</v>
      </c>
      <c r="M530">
        <v>0</v>
      </c>
      <c r="N530">
        <v>0</v>
      </c>
      <c r="O530" t="s">
        <v>3075</v>
      </c>
      <c r="P530" t="s">
        <v>20</v>
      </c>
      <c r="Q530" t="s">
        <v>3076</v>
      </c>
    </row>
    <row r="531" spans="1:17" x14ac:dyDescent="0.35">
      <c r="A531" t="s">
        <v>17</v>
      </c>
      <c r="B531" t="s">
        <v>3077</v>
      </c>
      <c r="C531" t="s">
        <v>3078</v>
      </c>
      <c r="D531" t="s">
        <v>20</v>
      </c>
      <c r="E531" t="s">
        <v>3079</v>
      </c>
      <c r="F531" t="s">
        <v>3080</v>
      </c>
      <c r="G531">
        <v>400</v>
      </c>
      <c r="H531">
        <v>4.2</v>
      </c>
      <c r="I531">
        <v>6</v>
      </c>
      <c r="J531">
        <v>66.666700000000006</v>
      </c>
      <c r="K531">
        <v>16.666699999999999</v>
      </c>
      <c r="L531">
        <v>0</v>
      </c>
      <c r="M531">
        <v>0</v>
      </c>
      <c r="N531">
        <v>16.666699999999999</v>
      </c>
      <c r="O531" t="s">
        <v>3081</v>
      </c>
      <c r="P531" t="s">
        <v>20</v>
      </c>
      <c r="Q531" t="s">
        <v>3082</v>
      </c>
    </row>
    <row r="532" spans="1:17" x14ac:dyDescent="0.35">
      <c r="A532" t="s">
        <v>17</v>
      </c>
      <c r="B532" t="s">
        <v>3083</v>
      </c>
      <c r="C532" t="s">
        <v>3084</v>
      </c>
      <c r="D532" t="s">
        <v>20</v>
      </c>
      <c r="E532" t="s">
        <v>3085</v>
      </c>
      <c r="F532" t="s">
        <v>3086</v>
      </c>
      <c r="G532">
        <v>400</v>
      </c>
      <c r="H532">
        <v>0</v>
      </c>
      <c r="I532">
        <v>0</v>
      </c>
      <c r="J532">
        <v>0</v>
      </c>
      <c r="K532">
        <v>0</v>
      </c>
      <c r="L532">
        <v>0</v>
      </c>
      <c r="M532">
        <v>0</v>
      </c>
      <c r="N532">
        <v>0</v>
      </c>
      <c r="O532" t="s">
        <v>3087</v>
      </c>
      <c r="P532" t="s">
        <v>437</v>
      </c>
      <c r="Q532" t="s">
        <v>3088</v>
      </c>
    </row>
    <row r="533" spans="1:17" x14ac:dyDescent="0.35">
      <c r="A533" t="s">
        <v>17</v>
      </c>
      <c r="B533" t="s">
        <v>3089</v>
      </c>
      <c r="C533" t="s">
        <v>3090</v>
      </c>
      <c r="D533" t="s">
        <v>54</v>
      </c>
      <c r="E533" t="s">
        <v>3091</v>
      </c>
      <c r="F533" t="s">
        <v>3092</v>
      </c>
      <c r="G533">
        <v>400</v>
      </c>
      <c r="H533">
        <v>0</v>
      </c>
      <c r="I533">
        <v>0</v>
      </c>
      <c r="J533">
        <v>0</v>
      </c>
      <c r="K533">
        <v>0</v>
      </c>
      <c r="L533">
        <v>0</v>
      </c>
      <c r="M533">
        <v>0</v>
      </c>
      <c r="N533">
        <v>0</v>
      </c>
      <c r="O533" t="s">
        <v>3093</v>
      </c>
      <c r="P533" t="s">
        <v>20</v>
      </c>
      <c r="Q533" t="s">
        <v>3094</v>
      </c>
    </row>
    <row r="534" spans="1:17" x14ac:dyDescent="0.35">
      <c r="A534" t="s">
        <v>17</v>
      </c>
      <c r="B534" t="s">
        <v>3095</v>
      </c>
      <c r="C534" t="s">
        <v>3096</v>
      </c>
      <c r="D534" t="s">
        <v>20</v>
      </c>
      <c r="E534" t="s">
        <v>3097</v>
      </c>
      <c r="F534" t="s">
        <v>3098</v>
      </c>
      <c r="G534">
        <v>400</v>
      </c>
      <c r="H534">
        <v>0</v>
      </c>
      <c r="I534">
        <v>0</v>
      </c>
      <c r="J534">
        <v>0</v>
      </c>
      <c r="K534">
        <v>0</v>
      </c>
      <c r="L534">
        <v>0</v>
      </c>
      <c r="M534">
        <v>0</v>
      </c>
      <c r="N534">
        <v>0</v>
      </c>
      <c r="O534" t="s">
        <v>3099</v>
      </c>
      <c r="P534" t="s">
        <v>64</v>
      </c>
      <c r="Q534" t="s">
        <v>3100</v>
      </c>
    </row>
    <row r="535" spans="1:17" x14ac:dyDescent="0.35">
      <c r="A535" t="s">
        <v>17</v>
      </c>
      <c r="B535" t="s">
        <v>3101</v>
      </c>
      <c r="C535" t="s">
        <v>3102</v>
      </c>
      <c r="D535" t="s">
        <v>20</v>
      </c>
      <c r="E535" t="s">
        <v>2754</v>
      </c>
      <c r="F535" t="s">
        <v>3103</v>
      </c>
      <c r="G535">
        <v>400</v>
      </c>
      <c r="H535">
        <v>0</v>
      </c>
      <c r="I535">
        <v>0</v>
      </c>
      <c r="J535">
        <v>0</v>
      </c>
      <c r="K535">
        <v>0</v>
      </c>
      <c r="L535">
        <v>0</v>
      </c>
      <c r="M535">
        <v>0</v>
      </c>
      <c r="N535">
        <v>0</v>
      </c>
      <c r="O535" t="s">
        <v>3104</v>
      </c>
      <c r="P535" t="s">
        <v>20</v>
      </c>
      <c r="Q535" t="s">
        <v>3105</v>
      </c>
    </row>
    <row r="536" spans="1:17" x14ac:dyDescent="0.35">
      <c r="A536" t="s">
        <v>17</v>
      </c>
      <c r="B536" t="s">
        <v>3106</v>
      </c>
      <c r="C536" t="s">
        <v>3107</v>
      </c>
      <c r="D536" t="s">
        <v>68</v>
      </c>
      <c r="E536" t="s">
        <v>3108</v>
      </c>
      <c r="F536" t="s">
        <v>3109</v>
      </c>
      <c r="G536">
        <v>400</v>
      </c>
      <c r="H536">
        <v>0</v>
      </c>
      <c r="I536">
        <v>0</v>
      </c>
      <c r="J536">
        <v>0</v>
      </c>
      <c r="K536">
        <v>0</v>
      </c>
      <c r="L536">
        <v>0</v>
      </c>
      <c r="M536">
        <v>0</v>
      </c>
      <c r="N536">
        <v>0</v>
      </c>
      <c r="O536" t="s">
        <v>3110</v>
      </c>
      <c r="P536" t="s">
        <v>524</v>
      </c>
      <c r="Q536" t="s">
        <v>3111</v>
      </c>
    </row>
    <row r="537" spans="1:17" x14ac:dyDescent="0.35">
      <c r="A537" t="s">
        <v>17</v>
      </c>
      <c r="B537" t="s">
        <v>1856</v>
      </c>
      <c r="C537" t="s">
        <v>3112</v>
      </c>
      <c r="D537" t="s">
        <v>54</v>
      </c>
      <c r="E537" t="s">
        <v>3113</v>
      </c>
      <c r="F537" t="s">
        <v>3114</v>
      </c>
      <c r="G537">
        <v>400</v>
      </c>
      <c r="H537">
        <v>0</v>
      </c>
      <c r="I537">
        <v>0</v>
      </c>
      <c r="J537">
        <v>0</v>
      </c>
      <c r="K537">
        <v>0</v>
      </c>
      <c r="L537">
        <v>0</v>
      </c>
      <c r="M537">
        <v>0</v>
      </c>
      <c r="N537">
        <v>0</v>
      </c>
      <c r="O537" t="s">
        <v>3115</v>
      </c>
      <c r="P537" t="s">
        <v>72</v>
      </c>
      <c r="Q537" t="s">
        <v>3116</v>
      </c>
    </row>
    <row r="538" spans="1:17" x14ac:dyDescent="0.35">
      <c r="A538" t="s">
        <v>17</v>
      </c>
      <c r="B538" t="s">
        <v>3117</v>
      </c>
      <c r="C538" t="s">
        <v>3118</v>
      </c>
      <c r="D538" t="s">
        <v>83</v>
      </c>
      <c r="E538" t="s">
        <v>3119</v>
      </c>
      <c r="F538" t="s">
        <v>3120</v>
      </c>
      <c r="G538">
        <v>400</v>
      </c>
      <c r="H538">
        <v>4.9000000000000004</v>
      </c>
      <c r="I538">
        <v>10</v>
      </c>
      <c r="J538">
        <v>86.666700000000006</v>
      </c>
      <c r="K538">
        <v>13.333299999999999</v>
      </c>
      <c r="L538">
        <v>0</v>
      </c>
      <c r="M538">
        <v>0</v>
      </c>
      <c r="N538">
        <v>0</v>
      </c>
      <c r="O538" t="s">
        <v>3121</v>
      </c>
      <c r="P538" t="s">
        <v>72</v>
      </c>
      <c r="Q538" t="s">
        <v>3122</v>
      </c>
    </row>
    <row r="539" spans="1:17" x14ac:dyDescent="0.35">
      <c r="A539" t="s">
        <v>17</v>
      </c>
      <c r="B539" t="s">
        <v>3123</v>
      </c>
      <c r="C539" t="s">
        <v>3124</v>
      </c>
      <c r="D539" t="s">
        <v>68</v>
      </c>
      <c r="E539" t="s">
        <v>3125</v>
      </c>
      <c r="F539" t="s">
        <v>3126</v>
      </c>
      <c r="G539">
        <v>400</v>
      </c>
      <c r="H539">
        <v>4.4000000000000004</v>
      </c>
      <c r="I539">
        <v>10</v>
      </c>
      <c r="J539">
        <v>60</v>
      </c>
      <c r="K539">
        <v>30</v>
      </c>
      <c r="L539">
        <v>0</v>
      </c>
      <c r="M539">
        <v>10</v>
      </c>
      <c r="N539">
        <v>0</v>
      </c>
      <c r="O539" t="s">
        <v>3127</v>
      </c>
      <c r="P539" t="s">
        <v>72</v>
      </c>
      <c r="Q539" t="s">
        <v>3128</v>
      </c>
    </row>
    <row r="540" spans="1:17" x14ac:dyDescent="0.35">
      <c r="A540" t="s">
        <v>17</v>
      </c>
      <c r="B540" t="s">
        <v>451</v>
      </c>
      <c r="C540" t="s">
        <v>3129</v>
      </c>
      <c r="D540" t="s">
        <v>54</v>
      </c>
      <c r="E540" t="s">
        <v>3130</v>
      </c>
      <c r="F540" t="s">
        <v>3131</v>
      </c>
      <c r="G540">
        <v>400</v>
      </c>
      <c r="H540">
        <v>3.8</v>
      </c>
      <c r="I540">
        <v>5</v>
      </c>
      <c r="J540">
        <v>40</v>
      </c>
      <c r="K540">
        <v>40</v>
      </c>
      <c r="L540">
        <v>0</v>
      </c>
      <c r="M540">
        <v>0</v>
      </c>
      <c r="N540">
        <v>20</v>
      </c>
      <c r="O540" t="s">
        <v>3132</v>
      </c>
      <c r="P540" t="s">
        <v>20</v>
      </c>
      <c r="Q540" t="s">
        <v>3133</v>
      </c>
    </row>
    <row r="541" spans="1:17" x14ac:dyDescent="0.35">
      <c r="A541" t="s">
        <v>17</v>
      </c>
      <c r="B541" t="s">
        <v>3134</v>
      </c>
      <c r="C541" t="s">
        <v>3135</v>
      </c>
      <c r="D541" t="s">
        <v>20</v>
      </c>
      <c r="E541" t="s">
        <v>2285</v>
      </c>
      <c r="F541" t="s">
        <v>3136</v>
      </c>
      <c r="G541">
        <v>400</v>
      </c>
      <c r="H541">
        <v>0</v>
      </c>
      <c r="I541">
        <v>0</v>
      </c>
      <c r="J541">
        <v>0</v>
      </c>
      <c r="K541">
        <v>0</v>
      </c>
      <c r="L541">
        <v>0</v>
      </c>
      <c r="M541">
        <v>0</v>
      </c>
      <c r="N541">
        <v>0</v>
      </c>
      <c r="O541" t="s">
        <v>3137</v>
      </c>
      <c r="P541" t="s">
        <v>20</v>
      </c>
      <c r="Q541" t="s">
        <v>3138</v>
      </c>
    </row>
    <row r="542" spans="1:17" x14ac:dyDescent="0.35">
      <c r="A542" t="s">
        <v>17</v>
      </c>
      <c r="B542" t="s">
        <v>3139</v>
      </c>
      <c r="C542" t="s">
        <v>3140</v>
      </c>
      <c r="D542" t="s">
        <v>54</v>
      </c>
      <c r="E542" t="s">
        <v>3141</v>
      </c>
      <c r="F542" t="s">
        <v>3142</v>
      </c>
      <c r="G542">
        <v>400</v>
      </c>
      <c r="H542">
        <v>4.8</v>
      </c>
      <c r="I542">
        <v>8</v>
      </c>
      <c r="J542">
        <v>75</v>
      </c>
      <c r="K542">
        <v>25</v>
      </c>
      <c r="L542">
        <v>0</v>
      </c>
      <c r="M542">
        <v>0</v>
      </c>
      <c r="N542">
        <v>0</v>
      </c>
      <c r="O542" t="s">
        <v>3143</v>
      </c>
      <c r="P542" t="s">
        <v>20</v>
      </c>
      <c r="Q542" t="s">
        <v>3144</v>
      </c>
    </row>
    <row r="543" spans="1:17" x14ac:dyDescent="0.35">
      <c r="A543" t="s">
        <v>17</v>
      </c>
      <c r="B543" t="s">
        <v>3145</v>
      </c>
      <c r="C543" t="s">
        <v>3146</v>
      </c>
      <c r="D543" t="s">
        <v>54</v>
      </c>
      <c r="E543" t="s">
        <v>3147</v>
      </c>
      <c r="F543" t="s">
        <v>3148</v>
      </c>
      <c r="G543">
        <v>400</v>
      </c>
      <c r="H543">
        <v>0</v>
      </c>
      <c r="I543">
        <v>0</v>
      </c>
      <c r="J543">
        <v>0</v>
      </c>
      <c r="K543">
        <v>0</v>
      </c>
      <c r="L543">
        <v>0</v>
      </c>
      <c r="M543">
        <v>0</v>
      </c>
      <c r="N543">
        <v>0</v>
      </c>
      <c r="O543" t="s">
        <v>3149</v>
      </c>
      <c r="P543" t="s">
        <v>143</v>
      </c>
      <c r="Q543" t="s">
        <v>3150</v>
      </c>
    </row>
    <row r="544" spans="1:17" x14ac:dyDescent="0.35">
      <c r="A544" t="s">
        <v>17</v>
      </c>
      <c r="B544" t="s">
        <v>3151</v>
      </c>
      <c r="C544" t="s">
        <v>3152</v>
      </c>
      <c r="D544" t="s">
        <v>20</v>
      </c>
      <c r="E544" t="s">
        <v>3153</v>
      </c>
      <c r="F544" t="s">
        <v>3154</v>
      </c>
      <c r="G544">
        <v>400</v>
      </c>
      <c r="H544">
        <v>0</v>
      </c>
      <c r="I544">
        <v>0</v>
      </c>
      <c r="J544">
        <v>0</v>
      </c>
      <c r="K544">
        <v>0</v>
      </c>
      <c r="L544">
        <v>0</v>
      </c>
      <c r="M544">
        <v>0</v>
      </c>
      <c r="N544">
        <v>0</v>
      </c>
      <c r="O544" t="s">
        <v>3155</v>
      </c>
      <c r="P544" t="s">
        <v>72</v>
      </c>
      <c r="Q544" t="s">
        <v>3156</v>
      </c>
    </row>
    <row r="545" spans="1:17" x14ac:dyDescent="0.35">
      <c r="A545" t="s">
        <v>17</v>
      </c>
      <c r="B545" t="s">
        <v>1435</v>
      </c>
      <c r="C545" t="s">
        <v>3157</v>
      </c>
      <c r="D545" t="s">
        <v>54</v>
      </c>
      <c r="E545" t="s">
        <v>3158</v>
      </c>
      <c r="F545" t="s">
        <v>3159</v>
      </c>
      <c r="G545">
        <v>400</v>
      </c>
      <c r="H545">
        <v>0</v>
      </c>
      <c r="I545">
        <v>0</v>
      </c>
      <c r="J545">
        <v>0</v>
      </c>
      <c r="K545">
        <v>0</v>
      </c>
      <c r="L545">
        <v>0</v>
      </c>
      <c r="M545">
        <v>0</v>
      </c>
      <c r="N545">
        <v>0</v>
      </c>
      <c r="O545" t="s">
        <v>3160</v>
      </c>
      <c r="P545" t="s">
        <v>72</v>
      </c>
      <c r="Q545" t="s">
        <v>3161</v>
      </c>
    </row>
    <row r="546" spans="1:17" x14ac:dyDescent="0.35">
      <c r="A546" t="s">
        <v>17</v>
      </c>
      <c r="B546" t="s">
        <v>199</v>
      </c>
      <c r="C546" t="s">
        <v>3162</v>
      </c>
      <c r="D546" t="s">
        <v>20</v>
      </c>
      <c r="E546" t="s">
        <v>3163</v>
      </c>
      <c r="F546" t="s">
        <v>3164</v>
      </c>
      <c r="G546">
        <v>400</v>
      </c>
      <c r="H546">
        <v>0</v>
      </c>
      <c r="I546">
        <v>0</v>
      </c>
      <c r="J546">
        <v>0</v>
      </c>
      <c r="K546">
        <v>0</v>
      </c>
      <c r="L546">
        <v>0</v>
      </c>
      <c r="M546">
        <v>0</v>
      </c>
      <c r="N546">
        <v>0</v>
      </c>
      <c r="O546" t="s">
        <v>3165</v>
      </c>
      <c r="P546" t="s">
        <v>72</v>
      </c>
      <c r="Q546" t="s">
        <v>3166</v>
      </c>
    </row>
    <row r="547" spans="1:17" x14ac:dyDescent="0.35">
      <c r="A547" t="s">
        <v>17</v>
      </c>
      <c r="B547" t="s">
        <v>3167</v>
      </c>
      <c r="C547" t="s">
        <v>3168</v>
      </c>
      <c r="D547" t="s">
        <v>20</v>
      </c>
      <c r="E547" t="s">
        <v>3169</v>
      </c>
      <c r="F547" t="s">
        <v>3170</v>
      </c>
      <c r="G547">
        <v>400</v>
      </c>
      <c r="H547">
        <v>0</v>
      </c>
      <c r="I547">
        <v>0</v>
      </c>
      <c r="J547">
        <v>0</v>
      </c>
      <c r="K547">
        <v>0</v>
      </c>
      <c r="L547">
        <v>0</v>
      </c>
      <c r="M547">
        <v>0</v>
      </c>
      <c r="N547">
        <v>0</v>
      </c>
      <c r="O547" t="s">
        <v>3171</v>
      </c>
      <c r="P547" t="s">
        <v>463</v>
      </c>
      <c r="Q547" t="s">
        <v>3172</v>
      </c>
    </row>
    <row r="548" spans="1:17" x14ac:dyDescent="0.35">
      <c r="A548" t="s">
        <v>17</v>
      </c>
      <c r="B548" t="s">
        <v>199</v>
      </c>
      <c r="C548" t="s">
        <v>3173</v>
      </c>
      <c r="D548" t="s">
        <v>20</v>
      </c>
      <c r="E548" t="s">
        <v>3174</v>
      </c>
      <c r="F548" t="s">
        <v>3175</v>
      </c>
      <c r="G548">
        <v>400</v>
      </c>
      <c r="H548">
        <v>4.5999999999999996</v>
      </c>
      <c r="I548">
        <v>7</v>
      </c>
      <c r="J548">
        <v>71.428600000000003</v>
      </c>
      <c r="K548">
        <v>14.2857</v>
      </c>
      <c r="L548">
        <v>14.2857</v>
      </c>
      <c r="M548">
        <v>0</v>
      </c>
      <c r="N548">
        <v>0</v>
      </c>
      <c r="P548" t="s">
        <v>20</v>
      </c>
      <c r="Q548" t="s">
        <v>3176</v>
      </c>
    </row>
    <row r="549" spans="1:17" x14ac:dyDescent="0.35">
      <c r="A549" t="s">
        <v>17</v>
      </c>
      <c r="B549" t="s">
        <v>2982</v>
      </c>
      <c r="C549" t="s">
        <v>3177</v>
      </c>
      <c r="D549" t="s">
        <v>54</v>
      </c>
      <c r="E549" t="s">
        <v>3178</v>
      </c>
      <c r="F549" t="s">
        <v>3179</v>
      </c>
      <c r="G549">
        <v>400</v>
      </c>
      <c r="H549">
        <v>4.0999999999999996</v>
      </c>
      <c r="I549">
        <v>8</v>
      </c>
      <c r="J549">
        <v>62.5</v>
      </c>
      <c r="K549">
        <v>12.5</v>
      </c>
      <c r="L549">
        <v>12.5</v>
      </c>
      <c r="M549">
        <v>0</v>
      </c>
      <c r="N549">
        <v>12.5</v>
      </c>
      <c r="O549" t="s">
        <v>3180</v>
      </c>
      <c r="P549" t="s">
        <v>20</v>
      </c>
      <c r="Q549" t="s">
        <v>3181</v>
      </c>
    </row>
    <row r="550" spans="1:17" x14ac:dyDescent="0.35">
      <c r="A550" t="s">
        <v>17</v>
      </c>
      <c r="B550" t="s">
        <v>199</v>
      </c>
      <c r="C550" t="s">
        <v>3182</v>
      </c>
      <c r="D550" t="s">
        <v>54</v>
      </c>
      <c r="E550" t="s">
        <v>3183</v>
      </c>
      <c r="F550" t="s">
        <v>3184</v>
      </c>
      <c r="G550">
        <v>400</v>
      </c>
      <c r="H550">
        <v>0</v>
      </c>
      <c r="I550">
        <v>0</v>
      </c>
      <c r="J550">
        <v>0</v>
      </c>
      <c r="K550">
        <v>0</v>
      </c>
      <c r="L550">
        <v>0</v>
      </c>
      <c r="M550">
        <v>0</v>
      </c>
      <c r="N550">
        <v>0</v>
      </c>
      <c r="O550" t="s">
        <v>3185</v>
      </c>
      <c r="P550" t="s">
        <v>20</v>
      </c>
      <c r="Q550" t="s">
        <v>3186</v>
      </c>
    </row>
    <row r="551" spans="1:17" x14ac:dyDescent="0.35">
      <c r="A551" t="s">
        <v>17</v>
      </c>
      <c r="B551" t="s">
        <v>3187</v>
      </c>
      <c r="C551" t="s">
        <v>3188</v>
      </c>
      <c r="D551" t="s">
        <v>54</v>
      </c>
      <c r="E551" t="s">
        <v>3189</v>
      </c>
      <c r="F551" t="s">
        <v>3190</v>
      </c>
      <c r="G551">
        <v>400</v>
      </c>
      <c r="H551">
        <v>0</v>
      </c>
      <c r="I551">
        <v>0</v>
      </c>
      <c r="J551">
        <v>0</v>
      </c>
      <c r="K551">
        <v>0</v>
      </c>
      <c r="L551">
        <v>0</v>
      </c>
      <c r="M551">
        <v>0</v>
      </c>
      <c r="N551">
        <v>0</v>
      </c>
      <c r="O551" t="s">
        <v>3191</v>
      </c>
      <c r="P551" t="s">
        <v>72</v>
      </c>
      <c r="Q551" t="s">
        <v>3192</v>
      </c>
    </row>
    <row r="552" spans="1:17" x14ac:dyDescent="0.35">
      <c r="A552" t="s">
        <v>17</v>
      </c>
      <c r="B552" t="s">
        <v>267</v>
      </c>
      <c r="C552" t="s">
        <v>3193</v>
      </c>
      <c r="D552" t="s">
        <v>20</v>
      </c>
      <c r="E552" t="s">
        <v>3194</v>
      </c>
      <c r="F552" t="s">
        <v>3195</v>
      </c>
      <c r="G552">
        <v>400</v>
      </c>
      <c r="H552">
        <v>4.5</v>
      </c>
      <c r="I552">
        <v>6</v>
      </c>
      <c r="J552">
        <v>50</v>
      </c>
      <c r="K552">
        <v>50</v>
      </c>
      <c r="L552">
        <v>0</v>
      </c>
      <c r="M552">
        <v>0</v>
      </c>
      <c r="N552">
        <v>0</v>
      </c>
      <c r="O552" t="s">
        <v>3196</v>
      </c>
      <c r="P552" t="s">
        <v>1290</v>
      </c>
      <c r="Q552" t="s">
        <v>3197</v>
      </c>
    </row>
    <row r="553" spans="1:17" x14ac:dyDescent="0.35">
      <c r="A553" t="s">
        <v>17</v>
      </c>
      <c r="B553" t="s">
        <v>3198</v>
      </c>
      <c r="C553" t="s">
        <v>3199</v>
      </c>
      <c r="D553" t="s">
        <v>54</v>
      </c>
      <c r="E553" t="s">
        <v>3200</v>
      </c>
      <c r="F553" t="s">
        <v>3201</v>
      </c>
      <c r="G553">
        <v>400</v>
      </c>
      <c r="H553">
        <v>4.5999999999999996</v>
      </c>
      <c r="I553">
        <v>5</v>
      </c>
      <c r="J553">
        <v>60</v>
      </c>
      <c r="K553">
        <v>40</v>
      </c>
      <c r="L553">
        <v>0</v>
      </c>
      <c r="M553">
        <v>0</v>
      </c>
      <c r="N553">
        <v>0</v>
      </c>
      <c r="O553" t="s">
        <v>3202</v>
      </c>
      <c r="P553" t="s">
        <v>325</v>
      </c>
      <c r="Q553" t="s">
        <v>3203</v>
      </c>
    </row>
    <row r="554" spans="1:17" x14ac:dyDescent="0.35">
      <c r="A554" t="s">
        <v>17</v>
      </c>
      <c r="B554" t="s">
        <v>1169</v>
      </c>
      <c r="C554" t="s">
        <v>3204</v>
      </c>
      <c r="D554" t="s">
        <v>54</v>
      </c>
      <c r="E554" t="s">
        <v>3205</v>
      </c>
      <c r="F554" t="s">
        <v>3206</v>
      </c>
      <c r="G554">
        <v>400</v>
      </c>
      <c r="H554">
        <v>0</v>
      </c>
      <c r="I554">
        <v>0</v>
      </c>
      <c r="J554">
        <v>0</v>
      </c>
      <c r="K554">
        <v>0</v>
      </c>
      <c r="L554">
        <v>0</v>
      </c>
      <c r="M554">
        <v>0</v>
      </c>
      <c r="N554">
        <v>0</v>
      </c>
      <c r="P554" t="s">
        <v>20</v>
      </c>
      <c r="Q554" t="s">
        <v>3207</v>
      </c>
    </row>
    <row r="555" spans="1:17" x14ac:dyDescent="0.35">
      <c r="A555" t="s">
        <v>17</v>
      </c>
      <c r="B555" t="s">
        <v>3208</v>
      </c>
      <c r="C555" t="s">
        <v>3209</v>
      </c>
      <c r="D555" t="s">
        <v>83</v>
      </c>
      <c r="E555" t="s">
        <v>3210</v>
      </c>
      <c r="F555" t="s">
        <v>3211</v>
      </c>
      <c r="G555">
        <v>400</v>
      </c>
      <c r="H555">
        <v>0</v>
      </c>
      <c r="I555">
        <v>0</v>
      </c>
      <c r="J555">
        <v>0</v>
      </c>
      <c r="K555">
        <v>0</v>
      </c>
      <c r="L555">
        <v>0</v>
      </c>
      <c r="M555">
        <v>0</v>
      </c>
      <c r="N555">
        <v>0</v>
      </c>
      <c r="O555" t="s">
        <v>3212</v>
      </c>
      <c r="P555" t="s">
        <v>3213</v>
      </c>
      <c r="Q555" t="s">
        <v>3214</v>
      </c>
    </row>
    <row r="556" spans="1:17" x14ac:dyDescent="0.35">
      <c r="A556" t="s">
        <v>17</v>
      </c>
      <c r="B556" t="s">
        <v>451</v>
      </c>
      <c r="C556" t="s">
        <v>3215</v>
      </c>
      <c r="D556" t="s">
        <v>20</v>
      </c>
      <c r="E556" t="s">
        <v>3216</v>
      </c>
      <c r="F556" t="s">
        <v>3217</v>
      </c>
      <c r="G556">
        <v>400</v>
      </c>
      <c r="H556">
        <v>0</v>
      </c>
      <c r="I556">
        <v>0</v>
      </c>
      <c r="J556">
        <v>0</v>
      </c>
      <c r="K556">
        <v>0</v>
      </c>
      <c r="L556">
        <v>0</v>
      </c>
      <c r="M556">
        <v>0</v>
      </c>
      <c r="N556">
        <v>0</v>
      </c>
      <c r="O556" t="s">
        <v>3218</v>
      </c>
      <c r="P556" t="s">
        <v>72</v>
      </c>
      <c r="Q556" t="s">
        <v>3219</v>
      </c>
    </row>
    <row r="557" spans="1:17" x14ac:dyDescent="0.35">
      <c r="A557" t="s">
        <v>17</v>
      </c>
      <c r="B557" t="s">
        <v>286</v>
      </c>
      <c r="C557" t="s">
        <v>3220</v>
      </c>
      <c r="D557" t="s">
        <v>20</v>
      </c>
      <c r="E557" t="s">
        <v>3221</v>
      </c>
      <c r="F557" t="s">
        <v>3222</v>
      </c>
      <c r="G557">
        <v>300</v>
      </c>
      <c r="H557">
        <v>0</v>
      </c>
      <c r="I557">
        <v>0</v>
      </c>
      <c r="J557">
        <v>0</v>
      </c>
      <c r="K557">
        <v>0</v>
      </c>
      <c r="L557">
        <v>0</v>
      </c>
      <c r="M557">
        <v>0</v>
      </c>
      <c r="N557">
        <v>0</v>
      </c>
      <c r="O557" t="s">
        <v>290</v>
      </c>
      <c r="P557" t="s">
        <v>463</v>
      </c>
      <c r="Q557" t="s">
        <v>3223</v>
      </c>
    </row>
    <row r="558" spans="1:17" x14ac:dyDescent="0.35">
      <c r="A558" t="s">
        <v>17</v>
      </c>
      <c r="B558" t="s">
        <v>3224</v>
      </c>
      <c r="C558" t="s">
        <v>3225</v>
      </c>
      <c r="D558" t="s">
        <v>20</v>
      </c>
      <c r="E558" t="s">
        <v>3226</v>
      </c>
      <c r="F558" t="s">
        <v>3227</v>
      </c>
      <c r="G558">
        <v>300</v>
      </c>
      <c r="H558">
        <v>4.8</v>
      </c>
      <c r="I558">
        <v>6</v>
      </c>
      <c r="J558">
        <v>83.333299999999994</v>
      </c>
      <c r="K558">
        <v>16.666699999999999</v>
      </c>
      <c r="L558">
        <v>0</v>
      </c>
      <c r="M558">
        <v>0</v>
      </c>
      <c r="N558">
        <v>0</v>
      </c>
      <c r="P558" t="s">
        <v>129</v>
      </c>
      <c r="Q558" t="s">
        <v>3228</v>
      </c>
    </row>
    <row r="559" spans="1:17" x14ac:dyDescent="0.35">
      <c r="A559" t="s">
        <v>17</v>
      </c>
      <c r="B559" t="s">
        <v>3229</v>
      </c>
      <c r="C559" t="s">
        <v>3230</v>
      </c>
      <c r="D559" t="s">
        <v>83</v>
      </c>
      <c r="E559" t="s">
        <v>3231</v>
      </c>
      <c r="F559" t="s">
        <v>3232</v>
      </c>
      <c r="G559">
        <v>300</v>
      </c>
      <c r="H559">
        <v>0</v>
      </c>
      <c r="I559">
        <v>0</v>
      </c>
      <c r="J559">
        <v>0</v>
      </c>
      <c r="K559">
        <v>0</v>
      </c>
      <c r="L559">
        <v>0</v>
      </c>
      <c r="M559">
        <v>0</v>
      </c>
      <c r="N559">
        <v>0</v>
      </c>
      <c r="O559" t="s">
        <v>3233</v>
      </c>
      <c r="P559" t="s">
        <v>20</v>
      </c>
      <c r="Q559" t="s">
        <v>3234</v>
      </c>
    </row>
    <row r="560" spans="1:17" x14ac:dyDescent="0.35">
      <c r="A560" t="s">
        <v>17</v>
      </c>
      <c r="B560" t="s">
        <v>3235</v>
      </c>
      <c r="C560" t="s">
        <v>3236</v>
      </c>
      <c r="D560" t="s">
        <v>20</v>
      </c>
      <c r="E560" t="s">
        <v>3237</v>
      </c>
      <c r="F560" t="s">
        <v>3238</v>
      </c>
      <c r="G560">
        <v>300</v>
      </c>
      <c r="H560">
        <v>0</v>
      </c>
      <c r="I560">
        <v>0</v>
      </c>
      <c r="J560">
        <v>0</v>
      </c>
      <c r="K560">
        <v>0</v>
      </c>
      <c r="L560">
        <v>0</v>
      </c>
      <c r="M560">
        <v>0</v>
      </c>
      <c r="N560">
        <v>0</v>
      </c>
      <c r="O560" t="s">
        <v>3239</v>
      </c>
      <c r="P560" t="s">
        <v>1883</v>
      </c>
      <c r="Q560" t="s">
        <v>3240</v>
      </c>
    </row>
    <row r="561" spans="1:17" x14ac:dyDescent="0.35">
      <c r="A561" t="s">
        <v>17</v>
      </c>
      <c r="B561" t="s">
        <v>3241</v>
      </c>
      <c r="C561" t="s">
        <v>3242</v>
      </c>
      <c r="D561" t="s">
        <v>20</v>
      </c>
      <c r="E561" t="s">
        <v>3243</v>
      </c>
      <c r="F561" t="s">
        <v>3244</v>
      </c>
      <c r="G561">
        <v>300</v>
      </c>
      <c r="H561">
        <v>0</v>
      </c>
      <c r="I561">
        <v>0</v>
      </c>
      <c r="J561">
        <v>0</v>
      </c>
      <c r="K561">
        <v>0</v>
      </c>
      <c r="L561">
        <v>0</v>
      </c>
      <c r="M561">
        <v>0</v>
      </c>
      <c r="N561">
        <v>0</v>
      </c>
      <c r="O561" t="s">
        <v>3245</v>
      </c>
      <c r="P561" t="s">
        <v>20</v>
      </c>
      <c r="Q561" t="s">
        <v>3246</v>
      </c>
    </row>
    <row r="562" spans="1:17" x14ac:dyDescent="0.35">
      <c r="A562" t="s">
        <v>17</v>
      </c>
      <c r="B562" t="s">
        <v>179</v>
      </c>
      <c r="C562" t="s">
        <v>3247</v>
      </c>
      <c r="D562" t="s">
        <v>20</v>
      </c>
      <c r="E562" t="s">
        <v>3248</v>
      </c>
      <c r="F562" t="s">
        <v>3249</v>
      </c>
      <c r="G562">
        <v>300</v>
      </c>
      <c r="H562">
        <v>0</v>
      </c>
      <c r="I562">
        <v>0</v>
      </c>
      <c r="J562">
        <v>0</v>
      </c>
      <c r="K562">
        <v>0</v>
      </c>
      <c r="L562">
        <v>0</v>
      </c>
      <c r="M562">
        <v>0</v>
      </c>
      <c r="N562">
        <v>0</v>
      </c>
      <c r="O562" t="s">
        <v>3250</v>
      </c>
      <c r="P562" t="s">
        <v>524</v>
      </c>
      <c r="Q562" t="s">
        <v>3251</v>
      </c>
    </row>
    <row r="563" spans="1:17" x14ac:dyDescent="0.35">
      <c r="A563" t="s">
        <v>17</v>
      </c>
      <c r="B563" t="s">
        <v>3252</v>
      </c>
      <c r="C563" t="s">
        <v>3253</v>
      </c>
      <c r="D563" t="s">
        <v>83</v>
      </c>
      <c r="E563" t="s">
        <v>3254</v>
      </c>
      <c r="F563" t="s">
        <v>3255</v>
      </c>
      <c r="G563">
        <v>300</v>
      </c>
      <c r="H563">
        <v>4.0999999999999996</v>
      </c>
      <c r="I563">
        <v>7</v>
      </c>
      <c r="J563">
        <v>71.428600000000003</v>
      </c>
      <c r="K563">
        <v>0</v>
      </c>
      <c r="L563">
        <v>14.2857</v>
      </c>
      <c r="M563">
        <v>0</v>
      </c>
      <c r="N563">
        <v>14.2857</v>
      </c>
      <c r="O563" t="s">
        <v>3256</v>
      </c>
      <c r="P563" t="s">
        <v>437</v>
      </c>
      <c r="Q563" t="s">
        <v>3257</v>
      </c>
    </row>
    <row r="564" spans="1:17" x14ac:dyDescent="0.35">
      <c r="A564" t="s">
        <v>17</v>
      </c>
      <c r="B564" t="s">
        <v>3258</v>
      </c>
      <c r="C564" t="s">
        <v>3259</v>
      </c>
      <c r="D564" t="s">
        <v>54</v>
      </c>
      <c r="E564" t="s">
        <v>3260</v>
      </c>
      <c r="F564" t="s">
        <v>3261</v>
      </c>
      <c r="G564">
        <v>300</v>
      </c>
      <c r="H564">
        <v>0</v>
      </c>
      <c r="I564">
        <v>0</v>
      </c>
      <c r="J564">
        <v>0</v>
      </c>
      <c r="K564">
        <v>0</v>
      </c>
      <c r="L564">
        <v>0</v>
      </c>
      <c r="M564">
        <v>0</v>
      </c>
      <c r="N564">
        <v>0</v>
      </c>
      <c r="O564" t="s">
        <v>3262</v>
      </c>
      <c r="P564" t="s">
        <v>64</v>
      </c>
      <c r="Q564" t="s">
        <v>3263</v>
      </c>
    </row>
    <row r="565" spans="1:17" x14ac:dyDescent="0.35">
      <c r="A565" t="s">
        <v>17</v>
      </c>
      <c r="B565" t="s">
        <v>3264</v>
      </c>
      <c r="C565" t="s">
        <v>3265</v>
      </c>
      <c r="D565" t="s">
        <v>54</v>
      </c>
      <c r="E565" t="s">
        <v>3266</v>
      </c>
      <c r="F565" t="s">
        <v>3267</v>
      </c>
      <c r="G565">
        <v>300</v>
      </c>
      <c r="H565">
        <v>4.4000000000000004</v>
      </c>
      <c r="I565">
        <v>5</v>
      </c>
      <c r="J565">
        <v>80</v>
      </c>
      <c r="K565">
        <v>0</v>
      </c>
      <c r="L565">
        <v>0</v>
      </c>
      <c r="M565">
        <v>20</v>
      </c>
      <c r="N565">
        <v>0</v>
      </c>
      <c r="O565" t="s">
        <v>3268</v>
      </c>
      <c r="P565" t="s">
        <v>20</v>
      </c>
      <c r="Q565" t="s">
        <v>3269</v>
      </c>
    </row>
    <row r="566" spans="1:17" x14ac:dyDescent="0.35">
      <c r="A566" t="s">
        <v>17</v>
      </c>
      <c r="B566" t="s">
        <v>3270</v>
      </c>
      <c r="C566" t="s">
        <v>3271</v>
      </c>
      <c r="D566" t="s">
        <v>68</v>
      </c>
      <c r="E566" t="s">
        <v>3272</v>
      </c>
      <c r="F566" t="s">
        <v>3273</v>
      </c>
      <c r="G566">
        <v>300</v>
      </c>
      <c r="H566">
        <v>0</v>
      </c>
      <c r="I566">
        <v>0</v>
      </c>
      <c r="J566">
        <v>0</v>
      </c>
      <c r="K566">
        <v>0</v>
      </c>
      <c r="L566">
        <v>0</v>
      </c>
      <c r="M566">
        <v>0</v>
      </c>
      <c r="N566">
        <v>0</v>
      </c>
      <c r="O566" t="s">
        <v>3274</v>
      </c>
      <c r="P566" t="s">
        <v>35</v>
      </c>
      <c r="Q566" t="s">
        <v>3275</v>
      </c>
    </row>
    <row r="567" spans="1:17" x14ac:dyDescent="0.35">
      <c r="A567" t="s">
        <v>17</v>
      </c>
      <c r="B567" t="s">
        <v>734</v>
      </c>
      <c r="C567" t="s">
        <v>3276</v>
      </c>
      <c r="D567" t="s">
        <v>83</v>
      </c>
      <c r="E567" t="s">
        <v>3277</v>
      </c>
      <c r="F567" t="s">
        <v>3278</v>
      </c>
      <c r="G567">
        <v>300</v>
      </c>
      <c r="H567">
        <v>0</v>
      </c>
      <c r="I567">
        <v>0</v>
      </c>
      <c r="J567">
        <v>0</v>
      </c>
      <c r="K567">
        <v>0</v>
      </c>
      <c r="L567">
        <v>0</v>
      </c>
      <c r="M567">
        <v>0</v>
      </c>
      <c r="N567">
        <v>0</v>
      </c>
      <c r="O567" t="s">
        <v>3279</v>
      </c>
      <c r="P567" t="s">
        <v>72</v>
      </c>
      <c r="Q567" t="s">
        <v>3280</v>
      </c>
    </row>
    <row r="568" spans="1:17" x14ac:dyDescent="0.35">
      <c r="A568" t="s">
        <v>17</v>
      </c>
      <c r="B568" t="s">
        <v>199</v>
      </c>
      <c r="C568" t="s">
        <v>3281</v>
      </c>
      <c r="D568" t="s">
        <v>20</v>
      </c>
      <c r="E568" t="s">
        <v>3282</v>
      </c>
      <c r="F568" t="s">
        <v>3283</v>
      </c>
      <c r="G568">
        <v>300</v>
      </c>
      <c r="H568">
        <v>0</v>
      </c>
      <c r="I568">
        <v>0</v>
      </c>
      <c r="J568">
        <v>0</v>
      </c>
      <c r="K568">
        <v>0</v>
      </c>
      <c r="L568">
        <v>0</v>
      </c>
      <c r="M568">
        <v>0</v>
      </c>
      <c r="N568">
        <v>0</v>
      </c>
      <c r="O568" t="s">
        <v>3284</v>
      </c>
      <c r="P568" t="s">
        <v>64</v>
      </c>
      <c r="Q568" t="s">
        <v>3285</v>
      </c>
    </row>
    <row r="569" spans="1:17" x14ac:dyDescent="0.35">
      <c r="A569" t="s">
        <v>17</v>
      </c>
      <c r="B569" t="s">
        <v>542</v>
      </c>
      <c r="C569" t="s">
        <v>3286</v>
      </c>
      <c r="D569" t="s">
        <v>20</v>
      </c>
      <c r="E569" t="s">
        <v>3287</v>
      </c>
      <c r="F569" t="s">
        <v>3288</v>
      </c>
      <c r="G569">
        <v>300</v>
      </c>
      <c r="H569">
        <v>0</v>
      </c>
      <c r="I569">
        <v>0</v>
      </c>
      <c r="J569">
        <v>0</v>
      </c>
      <c r="K569">
        <v>0</v>
      </c>
      <c r="L569">
        <v>0</v>
      </c>
      <c r="M569">
        <v>0</v>
      </c>
      <c r="N569">
        <v>0</v>
      </c>
      <c r="O569" t="s">
        <v>3289</v>
      </c>
      <c r="P569" t="s">
        <v>64</v>
      </c>
      <c r="Q569" t="s">
        <v>3290</v>
      </c>
    </row>
    <row r="570" spans="1:17" x14ac:dyDescent="0.35">
      <c r="A570" t="s">
        <v>17</v>
      </c>
      <c r="B570" t="s">
        <v>3291</v>
      </c>
      <c r="C570" t="s">
        <v>3292</v>
      </c>
      <c r="D570" t="s">
        <v>160</v>
      </c>
      <c r="E570" t="s">
        <v>3293</v>
      </c>
      <c r="F570" t="s">
        <v>3294</v>
      </c>
      <c r="G570">
        <v>300</v>
      </c>
      <c r="H570">
        <v>0</v>
      </c>
      <c r="I570">
        <v>0</v>
      </c>
      <c r="J570">
        <v>0</v>
      </c>
      <c r="K570">
        <v>0</v>
      </c>
      <c r="L570">
        <v>0</v>
      </c>
      <c r="M570">
        <v>0</v>
      </c>
      <c r="N570">
        <v>0</v>
      </c>
      <c r="O570" t="s">
        <v>3295</v>
      </c>
      <c r="P570" t="s">
        <v>241</v>
      </c>
      <c r="Q570" t="s">
        <v>3296</v>
      </c>
    </row>
    <row r="571" spans="1:17" x14ac:dyDescent="0.35">
      <c r="A571" t="s">
        <v>17</v>
      </c>
      <c r="B571" t="s">
        <v>451</v>
      </c>
      <c r="C571" t="s">
        <v>3297</v>
      </c>
      <c r="D571" t="s">
        <v>68</v>
      </c>
      <c r="E571" t="s">
        <v>3298</v>
      </c>
      <c r="F571" t="s">
        <v>3299</v>
      </c>
      <c r="G571">
        <v>300</v>
      </c>
      <c r="H571">
        <v>0</v>
      </c>
      <c r="I571">
        <v>0</v>
      </c>
      <c r="J571">
        <v>0</v>
      </c>
      <c r="K571">
        <v>0</v>
      </c>
      <c r="L571">
        <v>0</v>
      </c>
      <c r="M571">
        <v>0</v>
      </c>
      <c r="N571">
        <v>0</v>
      </c>
      <c r="O571" t="s">
        <v>3300</v>
      </c>
      <c r="P571" t="s">
        <v>72</v>
      </c>
      <c r="Q571" t="s">
        <v>3301</v>
      </c>
    </row>
    <row r="572" spans="1:17" x14ac:dyDescent="0.35">
      <c r="A572" t="s">
        <v>17</v>
      </c>
      <c r="B572" t="s">
        <v>451</v>
      </c>
      <c r="C572" t="s">
        <v>3302</v>
      </c>
      <c r="D572" t="s">
        <v>54</v>
      </c>
      <c r="E572" t="s">
        <v>2311</v>
      </c>
      <c r="F572" t="s">
        <v>3303</v>
      </c>
      <c r="G572">
        <v>300</v>
      </c>
      <c r="H572">
        <v>0</v>
      </c>
      <c r="I572">
        <v>0</v>
      </c>
      <c r="J572">
        <v>0</v>
      </c>
      <c r="K572">
        <v>0</v>
      </c>
      <c r="L572">
        <v>0</v>
      </c>
      <c r="M572">
        <v>0</v>
      </c>
      <c r="N572">
        <v>0</v>
      </c>
      <c r="O572" t="s">
        <v>3304</v>
      </c>
      <c r="P572" t="s">
        <v>64</v>
      </c>
      <c r="Q572" t="s">
        <v>3305</v>
      </c>
    </row>
    <row r="573" spans="1:17" x14ac:dyDescent="0.35">
      <c r="A573" t="s">
        <v>17</v>
      </c>
      <c r="B573" t="s">
        <v>3306</v>
      </c>
      <c r="C573" t="s">
        <v>3307</v>
      </c>
      <c r="D573" t="s">
        <v>20</v>
      </c>
      <c r="E573" t="s">
        <v>3308</v>
      </c>
      <c r="F573" t="s">
        <v>3309</v>
      </c>
      <c r="G573">
        <v>300</v>
      </c>
      <c r="H573">
        <v>0</v>
      </c>
      <c r="I573">
        <v>0</v>
      </c>
      <c r="J573">
        <v>0</v>
      </c>
      <c r="K573">
        <v>0</v>
      </c>
      <c r="L573">
        <v>0</v>
      </c>
      <c r="M573">
        <v>0</v>
      </c>
      <c r="N573">
        <v>0</v>
      </c>
      <c r="O573" t="s">
        <v>3310</v>
      </c>
      <c r="P573" t="s">
        <v>1290</v>
      </c>
      <c r="Q573" t="s">
        <v>3311</v>
      </c>
    </row>
    <row r="574" spans="1:17" x14ac:dyDescent="0.35">
      <c r="A574" t="s">
        <v>17</v>
      </c>
      <c r="B574" t="s">
        <v>3312</v>
      </c>
      <c r="C574" t="s">
        <v>3313</v>
      </c>
      <c r="D574" t="s">
        <v>20</v>
      </c>
      <c r="E574" t="s">
        <v>3314</v>
      </c>
      <c r="F574" t="s">
        <v>3315</v>
      </c>
      <c r="G574">
        <v>300</v>
      </c>
      <c r="H574">
        <v>4.5</v>
      </c>
      <c r="I574">
        <v>6</v>
      </c>
      <c r="J574">
        <v>50</v>
      </c>
      <c r="K574">
        <v>50</v>
      </c>
      <c r="L574">
        <v>0</v>
      </c>
      <c r="M574">
        <v>0</v>
      </c>
      <c r="N574">
        <v>0</v>
      </c>
      <c r="O574" t="s">
        <v>3316</v>
      </c>
      <c r="P574" t="s">
        <v>64</v>
      </c>
      <c r="Q574" t="s">
        <v>3317</v>
      </c>
    </row>
    <row r="575" spans="1:17" x14ac:dyDescent="0.35">
      <c r="A575" t="s">
        <v>17</v>
      </c>
      <c r="B575" t="s">
        <v>179</v>
      </c>
      <c r="C575" t="s">
        <v>3318</v>
      </c>
      <c r="D575" t="s">
        <v>20</v>
      </c>
      <c r="E575" t="s">
        <v>3319</v>
      </c>
      <c r="F575" t="s">
        <v>3320</v>
      </c>
      <c r="G575">
        <v>300</v>
      </c>
      <c r="H575">
        <v>4.2</v>
      </c>
      <c r="I575">
        <v>6</v>
      </c>
      <c r="J575">
        <v>50</v>
      </c>
      <c r="K575">
        <v>16.666699999999999</v>
      </c>
      <c r="L575">
        <v>33.333300000000001</v>
      </c>
      <c r="M575">
        <v>0</v>
      </c>
      <c r="N575">
        <v>0</v>
      </c>
      <c r="O575" t="s">
        <v>3321</v>
      </c>
      <c r="P575" t="s">
        <v>382</v>
      </c>
      <c r="Q575" t="s">
        <v>3322</v>
      </c>
    </row>
    <row r="576" spans="1:17" x14ac:dyDescent="0.35">
      <c r="A576" t="s">
        <v>17</v>
      </c>
      <c r="B576" t="s">
        <v>3252</v>
      </c>
      <c r="C576" t="s">
        <v>3323</v>
      </c>
      <c r="D576" t="s">
        <v>83</v>
      </c>
      <c r="E576" t="s">
        <v>3324</v>
      </c>
      <c r="F576" t="s">
        <v>3325</v>
      </c>
      <c r="G576">
        <v>300</v>
      </c>
      <c r="H576">
        <v>0</v>
      </c>
      <c r="I576">
        <v>0</v>
      </c>
      <c r="J576">
        <v>0</v>
      </c>
      <c r="K576">
        <v>0</v>
      </c>
      <c r="L576">
        <v>0</v>
      </c>
      <c r="M576">
        <v>0</v>
      </c>
      <c r="N576">
        <v>0</v>
      </c>
      <c r="O576" t="s">
        <v>3326</v>
      </c>
      <c r="P576" t="s">
        <v>20</v>
      </c>
      <c r="Q576" t="s">
        <v>3327</v>
      </c>
    </row>
    <row r="577" spans="1:17" x14ac:dyDescent="0.35">
      <c r="A577" t="s">
        <v>17</v>
      </c>
      <c r="B577" t="s">
        <v>3328</v>
      </c>
      <c r="C577" t="s">
        <v>3329</v>
      </c>
      <c r="D577" t="s">
        <v>68</v>
      </c>
      <c r="E577" t="s">
        <v>3330</v>
      </c>
      <c r="F577" t="s">
        <v>3331</v>
      </c>
      <c r="G577">
        <v>300</v>
      </c>
      <c r="H577">
        <v>0</v>
      </c>
      <c r="I577">
        <v>0</v>
      </c>
      <c r="J577">
        <v>0</v>
      </c>
      <c r="K577">
        <v>0</v>
      </c>
      <c r="L577">
        <v>0</v>
      </c>
      <c r="M577">
        <v>0</v>
      </c>
      <c r="N577">
        <v>0</v>
      </c>
      <c r="O577" t="s">
        <v>3332</v>
      </c>
      <c r="P577" t="s">
        <v>190</v>
      </c>
      <c r="Q577" t="s">
        <v>3333</v>
      </c>
    </row>
    <row r="578" spans="1:17" x14ac:dyDescent="0.35">
      <c r="A578" t="s">
        <v>17</v>
      </c>
      <c r="B578" t="s">
        <v>3334</v>
      </c>
      <c r="C578" t="s">
        <v>3335</v>
      </c>
      <c r="D578" t="s">
        <v>20</v>
      </c>
      <c r="E578" t="s">
        <v>3336</v>
      </c>
      <c r="F578" t="s">
        <v>3337</v>
      </c>
      <c r="G578">
        <v>300</v>
      </c>
      <c r="H578">
        <v>0</v>
      </c>
      <c r="I578">
        <v>0</v>
      </c>
      <c r="J578">
        <v>0</v>
      </c>
      <c r="K578">
        <v>0</v>
      </c>
      <c r="L578">
        <v>0</v>
      </c>
      <c r="M578">
        <v>0</v>
      </c>
      <c r="N578">
        <v>0</v>
      </c>
      <c r="O578" t="s">
        <v>3338</v>
      </c>
      <c r="P578" t="s">
        <v>64</v>
      </c>
      <c r="Q578" t="s">
        <v>3339</v>
      </c>
    </row>
    <row r="579" spans="1:17" x14ac:dyDescent="0.35">
      <c r="A579" t="s">
        <v>17</v>
      </c>
      <c r="B579" t="s">
        <v>3340</v>
      </c>
      <c r="C579" t="s">
        <v>3341</v>
      </c>
      <c r="D579" t="s">
        <v>83</v>
      </c>
      <c r="E579" t="s">
        <v>3342</v>
      </c>
      <c r="F579" t="s">
        <v>3343</v>
      </c>
      <c r="G579">
        <v>300</v>
      </c>
      <c r="H579">
        <v>0</v>
      </c>
      <c r="I579">
        <v>0</v>
      </c>
      <c r="J579">
        <v>0</v>
      </c>
      <c r="K579">
        <v>0</v>
      </c>
      <c r="L579">
        <v>0</v>
      </c>
      <c r="M579">
        <v>0</v>
      </c>
      <c r="N579">
        <v>0</v>
      </c>
      <c r="O579" t="s">
        <v>3344</v>
      </c>
      <c r="P579" t="s">
        <v>1290</v>
      </c>
      <c r="Q579" t="s">
        <v>3345</v>
      </c>
    </row>
    <row r="580" spans="1:17" x14ac:dyDescent="0.35">
      <c r="A580" t="s">
        <v>17</v>
      </c>
      <c r="B580" t="s">
        <v>3346</v>
      </c>
      <c r="C580" t="s">
        <v>3347</v>
      </c>
      <c r="D580" t="s">
        <v>20</v>
      </c>
      <c r="E580" t="s">
        <v>3348</v>
      </c>
      <c r="F580" t="s">
        <v>3349</v>
      </c>
      <c r="G580">
        <v>300</v>
      </c>
      <c r="H580">
        <v>0</v>
      </c>
      <c r="I580">
        <v>0</v>
      </c>
      <c r="J580">
        <v>0</v>
      </c>
      <c r="K580">
        <v>0</v>
      </c>
      <c r="L580">
        <v>0</v>
      </c>
      <c r="M580">
        <v>0</v>
      </c>
      <c r="N580">
        <v>0</v>
      </c>
      <c r="O580" t="s">
        <v>3350</v>
      </c>
      <c r="P580" t="s">
        <v>72</v>
      </c>
      <c r="Q580" t="s">
        <v>3351</v>
      </c>
    </row>
    <row r="581" spans="1:17" x14ac:dyDescent="0.35">
      <c r="A581" t="s">
        <v>17</v>
      </c>
      <c r="B581" t="s">
        <v>3352</v>
      </c>
      <c r="C581" t="s">
        <v>3353</v>
      </c>
      <c r="D581" t="s">
        <v>54</v>
      </c>
      <c r="E581" t="s">
        <v>3354</v>
      </c>
      <c r="F581" t="s">
        <v>3355</v>
      </c>
      <c r="G581">
        <v>300</v>
      </c>
      <c r="H581">
        <v>4.4000000000000004</v>
      </c>
      <c r="I581">
        <v>10</v>
      </c>
      <c r="J581">
        <v>76.923100000000005</v>
      </c>
      <c r="K581">
        <v>7.69231</v>
      </c>
      <c r="L581">
        <v>0</v>
      </c>
      <c r="M581">
        <v>7.69231</v>
      </c>
      <c r="N581">
        <v>7.69231</v>
      </c>
      <c r="O581" t="s">
        <v>3356</v>
      </c>
      <c r="P581" t="s">
        <v>20</v>
      </c>
      <c r="Q581" t="s">
        <v>3357</v>
      </c>
    </row>
    <row r="582" spans="1:17" x14ac:dyDescent="0.35">
      <c r="A582" t="s">
        <v>17</v>
      </c>
      <c r="B582" t="s">
        <v>3358</v>
      </c>
      <c r="C582" t="s">
        <v>3359</v>
      </c>
      <c r="D582" t="s">
        <v>54</v>
      </c>
      <c r="E582" t="s">
        <v>3360</v>
      </c>
      <c r="F582" t="s">
        <v>3361</v>
      </c>
      <c r="G582">
        <v>300</v>
      </c>
      <c r="H582">
        <v>0</v>
      </c>
      <c r="I582">
        <v>0</v>
      </c>
      <c r="J582">
        <v>0</v>
      </c>
      <c r="K582">
        <v>0</v>
      </c>
      <c r="L582">
        <v>0</v>
      </c>
      <c r="M582">
        <v>0</v>
      </c>
      <c r="N582">
        <v>0</v>
      </c>
      <c r="P582" t="s">
        <v>20</v>
      </c>
      <c r="Q582" t="s">
        <v>1114</v>
      </c>
    </row>
    <row r="583" spans="1:17" x14ac:dyDescent="0.35">
      <c r="A583" t="s">
        <v>17</v>
      </c>
      <c r="B583" t="s">
        <v>3362</v>
      </c>
      <c r="C583" t="s">
        <v>3363</v>
      </c>
      <c r="D583" t="s">
        <v>54</v>
      </c>
      <c r="E583" t="s">
        <v>3364</v>
      </c>
      <c r="F583" t="s">
        <v>3365</v>
      </c>
      <c r="G583">
        <v>300</v>
      </c>
      <c r="H583">
        <v>0</v>
      </c>
      <c r="I583">
        <v>0</v>
      </c>
      <c r="J583">
        <v>0</v>
      </c>
      <c r="K583">
        <v>0</v>
      </c>
      <c r="L583">
        <v>0</v>
      </c>
      <c r="M583">
        <v>0</v>
      </c>
      <c r="N583">
        <v>0</v>
      </c>
      <c r="P583" t="s">
        <v>265</v>
      </c>
      <c r="Q583" t="s">
        <v>3366</v>
      </c>
    </row>
    <row r="584" spans="1:17" x14ac:dyDescent="0.35">
      <c r="A584" t="s">
        <v>17</v>
      </c>
      <c r="B584" t="s">
        <v>199</v>
      </c>
      <c r="C584" t="s">
        <v>3367</v>
      </c>
      <c r="D584" t="s">
        <v>20</v>
      </c>
      <c r="E584" t="s">
        <v>3368</v>
      </c>
      <c r="F584" t="s">
        <v>3369</v>
      </c>
      <c r="G584">
        <v>300</v>
      </c>
      <c r="H584">
        <v>0</v>
      </c>
      <c r="I584">
        <v>0</v>
      </c>
      <c r="J584">
        <v>0</v>
      </c>
      <c r="K584">
        <v>0</v>
      </c>
      <c r="L584">
        <v>0</v>
      </c>
      <c r="M584">
        <v>0</v>
      </c>
      <c r="N584">
        <v>0</v>
      </c>
      <c r="O584" t="s">
        <v>3370</v>
      </c>
      <c r="P584" t="s">
        <v>72</v>
      </c>
      <c r="Q584" t="s">
        <v>3371</v>
      </c>
    </row>
    <row r="585" spans="1:17" x14ac:dyDescent="0.35">
      <c r="A585" t="s">
        <v>17</v>
      </c>
      <c r="B585" t="s">
        <v>3372</v>
      </c>
      <c r="C585" t="s">
        <v>3373</v>
      </c>
      <c r="D585" t="s">
        <v>20</v>
      </c>
      <c r="E585" t="s">
        <v>3374</v>
      </c>
      <c r="F585" t="s">
        <v>3375</v>
      </c>
      <c r="G585">
        <v>300</v>
      </c>
      <c r="H585">
        <v>4.2</v>
      </c>
      <c r="I585">
        <v>5</v>
      </c>
      <c r="J585">
        <v>60</v>
      </c>
      <c r="K585">
        <v>20</v>
      </c>
      <c r="L585">
        <v>0</v>
      </c>
      <c r="M585">
        <v>20</v>
      </c>
      <c r="N585">
        <v>0</v>
      </c>
      <c r="O585" t="s">
        <v>3376</v>
      </c>
      <c r="P585" t="s">
        <v>190</v>
      </c>
      <c r="Q585" t="s">
        <v>3377</v>
      </c>
    </row>
    <row r="586" spans="1:17" x14ac:dyDescent="0.35">
      <c r="A586" t="s">
        <v>17</v>
      </c>
      <c r="B586" t="s">
        <v>3378</v>
      </c>
      <c r="C586" t="s">
        <v>3379</v>
      </c>
      <c r="D586" t="s">
        <v>20</v>
      </c>
      <c r="E586" t="s">
        <v>3380</v>
      </c>
      <c r="F586" t="s">
        <v>3381</v>
      </c>
      <c r="G586">
        <v>300</v>
      </c>
      <c r="H586">
        <v>4.9000000000000004</v>
      </c>
      <c r="I586">
        <v>7</v>
      </c>
      <c r="J586">
        <v>85.714299999999994</v>
      </c>
      <c r="K586">
        <v>14.2857</v>
      </c>
      <c r="L586">
        <v>0</v>
      </c>
      <c r="M586">
        <v>0</v>
      </c>
      <c r="N586">
        <v>0</v>
      </c>
      <c r="O586" t="s">
        <v>3382</v>
      </c>
      <c r="P586" t="s">
        <v>20</v>
      </c>
      <c r="Q586" t="s">
        <v>3383</v>
      </c>
    </row>
    <row r="587" spans="1:17" x14ac:dyDescent="0.35">
      <c r="A587" t="s">
        <v>17</v>
      </c>
      <c r="B587" t="s">
        <v>3384</v>
      </c>
      <c r="C587" t="s">
        <v>3385</v>
      </c>
      <c r="D587" t="s">
        <v>54</v>
      </c>
      <c r="E587" t="s">
        <v>3386</v>
      </c>
      <c r="F587" t="s">
        <v>3387</v>
      </c>
      <c r="G587">
        <v>300</v>
      </c>
      <c r="H587">
        <v>0</v>
      </c>
      <c r="I587">
        <v>0</v>
      </c>
      <c r="J587">
        <v>0</v>
      </c>
      <c r="K587">
        <v>0</v>
      </c>
      <c r="L587">
        <v>0</v>
      </c>
      <c r="M587">
        <v>0</v>
      </c>
      <c r="N587">
        <v>0</v>
      </c>
      <c r="O587" t="s">
        <v>3388</v>
      </c>
      <c r="P587" t="s">
        <v>64</v>
      </c>
      <c r="Q587" t="s">
        <v>3389</v>
      </c>
    </row>
    <row r="588" spans="1:17" x14ac:dyDescent="0.35">
      <c r="A588" t="s">
        <v>17</v>
      </c>
      <c r="B588" t="s">
        <v>199</v>
      </c>
      <c r="C588" t="s">
        <v>3390</v>
      </c>
      <c r="D588" t="s">
        <v>1094</v>
      </c>
      <c r="E588" t="s">
        <v>3391</v>
      </c>
      <c r="F588" t="s">
        <v>3392</v>
      </c>
      <c r="G588">
        <v>300</v>
      </c>
      <c r="H588">
        <v>0</v>
      </c>
      <c r="I588">
        <v>0</v>
      </c>
      <c r="J588">
        <v>0</v>
      </c>
      <c r="K588">
        <v>0</v>
      </c>
      <c r="L588">
        <v>0</v>
      </c>
      <c r="M588">
        <v>0</v>
      </c>
      <c r="N588">
        <v>0</v>
      </c>
      <c r="O588" t="s">
        <v>3393</v>
      </c>
      <c r="P588" t="s">
        <v>325</v>
      </c>
      <c r="Q588" t="s">
        <v>3394</v>
      </c>
    </row>
    <row r="589" spans="1:17" x14ac:dyDescent="0.35">
      <c r="A589" t="s">
        <v>17</v>
      </c>
      <c r="B589" t="s">
        <v>199</v>
      </c>
      <c r="C589" t="s">
        <v>3395</v>
      </c>
      <c r="D589" t="s">
        <v>20</v>
      </c>
      <c r="E589" t="s">
        <v>3396</v>
      </c>
      <c r="F589" t="s">
        <v>3397</v>
      </c>
      <c r="G589">
        <v>300</v>
      </c>
      <c r="H589">
        <v>0</v>
      </c>
      <c r="I589">
        <v>0</v>
      </c>
      <c r="J589">
        <v>0</v>
      </c>
      <c r="K589">
        <v>0</v>
      </c>
      <c r="L589">
        <v>0</v>
      </c>
      <c r="M589">
        <v>0</v>
      </c>
      <c r="N589">
        <v>0</v>
      </c>
      <c r="O589" t="s">
        <v>3398</v>
      </c>
      <c r="P589" t="s">
        <v>20</v>
      </c>
      <c r="Q589" t="s">
        <v>3399</v>
      </c>
    </row>
    <row r="590" spans="1:17" x14ac:dyDescent="0.35">
      <c r="A590" t="s">
        <v>17</v>
      </c>
      <c r="B590" t="s">
        <v>3134</v>
      </c>
      <c r="C590" t="s">
        <v>3400</v>
      </c>
      <c r="D590" t="s">
        <v>54</v>
      </c>
      <c r="E590" t="s">
        <v>3401</v>
      </c>
      <c r="F590" t="s">
        <v>3402</v>
      </c>
      <c r="G590">
        <v>300</v>
      </c>
      <c r="H590">
        <v>4.7</v>
      </c>
      <c r="I590">
        <v>7</v>
      </c>
      <c r="J590">
        <v>71.428600000000003</v>
      </c>
      <c r="K590">
        <v>28.571400000000001</v>
      </c>
      <c r="L590">
        <v>0</v>
      </c>
      <c r="M590">
        <v>0</v>
      </c>
      <c r="N590">
        <v>0</v>
      </c>
      <c r="O590" t="s">
        <v>3403</v>
      </c>
      <c r="P590" t="s">
        <v>64</v>
      </c>
      <c r="Q590" t="s">
        <v>3404</v>
      </c>
    </row>
    <row r="591" spans="1:17" x14ac:dyDescent="0.35">
      <c r="A591" t="s">
        <v>17</v>
      </c>
      <c r="B591" t="s">
        <v>145</v>
      </c>
      <c r="C591" t="s">
        <v>3405</v>
      </c>
      <c r="D591" t="s">
        <v>54</v>
      </c>
      <c r="E591" t="s">
        <v>3406</v>
      </c>
      <c r="F591" t="s">
        <v>3407</v>
      </c>
      <c r="G591">
        <v>300</v>
      </c>
      <c r="H591">
        <v>0</v>
      </c>
      <c r="I591">
        <v>0</v>
      </c>
      <c r="J591">
        <v>0</v>
      </c>
      <c r="K591">
        <v>0</v>
      </c>
      <c r="L591">
        <v>0</v>
      </c>
      <c r="M591">
        <v>0</v>
      </c>
      <c r="N591">
        <v>0</v>
      </c>
      <c r="O591" t="s">
        <v>3408</v>
      </c>
      <c r="P591" t="s">
        <v>20</v>
      </c>
      <c r="Q591" t="s">
        <v>3409</v>
      </c>
    </row>
    <row r="592" spans="1:17" x14ac:dyDescent="0.35">
      <c r="A592" t="s">
        <v>17</v>
      </c>
      <c r="B592" t="s">
        <v>3410</v>
      </c>
      <c r="C592" t="s">
        <v>3411</v>
      </c>
      <c r="D592" t="s">
        <v>20</v>
      </c>
      <c r="E592" t="s">
        <v>3412</v>
      </c>
      <c r="F592" t="s">
        <v>3413</v>
      </c>
      <c r="G592">
        <v>300</v>
      </c>
      <c r="H592">
        <v>5</v>
      </c>
      <c r="I592">
        <v>6</v>
      </c>
      <c r="J592">
        <v>100</v>
      </c>
      <c r="K592">
        <v>0</v>
      </c>
      <c r="L592">
        <v>0</v>
      </c>
      <c r="M592">
        <v>0</v>
      </c>
      <c r="N592">
        <v>0</v>
      </c>
      <c r="O592" t="s">
        <v>3414</v>
      </c>
      <c r="P592" t="s">
        <v>164</v>
      </c>
      <c r="Q592" t="s">
        <v>3415</v>
      </c>
    </row>
    <row r="593" spans="1:17" x14ac:dyDescent="0.35">
      <c r="A593" t="s">
        <v>17</v>
      </c>
      <c r="B593" t="s">
        <v>199</v>
      </c>
      <c r="C593" t="s">
        <v>3416</v>
      </c>
      <c r="D593" t="s">
        <v>54</v>
      </c>
      <c r="E593" t="s">
        <v>3417</v>
      </c>
      <c r="F593" t="s">
        <v>3418</v>
      </c>
      <c r="G593">
        <v>300</v>
      </c>
      <c r="H593">
        <v>4.0999999999999996</v>
      </c>
      <c r="I593">
        <v>8</v>
      </c>
      <c r="J593">
        <v>50</v>
      </c>
      <c r="K593">
        <v>37.5</v>
      </c>
      <c r="L593">
        <v>0</v>
      </c>
      <c r="M593">
        <v>0</v>
      </c>
      <c r="N593">
        <v>12.5</v>
      </c>
      <c r="O593" t="s">
        <v>3419</v>
      </c>
      <c r="P593" t="s">
        <v>20</v>
      </c>
      <c r="Q593" t="s">
        <v>3420</v>
      </c>
    </row>
    <row r="594" spans="1:17" x14ac:dyDescent="0.35">
      <c r="A594" t="s">
        <v>17</v>
      </c>
      <c r="B594" t="s">
        <v>3421</v>
      </c>
      <c r="C594" t="s">
        <v>3422</v>
      </c>
      <c r="D594" t="s">
        <v>20</v>
      </c>
      <c r="E594" t="s">
        <v>3423</v>
      </c>
      <c r="F594" t="s">
        <v>3424</v>
      </c>
      <c r="G594">
        <v>300</v>
      </c>
      <c r="H594">
        <v>0</v>
      </c>
      <c r="I594">
        <v>0</v>
      </c>
      <c r="J594">
        <v>0</v>
      </c>
      <c r="K594">
        <v>0</v>
      </c>
      <c r="L594">
        <v>0</v>
      </c>
      <c r="M594">
        <v>0</v>
      </c>
      <c r="N594">
        <v>0</v>
      </c>
      <c r="O594" t="s">
        <v>3425</v>
      </c>
      <c r="P594" t="s">
        <v>20</v>
      </c>
      <c r="Q594" t="s">
        <v>3426</v>
      </c>
    </row>
    <row r="595" spans="1:17" x14ac:dyDescent="0.35">
      <c r="A595" t="s">
        <v>17</v>
      </c>
      <c r="B595" t="s">
        <v>3427</v>
      </c>
      <c r="C595" t="s">
        <v>3428</v>
      </c>
      <c r="D595" t="s">
        <v>54</v>
      </c>
      <c r="E595" t="s">
        <v>3429</v>
      </c>
      <c r="F595" t="s">
        <v>3430</v>
      </c>
      <c r="G595">
        <v>300</v>
      </c>
      <c r="H595">
        <v>0</v>
      </c>
      <c r="I595">
        <v>0</v>
      </c>
      <c r="J595">
        <v>0</v>
      </c>
      <c r="K595">
        <v>0</v>
      </c>
      <c r="L595">
        <v>0</v>
      </c>
      <c r="M595">
        <v>0</v>
      </c>
      <c r="N595">
        <v>0</v>
      </c>
      <c r="O595" t="s">
        <v>3431</v>
      </c>
      <c r="P595" t="s">
        <v>1090</v>
      </c>
      <c r="Q595" t="s">
        <v>3432</v>
      </c>
    </row>
    <row r="596" spans="1:17" x14ac:dyDescent="0.35">
      <c r="A596" t="s">
        <v>17</v>
      </c>
      <c r="B596" t="s">
        <v>3433</v>
      </c>
      <c r="C596" t="s">
        <v>3434</v>
      </c>
      <c r="D596" t="s">
        <v>68</v>
      </c>
      <c r="E596" t="s">
        <v>3435</v>
      </c>
      <c r="F596" t="s">
        <v>3436</v>
      </c>
      <c r="G596">
        <v>300</v>
      </c>
      <c r="H596">
        <v>4.4000000000000004</v>
      </c>
      <c r="I596">
        <v>20</v>
      </c>
      <c r="J596">
        <v>54.545499999999997</v>
      </c>
      <c r="K596">
        <v>31.818200000000001</v>
      </c>
      <c r="L596">
        <v>9.0909099999999992</v>
      </c>
      <c r="M596">
        <v>4.5454499999999998</v>
      </c>
      <c r="N596">
        <v>0</v>
      </c>
      <c r="O596" t="s">
        <v>3437</v>
      </c>
      <c r="P596" t="s">
        <v>190</v>
      </c>
      <c r="Q596" t="s">
        <v>3438</v>
      </c>
    </row>
    <row r="597" spans="1:17" x14ac:dyDescent="0.35">
      <c r="A597" t="s">
        <v>17</v>
      </c>
      <c r="B597" t="s">
        <v>199</v>
      </c>
      <c r="C597" t="s">
        <v>3439</v>
      </c>
      <c r="D597" t="s">
        <v>20</v>
      </c>
      <c r="E597" t="s">
        <v>3440</v>
      </c>
      <c r="F597" t="s">
        <v>3441</v>
      </c>
      <c r="G597">
        <v>300</v>
      </c>
      <c r="H597">
        <v>2.5</v>
      </c>
      <c r="I597">
        <v>10</v>
      </c>
      <c r="J597">
        <v>20</v>
      </c>
      <c r="K597">
        <v>10</v>
      </c>
      <c r="L597">
        <v>10</v>
      </c>
      <c r="M597">
        <v>20</v>
      </c>
      <c r="N597">
        <v>40</v>
      </c>
      <c r="O597" t="s">
        <v>3443</v>
      </c>
      <c r="P597" t="s">
        <v>64</v>
      </c>
      <c r="Q597" t="s">
        <v>3444</v>
      </c>
    </row>
    <row r="598" spans="1:17" x14ac:dyDescent="0.35">
      <c r="A598" t="s">
        <v>17</v>
      </c>
      <c r="B598" t="s">
        <v>3445</v>
      </c>
      <c r="C598" t="s">
        <v>3446</v>
      </c>
      <c r="D598" t="s">
        <v>20</v>
      </c>
      <c r="E598" t="s">
        <v>3447</v>
      </c>
      <c r="F598" t="s">
        <v>3448</v>
      </c>
      <c r="G598">
        <v>300</v>
      </c>
      <c r="H598">
        <v>4.5999999999999996</v>
      </c>
      <c r="I598">
        <v>10</v>
      </c>
      <c r="J598">
        <v>84.615399999999994</v>
      </c>
      <c r="K598">
        <v>7.69231</v>
      </c>
      <c r="L598">
        <v>0</v>
      </c>
      <c r="M598">
        <v>0</v>
      </c>
      <c r="N598">
        <v>7.69231</v>
      </c>
      <c r="P598" t="s">
        <v>64</v>
      </c>
      <c r="Q598" t="s">
        <v>3449</v>
      </c>
    </row>
    <row r="599" spans="1:17" x14ac:dyDescent="0.35">
      <c r="A599" t="s">
        <v>17</v>
      </c>
      <c r="B599" t="s">
        <v>3450</v>
      </c>
      <c r="C599" t="s">
        <v>3451</v>
      </c>
      <c r="D599" t="s">
        <v>20</v>
      </c>
      <c r="E599" t="s">
        <v>3452</v>
      </c>
      <c r="F599" t="s">
        <v>3453</v>
      </c>
      <c r="G599">
        <v>300</v>
      </c>
      <c r="H599">
        <v>0</v>
      </c>
      <c r="I599">
        <v>0</v>
      </c>
      <c r="J599">
        <v>0</v>
      </c>
      <c r="K599">
        <v>0</v>
      </c>
      <c r="L599">
        <v>0</v>
      </c>
      <c r="M599">
        <v>0</v>
      </c>
      <c r="N599">
        <v>0</v>
      </c>
      <c r="O599" t="s">
        <v>3454</v>
      </c>
      <c r="P599" t="s">
        <v>102</v>
      </c>
      <c r="Q599" t="s">
        <v>3455</v>
      </c>
    </row>
    <row r="600" spans="1:17" x14ac:dyDescent="0.35">
      <c r="A600" t="s">
        <v>17</v>
      </c>
      <c r="B600" t="s">
        <v>1136</v>
      </c>
      <c r="C600" t="s">
        <v>3456</v>
      </c>
      <c r="D600" t="s">
        <v>68</v>
      </c>
      <c r="E600" t="s">
        <v>3457</v>
      </c>
      <c r="F600" t="s">
        <v>3458</v>
      </c>
      <c r="G600">
        <v>300</v>
      </c>
      <c r="H600">
        <v>5</v>
      </c>
      <c r="I600">
        <v>5</v>
      </c>
      <c r="J600">
        <v>100</v>
      </c>
      <c r="K600">
        <v>0</v>
      </c>
      <c r="L600">
        <v>0</v>
      </c>
      <c r="M600">
        <v>0</v>
      </c>
      <c r="N600">
        <v>0</v>
      </c>
      <c r="O600" t="s">
        <v>3459</v>
      </c>
      <c r="P600" t="s">
        <v>20</v>
      </c>
      <c r="Q600" t="s">
        <v>3460</v>
      </c>
    </row>
    <row r="601" spans="1:17" x14ac:dyDescent="0.35">
      <c r="A601" t="s">
        <v>17</v>
      </c>
      <c r="B601" t="s">
        <v>451</v>
      </c>
      <c r="C601" t="s">
        <v>3461</v>
      </c>
      <c r="D601" t="s">
        <v>68</v>
      </c>
      <c r="E601" t="s">
        <v>3462</v>
      </c>
      <c r="F601" t="s">
        <v>3463</v>
      </c>
      <c r="G601">
        <v>300</v>
      </c>
      <c r="H601">
        <v>0</v>
      </c>
      <c r="I601">
        <v>0</v>
      </c>
      <c r="J601">
        <v>0</v>
      </c>
      <c r="K601">
        <v>0</v>
      </c>
      <c r="L601">
        <v>0</v>
      </c>
      <c r="M601">
        <v>0</v>
      </c>
      <c r="N601">
        <v>0</v>
      </c>
      <c r="O601" t="s">
        <v>3464</v>
      </c>
      <c r="P601" t="s">
        <v>64</v>
      </c>
      <c r="Q601" t="s">
        <v>3465</v>
      </c>
    </row>
    <row r="602" spans="1:17" x14ac:dyDescent="0.35">
      <c r="A602" t="s">
        <v>17</v>
      </c>
      <c r="B602" t="s">
        <v>3466</v>
      </c>
      <c r="C602" t="s">
        <v>3467</v>
      </c>
      <c r="D602" t="s">
        <v>54</v>
      </c>
      <c r="E602" t="s">
        <v>3468</v>
      </c>
      <c r="F602" t="s">
        <v>3469</v>
      </c>
      <c r="G602">
        <v>300</v>
      </c>
      <c r="H602">
        <v>4.3</v>
      </c>
      <c r="I602">
        <v>9</v>
      </c>
      <c r="J602">
        <v>66.666700000000006</v>
      </c>
      <c r="K602">
        <v>11.1111</v>
      </c>
      <c r="L602">
        <v>11.1111</v>
      </c>
      <c r="M602">
        <v>11.1111</v>
      </c>
      <c r="N602">
        <v>0</v>
      </c>
      <c r="O602" t="s">
        <v>3470</v>
      </c>
      <c r="P602" t="s">
        <v>20</v>
      </c>
      <c r="Q602" t="s">
        <v>3471</v>
      </c>
    </row>
    <row r="603" spans="1:17" x14ac:dyDescent="0.35">
      <c r="A603" t="s">
        <v>17</v>
      </c>
      <c r="B603" t="s">
        <v>3472</v>
      </c>
      <c r="C603" t="s">
        <v>3473</v>
      </c>
      <c r="D603" t="s">
        <v>20</v>
      </c>
      <c r="E603" t="s">
        <v>3474</v>
      </c>
      <c r="F603" t="s">
        <v>3475</v>
      </c>
      <c r="G603">
        <v>300</v>
      </c>
      <c r="H603">
        <v>0</v>
      </c>
      <c r="I603">
        <v>0</v>
      </c>
      <c r="J603">
        <v>0</v>
      </c>
      <c r="K603">
        <v>0</v>
      </c>
      <c r="L603">
        <v>0</v>
      </c>
      <c r="M603">
        <v>0</v>
      </c>
      <c r="N603">
        <v>0</v>
      </c>
      <c r="O603" t="s">
        <v>3476</v>
      </c>
      <c r="P603" t="s">
        <v>26</v>
      </c>
      <c r="Q603" t="s">
        <v>3477</v>
      </c>
    </row>
    <row r="604" spans="1:17" x14ac:dyDescent="0.35">
      <c r="A604" t="s">
        <v>17</v>
      </c>
      <c r="B604" t="s">
        <v>1380</v>
      </c>
      <c r="C604" t="s">
        <v>3478</v>
      </c>
      <c r="D604" t="s">
        <v>54</v>
      </c>
      <c r="E604" t="s">
        <v>3479</v>
      </c>
      <c r="F604" t="s">
        <v>3480</v>
      </c>
      <c r="G604">
        <v>300</v>
      </c>
      <c r="H604">
        <v>4.8</v>
      </c>
      <c r="I604">
        <v>5</v>
      </c>
      <c r="J604">
        <v>80</v>
      </c>
      <c r="K604">
        <v>20</v>
      </c>
      <c r="L604">
        <v>0</v>
      </c>
      <c r="M604">
        <v>0</v>
      </c>
      <c r="N604">
        <v>0</v>
      </c>
      <c r="O604" t="s">
        <v>3481</v>
      </c>
      <c r="P604" t="s">
        <v>72</v>
      </c>
      <c r="Q604" t="s">
        <v>3482</v>
      </c>
    </row>
    <row r="605" spans="1:17" x14ac:dyDescent="0.35">
      <c r="A605" t="s">
        <v>17</v>
      </c>
      <c r="B605" t="s">
        <v>3483</v>
      </c>
      <c r="C605" t="s">
        <v>3484</v>
      </c>
      <c r="D605" t="s">
        <v>20</v>
      </c>
      <c r="E605" t="s">
        <v>3485</v>
      </c>
      <c r="F605" t="s">
        <v>3486</v>
      </c>
      <c r="G605">
        <v>300</v>
      </c>
      <c r="H605">
        <v>0</v>
      </c>
      <c r="I605">
        <v>0</v>
      </c>
      <c r="J605">
        <v>0</v>
      </c>
      <c r="K605">
        <v>0</v>
      </c>
      <c r="L605">
        <v>0</v>
      </c>
      <c r="M605">
        <v>0</v>
      </c>
      <c r="N605">
        <v>0</v>
      </c>
      <c r="O605" t="s">
        <v>3487</v>
      </c>
      <c r="P605" t="s">
        <v>3488</v>
      </c>
      <c r="Q605" t="s">
        <v>3489</v>
      </c>
    </row>
    <row r="606" spans="1:17" x14ac:dyDescent="0.35">
      <c r="A606" t="s">
        <v>17</v>
      </c>
      <c r="B606" t="s">
        <v>3490</v>
      </c>
      <c r="C606" t="s">
        <v>3491</v>
      </c>
      <c r="D606" t="s">
        <v>54</v>
      </c>
      <c r="E606" t="s">
        <v>3492</v>
      </c>
      <c r="F606" t="s">
        <v>3493</v>
      </c>
      <c r="G606">
        <v>300</v>
      </c>
      <c r="H606">
        <v>4</v>
      </c>
      <c r="I606">
        <v>8</v>
      </c>
      <c r="J606">
        <v>62.5</v>
      </c>
      <c r="K606">
        <v>12.5</v>
      </c>
      <c r="L606">
        <v>0</v>
      </c>
      <c r="M606">
        <v>12.5</v>
      </c>
      <c r="N606">
        <v>12.5</v>
      </c>
      <c r="O606" t="s">
        <v>3494</v>
      </c>
      <c r="P606" t="s">
        <v>20</v>
      </c>
      <c r="Q606" t="s">
        <v>3495</v>
      </c>
    </row>
    <row r="607" spans="1:17" x14ac:dyDescent="0.35">
      <c r="A607" t="s">
        <v>17</v>
      </c>
      <c r="B607" t="s">
        <v>3496</v>
      </c>
      <c r="C607" t="s">
        <v>3497</v>
      </c>
      <c r="D607" t="s">
        <v>20</v>
      </c>
      <c r="E607" t="s">
        <v>3498</v>
      </c>
      <c r="F607" t="s">
        <v>3499</v>
      </c>
      <c r="G607">
        <v>300</v>
      </c>
      <c r="H607">
        <v>5</v>
      </c>
      <c r="I607">
        <v>5</v>
      </c>
      <c r="J607">
        <v>100</v>
      </c>
      <c r="K607">
        <v>0</v>
      </c>
      <c r="L607">
        <v>0</v>
      </c>
      <c r="M607">
        <v>0</v>
      </c>
      <c r="N607">
        <v>0</v>
      </c>
      <c r="O607" t="s">
        <v>3500</v>
      </c>
      <c r="P607" t="s">
        <v>64</v>
      </c>
      <c r="Q607" t="s">
        <v>3501</v>
      </c>
    </row>
    <row r="608" spans="1:17" x14ac:dyDescent="0.35">
      <c r="A608" t="s">
        <v>17</v>
      </c>
      <c r="B608" t="s">
        <v>2982</v>
      </c>
      <c r="C608" t="s">
        <v>3502</v>
      </c>
      <c r="D608" t="s">
        <v>54</v>
      </c>
      <c r="E608" t="s">
        <v>3503</v>
      </c>
      <c r="F608" t="s">
        <v>3504</v>
      </c>
      <c r="G608">
        <v>300</v>
      </c>
      <c r="H608">
        <v>4.0999999999999996</v>
      </c>
      <c r="I608">
        <v>10</v>
      </c>
      <c r="J608">
        <v>50</v>
      </c>
      <c r="K608">
        <v>30</v>
      </c>
      <c r="L608">
        <v>10</v>
      </c>
      <c r="M608">
        <v>0</v>
      </c>
      <c r="N608">
        <v>10</v>
      </c>
      <c r="O608" t="s">
        <v>3505</v>
      </c>
      <c r="P608" t="s">
        <v>64</v>
      </c>
      <c r="Q608" t="s">
        <v>3506</v>
      </c>
    </row>
    <row r="609" spans="1:17" x14ac:dyDescent="0.35">
      <c r="A609" t="s">
        <v>17</v>
      </c>
      <c r="B609" t="s">
        <v>3507</v>
      </c>
      <c r="C609" t="s">
        <v>3508</v>
      </c>
      <c r="D609" t="s">
        <v>20</v>
      </c>
      <c r="E609" t="s">
        <v>3509</v>
      </c>
      <c r="F609" t="s">
        <v>3510</v>
      </c>
      <c r="G609">
        <v>300</v>
      </c>
      <c r="H609">
        <v>0</v>
      </c>
      <c r="I609">
        <v>0</v>
      </c>
      <c r="J609">
        <v>0</v>
      </c>
      <c r="K609">
        <v>0</v>
      </c>
      <c r="L609">
        <v>0</v>
      </c>
      <c r="M609">
        <v>0</v>
      </c>
      <c r="N609">
        <v>0</v>
      </c>
      <c r="O609" t="s">
        <v>3511</v>
      </c>
      <c r="P609" t="s">
        <v>72</v>
      </c>
      <c r="Q609" t="s">
        <v>3512</v>
      </c>
    </row>
    <row r="610" spans="1:17" x14ac:dyDescent="0.35">
      <c r="A610" t="s">
        <v>17</v>
      </c>
      <c r="B610" t="s">
        <v>3513</v>
      </c>
      <c r="C610" t="s">
        <v>3514</v>
      </c>
      <c r="D610" t="s">
        <v>54</v>
      </c>
      <c r="E610" t="s">
        <v>3515</v>
      </c>
      <c r="F610" t="s">
        <v>3516</v>
      </c>
      <c r="G610">
        <v>300</v>
      </c>
      <c r="H610">
        <v>0</v>
      </c>
      <c r="I610">
        <v>0</v>
      </c>
      <c r="J610">
        <v>0</v>
      </c>
      <c r="K610">
        <v>0</v>
      </c>
      <c r="L610">
        <v>0</v>
      </c>
      <c r="M610">
        <v>0</v>
      </c>
      <c r="N610">
        <v>0</v>
      </c>
      <c r="O610" t="s">
        <v>3517</v>
      </c>
      <c r="P610" t="s">
        <v>406</v>
      </c>
      <c r="Q610" t="s">
        <v>3518</v>
      </c>
    </row>
    <row r="611" spans="1:17" x14ac:dyDescent="0.35">
      <c r="A611" t="s">
        <v>17</v>
      </c>
      <c r="B611" t="s">
        <v>173</v>
      </c>
      <c r="C611" t="s">
        <v>3519</v>
      </c>
      <c r="D611" t="s">
        <v>54</v>
      </c>
      <c r="E611" t="s">
        <v>3520</v>
      </c>
      <c r="F611" t="s">
        <v>3521</v>
      </c>
      <c r="G611">
        <v>300</v>
      </c>
      <c r="H611">
        <v>0</v>
      </c>
      <c r="I611">
        <v>0</v>
      </c>
      <c r="J611">
        <v>0</v>
      </c>
      <c r="K611">
        <v>0</v>
      </c>
      <c r="L611">
        <v>0</v>
      </c>
      <c r="M611">
        <v>0</v>
      </c>
      <c r="N611">
        <v>0</v>
      </c>
      <c r="O611" t="s">
        <v>3522</v>
      </c>
      <c r="P611" t="s">
        <v>20</v>
      </c>
      <c r="Q611" t="s">
        <v>3523</v>
      </c>
    </row>
    <row r="612" spans="1:17" x14ac:dyDescent="0.35">
      <c r="A612" t="s">
        <v>17</v>
      </c>
      <c r="B612" t="s">
        <v>3524</v>
      </c>
      <c r="C612" t="s">
        <v>3525</v>
      </c>
      <c r="D612" t="s">
        <v>68</v>
      </c>
      <c r="E612" t="s">
        <v>3526</v>
      </c>
      <c r="F612" t="s">
        <v>3527</v>
      </c>
      <c r="G612">
        <v>300</v>
      </c>
      <c r="H612">
        <v>0</v>
      </c>
      <c r="I612">
        <v>0</v>
      </c>
      <c r="J612">
        <v>0</v>
      </c>
      <c r="K612">
        <v>0</v>
      </c>
      <c r="L612">
        <v>0</v>
      </c>
      <c r="M612">
        <v>0</v>
      </c>
      <c r="N612">
        <v>0</v>
      </c>
      <c r="O612" t="s">
        <v>3528</v>
      </c>
      <c r="P612" t="s">
        <v>20</v>
      </c>
      <c r="Q612" t="s">
        <v>3529</v>
      </c>
    </row>
    <row r="613" spans="1:17" x14ac:dyDescent="0.35">
      <c r="A613" t="s">
        <v>17</v>
      </c>
      <c r="B613" t="s">
        <v>3530</v>
      </c>
      <c r="C613" t="s">
        <v>3531</v>
      </c>
      <c r="D613" t="s">
        <v>83</v>
      </c>
      <c r="E613" t="s">
        <v>3532</v>
      </c>
      <c r="F613" t="s">
        <v>3533</v>
      </c>
      <c r="G613">
        <v>300</v>
      </c>
      <c r="H613">
        <v>0</v>
      </c>
      <c r="I613">
        <v>0</v>
      </c>
      <c r="J613">
        <v>0</v>
      </c>
      <c r="K613">
        <v>0</v>
      </c>
      <c r="L613">
        <v>0</v>
      </c>
      <c r="M613">
        <v>0</v>
      </c>
      <c r="N613">
        <v>0</v>
      </c>
      <c r="O613" t="s">
        <v>3534</v>
      </c>
      <c r="P613" t="s">
        <v>20</v>
      </c>
      <c r="Q613" t="s">
        <v>3535</v>
      </c>
    </row>
    <row r="614" spans="1:17" x14ac:dyDescent="0.35">
      <c r="A614" t="s">
        <v>17</v>
      </c>
      <c r="B614" t="s">
        <v>3536</v>
      </c>
      <c r="C614" t="s">
        <v>3537</v>
      </c>
      <c r="D614" t="s">
        <v>20</v>
      </c>
      <c r="E614" t="s">
        <v>3538</v>
      </c>
      <c r="F614" t="s">
        <v>3539</v>
      </c>
      <c r="G614">
        <v>300</v>
      </c>
      <c r="H614">
        <v>0</v>
      </c>
      <c r="I614">
        <v>0</v>
      </c>
      <c r="J614">
        <v>0</v>
      </c>
      <c r="K614">
        <v>0</v>
      </c>
      <c r="L614">
        <v>0</v>
      </c>
      <c r="M614">
        <v>0</v>
      </c>
      <c r="N614">
        <v>0</v>
      </c>
      <c r="O614" t="s">
        <v>3540</v>
      </c>
      <c r="P614" t="s">
        <v>20</v>
      </c>
      <c r="Q614" t="s">
        <v>3541</v>
      </c>
    </row>
    <row r="615" spans="1:17" x14ac:dyDescent="0.35">
      <c r="A615" t="s">
        <v>17</v>
      </c>
      <c r="B615" t="s">
        <v>3542</v>
      </c>
      <c r="C615" t="s">
        <v>3543</v>
      </c>
      <c r="D615" t="s">
        <v>54</v>
      </c>
      <c r="E615" t="s">
        <v>3544</v>
      </c>
      <c r="F615" t="s">
        <v>3545</v>
      </c>
      <c r="G615">
        <v>300</v>
      </c>
      <c r="H615">
        <v>0</v>
      </c>
      <c r="I615">
        <v>0</v>
      </c>
      <c r="J615">
        <v>0</v>
      </c>
      <c r="K615">
        <v>0</v>
      </c>
      <c r="L615">
        <v>0</v>
      </c>
      <c r="M615">
        <v>0</v>
      </c>
      <c r="N615">
        <v>0</v>
      </c>
      <c r="O615" t="s">
        <v>3546</v>
      </c>
      <c r="P615" t="s">
        <v>64</v>
      </c>
      <c r="Q615" t="s">
        <v>3547</v>
      </c>
    </row>
    <row r="616" spans="1:17" x14ac:dyDescent="0.35">
      <c r="A616" t="s">
        <v>17</v>
      </c>
      <c r="B616" t="s">
        <v>3548</v>
      </c>
      <c r="C616" t="s">
        <v>3549</v>
      </c>
      <c r="D616" t="s">
        <v>20</v>
      </c>
      <c r="E616" t="s">
        <v>3550</v>
      </c>
      <c r="F616" t="s">
        <v>3551</v>
      </c>
      <c r="G616">
        <v>300</v>
      </c>
      <c r="H616">
        <v>0</v>
      </c>
      <c r="I616">
        <v>0</v>
      </c>
      <c r="J616">
        <v>0</v>
      </c>
      <c r="K616">
        <v>0</v>
      </c>
      <c r="L616">
        <v>0</v>
      </c>
      <c r="M616">
        <v>0</v>
      </c>
      <c r="N616">
        <v>0</v>
      </c>
      <c r="O616" t="s">
        <v>3552</v>
      </c>
      <c r="P616" t="s">
        <v>72</v>
      </c>
      <c r="Q616" t="s">
        <v>3553</v>
      </c>
    </row>
    <row r="617" spans="1:17" x14ac:dyDescent="0.35">
      <c r="A617" t="s">
        <v>17</v>
      </c>
      <c r="B617" t="s">
        <v>199</v>
      </c>
      <c r="C617" t="s">
        <v>3554</v>
      </c>
      <c r="D617" t="s">
        <v>160</v>
      </c>
      <c r="E617" t="s">
        <v>3555</v>
      </c>
      <c r="F617" t="s">
        <v>3556</v>
      </c>
      <c r="G617">
        <v>300</v>
      </c>
      <c r="H617">
        <v>4.9000000000000004</v>
      </c>
      <c r="I617">
        <v>8</v>
      </c>
      <c r="J617">
        <v>87.5</v>
      </c>
      <c r="K617">
        <v>12.5</v>
      </c>
      <c r="L617">
        <v>0</v>
      </c>
      <c r="M617">
        <v>0</v>
      </c>
      <c r="N617">
        <v>0</v>
      </c>
      <c r="O617" t="s">
        <v>3557</v>
      </c>
      <c r="P617" t="s">
        <v>116</v>
      </c>
      <c r="Q617" t="s">
        <v>3558</v>
      </c>
    </row>
    <row r="618" spans="1:17" x14ac:dyDescent="0.35">
      <c r="A618" t="s">
        <v>17</v>
      </c>
      <c r="B618" t="s">
        <v>3559</v>
      </c>
      <c r="C618" t="s">
        <v>3560</v>
      </c>
      <c r="D618" t="s">
        <v>20</v>
      </c>
      <c r="E618" t="s">
        <v>3561</v>
      </c>
      <c r="F618" t="s">
        <v>3562</v>
      </c>
      <c r="G618">
        <v>300</v>
      </c>
      <c r="H618">
        <v>4.7</v>
      </c>
      <c r="I618">
        <v>7</v>
      </c>
      <c r="J618">
        <v>71.428600000000003</v>
      </c>
      <c r="K618">
        <v>28.571400000000001</v>
      </c>
      <c r="L618">
        <v>0</v>
      </c>
      <c r="M618">
        <v>0</v>
      </c>
      <c r="N618">
        <v>0</v>
      </c>
      <c r="O618" t="s">
        <v>3563</v>
      </c>
      <c r="P618" t="s">
        <v>72</v>
      </c>
      <c r="Q618" t="s">
        <v>3564</v>
      </c>
    </row>
    <row r="619" spans="1:17" x14ac:dyDescent="0.35">
      <c r="A619" t="s">
        <v>17</v>
      </c>
      <c r="B619" t="s">
        <v>1136</v>
      </c>
      <c r="C619" t="s">
        <v>3565</v>
      </c>
      <c r="D619" t="s">
        <v>54</v>
      </c>
      <c r="E619" t="s">
        <v>3566</v>
      </c>
      <c r="F619" t="s">
        <v>3567</v>
      </c>
      <c r="G619">
        <v>300</v>
      </c>
      <c r="H619">
        <v>4.4000000000000004</v>
      </c>
      <c r="I619">
        <v>7</v>
      </c>
      <c r="J619">
        <v>85.714299999999994</v>
      </c>
      <c r="K619">
        <v>0</v>
      </c>
      <c r="L619">
        <v>0</v>
      </c>
      <c r="M619">
        <v>0</v>
      </c>
      <c r="N619">
        <v>14.2857</v>
      </c>
      <c r="O619" t="s">
        <v>3568</v>
      </c>
      <c r="P619" t="s">
        <v>20</v>
      </c>
      <c r="Q619" t="s">
        <v>3569</v>
      </c>
    </row>
    <row r="620" spans="1:17" x14ac:dyDescent="0.35">
      <c r="A620" t="s">
        <v>17</v>
      </c>
      <c r="B620" t="s">
        <v>3570</v>
      </c>
      <c r="C620" t="s">
        <v>3571</v>
      </c>
      <c r="D620" t="s">
        <v>20</v>
      </c>
      <c r="E620" t="s">
        <v>3572</v>
      </c>
      <c r="F620" t="s">
        <v>3573</v>
      </c>
      <c r="G620">
        <v>300</v>
      </c>
      <c r="H620">
        <v>0</v>
      </c>
      <c r="I620">
        <v>0</v>
      </c>
      <c r="J620">
        <v>0</v>
      </c>
      <c r="K620">
        <v>0</v>
      </c>
      <c r="L620">
        <v>0</v>
      </c>
      <c r="M620">
        <v>0</v>
      </c>
      <c r="N620">
        <v>0</v>
      </c>
      <c r="O620" t="s">
        <v>3574</v>
      </c>
      <c r="P620" t="s">
        <v>20</v>
      </c>
      <c r="Q620" t="s">
        <v>3575</v>
      </c>
    </row>
    <row r="621" spans="1:17" x14ac:dyDescent="0.35">
      <c r="A621" t="s">
        <v>17</v>
      </c>
      <c r="B621" t="s">
        <v>3576</v>
      </c>
      <c r="C621" t="s">
        <v>3577</v>
      </c>
      <c r="D621" t="s">
        <v>54</v>
      </c>
      <c r="E621" t="s">
        <v>3578</v>
      </c>
      <c r="F621" t="s">
        <v>3579</v>
      </c>
      <c r="G621">
        <v>300</v>
      </c>
      <c r="H621">
        <v>0</v>
      </c>
      <c r="I621">
        <v>0</v>
      </c>
      <c r="J621">
        <v>0</v>
      </c>
      <c r="K621">
        <v>0</v>
      </c>
      <c r="L621">
        <v>0</v>
      </c>
      <c r="M621">
        <v>0</v>
      </c>
      <c r="N621">
        <v>0</v>
      </c>
      <c r="O621" t="s">
        <v>3580</v>
      </c>
      <c r="P621" t="s">
        <v>1001</v>
      </c>
      <c r="Q621" t="s">
        <v>3581</v>
      </c>
    </row>
    <row r="622" spans="1:17" x14ac:dyDescent="0.35">
      <c r="A622" t="s">
        <v>17</v>
      </c>
      <c r="B622" t="s">
        <v>199</v>
      </c>
      <c r="C622" t="s">
        <v>3582</v>
      </c>
      <c r="D622" t="s">
        <v>20</v>
      </c>
      <c r="E622" t="s">
        <v>3583</v>
      </c>
      <c r="F622" t="s">
        <v>3584</v>
      </c>
      <c r="G622">
        <v>300</v>
      </c>
      <c r="H622">
        <v>0</v>
      </c>
      <c r="I622">
        <v>0</v>
      </c>
      <c r="J622">
        <v>0</v>
      </c>
      <c r="K622">
        <v>0</v>
      </c>
      <c r="L622">
        <v>0</v>
      </c>
      <c r="M622">
        <v>0</v>
      </c>
      <c r="N622">
        <v>0</v>
      </c>
      <c r="O622" t="s">
        <v>3585</v>
      </c>
      <c r="P622" t="s">
        <v>463</v>
      </c>
      <c r="Q622" t="s">
        <v>3586</v>
      </c>
    </row>
    <row r="623" spans="1:17" x14ac:dyDescent="0.35">
      <c r="A623" t="s">
        <v>17</v>
      </c>
      <c r="B623" t="s">
        <v>286</v>
      </c>
      <c r="C623" t="s">
        <v>3587</v>
      </c>
      <c r="D623" t="s">
        <v>20</v>
      </c>
      <c r="E623" t="s">
        <v>3588</v>
      </c>
      <c r="F623" t="s">
        <v>3589</v>
      </c>
      <c r="G623">
        <v>300</v>
      </c>
      <c r="H623">
        <v>4.8</v>
      </c>
      <c r="I623">
        <v>9</v>
      </c>
      <c r="J623">
        <v>88.888900000000007</v>
      </c>
      <c r="K623">
        <v>0</v>
      </c>
      <c r="L623">
        <v>11.1111</v>
      </c>
      <c r="M623">
        <v>0</v>
      </c>
      <c r="N623">
        <v>0</v>
      </c>
      <c r="O623" t="s">
        <v>290</v>
      </c>
      <c r="P623" t="s">
        <v>164</v>
      </c>
      <c r="Q623" t="s">
        <v>3590</v>
      </c>
    </row>
    <row r="624" spans="1:17" x14ac:dyDescent="0.35">
      <c r="A624" t="s">
        <v>17</v>
      </c>
      <c r="B624" t="s">
        <v>199</v>
      </c>
      <c r="C624" t="s">
        <v>3591</v>
      </c>
      <c r="D624" t="s">
        <v>1094</v>
      </c>
      <c r="E624" t="s">
        <v>3592</v>
      </c>
      <c r="F624" t="s">
        <v>3593</v>
      </c>
      <c r="G624">
        <v>300</v>
      </c>
      <c r="H624">
        <v>0</v>
      </c>
      <c r="I624">
        <v>0</v>
      </c>
      <c r="J624">
        <v>0</v>
      </c>
      <c r="K624">
        <v>0</v>
      </c>
      <c r="L624">
        <v>0</v>
      </c>
      <c r="M624">
        <v>0</v>
      </c>
      <c r="N624">
        <v>0</v>
      </c>
      <c r="O624" t="s">
        <v>3594</v>
      </c>
      <c r="P624" t="s">
        <v>64</v>
      </c>
      <c r="Q624" t="s">
        <v>3595</v>
      </c>
    </row>
    <row r="625" spans="1:17" x14ac:dyDescent="0.35">
      <c r="A625" t="s">
        <v>17</v>
      </c>
      <c r="B625" t="s">
        <v>3596</v>
      </c>
      <c r="C625" t="s">
        <v>3597</v>
      </c>
      <c r="D625" t="s">
        <v>68</v>
      </c>
      <c r="E625" t="s">
        <v>3598</v>
      </c>
      <c r="F625" t="s">
        <v>3599</v>
      </c>
      <c r="G625">
        <v>300</v>
      </c>
      <c r="H625">
        <v>0</v>
      </c>
      <c r="I625">
        <v>0</v>
      </c>
      <c r="J625">
        <v>0</v>
      </c>
      <c r="K625">
        <v>0</v>
      </c>
      <c r="L625">
        <v>0</v>
      </c>
      <c r="M625">
        <v>0</v>
      </c>
      <c r="N625">
        <v>0</v>
      </c>
      <c r="O625" t="s">
        <v>3600</v>
      </c>
      <c r="P625" t="s">
        <v>20</v>
      </c>
      <c r="Q625" t="s">
        <v>3601</v>
      </c>
    </row>
    <row r="626" spans="1:17" x14ac:dyDescent="0.35">
      <c r="A626" t="s">
        <v>17</v>
      </c>
      <c r="B626" t="s">
        <v>3602</v>
      </c>
      <c r="C626" t="s">
        <v>3603</v>
      </c>
      <c r="D626" t="s">
        <v>20</v>
      </c>
      <c r="E626" t="s">
        <v>3604</v>
      </c>
      <c r="F626" t="s">
        <v>3605</v>
      </c>
      <c r="G626">
        <v>300</v>
      </c>
      <c r="H626">
        <v>0</v>
      </c>
      <c r="I626">
        <v>0</v>
      </c>
      <c r="J626">
        <v>0</v>
      </c>
      <c r="K626">
        <v>0</v>
      </c>
      <c r="L626">
        <v>0</v>
      </c>
      <c r="M626">
        <v>0</v>
      </c>
      <c r="N626">
        <v>0</v>
      </c>
      <c r="O626" t="s">
        <v>3606</v>
      </c>
      <c r="P626" t="s">
        <v>26</v>
      </c>
      <c r="Q626" t="s">
        <v>3607</v>
      </c>
    </row>
    <row r="627" spans="1:17" x14ac:dyDescent="0.35">
      <c r="A627" t="s">
        <v>17</v>
      </c>
      <c r="B627" t="s">
        <v>3608</v>
      </c>
      <c r="C627" t="s">
        <v>3609</v>
      </c>
      <c r="D627" t="s">
        <v>83</v>
      </c>
      <c r="E627" t="s">
        <v>3610</v>
      </c>
      <c r="F627" t="s">
        <v>3611</v>
      </c>
      <c r="G627">
        <v>300</v>
      </c>
      <c r="H627">
        <v>4.7</v>
      </c>
      <c r="I627">
        <v>7</v>
      </c>
      <c r="J627">
        <v>85.714299999999994</v>
      </c>
      <c r="K627">
        <v>0</v>
      </c>
      <c r="L627">
        <v>14.2857</v>
      </c>
      <c r="M627">
        <v>0</v>
      </c>
      <c r="N627">
        <v>0</v>
      </c>
      <c r="O627" t="s">
        <v>3612</v>
      </c>
      <c r="P627" t="s">
        <v>164</v>
      </c>
      <c r="Q627" t="s">
        <v>3613</v>
      </c>
    </row>
    <row r="628" spans="1:17" x14ac:dyDescent="0.35">
      <c r="A628" t="s">
        <v>17</v>
      </c>
      <c r="B628" t="s">
        <v>3614</v>
      </c>
      <c r="C628" t="s">
        <v>3615</v>
      </c>
      <c r="D628" t="s">
        <v>20</v>
      </c>
      <c r="E628" t="s">
        <v>3616</v>
      </c>
      <c r="F628" t="s">
        <v>3617</v>
      </c>
      <c r="G628">
        <v>300</v>
      </c>
      <c r="H628">
        <v>4.7</v>
      </c>
      <c r="I628">
        <v>9</v>
      </c>
      <c r="J628">
        <v>77.777799999999999</v>
      </c>
      <c r="K628">
        <v>11.1111</v>
      </c>
      <c r="L628">
        <v>11.1111</v>
      </c>
      <c r="M628">
        <v>0</v>
      </c>
      <c r="N628">
        <v>0</v>
      </c>
      <c r="O628" t="s">
        <v>3618</v>
      </c>
      <c r="P628" t="s">
        <v>143</v>
      </c>
      <c r="Q628" t="s">
        <v>3619</v>
      </c>
    </row>
    <row r="629" spans="1:17" x14ac:dyDescent="0.35">
      <c r="A629" t="s">
        <v>17</v>
      </c>
      <c r="B629" t="s">
        <v>3620</v>
      </c>
      <c r="C629" t="s">
        <v>3621</v>
      </c>
      <c r="D629" t="s">
        <v>20</v>
      </c>
      <c r="E629" t="s">
        <v>3622</v>
      </c>
      <c r="F629" t="s">
        <v>3623</v>
      </c>
      <c r="G629">
        <v>300</v>
      </c>
      <c r="H629">
        <v>0</v>
      </c>
      <c r="I629">
        <v>0</v>
      </c>
      <c r="J629">
        <v>0</v>
      </c>
      <c r="K629">
        <v>0</v>
      </c>
      <c r="L629">
        <v>0</v>
      </c>
      <c r="M629">
        <v>0</v>
      </c>
      <c r="N629">
        <v>0</v>
      </c>
      <c r="O629" t="s">
        <v>3624</v>
      </c>
      <c r="P629" t="s">
        <v>20</v>
      </c>
      <c r="Q629" t="s">
        <v>3625</v>
      </c>
    </row>
    <row r="630" spans="1:17" x14ac:dyDescent="0.35">
      <c r="A630" t="s">
        <v>17</v>
      </c>
      <c r="B630" t="s">
        <v>3626</v>
      </c>
      <c r="C630" t="s">
        <v>3627</v>
      </c>
      <c r="D630" t="s">
        <v>20</v>
      </c>
      <c r="E630" t="s">
        <v>3628</v>
      </c>
      <c r="F630" t="s">
        <v>3629</v>
      </c>
      <c r="G630">
        <v>300</v>
      </c>
      <c r="H630">
        <v>4.8</v>
      </c>
      <c r="I630">
        <v>5</v>
      </c>
      <c r="J630">
        <v>80</v>
      </c>
      <c r="K630">
        <v>20</v>
      </c>
      <c r="L630">
        <v>0</v>
      </c>
      <c r="M630">
        <v>0</v>
      </c>
      <c r="N630">
        <v>0</v>
      </c>
      <c r="O630" t="s">
        <v>3630</v>
      </c>
      <c r="P630" t="s">
        <v>64</v>
      </c>
      <c r="Q630" t="s">
        <v>3631</v>
      </c>
    </row>
    <row r="631" spans="1:17" x14ac:dyDescent="0.35">
      <c r="A631" t="s">
        <v>17</v>
      </c>
      <c r="B631" t="s">
        <v>3632</v>
      </c>
      <c r="C631" t="s">
        <v>3633</v>
      </c>
      <c r="D631" t="s">
        <v>54</v>
      </c>
      <c r="E631" t="s">
        <v>3634</v>
      </c>
      <c r="F631" t="s">
        <v>3635</v>
      </c>
      <c r="G631">
        <v>300</v>
      </c>
      <c r="H631">
        <v>4.5999999999999996</v>
      </c>
      <c r="I631">
        <v>5</v>
      </c>
      <c r="J631">
        <v>60</v>
      </c>
      <c r="K631">
        <v>40</v>
      </c>
      <c r="L631">
        <v>0</v>
      </c>
      <c r="M631">
        <v>0</v>
      </c>
      <c r="N631">
        <v>0</v>
      </c>
      <c r="O631" t="s">
        <v>3636</v>
      </c>
      <c r="P631" t="s">
        <v>20</v>
      </c>
      <c r="Q631" t="s">
        <v>3637</v>
      </c>
    </row>
    <row r="632" spans="1:17" x14ac:dyDescent="0.35">
      <c r="A632" t="s">
        <v>17</v>
      </c>
      <c r="B632" t="s">
        <v>3638</v>
      </c>
      <c r="C632" t="s">
        <v>3639</v>
      </c>
      <c r="D632" t="s">
        <v>68</v>
      </c>
      <c r="E632" t="s">
        <v>3640</v>
      </c>
      <c r="F632" t="s">
        <v>3641</v>
      </c>
      <c r="G632">
        <v>300</v>
      </c>
      <c r="H632">
        <v>5</v>
      </c>
      <c r="I632">
        <v>6</v>
      </c>
      <c r="J632">
        <v>100</v>
      </c>
      <c r="K632">
        <v>0</v>
      </c>
      <c r="L632">
        <v>0</v>
      </c>
      <c r="M632">
        <v>0</v>
      </c>
      <c r="N632">
        <v>0</v>
      </c>
      <c r="O632" t="s">
        <v>3642</v>
      </c>
      <c r="P632" t="s">
        <v>1290</v>
      </c>
      <c r="Q632" t="s">
        <v>3643</v>
      </c>
    </row>
    <row r="633" spans="1:17" x14ac:dyDescent="0.35">
      <c r="A633" t="s">
        <v>17</v>
      </c>
      <c r="B633" t="s">
        <v>145</v>
      </c>
      <c r="C633" t="s">
        <v>3644</v>
      </c>
      <c r="D633" t="s">
        <v>54</v>
      </c>
      <c r="E633" t="s">
        <v>3645</v>
      </c>
      <c r="F633" t="s">
        <v>3646</v>
      </c>
      <c r="G633">
        <v>300</v>
      </c>
      <c r="H633">
        <v>0</v>
      </c>
      <c r="I633">
        <v>0</v>
      </c>
      <c r="J633">
        <v>0</v>
      </c>
      <c r="K633">
        <v>0</v>
      </c>
      <c r="L633">
        <v>0</v>
      </c>
      <c r="M633">
        <v>0</v>
      </c>
      <c r="N633">
        <v>0</v>
      </c>
      <c r="O633" t="s">
        <v>3647</v>
      </c>
      <c r="P633" t="s">
        <v>20</v>
      </c>
      <c r="Q633" t="s">
        <v>3648</v>
      </c>
    </row>
    <row r="634" spans="1:17" x14ac:dyDescent="0.35">
      <c r="A634" t="s">
        <v>17</v>
      </c>
      <c r="B634" t="s">
        <v>3649</v>
      </c>
      <c r="C634" t="s">
        <v>3650</v>
      </c>
      <c r="D634" t="s">
        <v>54</v>
      </c>
      <c r="E634" t="s">
        <v>3651</v>
      </c>
      <c r="F634" t="s">
        <v>3652</v>
      </c>
      <c r="G634">
        <v>300</v>
      </c>
      <c r="H634">
        <v>4.8</v>
      </c>
      <c r="I634">
        <v>5</v>
      </c>
      <c r="J634">
        <v>80</v>
      </c>
      <c r="K634">
        <v>20</v>
      </c>
      <c r="L634">
        <v>0</v>
      </c>
      <c r="M634">
        <v>0</v>
      </c>
      <c r="N634">
        <v>0</v>
      </c>
      <c r="O634" t="s">
        <v>3653</v>
      </c>
      <c r="P634" t="s">
        <v>72</v>
      </c>
      <c r="Q634" t="s">
        <v>3654</v>
      </c>
    </row>
    <row r="635" spans="1:17" x14ac:dyDescent="0.35">
      <c r="A635" t="s">
        <v>17</v>
      </c>
      <c r="B635" t="s">
        <v>1369</v>
      </c>
      <c r="C635" t="s">
        <v>3655</v>
      </c>
      <c r="D635" t="s">
        <v>20</v>
      </c>
      <c r="E635" t="s">
        <v>3656</v>
      </c>
      <c r="F635" t="s">
        <v>3657</v>
      </c>
      <c r="G635">
        <v>300</v>
      </c>
      <c r="H635">
        <v>0</v>
      </c>
      <c r="I635">
        <v>0</v>
      </c>
      <c r="J635">
        <v>0</v>
      </c>
      <c r="K635">
        <v>0</v>
      </c>
      <c r="L635">
        <v>0</v>
      </c>
      <c r="M635">
        <v>0</v>
      </c>
      <c r="N635">
        <v>0</v>
      </c>
      <c r="O635" t="s">
        <v>3658</v>
      </c>
      <c r="P635" t="s">
        <v>1001</v>
      </c>
      <c r="Q635" t="s">
        <v>3659</v>
      </c>
    </row>
    <row r="636" spans="1:17" x14ac:dyDescent="0.35">
      <c r="A636" t="s">
        <v>17</v>
      </c>
      <c r="B636" t="s">
        <v>2633</v>
      </c>
      <c r="C636" t="s">
        <v>3660</v>
      </c>
      <c r="D636" t="s">
        <v>20</v>
      </c>
      <c r="E636" t="s">
        <v>3661</v>
      </c>
      <c r="F636" t="s">
        <v>3662</v>
      </c>
      <c r="G636">
        <v>300</v>
      </c>
      <c r="H636">
        <v>4.8</v>
      </c>
      <c r="I636">
        <v>8</v>
      </c>
      <c r="J636">
        <v>87.5</v>
      </c>
      <c r="K636">
        <v>0</v>
      </c>
      <c r="L636">
        <v>12.5</v>
      </c>
      <c r="M636">
        <v>0</v>
      </c>
      <c r="N636">
        <v>0</v>
      </c>
      <c r="O636" t="s">
        <v>3663</v>
      </c>
      <c r="P636" t="s">
        <v>20</v>
      </c>
      <c r="Q636" t="s">
        <v>3664</v>
      </c>
    </row>
    <row r="637" spans="1:17" x14ac:dyDescent="0.35">
      <c r="A637" t="s">
        <v>17</v>
      </c>
      <c r="B637" t="s">
        <v>3665</v>
      </c>
      <c r="C637" t="s">
        <v>3666</v>
      </c>
      <c r="D637" t="s">
        <v>68</v>
      </c>
      <c r="E637" t="s">
        <v>3667</v>
      </c>
      <c r="F637" t="s">
        <v>3668</v>
      </c>
      <c r="G637">
        <v>300</v>
      </c>
      <c r="H637">
        <v>0</v>
      </c>
      <c r="I637">
        <v>0</v>
      </c>
      <c r="J637">
        <v>0</v>
      </c>
      <c r="K637">
        <v>0</v>
      </c>
      <c r="L637">
        <v>0</v>
      </c>
      <c r="M637">
        <v>0</v>
      </c>
      <c r="N637">
        <v>0</v>
      </c>
      <c r="O637" t="s">
        <v>3669</v>
      </c>
      <c r="P637" t="s">
        <v>20</v>
      </c>
      <c r="Q637" t="s">
        <v>3670</v>
      </c>
    </row>
    <row r="638" spans="1:17" x14ac:dyDescent="0.35">
      <c r="A638" t="s">
        <v>17</v>
      </c>
      <c r="B638" t="s">
        <v>199</v>
      </c>
      <c r="C638" t="s">
        <v>3671</v>
      </c>
      <c r="D638" t="s">
        <v>68</v>
      </c>
      <c r="E638" t="s">
        <v>3672</v>
      </c>
      <c r="F638" t="s">
        <v>3673</v>
      </c>
      <c r="G638">
        <v>300</v>
      </c>
      <c r="H638">
        <v>4.4000000000000004</v>
      </c>
      <c r="I638">
        <v>10</v>
      </c>
      <c r="J638">
        <v>75</v>
      </c>
      <c r="K638">
        <v>8.3333300000000001</v>
      </c>
      <c r="L638">
        <v>8.3333300000000001</v>
      </c>
      <c r="M638">
        <v>0</v>
      </c>
      <c r="N638">
        <v>8.3333300000000001</v>
      </c>
      <c r="O638" t="s">
        <v>3674</v>
      </c>
      <c r="P638" t="s">
        <v>64</v>
      </c>
      <c r="Q638" t="s">
        <v>3675</v>
      </c>
    </row>
    <row r="639" spans="1:17" x14ac:dyDescent="0.35">
      <c r="A639" t="s">
        <v>17</v>
      </c>
      <c r="B639" t="s">
        <v>3676</v>
      </c>
      <c r="C639" t="s">
        <v>3677</v>
      </c>
      <c r="D639" t="s">
        <v>54</v>
      </c>
      <c r="E639" t="s">
        <v>3678</v>
      </c>
      <c r="F639" t="s">
        <v>3679</v>
      </c>
      <c r="G639">
        <v>300</v>
      </c>
      <c r="H639">
        <v>4.4000000000000004</v>
      </c>
      <c r="I639">
        <v>5</v>
      </c>
      <c r="J639">
        <v>60</v>
      </c>
      <c r="K639">
        <v>20</v>
      </c>
      <c r="L639">
        <v>20</v>
      </c>
      <c r="M639">
        <v>0</v>
      </c>
      <c r="N639">
        <v>0</v>
      </c>
      <c r="P639" t="s">
        <v>164</v>
      </c>
      <c r="Q639" t="s">
        <v>3680</v>
      </c>
    </row>
    <row r="640" spans="1:17" x14ac:dyDescent="0.35">
      <c r="A640" t="s">
        <v>17</v>
      </c>
      <c r="B640" t="s">
        <v>3681</v>
      </c>
      <c r="C640" t="s">
        <v>3682</v>
      </c>
      <c r="D640" t="s">
        <v>20</v>
      </c>
      <c r="E640" t="s">
        <v>3683</v>
      </c>
      <c r="F640" t="s">
        <v>3684</v>
      </c>
      <c r="G640">
        <v>300</v>
      </c>
      <c r="H640">
        <v>4.7</v>
      </c>
      <c r="I640">
        <v>6</v>
      </c>
      <c r="J640">
        <v>66.666700000000006</v>
      </c>
      <c r="K640">
        <v>33.333300000000001</v>
      </c>
      <c r="L640">
        <v>0</v>
      </c>
      <c r="M640">
        <v>0</v>
      </c>
      <c r="N640">
        <v>0</v>
      </c>
      <c r="O640" t="s">
        <v>3685</v>
      </c>
      <c r="P640" t="s">
        <v>164</v>
      </c>
      <c r="Q640" t="s">
        <v>3686</v>
      </c>
    </row>
    <row r="641" spans="1:17" x14ac:dyDescent="0.35">
      <c r="A641" t="s">
        <v>17</v>
      </c>
      <c r="B641" t="s">
        <v>3687</v>
      </c>
      <c r="C641" t="s">
        <v>3688</v>
      </c>
      <c r="D641" t="s">
        <v>54</v>
      </c>
      <c r="E641" t="s">
        <v>3689</v>
      </c>
      <c r="F641" t="s">
        <v>3690</v>
      </c>
      <c r="G641">
        <v>300</v>
      </c>
      <c r="H641">
        <v>5</v>
      </c>
      <c r="I641">
        <v>5</v>
      </c>
      <c r="J641">
        <v>100</v>
      </c>
      <c r="K641">
        <v>0</v>
      </c>
      <c r="L641">
        <v>0</v>
      </c>
      <c r="M641">
        <v>0</v>
      </c>
      <c r="N641">
        <v>0</v>
      </c>
      <c r="O641" t="s">
        <v>3691</v>
      </c>
      <c r="P641" t="s">
        <v>20</v>
      </c>
      <c r="Q641" t="s">
        <v>3692</v>
      </c>
    </row>
    <row r="642" spans="1:17" x14ac:dyDescent="0.35">
      <c r="A642" t="s">
        <v>17</v>
      </c>
      <c r="B642" t="s">
        <v>3693</v>
      </c>
      <c r="C642" t="s">
        <v>3694</v>
      </c>
      <c r="D642" t="s">
        <v>1619</v>
      </c>
      <c r="E642" t="s">
        <v>3695</v>
      </c>
      <c r="F642" t="s">
        <v>3696</v>
      </c>
      <c r="G642">
        <v>300</v>
      </c>
      <c r="H642">
        <v>0</v>
      </c>
      <c r="I642">
        <v>0</v>
      </c>
      <c r="J642">
        <v>0</v>
      </c>
      <c r="K642">
        <v>0</v>
      </c>
      <c r="L642">
        <v>0</v>
      </c>
      <c r="M642">
        <v>0</v>
      </c>
      <c r="N642">
        <v>0</v>
      </c>
      <c r="O642" t="s">
        <v>3697</v>
      </c>
      <c r="P642" t="s">
        <v>524</v>
      </c>
      <c r="Q642" t="s">
        <v>3698</v>
      </c>
    </row>
    <row r="643" spans="1:17" x14ac:dyDescent="0.35">
      <c r="A643" t="s">
        <v>17</v>
      </c>
      <c r="B643" t="s">
        <v>3699</v>
      </c>
      <c r="C643" t="s">
        <v>3700</v>
      </c>
      <c r="D643" t="s">
        <v>83</v>
      </c>
      <c r="E643" t="s">
        <v>3701</v>
      </c>
      <c r="F643" t="s">
        <v>3702</v>
      </c>
      <c r="G643">
        <v>300</v>
      </c>
      <c r="H643">
        <v>0</v>
      </c>
      <c r="I643">
        <v>0</v>
      </c>
      <c r="J643">
        <v>0</v>
      </c>
      <c r="K643">
        <v>0</v>
      </c>
      <c r="L643">
        <v>0</v>
      </c>
      <c r="M643">
        <v>0</v>
      </c>
      <c r="N643">
        <v>0</v>
      </c>
      <c r="O643" t="s">
        <v>3703</v>
      </c>
      <c r="P643" t="s">
        <v>64</v>
      </c>
      <c r="Q643" t="s">
        <v>3704</v>
      </c>
    </row>
    <row r="644" spans="1:17" x14ac:dyDescent="0.35">
      <c r="A644" t="s">
        <v>17</v>
      </c>
      <c r="B644" t="s">
        <v>199</v>
      </c>
      <c r="C644" t="s">
        <v>3705</v>
      </c>
      <c r="D644" t="s">
        <v>83</v>
      </c>
      <c r="E644" t="s">
        <v>3706</v>
      </c>
      <c r="F644" t="s">
        <v>3707</v>
      </c>
      <c r="G644">
        <v>300</v>
      </c>
      <c r="H644">
        <v>0</v>
      </c>
      <c r="I644">
        <v>0</v>
      </c>
      <c r="J644">
        <v>0</v>
      </c>
      <c r="K644">
        <v>0</v>
      </c>
      <c r="L644">
        <v>0</v>
      </c>
      <c r="M644">
        <v>0</v>
      </c>
      <c r="N644">
        <v>0</v>
      </c>
      <c r="O644" t="s">
        <v>3708</v>
      </c>
      <c r="P644" t="s">
        <v>1001</v>
      </c>
      <c r="Q644" t="s">
        <v>3709</v>
      </c>
    </row>
    <row r="645" spans="1:17" x14ac:dyDescent="0.35">
      <c r="A645" t="s">
        <v>17</v>
      </c>
      <c r="B645" t="s">
        <v>3710</v>
      </c>
      <c r="C645" t="s">
        <v>3711</v>
      </c>
      <c r="D645" t="s">
        <v>20</v>
      </c>
      <c r="E645" t="s">
        <v>561</v>
      </c>
      <c r="F645" t="s">
        <v>3712</v>
      </c>
      <c r="G645">
        <v>300</v>
      </c>
      <c r="H645">
        <v>0</v>
      </c>
      <c r="I645">
        <v>0</v>
      </c>
      <c r="J645">
        <v>0</v>
      </c>
      <c r="K645">
        <v>0</v>
      </c>
      <c r="L645">
        <v>0</v>
      </c>
      <c r="M645">
        <v>0</v>
      </c>
      <c r="N645">
        <v>0</v>
      </c>
      <c r="O645" t="s">
        <v>3713</v>
      </c>
      <c r="P645" t="s">
        <v>64</v>
      </c>
      <c r="Q645" t="s">
        <v>3714</v>
      </c>
    </row>
    <row r="646" spans="1:17" x14ac:dyDescent="0.35">
      <c r="A646" t="s">
        <v>17</v>
      </c>
      <c r="B646" t="s">
        <v>1211</v>
      </c>
      <c r="C646" t="s">
        <v>3715</v>
      </c>
      <c r="D646" t="s">
        <v>54</v>
      </c>
      <c r="E646" t="s">
        <v>3716</v>
      </c>
      <c r="F646" t="s">
        <v>3717</v>
      </c>
      <c r="G646">
        <v>300</v>
      </c>
      <c r="H646">
        <v>4.7</v>
      </c>
      <c r="I646">
        <v>7</v>
      </c>
      <c r="J646">
        <v>85.714299999999994</v>
      </c>
      <c r="K646">
        <v>0</v>
      </c>
      <c r="L646">
        <v>14.2857</v>
      </c>
      <c r="M646">
        <v>0</v>
      </c>
      <c r="N646">
        <v>0</v>
      </c>
      <c r="O646" t="s">
        <v>3718</v>
      </c>
      <c r="P646" t="s">
        <v>2380</v>
      </c>
      <c r="Q646" t="s">
        <v>3719</v>
      </c>
    </row>
    <row r="647" spans="1:17" x14ac:dyDescent="0.35">
      <c r="A647" t="s">
        <v>17</v>
      </c>
      <c r="B647" t="s">
        <v>3720</v>
      </c>
      <c r="C647" t="s">
        <v>3721</v>
      </c>
      <c r="D647" t="s">
        <v>20</v>
      </c>
      <c r="E647" t="s">
        <v>3722</v>
      </c>
      <c r="F647" t="s">
        <v>3723</v>
      </c>
      <c r="G647">
        <v>300</v>
      </c>
      <c r="H647">
        <v>0</v>
      </c>
      <c r="I647">
        <v>0</v>
      </c>
      <c r="J647">
        <v>0</v>
      </c>
      <c r="K647">
        <v>0</v>
      </c>
      <c r="L647">
        <v>0</v>
      </c>
      <c r="M647">
        <v>0</v>
      </c>
      <c r="N647">
        <v>0</v>
      </c>
      <c r="O647" t="s">
        <v>3724</v>
      </c>
      <c r="P647" t="s">
        <v>20</v>
      </c>
      <c r="Q647" t="s">
        <v>3725</v>
      </c>
    </row>
    <row r="648" spans="1:17" x14ac:dyDescent="0.35">
      <c r="A648" t="s">
        <v>17</v>
      </c>
      <c r="B648" t="s">
        <v>179</v>
      </c>
      <c r="C648" t="s">
        <v>3726</v>
      </c>
      <c r="D648" t="s">
        <v>20</v>
      </c>
      <c r="E648" t="s">
        <v>3727</v>
      </c>
      <c r="F648" t="s">
        <v>3728</v>
      </c>
      <c r="G648">
        <v>300</v>
      </c>
      <c r="H648">
        <v>0</v>
      </c>
      <c r="I648">
        <v>0</v>
      </c>
      <c r="J648">
        <v>0</v>
      </c>
      <c r="K648">
        <v>0</v>
      </c>
      <c r="L648">
        <v>0</v>
      </c>
      <c r="M648">
        <v>0</v>
      </c>
      <c r="N648">
        <v>0</v>
      </c>
      <c r="O648" t="s">
        <v>3729</v>
      </c>
      <c r="P648" t="s">
        <v>26</v>
      </c>
      <c r="Q648" t="s">
        <v>3730</v>
      </c>
    </row>
    <row r="649" spans="1:17" x14ac:dyDescent="0.35">
      <c r="A649" t="s">
        <v>17</v>
      </c>
      <c r="B649" t="s">
        <v>3731</v>
      </c>
      <c r="C649" t="s">
        <v>3732</v>
      </c>
      <c r="D649" t="s">
        <v>54</v>
      </c>
      <c r="E649" t="s">
        <v>3733</v>
      </c>
      <c r="F649" t="s">
        <v>3734</v>
      </c>
      <c r="G649">
        <v>300</v>
      </c>
      <c r="H649">
        <v>0</v>
      </c>
      <c r="I649">
        <v>0</v>
      </c>
      <c r="J649">
        <v>0</v>
      </c>
      <c r="K649">
        <v>0</v>
      </c>
      <c r="L649">
        <v>0</v>
      </c>
      <c r="M649">
        <v>0</v>
      </c>
      <c r="N649">
        <v>0</v>
      </c>
      <c r="O649" t="s">
        <v>3735</v>
      </c>
      <c r="P649" t="s">
        <v>20</v>
      </c>
      <c r="Q649" t="s">
        <v>3736</v>
      </c>
    </row>
    <row r="650" spans="1:17" x14ac:dyDescent="0.35">
      <c r="A650" t="s">
        <v>17</v>
      </c>
      <c r="B650" t="s">
        <v>199</v>
      </c>
      <c r="C650" t="s">
        <v>3737</v>
      </c>
      <c r="D650" t="s">
        <v>54</v>
      </c>
      <c r="E650" t="s">
        <v>3738</v>
      </c>
      <c r="F650" t="s">
        <v>3739</v>
      </c>
      <c r="G650">
        <v>300</v>
      </c>
      <c r="H650">
        <v>4.9000000000000004</v>
      </c>
      <c r="I650">
        <v>8</v>
      </c>
      <c r="J650">
        <v>87.5</v>
      </c>
      <c r="K650">
        <v>12.5</v>
      </c>
      <c r="L650">
        <v>0</v>
      </c>
      <c r="M650">
        <v>0</v>
      </c>
      <c r="N650">
        <v>0</v>
      </c>
      <c r="O650" t="s">
        <v>3740</v>
      </c>
      <c r="P650" t="s">
        <v>20</v>
      </c>
      <c r="Q650" t="s">
        <v>3741</v>
      </c>
    </row>
    <row r="651" spans="1:17" x14ac:dyDescent="0.35">
      <c r="A651" t="s">
        <v>17</v>
      </c>
      <c r="B651" t="s">
        <v>3742</v>
      </c>
      <c r="C651" t="s">
        <v>3743</v>
      </c>
      <c r="D651" t="s">
        <v>20</v>
      </c>
      <c r="E651" t="s">
        <v>3744</v>
      </c>
      <c r="F651" t="s">
        <v>3745</v>
      </c>
      <c r="G651">
        <v>300</v>
      </c>
      <c r="H651">
        <v>0</v>
      </c>
      <c r="I651">
        <v>0</v>
      </c>
      <c r="J651">
        <v>0</v>
      </c>
      <c r="K651">
        <v>0</v>
      </c>
      <c r="L651">
        <v>0</v>
      </c>
      <c r="M651">
        <v>0</v>
      </c>
      <c r="N651">
        <v>0</v>
      </c>
      <c r="P651" t="s">
        <v>1001</v>
      </c>
      <c r="Q651" t="s">
        <v>3746</v>
      </c>
    </row>
    <row r="652" spans="1:17" x14ac:dyDescent="0.35">
      <c r="A652" t="s">
        <v>17</v>
      </c>
      <c r="B652" t="s">
        <v>3747</v>
      </c>
      <c r="C652" t="s">
        <v>3748</v>
      </c>
      <c r="D652" t="s">
        <v>68</v>
      </c>
      <c r="E652" t="s">
        <v>3749</v>
      </c>
      <c r="F652" t="s">
        <v>3750</v>
      </c>
      <c r="G652">
        <v>300</v>
      </c>
      <c r="H652">
        <v>0</v>
      </c>
      <c r="I652">
        <v>0</v>
      </c>
      <c r="J652">
        <v>0</v>
      </c>
      <c r="K652">
        <v>0</v>
      </c>
      <c r="L652">
        <v>0</v>
      </c>
      <c r="M652">
        <v>0</v>
      </c>
      <c r="N652">
        <v>0</v>
      </c>
      <c r="O652" t="s">
        <v>3751</v>
      </c>
      <c r="P652" t="s">
        <v>72</v>
      </c>
      <c r="Q652" t="s">
        <v>3752</v>
      </c>
    </row>
    <row r="653" spans="1:17" x14ac:dyDescent="0.35">
      <c r="A653" t="s">
        <v>17</v>
      </c>
      <c r="B653" t="s">
        <v>199</v>
      </c>
      <c r="C653" t="s">
        <v>3753</v>
      </c>
      <c r="D653" t="s">
        <v>83</v>
      </c>
      <c r="E653" t="s">
        <v>3754</v>
      </c>
      <c r="F653" t="s">
        <v>3755</v>
      </c>
      <c r="G653">
        <v>300</v>
      </c>
      <c r="H653">
        <v>4.2</v>
      </c>
      <c r="I653">
        <v>10</v>
      </c>
      <c r="J653">
        <v>60</v>
      </c>
      <c r="K653">
        <v>20</v>
      </c>
      <c r="L653">
        <v>10</v>
      </c>
      <c r="M653">
        <v>0</v>
      </c>
      <c r="N653">
        <v>10</v>
      </c>
      <c r="O653" t="s">
        <v>3756</v>
      </c>
      <c r="P653" t="s">
        <v>463</v>
      </c>
      <c r="Q653" t="s">
        <v>3757</v>
      </c>
    </row>
    <row r="654" spans="1:17" x14ac:dyDescent="0.35">
      <c r="A654" t="s">
        <v>17</v>
      </c>
      <c r="B654" t="s">
        <v>199</v>
      </c>
      <c r="C654" t="s">
        <v>3758</v>
      </c>
      <c r="D654" t="s">
        <v>83</v>
      </c>
      <c r="E654" t="s">
        <v>3759</v>
      </c>
      <c r="F654" t="s">
        <v>3760</v>
      </c>
      <c r="G654">
        <v>300</v>
      </c>
      <c r="H654">
        <v>0</v>
      </c>
      <c r="I654">
        <v>0</v>
      </c>
      <c r="J654">
        <v>0</v>
      </c>
      <c r="K654">
        <v>0</v>
      </c>
      <c r="L654">
        <v>0</v>
      </c>
      <c r="M654">
        <v>0</v>
      </c>
      <c r="N654">
        <v>0</v>
      </c>
      <c r="O654" t="s">
        <v>3761</v>
      </c>
      <c r="P654" t="s">
        <v>72</v>
      </c>
      <c r="Q654" t="s">
        <v>3762</v>
      </c>
    </row>
    <row r="655" spans="1:17" x14ac:dyDescent="0.35">
      <c r="A655" t="s">
        <v>17</v>
      </c>
      <c r="B655" t="s">
        <v>3763</v>
      </c>
      <c r="C655" t="s">
        <v>3764</v>
      </c>
      <c r="D655" t="s">
        <v>20</v>
      </c>
      <c r="E655" t="s">
        <v>3765</v>
      </c>
      <c r="F655" t="s">
        <v>3766</v>
      </c>
      <c r="G655">
        <v>300</v>
      </c>
      <c r="H655">
        <v>0</v>
      </c>
      <c r="I655">
        <v>0</v>
      </c>
      <c r="J655">
        <v>0</v>
      </c>
      <c r="K655">
        <v>0</v>
      </c>
      <c r="L655">
        <v>0</v>
      </c>
      <c r="M655">
        <v>0</v>
      </c>
      <c r="N655">
        <v>0</v>
      </c>
      <c r="O655" t="s">
        <v>3767</v>
      </c>
      <c r="P655" t="s">
        <v>3768</v>
      </c>
      <c r="Q655" t="s">
        <v>3769</v>
      </c>
    </row>
    <row r="656" spans="1:17" x14ac:dyDescent="0.35">
      <c r="A656" t="s">
        <v>17</v>
      </c>
      <c r="B656" t="s">
        <v>3770</v>
      </c>
      <c r="C656" t="s">
        <v>3771</v>
      </c>
      <c r="D656" t="s">
        <v>20</v>
      </c>
      <c r="E656" t="s">
        <v>3772</v>
      </c>
      <c r="F656" t="s">
        <v>3773</v>
      </c>
      <c r="G656">
        <v>300</v>
      </c>
      <c r="H656">
        <v>0</v>
      </c>
      <c r="I656">
        <v>0</v>
      </c>
      <c r="J656">
        <v>0</v>
      </c>
      <c r="K656">
        <v>0</v>
      </c>
      <c r="L656">
        <v>0</v>
      </c>
      <c r="M656">
        <v>0</v>
      </c>
      <c r="N656">
        <v>0</v>
      </c>
      <c r="O656" t="s">
        <v>3774</v>
      </c>
      <c r="P656" t="s">
        <v>241</v>
      </c>
      <c r="Q656" t="s">
        <v>3775</v>
      </c>
    </row>
    <row r="657" spans="1:17" x14ac:dyDescent="0.35">
      <c r="A657" t="s">
        <v>17</v>
      </c>
      <c r="B657" t="s">
        <v>3776</v>
      </c>
      <c r="C657" t="s">
        <v>3777</v>
      </c>
      <c r="D657" t="s">
        <v>54</v>
      </c>
      <c r="E657" t="s">
        <v>3778</v>
      </c>
      <c r="F657" t="s">
        <v>3779</v>
      </c>
      <c r="G657">
        <v>300</v>
      </c>
      <c r="H657">
        <v>4.8</v>
      </c>
      <c r="I657">
        <v>10</v>
      </c>
      <c r="J657">
        <v>76.923100000000005</v>
      </c>
      <c r="K657">
        <v>23.076899999999998</v>
      </c>
      <c r="L657">
        <v>0</v>
      </c>
      <c r="M657">
        <v>0</v>
      </c>
      <c r="N657">
        <v>0</v>
      </c>
      <c r="O657" t="s">
        <v>3780</v>
      </c>
      <c r="P657" t="s">
        <v>20</v>
      </c>
      <c r="Q657" t="s">
        <v>3781</v>
      </c>
    </row>
    <row r="658" spans="1:17" x14ac:dyDescent="0.35">
      <c r="A658" t="s">
        <v>17</v>
      </c>
      <c r="B658" t="s">
        <v>3782</v>
      </c>
      <c r="C658" t="s">
        <v>3783</v>
      </c>
      <c r="D658" t="s">
        <v>20</v>
      </c>
      <c r="E658" t="s">
        <v>3784</v>
      </c>
      <c r="F658" t="s">
        <v>3785</v>
      </c>
      <c r="G658">
        <v>300</v>
      </c>
      <c r="H658">
        <v>0</v>
      </c>
      <c r="I658">
        <v>0</v>
      </c>
      <c r="J658">
        <v>0</v>
      </c>
      <c r="K658">
        <v>0</v>
      </c>
      <c r="L658">
        <v>0</v>
      </c>
      <c r="M658">
        <v>0</v>
      </c>
      <c r="N658">
        <v>0</v>
      </c>
      <c r="O658" t="s">
        <v>3786</v>
      </c>
      <c r="P658" t="s">
        <v>64</v>
      </c>
      <c r="Q658" t="s">
        <v>3787</v>
      </c>
    </row>
    <row r="659" spans="1:17" x14ac:dyDescent="0.35">
      <c r="A659" t="s">
        <v>17</v>
      </c>
      <c r="B659" t="s">
        <v>3788</v>
      </c>
      <c r="C659" t="s">
        <v>3789</v>
      </c>
      <c r="D659" t="s">
        <v>20</v>
      </c>
      <c r="E659" t="s">
        <v>3790</v>
      </c>
      <c r="F659" t="s">
        <v>3791</v>
      </c>
      <c r="G659">
        <v>300</v>
      </c>
      <c r="H659">
        <v>0</v>
      </c>
      <c r="I659">
        <v>0</v>
      </c>
      <c r="J659">
        <v>0</v>
      </c>
      <c r="K659">
        <v>0</v>
      </c>
      <c r="L659">
        <v>0</v>
      </c>
      <c r="M659">
        <v>0</v>
      </c>
      <c r="N659">
        <v>0</v>
      </c>
      <c r="O659" t="s">
        <v>3792</v>
      </c>
      <c r="P659" t="s">
        <v>20</v>
      </c>
      <c r="Q659" t="s">
        <v>3793</v>
      </c>
    </row>
    <row r="660" spans="1:17" x14ac:dyDescent="0.35">
      <c r="A660" t="s">
        <v>17</v>
      </c>
      <c r="B660" t="s">
        <v>3794</v>
      </c>
      <c r="C660" t="s">
        <v>3795</v>
      </c>
      <c r="D660" t="s">
        <v>20</v>
      </c>
      <c r="E660" t="s">
        <v>3796</v>
      </c>
      <c r="F660" t="s">
        <v>3797</v>
      </c>
      <c r="G660">
        <v>300</v>
      </c>
      <c r="H660">
        <v>0</v>
      </c>
      <c r="I660">
        <v>0</v>
      </c>
      <c r="J660">
        <v>0</v>
      </c>
      <c r="K660">
        <v>0</v>
      </c>
      <c r="L660">
        <v>0</v>
      </c>
      <c r="M660">
        <v>0</v>
      </c>
      <c r="N660">
        <v>0</v>
      </c>
      <c r="O660" t="s">
        <v>3798</v>
      </c>
      <c r="P660" t="s">
        <v>64</v>
      </c>
      <c r="Q660" t="s">
        <v>3799</v>
      </c>
    </row>
    <row r="661" spans="1:17" x14ac:dyDescent="0.35">
      <c r="A661" t="s">
        <v>17</v>
      </c>
      <c r="B661" t="s">
        <v>286</v>
      </c>
      <c r="C661" t="s">
        <v>3800</v>
      </c>
      <c r="D661" t="s">
        <v>20</v>
      </c>
      <c r="E661" t="s">
        <v>3801</v>
      </c>
      <c r="F661" t="s">
        <v>3802</v>
      </c>
      <c r="G661">
        <v>300</v>
      </c>
      <c r="H661">
        <v>0</v>
      </c>
      <c r="I661">
        <v>0</v>
      </c>
      <c r="J661">
        <v>0</v>
      </c>
      <c r="K661">
        <v>0</v>
      </c>
      <c r="L661">
        <v>0</v>
      </c>
      <c r="M661">
        <v>0</v>
      </c>
      <c r="N661">
        <v>0</v>
      </c>
      <c r="O661" t="s">
        <v>290</v>
      </c>
      <c r="P661" t="s">
        <v>143</v>
      </c>
      <c r="Q661" t="s">
        <v>3803</v>
      </c>
    </row>
    <row r="662" spans="1:17" x14ac:dyDescent="0.35">
      <c r="A662" t="s">
        <v>17</v>
      </c>
      <c r="B662" t="s">
        <v>3804</v>
      </c>
      <c r="C662" t="s">
        <v>3805</v>
      </c>
      <c r="D662" t="s">
        <v>83</v>
      </c>
      <c r="E662" t="s">
        <v>3806</v>
      </c>
      <c r="F662" t="s">
        <v>3807</v>
      </c>
      <c r="G662">
        <v>300</v>
      </c>
      <c r="H662">
        <v>0</v>
      </c>
      <c r="I662">
        <v>0</v>
      </c>
      <c r="J662">
        <v>0</v>
      </c>
      <c r="K662">
        <v>0</v>
      </c>
      <c r="L662">
        <v>0</v>
      </c>
      <c r="M662">
        <v>0</v>
      </c>
      <c r="N662">
        <v>0</v>
      </c>
      <c r="O662" t="s">
        <v>3808</v>
      </c>
      <c r="P662" t="s">
        <v>72</v>
      </c>
      <c r="Q662" t="s">
        <v>3809</v>
      </c>
    </row>
    <row r="663" spans="1:17" x14ac:dyDescent="0.35">
      <c r="A663" t="s">
        <v>17</v>
      </c>
      <c r="B663" t="s">
        <v>3810</v>
      </c>
      <c r="C663" t="s">
        <v>3811</v>
      </c>
      <c r="D663" t="s">
        <v>160</v>
      </c>
      <c r="E663" t="s">
        <v>3812</v>
      </c>
      <c r="F663" t="s">
        <v>3813</v>
      </c>
      <c r="G663">
        <v>300</v>
      </c>
      <c r="H663">
        <v>5</v>
      </c>
      <c r="I663">
        <v>7</v>
      </c>
      <c r="J663">
        <v>100</v>
      </c>
      <c r="K663">
        <v>0</v>
      </c>
      <c r="L663">
        <v>0</v>
      </c>
      <c r="M663">
        <v>0</v>
      </c>
      <c r="N663">
        <v>0</v>
      </c>
      <c r="O663" t="s">
        <v>3814</v>
      </c>
      <c r="P663" t="s">
        <v>20</v>
      </c>
      <c r="Q663" t="s">
        <v>3815</v>
      </c>
    </row>
    <row r="664" spans="1:17" x14ac:dyDescent="0.35">
      <c r="A664" t="s">
        <v>17</v>
      </c>
      <c r="B664" t="s">
        <v>199</v>
      </c>
      <c r="C664" t="s">
        <v>3816</v>
      </c>
      <c r="D664" t="s">
        <v>54</v>
      </c>
      <c r="E664" t="s">
        <v>3817</v>
      </c>
      <c r="F664" t="s">
        <v>3818</v>
      </c>
      <c r="G664">
        <v>300</v>
      </c>
      <c r="H664">
        <v>4.9000000000000004</v>
      </c>
      <c r="I664">
        <v>10</v>
      </c>
      <c r="J664">
        <v>90</v>
      </c>
      <c r="K664">
        <v>10</v>
      </c>
      <c r="L664">
        <v>0</v>
      </c>
      <c r="M664">
        <v>0</v>
      </c>
      <c r="N664">
        <v>0</v>
      </c>
      <c r="O664" t="s">
        <v>3819</v>
      </c>
      <c r="P664" t="s">
        <v>35</v>
      </c>
      <c r="Q664" t="s">
        <v>3820</v>
      </c>
    </row>
    <row r="665" spans="1:17" x14ac:dyDescent="0.35">
      <c r="A665" t="s">
        <v>17</v>
      </c>
      <c r="B665" t="s">
        <v>3821</v>
      </c>
      <c r="C665" t="s">
        <v>3822</v>
      </c>
      <c r="D665" t="s">
        <v>54</v>
      </c>
      <c r="E665" t="s">
        <v>3823</v>
      </c>
      <c r="F665" t="s">
        <v>3824</v>
      </c>
      <c r="G665">
        <v>300</v>
      </c>
      <c r="H665">
        <v>0</v>
      </c>
      <c r="I665">
        <v>0</v>
      </c>
      <c r="J665">
        <v>0</v>
      </c>
      <c r="K665">
        <v>0</v>
      </c>
      <c r="L665">
        <v>0</v>
      </c>
      <c r="M665">
        <v>0</v>
      </c>
      <c r="N665">
        <v>0</v>
      </c>
      <c r="O665" t="s">
        <v>3825</v>
      </c>
      <c r="P665" t="s">
        <v>1001</v>
      </c>
      <c r="Q665" t="s">
        <v>3826</v>
      </c>
    </row>
    <row r="666" spans="1:17" x14ac:dyDescent="0.35">
      <c r="A666" t="s">
        <v>17</v>
      </c>
      <c r="B666" t="s">
        <v>3827</v>
      </c>
      <c r="C666" t="s">
        <v>3828</v>
      </c>
      <c r="D666" t="s">
        <v>1094</v>
      </c>
      <c r="E666" t="s">
        <v>3829</v>
      </c>
      <c r="F666" t="s">
        <v>3830</v>
      </c>
      <c r="G666">
        <v>300</v>
      </c>
      <c r="H666">
        <v>0</v>
      </c>
      <c r="I666">
        <v>0</v>
      </c>
      <c r="J666">
        <v>0</v>
      </c>
      <c r="K666">
        <v>0</v>
      </c>
      <c r="L666">
        <v>0</v>
      </c>
      <c r="M666">
        <v>0</v>
      </c>
      <c r="N666">
        <v>0</v>
      </c>
      <c r="O666" t="s">
        <v>3831</v>
      </c>
      <c r="P666" t="s">
        <v>3832</v>
      </c>
      <c r="Q666" t="s">
        <v>3833</v>
      </c>
    </row>
    <row r="667" spans="1:17" x14ac:dyDescent="0.35">
      <c r="A667" t="s">
        <v>17</v>
      </c>
      <c r="B667" t="s">
        <v>3834</v>
      </c>
      <c r="C667" t="s">
        <v>3835</v>
      </c>
      <c r="D667" t="s">
        <v>68</v>
      </c>
      <c r="E667" t="s">
        <v>3836</v>
      </c>
      <c r="F667" t="s">
        <v>3837</v>
      </c>
      <c r="G667">
        <v>300</v>
      </c>
      <c r="H667">
        <v>0</v>
      </c>
      <c r="I667">
        <v>0</v>
      </c>
      <c r="J667">
        <v>0</v>
      </c>
      <c r="K667">
        <v>0</v>
      </c>
      <c r="L667">
        <v>0</v>
      </c>
      <c r="M667">
        <v>0</v>
      </c>
      <c r="N667">
        <v>0</v>
      </c>
      <c r="O667" t="s">
        <v>3838</v>
      </c>
      <c r="P667" t="s">
        <v>20</v>
      </c>
      <c r="Q667" t="s">
        <v>3839</v>
      </c>
    </row>
    <row r="668" spans="1:17" x14ac:dyDescent="0.35">
      <c r="A668" t="s">
        <v>17</v>
      </c>
      <c r="B668" t="s">
        <v>3840</v>
      </c>
      <c r="C668" t="s">
        <v>3841</v>
      </c>
      <c r="D668" t="s">
        <v>160</v>
      </c>
      <c r="E668" t="s">
        <v>3842</v>
      </c>
      <c r="F668" t="s">
        <v>3843</v>
      </c>
      <c r="G668">
        <v>300</v>
      </c>
      <c r="H668">
        <v>0</v>
      </c>
      <c r="I668">
        <v>0</v>
      </c>
      <c r="J668">
        <v>0</v>
      </c>
      <c r="K668">
        <v>0</v>
      </c>
      <c r="L668">
        <v>0</v>
      </c>
      <c r="M668">
        <v>0</v>
      </c>
      <c r="N668">
        <v>0</v>
      </c>
      <c r="O668" t="s">
        <v>3844</v>
      </c>
      <c r="P668" t="s">
        <v>20</v>
      </c>
      <c r="Q668" t="s">
        <v>3845</v>
      </c>
    </row>
    <row r="669" spans="1:17" x14ac:dyDescent="0.35">
      <c r="A669" t="s">
        <v>17</v>
      </c>
      <c r="B669" t="s">
        <v>3846</v>
      </c>
      <c r="C669" t="s">
        <v>3847</v>
      </c>
      <c r="D669" t="s">
        <v>54</v>
      </c>
      <c r="E669" t="s">
        <v>3848</v>
      </c>
      <c r="F669" t="s">
        <v>3849</v>
      </c>
      <c r="G669">
        <v>300</v>
      </c>
      <c r="H669">
        <v>0</v>
      </c>
      <c r="I669">
        <v>0</v>
      </c>
      <c r="J669">
        <v>0</v>
      </c>
      <c r="K669">
        <v>0</v>
      </c>
      <c r="L669">
        <v>0</v>
      </c>
      <c r="M669">
        <v>0</v>
      </c>
      <c r="N669">
        <v>0</v>
      </c>
      <c r="O669" t="s">
        <v>3850</v>
      </c>
      <c r="P669" t="s">
        <v>3851</v>
      </c>
      <c r="Q669" t="s">
        <v>3852</v>
      </c>
    </row>
    <row r="670" spans="1:17" x14ac:dyDescent="0.35">
      <c r="A670" t="s">
        <v>17</v>
      </c>
      <c r="B670" t="s">
        <v>3853</v>
      </c>
      <c r="C670" t="s">
        <v>3854</v>
      </c>
      <c r="D670" t="s">
        <v>20</v>
      </c>
      <c r="E670" t="s">
        <v>3855</v>
      </c>
      <c r="F670" t="s">
        <v>3856</v>
      </c>
      <c r="G670">
        <v>300</v>
      </c>
      <c r="H670">
        <v>0</v>
      </c>
      <c r="I670">
        <v>0</v>
      </c>
      <c r="J670">
        <v>0</v>
      </c>
      <c r="K670">
        <v>0</v>
      </c>
      <c r="L670">
        <v>0</v>
      </c>
      <c r="M670">
        <v>0</v>
      </c>
      <c r="N670">
        <v>0</v>
      </c>
      <c r="O670" t="s">
        <v>3857</v>
      </c>
      <c r="P670" t="s">
        <v>20</v>
      </c>
      <c r="Q670" t="s">
        <v>3858</v>
      </c>
    </row>
    <row r="671" spans="1:17" x14ac:dyDescent="0.35">
      <c r="A671" t="s">
        <v>17</v>
      </c>
      <c r="B671" t="s">
        <v>3859</v>
      </c>
      <c r="C671" t="s">
        <v>3860</v>
      </c>
      <c r="D671" t="s">
        <v>54</v>
      </c>
      <c r="E671" t="s">
        <v>3861</v>
      </c>
      <c r="F671" t="s">
        <v>3862</v>
      </c>
      <c r="G671">
        <v>300</v>
      </c>
      <c r="H671">
        <v>4.4000000000000004</v>
      </c>
      <c r="I671">
        <v>7</v>
      </c>
      <c r="J671">
        <v>85.714299999999994</v>
      </c>
      <c r="K671">
        <v>0</v>
      </c>
      <c r="L671">
        <v>0</v>
      </c>
      <c r="M671">
        <v>0</v>
      </c>
      <c r="N671">
        <v>14.2857</v>
      </c>
      <c r="O671" t="s">
        <v>3863</v>
      </c>
      <c r="P671" t="s">
        <v>265</v>
      </c>
      <c r="Q671" t="s">
        <v>3864</v>
      </c>
    </row>
    <row r="672" spans="1:17" x14ac:dyDescent="0.35">
      <c r="A672" t="s">
        <v>17</v>
      </c>
      <c r="B672" t="s">
        <v>3865</v>
      </c>
      <c r="C672" t="s">
        <v>3866</v>
      </c>
      <c r="D672" t="s">
        <v>20</v>
      </c>
      <c r="E672" t="s">
        <v>3867</v>
      </c>
      <c r="F672" t="s">
        <v>3868</v>
      </c>
      <c r="G672">
        <v>300</v>
      </c>
      <c r="H672">
        <v>0</v>
      </c>
      <c r="I672">
        <v>0</v>
      </c>
      <c r="J672">
        <v>0</v>
      </c>
      <c r="K672">
        <v>0</v>
      </c>
      <c r="L672">
        <v>0</v>
      </c>
      <c r="M672">
        <v>0</v>
      </c>
      <c r="N672">
        <v>0</v>
      </c>
      <c r="O672" t="s">
        <v>3869</v>
      </c>
      <c r="P672" t="s">
        <v>64</v>
      </c>
      <c r="Q672" t="s">
        <v>3870</v>
      </c>
    </row>
    <row r="673" spans="1:17" x14ac:dyDescent="0.35">
      <c r="A673" t="s">
        <v>17</v>
      </c>
      <c r="B673" t="s">
        <v>199</v>
      </c>
      <c r="C673" t="s">
        <v>3871</v>
      </c>
      <c r="D673" t="s">
        <v>20</v>
      </c>
      <c r="E673" t="s">
        <v>3872</v>
      </c>
      <c r="F673" t="s">
        <v>3873</v>
      </c>
      <c r="G673">
        <v>300</v>
      </c>
      <c r="H673">
        <v>4.9000000000000004</v>
      </c>
      <c r="I673">
        <v>8</v>
      </c>
      <c r="J673">
        <v>87.5</v>
      </c>
      <c r="K673">
        <v>12.5</v>
      </c>
      <c r="L673">
        <v>0</v>
      </c>
      <c r="M673">
        <v>0</v>
      </c>
      <c r="N673">
        <v>0</v>
      </c>
      <c r="O673" t="s">
        <v>3874</v>
      </c>
      <c r="P673" t="s">
        <v>64</v>
      </c>
      <c r="Q673" t="s">
        <v>3875</v>
      </c>
    </row>
    <row r="674" spans="1:17" x14ac:dyDescent="0.35">
      <c r="A674" t="s">
        <v>17</v>
      </c>
      <c r="B674" t="s">
        <v>3876</v>
      </c>
      <c r="C674" t="s">
        <v>3877</v>
      </c>
      <c r="D674" t="s">
        <v>54</v>
      </c>
      <c r="E674" t="s">
        <v>3878</v>
      </c>
      <c r="F674" t="s">
        <v>3879</v>
      </c>
      <c r="G674">
        <v>300</v>
      </c>
      <c r="H674">
        <v>0</v>
      </c>
      <c r="I674">
        <v>0</v>
      </c>
      <c r="J674">
        <v>0</v>
      </c>
      <c r="K674">
        <v>0</v>
      </c>
      <c r="L674">
        <v>0</v>
      </c>
      <c r="M674">
        <v>0</v>
      </c>
      <c r="N674">
        <v>0</v>
      </c>
      <c r="O674" t="s">
        <v>3880</v>
      </c>
      <c r="P674" t="s">
        <v>1001</v>
      </c>
      <c r="Q674" t="s">
        <v>3881</v>
      </c>
    </row>
    <row r="675" spans="1:17" x14ac:dyDescent="0.35">
      <c r="A675" t="s">
        <v>17</v>
      </c>
      <c r="B675" t="s">
        <v>3882</v>
      </c>
      <c r="C675" t="s">
        <v>3883</v>
      </c>
      <c r="D675" t="s">
        <v>20</v>
      </c>
      <c r="E675" t="s">
        <v>3884</v>
      </c>
      <c r="F675" t="s">
        <v>3885</v>
      </c>
      <c r="G675">
        <v>300</v>
      </c>
      <c r="H675">
        <v>4.8</v>
      </c>
      <c r="I675">
        <v>5</v>
      </c>
      <c r="J675">
        <v>80</v>
      </c>
      <c r="K675">
        <v>20</v>
      </c>
      <c r="L675">
        <v>0</v>
      </c>
      <c r="M675">
        <v>0</v>
      </c>
      <c r="N675">
        <v>0</v>
      </c>
      <c r="O675" t="s">
        <v>3886</v>
      </c>
      <c r="P675" t="s">
        <v>64</v>
      </c>
      <c r="Q675" t="s">
        <v>3887</v>
      </c>
    </row>
    <row r="676" spans="1:17" x14ac:dyDescent="0.35">
      <c r="A676" t="s">
        <v>17</v>
      </c>
      <c r="B676" t="s">
        <v>3888</v>
      </c>
      <c r="C676" t="s">
        <v>3889</v>
      </c>
      <c r="D676" t="s">
        <v>20</v>
      </c>
      <c r="E676" t="s">
        <v>3890</v>
      </c>
      <c r="F676" t="s">
        <v>3891</v>
      </c>
      <c r="G676">
        <v>300</v>
      </c>
      <c r="H676">
        <v>0</v>
      </c>
      <c r="I676">
        <v>0</v>
      </c>
      <c r="J676">
        <v>0</v>
      </c>
      <c r="K676">
        <v>0</v>
      </c>
      <c r="L676">
        <v>0</v>
      </c>
      <c r="M676">
        <v>0</v>
      </c>
      <c r="N676">
        <v>0</v>
      </c>
      <c r="O676" t="s">
        <v>3892</v>
      </c>
      <c r="P676" t="s">
        <v>463</v>
      </c>
      <c r="Q676" t="s">
        <v>3893</v>
      </c>
    </row>
    <row r="677" spans="1:17" x14ac:dyDescent="0.35">
      <c r="A677" t="s">
        <v>17</v>
      </c>
      <c r="B677" t="s">
        <v>286</v>
      </c>
      <c r="C677" t="s">
        <v>3894</v>
      </c>
      <c r="D677" t="s">
        <v>20</v>
      </c>
      <c r="E677" t="s">
        <v>3801</v>
      </c>
      <c r="F677" t="s">
        <v>3895</v>
      </c>
      <c r="G677">
        <v>300</v>
      </c>
      <c r="H677">
        <v>5</v>
      </c>
      <c r="I677">
        <v>6</v>
      </c>
      <c r="J677">
        <v>100</v>
      </c>
      <c r="K677">
        <v>0</v>
      </c>
      <c r="L677">
        <v>0</v>
      </c>
      <c r="M677">
        <v>0</v>
      </c>
      <c r="N677">
        <v>0</v>
      </c>
      <c r="O677" t="s">
        <v>290</v>
      </c>
      <c r="P677" t="s">
        <v>3896</v>
      </c>
      <c r="Q677" t="s">
        <v>3897</v>
      </c>
    </row>
    <row r="678" spans="1:17" x14ac:dyDescent="0.35">
      <c r="A678" t="s">
        <v>17</v>
      </c>
      <c r="B678" t="s">
        <v>451</v>
      </c>
      <c r="C678" t="s">
        <v>3898</v>
      </c>
      <c r="D678" t="s">
        <v>20</v>
      </c>
      <c r="E678" t="s">
        <v>3899</v>
      </c>
      <c r="F678" t="s">
        <v>3900</v>
      </c>
      <c r="G678">
        <v>300</v>
      </c>
      <c r="H678">
        <v>0</v>
      </c>
      <c r="I678">
        <v>0</v>
      </c>
      <c r="J678">
        <v>0</v>
      </c>
      <c r="K678">
        <v>0</v>
      </c>
      <c r="L678">
        <v>0</v>
      </c>
      <c r="M678">
        <v>0</v>
      </c>
      <c r="N678">
        <v>0</v>
      </c>
      <c r="O678" t="s">
        <v>3901</v>
      </c>
      <c r="P678" t="s">
        <v>241</v>
      </c>
      <c r="Q678" t="s">
        <v>3902</v>
      </c>
    </row>
    <row r="679" spans="1:17" x14ac:dyDescent="0.35">
      <c r="A679" t="s">
        <v>17</v>
      </c>
      <c r="B679" t="s">
        <v>451</v>
      </c>
      <c r="C679" t="s">
        <v>3903</v>
      </c>
      <c r="D679" t="s">
        <v>20</v>
      </c>
      <c r="E679" t="s">
        <v>3904</v>
      </c>
      <c r="F679" t="s">
        <v>3905</v>
      </c>
      <c r="G679">
        <v>300</v>
      </c>
      <c r="H679">
        <v>4.2</v>
      </c>
      <c r="I679">
        <v>5</v>
      </c>
      <c r="J679">
        <v>80</v>
      </c>
      <c r="K679">
        <v>0</v>
      </c>
      <c r="L679">
        <v>0</v>
      </c>
      <c r="M679">
        <v>0</v>
      </c>
      <c r="N679">
        <v>20</v>
      </c>
      <c r="O679" t="s">
        <v>3906</v>
      </c>
      <c r="P679" t="s">
        <v>241</v>
      </c>
      <c r="Q679" t="s">
        <v>3907</v>
      </c>
    </row>
    <row r="680" spans="1:17" x14ac:dyDescent="0.35">
      <c r="A680" t="s">
        <v>17</v>
      </c>
      <c r="B680" t="s">
        <v>3908</v>
      </c>
      <c r="C680" t="s">
        <v>3909</v>
      </c>
      <c r="D680" t="s">
        <v>160</v>
      </c>
      <c r="E680" t="s">
        <v>3910</v>
      </c>
      <c r="F680" t="s">
        <v>3911</v>
      </c>
      <c r="G680">
        <v>300</v>
      </c>
      <c r="H680">
        <v>0</v>
      </c>
      <c r="I680">
        <v>0</v>
      </c>
      <c r="J680">
        <v>0</v>
      </c>
      <c r="K680">
        <v>0</v>
      </c>
      <c r="L680">
        <v>0</v>
      </c>
      <c r="M680">
        <v>0</v>
      </c>
      <c r="N680">
        <v>0</v>
      </c>
      <c r="O680" t="s">
        <v>3912</v>
      </c>
      <c r="P680" t="s">
        <v>164</v>
      </c>
      <c r="Q680" t="s">
        <v>3913</v>
      </c>
    </row>
    <row r="681" spans="1:17" x14ac:dyDescent="0.35">
      <c r="A681" t="s">
        <v>17</v>
      </c>
      <c r="B681" t="s">
        <v>451</v>
      </c>
      <c r="C681" t="s">
        <v>3914</v>
      </c>
      <c r="D681" t="s">
        <v>20</v>
      </c>
      <c r="E681" t="s">
        <v>3915</v>
      </c>
      <c r="F681" t="s">
        <v>3916</v>
      </c>
      <c r="G681">
        <v>300</v>
      </c>
      <c r="H681">
        <v>0</v>
      </c>
      <c r="I681">
        <v>0</v>
      </c>
      <c r="J681">
        <v>0</v>
      </c>
      <c r="K681">
        <v>0</v>
      </c>
      <c r="L681">
        <v>0</v>
      </c>
      <c r="M681">
        <v>0</v>
      </c>
      <c r="N681">
        <v>0</v>
      </c>
      <c r="O681" t="s">
        <v>3917</v>
      </c>
      <c r="P681" t="s">
        <v>72</v>
      </c>
      <c r="Q681" t="s">
        <v>3918</v>
      </c>
    </row>
    <row r="682" spans="1:17" x14ac:dyDescent="0.35">
      <c r="A682" t="s">
        <v>17</v>
      </c>
      <c r="B682" t="s">
        <v>3919</v>
      </c>
      <c r="C682" t="s">
        <v>3920</v>
      </c>
      <c r="D682" t="s">
        <v>20</v>
      </c>
      <c r="E682" t="s">
        <v>3921</v>
      </c>
      <c r="F682" t="s">
        <v>3922</v>
      </c>
      <c r="G682">
        <v>300</v>
      </c>
      <c r="H682">
        <v>0</v>
      </c>
      <c r="I682">
        <v>0</v>
      </c>
      <c r="J682">
        <v>0</v>
      </c>
      <c r="K682">
        <v>0</v>
      </c>
      <c r="L682">
        <v>0</v>
      </c>
      <c r="M682">
        <v>0</v>
      </c>
      <c r="N682">
        <v>0</v>
      </c>
      <c r="O682" t="s">
        <v>3923</v>
      </c>
      <c r="P682" t="s">
        <v>1290</v>
      </c>
      <c r="Q682" t="s">
        <v>3924</v>
      </c>
    </row>
    <row r="683" spans="1:17" x14ac:dyDescent="0.35">
      <c r="A683" t="s">
        <v>17</v>
      </c>
      <c r="B683" t="s">
        <v>3925</v>
      </c>
      <c r="C683" t="s">
        <v>3926</v>
      </c>
      <c r="D683" t="s">
        <v>54</v>
      </c>
      <c r="E683" t="s">
        <v>3927</v>
      </c>
      <c r="F683" t="s">
        <v>3928</v>
      </c>
      <c r="G683">
        <v>300</v>
      </c>
      <c r="H683">
        <v>0</v>
      </c>
      <c r="I683">
        <v>0</v>
      </c>
      <c r="J683">
        <v>0</v>
      </c>
      <c r="K683">
        <v>0</v>
      </c>
      <c r="L683">
        <v>0</v>
      </c>
      <c r="M683">
        <v>0</v>
      </c>
      <c r="N683">
        <v>0</v>
      </c>
      <c r="O683" t="s">
        <v>3929</v>
      </c>
      <c r="P683" t="s">
        <v>3930</v>
      </c>
      <c r="Q683" t="s">
        <v>3931</v>
      </c>
    </row>
    <row r="684" spans="1:17" x14ac:dyDescent="0.35">
      <c r="A684" t="s">
        <v>17</v>
      </c>
      <c r="B684" t="s">
        <v>3932</v>
      </c>
      <c r="C684" t="s">
        <v>3933</v>
      </c>
      <c r="D684" t="s">
        <v>20</v>
      </c>
      <c r="E684" t="s">
        <v>3934</v>
      </c>
      <c r="F684" t="s">
        <v>3935</v>
      </c>
      <c r="G684">
        <v>300</v>
      </c>
      <c r="H684">
        <v>4.8</v>
      </c>
      <c r="I684">
        <v>10</v>
      </c>
      <c r="J684">
        <v>85.714299999999994</v>
      </c>
      <c r="K684">
        <v>7.1428599999999998</v>
      </c>
      <c r="L684">
        <v>7.1428599999999998</v>
      </c>
      <c r="M684">
        <v>0</v>
      </c>
      <c r="N684">
        <v>0</v>
      </c>
      <c r="P684" t="s">
        <v>20</v>
      </c>
      <c r="Q684" t="s">
        <v>3936</v>
      </c>
    </row>
    <row r="685" spans="1:17" x14ac:dyDescent="0.35">
      <c r="A685" t="s">
        <v>17</v>
      </c>
      <c r="B685" t="s">
        <v>3937</v>
      </c>
      <c r="C685" t="s">
        <v>3938</v>
      </c>
      <c r="D685" t="s">
        <v>1094</v>
      </c>
      <c r="E685" t="s">
        <v>3939</v>
      </c>
      <c r="F685" t="s">
        <v>3940</v>
      </c>
      <c r="G685">
        <v>300</v>
      </c>
      <c r="H685">
        <v>0</v>
      </c>
      <c r="I685">
        <v>0</v>
      </c>
      <c r="J685">
        <v>0</v>
      </c>
      <c r="K685">
        <v>0</v>
      </c>
      <c r="L685">
        <v>0</v>
      </c>
      <c r="M685">
        <v>0</v>
      </c>
      <c r="N685">
        <v>0</v>
      </c>
      <c r="O685" t="s">
        <v>3941</v>
      </c>
      <c r="P685" t="s">
        <v>72</v>
      </c>
      <c r="Q685" t="s">
        <v>3942</v>
      </c>
    </row>
    <row r="686" spans="1:17" x14ac:dyDescent="0.35">
      <c r="A686" t="s">
        <v>17</v>
      </c>
      <c r="B686" t="s">
        <v>3943</v>
      </c>
      <c r="C686" t="s">
        <v>3944</v>
      </c>
      <c r="D686" t="s">
        <v>83</v>
      </c>
      <c r="E686" t="s">
        <v>3945</v>
      </c>
      <c r="F686" t="s">
        <v>3946</v>
      </c>
      <c r="G686">
        <v>300</v>
      </c>
      <c r="H686">
        <v>0</v>
      </c>
      <c r="I686">
        <v>0</v>
      </c>
      <c r="J686">
        <v>0</v>
      </c>
      <c r="K686">
        <v>0</v>
      </c>
      <c r="L686">
        <v>0</v>
      </c>
      <c r="M686">
        <v>0</v>
      </c>
      <c r="N686">
        <v>0</v>
      </c>
      <c r="O686" t="s">
        <v>3947</v>
      </c>
      <c r="P686" t="s">
        <v>1696</v>
      </c>
      <c r="Q686" t="s">
        <v>3948</v>
      </c>
    </row>
    <row r="687" spans="1:17" x14ac:dyDescent="0.35">
      <c r="A687" t="s">
        <v>17</v>
      </c>
      <c r="B687" t="s">
        <v>199</v>
      </c>
      <c r="C687" t="s">
        <v>3949</v>
      </c>
      <c r="D687" t="s">
        <v>20</v>
      </c>
      <c r="E687" t="s">
        <v>3950</v>
      </c>
      <c r="F687" t="s">
        <v>3951</v>
      </c>
      <c r="G687">
        <v>300</v>
      </c>
      <c r="H687">
        <v>4.2</v>
      </c>
      <c r="I687">
        <v>6</v>
      </c>
      <c r="J687">
        <v>50</v>
      </c>
      <c r="K687">
        <v>33.333300000000001</v>
      </c>
      <c r="L687">
        <v>0</v>
      </c>
      <c r="M687">
        <v>16.666699999999999</v>
      </c>
      <c r="N687">
        <v>0</v>
      </c>
      <c r="O687" t="s">
        <v>3952</v>
      </c>
      <c r="P687" t="s">
        <v>190</v>
      </c>
      <c r="Q687" t="s">
        <v>3953</v>
      </c>
    </row>
    <row r="688" spans="1:17" x14ac:dyDescent="0.35">
      <c r="A688" t="s">
        <v>17</v>
      </c>
      <c r="B688" t="s">
        <v>3954</v>
      </c>
      <c r="C688" t="s">
        <v>3955</v>
      </c>
      <c r="D688" t="s">
        <v>20</v>
      </c>
      <c r="E688" t="s">
        <v>1908</v>
      </c>
      <c r="F688" t="s">
        <v>3956</v>
      </c>
      <c r="G688">
        <v>300</v>
      </c>
      <c r="H688">
        <v>0</v>
      </c>
      <c r="I688">
        <v>0</v>
      </c>
      <c r="J688">
        <v>0</v>
      </c>
      <c r="K688">
        <v>0</v>
      </c>
      <c r="L688">
        <v>0</v>
      </c>
      <c r="M688">
        <v>0</v>
      </c>
      <c r="N688">
        <v>0</v>
      </c>
      <c r="O688" t="s">
        <v>3957</v>
      </c>
      <c r="P688" t="s">
        <v>241</v>
      </c>
      <c r="Q688" t="s">
        <v>3958</v>
      </c>
    </row>
    <row r="689" spans="1:17" x14ac:dyDescent="0.35">
      <c r="A689" t="s">
        <v>17</v>
      </c>
      <c r="B689" t="s">
        <v>199</v>
      </c>
      <c r="C689" t="s">
        <v>3959</v>
      </c>
      <c r="D689" t="s">
        <v>20</v>
      </c>
      <c r="E689" t="s">
        <v>3960</v>
      </c>
      <c r="F689" t="s">
        <v>3961</v>
      </c>
      <c r="G689">
        <v>300</v>
      </c>
      <c r="H689">
        <v>3.8</v>
      </c>
      <c r="I689">
        <v>5</v>
      </c>
      <c r="J689">
        <v>40</v>
      </c>
      <c r="K689">
        <v>40</v>
      </c>
      <c r="L689">
        <v>0</v>
      </c>
      <c r="M689">
        <v>0</v>
      </c>
      <c r="N689">
        <v>20</v>
      </c>
      <c r="O689" t="s">
        <v>3962</v>
      </c>
      <c r="P689" t="s">
        <v>64</v>
      </c>
      <c r="Q689" t="s">
        <v>3963</v>
      </c>
    </row>
    <row r="690" spans="1:17" x14ac:dyDescent="0.35">
      <c r="A690" t="s">
        <v>17</v>
      </c>
      <c r="B690" t="s">
        <v>286</v>
      </c>
      <c r="C690" t="s">
        <v>3964</v>
      </c>
      <c r="D690" t="s">
        <v>20</v>
      </c>
      <c r="E690" t="s">
        <v>3965</v>
      </c>
      <c r="F690" t="s">
        <v>3966</v>
      </c>
      <c r="G690">
        <v>300</v>
      </c>
      <c r="H690">
        <v>0</v>
      </c>
      <c r="I690">
        <v>0</v>
      </c>
      <c r="J690">
        <v>0</v>
      </c>
      <c r="K690">
        <v>0</v>
      </c>
      <c r="L690">
        <v>0</v>
      </c>
      <c r="M690">
        <v>0</v>
      </c>
      <c r="N690">
        <v>0</v>
      </c>
      <c r="O690" t="s">
        <v>290</v>
      </c>
      <c r="P690" t="s">
        <v>3967</v>
      </c>
      <c r="Q690" t="s">
        <v>3968</v>
      </c>
    </row>
    <row r="691" spans="1:17" x14ac:dyDescent="0.35">
      <c r="A691" t="s">
        <v>17</v>
      </c>
      <c r="B691" t="s">
        <v>451</v>
      </c>
      <c r="C691" t="s">
        <v>3969</v>
      </c>
      <c r="D691" t="s">
        <v>68</v>
      </c>
      <c r="E691" t="s">
        <v>3970</v>
      </c>
      <c r="F691" t="s">
        <v>3971</v>
      </c>
      <c r="G691">
        <v>300</v>
      </c>
      <c r="H691">
        <v>0</v>
      </c>
      <c r="I691">
        <v>0</v>
      </c>
      <c r="J691">
        <v>0</v>
      </c>
      <c r="K691">
        <v>0</v>
      </c>
      <c r="L691">
        <v>0</v>
      </c>
      <c r="M691">
        <v>0</v>
      </c>
      <c r="N691">
        <v>0</v>
      </c>
      <c r="O691" t="s">
        <v>3972</v>
      </c>
      <c r="P691" t="s">
        <v>20</v>
      </c>
      <c r="Q691" t="s">
        <v>3973</v>
      </c>
    </row>
    <row r="692" spans="1:17" x14ac:dyDescent="0.35">
      <c r="A692" t="s">
        <v>17</v>
      </c>
      <c r="B692" t="s">
        <v>145</v>
      </c>
      <c r="C692" t="s">
        <v>3974</v>
      </c>
      <c r="D692" t="s">
        <v>54</v>
      </c>
      <c r="E692" t="s">
        <v>3975</v>
      </c>
      <c r="F692" t="s">
        <v>3976</v>
      </c>
      <c r="G692">
        <v>300</v>
      </c>
      <c r="H692">
        <v>0</v>
      </c>
      <c r="I692">
        <v>0</v>
      </c>
      <c r="J692">
        <v>0</v>
      </c>
      <c r="K692">
        <v>0</v>
      </c>
      <c r="L692">
        <v>0</v>
      </c>
      <c r="M692">
        <v>0</v>
      </c>
      <c r="N692">
        <v>0</v>
      </c>
      <c r="O692" t="s">
        <v>3977</v>
      </c>
      <c r="P692" t="s">
        <v>20</v>
      </c>
      <c r="Q692" t="s">
        <v>3978</v>
      </c>
    </row>
    <row r="693" spans="1:17" x14ac:dyDescent="0.35">
      <c r="A693" t="s">
        <v>17</v>
      </c>
      <c r="B693" t="s">
        <v>451</v>
      </c>
      <c r="C693" t="s">
        <v>3979</v>
      </c>
      <c r="D693" t="s">
        <v>20</v>
      </c>
      <c r="E693" t="s">
        <v>3980</v>
      </c>
      <c r="F693" t="s">
        <v>3981</v>
      </c>
      <c r="G693">
        <v>300</v>
      </c>
      <c r="H693">
        <v>4.3</v>
      </c>
      <c r="I693">
        <v>6</v>
      </c>
      <c r="J693">
        <v>50</v>
      </c>
      <c r="K693">
        <v>33.333300000000001</v>
      </c>
      <c r="L693">
        <v>16.666699999999999</v>
      </c>
      <c r="M693">
        <v>0</v>
      </c>
      <c r="N693">
        <v>0</v>
      </c>
      <c r="O693" t="s">
        <v>3982</v>
      </c>
      <c r="P693" t="s">
        <v>72</v>
      </c>
      <c r="Q693" t="s">
        <v>3983</v>
      </c>
    </row>
    <row r="694" spans="1:17" x14ac:dyDescent="0.35">
      <c r="A694" t="s">
        <v>17</v>
      </c>
      <c r="B694" t="s">
        <v>3984</v>
      </c>
      <c r="C694" t="s">
        <v>3985</v>
      </c>
      <c r="D694" t="s">
        <v>68</v>
      </c>
      <c r="E694" t="s">
        <v>3986</v>
      </c>
      <c r="F694" t="s">
        <v>3987</v>
      </c>
      <c r="G694">
        <v>300</v>
      </c>
      <c r="H694">
        <v>0</v>
      </c>
      <c r="I694">
        <v>0</v>
      </c>
      <c r="J694">
        <v>0</v>
      </c>
      <c r="K694">
        <v>0</v>
      </c>
      <c r="L694">
        <v>0</v>
      </c>
      <c r="M694">
        <v>0</v>
      </c>
      <c r="N694">
        <v>0</v>
      </c>
      <c r="O694" t="s">
        <v>3988</v>
      </c>
      <c r="P694" t="s">
        <v>20</v>
      </c>
      <c r="Q694" t="s">
        <v>3989</v>
      </c>
    </row>
    <row r="695" spans="1:17" x14ac:dyDescent="0.35">
      <c r="A695" t="s">
        <v>17</v>
      </c>
      <c r="B695" t="s">
        <v>3990</v>
      </c>
      <c r="C695" t="s">
        <v>3991</v>
      </c>
      <c r="D695" t="s">
        <v>54</v>
      </c>
      <c r="E695" t="s">
        <v>3992</v>
      </c>
      <c r="F695" t="s">
        <v>3993</v>
      </c>
      <c r="G695">
        <v>300</v>
      </c>
      <c r="H695">
        <v>0</v>
      </c>
      <c r="I695">
        <v>0</v>
      </c>
      <c r="J695">
        <v>0</v>
      </c>
      <c r="K695">
        <v>0</v>
      </c>
      <c r="L695">
        <v>0</v>
      </c>
      <c r="M695">
        <v>0</v>
      </c>
      <c r="N695">
        <v>0</v>
      </c>
      <c r="O695" t="s">
        <v>3994</v>
      </c>
      <c r="P695" t="s">
        <v>143</v>
      </c>
      <c r="Q695" t="s">
        <v>3995</v>
      </c>
    </row>
    <row r="696" spans="1:17" x14ac:dyDescent="0.35">
      <c r="A696" t="s">
        <v>17</v>
      </c>
      <c r="B696" t="s">
        <v>145</v>
      </c>
      <c r="C696" t="s">
        <v>3996</v>
      </c>
      <c r="D696" t="s">
        <v>54</v>
      </c>
      <c r="E696" t="s">
        <v>3997</v>
      </c>
      <c r="F696" t="s">
        <v>3998</v>
      </c>
      <c r="G696">
        <v>300</v>
      </c>
      <c r="H696">
        <v>4.8</v>
      </c>
      <c r="I696">
        <v>8</v>
      </c>
      <c r="J696">
        <v>87.5</v>
      </c>
      <c r="K696">
        <v>0</v>
      </c>
      <c r="L696">
        <v>12.5</v>
      </c>
      <c r="M696">
        <v>0</v>
      </c>
      <c r="N696">
        <v>0</v>
      </c>
      <c r="O696" t="s">
        <v>3999</v>
      </c>
      <c r="P696" t="s">
        <v>72</v>
      </c>
      <c r="Q696" t="s">
        <v>4000</v>
      </c>
    </row>
    <row r="697" spans="1:17" x14ac:dyDescent="0.35">
      <c r="A697" t="s">
        <v>17</v>
      </c>
      <c r="B697" t="s">
        <v>4001</v>
      </c>
      <c r="C697" t="s">
        <v>4002</v>
      </c>
      <c r="D697" t="s">
        <v>20</v>
      </c>
      <c r="E697" t="s">
        <v>4003</v>
      </c>
      <c r="F697" t="s">
        <v>4004</v>
      </c>
      <c r="G697">
        <v>200</v>
      </c>
      <c r="H697">
        <v>3.6</v>
      </c>
      <c r="I697">
        <v>5</v>
      </c>
      <c r="J697">
        <v>40</v>
      </c>
      <c r="K697">
        <v>20</v>
      </c>
      <c r="L697">
        <v>20</v>
      </c>
      <c r="M697">
        <v>0</v>
      </c>
      <c r="N697">
        <v>20</v>
      </c>
      <c r="O697" t="s">
        <v>4005</v>
      </c>
      <c r="P697" t="s">
        <v>20</v>
      </c>
      <c r="Q697" t="s">
        <v>4006</v>
      </c>
    </row>
    <row r="698" spans="1:17" x14ac:dyDescent="0.35">
      <c r="A698" t="s">
        <v>17</v>
      </c>
      <c r="B698" t="s">
        <v>542</v>
      </c>
      <c r="C698" t="s">
        <v>4007</v>
      </c>
      <c r="D698" t="s">
        <v>54</v>
      </c>
      <c r="E698" t="s">
        <v>4008</v>
      </c>
      <c r="F698" t="s">
        <v>4009</v>
      </c>
      <c r="G698">
        <v>200</v>
      </c>
      <c r="H698">
        <v>0</v>
      </c>
      <c r="I698">
        <v>0</v>
      </c>
      <c r="J698">
        <v>0</v>
      </c>
      <c r="K698">
        <v>0</v>
      </c>
      <c r="L698">
        <v>0</v>
      </c>
      <c r="M698">
        <v>0</v>
      </c>
      <c r="N698">
        <v>0</v>
      </c>
      <c r="O698" t="s">
        <v>4010</v>
      </c>
      <c r="P698" t="s">
        <v>72</v>
      </c>
      <c r="Q698" t="s">
        <v>4011</v>
      </c>
    </row>
    <row r="699" spans="1:17" x14ac:dyDescent="0.35">
      <c r="A699" t="s">
        <v>17</v>
      </c>
      <c r="B699" t="s">
        <v>199</v>
      </c>
      <c r="C699" t="s">
        <v>4012</v>
      </c>
      <c r="D699" t="s">
        <v>54</v>
      </c>
      <c r="E699" t="s">
        <v>4013</v>
      </c>
      <c r="F699" t="s">
        <v>4014</v>
      </c>
      <c r="G699">
        <v>200</v>
      </c>
      <c r="H699">
        <v>0</v>
      </c>
      <c r="I699">
        <v>0</v>
      </c>
      <c r="J699">
        <v>0</v>
      </c>
      <c r="K699">
        <v>0</v>
      </c>
      <c r="L699">
        <v>0</v>
      </c>
      <c r="M699">
        <v>0</v>
      </c>
      <c r="N699">
        <v>0</v>
      </c>
      <c r="P699" t="s">
        <v>1001</v>
      </c>
      <c r="Q699" t="s">
        <v>4015</v>
      </c>
    </row>
    <row r="700" spans="1:17" x14ac:dyDescent="0.35">
      <c r="A700" t="s">
        <v>17</v>
      </c>
      <c r="B700" t="s">
        <v>4016</v>
      </c>
      <c r="C700" t="s">
        <v>4017</v>
      </c>
      <c r="D700" t="s">
        <v>20</v>
      </c>
      <c r="E700" t="s">
        <v>4018</v>
      </c>
      <c r="F700" t="s">
        <v>4019</v>
      </c>
      <c r="G700">
        <v>200</v>
      </c>
      <c r="H700">
        <v>0</v>
      </c>
      <c r="I700">
        <v>0</v>
      </c>
      <c r="J700">
        <v>0</v>
      </c>
      <c r="K700">
        <v>0</v>
      </c>
      <c r="L700">
        <v>0</v>
      </c>
      <c r="M700">
        <v>0</v>
      </c>
      <c r="N700">
        <v>0</v>
      </c>
      <c r="O700" t="s">
        <v>4020</v>
      </c>
      <c r="P700" t="s">
        <v>20</v>
      </c>
      <c r="Q700" t="s">
        <v>4021</v>
      </c>
    </row>
    <row r="701" spans="1:17" x14ac:dyDescent="0.35">
      <c r="A701" t="s">
        <v>17</v>
      </c>
      <c r="B701" t="s">
        <v>4022</v>
      </c>
      <c r="C701" t="s">
        <v>4023</v>
      </c>
      <c r="D701" t="s">
        <v>68</v>
      </c>
      <c r="E701" t="s">
        <v>4024</v>
      </c>
      <c r="F701" t="s">
        <v>4025</v>
      </c>
      <c r="G701">
        <v>200</v>
      </c>
      <c r="H701">
        <v>0</v>
      </c>
      <c r="I701">
        <v>0</v>
      </c>
      <c r="J701">
        <v>0</v>
      </c>
      <c r="K701">
        <v>0</v>
      </c>
      <c r="L701">
        <v>0</v>
      </c>
      <c r="M701">
        <v>0</v>
      </c>
      <c r="N701">
        <v>0</v>
      </c>
      <c r="O701" t="s">
        <v>4026</v>
      </c>
      <c r="P701" t="s">
        <v>143</v>
      </c>
      <c r="Q701" t="s">
        <v>4027</v>
      </c>
    </row>
    <row r="702" spans="1:17" x14ac:dyDescent="0.35">
      <c r="A702" t="s">
        <v>17</v>
      </c>
      <c r="B702" t="s">
        <v>3198</v>
      </c>
      <c r="C702" t="s">
        <v>4028</v>
      </c>
      <c r="D702" t="s">
        <v>54</v>
      </c>
      <c r="E702" t="s">
        <v>4029</v>
      </c>
      <c r="F702" t="s">
        <v>4030</v>
      </c>
      <c r="G702">
        <v>200</v>
      </c>
      <c r="H702">
        <v>0</v>
      </c>
      <c r="I702">
        <v>0</v>
      </c>
      <c r="J702">
        <v>0</v>
      </c>
      <c r="K702">
        <v>0</v>
      </c>
      <c r="L702">
        <v>0</v>
      </c>
      <c r="M702">
        <v>0</v>
      </c>
      <c r="N702">
        <v>0</v>
      </c>
      <c r="O702" t="s">
        <v>4031</v>
      </c>
      <c r="P702" t="s">
        <v>4032</v>
      </c>
      <c r="Q702" t="s">
        <v>4033</v>
      </c>
    </row>
    <row r="703" spans="1:17" x14ac:dyDescent="0.35">
      <c r="A703" t="s">
        <v>17</v>
      </c>
      <c r="B703" t="s">
        <v>286</v>
      </c>
      <c r="C703" t="s">
        <v>4034</v>
      </c>
      <c r="D703" t="s">
        <v>20</v>
      </c>
      <c r="E703" t="s">
        <v>4035</v>
      </c>
      <c r="F703" t="s">
        <v>4036</v>
      </c>
      <c r="G703">
        <v>200</v>
      </c>
      <c r="H703">
        <v>0</v>
      </c>
      <c r="I703">
        <v>0</v>
      </c>
      <c r="J703">
        <v>0</v>
      </c>
      <c r="K703">
        <v>0</v>
      </c>
      <c r="L703">
        <v>0</v>
      </c>
      <c r="M703">
        <v>0</v>
      </c>
      <c r="N703">
        <v>0</v>
      </c>
      <c r="O703" t="s">
        <v>290</v>
      </c>
      <c r="P703" t="s">
        <v>4037</v>
      </c>
      <c r="Q703" t="s">
        <v>4038</v>
      </c>
    </row>
    <row r="704" spans="1:17" x14ac:dyDescent="0.35">
      <c r="A704" t="s">
        <v>17</v>
      </c>
      <c r="B704" t="s">
        <v>618</v>
      </c>
      <c r="C704" t="s">
        <v>4039</v>
      </c>
      <c r="D704" t="s">
        <v>83</v>
      </c>
      <c r="E704" t="s">
        <v>4040</v>
      </c>
      <c r="F704" t="s">
        <v>4041</v>
      </c>
      <c r="G704">
        <v>200</v>
      </c>
      <c r="H704">
        <v>3.3</v>
      </c>
      <c r="I704">
        <v>7</v>
      </c>
      <c r="J704">
        <v>57.142899999999997</v>
      </c>
      <c r="K704">
        <v>0</v>
      </c>
      <c r="L704">
        <v>0</v>
      </c>
      <c r="M704">
        <v>0</v>
      </c>
      <c r="N704">
        <v>42.857100000000003</v>
      </c>
      <c r="O704" t="s">
        <v>4043</v>
      </c>
      <c r="P704" t="s">
        <v>35</v>
      </c>
      <c r="Q704" t="s">
        <v>4044</v>
      </c>
    </row>
    <row r="705" spans="1:17" x14ac:dyDescent="0.35">
      <c r="A705" t="s">
        <v>17</v>
      </c>
      <c r="B705" t="s">
        <v>4045</v>
      </c>
      <c r="C705" t="s">
        <v>4046</v>
      </c>
      <c r="D705" t="s">
        <v>20</v>
      </c>
      <c r="E705" t="s">
        <v>4047</v>
      </c>
      <c r="F705" t="s">
        <v>4048</v>
      </c>
      <c r="G705">
        <v>200</v>
      </c>
      <c r="H705">
        <v>0</v>
      </c>
      <c r="I705">
        <v>0</v>
      </c>
      <c r="J705">
        <v>0</v>
      </c>
      <c r="K705">
        <v>0</v>
      </c>
      <c r="L705">
        <v>0</v>
      </c>
      <c r="M705">
        <v>0</v>
      </c>
      <c r="N705">
        <v>0</v>
      </c>
      <c r="O705" t="s">
        <v>4049</v>
      </c>
      <c r="P705" t="s">
        <v>20</v>
      </c>
      <c r="Q705" t="s">
        <v>4050</v>
      </c>
    </row>
    <row r="706" spans="1:17" x14ac:dyDescent="0.35">
      <c r="A706" t="s">
        <v>17</v>
      </c>
      <c r="B706" t="s">
        <v>4051</v>
      </c>
      <c r="C706" t="s">
        <v>4052</v>
      </c>
      <c r="D706" t="s">
        <v>20</v>
      </c>
      <c r="E706" t="s">
        <v>4053</v>
      </c>
      <c r="F706" t="s">
        <v>4054</v>
      </c>
      <c r="G706">
        <v>200</v>
      </c>
      <c r="H706">
        <v>0</v>
      </c>
      <c r="I706">
        <v>0</v>
      </c>
      <c r="J706">
        <v>0</v>
      </c>
      <c r="K706">
        <v>0</v>
      </c>
      <c r="L706">
        <v>0</v>
      </c>
      <c r="M706">
        <v>0</v>
      </c>
      <c r="N706">
        <v>0</v>
      </c>
      <c r="O706" t="s">
        <v>4055</v>
      </c>
      <c r="P706" t="s">
        <v>20</v>
      </c>
      <c r="Q706" t="s">
        <v>4056</v>
      </c>
    </row>
    <row r="707" spans="1:17" x14ac:dyDescent="0.35">
      <c r="A707" t="s">
        <v>17</v>
      </c>
      <c r="B707" t="s">
        <v>4057</v>
      </c>
      <c r="C707" t="s">
        <v>4058</v>
      </c>
      <c r="D707" t="s">
        <v>20</v>
      </c>
      <c r="E707" t="s">
        <v>4059</v>
      </c>
      <c r="F707" t="s">
        <v>4060</v>
      </c>
      <c r="G707">
        <v>200</v>
      </c>
      <c r="H707">
        <v>3</v>
      </c>
      <c r="I707">
        <v>6</v>
      </c>
      <c r="J707">
        <v>50</v>
      </c>
      <c r="K707">
        <v>0</v>
      </c>
      <c r="L707">
        <v>0</v>
      </c>
      <c r="M707">
        <v>0</v>
      </c>
      <c r="N707">
        <v>50</v>
      </c>
      <c r="O707" t="s">
        <v>4061</v>
      </c>
      <c r="P707" t="s">
        <v>20</v>
      </c>
      <c r="Q707" t="s">
        <v>4062</v>
      </c>
    </row>
    <row r="708" spans="1:17" x14ac:dyDescent="0.35">
      <c r="A708" t="s">
        <v>17</v>
      </c>
      <c r="B708" t="s">
        <v>4063</v>
      </c>
      <c r="C708" t="s">
        <v>4064</v>
      </c>
      <c r="D708" t="s">
        <v>20</v>
      </c>
      <c r="E708" t="s">
        <v>4065</v>
      </c>
      <c r="F708" t="s">
        <v>4066</v>
      </c>
      <c r="G708">
        <v>200</v>
      </c>
      <c r="H708">
        <v>0</v>
      </c>
      <c r="I708">
        <v>0</v>
      </c>
      <c r="J708">
        <v>0</v>
      </c>
      <c r="K708">
        <v>0</v>
      </c>
      <c r="L708">
        <v>0</v>
      </c>
      <c r="M708">
        <v>0</v>
      </c>
      <c r="N708">
        <v>0</v>
      </c>
      <c r="O708" t="s">
        <v>4067</v>
      </c>
      <c r="P708" t="s">
        <v>26</v>
      </c>
      <c r="Q708" t="s">
        <v>4068</v>
      </c>
    </row>
    <row r="709" spans="1:17" x14ac:dyDescent="0.35">
      <c r="A709" t="s">
        <v>17</v>
      </c>
      <c r="B709" t="s">
        <v>4069</v>
      </c>
      <c r="C709" t="s">
        <v>4070</v>
      </c>
      <c r="D709" t="s">
        <v>20</v>
      </c>
      <c r="E709" t="s">
        <v>4071</v>
      </c>
      <c r="F709" t="s">
        <v>4072</v>
      </c>
      <c r="G709">
        <v>200</v>
      </c>
      <c r="H709">
        <v>4.4000000000000004</v>
      </c>
      <c r="I709">
        <v>10</v>
      </c>
      <c r="J709">
        <v>66.666700000000006</v>
      </c>
      <c r="K709">
        <v>20</v>
      </c>
      <c r="L709">
        <v>6.6666699999999999</v>
      </c>
      <c r="M709">
        <v>0</v>
      </c>
      <c r="N709">
        <v>6.6666699999999999</v>
      </c>
      <c r="O709" t="s">
        <v>4073</v>
      </c>
      <c r="P709" t="s">
        <v>190</v>
      </c>
      <c r="Q709" t="s">
        <v>4074</v>
      </c>
    </row>
    <row r="710" spans="1:17" x14ac:dyDescent="0.35">
      <c r="A710" t="s">
        <v>17</v>
      </c>
      <c r="B710" t="s">
        <v>4075</v>
      </c>
      <c r="C710" t="s">
        <v>4076</v>
      </c>
      <c r="D710" t="s">
        <v>54</v>
      </c>
      <c r="E710" t="s">
        <v>799</v>
      </c>
      <c r="F710" t="s">
        <v>4077</v>
      </c>
      <c r="G710">
        <v>200</v>
      </c>
      <c r="H710">
        <v>0</v>
      </c>
      <c r="I710">
        <v>0</v>
      </c>
      <c r="J710">
        <v>0</v>
      </c>
      <c r="K710">
        <v>0</v>
      </c>
      <c r="L710">
        <v>0</v>
      </c>
      <c r="M710">
        <v>0</v>
      </c>
      <c r="N710">
        <v>0</v>
      </c>
      <c r="O710" t="s">
        <v>4078</v>
      </c>
      <c r="P710" t="s">
        <v>524</v>
      </c>
      <c r="Q710" t="s">
        <v>4079</v>
      </c>
    </row>
    <row r="711" spans="1:17" x14ac:dyDescent="0.35">
      <c r="A711" t="s">
        <v>17</v>
      </c>
      <c r="B711" t="s">
        <v>4080</v>
      </c>
      <c r="C711" t="s">
        <v>4081</v>
      </c>
      <c r="D711" t="s">
        <v>83</v>
      </c>
      <c r="E711" t="s">
        <v>4082</v>
      </c>
      <c r="F711" t="s">
        <v>4083</v>
      </c>
      <c r="G711">
        <v>200</v>
      </c>
      <c r="H711">
        <v>0</v>
      </c>
      <c r="I711">
        <v>0</v>
      </c>
      <c r="J711">
        <v>0</v>
      </c>
      <c r="K711">
        <v>0</v>
      </c>
      <c r="L711">
        <v>0</v>
      </c>
      <c r="M711">
        <v>0</v>
      </c>
      <c r="N711">
        <v>0</v>
      </c>
      <c r="O711" t="s">
        <v>4084</v>
      </c>
      <c r="P711" t="s">
        <v>72</v>
      </c>
      <c r="Q711" t="s">
        <v>4085</v>
      </c>
    </row>
    <row r="712" spans="1:17" x14ac:dyDescent="0.35">
      <c r="A712" t="s">
        <v>17</v>
      </c>
      <c r="B712" t="s">
        <v>4086</v>
      </c>
      <c r="C712" t="s">
        <v>4087</v>
      </c>
      <c r="D712" t="s">
        <v>20</v>
      </c>
      <c r="E712" t="s">
        <v>4088</v>
      </c>
      <c r="F712" t="s">
        <v>4089</v>
      </c>
      <c r="G712">
        <v>200</v>
      </c>
      <c r="H712">
        <v>4.9000000000000004</v>
      </c>
      <c r="I712">
        <v>10</v>
      </c>
      <c r="J712">
        <v>90.909099999999995</v>
      </c>
      <c r="K712">
        <v>9.0909099999999992</v>
      </c>
      <c r="L712">
        <v>0</v>
      </c>
      <c r="M712">
        <v>0</v>
      </c>
      <c r="N712">
        <v>0</v>
      </c>
      <c r="O712" t="s">
        <v>4090</v>
      </c>
      <c r="P712" t="s">
        <v>20</v>
      </c>
      <c r="Q712" t="s">
        <v>4091</v>
      </c>
    </row>
    <row r="713" spans="1:17" x14ac:dyDescent="0.35">
      <c r="A713" t="s">
        <v>17</v>
      </c>
      <c r="B713" t="s">
        <v>542</v>
      </c>
      <c r="C713" t="s">
        <v>4092</v>
      </c>
      <c r="D713" t="s">
        <v>83</v>
      </c>
      <c r="E713" t="s">
        <v>4093</v>
      </c>
      <c r="F713" t="s">
        <v>4094</v>
      </c>
      <c r="G713">
        <v>200</v>
      </c>
      <c r="H713">
        <v>0</v>
      </c>
      <c r="I713">
        <v>0</v>
      </c>
      <c r="J713">
        <v>0</v>
      </c>
      <c r="K713">
        <v>0</v>
      </c>
      <c r="L713">
        <v>0</v>
      </c>
      <c r="M713">
        <v>0</v>
      </c>
      <c r="N713">
        <v>0</v>
      </c>
      <c r="O713" t="s">
        <v>4095</v>
      </c>
      <c r="P713" t="s">
        <v>64</v>
      </c>
      <c r="Q713" t="s">
        <v>4096</v>
      </c>
    </row>
    <row r="714" spans="1:17" x14ac:dyDescent="0.35">
      <c r="A714" t="s">
        <v>17</v>
      </c>
      <c r="B714" t="s">
        <v>4097</v>
      </c>
      <c r="C714" t="s">
        <v>4098</v>
      </c>
      <c r="D714" t="s">
        <v>20</v>
      </c>
      <c r="E714" t="s">
        <v>4099</v>
      </c>
      <c r="F714" t="s">
        <v>4100</v>
      </c>
      <c r="G714">
        <v>200</v>
      </c>
      <c r="H714">
        <v>0</v>
      </c>
      <c r="I714">
        <v>0</v>
      </c>
      <c r="J714">
        <v>0</v>
      </c>
      <c r="K714">
        <v>0</v>
      </c>
      <c r="L714">
        <v>0</v>
      </c>
      <c r="M714">
        <v>0</v>
      </c>
      <c r="N714">
        <v>0</v>
      </c>
      <c r="O714" t="s">
        <v>4101</v>
      </c>
      <c r="P714" t="s">
        <v>64</v>
      </c>
      <c r="Q714" t="s">
        <v>4102</v>
      </c>
    </row>
    <row r="715" spans="1:17" x14ac:dyDescent="0.35">
      <c r="A715" t="s">
        <v>17</v>
      </c>
      <c r="B715" t="s">
        <v>4103</v>
      </c>
      <c r="C715" t="s">
        <v>4104</v>
      </c>
      <c r="D715" t="s">
        <v>20</v>
      </c>
      <c r="E715" t="s">
        <v>4105</v>
      </c>
      <c r="F715" t="s">
        <v>4106</v>
      </c>
      <c r="G715">
        <v>200</v>
      </c>
      <c r="H715">
        <v>0</v>
      </c>
      <c r="I715">
        <v>0</v>
      </c>
      <c r="J715">
        <v>0</v>
      </c>
      <c r="K715">
        <v>0</v>
      </c>
      <c r="L715">
        <v>0</v>
      </c>
      <c r="M715">
        <v>0</v>
      </c>
      <c r="N715">
        <v>0</v>
      </c>
      <c r="O715" t="s">
        <v>4107</v>
      </c>
      <c r="P715" t="s">
        <v>20</v>
      </c>
      <c r="Q715" t="s">
        <v>4108</v>
      </c>
    </row>
    <row r="716" spans="1:17" x14ac:dyDescent="0.35">
      <c r="A716" t="s">
        <v>17</v>
      </c>
      <c r="B716" t="s">
        <v>4109</v>
      </c>
      <c r="C716" t="s">
        <v>4110</v>
      </c>
      <c r="D716" t="s">
        <v>68</v>
      </c>
      <c r="E716" t="s">
        <v>4111</v>
      </c>
      <c r="F716" t="s">
        <v>4112</v>
      </c>
      <c r="G716">
        <v>200</v>
      </c>
      <c r="H716">
        <v>0</v>
      </c>
      <c r="I716">
        <v>0</v>
      </c>
      <c r="J716">
        <v>0</v>
      </c>
      <c r="K716">
        <v>0</v>
      </c>
      <c r="L716">
        <v>0</v>
      </c>
      <c r="M716">
        <v>0</v>
      </c>
      <c r="N716">
        <v>0</v>
      </c>
      <c r="O716" t="s">
        <v>4113</v>
      </c>
      <c r="P716" t="s">
        <v>64</v>
      </c>
      <c r="Q716" t="s">
        <v>4114</v>
      </c>
    </row>
    <row r="717" spans="1:17" x14ac:dyDescent="0.35">
      <c r="A717" t="s">
        <v>17</v>
      </c>
      <c r="B717" t="s">
        <v>4115</v>
      </c>
      <c r="C717" t="s">
        <v>4116</v>
      </c>
      <c r="D717" t="s">
        <v>20</v>
      </c>
      <c r="E717" t="s">
        <v>4117</v>
      </c>
      <c r="F717" t="s">
        <v>4118</v>
      </c>
      <c r="G717">
        <v>200</v>
      </c>
      <c r="H717">
        <v>0</v>
      </c>
      <c r="I717">
        <v>0</v>
      </c>
      <c r="J717">
        <v>0</v>
      </c>
      <c r="K717">
        <v>0</v>
      </c>
      <c r="L717">
        <v>0</v>
      </c>
      <c r="M717">
        <v>0</v>
      </c>
      <c r="N717">
        <v>0</v>
      </c>
      <c r="O717" t="s">
        <v>4119</v>
      </c>
      <c r="P717" t="s">
        <v>463</v>
      </c>
      <c r="Q717" t="s">
        <v>4120</v>
      </c>
    </row>
    <row r="718" spans="1:17" x14ac:dyDescent="0.35">
      <c r="A718" t="s">
        <v>17</v>
      </c>
      <c r="B718" t="s">
        <v>4121</v>
      </c>
      <c r="C718" t="s">
        <v>4122</v>
      </c>
      <c r="D718" t="s">
        <v>83</v>
      </c>
      <c r="E718" t="s">
        <v>4123</v>
      </c>
      <c r="F718" t="s">
        <v>4124</v>
      </c>
      <c r="G718">
        <v>200</v>
      </c>
      <c r="H718">
        <v>0</v>
      </c>
      <c r="I718">
        <v>0</v>
      </c>
      <c r="J718">
        <v>0</v>
      </c>
      <c r="K718">
        <v>0</v>
      </c>
      <c r="L718">
        <v>0</v>
      </c>
      <c r="M718">
        <v>0</v>
      </c>
      <c r="N718">
        <v>0</v>
      </c>
      <c r="P718" t="s">
        <v>116</v>
      </c>
      <c r="Q718" t="s">
        <v>4125</v>
      </c>
    </row>
    <row r="719" spans="1:17" x14ac:dyDescent="0.35">
      <c r="A719" t="s">
        <v>17</v>
      </c>
      <c r="B719" t="s">
        <v>4126</v>
      </c>
      <c r="C719" t="s">
        <v>4127</v>
      </c>
      <c r="D719" t="s">
        <v>20</v>
      </c>
      <c r="E719" t="s">
        <v>4128</v>
      </c>
      <c r="F719" t="s">
        <v>4129</v>
      </c>
      <c r="G719">
        <v>200</v>
      </c>
      <c r="H719">
        <v>0</v>
      </c>
      <c r="I719">
        <v>0</v>
      </c>
      <c r="J719">
        <v>0</v>
      </c>
      <c r="K719">
        <v>0</v>
      </c>
      <c r="L719">
        <v>0</v>
      </c>
      <c r="M719">
        <v>0</v>
      </c>
      <c r="N719">
        <v>0</v>
      </c>
      <c r="O719" t="s">
        <v>4130</v>
      </c>
      <c r="P719" t="s">
        <v>20</v>
      </c>
      <c r="Q719" t="s">
        <v>4131</v>
      </c>
    </row>
    <row r="720" spans="1:17" x14ac:dyDescent="0.35">
      <c r="A720" t="s">
        <v>17</v>
      </c>
      <c r="B720" t="s">
        <v>4132</v>
      </c>
      <c r="C720" t="s">
        <v>4133</v>
      </c>
      <c r="D720" t="s">
        <v>20</v>
      </c>
      <c r="E720" t="s">
        <v>4134</v>
      </c>
      <c r="F720" t="s">
        <v>4135</v>
      </c>
      <c r="G720">
        <v>200</v>
      </c>
      <c r="H720">
        <v>4.5999999999999996</v>
      </c>
      <c r="I720">
        <v>9</v>
      </c>
      <c r="J720">
        <v>77.777799999999999</v>
      </c>
      <c r="K720">
        <v>11.1111</v>
      </c>
      <c r="L720">
        <v>0</v>
      </c>
      <c r="M720">
        <v>11.1111</v>
      </c>
      <c r="N720">
        <v>0</v>
      </c>
      <c r="O720" t="s">
        <v>4136</v>
      </c>
      <c r="P720" t="s">
        <v>20</v>
      </c>
      <c r="Q720" t="s">
        <v>4137</v>
      </c>
    </row>
    <row r="721" spans="1:17" x14ac:dyDescent="0.35">
      <c r="A721" t="s">
        <v>17</v>
      </c>
      <c r="B721" t="s">
        <v>199</v>
      </c>
      <c r="C721" t="s">
        <v>4138</v>
      </c>
      <c r="D721" t="s">
        <v>54</v>
      </c>
      <c r="E721" t="s">
        <v>4139</v>
      </c>
      <c r="F721" t="s">
        <v>4140</v>
      </c>
      <c r="G721">
        <v>200</v>
      </c>
      <c r="H721">
        <v>4.5999999999999996</v>
      </c>
      <c r="I721">
        <v>5</v>
      </c>
      <c r="J721">
        <v>60</v>
      </c>
      <c r="K721">
        <v>40</v>
      </c>
      <c r="L721">
        <v>0</v>
      </c>
      <c r="M721">
        <v>0</v>
      </c>
      <c r="N721">
        <v>0</v>
      </c>
      <c r="O721" t="s">
        <v>4141</v>
      </c>
      <c r="P721" t="s">
        <v>4142</v>
      </c>
      <c r="Q721" t="s">
        <v>4143</v>
      </c>
    </row>
    <row r="722" spans="1:17" x14ac:dyDescent="0.35">
      <c r="A722" t="s">
        <v>17</v>
      </c>
      <c r="B722" t="s">
        <v>4144</v>
      </c>
      <c r="C722" t="s">
        <v>4145</v>
      </c>
      <c r="D722" t="s">
        <v>83</v>
      </c>
      <c r="E722" t="s">
        <v>4146</v>
      </c>
      <c r="F722" t="s">
        <v>4147</v>
      </c>
      <c r="G722">
        <v>200</v>
      </c>
      <c r="H722">
        <v>0</v>
      </c>
      <c r="I722">
        <v>0</v>
      </c>
      <c r="J722">
        <v>0</v>
      </c>
      <c r="K722">
        <v>0</v>
      </c>
      <c r="L722">
        <v>0</v>
      </c>
      <c r="M722">
        <v>0</v>
      </c>
      <c r="N722">
        <v>0</v>
      </c>
      <c r="O722" t="s">
        <v>4148</v>
      </c>
      <c r="P722" t="s">
        <v>35</v>
      </c>
      <c r="Q722" t="s">
        <v>4149</v>
      </c>
    </row>
    <row r="723" spans="1:17" x14ac:dyDescent="0.35">
      <c r="A723" t="s">
        <v>17</v>
      </c>
      <c r="B723" t="s">
        <v>4150</v>
      </c>
      <c r="C723" t="s">
        <v>4151</v>
      </c>
      <c r="D723" t="s">
        <v>68</v>
      </c>
      <c r="E723" t="s">
        <v>4152</v>
      </c>
      <c r="F723" t="s">
        <v>4153</v>
      </c>
      <c r="G723">
        <v>200</v>
      </c>
      <c r="H723">
        <v>4.8</v>
      </c>
      <c r="I723">
        <v>5</v>
      </c>
      <c r="J723">
        <v>80</v>
      </c>
      <c r="K723">
        <v>20</v>
      </c>
      <c r="L723">
        <v>0</v>
      </c>
      <c r="M723">
        <v>0</v>
      </c>
      <c r="N723">
        <v>0</v>
      </c>
      <c r="O723" t="s">
        <v>4154</v>
      </c>
      <c r="P723" t="s">
        <v>4155</v>
      </c>
      <c r="Q723" t="s">
        <v>4156</v>
      </c>
    </row>
    <row r="724" spans="1:17" x14ac:dyDescent="0.35">
      <c r="A724" t="s">
        <v>17</v>
      </c>
      <c r="B724" t="s">
        <v>286</v>
      </c>
      <c r="C724" t="s">
        <v>4157</v>
      </c>
      <c r="D724" t="s">
        <v>20</v>
      </c>
      <c r="E724" t="s">
        <v>4158</v>
      </c>
      <c r="F724" t="s">
        <v>4159</v>
      </c>
      <c r="G724">
        <v>200</v>
      </c>
      <c r="H724">
        <v>0</v>
      </c>
      <c r="I724">
        <v>0</v>
      </c>
      <c r="J724">
        <v>0</v>
      </c>
      <c r="K724">
        <v>0</v>
      </c>
      <c r="L724">
        <v>0</v>
      </c>
      <c r="M724">
        <v>0</v>
      </c>
      <c r="N724">
        <v>0</v>
      </c>
      <c r="O724" t="s">
        <v>290</v>
      </c>
      <c r="P724" t="s">
        <v>463</v>
      </c>
      <c r="Q724" t="s">
        <v>4160</v>
      </c>
    </row>
    <row r="725" spans="1:17" x14ac:dyDescent="0.35">
      <c r="A725" t="s">
        <v>17</v>
      </c>
      <c r="B725" t="s">
        <v>4161</v>
      </c>
      <c r="C725" t="s">
        <v>4162</v>
      </c>
      <c r="D725" t="s">
        <v>83</v>
      </c>
      <c r="E725" t="s">
        <v>4163</v>
      </c>
      <c r="F725" t="s">
        <v>4164</v>
      </c>
      <c r="G725">
        <v>200</v>
      </c>
      <c r="H725">
        <v>0</v>
      </c>
      <c r="I725">
        <v>0</v>
      </c>
      <c r="J725">
        <v>0</v>
      </c>
      <c r="K725">
        <v>0</v>
      </c>
      <c r="L725">
        <v>0</v>
      </c>
      <c r="M725">
        <v>0</v>
      </c>
      <c r="N725">
        <v>0</v>
      </c>
      <c r="O725" t="s">
        <v>4165</v>
      </c>
      <c r="P725" t="s">
        <v>20</v>
      </c>
      <c r="Q725" t="s">
        <v>4166</v>
      </c>
    </row>
    <row r="726" spans="1:17" x14ac:dyDescent="0.35">
      <c r="A726" t="s">
        <v>17</v>
      </c>
      <c r="B726" t="s">
        <v>4167</v>
      </c>
      <c r="C726" t="s">
        <v>4168</v>
      </c>
      <c r="D726" t="s">
        <v>83</v>
      </c>
      <c r="E726" t="s">
        <v>4169</v>
      </c>
      <c r="F726" t="s">
        <v>4170</v>
      </c>
      <c r="G726">
        <v>200</v>
      </c>
      <c r="H726">
        <v>4</v>
      </c>
      <c r="I726">
        <v>5</v>
      </c>
      <c r="J726">
        <v>40</v>
      </c>
      <c r="K726">
        <v>20</v>
      </c>
      <c r="L726">
        <v>40</v>
      </c>
      <c r="M726">
        <v>0</v>
      </c>
      <c r="N726">
        <v>0</v>
      </c>
      <c r="P726" t="s">
        <v>1001</v>
      </c>
      <c r="Q726" t="s">
        <v>4171</v>
      </c>
    </row>
    <row r="727" spans="1:17" x14ac:dyDescent="0.35">
      <c r="A727" t="s">
        <v>17</v>
      </c>
      <c r="B727" t="s">
        <v>4172</v>
      </c>
      <c r="C727" t="s">
        <v>4173</v>
      </c>
      <c r="D727" t="s">
        <v>54</v>
      </c>
      <c r="E727" t="s">
        <v>4174</v>
      </c>
      <c r="F727" t="s">
        <v>4175</v>
      </c>
      <c r="G727">
        <v>200</v>
      </c>
      <c r="H727">
        <v>0</v>
      </c>
      <c r="I727">
        <v>0</v>
      </c>
      <c r="J727">
        <v>0</v>
      </c>
      <c r="K727">
        <v>0</v>
      </c>
      <c r="L727">
        <v>0</v>
      </c>
      <c r="M727">
        <v>0</v>
      </c>
      <c r="N727">
        <v>0</v>
      </c>
      <c r="O727" t="s">
        <v>4176</v>
      </c>
      <c r="P727" t="s">
        <v>116</v>
      </c>
      <c r="Q727" t="s">
        <v>4177</v>
      </c>
    </row>
    <row r="728" spans="1:17" x14ac:dyDescent="0.35">
      <c r="A728" t="s">
        <v>17</v>
      </c>
      <c r="B728" t="s">
        <v>4178</v>
      </c>
      <c r="C728" t="s">
        <v>4179</v>
      </c>
      <c r="D728" t="s">
        <v>83</v>
      </c>
      <c r="E728" t="s">
        <v>4180</v>
      </c>
      <c r="F728" t="s">
        <v>4181</v>
      </c>
      <c r="G728">
        <v>200</v>
      </c>
      <c r="H728">
        <v>0</v>
      </c>
      <c r="I728">
        <v>0</v>
      </c>
      <c r="J728">
        <v>0</v>
      </c>
      <c r="K728">
        <v>0</v>
      </c>
      <c r="L728">
        <v>0</v>
      </c>
      <c r="M728">
        <v>0</v>
      </c>
      <c r="N728">
        <v>0</v>
      </c>
      <c r="O728" t="s">
        <v>4182</v>
      </c>
      <c r="P728" t="s">
        <v>20</v>
      </c>
      <c r="Q728" t="s">
        <v>4183</v>
      </c>
    </row>
    <row r="729" spans="1:17" x14ac:dyDescent="0.35">
      <c r="A729" t="s">
        <v>17</v>
      </c>
      <c r="B729" t="s">
        <v>179</v>
      </c>
      <c r="C729" t="s">
        <v>4184</v>
      </c>
      <c r="D729" t="s">
        <v>20</v>
      </c>
      <c r="E729" t="s">
        <v>4185</v>
      </c>
      <c r="F729" t="s">
        <v>4186</v>
      </c>
      <c r="G729">
        <v>200</v>
      </c>
      <c r="H729">
        <v>0</v>
      </c>
      <c r="I729">
        <v>0</v>
      </c>
      <c r="J729">
        <v>0</v>
      </c>
      <c r="K729">
        <v>0</v>
      </c>
      <c r="L729">
        <v>0</v>
      </c>
      <c r="M729">
        <v>0</v>
      </c>
      <c r="N729">
        <v>0</v>
      </c>
      <c r="O729" t="s">
        <v>4187</v>
      </c>
      <c r="P729" t="s">
        <v>26</v>
      </c>
      <c r="Q729" t="s">
        <v>4188</v>
      </c>
    </row>
    <row r="730" spans="1:17" x14ac:dyDescent="0.35">
      <c r="A730" t="s">
        <v>17</v>
      </c>
      <c r="B730" t="s">
        <v>199</v>
      </c>
      <c r="C730" t="s">
        <v>4189</v>
      </c>
      <c r="D730" t="s">
        <v>54</v>
      </c>
      <c r="E730" t="s">
        <v>4190</v>
      </c>
      <c r="F730" t="s">
        <v>4191</v>
      </c>
      <c r="G730">
        <v>200</v>
      </c>
      <c r="H730">
        <v>0</v>
      </c>
      <c r="I730">
        <v>0</v>
      </c>
      <c r="J730">
        <v>0</v>
      </c>
      <c r="K730">
        <v>0</v>
      </c>
      <c r="L730">
        <v>0</v>
      </c>
      <c r="M730">
        <v>0</v>
      </c>
      <c r="N730">
        <v>0</v>
      </c>
      <c r="O730" t="s">
        <v>4192</v>
      </c>
      <c r="P730" t="s">
        <v>64</v>
      </c>
      <c r="Q730" t="s">
        <v>4193</v>
      </c>
    </row>
    <row r="731" spans="1:17" x14ac:dyDescent="0.35">
      <c r="A731" t="s">
        <v>17</v>
      </c>
      <c r="B731" t="s">
        <v>4194</v>
      </c>
      <c r="C731" t="s">
        <v>4195</v>
      </c>
      <c r="D731" t="s">
        <v>68</v>
      </c>
      <c r="E731" t="s">
        <v>4196</v>
      </c>
      <c r="F731" t="s">
        <v>4197</v>
      </c>
      <c r="G731">
        <v>200</v>
      </c>
      <c r="H731">
        <v>0</v>
      </c>
      <c r="I731">
        <v>0</v>
      </c>
      <c r="J731">
        <v>0</v>
      </c>
      <c r="K731">
        <v>0</v>
      </c>
      <c r="L731">
        <v>0</v>
      </c>
      <c r="M731">
        <v>0</v>
      </c>
      <c r="N731">
        <v>0</v>
      </c>
      <c r="O731" t="s">
        <v>4198</v>
      </c>
      <c r="P731" t="s">
        <v>20</v>
      </c>
      <c r="Q731" t="s">
        <v>4199</v>
      </c>
    </row>
    <row r="732" spans="1:17" x14ac:dyDescent="0.35">
      <c r="A732" t="s">
        <v>17</v>
      </c>
      <c r="B732" t="s">
        <v>4200</v>
      </c>
      <c r="C732" t="s">
        <v>4201</v>
      </c>
      <c r="D732" t="s">
        <v>54</v>
      </c>
      <c r="E732" t="s">
        <v>4202</v>
      </c>
      <c r="F732" t="s">
        <v>4203</v>
      </c>
      <c r="G732">
        <v>200</v>
      </c>
      <c r="H732">
        <v>0</v>
      </c>
      <c r="I732">
        <v>0</v>
      </c>
      <c r="J732">
        <v>0</v>
      </c>
      <c r="K732">
        <v>0</v>
      </c>
      <c r="L732">
        <v>0</v>
      </c>
      <c r="M732">
        <v>0</v>
      </c>
      <c r="N732">
        <v>0</v>
      </c>
      <c r="P732" t="s">
        <v>102</v>
      </c>
      <c r="Q732" t="s">
        <v>4204</v>
      </c>
    </row>
    <row r="733" spans="1:17" x14ac:dyDescent="0.35">
      <c r="A733" t="s">
        <v>17</v>
      </c>
      <c r="B733" t="s">
        <v>4205</v>
      </c>
      <c r="C733" t="s">
        <v>4206</v>
      </c>
      <c r="D733" t="s">
        <v>20</v>
      </c>
      <c r="E733" t="s">
        <v>4207</v>
      </c>
      <c r="F733" t="s">
        <v>4208</v>
      </c>
      <c r="G733">
        <v>200</v>
      </c>
      <c r="H733">
        <v>0</v>
      </c>
      <c r="I733">
        <v>0</v>
      </c>
      <c r="J733">
        <v>0</v>
      </c>
      <c r="K733">
        <v>0</v>
      </c>
      <c r="L733">
        <v>0</v>
      </c>
      <c r="M733">
        <v>0</v>
      </c>
      <c r="N733">
        <v>0</v>
      </c>
      <c r="O733" t="s">
        <v>4209</v>
      </c>
      <c r="P733" t="s">
        <v>241</v>
      </c>
      <c r="Q733" t="s">
        <v>4210</v>
      </c>
    </row>
    <row r="734" spans="1:17" x14ac:dyDescent="0.35">
      <c r="A734" t="s">
        <v>17</v>
      </c>
      <c r="B734" t="s">
        <v>4211</v>
      </c>
      <c r="C734" t="s">
        <v>4212</v>
      </c>
      <c r="D734" t="s">
        <v>20</v>
      </c>
      <c r="E734" t="s">
        <v>4213</v>
      </c>
      <c r="F734" t="s">
        <v>4214</v>
      </c>
      <c r="G734">
        <v>200</v>
      </c>
      <c r="H734">
        <v>0</v>
      </c>
      <c r="I734">
        <v>0</v>
      </c>
      <c r="J734">
        <v>0</v>
      </c>
      <c r="K734">
        <v>0</v>
      </c>
      <c r="L734">
        <v>0</v>
      </c>
      <c r="M734">
        <v>0</v>
      </c>
      <c r="N734">
        <v>0</v>
      </c>
      <c r="O734" t="s">
        <v>4215</v>
      </c>
      <c r="P734" t="s">
        <v>20</v>
      </c>
      <c r="Q734" t="s">
        <v>4216</v>
      </c>
    </row>
    <row r="735" spans="1:17" x14ac:dyDescent="0.35">
      <c r="A735" t="s">
        <v>17</v>
      </c>
      <c r="B735" t="s">
        <v>4217</v>
      </c>
      <c r="C735" t="s">
        <v>4218</v>
      </c>
      <c r="D735" t="s">
        <v>68</v>
      </c>
      <c r="E735" t="s">
        <v>4219</v>
      </c>
      <c r="F735" t="s">
        <v>4220</v>
      </c>
      <c r="G735">
        <v>200</v>
      </c>
      <c r="H735">
        <v>0</v>
      </c>
      <c r="I735">
        <v>0</v>
      </c>
      <c r="J735">
        <v>0</v>
      </c>
      <c r="K735">
        <v>0</v>
      </c>
      <c r="L735">
        <v>0</v>
      </c>
      <c r="M735">
        <v>0</v>
      </c>
      <c r="N735">
        <v>0</v>
      </c>
      <c r="O735" t="s">
        <v>4221</v>
      </c>
      <c r="P735" t="s">
        <v>1440</v>
      </c>
      <c r="Q735" t="s">
        <v>4222</v>
      </c>
    </row>
    <row r="736" spans="1:17" x14ac:dyDescent="0.35">
      <c r="A736" t="s">
        <v>17</v>
      </c>
      <c r="B736" t="s">
        <v>4223</v>
      </c>
      <c r="C736" t="s">
        <v>4224</v>
      </c>
      <c r="D736" t="s">
        <v>83</v>
      </c>
      <c r="E736" t="s">
        <v>4225</v>
      </c>
      <c r="F736" t="s">
        <v>4226</v>
      </c>
      <c r="G736">
        <v>200</v>
      </c>
      <c r="H736">
        <v>3.2</v>
      </c>
      <c r="I736">
        <v>5</v>
      </c>
      <c r="J736">
        <v>40</v>
      </c>
      <c r="K736">
        <v>20</v>
      </c>
      <c r="L736">
        <v>0</v>
      </c>
      <c r="M736">
        <v>0</v>
      </c>
      <c r="N736">
        <v>40</v>
      </c>
      <c r="O736" t="s">
        <v>4227</v>
      </c>
      <c r="P736" t="s">
        <v>87</v>
      </c>
      <c r="Q736" t="s">
        <v>4228</v>
      </c>
    </row>
    <row r="737" spans="1:17" x14ac:dyDescent="0.35">
      <c r="A737" t="s">
        <v>17</v>
      </c>
      <c r="B737" t="s">
        <v>199</v>
      </c>
      <c r="C737" t="s">
        <v>4229</v>
      </c>
      <c r="D737" t="s">
        <v>54</v>
      </c>
      <c r="E737" t="s">
        <v>4230</v>
      </c>
      <c r="F737" t="s">
        <v>4231</v>
      </c>
      <c r="G737">
        <v>200</v>
      </c>
      <c r="H737">
        <v>0</v>
      </c>
      <c r="I737">
        <v>0</v>
      </c>
      <c r="J737">
        <v>0</v>
      </c>
      <c r="K737">
        <v>0</v>
      </c>
      <c r="L737">
        <v>0</v>
      </c>
      <c r="M737">
        <v>0</v>
      </c>
      <c r="N737">
        <v>0</v>
      </c>
      <c r="O737" t="s">
        <v>4232</v>
      </c>
      <c r="P737" t="s">
        <v>164</v>
      </c>
      <c r="Q737" t="s">
        <v>4233</v>
      </c>
    </row>
    <row r="738" spans="1:17" x14ac:dyDescent="0.35">
      <c r="A738" t="s">
        <v>17</v>
      </c>
      <c r="B738" t="s">
        <v>4234</v>
      </c>
      <c r="C738" t="s">
        <v>4235</v>
      </c>
      <c r="D738" t="s">
        <v>54</v>
      </c>
      <c r="E738" t="s">
        <v>4236</v>
      </c>
      <c r="F738" t="s">
        <v>4237</v>
      </c>
      <c r="G738">
        <v>200</v>
      </c>
      <c r="H738">
        <v>4.7</v>
      </c>
      <c r="I738">
        <v>7</v>
      </c>
      <c r="J738">
        <v>71.428600000000003</v>
      </c>
      <c r="K738">
        <v>28.571400000000001</v>
      </c>
      <c r="L738">
        <v>0</v>
      </c>
      <c r="M738">
        <v>0</v>
      </c>
      <c r="N738">
        <v>0</v>
      </c>
      <c r="P738" t="s">
        <v>190</v>
      </c>
      <c r="Q738" t="s">
        <v>4238</v>
      </c>
    </row>
    <row r="739" spans="1:17" x14ac:dyDescent="0.35">
      <c r="A739" t="s">
        <v>17</v>
      </c>
      <c r="B739" t="s">
        <v>4239</v>
      </c>
      <c r="C739" t="s">
        <v>4240</v>
      </c>
      <c r="D739" t="s">
        <v>83</v>
      </c>
      <c r="E739" t="s">
        <v>4241</v>
      </c>
      <c r="F739" t="s">
        <v>4242</v>
      </c>
      <c r="G739">
        <v>200</v>
      </c>
      <c r="H739">
        <v>0</v>
      </c>
      <c r="I739">
        <v>0</v>
      </c>
      <c r="J739">
        <v>0</v>
      </c>
      <c r="K739">
        <v>0</v>
      </c>
      <c r="L739">
        <v>0</v>
      </c>
      <c r="M739">
        <v>0</v>
      </c>
      <c r="N739">
        <v>0</v>
      </c>
      <c r="O739" t="s">
        <v>4243</v>
      </c>
      <c r="P739" t="s">
        <v>488</v>
      </c>
      <c r="Q739" t="s">
        <v>4244</v>
      </c>
    </row>
    <row r="740" spans="1:17" x14ac:dyDescent="0.35">
      <c r="A740" t="s">
        <v>17</v>
      </c>
      <c r="B740" t="s">
        <v>4245</v>
      </c>
      <c r="C740" t="s">
        <v>4246</v>
      </c>
      <c r="D740" t="s">
        <v>20</v>
      </c>
      <c r="E740" t="s">
        <v>4247</v>
      </c>
      <c r="F740" t="s">
        <v>4248</v>
      </c>
      <c r="G740">
        <v>200</v>
      </c>
      <c r="H740">
        <v>0</v>
      </c>
      <c r="I740">
        <v>0</v>
      </c>
      <c r="J740">
        <v>0</v>
      </c>
      <c r="K740">
        <v>0</v>
      </c>
      <c r="L740">
        <v>0</v>
      </c>
      <c r="M740">
        <v>0</v>
      </c>
      <c r="N740">
        <v>0</v>
      </c>
      <c r="O740" t="s">
        <v>4249</v>
      </c>
      <c r="P740" t="s">
        <v>164</v>
      </c>
      <c r="Q740" t="s">
        <v>4250</v>
      </c>
    </row>
    <row r="741" spans="1:17" x14ac:dyDescent="0.35">
      <c r="A741" t="s">
        <v>17</v>
      </c>
      <c r="B741" t="s">
        <v>199</v>
      </c>
      <c r="C741" t="s">
        <v>4251</v>
      </c>
      <c r="D741" t="s">
        <v>20</v>
      </c>
      <c r="E741" t="s">
        <v>4252</v>
      </c>
      <c r="F741" t="s">
        <v>4253</v>
      </c>
      <c r="G741">
        <v>200</v>
      </c>
      <c r="H741">
        <v>0</v>
      </c>
      <c r="I741">
        <v>0</v>
      </c>
      <c r="J741">
        <v>0</v>
      </c>
      <c r="K741">
        <v>0</v>
      </c>
      <c r="L741">
        <v>0</v>
      </c>
      <c r="M741">
        <v>0</v>
      </c>
      <c r="N741">
        <v>0</v>
      </c>
      <c r="O741" t="s">
        <v>4254</v>
      </c>
      <c r="P741" t="s">
        <v>164</v>
      </c>
      <c r="Q741" t="s">
        <v>4255</v>
      </c>
    </row>
    <row r="742" spans="1:17" x14ac:dyDescent="0.35">
      <c r="A742" t="s">
        <v>17</v>
      </c>
      <c r="B742" t="s">
        <v>4256</v>
      </c>
      <c r="C742" t="s">
        <v>4257</v>
      </c>
      <c r="D742" t="s">
        <v>20</v>
      </c>
      <c r="E742" t="s">
        <v>4258</v>
      </c>
      <c r="F742" t="s">
        <v>4259</v>
      </c>
      <c r="G742">
        <v>200</v>
      </c>
      <c r="H742">
        <v>0</v>
      </c>
      <c r="I742">
        <v>0</v>
      </c>
      <c r="J742">
        <v>0</v>
      </c>
      <c r="K742">
        <v>0</v>
      </c>
      <c r="L742">
        <v>0</v>
      </c>
      <c r="M742">
        <v>0</v>
      </c>
      <c r="N742">
        <v>0</v>
      </c>
      <c r="O742" t="s">
        <v>4260</v>
      </c>
      <c r="P742" t="s">
        <v>20</v>
      </c>
      <c r="Q742" t="s">
        <v>4261</v>
      </c>
    </row>
    <row r="743" spans="1:17" x14ac:dyDescent="0.35">
      <c r="A743" t="s">
        <v>17</v>
      </c>
      <c r="B743" t="s">
        <v>4262</v>
      </c>
      <c r="C743" t="s">
        <v>4263</v>
      </c>
      <c r="D743" t="s">
        <v>54</v>
      </c>
      <c r="E743" t="s">
        <v>4264</v>
      </c>
      <c r="F743" t="s">
        <v>4265</v>
      </c>
      <c r="G743">
        <v>200</v>
      </c>
      <c r="H743">
        <v>0</v>
      </c>
      <c r="I743">
        <v>0</v>
      </c>
      <c r="J743">
        <v>0</v>
      </c>
      <c r="K743">
        <v>0</v>
      </c>
      <c r="L743">
        <v>0</v>
      </c>
      <c r="M743">
        <v>0</v>
      </c>
      <c r="N743">
        <v>0</v>
      </c>
      <c r="O743" t="s">
        <v>4266</v>
      </c>
      <c r="P743" t="s">
        <v>20</v>
      </c>
      <c r="Q743" t="s">
        <v>4267</v>
      </c>
    </row>
    <row r="744" spans="1:17" x14ac:dyDescent="0.35">
      <c r="A744" t="s">
        <v>17</v>
      </c>
      <c r="B744" t="s">
        <v>3596</v>
      </c>
      <c r="C744" t="s">
        <v>4268</v>
      </c>
      <c r="D744" t="s">
        <v>20</v>
      </c>
      <c r="E744" t="s">
        <v>4269</v>
      </c>
      <c r="F744" t="s">
        <v>4270</v>
      </c>
      <c r="G744">
        <v>200</v>
      </c>
      <c r="H744">
        <v>0</v>
      </c>
      <c r="I744">
        <v>0</v>
      </c>
      <c r="J744">
        <v>0</v>
      </c>
      <c r="K744">
        <v>0</v>
      </c>
      <c r="L744">
        <v>0</v>
      </c>
      <c r="M744">
        <v>0</v>
      </c>
      <c r="N744">
        <v>0</v>
      </c>
      <c r="O744" t="s">
        <v>4271</v>
      </c>
      <c r="P744" t="s">
        <v>20</v>
      </c>
      <c r="Q744" t="s">
        <v>4272</v>
      </c>
    </row>
    <row r="745" spans="1:17" x14ac:dyDescent="0.35">
      <c r="A745" t="s">
        <v>17</v>
      </c>
      <c r="B745" t="s">
        <v>451</v>
      </c>
      <c r="C745" t="s">
        <v>4273</v>
      </c>
      <c r="D745" t="s">
        <v>20</v>
      </c>
      <c r="E745" t="s">
        <v>4274</v>
      </c>
      <c r="F745" t="s">
        <v>4275</v>
      </c>
      <c r="G745">
        <v>200</v>
      </c>
      <c r="H745">
        <v>5</v>
      </c>
      <c r="I745">
        <v>6</v>
      </c>
      <c r="J745">
        <v>100</v>
      </c>
      <c r="K745">
        <v>0</v>
      </c>
      <c r="L745">
        <v>0</v>
      </c>
      <c r="M745">
        <v>0</v>
      </c>
      <c r="N745">
        <v>0</v>
      </c>
      <c r="O745" t="s">
        <v>4276</v>
      </c>
      <c r="P745" t="s">
        <v>143</v>
      </c>
      <c r="Q745" t="s">
        <v>4277</v>
      </c>
    </row>
    <row r="746" spans="1:17" x14ac:dyDescent="0.35">
      <c r="A746" t="s">
        <v>17</v>
      </c>
      <c r="B746" t="s">
        <v>4278</v>
      </c>
      <c r="C746" t="s">
        <v>4279</v>
      </c>
      <c r="D746" t="s">
        <v>20</v>
      </c>
      <c r="E746" t="s">
        <v>4280</v>
      </c>
      <c r="F746" t="s">
        <v>4281</v>
      </c>
      <c r="G746">
        <v>200</v>
      </c>
      <c r="H746">
        <v>0</v>
      </c>
      <c r="I746">
        <v>0</v>
      </c>
      <c r="J746">
        <v>0</v>
      </c>
      <c r="K746">
        <v>0</v>
      </c>
      <c r="L746">
        <v>0</v>
      </c>
      <c r="M746">
        <v>0</v>
      </c>
      <c r="N746">
        <v>0</v>
      </c>
      <c r="O746" t="s">
        <v>4282</v>
      </c>
      <c r="P746" t="s">
        <v>20</v>
      </c>
      <c r="Q746" t="s">
        <v>4283</v>
      </c>
    </row>
    <row r="747" spans="1:17" x14ac:dyDescent="0.35">
      <c r="A747" t="s">
        <v>17</v>
      </c>
      <c r="B747" t="s">
        <v>4284</v>
      </c>
      <c r="C747" t="s">
        <v>4285</v>
      </c>
      <c r="D747" t="s">
        <v>20</v>
      </c>
      <c r="E747" t="s">
        <v>4286</v>
      </c>
      <c r="F747" t="s">
        <v>4287</v>
      </c>
      <c r="G747">
        <v>200</v>
      </c>
      <c r="H747">
        <v>0</v>
      </c>
      <c r="I747">
        <v>0</v>
      </c>
      <c r="J747">
        <v>0</v>
      </c>
      <c r="K747">
        <v>0</v>
      </c>
      <c r="L747">
        <v>0</v>
      </c>
      <c r="M747">
        <v>0</v>
      </c>
      <c r="N747">
        <v>0</v>
      </c>
      <c r="O747" t="s">
        <v>4288</v>
      </c>
      <c r="P747" t="s">
        <v>463</v>
      </c>
      <c r="Q747" t="s">
        <v>4289</v>
      </c>
    </row>
    <row r="748" spans="1:17" x14ac:dyDescent="0.35">
      <c r="A748" t="s">
        <v>17</v>
      </c>
      <c r="B748" t="s">
        <v>4290</v>
      </c>
      <c r="C748" t="s">
        <v>4291</v>
      </c>
      <c r="D748" t="s">
        <v>20</v>
      </c>
      <c r="E748" t="s">
        <v>4292</v>
      </c>
      <c r="F748" t="s">
        <v>4293</v>
      </c>
      <c r="G748">
        <v>200</v>
      </c>
      <c r="H748">
        <v>5</v>
      </c>
      <c r="I748">
        <v>5</v>
      </c>
      <c r="J748">
        <v>100</v>
      </c>
      <c r="K748">
        <v>0</v>
      </c>
      <c r="L748">
        <v>0</v>
      </c>
      <c r="M748">
        <v>0</v>
      </c>
      <c r="N748">
        <v>0</v>
      </c>
      <c r="O748" t="s">
        <v>4294</v>
      </c>
      <c r="P748" t="s">
        <v>20</v>
      </c>
      <c r="Q748" t="s">
        <v>4295</v>
      </c>
    </row>
    <row r="749" spans="1:17" x14ac:dyDescent="0.35">
      <c r="A749" t="s">
        <v>17</v>
      </c>
      <c r="B749" t="s">
        <v>4296</v>
      </c>
      <c r="C749" t="s">
        <v>4297</v>
      </c>
      <c r="D749" t="s">
        <v>20</v>
      </c>
      <c r="E749" t="s">
        <v>4298</v>
      </c>
      <c r="F749" t="s">
        <v>4299</v>
      </c>
      <c r="G749">
        <v>200</v>
      </c>
      <c r="H749">
        <v>0</v>
      </c>
      <c r="I749">
        <v>0</v>
      </c>
      <c r="J749">
        <v>0</v>
      </c>
      <c r="K749">
        <v>0</v>
      </c>
      <c r="L749">
        <v>0</v>
      </c>
      <c r="M749">
        <v>0</v>
      </c>
      <c r="N749">
        <v>0</v>
      </c>
      <c r="O749" t="s">
        <v>4300</v>
      </c>
      <c r="P749" t="s">
        <v>64</v>
      </c>
      <c r="Q749" t="s">
        <v>4301</v>
      </c>
    </row>
    <row r="750" spans="1:17" x14ac:dyDescent="0.35">
      <c r="A750" t="s">
        <v>17</v>
      </c>
      <c r="B750" t="s">
        <v>4302</v>
      </c>
      <c r="C750" t="s">
        <v>4303</v>
      </c>
      <c r="D750" t="s">
        <v>20</v>
      </c>
      <c r="E750" t="s">
        <v>4304</v>
      </c>
      <c r="F750" t="s">
        <v>4305</v>
      </c>
      <c r="G750">
        <v>200</v>
      </c>
      <c r="H750">
        <v>0</v>
      </c>
      <c r="I750">
        <v>0</v>
      </c>
      <c r="J750">
        <v>0</v>
      </c>
      <c r="K750">
        <v>0</v>
      </c>
      <c r="L750">
        <v>0</v>
      </c>
      <c r="M750">
        <v>0</v>
      </c>
      <c r="N750">
        <v>0</v>
      </c>
      <c r="O750" t="s">
        <v>4306</v>
      </c>
      <c r="P750" t="s">
        <v>4307</v>
      </c>
      <c r="Q750" t="s">
        <v>4308</v>
      </c>
    </row>
    <row r="751" spans="1:17" x14ac:dyDescent="0.35">
      <c r="A751" t="s">
        <v>17</v>
      </c>
      <c r="B751" t="s">
        <v>4309</v>
      </c>
      <c r="C751" t="s">
        <v>4310</v>
      </c>
      <c r="D751" t="s">
        <v>20</v>
      </c>
      <c r="E751" t="s">
        <v>4311</v>
      </c>
      <c r="F751" t="s">
        <v>4312</v>
      </c>
      <c r="G751">
        <v>200</v>
      </c>
      <c r="H751">
        <v>0</v>
      </c>
      <c r="I751">
        <v>0</v>
      </c>
      <c r="J751">
        <v>0</v>
      </c>
      <c r="K751">
        <v>0</v>
      </c>
      <c r="L751">
        <v>0</v>
      </c>
      <c r="M751">
        <v>0</v>
      </c>
      <c r="N751">
        <v>0</v>
      </c>
      <c r="O751" t="s">
        <v>4313</v>
      </c>
      <c r="P751" t="s">
        <v>64</v>
      </c>
      <c r="Q751" t="s">
        <v>4314</v>
      </c>
    </row>
    <row r="752" spans="1:17" x14ac:dyDescent="0.35">
      <c r="A752" t="s">
        <v>17</v>
      </c>
      <c r="B752" t="s">
        <v>4315</v>
      </c>
      <c r="C752" t="s">
        <v>4316</v>
      </c>
      <c r="D752" t="s">
        <v>1094</v>
      </c>
      <c r="E752" t="s">
        <v>4317</v>
      </c>
      <c r="F752" t="s">
        <v>4318</v>
      </c>
      <c r="G752">
        <v>200</v>
      </c>
      <c r="H752">
        <v>4</v>
      </c>
      <c r="I752">
        <v>7</v>
      </c>
      <c r="J752">
        <v>71.428600000000003</v>
      </c>
      <c r="K752">
        <v>0</v>
      </c>
      <c r="L752">
        <v>0</v>
      </c>
      <c r="M752">
        <v>14.2857</v>
      </c>
      <c r="N752">
        <v>14.2857</v>
      </c>
      <c r="O752" t="s">
        <v>4319</v>
      </c>
      <c r="P752" t="s">
        <v>437</v>
      </c>
      <c r="Q752" t="s">
        <v>4320</v>
      </c>
    </row>
    <row r="753" spans="1:17" x14ac:dyDescent="0.35">
      <c r="A753" t="s">
        <v>17</v>
      </c>
      <c r="B753" t="s">
        <v>2437</v>
      </c>
      <c r="C753" t="s">
        <v>4321</v>
      </c>
      <c r="D753" t="s">
        <v>20</v>
      </c>
      <c r="E753" t="s">
        <v>4322</v>
      </c>
      <c r="F753" t="s">
        <v>4323</v>
      </c>
      <c r="G753">
        <v>200</v>
      </c>
      <c r="H753">
        <v>0</v>
      </c>
      <c r="I753">
        <v>0</v>
      </c>
      <c r="J753">
        <v>0</v>
      </c>
      <c r="K753">
        <v>0</v>
      </c>
      <c r="L753">
        <v>0</v>
      </c>
      <c r="M753">
        <v>0</v>
      </c>
      <c r="N753">
        <v>0</v>
      </c>
      <c r="O753" t="s">
        <v>4324</v>
      </c>
      <c r="P753" t="s">
        <v>20</v>
      </c>
      <c r="Q753" t="s">
        <v>4325</v>
      </c>
    </row>
    <row r="754" spans="1:17" x14ac:dyDescent="0.35">
      <c r="A754" t="s">
        <v>17</v>
      </c>
      <c r="B754" t="s">
        <v>4326</v>
      </c>
      <c r="C754" t="s">
        <v>4327</v>
      </c>
      <c r="D754" t="s">
        <v>20</v>
      </c>
      <c r="E754" t="s">
        <v>4328</v>
      </c>
      <c r="F754" t="s">
        <v>4329</v>
      </c>
      <c r="G754">
        <v>200</v>
      </c>
      <c r="H754">
        <v>0</v>
      </c>
      <c r="I754">
        <v>0</v>
      </c>
      <c r="J754">
        <v>0</v>
      </c>
      <c r="K754">
        <v>0</v>
      </c>
      <c r="L754">
        <v>0</v>
      </c>
      <c r="M754">
        <v>0</v>
      </c>
      <c r="N754">
        <v>0</v>
      </c>
      <c r="O754" t="s">
        <v>4330</v>
      </c>
      <c r="P754" t="s">
        <v>1001</v>
      </c>
      <c r="Q754" t="s">
        <v>4331</v>
      </c>
    </row>
    <row r="755" spans="1:17" x14ac:dyDescent="0.35">
      <c r="A755" t="s">
        <v>17</v>
      </c>
      <c r="B755" t="s">
        <v>4332</v>
      </c>
      <c r="C755" t="s">
        <v>4333</v>
      </c>
      <c r="D755" t="s">
        <v>68</v>
      </c>
      <c r="E755" t="s">
        <v>4334</v>
      </c>
      <c r="F755" t="s">
        <v>4335</v>
      </c>
      <c r="G755">
        <v>200</v>
      </c>
      <c r="H755">
        <v>3.8</v>
      </c>
      <c r="I755">
        <v>6</v>
      </c>
      <c r="J755">
        <v>66.666700000000006</v>
      </c>
      <c r="K755">
        <v>0</v>
      </c>
      <c r="L755">
        <v>0</v>
      </c>
      <c r="M755">
        <v>16.666699999999999</v>
      </c>
      <c r="N755">
        <v>16.666699999999999</v>
      </c>
      <c r="O755" t="s">
        <v>4336</v>
      </c>
      <c r="P755" t="s">
        <v>524</v>
      </c>
      <c r="Q755" t="s">
        <v>4337</v>
      </c>
    </row>
    <row r="756" spans="1:17" x14ac:dyDescent="0.35">
      <c r="A756" t="s">
        <v>17</v>
      </c>
      <c r="B756" t="s">
        <v>4290</v>
      </c>
      <c r="C756" t="s">
        <v>4338</v>
      </c>
      <c r="D756" t="s">
        <v>20</v>
      </c>
      <c r="E756" t="s">
        <v>4339</v>
      </c>
      <c r="F756" t="s">
        <v>4340</v>
      </c>
      <c r="G756">
        <v>200</v>
      </c>
      <c r="H756">
        <v>0</v>
      </c>
      <c r="I756">
        <v>0</v>
      </c>
      <c r="J756">
        <v>0</v>
      </c>
      <c r="K756">
        <v>0</v>
      </c>
      <c r="L756">
        <v>0</v>
      </c>
      <c r="M756">
        <v>0</v>
      </c>
      <c r="N756">
        <v>0</v>
      </c>
      <c r="O756" t="s">
        <v>4341</v>
      </c>
      <c r="P756" t="s">
        <v>20</v>
      </c>
      <c r="Q756" t="s">
        <v>4342</v>
      </c>
    </row>
    <row r="757" spans="1:17" x14ac:dyDescent="0.35">
      <c r="A757" t="s">
        <v>17</v>
      </c>
      <c r="B757" t="s">
        <v>199</v>
      </c>
      <c r="C757" t="s">
        <v>4343</v>
      </c>
      <c r="D757" t="s">
        <v>20</v>
      </c>
      <c r="E757" t="s">
        <v>4344</v>
      </c>
      <c r="F757" t="s">
        <v>4345</v>
      </c>
      <c r="G757">
        <v>200</v>
      </c>
      <c r="H757">
        <v>0</v>
      </c>
      <c r="I757">
        <v>0</v>
      </c>
      <c r="J757">
        <v>0</v>
      </c>
      <c r="K757">
        <v>0</v>
      </c>
      <c r="L757">
        <v>0</v>
      </c>
      <c r="M757">
        <v>0</v>
      </c>
      <c r="N757">
        <v>0</v>
      </c>
      <c r="O757" t="s">
        <v>4346</v>
      </c>
      <c r="P757" t="s">
        <v>382</v>
      </c>
      <c r="Q757" t="s">
        <v>4347</v>
      </c>
    </row>
    <row r="758" spans="1:17" x14ac:dyDescent="0.35">
      <c r="A758" t="s">
        <v>17</v>
      </c>
      <c r="B758" t="s">
        <v>286</v>
      </c>
      <c r="C758" t="s">
        <v>4348</v>
      </c>
      <c r="D758" t="s">
        <v>20</v>
      </c>
      <c r="E758" t="s">
        <v>4349</v>
      </c>
      <c r="F758" t="s">
        <v>4350</v>
      </c>
      <c r="G758">
        <v>200</v>
      </c>
      <c r="H758">
        <v>0</v>
      </c>
      <c r="I758">
        <v>0</v>
      </c>
      <c r="J758">
        <v>0</v>
      </c>
      <c r="K758">
        <v>0</v>
      </c>
      <c r="L758">
        <v>0</v>
      </c>
      <c r="M758">
        <v>0</v>
      </c>
      <c r="N758">
        <v>0</v>
      </c>
      <c r="O758" t="s">
        <v>4351</v>
      </c>
      <c r="P758" t="s">
        <v>20</v>
      </c>
      <c r="Q758" t="s">
        <v>4352</v>
      </c>
    </row>
    <row r="759" spans="1:17" x14ac:dyDescent="0.35">
      <c r="A759" t="s">
        <v>17</v>
      </c>
      <c r="B759" t="s">
        <v>4353</v>
      </c>
      <c r="C759" t="s">
        <v>4354</v>
      </c>
      <c r="D759" t="s">
        <v>54</v>
      </c>
      <c r="E759" t="s">
        <v>4355</v>
      </c>
      <c r="F759" t="s">
        <v>4356</v>
      </c>
      <c r="G759">
        <v>200</v>
      </c>
      <c r="H759">
        <v>0</v>
      </c>
      <c r="I759">
        <v>0</v>
      </c>
      <c r="J759">
        <v>0</v>
      </c>
      <c r="K759">
        <v>0</v>
      </c>
      <c r="L759">
        <v>0</v>
      </c>
      <c r="M759">
        <v>0</v>
      </c>
      <c r="N759">
        <v>0</v>
      </c>
      <c r="O759" t="s">
        <v>4357</v>
      </c>
      <c r="P759" t="s">
        <v>1313</v>
      </c>
      <c r="Q759" t="s">
        <v>4358</v>
      </c>
    </row>
    <row r="760" spans="1:17" x14ac:dyDescent="0.35">
      <c r="A760" t="s">
        <v>17</v>
      </c>
      <c r="B760" t="s">
        <v>199</v>
      </c>
      <c r="C760" t="s">
        <v>4359</v>
      </c>
      <c r="D760" t="s">
        <v>68</v>
      </c>
      <c r="E760" t="s">
        <v>4360</v>
      </c>
      <c r="F760" t="s">
        <v>4361</v>
      </c>
      <c r="G760">
        <v>200</v>
      </c>
      <c r="H760">
        <v>0</v>
      </c>
      <c r="I760">
        <v>0</v>
      </c>
      <c r="J760">
        <v>0</v>
      </c>
      <c r="K760">
        <v>0</v>
      </c>
      <c r="L760">
        <v>0</v>
      </c>
      <c r="M760">
        <v>0</v>
      </c>
      <c r="N760">
        <v>0</v>
      </c>
      <c r="O760" t="s">
        <v>4362</v>
      </c>
      <c r="P760" t="s">
        <v>64</v>
      </c>
      <c r="Q760" t="s">
        <v>4363</v>
      </c>
    </row>
    <row r="761" spans="1:17" x14ac:dyDescent="0.35">
      <c r="A761" t="s">
        <v>17</v>
      </c>
      <c r="B761" t="s">
        <v>4364</v>
      </c>
      <c r="C761" t="s">
        <v>4365</v>
      </c>
      <c r="D761" t="s">
        <v>83</v>
      </c>
      <c r="E761" t="s">
        <v>3119</v>
      </c>
      <c r="F761" t="s">
        <v>4366</v>
      </c>
      <c r="G761">
        <v>200</v>
      </c>
      <c r="H761">
        <v>0</v>
      </c>
      <c r="I761">
        <v>0</v>
      </c>
      <c r="J761">
        <v>0</v>
      </c>
      <c r="K761">
        <v>0</v>
      </c>
      <c r="L761">
        <v>0</v>
      </c>
      <c r="M761">
        <v>0</v>
      </c>
      <c r="N761">
        <v>0</v>
      </c>
      <c r="O761" t="s">
        <v>4367</v>
      </c>
      <c r="P761" t="s">
        <v>190</v>
      </c>
      <c r="Q761" t="s">
        <v>4368</v>
      </c>
    </row>
    <row r="762" spans="1:17" x14ac:dyDescent="0.35">
      <c r="A762" t="s">
        <v>17</v>
      </c>
      <c r="B762" t="s">
        <v>734</v>
      </c>
      <c r="C762" t="s">
        <v>4369</v>
      </c>
      <c r="D762" t="s">
        <v>83</v>
      </c>
      <c r="E762" t="s">
        <v>4370</v>
      </c>
      <c r="F762" t="s">
        <v>4371</v>
      </c>
      <c r="G762">
        <v>200</v>
      </c>
      <c r="H762">
        <v>0</v>
      </c>
      <c r="I762">
        <v>0</v>
      </c>
      <c r="J762">
        <v>0</v>
      </c>
      <c r="K762">
        <v>0</v>
      </c>
      <c r="L762">
        <v>0</v>
      </c>
      <c r="M762">
        <v>0</v>
      </c>
      <c r="N762">
        <v>0</v>
      </c>
      <c r="O762" t="s">
        <v>4372</v>
      </c>
      <c r="P762" t="s">
        <v>20</v>
      </c>
      <c r="Q762" t="s">
        <v>4373</v>
      </c>
    </row>
    <row r="763" spans="1:17" x14ac:dyDescent="0.35">
      <c r="A763" t="s">
        <v>17</v>
      </c>
      <c r="B763" t="s">
        <v>4374</v>
      </c>
      <c r="C763" t="s">
        <v>4375</v>
      </c>
      <c r="D763" t="s">
        <v>20</v>
      </c>
      <c r="E763" t="s">
        <v>4376</v>
      </c>
      <c r="F763" t="s">
        <v>4377</v>
      </c>
      <c r="G763">
        <v>200</v>
      </c>
      <c r="H763">
        <v>0</v>
      </c>
      <c r="I763">
        <v>0</v>
      </c>
      <c r="J763">
        <v>0</v>
      </c>
      <c r="K763">
        <v>0</v>
      </c>
      <c r="L763">
        <v>0</v>
      </c>
      <c r="M763">
        <v>0</v>
      </c>
      <c r="N763">
        <v>0</v>
      </c>
      <c r="O763" t="s">
        <v>4378</v>
      </c>
      <c r="P763" t="s">
        <v>1090</v>
      </c>
      <c r="Q763" t="s">
        <v>4379</v>
      </c>
    </row>
    <row r="764" spans="1:17" x14ac:dyDescent="0.35">
      <c r="A764" t="s">
        <v>17</v>
      </c>
      <c r="B764" t="s">
        <v>4380</v>
      </c>
      <c r="C764" t="s">
        <v>4381</v>
      </c>
      <c r="D764" t="s">
        <v>20</v>
      </c>
      <c r="E764" t="s">
        <v>4382</v>
      </c>
      <c r="F764" t="s">
        <v>4383</v>
      </c>
      <c r="G764">
        <v>200</v>
      </c>
      <c r="H764">
        <v>0</v>
      </c>
      <c r="I764">
        <v>0</v>
      </c>
      <c r="J764">
        <v>0</v>
      </c>
      <c r="K764">
        <v>0</v>
      </c>
      <c r="L764">
        <v>0</v>
      </c>
      <c r="M764">
        <v>0</v>
      </c>
      <c r="N764">
        <v>0</v>
      </c>
      <c r="O764" t="s">
        <v>4384</v>
      </c>
      <c r="P764" t="s">
        <v>20</v>
      </c>
      <c r="Q764" t="s">
        <v>4385</v>
      </c>
    </row>
    <row r="765" spans="1:17" x14ac:dyDescent="0.35">
      <c r="A765" t="s">
        <v>17</v>
      </c>
      <c r="B765" t="s">
        <v>4386</v>
      </c>
      <c r="C765" t="s">
        <v>4387</v>
      </c>
      <c r="D765" t="s">
        <v>83</v>
      </c>
      <c r="E765" t="s">
        <v>4388</v>
      </c>
      <c r="F765" t="s">
        <v>4389</v>
      </c>
      <c r="G765">
        <v>200</v>
      </c>
      <c r="H765">
        <v>0</v>
      </c>
      <c r="I765">
        <v>0</v>
      </c>
      <c r="J765">
        <v>0</v>
      </c>
      <c r="K765">
        <v>0</v>
      </c>
      <c r="L765">
        <v>0</v>
      </c>
      <c r="M765">
        <v>0</v>
      </c>
      <c r="N765">
        <v>0</v>
      </c>
      <c r="O765" t="s">
        <v>4390</v>
      </c>
      <c r="P765" t="s">
        <v>116</v>
      </c>
      <c r="Q765" t="s">
        <v>4391</v>
      </c>
    </row>
    <row r="766" spans="1:17" x14ac:dyDescent="0.35">
      <c r="A766" t="s">
        <v>17</v>
      </c>
      <c r="B766" t="s">
        <v>4392</v>
      </c>
      <c r="C766" t="s">
        <v>4393</v>
      </c>
      <c r="D766" t="s">
        <v>20</v>
      </c>
      <c r="E766" t="s">
        <v>4394</v>
      </c>
      <c r="F766" t="s">
        <v>4395</v>
      </c>
      <c r="G766">
        <v>200</v>
      </c>
      <c r="H766">
        <v>0</v>
      </c>
      <c r="I766">
        <v>0</v>
      </c>
      <c r="J766">
        <v>0</v>
      </c>
      <c r="K766">
        <v>0</v>
      </c>
      <c r="L766">
        <v>0</v>
      </c>
      <c r="M766">
        <v>0</v>
      </c>
      <c r="N766">
        <v>0</v>
      </c>
      <c r="O766" t="s">
        <v>4396</v>
      </c>
      <c r="P766" t="s">
        <v>64</v>
      </c>
      <c r="Q766" t="s">
        <v>4397</v>
      </c>
    </row>
    <row r="767" spans="1:17" x14ac:dyDescent="0.35">
      <c r="A767" t="s">
        <v>17</v>
      </c>
      <c r="B767" t="s">
        <v>4398</v>
      </c>
      <c r="C767" t="s">
        <v>4399</v>
      </c>
      <c r="D767" t="s">
        <v>20</v>
      </c>
      <c r="E767" t="s">
        <v>4400</v>
      </c>
      <c r="F767" t="s">
        <v>4401</v>
      </c>
      <c r="G767">
        <v>200</v>
      </c>
      <c r="H767">
        <v>0</v>
      </c>
      <c r="I767">
        <v>0</v>
      </c>
      <c r="J767">
        <v>0</v>
      </c>
      <c r="K767">
        <v>0</v>
      </c>
      <c r="L767">
        <v>0</v>
      </c>
      <c r="M767">
        <v>0</v>
      </c>
      <c r="N767">
        <v>0</v>
      </c>
      <c r="O767" t="s">
        <v>4402</v>
      </c>
      <c r="P767" t="s">
        <v>437</v>
      </c>
      <c r="Q767" t="s">
        <v>4403</v>
      </c>
    </row>
    <row r="768" spans="1:17" x14ac:dyDescent="0.35">
      <c r="A768" t="s">
        <v>17</v>
      </c>
      <c r="B768" t="s">
        <v>4404</v>
      </c>
      <c r="C768" t="s">
        <v>4405</v>
      </c>
      <c r="D768" t="s">
        <v>20</v>
      </c>
      <c r="E768" t="s">
        <v>4406</v>
      </c>
      <c r="F768" t="s">
        <v>4407</v>
      </c>
      <c r="G768">
        <v>200</v>
      </c>
      <c r="H768">
        <v>4.8</v>
      </c>
      <c r="I768">
        <v>5</v>
      </c>
      <c r="J768">
        <v>80</v>
      </c>
      <c r="K768">
        <v>20</v>
      </c>
      <c r="L768">
        <v>0</v>
      </c>
      <c r="M768">
        <v>0</v>
      </c>
      <c r="N768">
        <v>0</v>
      </c>
      <c r="O768" t="s">
        <v>4408</v>
      </c>
      <c r="P768" t="s">
        <v>64</v>
      </c>
      <c r="Q768" t="s">
        <v>4409</v>
      </c>
    </row>
    <row r="769" spans="1:17" x14ac:dyDescent="0.35">
      <c r="A769" t="s">
        <v>17</v>
      </c>
      <c r="B769" t="s">
        <v>1856</v>
      </c>
      <c r="C769" t="s">
        <v>4410</v>
      </c>
      <c r="D769" t="s">
        <v>54</v>
      </c>
      <c r="E769" t="s">
        <v>4411</v>
      </c>
      <c r="F769" t="s">
        <v>4412</v>
      </c>
      <c r="G769">
        <v>200</v>
      </c>
      <c r="H769">
        <v>4.7</v>
      </c>
      <c r="I769">
        <v>7</v>
      </c>
      <c r="J769">
        <v>85.714299999999994</v>
      </c>
      <c r="K769">
        <v>0</v>
      </c>
      <c r="L769">
        <v>14.2857</v>
      </c>
      <c r="M769">
        <v>0</v>
      </c>
      <c r="N769">
        <v>0</v>
      </c>
      <c r="O769" t="s">
        <v>4413</v>
      </c>
      <c r="P769" t="s">
        <v>64</v>
      </c>
      <c r="Q769" t="s">
        <v>4414</v>
      </c>
    </row>
    <row r="770" spans="1:17" x14ac:dyDescent="0.35">
      <c r="A770" t="s">
        <v>17</v>
      </c>
      <c r="B770" t="s">
        <v>451</v>
      </c>
      <c r="C770" t="s">
        <v>4415</v>
      </c>
      <c r="D770" t="s">
        <v>20</v>
      </c>
      <c r="E770" t="s">
        <v>4416</v>
      </c>
      <c r="F770" t="s">
        <v>4417</v>
      </c>
      <c r="G770">
        <v>200</v>
      </c>
      <c r="H770">
        <v>0</v>
      </c>
      <c r="I770">
        <v>0</v>
      </c>
      <c r="J770">
        <v>0</v>
      </c>
      <c r="K770">
        <v>0</v>
      </c>
      <c r="L770">
        <v>0</v>
      </c>
      <c r="M770">
        <v>0</v>
      </c>
      <c r="N770">
        <v>0</v>
      </c>
      <c r="O770" t="s">
        <v>4418</v>
      </c>
      <c r="P770" t="s">
        <v>64</v>
      </c>
      <c r="Q770" t="s">
        <v>4419</v>
      </c>
    </row>
    <row r="771" spans="1:17" x14ac:dyDescent="0.35">
      <c r="A771" t="s">
        <v>17</v>
      </c>
      <c r="B771" t="s">
        <v>4420</v>
      </c>
      <c r="C771" t="s">
        <v>4421</v>
      </c>
      <c r="D771" t="s">
        <v>83</v>
      </c>
      <c r="E771" t="s">
        <v>4422</v>
      </c>
      <c r="F771" t="s">
        <v>4423</v>
      </c>
      <c r="G771">
        <v>200</v>
      </c>
      <c r="H771">
        <v>0</v>
      </c>
      <c r="I771">
        <v>0</v>
      </c>
      <c r="J771">
        <v>0</v>
      </c>
      <c r="K771">
        <v>0</v>
      </c>
      <c r="L771">
        <v>0</v>
      </c>
      <c r="M771">
        <v>0</v>
      </c>
      <c r="N771">
        <v>0</v>
      </c>
      <c r="O771" t="s">
        <v>4424</v>
      </c>
      <c r="P771" t="s">
        <v>116</v>
      </c>
      <c r="Q771" t="s">
        <v>4425</v>
      </c>
    </row>
    <row r="772" spans="1:17" x14ac:dyDescent="0.35">
      <c r="A772" t="s">
        <v>17</v>
      </c>
      <c r="B772" t="s">
        <v>4426</v>
      </c>
      <c r="C772" t="s">
        <v>4427</v>
      </c>
      <c r="D772" t="s">
        <v>54</v>
      </c>
      <c r="E772" t="s">
        <v>4428</v>
      </c>
      <c r="F772" t="s">
        <v>4429</v>
      </c>
      <c r="G772">
        <v>200</v>
      </c>
      <c r="H772">
        <v>0</v>
      </c>
      <c r="I772">
        <v>0</v>
      </c>
      <c r="J772">
        <v>0</v>
      </c>
      <c r="K772">
        <v>0</v>
      </c>
      <c r="L772">
        <v>0</v>
      </c>
      <c r="M772">
        <v>0</v>
      </c>
      <c r="N772">
        <v>0</v>
      </c>
      <c r="O772" t="s">
        <v>4430</v>
      </c>
      <c r="P772" t="s">
        <v>20</v>
      </c>
      <c r="Q772" t="s">
        <v>4431</v>
      </c>
    </row>
    <row r="773" spans="1:17" x14ac:dyDescent="0.35">
      <c r="A773" t="s">
        <v>17</v>
      </c>
      <c r="B773" t="s">
        <v>4432</v>
      </c>
      <c r="C773" t="s">
        <v>4433</v>
      </c>
      <c r="D773" t="s">
        <v>68</v>
      </c>
      <c r="E773" t="s">
        <v>4434</v>
      </c>
      <c r="F773" t="s">
        <v>4435</v>
      </c>
      <c r="G773">
        <v>200</v>
      </c>
      <c r="H773">
        <v>0</v>
      </c>
      <c r="I773">
        <v>0</v>
      </c>
      <c r="J773">
        <v>0</v>
      </c>
      <c r="K773">
        <v>0</v>
      </c>
      <c r="L773">
        <v>0</v>
      </c>
      <c r="M773">
        <v>0</v>
      </c>
      <c r="N773">
        <v>0</v>
      </c>
      <c r="O773" t="s">
        <v>4436</v>
      </c>
      <c r="P773" t="s">
        <v>20</v>
      </c>
      <c r="Q773" t="s">
        <v>4437</v>
      </c>
    </row>
    <row r="774" spans="1:17" x14ac:dyDescent="0.35">
      <c r="A774" t="s">
        <v>17</v>
      </c>
      <c r="B774" t="s">
        <v>4438</v>
      </c>
      <c r="C774" t="s">
        <v>4439</v>
      </c>
      <c r="D774" t="s">
        <v>20</v>
      </c>
      <c r="E774" t="s">
        <v>4440</v>
      </c>
      <c r="F774" t="s">
        <v>4441</v>
      </c>
      <c r="G774">
        <v>200</v>
      </c>
      <c r="H774">
        <v>0</v>
      </c>
      <c r="I774">
        <v>0</v>
      </c>
      <c r="J774">
        <v>0</v>
      </c>
      <c r="K774">
        <v>0</v>
      </c>
      <c r="L774">
        <v>0</v>
      </c>
      <c r="M774">
        <v>0</v>
      </c>
      <c r="N774">
        <v>0</v>
      </c>
      <c r="O774" t="s">
        <v>4442</v>
      </c>
      <c r="P774" t="s">
        <v>20</v>
      </c>
      <c r="Q774" t="s">
        <v>4443</v>
      </c>
    </row>
    <row r="775" spans="1:17" x14ac:dyDescent="0.35">
      <c r="A775" t="s">
        <v>17</v>
      </c>
      <c r="B775" t="s">
        <v>2982</v>
      </c>
      <c r="C775" t="s">
        <v>4444</v>
      </c>
      <c r="D775" t="s">
        <v>54</v>
      </c>
      <c r="E775" t="s">
        <v>4445</v>
      </c>
      <c r="F775" t="s">
        <v>4446</v>
      </c>
      <c r="G775">
        <v>200</v>
      </c>
      <c r="H775">
        <v>0</v>
      </c>
      <c r="I775">
        <v>0</v>
      </c>
      <c r="J775">
        <v>0</v>
      </c>
      <c r="K775">
        <v>0</v>
      </c>
      <c r="L775">
        <v>0</v>
      </c>
      <c r="M775">
        <v>0</v>
      </c>
      <c r="N775">
        <v>0</v>
      </c>
      <c r="O775" t="s">
        <v>4447</v>
      </c>
      <c r="P775" t="s">
        <v>64</v>
      </c>
      <c r="Q775" t="s">
        <v>4448</v>
      </c>
    </row>
    <row r="776" spans="1:17" x14ac:dyDescent="0.35">
      <c r="A776" t="s">
        <v>17</v>
      </c>
      <c r="B776" t="s">
        <v>205</v>
      </c>
      <c r="C776" t="s">
        <v>4449</v>
      </c>
      <c r="D776" t="s">
        <v>68</v>
      </c>
      <c r="E776" t="s">
        <v>4450</v>
      </c>
      <c r="F776" t="s">
        <v>4451</v>
      </c>
      <c r="G776">
        <v>200</v>
      </c>
      <c r="H776">
        <v>5</v>
      </c>
      <c r="I776">
        <v>6</v>
      </c>
      <c r="J776">
        <v>100</v>
      </c>
      <c r="K776">
        <v>0</v>
      </c>
      <c r="L776">
        <v>0</v>
      </c>
      <c r="M776">
        <v>0</v>
      </c>
      <c r="N776">
        <v>0</v>
      </c>
      <c r="P776" t="s">
        <v>72</v>
      </c>
      <c r="Q776" t="s">
        <v>4452</v>
      </c>
    </row>
    <row r="777" spans="1:17" x14ac:dyDescent="0.35">
      <c r="A777" t="s">
        <v>17</v>
      </c>
      <c r="B777" t="s">
        <v>451</v>
      </c>
      <c r="C777" t="s">
        <v>4453</v>
      </c>
      <c r="D777" t="s">
        <v>68</v>
      </c>
      <c r="E777" t="s">
        <v>4454</v>
      </c>
      <c r="F777" t="s">
        <v>4455</v>
      </c>
      <c r="G777">
        <v>200</v>
      </c>
      <c r="H777">
        <v>0</v>
      </c>
      <c r="I777">
        <v>0</v>
      </c>
      <c r="J777">
        <v>0</v>
      </c>
      <c r="K777">
        <v>0</v>
      </c>
      <c r="L777">
        <v>0</v>
      </c>
      <c r="M777">
        <v>0</v>
      </c>
      <c r="N777">
        <v>0</v>
      </c>
      <c r="O777" t="s">
        <v>4456</v>
      </c>
      <c r="P777" t="s">
        <v>164</v>
      </c>
      <c r="Q777" t="s">
        <v>4457</v>
      </c>
    </row>
    <row r="778" spans="1:17" x14ac:dyDescent="0.35">
      <c r="A778" t="s">
        <v>17</v>
      </c>
      <c r="B778" t="s">
        <v>192</v>
      </c>
      <c r="C778" t="s">
        <v>4458</v>
      </c>
      <c r="D778" t="s">
        <v>54</v>
      </c>
      <c r="E778" t="s">
        <v>4459</v>
      </c>
      <c r="F778" t="s">
        <v>4460</v>
      </c>
      <c r="G778">
        <v>200</v>
      </c>
      <c r="H778">
        <v>0</v>
      </c>
      <c r="I778">
        <v>0</v>
      </c>
      <c r="J778">
        <v>0</v>
      </c>
      <c r="K778">
        <v>0</v>
      </c>
      <c r="L778">
        <v>0</v>
      </c>
      <c r="M778">
        <v>0</v>
      </c>
      <c r="N778">
        <v>0</v>
      </c>
      <c r="O778" t="s">
        <v>4461</v>
      </c>
      <c r="P778" t="s">
        <v>20</v>
      </c>
      <c r="Q778" t="s">
        <v>4462</v>
      </c>
    </row>
    <row r="779" spans="1:17" x14ac:dyDescent="0.35">
      <c r="A779" t="s">
        <v>17</v>
      </c>
      <c r="B779" t="s">
        <v>1380</v>
      </c>
      <c r="C779" t="s">
        <v>4463</v>
      </c>
      <c r="D779" t="s">
        <v>54</v>
      </c>
      <c r="E779" t="s">
        <v>4464</v>
      </c>
      <c r="F779" t="s">
        <v>4465</v>
      </c>
      <c r="G779">
        <v>200</v>
      </c>
      <c r="H779">
        <v>0</v>
      </c>
      <c r="I779">
        <v>0</v>
      </c>
      <c r="J779">
        <v>0</v>
      </c>
      <c r="K779">
        <v>0</v>
      </c>
      <c r="L779">
        <v>0</v>
      </c>
      <c r="M779">
        <v>0</v>
      </c>
      <c r="N779">
        <v>0</v>
      </c>
      <c r="O779" t="s">
        <v>4466</v>
      </c>
      <c r="P779" t="s">
        <v>72</v>
      </c>
      <c r="Q779" t="s">
        <v>4467</v>
      </c>
    </row>
    <row r="780" spans="1:17" x14ac:dyDescent="0.35">
      <c r="A780" t="s">
        <v>17</v>
      </c>
      <c r="B780" t="s">
        <v>4468</v>
      </c>
      <c r="C780" t="s">
        <v>4469</v>
      </c>
      <c r="D780" t="s">
        <v>1094</v>
      </c>
      <c r="E780" t="s">
        <v>4470</v>
      </c>
      <c r="F780" t="s">
        <v>4471</v>
      </c>
      <c r="G780">
        <v>200</v>
      </c>
      <c r="H780">
        <v>0</v>
      </c>
      <c r="I780">
        <v>0</v>
      </c>
      <c r="J780">
        <v>0</v>
      </c>
      <c r="K780">
        <v>0</v>
      </c>
      <c r="L780">
        <v>0</v>
      </c>
      <c r="M780">
        <v>0</v>
      </c>
      <c r="N780">
        <v>0</v>
      </c>
      <c r="P780" t="s">
        <v>4472</v>
      </c>
      <c r="Q780" t="s">
        <v>4473</v>
      </c>
    </row>
    <row r="781" spans="1:17" x14ac:dyDescent="0.35">
      <c r="A781" t="s">
        <v>17</v>
      </c>
      <c r="B781" t="s">
        <v>4474</v>
      </c>
      <c r="C781" t="s">
        <v>4475</v>
      </c>
      <c r="D781" t="s">
        <v>54</v>
      </c>
      <c r="E781" t="s">
        <v>4476</v>
      </c>
      <c r="F781" t="s">
        <v>4477</v>
      </c>
      <c r="G781">
        <v>200</v>
      </c>
      <c r="H781">
        <v>0</v>
      </c>
      <c r="I781">
        <v>0</v>
      </c>
      <c r="J781">
        <v>0</v>
      </c>
      <c r="K781">
        <v>0</v>
      </c>
      <c r="L781">
        <v>0</v>
      </c>
      <c r="M781">
        <v>0</v>
      </c>
      <c r="N781">
        <v>0</v>
      </c>
      <c r="O781" t="s">
        <v>4478</v>
      </c>
      <c r="P781" t="s">
        <v>64</v>
      </c>
      <c r="Q781" t="s">
        <v>4479</v>
      </c>
    </row>
    <row r="782" spans="1:17" x14ac:dyDescent="0.35">
      <c r="A782" t="s">
        <v>17</v>
      </c>
      <c r="B782" t="s">
        <v>4480</v>
      </c>
      <c r="C782" t="s">
        <v>4481</v>
      </c>
      <c r="D782" t="s">
        <v>20</v>
      </c>
      <c r="E782" t="s">
        <v>4482</v>
      </c>
      <c r="F782" t="s">
        <v>4483</v>
      </c>
      <c r="G782">
        <v>200</v>
      </c>
      <c r="H782">
        <v>0</v>
      </c>
      <c r="I782">
        <v>0</v>
      </c>
      <c r="J782">
        <v>0</v>
      </c>
      <c r="K782">
        <v>0</v>
      </c>
      <c r="L782">
        <v>0</v>
      </c>
      <c r="M782">
        <v>0</v>
      </c>
      <c r="N782">
        <v>0</v>
      </c>
      <c r="O782" t="s">
        <v>4484</v>
      </c>
      <c r="P782" t="s">
        <v>20</v>
      </c>
      <c r="Q782" t="s">
        <v>4485</v>
      </c>
    </row>
    <row r="783" spans="1:17" x14ac:dyDescent="0.35">
      <c r="A783" t="s">
        <v>17</v>
      </c>
      <c r="B783" t="s">
        <v>4486</v>
      </c>
      <c r="C783" t="s">
        <v>4487</v>
      </c>
      <c r="D783" t="s">
        <v>68</v>
      </c>
      <c r="E783" t="s">
        <v>4488</v>
      </c>
      <c r="F783" t="s">
        <v>4489</v>
      </c>
      <c r="G783">
        <v>200</v>
      </c>
      <c r="H783">
        <v>3.7</v>
      </c>
      <c r="I783">
        <v>6</v>
      </c>
      <c r="J783">
        <v>50</v>
      </c>
      <c r="K783">
        <v>16.666699999999999</v>
      </c>
      <c r="L783">
        <v>0</v>
      </c>
      <c r="M783">
        <v>16.666699999999999</v>
      </c>
      <c r="N783">
        <v>16.666699999999999</v>
      </c>
      <c r="O783" t="s">
        <v>4490</v>
      </c>
      <c r="P783" t="s">
        <v>72</v>
      </c>
      <c r="Q783" t="s">
        <v>4491</v>
      </c>
    </row>
    <row r="784" spans="1:17" x14ac:dyDescent="0.35">
      <c r="A784" t="s">
        <v>17</v>
      </c>
      <c r="B784" t="s">
        <v>4492</v>
      </c>
      <c r="C784" t="s">
        <v>4493</v>
      </c>
      <c r="D784" t="s">
        <v>54</v>
      </c>
      <c r="E784" t="s">
        <v>4494</v>
      </c>
      <c r="F784" t="s">
        <v>4495</v>
      </c>
      <c r="G784">
        <v>200</v>
      </c>
      <c r="H784">
        <v>0</v>
      </c>
      <c r="I784">
        <v>0</v>
      </c>
      <c r="J784">
        <v>0</v>
      </c>
      <c r="K784">
        <v>0</v>
      </c>
      <c r="L784">
        <v>0</v>
      </c>
      <c r="M784">
        <v>0</v>
      </c>
      <c r="N784">
        <v>0</v>
      </c>
      <c r="O784" t="s">
        <v>4496</v>
      </c>
      <c r="P784" t="s">
        <v>116</v>
      </c>
      <c r="Q784" t="s">
        <v>4497</v>
      </c>
    </row>
    <row r="785" spans="1:17" x14ac:dyDescent="0.35">
      <c r="A785" t="s">
        <v>17</v>
      </c>
      <c r="B785" t="s">
        <v>4498</v>
      </c>
      <c r="C785" t="s">
        <v>4499</v>
      </c>
      <c r="D785" t="s">
        <v>20</v>
      </c>
      <c r="E785" t="s">
        <v>4500</v>
      </c>
      <c r="F785" t="s">
        <v>4501</v>
      </c>
      <c r="G785">
        <v>200</v>
      </c>
      <c r="H785">
        <v>4</v>
      </c>
      <c r="I785">
        <v>10</v>
      </c>
      <c r="J785">
        <v>54.545499999999997</v>
      </c>
      <c r="K785">
        <v>18.181799999999999</v>
      </c>
      <c r="L785">
        <v>9.0909099999999992</v>
      </c>
      <c r="M785">
        <v>9.0909099999999992</v>
      </c>
      <c r="N785">
        <v>9.0909099999999992</v>
      </c>
      <c r="O785" t="s">
        <v>4502</v>
      </c>
      <c r="P785" t="s">
        <v>64</v>
      </c>
      <c r="Q785" t="s">
        <v>4503</v>
      </c>
    </row>
    <row r="786" spans="1:17" x14ac:dyDescent="0.35">
      <c r="A786" t="s">
        <v>17</v>
      </c>
      <c r="B786" t="s">
        <v>199</v>
      </c>
      <c r="C786" t="s">
        <v>4504</v>
      </c>
      <c r="D786" t="s">
        <v>20</v>
      </c>
      <c r="E786" t="s">
        <v>4505</v>
      </c>
      <c r="F786" t="s">
        <v>4506</v>
      </c>
      <c r="G786">
        <v>200</v>
      </c>
      <c r="H786">
        <v>0</v>
      </c>
      <c r="I786">
        <v>0</v>
      </c>
      <c r="J786">
        <v>0</v>
      </c>
      <c r="K786">
        <v>0</v>
      </c>
      <c r="L786">
        <v>0</v>
      </c>
      <c r="M786">
        <v>0</v>
      </c>
      <c r="N786">
        <v>0</v>
      </c>
      <c r="O786" t="s">
        <v>4507</v>
      </c>
      <c r="P786" t="s">
        <v>241</v>
      </c>
      <c r="Q786" t="s">
        <v>4508</v>
      </c>
    </row>
    <row r="787" spans="1:17" x14ac:dyDescent="0.35">
      <c r="A787" t="s">
        <v>17</v>
      </c>
      <c r="B787" t="s">
        <v>199</v>
      </c>
      <c r="C787" t="s">
        <v>4509</v>
      </c>
      <c r="D787" t="s">
        <v>20</v>
      </c>
      <c r="E787" t="s">
        <v>4510</v>
      </c>
      <c r="F787" t="s">
        <v>4511</v>
      </c>
      <c r="G787">
        <v>200</v>
      </c>
      <c r="H787">
        <v>0</v>
      </c>
      <c r="I787">
        <v>0</v>
      </c>
      <c r="J787">
        <v>0</v>
      </c>
      <c r="K787">
        <v>0</v>
      </c>
      <c r="L787">
        <v>0</v>
      </c>
      <c r="M787">
        <v>0</v>
      </c>
      <c r="N787">
        <v>0</v>
      </c>
      <c r="O787" t="s">
        <v>4512</v>
      </c>
      <c r="P787" t="s">
        <v>20</v>
      </c>
      <c r="Q787" t="s">
        <v>4513</v>
      </c>
    </row>
    <row r="788" spans="1:17" x14ac:dyDescent="0.35">
      <c r="A788" t="s">
        <v>17</v>
      </c>
      <c r="B788" t="s">
        <v>4514</v>
      </c>
      <c r="C788" t="s">
        <v>4515</v>
      </c>
      <c r="D788" t="s">
        <v>20</v>
      </c>
      <c r="E788" t="s">
        <v>4516</v>
      </c>
      <c r="F788" t="s">
        <v>4517</v>
      </c>
      <c r="G788">
        <v>200</v>
      </c>
      <c r="H788">
        <v>0</v>
      </c>
      <c r="I788">
        <v>0</v>
      </c>
      <c r="J788">
        <v>0</v>
      </c>
      <c r="K788">
        <v>0</v>
      </c>
      <c r="L788">
        <v>0</v>
      </c>
      <c r="M788">
        <v>0</v>
      </c>
      <c r="N788">
        <v>0</v>
      </c>
      <c r="O788" t="s">
        <v>4518</v>
      </c>
      <c r="P788" t="s">
        <v>164</v>
      </c>
      <c r="Q788" t="s">
        <v>4519</v>
      </c>
    </row>
    <row r="789" spans="1:17" x14ac:dyDescent="0.35">
      <c r="A789" t="s">
        <v>17</v>
      </c>
      <c r="B789" t="s">
        <v>4520</v>
      </c>
      <c r="C789" t="s">
        <v>4521</v>
      </c>
      <c r="D789" t="s">
        <v>54</v>
      </c>
      <c r="E789" t="s">
        <v>4522</v>
      </c>
      <c r="F789" t="s">
        <v>4523</v>
      </c>
      <c r="G789">
        <v>200</v>
      </c>
      <c r="H789">
        <v>0</v>
      </c>
      <c r="I789">
        <v>0</v>
      </c>
      <c r="J789">
        <v>0</v>
      </c>
      <c r="K789">
        <v>0</v>
      </c>
      <c r="L789">
        <v>0</v>
      </c>
      <c r="M789">
        <v>0</v>
      </c>
      <c r="N789">
        <v>0</v>
      </c>
      <c r="O789" t="s">
        <v>4524</v>
      </c>
      <c r="P789" t="s">
        <v>406</v>
      </c>
      <c r="Q789" t="s">
        <v>4525</v>
      </c>
    </row>
    <row r="790" spans="1:17" x14ac:dyDescent="0.35">
      <c r="A790" t="s">
        <v>17</v>
      </c>
      <c r="B790" t="s">
        <v>4526</v>
      </c>
      <c r="C790" t="s">
        <v>4527</v>
      </c>
      <c r="D790" t="s">
        <v>20</v>
      </c>
      <c r="E790" t="s">
        <v>4528</v>
      </c>
      <c r="F790" t="s">
        <v>4529</v>
      </c>
      <c r="G790">
        <v>200</v>
      </c>
      <c r="H790">
        <v>0</v>
      </c>
      <c r="I790">
        <v>0</v>
      </c>
      <c r="J790">
        <v>0</v>
      </c>
      <c r="K790">
        <v>0</v>
      </c>
      <c r="L790">
        <v>0</v>
      </c>
      <c r="M790">
        <v>0</v>
      </c>
      <c r="N790">
        <v>0</v>
      </c>
      <c r="P790" t="s">
        <v>20</v>
      </c>
      <c r="Q790" t="s">
        <v>4530</v>
      </c>
    </row>
    <row r="791" spans="1:17" x14ac:dyDescent="0.35">
      <c r="A791" t="s">
        <v>17</v>
      </c>
      <c r="B791" t="s">
        <v>4531</v>
      </c>
      <c r="C791" t="s">
        <v>4532</v>
      </c>
      <c r="D791" t="s">
        <v>54</v>
      </c>
      <c r="E791" t="s">
        <v>4533</v>
      </c>
      <c r="F791" t="s">
        <v>4534</v>
      </c>
      <c r="G791">
        <v>200</v>
      </c>
      <c r="H791">
        <v>0</v>
      </c>
      <c r="I791">
        <v>0</v>
      </c>
      <c r="J791">
        <v>0</v>
      </c>
      <c r="K791">
        <v>0</v>
      </c>
      <c r="L791">
        <v>0</v>
      </c>
      <c r="M791">
        <v>0</v>
      </c>
      <c r="N791">
        <v>0</v>
      </c>
      <c r="O791" t="s">
        <v>4535</v>
      </c>
      <c r="P791" t="s">
        <v>143</v>
      </c>
      <c r="Q791" t="s">
        <v>4536</v>
      </c>
    </row>
    <row r="792" spans="1:17" x14ac:dyDescent="0.35">
      <c r="A792" t="s">
        <v>17</v>
      </c>
      <c r="B792" t="s">
        <v>4537</v>
      </c>
      <c r="C792" t="s">
        <v>4538</v>
      </c>
      <c r="D792" t="s">
        <v>20</v>
      </c>
      <c r="E792" t="s">
        <v>4539</v>
      </c>
      <c r="F792" t="s">
        <v>4540</v>
      </c>
      <c r="G792">
        <v>200</v>
      </c>
      <c r="H792">
        <v>0</v>
      </c>
      <c r="I792">
        <v>0</v>
      </c>
      <c r="J792">
        <v>0</v>
      </c>
      <c r="K792">
        <v>0</v>
      </c>
      <c r="L792">
        <v>0</v>
      </c>
      <c r="M792">
        <v>0</v>
      </c>
      <c r="N792">
        <v>0</v>
      </c>
      <c r="O792" t="s">
        <v>4541</v>
      </c>
      <c r="P792" t="s">
        <v>64</v>
      </c>
      <c r="Q792" t="s">
        <v>4542</v>
      </c>
    </row>
    <row r="793" spans="1:17" x14ac:dyDescent="0.35">
      <c r="A793" t="s">
        <v>17</v>
      </c>
      <c r="B793" t="s">
        <v>4543</v>
      </c>
      <c r="C793" t="s">
        <v>4544</v>
      </c>
      <c r="D793" t="s">
        <v>1094</v>
      </c>
      <c r="E793" t="s">
        <v>4545</v>
      </c>
      <c r="F793" t="s">
        <v>4546</v>
      </c>
      <c r="G793">
        <v>200</v>
      </c>
      <c r="H793">
        <v>0</v>
      </c>
      <c r="I793">
        <v>0</v>
      </c>
      <c r="J793">
        <v>0</v>
      </c>
      <c r="K793">
        <v>0</v>
      </c>
      <c r="L793">
        <v>0</v>
      </c>
      <c r="M793">
        <v>0</v>
      </c>
      <c r="N793">
        <v>0</v>
      </c>
      <c r="O793" t="s">
        <v>4547</v>
      </c>
      <c r="P793" t="s">
        <v>64</v>
      </c>
      <c r="Q793" t="s">
        <v>4548</v>
      </c>
    </row>
    <row r="794" spans="1:17" x14ac:dyDescent="0.35">
      <c r="A794" t="s">
        <v>17</v>
      </c>
      <c r="B794" t="s">
        <v>4549</v>
      </c>
      <c r="C794" t="s">
        <v>4550</v>
      </c>
      <c r="D794" t="s">
        <v>83</v>
      </c>
      <c r="E794" t="s">
        <v>4551</v>
      </c>
      <c r="F794" t="s">
        <v>4552</v>
      </c>
      <c r="G794">
        <v>200</v>
      </c>
      <c r="H794">
        <v>0</v>
      </c>
      <c r="I794">
        <v>0</v>
      </c>
      <c r="J794">
        <v>0</v>
      </c>
      <c r="K794">
        <v>0</v>
      </c>
      <c r="L794">
        <v>0</v>
      </c>
      <c r="M794">
        <v>0</v>
      </c>
      <c r="N794">
        <v>0</v>
      </c>
      <c r="O794" t="s">
        <v>4553</v>
      </c>
      <c r="P794" t="s">
        <v>20</v>
      </c>
      <c r="Q794" t="s">
        <v>4554</v>
      </c>
    </row>
    <row r="795" spans="1:17" x14ac:dyDescent="0.35">
      <c r="A795" t="s">
        <v>17</v>
      </c>
      <c r="B795" t="s">
        <v>4555</v>
      </c>
      <c r="C795" t="s">
        <v>4556</v>
      </c>
      <c r="D795" t="s">
        <v>83</v>
      </c>
      <c r="E795" t="s">
        <v>4557</v>
      </c>
      <c r="F795" t="s">
        <v>4558</v>
      </c>
      <c r="G795">
        <v>200</v>
      </c>
      <c r="H795">
        <v>4.8</v>
      </c>
      <c r="I795">
        <v>6</v>
      </c>
      <c r="J795">
        <v>83.333299999999994</v>
      </c>
      <c r="K795">
        <v>16.666699999999999</v>
      </c>
      <c r="L795">
        <v>0</v>
      </c>
      <c r="M795">
        <v>0</v>
      </c>
      <c r="N795">
        <v>0</v>
      </c>
      <c r="O795" t="s">
        <v>4559</v>
      </c>
      <c r="P795" t="s">
        <v>606</v>
      </c>
      <c r="Q795" t="s">
        <v>4560</v>
      </c>
    </row>
    <row r="796" spans="1:17" x14ac:dyDescent="0.35">
      <c r="A796" t="s">
        <v>17</v>
      </c>
      <c r="B796" t="s">
        <v>199</v>
      </c>
      <c r="C796" t="s">
        <v>4561</v>
      </c>
      <c r="D796" t="s">
        <v>20</v>
      </c>
      <c r="E796" t="s">
        <v>4562</v>
      </c>
      <c r="F796" t="s">
        <v>4563</v>
      </c>
      <c r="G796">
        <v>200</v>
      </c>
      <c r="H796">
        <v>0</v>
      </c>
      <c r="I796">
        <v>0</v>
      </c>
      <c r="J796">
        <v>0</v>
      </c>
      <c r="K796">
        <v>0</v>
      </c>
      <c r="L796">
        <v>0</v>
      </c>
      <c r="M796">
        <v>0</v>
      </c>
      <c r="N796">
        <v>0</v>
      </c>
      <c r="O796" t="s">
        <v>4564</v>
      </c>
      <c r="P796" t="s">
        <v>20</v>
      </c>
      <c r="Q796" t="s">
        <v>4565</v>
      </c>
    </row>
    <row r="797" spans="1:17" x14ac:dyDescent="0.35">
      <c r="A797" t="s">
        <v>17</v>
      </c>
      <c r="B797" t="s">
        <v>4566</v>
      </c>
      <c r="C797" t="s">
        <v>4567</v>
      </c>
      <c r="D797" t="s">
        <v>20</v>
      </c>
      <c r="E797" t="s">
        <v>4568</v>
      </c>
      <c r="F797" t="s">
        <v>4569</v>
      </c>
      <c r="G797">
        <v>200</v>
      </c>
      <c r="H797">
        <v>3.7</v>
      </c>
      <c r="I797">
        <v>9</v>
      </c>
      <c r="J797">
        <v>44.444400000000002</v>
      </c>
      <c r="K797">
        <v>22.222200000000001</v>
      </c>
      <c r="L797">
        <v>11.1111</v>
      </c>
      <c r="M797">
        <v>0</v>
      </c>
      <c r="N797">
        <v>22.222200000000001</v>
      </c>
      <c r="P797" t="s">
        <v>64</v>
      </c>
      <c r="Q797" t="s">
        <v>4570</v>
      </c>
    </row>
    <row r="798" spans="1:17" x14ac:dyDescent="0.35">
      <c r="A798" t="s">
        <v>17</v>
      </c>
      <c r="B798" t="s">
        <v>4571</v>
      </c>
      <c r="C798" t="s">
        <v>4572</v>
      </c>
      <c r="D798" t="s">
        <v>83</v>
      </c>
      <c r="E798" t="s">
        <v>4573</v>
      </c>
      <c r="F798" t="s">
        <v>4574</v>
      </c>
      <c r="G798">
        <v>200</v>
      </c>
      <c r="H798">
        <v>0</v>
      </c>
      <c r="I798">
        <v>0</v>
      </c>
      <c r="J798">
        <v>0</v>
      </c>
      <c r="K798">
        <v>0</v>
      </c>
      <c r="L798">
        <v>0</v>
      </c>
      <c r="M798">
        <v>0</v>
      </c>
      <c r="N798">
        <v>0</v>
      </c>
      <c r="O798" t="s">
        <v>4575</v>
      </c>
      <c r="P798" t="s">
        <v>20</v>
      </c>
      <c r="Q798" t="s">
        <v>4576</v>
      </c>
    </row>
    <row r="799" spans="1:17" x14ac:dyDescent="0.35">
      <c r="A799" t="s">
        <v>17</v>
      </c>
      <c r="B799" t="s">
        <v>4577</v>
      </c>
      <c r="C799" t="s">
        <v>4578</v>
      </c>
      <c r="D799" t="s">
        <v>68</v>
      </c>
      <c r="E799" t="s">
        <v>4579</v>
      </c>
      <c r="F799" t="s">
        <v>4580</v>
      </c>
      <c r="G799">
        <v>200</v>
      </c>
      <c r="H799">
        <v>5</v>
      </c>
      <c r="I799">
        <v>5</v>
      </c>
      <c r="J799">
        <v>100</v>
      </c>
      <c r="K799">
        <v>0</v>
      </c>
      <c r="L799">
        <v>0</v>
      </c>
      <c r="M799">
        <v>0</v>
      </c>
      <c r="N799">
        <v>0</v>
      </c>
      <c r="O799" t="s">
        <v>4581</v>
      </c>
      <c r="P799" t="s">
        <v>20</v>
      </c>
      <c r="Q799" t="s">
        <v>4582</v>
      </c>
    </row>
    <row r="800" spans="1:17" x14ac:dyDescent="0.35">
      <c r="A800" t="s">
        <v>17</v>
      </c>
      <c r="B800" t="s">
        <v>179</v>
      </c>
      <c r="C800" t="s">
        <v>4583</v>
      </c>
      <c r="D800" t="s">
        <v>20</v>
      </c>
      <c r="E800" t="s">
        <v>4584</v>
      </c>
      <c r="F800" t="s">
        <v>4585</v>
      </c>
      <c r="G800">
        <v>200</v>
      </c>
      <c r="H800">
        <v>4.8</v>
      </c>
      <c r="I800">
        <v>6</v>
      </c>
      <c r="J800">
        <v>83.333299999999994</v>
      </c>
      <c r="K800">
        <v>16.666699999999999</v>
      </c>
      <c r="L800">
        <v>0</v>
      </c>
      <c r="M800">
        <v>0</v>
      </c>
      <c r="N800">
        <v>0</v>
      </c>
      <c r="O800" t="s">
        <v>4586</v>
      </c>
      <c r="P800" t="s">
        <v>437</v>
      </c>
      <c r="Q800" t="s">
        <v>4587</v>
      </c>
    </row>
    <row r="801" spans="1:17" x14ac:dyDescent="0.35">
      <c r="A801" t="s">
        <v>17</v>
      </c>
      <c r="B801" t="s">
        <v>4588</v>
      </c>
      <c r="C801" t="s">
        <v>4589</v>
      </c>
      <c r="D801" t="s">
        <v>54</v>
      </c>
      <c r="E801" t="s">
        <v>4590</v>
      </c>
      <c r="F801" t="s">
        <v>4591</v>
      </c>
      <c r="G801">
        <v>200</v>
      </c>
      <c r="H801">
        <v>4.4000000000000004</v>
      </c>
      <c r="I801">
        <v>5</v>
      </c>
      <c r="J801">
        <v>40</v>
      </c>
      <c r="K801">
        <v>60</v>
      </c>
      <c r="L801">
        <v>0</v>
      </c>
      <c r="M801">
        <v>0</v>
      </c>
      <c r="N801">
        <v>0</v>
      </c>
      <c r="O801" t="s">
        <v>4592</v>
      </c>
      <c r="P801" t="s">
        <v>116</v>
      </c>
      <c r="Q801" t="s">
        <v>4593</v>
      </c>
    </row>
    <row r="802" spans="1:17" x14ac:dyDescent="0.35">
      <c r="A802" t="s">
        <v>17</v>
      </c>
      <c r="B802" t="s">
        <v>4594</v>
      </c>
      <c r="C802" t="s">
        <v>4595</v>
      </c>
      <c r="D802" t="s">
        <v>20</v>
      </c>
      <c r="E802" t="s">
        <v>4596</v>
      </c>
      <c r="F802" t="s">
        <v>4597</v>
      </c>
      <c r="G802">
        <v>200</v>
      </c>
      <c r="H802">
        <v>0</v>
      </c>
      <c r="I802">
        <v>0</v>
      </c>
      <c r="J802">
        <v>0</v>
      </c>
      <c r="K802">
        <v>0</v>
      </c>
      <c r="L802">
        <v>0</v>
      </c>
      <c r="M802">
        <v>0</v>
      </c>
      <c r="N802">
        <v>0</v>
      </c>
      <c r="O802" t="s">
        <v>4598</v>
      </c>
      <c r="P802" t="s">
        <v>164</v>
      </c>
      <c r="Q802" t="s">
        <v>4599</v>
      </c>
    </row>
    <row r="803" spans="1:17" x14ac:dyDescent="0.35">
      <c r="A803" t="s">
        <v>17</v>
      </c>
      <c r="B803" t="s">
        <v>199</v>
      </c>
      <c r="C803" t="s">
        <v>4600</v>
      </c>
      <c r="D803" t="s">
        <v>20</v>
      </c>
      <c r="E803" t="s">
        <v>4601</v>
      </c>
      <c r="F803" t="s">
        <v>4602</v>
      </c>
      <c r="G803">
        <v>200</v>
      </c>
      <c r="H803">
        <v>4.8</v>
      </c>
      <c r="I803">
        <v>5</v>
      </c>
      <c r="J803">
        <v>80</v>
      </c>
      <c r="K803">
        <v>20</v>
      </c>
      <c r="L803">
        <v>0</v>
      </c>
      <c r="M803">
        <v>0</v>
      </c>
      <c r="N803">
        <v>0</v>
      </c>
      <c r="O803" t="s">
        <v>4603</v>
      </c>
      <c r="P803" t="s">
        <v>20</v>
      </c>
      <c r="Q803" t="s">
        <v>4604</v>
      </c>
    </row>
    <row r="804" spans="1:17" x14ac:dyDescent="0.35">
      <c r="A804" t="s">
        <v>17</v>
      </c>
      <c r="B804" t="s">
        <v>4605</v>
      </c>
      <c r="C804" t="s">
        <v>4606</v>
      </c>
      <c r="D804" t="s">
        <v>54</v>
      </c>
      <c r="E804" t="s">
        <v>4607</v>
      </c>
      <c r="F804" t="s">
        <v>4608</v>
      </c>
      <c r="G804">
        <v>200</v>
      </c>
      <c r="H804">
        <v>4</v>
      </c>
      <c r="I804">
        <v>5</v>
      </c>
      <c r="J804">
        <v>60</v>
      </c>
      <c r="K804">
        <v>20</v>
      </c>
      <c r="L804">
        <v>0</v>
      </c>
      <c r="M804">
        <v>0</v>
      </c>
      <c r="N804">
        <v>20</v>
      </c>
      <c r="O804" t="s">
        <v>4609</v>
      </c>
      <c r="P804" t="s">
        <v>64</v>
      </c>
      <c r="Q804" t="s">
        <v>4610</v>
      </c>
    </row>
    <row r="805" spans="1:17" x14ac:dyDescent="0.35">
      <c r="A805" t="s">
        <v>17</v>
      </c>
      <c r="B805" t="s">
        <v>4611</v>
      </c>
      <c r="C805" t="s">
        <v>4612</v>
      </c>
      <c r="D805" t="s">
        <v>54</v>
      </c>
      <c r="E805" t="s">
        <v>4613</v>
      </c>
      <c r="F805" t="s">
        <v>4614</v>
      </c>
      <c r="G805">
        <v>200</v>
      </c>
      <c r="H805">
        <v>0</v>
      </c>
      <c r="I805">
        <v>0</v>
      </c>
      <c r="J805">
        <v>0</v>
      </c>
      <c r="K805">
        <v>0</v>
      </c>
      <c r="L805">
        <v>0</v>
      </c>
      <c r="M805">
        <v>0</v>
      </c>
      <c r="N805">
        <v>0</v>
      </c>
      <c r="O805" t="s">
        <v>4615</v>
      </c>
      <c r="P805" t="s">
        <v>241</v>
      </c>
      <c r="Q805" t="s">
        <v>4616</v>
      </c>
    </row>
    <row r="806" spans="1:17" x14ac:dyDescent="0.35">
      <c r="A806" t="s">
        <v>17</v>
      </c>
      <c r="B806" t="s">
        <v>4617</v>
      </c>
      <c r="C806" t="s">
        <v>4618</v>
      </c>
      <c r="D806" t="s">
        <v>20</v>
      </c>
      <c r="E806" t="s">
        <v>4619</v>
      </c>
      <c r="F806" t="s">
        <v>4620</v>
      </c>
      <c r="G806">
        <v>200</v>
      </c>
      <c r="H806">
        <v>0</v>
      </c>
      <c r="I806">
        <v>0</v>
      </c>
      <c r="J806">
        <v>0</v>
      </c>
      <c r="K806">
        <v>0</v>
      </c>
      <c r="L806">
        <v>0</v>
      </c>
      <c r="M806">
        <v>0</v>
      </c>
      <c r="N806">
        <v>0</v>
      </c>
      <c r="O806" t="s">
        <v>4621</v>
      </c>
      <c r="P806" t="s">
        <v>72</v>
      </c>
      <c r="Q806" t="s">
        <v>4622</v>
      </c>
    </row>
    <row r="807" spans="1:17" x14ac:dyDescent="0.35">
      <c r="A807" t="s">
        <v>17</v>
      </c>
      <c r="B807" t="s">
        <v>199</v>
      </c>
      <c r="C807" t="s">
        <v>4623</v>
      </c>
      <c r="D807" t="s">
        <v>20</v>
      </c>
      <c r="E807" t="s">
        <v>4624</v>
      </c>
      <c r="F807" t="s">
        <v>4625</v>
      </c>
      <c r="G807">
        <v>200</v>
      </c>
      <c r="H807">
        <v>0</v>
      </c>
      <c r="I807">
        <v>0</v>
      </c>
      <c r="J807">
        <v>0</v>
      </c>
      <c r="K807">
        <v>0</v>
      </c>
      <c r="L807">
        <v>0</v>
      </c>
      <c r="M807">
        <v>0</v>
      </c>
      <c r="N807">
        <v>0</v>
      </c>
      <c r="O807" t="s">
        <v>4626</v>
      </c>
      <c r="P807" t="s">
        <v>64</v>
      </c>
      <c r="Q807" t="s">
        <v>4627</v>
      </c>
    </row>
    <row r="808" spans="1:17" x14ac:dyDescent="0.35">
      <c r="A808" t="s">
        <v>17</v>
      </c>
      <c r="B808" t="s">
        <v>4628</v>
      </c>
      <c r="C808" t="s">
        <v>4629</v>
      </c>
      <c r="D808" t="s">
        <v>20</v>
      </c>
      <c r="E808" t="s">
        <v>4630</v>
      </c>
      <c r="F808" t="s">
        <v>4631</v>
      </c>
      <c r="G808">
        <v>200</v>
      </c>
      <c r="H808">
        <v>0</v>
      </c>
      <c r="I808">
        <v>0</v>
      </c>
      <c r="J808">
        <v>0</v>
      </c>
      <c r="K808">
        <v>0</v>
      </c>
      <c r="L808">
        <v>0</v>
      </c>
      <c r="M808">
        <v>0</v>
      </c>
      <c r="N808">
        <v>0</v>
      </c>
      <c r="O808" t="s">
        <v>4632</v>
      </c>
      <c r="P808" t="s">
        <v>20</v>
      </c>
      <c r="Q808" t="s">
        <v>4633</v>
      </c>
    </row>
    <row r="809" spans="1:17" x14ac:dyDescent="0.35">
      <c r="A809" t="s">
        <v>17</v>
      </c>
      <c r="B809" t="s">
        <v>4634</v>
      </c>
      <c r="C809" t="s">
        <v>4635</v>
      </c>
      <c r="D809" t="s">
        <v>20</v>
      </c>
      <c r="E809" t="s">
        <v>2659</v>
      </c>
      <c r="F809" t="s">
        <v>4636</v>
      </c>
      <c r="G809">
        <v>200</v>
      </c>
      <c r="H809">
        <v>0</v>
      </c>
      <c r="I809">
        <v>0</v>
      </c>
      <c r="J809">
        <v>0</v>
      </c>
      <c r="K809">
        <v>0</v>
      </c>
      <c r="L809">
        <v>0</v>
      </c>
      <c r="M809">
        <v>0</v>
      </c>
      <c r="N809">
        <v>0</v>
      </c>
      <c r="O809" t="s">
        <v>4637</v>
      </c>
      <c r="P809" t="s">
        <v>190</v>
      </c>
      <c r="Q809" t="s">
        <v>4638</v>
      </c>
    </row>
    <row r="810" spans="1:17" x14ac:dyDescent="0.35">
      <c r="A810" t="s">
        <v>17</v>
      </c>
      <c r="B810" t="s">
        <v>4639</v>
      </c>
      <c r="C810" t="s">
        <v>4640</v>
      </c>
      <c r="D810" t="s">
        <v>83</v>
      </c>
      <c r="E810" t="s">
        <v>4641</v>
      </c>
      <c r="F810" t="s">
        <v>4642</v>
      </c>
      <c r="G810">
        <v>200</v>
      </c>
      <c r="H810">
        <v>3.6</v>
      </c>
      <c r="I810">
        <v>9</v>
      </c>
      <c r="J810">
        <v>44.444400000000002</v>
      </c>
      <c r="K810">
        <v>11.1111</v>
      </c>
      <c r="L810">
        <v>22.222200000000001</v>
      </c>
      <c r="M810">
        <v>0</v>
      </c>
      <c r="N810">
        <v>22.222200000000001</v>
      </c>
      <c r="O810" t="s">
        <v>4643</v>
      </c>
      <c r="P810" t="s">
        <v>20</v>
      </c>
      <c r="Q810" t="s">
        <v>4641</v>
      </c>
    </row>
    <row r="811" spans="1:17" x14ac:dyDescent="0.35">
      <c r="A811" t="s">
        <v>17</v>
      </c>
      <c r="B811" t="s">
        <v>4644</v>
      </c>
      <c r="C811" t="s">
        <v>4645</v>
      </c>
      <c r="D811" t="s">
        <v>20</v>
      </c>
      <c r="E811" t="s">
        <v>2596</v>
      </c>
      <c r="F811" t="s">
        <v>4646</v>
      </c>
      <c r="G811">
        <v>200</v>
      </c>
      <c r="H811">
        <v>0</v>
      </c>
      <c r="I811">
        <v>0</v>
      </c>
      <c r="J811">
        <v>0</v>
      </c>
      <c r="K811">
        <v>0</v>
      </c>
      <c r="L811">
        <v>0</v>
      </c>
      <c r="M811">
        <v>0</v>
      </c>
      <c r="N811">
        <v>0</v>
      </c>
      <c r="O811" t="s">
        <v>4647</v>
      </c>
      <c r="P811" t="s">
        <v>20</v>
      </c>
      <c r="Q811" t="s">
        <v>4648</v>
      </c>
    </row>
    <row r="812" spans="1:17" x14ac:dyDescent="0.35">
      <c r="A812" t="s">
        <v>17</v>
      </c>
      <c r="B812" t="s">
        <v>4634</v>
      </c>
      <c r="C812" t="s">
        <v>4649</v>
      </c>
      <c r="D812" t="s">
        <v>20</v>
      </c>
      <c r="E812" t="s">
        <v>4650</v>
      </c>
      <c r="F812" t="s">
        <v>4651</v>
      </c>
      <c r="G812">
        <v>200</v>
      </c>
      <c r="H812">
        <v>0</v>
      </c>
      <c r="I812">
        <v>0</v>
      </c>
      <c r="J812">
        <v>0</v>
      </c>
      <c r="K812">
        <v>0</v>
      </c>
      <c r="L812">
        <v>0</v>
      </c>
      <c r="M812">
        <v>0</v>
      </c>
      <c r="N812">
        <v>0</v>
      </c>
      <c r="O812" t="s">
        <v>4652</v>
      </c>
      <c r="P812" t="s">
        <v>190</v>
      </c>
      <c r="Q812" t="s">
        <v>4653</v>
      </c>
    </row>
    <row r="813" spans="1:17" x14ac:dyDescent="0.35">
      <c r="A813" t="s">
        <v>17</v>
      </c>
      <c r="B813" t="s">
        <v>4654</v>
      </c>
      <c r="C813" t="s">
        <v>4655</v>
      </c>
      <c r="D813" t="s">
        <v>54</v>
      </c>
      <c r="E813" t="s">
        <v>4656</v>
      </c>
      <c r="F813" t="s">
        <v>4657</v>
      </c>
      <c r="G813">
        <v>200</v>
      </c>
      <c r="H813">
        <v>0</v>
      </c>
      <c r="I813">
        <v>0</v>
      </c>
      <c r="J813">
        <v>0</v>
      </c>
      <c r="K813">
        <v>0</v>
      </c>
      <c r="L813">
        <v>0</v>
      </c>
      <c r="M813">
        <v>0</v>
      </c>
      <c r="N813">
        <v>0</v>
      </c>
      <c r="O813" t="s">
        <v>4658</v>
      </c>
      <c r="P813" t="s">
        <v>72</v>
      </c>
      <c r="Q813" t="s">
        <v>4659</v>
      </c>
    </row>
    <row r="814" spans="1:17" x14ac:dyDescent="0.35">
      <c r="A814" t="s">
        <v>17</v>
      </c>
      <c r="B814" t="s">
        <v>4660</v>
      </c>
      <c r="C814" t="s">
        <v>4661</v>
      </c>
      <c r="D814" t="s">
        <v>83</v>
      </c>
      <c r="E814" t="s">
        <v>4662</v>
      </c>
      <c r="F814" t="s">
        <v>4663</v>
      </c>
      <c r="G814">
        <v>200</v>
      </c>
      <c r="H814">
        <v>0</v>
      </c>
      <c r="I814">
        <v>0</v>
      </c>
      <c r="J814">
        <v>0</v>
      </c>
      <c r="K814">
        <v>0</v>
      </c>
      <c r="L814">
        <v>0</v>
      </c>
      <c r="M814">
        <v>0</v>
      </c>
      <c r="N814">
        <v>0</v>
      </c>
      <c r="O814" t="s">
        <v>4664</v>
      </c>
      <c r="P814" t="s">
        <v>20</v>
      </c>
      <c r="Q814" t="s">
        <v>4665</v>
      </c>
    </row>
    <row r="815" spans="1:17" x14ac:dyDescent="0.35">
      <c r="A815" t="s">
        <v>17</v>
      </c>
      <c r="B815" t="s">
        <v>4666</v>
      </c>
      <c r="C815" t="s">
        <v>4667</v>
      </c>
      <c r="D815" t="s">
        <v>1094</v>
      </c>
      <c r="E815" t="s">
        <v>4668</v>
      </c>
      <c r="F815" t="s">
        <v>4669</v>
      </c>
      <c r="G815">
        <v>200</v>
      </c>
      <c r="H815">
        <v>0</v>
      </c>
      <c r="I815">
        <v>0</v>
      </c>
      <c r="J815">
        <v>0</v>
      </c>
      <c r="K815">
        <v>0</v>
      </c>
      <c r="L815">
        <v>0</v>
      </c>
      <c r="M815">
        <v>0</v>
      </c>
      <c r="N815">
        <v>0</v>
      </c>
      <c r="O815" t="s">
        <v>4670</v>
      </c>
      <c r="P815" t="s">
        <v>72</v>
      </c>
      <c r="Q815" t="s">
        <v>4671</v>
      </c>
    </row>
    <row r="816" spans="1:17" x14ac:dyDescent="0.35">
      <c r="A816" t="s">
        <v>17</v>
      </c>
      <c r="B816" t="s">
        <v>4672</v>
      </c>
      <c r="C816" t="s">
        <v>4673</v>
      </c>
      <c r="D816" t="s">
        <v>68</v>
      </c>
      <c r="E816" t="s">
        <v>4674</v>
      </c>
      <c r="F816" t="s">
        <v>4675</v>
      </c>
      <c r="G816">
        <v>200</v>
      </c>
      <c r="H816">
        <v>5</v>
      </c>
      <c r="I816">
        <v>5</v>
      </c>
      <c r="J816">
        <v>100</v>
      </c>
      <c r="K816">
        <v>0</v>
      </c>
      <c r="L816">
        <v>0</v>
      </c>
      <c r="M816">
        <v>0</v>
      </c>
      <c r="N816">
        <v>0</v>
      </c>
      <c r="O816" t="s">
        <v>4676</v>
      </c>
      <c r="P816" t="s">
        <v>20</v>
      </c>
      <c r="Q816" t="s">
        <v>4677</v>
      </c>
    </row>
    <row r="817" spans="1:17" x14ac:dyDescent="0.35">
      <c r="A817" t="s">
        <v>17</v>
      </c>
      <c r="B817" t="s">
        <v>4678</v>
      </c>
      <c r="C817" t="s">
        <v>4679</v>
      </c>
      <c r="D817" t="s">
        <v>20</v>
      </c>
      <c r="E817" t="s">
        <v>4680</v>
      </c>
      <c r="F817" t="s">
        <v>4681</v>
      </c>
      <c r="G817">
        <v>200</v>
      </c>
      <c r="H817">
        <v>0</v>
      </c>
      <c r="I817">
        <v>0</v>
      </c>
      <c r="J817">
        <v>0</v>
      </c>
      <c r="K817">
        <v>0</v>
      </c>
      <c r="L817">
        <v>0</v>
      </c>
      <c r="M817">
        <v>0</v>
      </c>
      <c r="N817">
        <v>0</v>
      </c>
      <c r="O817" t="s">
        <v>4682</v>
      </c>
      <c r="P817" t="s">
        <v>64</v>
      </c>
      <c r="Q817" t="s">
        <v>4683</v>
      </c>
    </row>
    <row r="818" spans="1:17" x14ac:dyDescent="0.35">
      <c r="A818" t="s">
        <v>17</v>
      </c>
      <c r="B818" t="s">
        <v>4684</v>
      </c>
      <c r="C818" t="s">
        <v>4685</v>
      </c>
      <c r="D818" t="s">
        <v>20</v>
      </c>
      <c r="E818" t="s">
        <v>4686</v>
      </c>
      <c r="F818" t="s">
        <v>4687</v>
      </c>
      <c r="G818">
        <v>200</v>
      </c>
      <c r="H818">
        <v>4.5</v>
      </c>
      <c r="I818">
        <v>10</v>
      </c>
      <c r="J818">
        <v>72.7273</v>
      </c>
      <c r="K818">
        <v>18.181799999999999</v>
      </c>
      <c r="L818">
        <v>0</v>
      </c>
      <c r="M818">
        <v>0</v>
      </c>
      <c r="N818">
        <v>9.0909099999999992</v>
      </c>
      <c r="P818" t="s">
        <v>20</v>
      </c>
      <c r="Q818" t="s">
        <v>4688</v>
      </c>
    </row>
    <row r="819" spans="1:17" x14ac:dyDescent="0.35">
      <c r="A819" t="s">
        <v>17</v>
      </c>
      <c r="B819" t="s">
        <v>451</v>
      </c>
      <c r="C819" t="s">
        <v>4689</v>
      </c>
      <c r="D819" t="s">
        <v>20</v>
      </c>
      <c r="E819" t="s">
        <v>4690</v>
      </c>
      <c r="F819" t="s">
        <v>4691</v>
      </c>
      <c r="G819">
        <v>200</v>
      </c>
      <c r="H819">
        <v>0</v>
      </c>
      <c r="I819">
        <v>0</v>
      </c>
      <c r="J819">
        <v>0</v>
      </c>
      <c r="K819">
        <v>0</v>
      </c>
      <c r="L819">
        <v>0</v>
      </c>
      <c r="M819">
        <v>0</v>
      </c>
      <c r="N819">
        <v>0</v>
      </c>
      <c r="O819" t="s">
        <v>4692</v>
      </c>
      <c r="P819" t="s">
        <v>20</v>
      </c>
      <c r="Q819" t="s">
        <v>4693</v>
      </c>
    </row>
    <row r="820" spans="1:17" x14ac:dyDescent="0.35">
      <c r="A820" t="s">
        <v>17</v>
      </c>
      <c r="B820" t="s">
        <v>451</v>
      </c>
      <c r="C820" t="s">
        <v>4694</v>
      </c>
      <c r="D820" t="s">
        <v>20</v>
      </c>
      <c r="E820" t="s">
        <v>4695</v>
      </c>
      <c r="F820" t="s">
        <v>4696</v>
      </c>
      <c r="G820">
        <v>200</v>
      </c>
      <c r="H820">
        <v>0</v>
      </c>
      <c r="I820">
        <v>0</v>
      </c>
      <c r="J820">
        <v>0</v>
      </c>
      <c r="K820">
        <v>0</v>
      </c>
      <c r="L820">
        <v>0</v>
      </c>
      <c r="M820">
        <v>0</v>
      </c>
      <c r="N820">
        <v>0</v>
      </c>
      <c r="O820" t="s">
        <v>4697</v>
      </c>
      <c r="P820" t="s">
        <v>241</v>
      </c>
      <c r="Q820" t="s">
        <v>4698</v>
      </c>
    </row>
    <row r="821" spans="1:17" x14ac:dyDescent="0.35">
      <c r="A821" t="s">
        <v>17</v>
      </c>
      <c r="B821" t="s">
        <v>4699</v>
      </c>
      <c r="C821" t="s">
        <v>4700</v>
      </c>
      <c r="D821" t="s">
        <v>68</v>
      </c>
      <c r="E821" t="s">
        <v>4701</v>
      </c>
      <c r="F821" t="s">
        <v>4702</v>
      </c>
      <c r="G821">
        <v>200</v>
      </c>
      <c r="H821">
        <v>0</v>
      </c>
      <c r="I821">
        <v>0</v>
      </c>
      <c r="J821">
        <v>0</v>
      </c>
      <c r="K821">
        <v>0</v>
      </c>
      <c r="L821">
        <v>0</v>
      </c>
      <c r="M821">
        <v>0</v>
      </c>
      <c r="N821">
        <v>0</v>
      </c>
      <c r="O821" t="s">
        <v>4703</v>
      </c>
      <c r="P821" t="s">
        <v>463</v>
      </c>
      <c r="Q821" t="s">
        <v>4704</v>
      </c>
    </row>
    <row r="822" spans="1:17" x14ac:dyDescent="0.35">
      <c r="A822" t="s">
        <v>17</v>
      </c>
      <c r="B822" t="s">
        <v>4705</v>
      </c>
      <c r="C822" t="s">
        <v>4706</v>
      </c>
      <c r="D822" t="s">
        <v>20</v>
      </c>
      <c r="E822" t="s">
        <v>4707</v>
      </c>
      <c r="F822" t="s">
        <v>4708</v>
      </c>
      <c r="G822">
        <v>200</v>
      </c>
      <c r="H822">
        <v>4.7</v>
      </c>
      <c r="I822">
        <v>6</v>
      </c>
      <c r="J822">
        <v>66.666700000000006</v>
      </c>
      <c r="K822">
        <v>33.333300000000001</v>
      </c>
      <c r="L822">
        <v>0</v>
      </c>
      <c r="M822">
        <v>0</v>
      </c>
      <c r="N822">
        <v>0</v>
      </c>
      <c r="O822" t="s">
        <v>4709</v>
      </c>
      <c r="P822" t="s">
        <v>20</v>
      </c>
      <c r="Q822" t="s">
        <v>4710</v>
      </c>
    </row>
    <row r="823" spans="1:17" x14ac:dyDescent="0.35">
      <c r="A823" t="s">
        <v>17</v>
      </c>
      <c r="B823" t="s">
        <v>4711</v>
      </c>
      <c r="C823" t="s">
        <v>4712</v>
      </c>
      <c r="D823" t="s">
        <v>54</v>
      </c>
      <c r="E823" t="s">
        <v>4713</v>
      </c>
      <c r="F823" t="s">
        <v>4714</v>
      </c>
      <c r="G823">
        <v>200</v>
      </c>
      <c r="H823">
        <v>0</v>
      </c>
      <c r="I823">
        <v>0</v>
      </c>
      <c r="J823">
        <v>0</v>
      </c>
      <c r="K823">
        <v>0</v>
      </c>
      <c r="L823">
        <v>0</v>
      </c>
      <c r="M823">
        <v>0</v>
      </c>
      <c r="N823">
        <v>0</v>
      </c>
      <c r="O823" t="s">
        <v>4715</v>
      </c>
      <c r="P823" t="s">
        <v>116</v>
      </c>
      <c r="Q823" t="s">
        <v>4716</v>
      </c>
    </row>
    <row r="824" spans="1:17" x14ac:dyDescent="0.35">
      <c r="A824" t="s">
        <v>17</v>
      </c>
      <c r="B824" t="s">
        <v>286</v>
      </c>
      <c r="C824" t="s">
        <v>4717</v>
      </c>
      <c r="D824" t="s">
        <v>20</v>
      </c>
      <c r="E824" t="s">
        <v>4718</v>
      </c>
      <c r="F824" t="s">
        <v>4719</v>
      </c>
      <c r="G824">
        <v>200</v>
      </c>
      <c r="H824">
        <v>0</v>
      </c>
      <c r="I824">
        <v>0</v>
      </c>
      <c r="J824">
        <v>0</v>
      </c>
      <c r="K824">
        <v>0</v>
      </c>
      <c r="L824">
        <v>0</v>
      </c>
      <c r="M824">
        <v>0</v>
      </c>
      <c r="N824">
        <v>0</v>
      </c>
      <c r="O824" t="s">
        <v>290</v>
      </c>
      <c r="P824" t="s">
        <v>26</v>
      </c>
      <c r="Q824" t="s">
        <v>4720</v>
      </c>
    </row>
    <row r="825" spans="1:17" x14ac:dyDescent="0.35">
      <c r="A825" t="s">
        <v>17</v>
      </c>
      <c r="B825" t="s">
        <v>1478</v>
      </c>
      <c r="C825" t="s">
        <v>4721</v>
      </c>
      <c r="D825" t="s">
        <v>20</v>
      </c>
      <c r="E825" t="s">
        <v>4722</v>
      </c>
      <c r="F825" t="s">
        <v>4723</v>
      </c>
      <c r="G825">
        <v>200</v>
      </c>
      <c r="H825">
        <v>0</v>
      </c>
      <c r="I825">
        <v>0</v>
      </c>
      <c r="J825">
        <v>0</v>
      </c>
      <c r="K825">
        <v>0</v>
      </c>
      <c r="L825">
        <v>0</v>
      </c>
      <c r="M825">
        <v>0</v>
      </c>
      <c r="N825">
        <v>0</v>
      </c>
      <c r="P825" t="s">
        <v>164</v>
      </c>
      <c r="Q825" t="s">
        <v>4724</v>
      </c>
    </row>
    <row r="826" spans="1:17" x14ac:dyDescent="0.35">
      <c r="A826" t="s">
        <v>17</v>
      </c>
      <c r="B826" t="s">
        <v>4725</v>
      </c>
      <c r="C826" t="s">
        <v>4726</v>
      </c>
      <c r="D826" t="s">
        <v>160</v>
      </c>
      <c r="E826" t="s">
        <v>4727</v>
      </c>
      <c r="F826" t="s">
        <v>4728</v>
      </c>
      <c r="G826">
        <v>200</v>
      </c>
      <c r="H826">
        <v>0</v>
      </c>
      <c r="I826">
        <v>0</v>
      </c>
      <c r="J826">
        <v>0</v>
      </c>
      <c r="K826">
        <v>0</v>
      </c>
      <c r="L826">
        <v>0</v>
      </c>
      <c r="M826">
        <v>0</v>
      </c>
      <c r="N826">
        <v>0</v>
      </c>
      <c r="O826" t="s">
        <v>4729</v>
      </c>
      <c r="P826" t="s">
        <v>20</v>
      </c>
      <c r="Q826" t="s">
        <v>4730</v>
      </c>
    </row>
    <row r="827" spans="1:17" x14ac:dyDescent="0.35">
      <c r="A827" t="s">
        <v>17</v>
      </c>
      <c r="B827" t="s">
        <v>4731</v>
      </c>
      <c r="C827" t="s">
        <v>4732</v>
      </c>
      <c r="D827" t="s">
        <v>20</v>
      </c>
      <c r="E827" t="s">
        <v>4733</v>
      </c>
      <c r="F827" t="s">
        <v>4734</v>
      </c>
      <c r="G827">
        <v>200</v>
      </c>
      <c r="H827">
        <v>0</v>
      </c>
      <c r="I827">
        <v>0</v>
      </c>
      <c r="J827">
        <v>0</v>
      </c>
      <c r="K827">
        <v>0</v>
      </c>
      <c r="L827">
        <v>0</v>
      </c>
      <c r="M827">
        <v>0</v>
      </c>
      <c r="N827">
        <v>0</v>
      </c>
      <c r="O827" t="s">
        <v>4735</v>
      </c>
      <c r="P827" t="s">
        <v>190</v>
      </c>
      <c r="Q827" t="s">
        <v>4736</v>
      </c>
    </row>
    <row r="828" spans="1:17" x14ac:dyDescent="0.35">
      <c r="A828" t="s">
        <v>17</v>
      </c>
      <c r="B828" t="s">
        <v>4737</v>
      </c>
      <c r="C828" t="s">
        <v>4738</v>
      </c>
      <c r="D828" t="s">
        <v>83</v>
      </c>
      <c r="E828" t="s">
        <v>4739</v>
      </c>
      <c r="F828" t="s">
        <v>4740</v>
      </c>
      <c r="G828">
        <v>200</v>
      </c>
      <c r="H828">
        <v>5</v>
      </c>
      <c r="I828">
        <v>5</v>
      </c>
      <c r="J828">
        <v>100</v>
      </c>
      <c r="K828">
        <v>0</v>
      </c>
      <c r="L828">
        <v>0</v>
      </c>
      <c r="M828">
        <v>0</v>
      </c>
      <c r="N828">
        <v>0</v>
      </c>
      <c r="O828" t="s">
        <v>4741</v>
      </c>
      <c r="P828" t="s">
        <v>164</v>
      </c>
      <c r="Q828" t="s">
        <v>4742</v>
      </c>
    </row>
    <row r="829" spans="1:17" x14ac:dyDescent="0.35">
      <c r="A829" t="s">
        <v>17</v>
      </c>
      <c r="B829" t="s">
        <v>4743</v>
      </c>
      <c r="C829" t="s">
        <v>4744</v>
      </c>
      <c r="D829" t="s">
        <v>20</v>
      </c>
      <c r="E829" t="s">
        <v>4745</v>
      </c>
      <c r="F829" t="s">
        <v>4746</v>
      </c>
      <c r="G829">
        <v>200</v>
      </c>
      <c r="H829">
        <v>0</v>
      </c>
      <c r="I829">
        <v>0</v>
      </c>
      <c r="J829">
        <v>0</v>
      </c>
      <c r="K829">
        <v>0</v>
      </c>
      <c r="L829">
        <v>0</v>
      </c>
      <c r="M829">
        <v>0</v>
      </c>
      <c r="N829">
        <v>0</v>
      </c>
      <c r="O829" t="s">
        <v>4747</v>
      </c>
      <c r="P829" t="s">
        <v>20</v>
      </c>
      <c r="Q829" t="s">
        <v>4748</v>
      </c>
    </row>
    <row r="830" spans="1:17" x14ac:dyDescent="0.35">
      <c r="A830" t="s">
        <v>17</v>
      </c>
      <c r="B830" t="s">
        <v>4749</v>
      </c>
      <c r="C830" t="s">
        <v>4750</v>
      </c>
      <c r="D830" t="s">
        <v>20</v>
      </c>
      <c r="E830" t="s">
        <v>4751</v>
      </c>
      <c r="F830" t="s">
        <v>4752</v>
      </c>
      <c r="G830">
        <v>200</v>
      </c>
      <c r="H830">
        <v>0</v>
      </c>
      <c r="I830">
        <v>0</v>
      </c>
      <c r="J830">
        <v>0</v>
      </c>
      <c r="K830">
        <v>0</v>
      </c>
      <c r="L830">
        <v>0</v>
      </c>
      <c r="M830">
        <v>0</v>
      </c>
      <c r="N830">
        <v>0</v>
      </c>
      <c r="O830" t="s">
        <v>4753</v>
      </c>
      <c r="P830" t="s">
        <v>72</v>
      </c>
      <c r="Q830" t="s">
        <v>4754</v>
      </c>
    </row>
    <row r="831" spans="1:17" x14ac:dyDescent="0.35">
      <c r="A831" t="s">
        <v>17</v>
      </c>
      <c r="B831" t="s">
        <v>4755</v>
      </c>
      <c r="C831" t="s">
        <v>4756</v>
      </c>
      <c r="D831" t="s">
        <v>68</v>
      </c>
      <c r="E831" t="s">
        <v>4757</v>
      </c>
      <c r="F831" t="s">
        <v>4758</v>
      </c>
      <c r="G831">
        <v>200</v>
      </c>
      <c r="H831">
        <v>0</v>
      </c>
      <c r="I831">
        <v>0</v>
      </c>
      <c r="J831">
        <v>0</v>
      </c>
      <c r="K831">
        <v>0</v>
      </c>
      <c r="L831">
        <v>0</v>
      </c>
      <c r="M831">
        <v>0</v>
      </c>
      <c r="N831">
        <v>0</v>
      </c>
      <c r="O831" t="s">
        <v>4759</v>
      </c>
      <c r="P831" t="s">
        <v>102</v>
      </c>
      <c r="Q831" t="s">
        <v>4760</v>
      </c>
    </row>
    <row r="832" spans="1:17" x14ac:dyDescent="0.35">
      <c r="A832" t="s">
        <v>17</v>
      </c>
      <c r="B832" t="s">
        <v>4761</v>
      </c>
      <c r="C832" t="s">
        <v>4762</v>
      </c>
      <c r="D832" t="s">
        <v>20</v>
      </c>
      <c r="E832" t="s">
        <v>4763</v>
      </c>
      <c r="F832" t="s">
        <v>4764</v>
      </c>
      <c r="G832">
        <v>200</v>
      </c>
      <c r="H832">
        <v>0</v>
      </c>
      <c r="I832">
        <v>0</v>
      </c>
      <c r="J832">
        <v>0</v>
      </c>
      <c r="K832">
        <v>0</v>
      </c>
      <c r="L832">
        <v>0</v>
      </c>
      <c r="M832">
        <v>0</v>
      </c>
      <c r="N832">
        <v>0</v>
      </c>
      <c r="O832" t="s">
        <v>4765</v>
      </c>
      <c r="P832" t="s">
        <v>241</v>
      </c>
      <c r="Q832" t="s">
        <v>4766</v>
      </c>
    </row>
    <row r="833" spans="1:17" x14ac:dyDescent="0.35">
      <c r="A833" t="s">
        <v>17</v>
      </c>
      <c r="B833" t="s">
        <v>4767</v>
      </c>
      <c r="C833" t="s">
        <v>4768</v>
      </c>
      <c r="D833" t="s">
        <v>20</v>
      </c>
      <c r="E833" t="s">
        <v>4769</v>
      </c>
      <c r="F833" t="s">
        <v>4770</v>
      </c>
      <c r="G833">
        <v>200</v>
      </c>
      <c r="H833">
        <v>4.9000000000000004</v>
      </c>
      <c r="I833">
        <v>7</v>
      </c>
      <c r="J833">
        <v>85.714299999999994</v>
      </c>
      <c r="K833">
        <v>14.2857</v>
      </c>
      <c r="L833">
        <v>0</v>
      </c>
      <c r="M833">
        <v>0</v>
      </c>
      <c r="N833">
        <v>0</v>
      </c>
      <c r="O833" t="s">
        <v>4771</v>
      </c>
      <c r="P833" t="s">
        <v>164</v>
      </c>
      <c r="Q833" t="s">
        <v>4772</v>
      </c>
    </row>
    <row r="834" spans="1:17" x14ac:dyDescent="0.35">
      <c r="A834" t="s">
        <v>17</v>
      </c>
      <c r="B834" t="s">
        <v>4773</v>
      </c>
      <c r="C834" t="s">
        <v>4774</v>
      </c>
      <c r="D834" t="s">
        <v>20</v>
      </c>
      <c r="E834" t="s">
        <v>4775</v>
      </c>
      <c r="F834" t="s">
        <v>4776</v>
      </c>
      <c r="G834">
        <v>200</v>
      </c>
      <c r="H834">
        <v>4.0999999999999996</v>
      </c>
      <c r="I834">
        <v>7</v>
      </c>
      <c r="J834">
        <v>57.142899999999997</v>
      </c>
      <c r="K834">
        <v>28.571400000000001</v>
      </c>
      <c r="L834">
        <v>0</v>
      </c>
      <c r="M834">
        <v>0</v>
      </c>
      <c r="N834">
        <v>14.2857</v>
      </c>
      <c r="O834" t="s">
        <v>4777</v>
      </c>
      <c r="P834" t="s">
        <v>20</v>
      </c>
      <c r="Q834" t="s">
        <v>4778</v>
      </c>
    </row>
    <row r="835" spans="1:17" x14ac:dyDescent="0.35">
      <c r="A835" t="s">
        <v>17</v>
      </c>
      <c r="B835" t="s">
        <v>4779</v>
      </c>
      <c r="C835" t="s">
        <v>4780</v>
      </c>
      <c r="D835" t="s">
        <v>20</v>
      </c>
      <c r="E835" t="s">
        <v>4781</v>
      </c>
      <c r="F835" t="s">
        <v>4782</v>
      </c>
      <c r="G835">
        <v>200</v>
      </c>
      <c r="H835">
        <v>0</v>
      </c>
      <c r="I835">
        <v>0</v>
      </c>
      <c r="J835">
        <v>0</v>
      </c>
      <c r="K835">
        <v>0</v>
      </c>
      <c r="L835">
        <v>0</v>
      </c>
      <c r="M835">
        <v>0</v>
      </c>
      <c r="N835">
        <v>0</v>
      </c>
      <c r="P835" t="s">
        <v>20</v>
      </c>
      <c r="Q835" t="s">
        <v>4783</v>
      </c>
    </row>
    <row r="836" spans="1:17" x14ac:dyDescent="0.35">
      <c r="A836" t="s">
        <v>17</v>
      </c>
      <c r="B836" t="s">
        <v>4784</v>
      </c>
      <c r="C836" t="s">
        <v>4785</v>
      </c>
      <c r="D836" t="s">
        <v>68</v>
      </c>
      <c r="E836" t="s">
        <v>4786</v>
      </c>
      <c r="F836" t="s">
        <v>4787</v>
      </c>
      <c r="G836">
        <v>200</v>
      </c>
      <c r="H836">
        <v>0</v>
      </c>
      <c r="I836">
        <v>0</v>
      </c>
      <c r="J836">
        <v>0</v>
      </c>
      <c r="K836">
        <v>0</v>
      </c>
      <c r="L836">
        <v>0</v>
      </c>
      <c r="M836">
        <v>0</v>
      </c>
      <c r="N836">
        <v>0</v>
      </c>
      <c r="O836" t="s">
        <v>4788</v>
      </c>
      <c r="P836" t="s">
        <v>20</v>
      </c>
      <c r="Q836" t="s">
        <v>4789</v>
      </c>
    </row>
    <row r="837" spans="1:17" x14ac:dyDescent="0.35">
      <c r="A837" t="s">
        <v>17</v>
      </c>
      <c r="B837" t="s">
        <v>4790</v>
      </c>
      <c r="C837" t="s">
        <v>4791</v>
      </c>
      <c r="D837" t="s">
        <v>20</v>
      </c>
      <c r="E837" t="s">
        <v>4792</v>
      </c>
      <c r="F837" t="s">
        <v>4793</v>
      </c>
      <c r="G837">
        <v>200</v>
      </c>
      <c r="H837">
        <v>4.5999999999999996</v>
      </c>
      <c r="I837">
        <v>5</v>
      </c>
      <c r="J837">
        <v>80</v>
      </c>
      <c r="K837">
        <v>0</v>
      </c>
      <c r="L837">
        <v>20</v>
      </c>
      <c r="M837">
        <v>0</v>
      </c>
      <c r="N837">
        <v>0</v>
      </c>
      <c r="O837" t="s">
        <v>4794</v>
      </c>
      <c r="P837" t="s">
        <v>143</v>
      </c>
      <c r="Q837" t="s">
        <v>4795</v>
      </c>
    </row>
    <row r="838" spans="1:17" x14ac:dyDescent="0.35">
      <c r="A838" t="s">
        <v>17</v>
      </c>
      <c r="B838" t="s">
        <v>4796</v>
      </c>
      <c r="C838" t="s">
        <v>4797</v>
      </c>
      <c r="D838" t="s">
        <v>54</v>
      </c>
      <c r="E838" t="s">
        <v>4798</v>
      </c>
      <c r="F838" t="s">
        <v>4799</v>
      </c>
      <c r="G838">
        <v>200</v>
      </c>
      <c r="H838">
        <v>4.4000000000000004</v>
      </c>
      <c r="I838">
        <v>7</v>
      </c>
      <c r="J838">
        <v>85.714299999999994</v>
      </c>
      <c r="K838">
        <v>0</v>
      </c>
      <c r="L838">
        <v>0</v>
      </c>
      <c r="M838">
        <v>0</v>
      </c>
      <c r="N838">
        <v>14.2857</v>
      </c>
      <c r="O838" t="s">
        <v>4800</v>
      </c>
      <c r="P838" t="s">
        <v>64</v>
      </c>
      <c r="Q838" t="s">
        <v>4801</v>
      </c>
    </row>
    <row r="839" spans="1:17" x14ac:dyDescent="0.35">
      <c r="A839" t="s">
        <v>17</v>
      </c>
      <c r="B839" t="s">
        <v>199</v>
      </c>
      <c r="C839" t="s">
        <v>4802</v>
      </c>
      <c r="D839" t="s">
        <v>20</v>
      </c>
      <c r="E839" t="s">
        <v>3314</v>
      </c>
      <c r="F839" t="s">
        <v>4803</v>
      </c>
      <c r="G839">
        <v>200</v>
      </c>
      <c r="H839">
        <v>0</v>
      </c>
      <c r="I839">
        <v>0</v>
      </c>
      <c r="J839">
        <v>0</v>
      </c>
      <c r="K839">
        <v>0</v>
      </c>
      <c r="L839">
        <v>0</v>
      </c>
      <c r="M839">
        <v>0</v>
      </c>
      <c r="N839">
        <v>0</v>
      </c>
      <c r="O839" t="s">
        <v>4804</v>
      </c>
      <c r="P839" t="s">
        <v>20</v>
      </c>
      <c r="Q839" t="s">
        <v>4805</v>
      </c>
    </row>
    <row r="840" spans="1:17" x14ac:dyDescent="0.35">
      <c r="A840" t="s">
        <v>17</v>
      </c>
      <c r="B840" t="s">
        <v>52</v>
      </c>
      <c r="C840" t="s">
        <v>4806</v>
      </c>
      <c r="D840" t="s">
        <v>54</v>
      </c>
      <c r="E840" t="s">
        <v>3915</v>
      </c>
      <c r="F840" t="s">
        <v>4807</v>
      </c>
      <c r="G840">
        <v>200</v>
      </c>
      <c r="H840">
        <v>0</v>
      </c>
      <c r="I840">
        <v>0</v>
      </c>
      <c r="J840">
        <v>0</v>
      </c>
      <c r="K840">
        <v>0</v>
      </c>
      <c r="L840">
        <v>0</v>
      </c>
      <c r="M840">
        <v>0</v>
      </c>
      <c r="N840">
        <v>0</v>
      </c>
      <c r="O840" t="s">
        <v>1403</v>
      </c>
      <c r="P840" t="s">
        <v>1290</v>
      </c>
      <c r="Q840" t="s">
        <v>4808</v>
      </c>
    </row>
    <row r="841" spans="1:17" x14ac:dyDescent="0.35">
      <c r="A841" t="s">
        <v>17</v>
      </c>
      <c r="B841" t="s">
        <v>1110</v>
      </c>
      <c r="C841" t="s">
        <v>4809</v>
      </c>
      <c r="D841" t="s">
        <v>54</v>
      </c>
      <c r="E841" t="s">
        <v>4810</v>
      </c>
      <c r="F841" t="s">
        <v>4811</v>
      </c>
      <c r="G841">
        <v>200</v>
      </c>
      <c r="H841">
        <v>0</v>
      </c>
      <c r="I841">
        <v>0</v>
      </c>
      <c r="J841">
        <v>0</v>
      </c>
      <c r="K841">
        <v>0</v>
      </c>
      <c r="L841">
        <v>0</v>
      </c>
      <c r="M841">
        <v>0</v>
      </c>
      <c r="N841">
        <v>0</v>
      </c>
      <c r="O841" t="s">
        <v>4812</v>
      </c>
      <c r="P841" t="s">
        <v>64</v>
      </c>
      <c r="Q841" t="s">
        <v>4813</v>
      </c>
    </row>
    <row r="842" spans="1:17" x14ac:dyDescent="0.35">
      <c r="A842" t="s">
        <v>17</v>
      </c>
      <c r="B842" t="s">
        <v>199</v>
      </c>
      <c r="C842" t="s">
        <v>4814</v>
      </c>
      <c r="D842" t="s">
        <v>20</v>
      </c>
      <c r="E842" t="s">
        <v>4815</v>
      </c>
      <c r="F842" t="s">
        <v>4816</v>
      </c>
      <c r="G842">
        <v>200</v>
      </c>
      <c r="H842">
        <v>0</v>
      </c>
      <c r="I842">
        <v>0</v>
      </c>
      <c r="J842">
        <v>0</v>
      </c>
      <c r="K842">
        <v>0</v>
      </c>
      <c r="L842">
        <v>0</v>
      </c>
      <c r="M842">
        <v>0</v>
      </c>
      <c r="N842">
        <v>0</v>
      </c>
      <c r="O842" t="s">
        <v>4817</v>
      </c>
      <c r="P842" t="s">
        <v>463</v>
      </c>
      <c r="Q842" t="s">
        <v>4818</v>
      </c>
    </row>
    <row r="843" spans="1:17" x14ac:dyDescent="0.35">
      <c r="A843" t="s">
        <v>17</v>
      </c>
      <c r="B843" t="s">
        <v>4819</v>
      </c>
      <c r="C843" t="s">
        <v>4820</v>
      </c>
      <c r="D843" t="s">
        <v>54</v>
      </c>
      <c r="E843" t="s">
        <v>4821</v>
      </c>
      <c r="F843" t="s">
        <v>4822</v>
      </c>
      <c r="G843">
        <v>200</v>
      </c>
      <c r="H843">
        <v>0</v>
      </c>
      <c r="I843">
        <v>0</v>
      </c>
      <c r="J843">
        <v>0</v>
      </c>
      <c r="K843">
        <v>0</v>
      </c>
      <c r="L843">
        <v>0</v>
      </c>
      <c r="M843">
        <v>0</v>
      </c>
      <c r="N843">
        <v>0</v>
      </c>
      <c r="O843" t="s">
        <v>4823</v>
      </c>
      <c r="P843" t="s">
        <v>64</v>
      </c>
      <c r="Q843" t="s">
        <v>4824</v>
      </c>
    </row>
    <row r="844" spans="1:17" x14ac:dyDescent="0.35">
      <c r="A844" t="s">
        <v>17</v>
      </c>
      <c r="B844" t="s">
        <v>1369</v>
      </c>
      <c r="C844" t="s">
        <v>4825</v>
      </c>
      <c r="D844" t="s">
        <v>20</v>
      </c>
      <c r="E844" t="s">
        <v>1159</v>
      </c>
      <c r="F844" t="s">
        <v>4826</v>
      </c>
      <c r="G844">
        <v>200</v>
      </c>
      <c r="H844">
        <v>0</v>
      </c>
      <c r="I844">
        <v>0</v>
      </c>
      <c r="J844">
        <v>0</v>
      </c>
      <c r="K844">
        <v>0</v>
      </c>
      <c r="L844">
        <v>0</v>
      </c>
      <c r="M844">
        <v>0</v>
      </c>
      <c r="N844">
        <v>0</v>
      </c>
      <c r="O844" t="s">
        <v>4827</v>
      </c>
      <c r="P844" t="s">
        <v>1001</v>
      </c>
      <c r="Q844" t="s">
        <v>4828</v>
      </c>
    </row>
    <row r="845" spans="1:17" x14ac:dyDescent="0.35">
      <c r="A845" t="s">
        <v>17</v>
      </c>
      <c r="B845" t="s">
        <v>199</v>
      </c>
      <c r="C845" t="s">
        <v>4829</v>
      </c>
      <c r="D845" t="s">
        <v>20</v>
      </c>
      <c r="E845" t="s">
        <v>4830</v>
      </c>
      <c r="F845" t="s">
        <v>4831</v>
      </c>
      <c r="G845">
        <v>200</v>
      </c>
      <c r="H845">
        <v>0</v>
      </c>
      <c r="I845">
        <v>0</v>
      </c>
      <c r="J845">
        <v>0</v>
      </c>
      <c r="K845">
        <v>0</v>
      </c>
      <c r="L845">
        <v>0</v>
      </c>
      <c r="M845">
        <v>0</v>
      </c>
      <c r="N845">
        <v>0</v>
      </c>
      <c r="O845" t="s">
        <v>4832</v>
      </c>
      <c r="P845" t="s">
        <v>64</v>
      </c>
      <c r="Q845" t="s">
        <v>4833</v>
      </c>
    </row>
    <row r="846" spans="1:17" x14ac:dyDescent="0.35">
      <c r="A846" t="s">
        <v>17</v>
      </c>
      <c r="B846" t="s">
        <v>4834</v>
      </c>
      <c r="C846" t="s">
        <v>4835</v>
      </c>
      <c r="D846" t="s">
        <v>20</v>
      </c>
      <c r="E846" t="s">
        <v>627</v>
      </c>
      <c r="F846" t="s">
        <v>4836</v>
      </c>
      <c r="G846">
        <v>200</v>
      </c>
      <c r="H846">
        <v>4.9000000000000004</v>
      </c>
      <c r="I846">
        <v>7</v>
      </c>
      <c r="J846">
        <v>85.714299999999994</v>
      </c>
      <c r="K846">
        <v>14.2857</v>
      </c>
      <c r="L846">
        <v>0</v>
      </c>
      <c r="M846">
        <v>0</v>
      </c>
      <c r="N846">
        <v>0</v>
      </c>
      <c r="O846" t="s">
        <v>4837</v>
      </c>
      <c r="P846" t="s">
        <v>20</v>
      </c>
      <c r="Q846" t="s">
        <v>4838</v>
      </c>
    </row>
    <row r="847" spans="1:17" x14ac:dyDescent="0.35">
      <c r="A847" t="s">
        <v>17</v>
      </c>
      <c r="B847" t="s">
        <v>4839</v>
      </c>
      <c r="C847" t="s">
        <v>4840</v>
      </c>
      <c r="D847" t="s">
        <v>54</v>
      </c>
      <c r="E847" t="s">
        <v>4841</v>
      </c>
      <c r="F847" t="s">
        <v>4842</v>
      </c>
      <c r="G847">
        <v>200</v>
      </c>
      <c r="H847">
        <v>5</v>
      </c>
      <c r="I847">
        <v>5</v>
      </c>
      <c r="J847">
        <v>100</v>
      </c>
      <c r="K847">
        <v>0</v>
      </c>
      <c r="L847">
        <v>0</v>
      </c>
      <c r="M847">
        <v>0</v>
      </c>
      <c r="N847">
        <v>0</v>
      </c>
      <c r="O847" t="s">
        <v>4843</v>
      </c>
      <c r="P847" t="s">
        <v>1001</v>
      </c>
      <c r="Q847" t="s">
        <v>4844</v>
      </c>
    </row>
    <row r="848" spans="1:17" x14ac:dyDescent="0.35">
      <c r="A848" t="s">
        <v>17</v>
      </c>
      <c r="B848" t="s">
        <v>4845</v>
      </c>
      <c r="C848" t="s">
        <v>4846</v>
      </c>
      <c r="D848" t="s">
        <v>20</v>
      </c>
      <c r="E848" t="s">
        <v>4847</v>
      </c>
      <c r="F848" t="s">
        <v>4848</v>
      </c>
      <c r="G848">
        <v>200</v>
      </c>
      <c r="H848">
        <v>0</v>
      </c>
      <c r="I848">
        <v>0</v>
      </c>
      <c r="J848">
        <v>0</v>
      </c>
      <c r="K848">
        <v>0</v>
      </c>
      <c r="L848">
        <v>0</v>
      </c>
      <c r="M848">
        <v>0</v>
      </c>
      <c r="N848">
        <v>0</v>
      </c>
      <c r="O848" t="s">
        <v>4849</v>
      </c>
      <c r="P848" t="s">
        <v>164</v>
      </c>
      <c r="Q848" t="s">
        <v>4850</v>
      </c>
    </row>
    <row r="849" spans="1:17" x14ac:dyDescent="0.35">
      <c r="A849" t="s">
        <v>17</v>
      </c>
      <c r="B849" t="s">
        <v>199</v>
      </c>
      <c r="C849" t="s">
        <v>4851</v>
      </c>
      <c r="D849" t="s">
        <v>54</v>
      </c>
      <c r="E849" t="s">
        <v>4852</v>
      </c>
      <c r="F849" t="s">
        <v>4853</v>
      </c>
      <c r="G849">
        <v>200</v>
      </c>
      <c r="H849">
        <v>0</v>
      </c>
      <c r="I849">
        <v>0</v>
      </c>
      <c r="J849">
        <v>0</v>
      </c>
      <c r="K849">
        <v>0</v>
      </c>
      <c r="L849">
        <v>0</v>
      </c>
      <c r="M849">
        <v>0</v>
      </c>
      <c r="N849">
        <v>0</v>
      </c>
      <c r="O849" t="s">
        <v>4854</v>
      </c>
      <c r="P849" t="s">
        <v>241</v>
      </c>
      <c r="Q849" t="s">
        <v>4855</v>
      </c>
    </row>
    <row r="850" spans="1:17" x14ac:dyDescent="0.35">
      <c r="A850" t="s">
        <v>17</v>
      </c>
      <c r="B850" t="s">
        <v>286</v>
      </c>
      <c r="C850" t="s">
        <v>4856</v>
      </c>
      <c r="D850" t="s">
        <v>20</v>
      </c>
      <c r="E850" t="s">
        <v>4857</v>
      </c>
      <c r="F850" t="s">
        <v>4858</v>
      </c>
      <c r="G850">
        <v>200</v>
      </c>
      <c r="H850">
        <v>0</v>
      </c>
      <c r="I850">
        <v>0</v>
      </c>
      <c r="J850">
        <v>0</v>
      </c>
      <c r="K850">
        <v>0</v>
      </c>
      <c r="L850">
        <v>0</v>
      </c>
      <c r="M850">
        <v>0</v>
      </c>
      <c r="N850">
        <v>0</v>
      </c>
      <c r="O850" t="s">
        <v>290</v>
      </c>
      <c r="P850" t="s">
        <v>463</v>
      </c>
      <c r="Q850" t="s">
        <v>4859</v>
      </c>
    </row>
    <row r="851" spans="1:17" x14ac:dyDescent="0.35">
      <c r="A851" t="s">
        <v>17</v>
      </c>
      <c r="B851" t="s">
        <v>286</v>
      </c>
      <c r="C851" t="s">
        <v>4860</v>
      </c>
      <c r="D851" t="s">
        <v>20</v>
      </c>
      <c r="E851" t="s">
        <v>4861</v>
      </c>
      <c r="F851" t="s">
        <v>4862</v>
      </c>
      <c r="G851">
        <v>200</v>
      </c>
      <c r="H851">
        <v>0</v>
      </c>
      <c r="I851">
        <v>0</v>
      </c>
      <c r="J851">
        <v>0</v>
      </c>
      <c r="K851">
        <v>0</v>
      </c>
      <c r="L851">
        <v>0</v>
      </c>
      <c r="M851">
        <v>0</v>
      </c>
      <c r="N851">
        <v>0</v>
      </c>
      <c r="O851" t="s">
        <v>290</v>
      </c>
      <c r="P851" t="s">
        <v>382</v>
      </c>
      <c r="Q851" t="s">
        <v>4863</v>
      </c>
    </row>
    <row r="852" spans="1:17" x14ac:dyDescent="0.35">
      <c r="A852" t="s">
        <v>17</v>
      </c>
      <c r="B852" t="s">
        <v>199</v>
      </c>
      <c r="C852" t="s">
        <v>4864</v>
      </c>
      <c r="D852" t="s">
        <v>83</v>
      </c>
      <c r="E852" t="s">
        <v>4865</v>
      </c>
      <c r="F852" t="s">
        <v>4866</v>
      </c>
      <c r="G852">
        <v>200</v>
      </c>
      <c r="H852">
        <v>0</v>
      </c>
      <c r="I852">
        <v>0</v>
      </c>
      <c r="J852">
        <v>0</v>
      </c>
      <c r="K852">
        <v>0</v>
      </c>
      <c r="L852">
        <v>0</v>
      </c>
      <c r="M852">
        <v>0</v>
      </c>
      <c r="N852">
        <v>0</v>
      </c>
      <c r="O852" t="s">
        <v>4867</v>
      </c>
      <c r="P852" t="s">
        <v>64</v>
      </c>
      <c r="Q852" t="s">
        <v>4868</v>
      </c>
    </row>
    <row r="853" spans="1:17" x14ac:dyDescent="0.35">
      <c r="A853" t="s">
        <v>17</v>
      </c>
      <c r="B853" t="s">
        <v>199</v>
      </c>
      <c r="C853" t="s">
        <v>4869</v>
      </c>
      <c r="D853" t="s">
        <v>20</v>
      </c>
      <c r="E853" t="s">
        <v>4870</v>
      </c>
      <c r="F853" t="s">
        <v>4871</v>
      </c>
      <c r="G853">
        <v>200</v>
      </c>
      <c r="H853">
        <v>0</v>
      </c>
      <c r="I853">
        <v>0</v>
      </c>
      <c r="J853">
        <v>0</v>
      </c>
      <c r="K853">
        <v>0</v>
      </c>
      <c r="L853">
        <v>0</v>
      </c>
      <c r="M853">
        <v>0</v>
      </c>
      <c r="N853">
        <v>0</v>
      </c>
      <c r="O853" t="s">
        <v>4872</v>
      </c>
      <c r="P853" t="s">
        <v>64</v>
      </c>
      <c r="Q853" t="s">
        <v>4873</v>
      </c>
    </row>
    <row r="854" spans="1:17" x14ac:dyDescent="0.35">
      <c r="A854" t="s">
        <v>17</v>
      </c>
      <c r="B854" t="s">
        <v>4874</v>
      </c>
      <c r="C854" t="s">
        <v>4875</v>
      </c>
      <c r="D854" t="s">
        <v>54</v>
      </c>
      <c r="E854" t="s">
        <v>4876</v>
      </c>
      <c r="F854" t="s">
        <v>4877</v>
      </c>
      <c r="G854">
        <v>200</v>
      </c>
      <c r="H854">
        <v>5</v>
      </c>
      <c r="I854">
        <v>9</v>
      </c>
      <c r="J854">
        <v>100</v>
      </c>
      <c r="K854">
        <v>0</v>
      </c>
      <c r="L854">
        <v>0</v>
      </c>
      <c r="M854">
        <v>0</v>
      </c>
      <c r="N854">
        <v>0</v>
      </c>
      <c r="O854" t="s">
        <v>4878</v>
      </c>
      <c r="P854" t="s">
        <v>20</v>
      </c>
      <c r="Q854" t="s">
        <v>4879</v>
      </c>
    </row>
    <row r="855" spans="1:17" x14ac:dyDescent="0.35">
      <c r="A855" t="s">
        <v>17</v>
      </c>
      <c r="B855" t="s">
        <v>451</v>
      </c>
      <c r="C855" t="s">
        <v>4880</v>
      </c>
      <c r="D855" t="s">
        <v>20</v>
      </c>
      <c r="E855" t="s">
        <v>4881</v>
      </c>
      <c r="F855" t="s">
        <v>4882</v>
      </c>
      <c r="G855">
        <v>200</v>
      </c>
      <c r="H855">
        <v>4.9000000000000004</v>
      </c>
      <c r="I855">
        <v>7</v>
      </c>
      <c r="J855">
        <v>85.714299999999994</v>
      </c>
      <c r="K855">
        <v>14.2857</v>
      </c>
      <c r="L855">
        <v>0</v>
      </c>
      <c r="M855">
        <v>0</v>
      </c>
      <c r="N855">
        <v>0</v>
      </c>
      <c r="O855" t="s">
        <v>4883</v>
      </c>
      <c r="P855" t="s">
        <v>20</v>
      </c>
      <c r="Q855" t="s">
        <v>4884</v>
      </c>
    </row>
    <row r="856" spans="1:17" x14ac:dyDescent="0.35">
      <c r="A856" t="s">
        <v>17</v>
      </c>
      <c r="B856" t="s">
        <v>4885</v>
      </c>
      <c r="C856" t="s">
        <v>4886</v>
      </c>
      <c r="D856" t="s">
        <v>160</v>
      </c>
      <c r="E856" t="s">
        <v>1908</v>
      </c>
      <c r="F856" t="s">
        <v>4887</v>
      </c>
      <c r="G856">
        <v>200</v>
      </c>
      <c r="H856">
        <v>0</v>
      </c>
      <c r="I856">
        <v>0</v>
      </c>
      <c r="J856">
        <v>0</v>
      </c>
      <c r="K856">
        <v>0</v>
      </c>
      <c r="L856">
        <v>0</v>
      </c>
      <c r="M856">
        <v>0</v>
      </c>
      <c r="N856">
        <v>0</v>
      </c>
      <c r="O856" t="s">
        <v>4888</v>
      </c>
      <c r="P856" t="s">
        <v>20</v>
      </c>
      <c r="Q856" t="s">
        <v>4889</v>
      </c>
    </row>
    <row r="857" spans="1:17" x14ac:dyDescent="0.35">
      <c r="A857" t="s">
        <v>17</v>
      </c>
      <c r="B857" t="s">
        <v>1809</v>
      </c>
      <c r="C857" t="s">
        <v>4890</v>
      </c>
      <c r="D857" t="s">
        <v>20</v>
      </c>
      <c r="E857" t="s">
        <v>4891</v>
      </c>
      <c r="F857" t="s">
        <v>4892</v>
      </c>
      <c r="G857">
        <v>200</v>
      </c>
      <c r="H857">
        <v>4.2</v>
      </c>
      <c r="I857">
        <v>5</v>
      </c>
      <c r="J857">
        <v>80</v>
      </c>
      <c r="K857">
        <v>0</v>
      </c>
      <c r="L857">
        <v>0</v>
      </c>
      <c r="M857">
        <v>0</v>
      </c>
      <c r="N857">
        <v>20</v>
      </c>
      <c r="O857" t="s">
        <v>4893</v>
      </c>
      <c r="P857" t="s">
        <v>20</v>
      </c>
      <c r="Q857" t="s">
        <v>4894</v>
      </c>
    </row>
    <row r="858" spans="1:17" x14ac:dyDescent="0.35">
      <c r="A858" t="s">
        <v>17</v>
      </c>
      <c r="B858" t="s">
        <v>4895</v>
      </c>
      <c r="C858" t="s">
        <v>4896</v>
      </c>
      <c r="D858" t="s">
        <v>20</v>
      </c>
      <c r="E858" t="s">
        <v>4897</v>
      </c>
      <c r="F858" t="s">
        <v>4898</v>
      </c>
      <c r="G858">
        <v>200</v>
      </c>
      <c r="H858">
        <v>0</v>
      </c>
      <c r="I858">
        <v>0</v>
      </c>
      <c r="J858">
        <v>0</v>
      </c>
      <c r="K858">
        <v>0</v>
      </c>
      <c r="L858">
        <v>0</v>
      </c>
      <c r="M858">
        <v>0</v>
      </c>
      <c r="N858">
        <v>0</v>
      </c>
      <c r="O858" t="s">
        <v>4899</v>
      </c>
      <c r="P858" t="s">
        <v>64</v>
      </c>
      <c r="Q858" t="s">
        <v>4900</v>
      </c>
    </row>
    <row r="859" spans="1:17" x14ac:dyDescent="0.35">
      <c r="A859" t="s">
        <v>17</v>
      </c>
      <c r="B859" t="s">
        <v>1478</v>
      </c>
      <c r="C859" t="s">
        <v>4901</v>
      </c>
      <c r="D859" t="s">
        <v>20</v>
      </c>
      <c r="E859" t="s">
        <v>4902</v>
      </c>
      <c r="F859" t="s">
        <v>4903</v>
      </c>
      <c r="G859">
        <v>200</v>
      </c>
      <c r="H859">
        <v>0</v>
      </c>
      <c r="I859">
        <v>0</v>
      </c>
      <c r="J859">
        <v>0</v>
      </c>
      <c r="K859">
        <v>0</v>
      </c>
      <c r="L859">
        <v>0</v>
      </c>
      <c r="M859">
        <v>0</v>
      </c>
      <c r="N859">
        <v>0</v>
      </c>
      <c r="O859" t="s">
        <v>4904</v>
      </c>
      <c r="P859" t="s">
        <v>143</v>
      </c>
      <c r="Q859" t="s">
        <v>4905</v>
      </c>
    </row>
    <row r="860" spans="1:17" x14ac:dyDescent="0.35">
      <c r="A860" t="s">
        <v>17</v>
      </c>
      <c r="B860" t="s">
        <v>4906</v>
      </c>
      <c r="C860" t="s">
        <v>4907</v>
      </c>
      <c r="D860" t="s">
        <v>20</v>
      </c>
      <c r="E860" t="s">
        <v>4908</v>
      </c>
      <c r="F860" t="s">
        <v>4909</v>
      </c>
      <c r="G860">
        <v>200</v>
      </c>
      <c r="H860">
        <v>0</v>
      </c>
      <c r="I860">
        <v>0</v>
      </c>
      <c r="J860">
        <v>0</v>
      </c>
      <c r="K860">
        <v>0</v>
      </c>
      <c r="L860">
        <v>0</v>
      </c>
      <c r="M860">
        <v>0</v>
      </c>
      <c r="N860">
        <v>0</v>
      </c>
      <c r="O860" t="s">
        <v>4910</v>
      </c>
      <c r="P860" t="s">
        <v>26</v>
      </c>
      <c r="Q860" t="s">
        <v>4911</v>
      </c>
    </row>
    <row r="861" spans="1:17" x14ac:dyDescent="0.35">
      <c r="A861" t="s">
        <v>17</v>
      </c>
      <c r="B861" t="s">
        <v>4912</v>
      </c>
      <c r="C861" t="s">
        <v>4913</v>
      </c>
      <c r="D861" t="s">
        <v>20</v>
      </c>
      <c r="E861" t="s">
        <v>4914</v>
      </c>
      <c r="F861" t="s">
        <v>4915</v>
      </c>
      <c r="G861">
        <v>200</v>
      </c>
      <c r="H861">
        <v>0</v>
      </c>
      <c r="I861">
        <v>0</v>
      </c>
      <c r="J861">
        <v>0</v>
      </c>
      <c r="K861">
        <v>0</v>
      </c>
      <c r="L861">
        <v>0</v>
      </c>
      <c r="M861">
        <v>0</v>
      </c>
      <c r="N861">
        <v>0</v>
      </c>
      <c r="O861" t="s">
        <v>4916</v>
      </c>
      <c r="P861" t="s">
        <v>20</v>
      </c>
      <c r="Q861" t="s">
        <v>4917</v>
      </c>
    </row>
    <row r="862" spans="1:17" x14ac:dyDescent="0.35">
      <c r="A862" t="s">
        <v>17</v>
      </c>
      <c r="B862" t="s">
        <v>4918</v>
      </c>
      <c r="C862" t="s">
        <v>4919</v>
      </c>
      <c r="D862" t="s">
        <v>54</v>
      </c>
      <c r="E862" t="s">
        <v>4920</v>
      </c>
      <c r="F862" t="s">
        <v>4921</v>
      </c>
      <c r="G862">
        <v>200</v>
      </c>
      <c r="H862">
        <v>0</v>
      </c>
      <c r="I862">
        <v>0</v>
      </c>
      <c r="J862">
        <v>0</v>
      </c>
      <c r="K862">
        <v>0</v>
      </c>
      <c r="L862">
        <v>0</v>
      </c>
      <c r="M862">
        <v>0</v>
      </c>
      <c r="N862">
        <v>0</v>
      </c>
      <c r="O862" t="s">
        <v>4922</v>
      </c>
      <c r="P862" t="s">
        <v>1440</v>
      </c>
      <c r="Q862" t="s">
        <v>4923</v>
      </c>
    </row>
    <row r="863" spans="1:17" x14ac:dyDescent="0.35">
      <c r="A863" t="s">
        <v>17</v>
      </c>
      <c r="B863" t="s">
        <v>4924</v>
      </c>
      <c r="C863" t="s">
        <v>4925</v>
      </c>
      <c r="D863" t="s">
        <v>54</v>
      </c>
      <c r="E863" t="s">
        <v>4926</v>
      </c>
      <c r="F863" t="s">
        <v>4927</v>
      </c>
      <c r="G863">
        <v>200</v>
      </c>
      <c r="H863">
        <v>4.5999999999999996</v>
      </c>
      <c r="I863">
        <v>7</v>
      </c>
      <c r="J863">
        <v>57.142899999999997</v>
      </c>
      <c r="K863">
        <v>42.857100000000003</v>
      </c>
      <c r="L863">
        <v>0</v>
      </c>
      <c r="M863">
        <v>0</v>
      </c>
      <c r="N863">
        <v>0</v>
      </c>
      <c r="O863" t="s">
        <v>4928</v>
      </c>
      <c r="P863" t="s">
        <v>382</v>
      </c>
      <c r="Q863" t="s">
        <v>4929</v>
      </c>
    </row>
    <row r="864" spans="1:17" x14ac:dyDescent="0.35">
      <c r="A864" t="s">
        <v>17</v>
      </c>
      <c r="B864" t="s">
        <v>451</v>
      </c>
      <c r="C864" t="s">
        <v>4930</v>
      </c>
      <c r="D864" t="s">
        <v>20</v>
      </c>
      <c r="E864" t="s">
        <v>4931</v>
      </c>
      <c r="F864" t="s">
        <v>4932</v>
      </c>
      <c r="G864">
        <v>200</v>
      </c>
      <c r="H864">
        <v>0</v>
      </c>
      <c r="I864">
        <v>0</v>
      </c>
      <c r="J864">
        <v>0</v>
      </c>
      <c r="K864">
        <v>0</v>
      </c>
      <c r="L864">
        <v>0</v>
      </c>
      <c r="M864">
        <v>0</v>
      </c>
      <c r="N864">
        <v>0</v>
      </c>
      <c r="O864" t="s">
        <v>4933</v>
      </c>
      <c r="P864" t="s">
        <v>164</v>
      </c>
      <c r="Q864" t="s">
        <v>4934</v>
      </c>
    </row>
    <row r="865" spans="1:17" x14ac:dyDescent="0.35">
      <c r="A865" t="s">
        <v>17</v>
      </c>
      <c r="B865" t="s">
        <v>4935</v>
      </c>
      <c r="C865" t="s">
        <v>4936</v>
      </c>
      <c r="D865" t="s">
        <v>54</v>
      </c>
      <c r="E865" t="s">
        <v>4937</v>
      </c>
      <c r="F865" t="s">
        <v>4938</v>
      </c>
      <c r="G865">
        <v>200</v>
      </c>
      <c r="H865">
        <v>0</v>
      </c>
      <c r="I865">
        <v>0</v>
      </c>
      <c r="J865">
        <v>0</v>
      </c>
      <c r="K865">
        <v>0</v>
      </c>
      <c r="L865">
        <v>0</v>
      </c>
      <c r="M865">
        <v>0</v>
      </c>
      <c r="N865">
        <v>0</v>
      </c>
      <c r="P865" t="s">
        <v>72</v>
      </c>
      <c r="Q865" t="s">
        <v>4939</v>
      </c>
    </row>
    <row r="866" spans="1:17" x14ac:dyDescent="0.35">
      <c r="A866" t="s">
        <v>17</v>
      </c>
      <c r="B866" t="s">
        <v>4940</v>
      </c>
      <c r="C866" t="s">
        <v>4941</v>
      </c>
      <c r="D866" t="s">
        <v>20</v>
      </c>
      <c r="E866" t="s">
        <v>4942</v>
      </c>
      <c r="F866" t="s">
        <v>4943</v>
      </c>
      <c r="G866">
        <v>200</v>
      </c>
      <c r="H866">
        <v>4.8</v>
      </c>
      <c r="I866">
        <v>6</v>
      </c>
      <c r="J866">
        <v>83.333299999999994</v>
      </c>
      <c r="K866">
        <v>16.666699999999999</v>
      </c>
      <c r="L866">
        <v>0</v>
      </c>
      <c r="M866">
        <v>0</v>
      </c>
      <c r="N866">
        <v>0</v>
      </c>
      <c r="O866" t="s">
        <v>4944</v>
      </c>
      <c r="P866" t="s">
        <v>241</v>
      </c>
      <c r="Q866" t="s">
        <v>4945</v>
      </c>
    </row>
    <row r="867" spans="1:17" x14ac:dyDescent="0.35">
      <c r="A867" t="s">
        <v>17</v>
      </c>
      <c r="B867" t="s">
        <v>4946</v>
      </c>
      <c r="C867" t="s">
        <v>4947</v>
      </c>
      <c r="D867" t="s">
        <v>83</v>
      </c>
      <c r="E867" t="s">
        <v>4948</v>
      </c>
      <c r="F867" t="s">
        <v>4949</v>
      </c>
      <c r="G867">
        <v>200</v>
      </c>
      <c r="H867">
        <v>4.7</v>
      </c>
      <c r="I867">
        <v>6</v>
      </c>
      <c r="J867">
        <v>83.333299999999994</v>
      </c>
      <c r="K867">
        <v>0</v>
      </c>
      <c r="L867">
        <v>16.666699999999999</v>
      </c>
      <c r="M867">
        <v>0</v>
      </c>
      <c r="N867">
        <v>0</v>
      </c>
      <c r="O867" t="s">
        <v>4950</v>
      </c>
      <c r="P867" t="s">
        <v>64</v>
      </c>
      <c r="Q867" t="s">
        <v>4951</v>
      </c>
    </row>
    <row r="868" spans="1:17" x14ac:dyDescent="0.35">
      <c r="A868" t="s">
        <v>17</v>
      </c>
      <c r="B868" t="s">
        <v>4952</v>
      </c>
      <c r="C868" t="s">
        <v>4953</v>
      </c>
      <c r="D868" t="s">
        <v>20</v>
      </c>
      <c r="E868" t="s">
        <v>4954</v>
      </c>
      <c r="F868" t="s">
        <v>4955</v>
      </c>
      <c r="G868">
        <v>200</v>
      </c>
      <c r="H868">
        <v>0</v>
      </c>
      <c r="I868">
        <v>0</v>
      </c>
      <c r="J868">
        <v>0</v>
      </c>
      <c r="K868">
        <v>0</v>
      </c>
      <c r="L868">
        <v>0</v>
      </c>
      <c r="M868">
        <v>0</v>
      </c>
      <c r="N868">
        <v>0</v>
      </c>
      <c r="O868" t="s">
        <v>4956</v>
      </c>
      <c r="P868" t="s">
        <v>20</v>
      </c>
      <c r="Q868" t="s">
        <v>4957</v>
      </c>
    </row>
    <row r="869" spans="1:17" x14ac:dyDescent="0.35">
      <c r="A869" t="s">
        <v>17</v>
      </c>
      <c r="B869" t="s">
        <v>4958</v>
      </c>
      <c r="C869" t="s">
        <v>4959</v>
      </c>
      <c r="D869" t="s">
        <v>68</v>
      </c>
      <c r="E869" t="s">
        <v>4960</v>
      </c>
      <c r="F869" t="s">
        <v>4961</v>
      </c>
      <c r="G869">
        <v>200</v>
      </c>
      <c r="H869">
        <v>4.4000000000000004</v>
      </c>
      <c r="I869">
        <v>7</v>
      </c>
      <c r="J869">
        <v>71.428600000000003</v>
      </c>
      <c r="K869">
        <v>14.2857</v>
      </c>
      <c r="L869">
        <v>0</v>
      </c>
      <c r="M869">
        <v>14.2857</v>
      </c>
      <c r="N869">
        <v>0</v>
      </c>
      <c r="O869" t="s">
        <v>4962</v>
      </c>
      <c r="P869" t="s">
        <v>72</v>
      </c>
      <c r="Q869" t="s">
        <v>4963</v>
      </c>
    </row>
    <row r="870" spans="1:17" x14ac:dyDescent="0.35">
      <c r="A870" t="s">
        <v>17</v>
      </c>
      <c r="B870" t="s">
        <v>1380</v>
      </c>
      <c r="C870" t="s">
        <v>4964</v>
      </c>
      <c r="D870" t="s">
        <v>54</v>
      </c>
      <c r="E870" t="s">
        <v>4965</v>
      </c>
      <c r="F870" t="s">
        <v>4966</v>
      </c>
      <c r="G870">
        <v>200</v>
      </c>
      <c r="H870">
        <v>4.9000000000000004</v>
      </c>
      <c r="I870">
        <v>8</v>
      </c>
      <c r="J870">
        <v>87.5</v>
      </c>
      <c r="K870">
        <v>12.5</v>
      </c>
      <c r="L870">
        <v>0</v>
      </c>
      <c r="M870">
        <v>0</v>
      </c>
      <c r="N870">
        <v>0</v>
      </c>
      <c r="O870" t="s">
        <v>4967</v>
      </c>
      <c r="P870" t="s">
        <v>72</v>
      </c>
      <c r="Q870" t="s">
        <v>4968</v>
      </c>
    </row>
    <row r="871" spans="1:17" x14ac:dyDescent="0.35">
      <c r="A871" t="s">
        <v>17</v>
      </c>
      <c r="B871" t="s">
        <v>4969</v>
      </c>
      <c r="C871" t="s">
        <v>4970</v>
      </c>
      <c r="D871" t="s">
        <v>20</v>
      </c>
      <c r="E871" t="s">
        <v>4971</v>
      </c>
      <c r="F871" t="s">
        <v>4972</v>
      </c>
      <c r="G871">
        <v>200</v>
      </c>
      <c r="H871">
        <v>0</v>
      </c>
      <c r="I871">
        <v>0</v>
      </c>
      <c r="J871">
        <v>0</v>
      </c>
      <c r="K871">
        <v>0</v>
      </c>
      <c r="L871">
        <v>0</v>
      </c>
      <c r="M871">
        <v>0</v>
      </c>
      <c r="N871">
        <v>0</v>
      </c>
      <c r="O871" t="s">
        <v>4973</v>
      </c>
      <c r="P871" t="s">
        <v>20</v>
      </c>
      <c r="Q871" t="s">
        <v>4974</v>
      </c>
    </row>
    <row r="872" spans="1:17" x14ac:dyDescent="0.35">
      <c r="A872" t="s">
        <v>17</v>
      </c>
      <c r="B872" t="s">
        <v>4975</v>
      </c>
      <c r="C872" t="s">
        <v>4976</v>
      </c>
      <c r="D872" t="s">
        <v>20</v>
      </c>
      <c r="E872" t="s">
        <v>4977</v>
      </c>
      <c r="F872" t="s">
        <v>4978</v>
      </c>
      <c r="G872">
        <v>200</v>
      </c>
      <c r="H872">
        <v>4.7</v>
      </c>
      <c r="I872">
        <v>6</v>
      </c>
      <c r="J872">
        <v>83.333299999999994</v>
      </c>
      <c r="K872">
        <v>0</v>
      </c>
      <c r="L872">
        <v>16.666699999999999</v>
      </c>
      <c r="M872">
        <v>0</v>
      </c>
      <c r="N872">
        <v>0</v>
      </c>
      <c r="O872" t="s">
        <v>4979</v>
      </c>
      <c r="P872" t="s">
        <v>72</v>
      </c>
      <c r="Q872" t="s">
        <v>4980</v>
      </c>
    </row>
    <row r="873" spans="1:17" x14ac:dyDescent="0.35">
      <c r="A873" t="s">
        <v>17</v>
      </c>
      <c r="B873" t="s">
        <v>4981</v>
      </c>
      <c r="C873" t="s">
        <v>4982</v>
      </c>
      <c r="D873" t="s">
        <v>54</v>
      </c>
      <c r="E873" t="s">
        <v>4983</v>
      </c>
      <c r="F873" t="s">
        <v>4984</v>
      </c>
      <c r="G873">
        <v>200</v>
      </c>
      <c r="H873">
        <v>0</v>
      </c>
      <c r="I873">
        <v>0</v>
      </c>
      <c r="J873">
        <v>0</v>
      </c>
      <c r="K873">
        <v>0</v>
      </c>
      <c r="L873">
        <v>0</v>
      </c>
      <c r="M873">
        <v>0</v>
      </c>
      <c r="N873">
        <v>0</v>
      </c>
      <c r="O873" t="s">
        <v>4985</v>
      </c>
      <c r="P873" t="s">
        <v>20</v>
      </c>
      <c r="Q873" t="s">
        <v>4986</v>
      </c>
    </row>
    <row r="874" spans="1:17" x14ac:dyDescent="0.35">
      <c r="A874" t="s">
        <v>17</v>
      </c>
      <c r="B874" t="s">
        <v>199</v>
      </c>
      <c r="C874" t="s">
        <v>4987</v>
      </c>
      <c r="D874" t="s">
        <v>20</v>
      </c>
      <c r="E874" t="s">
        <v>4988</v>
      </c>
      <c r="F874" t="s">
        <v>4989</v>
      </c>
      <c r="G874">
        <v>200</v>
      </c>
      <c r="H874">
        <v>0</v>
      </c>
      <c r="I874">
        <v>0</v>
      </c>
      <c r="J874">
        <v>0</v>
      </c>
      <c r="K874">
        <v>0</v>
      </c>
      <c r="L874">
        <v>0</v>
      </c>
      <c r="M874">
        <v>0</v>
      </c>
      <c r="N874">
        <v>0</v>
      </c>
      <c r="O874" t="s">
        <v>4990</v>
      </c>
      <c r="P874" t="s">
        <v>20</v>
      </c>
      <c r="Q874" t="s">
        <v>4991</v>
      </c>
    </row>
    <row r="875" spans="1:17" x14ac:dyDescent="0.35">
      <c r="A875" t="s">
        <v>17</v>
      </c>
      <c r="B875" t="s">
        <v>4992</v>
      </c>
      <c r="C875" t="s">
        <v>4993</v>
      </c>
      <c r="D875" t="s">
        <v>20</v>
      </c>
      <c r="E875" t="s">
        <v>4994</v>
      </c>
      <c r="F875" t="s">
        <v>4995</v>
      </c>
      <c r="G875">
        <v>200</v>
      </c>
      <c r="H875">
        <v>0</v>
      </c>
      <c r="I875">
        <v>0</v>
      </c>
      <c r="J875">
        <v>0</v>
      </c>
      <c r="K875">
        <v>0</v>
      </c>
      <c r="L875">
        <v>0</v>
      </c>
      <c r="M875">
        <v>0</v>
      </c>
      <c r="N875">
        <v>0</v>
      </c>
      <c r="O875" t="s">
        <v>4996</v>
      </c>
      <c r="P875" t="s">
        <v>20</v>
      </c>
      <c r="Q875" t="s">
        <v>4997</v>
      </c>
    </row>
    <row r="876" spans="1:17" x14ac:dyDescent="0.35">
      <c r="A876" t="s">
        <v>17</v>
      </c>
      <c r="B876" t="s">
        <v>4998</v>
      </c>
      <c r="C876" t="s">
        <v>4999</v>
      </c>
      <c r="D876" t="s">
        <v>20</v>
      </c>
      <c r="E876" t="s">
        <v>4562</v>
      </c>
      <c r="F876" t="s">
        <v>5000</v>
      </c>
      <c r="G876">
        <v>200</v>
      </c>
      <c r="H876">
        <v>0</v>
      </c>
      <c r="I876">
        <v>0</v>
      </c>
      <c r="J876">
        <v>0</v>
      </c>
      <c r="K876">
        <v>0</v>
      </c>
      <c r="L876">
        <v>0</v>
      </c>
      <c r="M876">
        <v>0</v>
      </c>
      <c r="N876">
        <v>0</v>
      </c>
      <c r="O876" t="s">
        <v>5001</v>
      </c>
      <c r="P876" t="s">
        <v>164</v>
      </c>
      <c r="Q876" t="s">
        <v>5002</v>
      </c>
    </row>
    <row r="877" spans="1:17" x14ac:dyDescent="0.35">
      <c r="A877" t="s">
        <v>17</v>
      </c>
      <c r="B877" t="s">
        <v>5003</v>
      </c>
      <c r="C877" t="s">
        <v>5004</v>
      </c>
      <c r="D877" t="s">
        <v>54</v>
      </c>
      <c r="E877" t="s">
        <v>5005</v>
      </c>
      <c r="F877" t="s">
        <v>5006</v>
      </c>
      <c r="G877">
        <v>200</v>
      </c>
      <c r="H877">
        <v>0</v>
      </c>
      <c r="I877">
        <v>0</v>
      </c>
      <c r="J877">
        <v>0</v>
      </c>
      <c r="K877">
        <v>0</v>
      </c>
      <c r="L877">
        <v>0</v>
      </c>
      <c r="M877">
        <v>0</v>
      </c>
      <c r="N877">
        <v>0</v>
      </c>
      <c r="O877" t="s">
        <v>5007</v>
      </c>
      <c r="P877" t="s">
        <v>64</v>
      </c>
      <c r="Q877" t="s">
        <v>5008</v>
      </c>
    </row>
    <row r="878" spans="1:17" x14ac:dyDescent="0.35">
      <c r="A878" t="s">
        <v>17</v>
      </c>
      <c r="B878" t="s">
        <v>5009</v>
      </c>
      <c r="C878" t="s">
        <v>5010</v>
      </c>
      <c r="D878" t="s">
        <v>83</v>
      </c>
      <c r="E878" t="s">
        <v>5011</v>
      </c>
      <c r="F878" t="s">
        <v>5012</v>
      </c>
      <c r="G878">
        <v>200</v>
      </c>
      <c r="H878">
        <v>0</v>
      </c>
      <c r="I878">
        <v>0</v>
      </c>
      <c r="J878">
        <v>0</v>
      </c>
      <c r="K878">
        <v>0</v>
      </c>
      <c r="L878">
        <v>0</v>
      </c>
      <c r="M878">
        <v>0</v>
      </c>
      <c r="N878">
        <v>0</v>
      </c>
      <c r="O878" t="s">
        <v>5013</v>
      </c>
      <c r="P878" t="s">
        <v>20</v>
      </c>
      <c r="Q878" t="s">
        <v>5014</v>
      </c>
    </row>
    <row r="879" spans="1:17" x14ac:dyDescent="0.35">
      <c r="A879" t="s">
        <v>17</v>
      </c>
      <c r="B879" t="s">
        <v>286</v>
      </c>
      <c r="C879" t="s">
        <v>5015</v>
      </c>
      <c r="D879" t="s">
        <v>20</v>
      </c>
      <c r="E879" t="s">
        <v>5016</v>
      </c>
      <c r="F879" t="s">
        <v>5017</v>
      </c>
      <c r="G879">
        <v>200</v>
      </c>
      <c r="H879">
        <v>0</v>
      </c>
      <c r="I879">
        <v>0</v>
      </c>
      <c r="J879">
        <v>0</v>
      </c>
      <c r="K879">
        <v>0</v>
      </c>
      <c r="L879">
        <v>0</v>
      </c>
      <c r="M879">
        <v>0</v>
      </c>
      <c r="N879">
        <v>0</v>
      </c>
      <c r="O879" t="s">
        <v>290</v>
      </c>
      <c r="P879" t="s">
        <v>463</v>
      </c>
      <c r="Q879" t="s">
        <v>5018</v>
      </c>
    </row>
    <row r="880" spans="1:17" x14ac:dyDescent="0.35">
      <c r="A880" t="s">
        <v>17</v>
      </c>
      <c r="B880" t="s">
        <v>5019</v>
      </c>
      <c r="C880" t="s">
        <v>5020</v>
      </c>
      <c r="D880" t="s">
        <v>20</v>
      </c>
      <c r="E880" t="s">
        <v>5021</v>
      </c>
      <c r="F880" t="s">
        <v>5022</v>
      </c>
      <c r="G880">
        <v>200</v>
      </c>
      <c r="H880">
        <v>0</v>
      </c>
      <c r="I880">
        <v>0</v>
      </c>
      <c r="J880">
        <v>0</v>
      </c>
      <c r="K880">
        <v>0</v>
      </c>
      <c r="L880">
        <v>0</v>
      </c>
      <c r="M880">
        <v>0</v>
      </c>
      <c r="N880">
        <v>0</v>
      </c>
      <c r="O880" t="s">
        <v>5023</v>
      </c>
      <c r="P880" t="s">
        <v>72</v>
      </c>
      <c r="Q880" t="s">
        <v>5024</v>
      </c>
    </row>
    <row r="881" spans="1:17" x14ac:dyDescent="0.35">
      <c r="A881" t="s">
        <v>17</v>
      </c>
      <c r="B881" t="s">
        <v>5025</v>
      </c>
      <c r="C881" t="s">
        <v>5026</v>
      </c>
      <c r="D881" t="s">
        <v>20</v>
      </c>
      <c r="E881" t="s">
        <v>5027</v>
      </c>
      <c r="F881" t="s">
        <v>5028</v>
      </c>
      <c r="G881">
        <v>200</v>
      </c>
      <c r="H881">
        <v>0</v>
      </c>
      <c r="I881">
        <v>0</v>
      </c>
      <c r="J881">
        <v>0</v>
      </c>
      <c r="K881">
        <v>0</v>
      </c>
      <c r="L881">
        <v>0</v>
      </c>
      <c r="M881">
        <v>0</v>
      </c>
      <c r="N881">
        <v>0</v>
      </c>
      <c r="O881" t="s">
        <v>5029</v>
      </c>
      <c r="P881" t="s">
        <v>64</v>
      </c>
      <c r="Q881" t="s">
        <v>5030</v>
      </c>
    </row>
    <row r="882" spans="1:17" x14ac:dyDescent="0.35">
      <c r="A882" t="s">
        <v>17</v>
      </c>
      <c r="B882" t="s">
        <v>5031</v>
      </c>
      <c r="C882" t="s">
        <v>5032</v>
      </c>
      <c r="D882" t="s">
        <v>83</v>
      </c>
      <c r="E882" t="s">
        <v>5033</v>
      </c>
      <c r="F882" t="s">
        <v>5034</v>
      </c>
      <c r="G882">
        <v>200</v>
      </c>
      <c r="H882">
        <v>0</v>
      </c>
      <c r="I882">
        <v>0</v>
      </c>
      <c r="J882">
        <v>0</v>
      </c>
      <c r="K882">
        <v>0</v>
      </c>
      <c r="L882">
        <v>0</v>
      </c>
      <c r="M882">
        <v>0</v>
      </c>
      <c r="N882">
        <v>0</v>
      </c>
      <c r="O882" t="s">
        <v>5035</v>
      </c>
      <c r="P882" t="s">
        <v>20</v>
      </c>
      <c r="Q882" t="s">
        <v>5036</v>
      </c>
    </row>
    <row r="883" spans="1:17" x14ac:dyDescent="0.35">
      <c r="A883" t="s">
        <v>17</v>
      </c>
      <c r="B883" t="s">
        <v>5037</v>
      </c>
      <c r="C883" t="s">
        <v>5038</v>
      </c>
      <c r="D883" t="s">
        <v>20</v>
      </c>
      <c r="E883" t="s">
        <v>5039</v>
      </c>
      <c r="F883" t="s">
        <v>5040</v>
      </c>
      <c r="G883">
        <v>200</v>
      </c>
      <c r="H883">
        <v>0</v>
      </c>
      <c r="I883">
        <v>0</v>
      </c>
      <c r="J883">
        <v>0</v>
      </c>
      <c r="K883">
        <v>0</v>
      </c>
      <c r="L883">
        <v>0</v>
      </c>
      <c r="M883">
        <v>0</v>
      </c>
      <c r="N883">
        <v>0</v>
      </c>
      <c r="O883" t="s">
        <v>5041</v>
      </c>
      <c r="P883" t="s">
        <v>72</v>
      </c>
      <c r="Q883" t="s">
        <v>5042</v>
      </c>
    </row>
    <row r="884" spans="1:17" x14ac:dyDescent="0.35">
      <c r="A884" t="s">
        <v>17</v>
      </c>
      <c r="B884" t="s">
        <v>199</v>
      </c>
      <c r="C884" t="s">
        <v>5043</v>
      </c>
      <c r="D884" t="s">
        <v>20</v>
      </c>
      <c r="E884" t="s">
        <v>5044</v>
      </c>
      <c r="F884" t="s">
        <v>5045</v>
      </c>
      <c r="G884">
        <v>200</v>
      </c>
      <c r="H884">
        <v>0</v>
      </c>
      <c r="I884">
        <v>0</v>
      </c>
      <c r="J884">
        <v>0</v>
      </c>
      <c r="K884">
        <v>0</v>
      </c>
      <c r="L884">
        <v>0</v>
      </c>
      <c r="M884">
        <v>0</v>
      </c>
      <c r="N884">
        <v>0</v>
      </c>
      <c r="O884" t="s">
        <v>5046</v>
      </c>
      <c r="P884" t="s">
        <v>64</v>
      </c>
      <c r="Q884" t="s">
        <v>5047</v>
      </c>
    </row>
    <row r="885" spans="1:17" x14ac:dyDescent="0.35">
      <c r="A885" t="s">
        <v>17</v>
      </c>
      <c r="B885" t="s">
        <v>5048</v>
      </c>
      <c r="C885" t="s">
        <v>5049</v>
      </c>
      <c r="D885" t="s">
        <v>20</v>
      </c>
      <c r="E885" t="s">
        <v>5050</v>
      </c>
      <c r="F885" t="s">
        <v>5051</v>
      </c>
      <c r="G885">
        <v>200</v>
      </c>
      <c r="H885">
        <v>0</v>
      </c>
      <c r="I885">
        <v>0</v>
      </c>
      <c r="J885">
        <v>0</v>
      </c>
      <c r="K885">
        <v>0</v>
      </c>
      <c r="L885">
        <v>0</v>
      </c>
      <c r="M885">
        <v>0</v>
      </c>
      <c r="N885">
        <v>0</v>
      </c>
      <c r="O885" t="s">
        <v>5052</v>
      </c>
      <c r="P885" t="s">
        <v>241</v>
      </c>
      <c r="Q885" t="s">
        <v>5053</v>
      </c>
    </row>
    <row r="886" spans="1:17" x14ac:dyDescent="0.35">
      <c r="A886" t="s">
        <v>17</v>
      </c>
      <c r="B886" t="s">
        <v>5054</v>
      </c>
      <c r="C886" t="s">
        <v>5055</v>
      </c>
      <c r="D886" t="s">
        <v>20</v>
      </c>
      <c r="E886" t="s">
        <v>5056</v>
      </c>
      <c r="F886" t="s">
        <v>5057</v>
      </c>
      <c r="G886">
        <v>200</v>
      </c>
      <c r="H886">
        <v>0</v>
      </c>
      <c r="I886">
        <v>0</v>
      </c>
      <c r="J886">
        <v>0</v>
      </c>
      <c r="K886">
        <v>0</v>
      </c>
      <c r="L886">
        <v>0</v>
      </c>
      <c r="M886">
        <v>0</v>
      </c>
      <c r="N886">
        <v>0</v>
      </c>
      <c r="O886" t="s">
        <v>5058</v>
      </c>
      <c r="P886" t="s">
        <v>64</v>
      </c>
      <c r="Q886" t="s">
        <v>5059</v>
      </c>
    </row>
    <row r="887" spans="1:17" x14ac:dyDescent="0.35">
      <c r="A887" t="s">
        <v>17</v>
      </c>
      <c r="B887" t="s">
        <v>5060</v>
      </c>
      <c r="C887" t="s">
        <v>5061</v>
      </c>
      <c r="D887" t="s">
        <v>54</v>
      </c>
      <c r="E887" t="s">
        <v>5062</v>
      </c>
      <c r="F887" t="s">
        <v>5063</v>
      </c>
      <c r="G887">
        <v>200</v>
      </c>
      <c r="H887">
        <v>0</v>
      </c>
      <c r="I887">
        <v>0</v>
      </c>
      <c r="J887">
        <v>0</v>
      </c>
      <c r="K887">
        <v>0</v>
      </c>
      <c r="L887">
        <v>0</v>
      </c>
      <c r="M887">
        <v>0</v>
      </c>
      <c r="N887">
        <v>0</v>
      </c>
      <c r="P887" t="s">
        <v>72</v>
      </c>
      <c r="Q887" t="s">
        <v>5064</v>
      </c>
    </row>
    <row r="888" spans="1:17" x14ac:dyDescent="0.35">
      <c r="A888" t="s">
        <v>17</v>
      </c>
      <c r="B888" t="s">
        <v>5065</v>
      </c>
      <c r="C888" t="s">
        <v>5066</v>
      </c>
      <c r="D888" t="s">
        <v>20</v>
      </c>
      <c r="E888" t="s">
        <v>5067</v>
      </c>
      <c r="F888" t="s">
        <v>5068</v>
      </c>
      <c r="G888">
        <v>200</v>
      </c>
      <c r="H888">
        <v>0</v>
      </c>
      <c r="I888">
        <v>0</v>
      </c>
      <c r="J888">
        <v>0</v>
      </c>
      <c r="K888">
        <v>0</v>
      </c>
      <c r="L888">
        <v>0</v>
      </c>
      <c r="M888">
        <v>0</v>
      </c>
      <c r="N888">
        <v>0</v>
      </c>
      <c r="O888" t="s">
        <v>5069</v>
      </c>
      <c r="P888" t="s">
        <v>20</v>
      </c>
      <c r="Q888" t="s">
        <v>5070</v>
      </c>
    </row>
    <row r="889" spans="1:17" x14ac:dyDescent="0.35">
      <c r="A889" t="s">
        <v>17</v>
      </c>
      <c r="B889" t="s">
        <v>5071</v>
      </c>
      <c r="C889" t="s">
        <v>5072</v>
      </c>
      <c r="D889" t="s">
        <v>54</v>
      </c>
      <c r="E889" t="s">
        <v>5073</v>
      </c>
      <c r="F889" t="s">
        <v>5074</v>
      </c>
      <c r="G889">
        <v>200</v>
      </c>
      <c r="H889">
        <v>0</v>
      </c>
      <c r="I889">
        <v>0</v>
      </c>
      <c r="J889">
        <v>0</v>
      </c>
      <c r="K889">
        <v>0</v>
      </c>
      <c r="L889">
        <v>0</v>
      </c>
      <c r="M889">
        <v>0</v>
      </c>
      <c r="N889">
        <v>0</v>
      </c>
      <c r="O889" t="s">
        <v>5075</v>
      </c>
      <c r="P889" t="s">
        <v>382</v>
      </c>
      <c r="Q889" t="s">
        <v>5076</v>
      </c>
    </row>
    <row r="890" spans="1:17" x14ac:dyDescent="0.35">
      <c r="A890" t="s">
        <v>17</v>
      </c>
      <c r="B890" t="s">
        <v>199</v>
      </c>
      <c r="C890" t="s">
        <v>5077</v>
      </c>
      <c r="D890" t="s">
        <v>54</v>
      </c>
      <c r="E890" t="s">
        <v>5078</v>
      </c>
      <c r="F890" t="s">
        <v>5079</v>
      </c>
      <c r="G890">
        <v>200</v>
      </c>
      <c r="H890">
        <v>0</v>
      </c>
      <c r="I890">
        <v>0</v>
      </c>
      <c r="J890">
        <v>0</v>
      </c>
      <c r="K890">
        <v>0</v>
      </c>
      <c r="L890">
        <v>0</v>
      </c>
      <c r="M890">
        <v>0</v>
      </c>
      <c r="N890">
        <v>0</v>
      </c>
      <c r="O890" t="s">
        <v>5080</v>
      </c>
      <c r="P890" t="s">
        <v>26</v>
      </c>
      <c r="Q890" t="s">
        <v>5081</v>
      </c>
    </row>
    <row r="891" spans="1:17" x14ac:dyDescent="0.35">
      <c r="A891" t="s">
        <v>17</v>
      </c>
      <c r="B891" t="s">
        <v>5082</v>
      </c>
      <c r="C891" t="s">
        <v>5083</v>
      </c>
      <c r="D891" t="s">
        <v>20</v>
      </c>
      <c r="E891" t="s">
        <v>5084</v>
      </c>
      <c r="F891" t="s">
        <v>5085</v>
      </c>
      <c r="G891">
        <v>200</v>
      </c>
      <c r="H891">
        <v>0</v>
      </c>
      <c r="I891">
        <v>0</v>
      </c>
      <c r="J891">
        <v>0</v>
      </c>
      <c r="K891">
        <v>0</v>
      </c>
      <c r="L891">
        <v>0</v>
      </c>
      <c r="M891">
        <v>0</v>
      </c>
      <c r="N891">
        <v>0</v>
      </c>
      <c r="O891" t="s">
        <v>5086</v>
      </c>
      <c r="P891" t="s">
        <v>382</v>
      </c>
      <c r="Q891" t="s">
        <v>5087</v>
      </c>
    </row>
    <row r="892" spans="1:17" x14ac:dyDescent="0.35">
      <c r="A892" t="s">
        <v>17</v>
      </c>
      <c r="B892" t="s">
        <v>5088</v>
      </c>
      <c r="C892" t="s">
        <v>5089</v>
      </c>
      <c r="D892" t="s">
        <v>20</v>
      </c>
      <c r="E892" t="s">
        <v>2466</v>
      </c>
      <c r="F892" t="s">
        <v>5090</v>
      </c>
      <c r="G892">
        <v>200</v>
      </c>
      <c r="H892">
        <v>0</v>
      </c>
      <c r="I892">
        <v>0</v>
      </c>
      <c r="J892">
        <v>0</v>
      </c>
      <c r="K892">
        <v>0</v>
      </c>
      <c r="L892">
        <v>0</v>
      </c>
      <c r="M892">
        <v>0</v>
      </c>
      <c r="N892">
        <v>0</v>
      </c>
      <c r="O892" t="s">
        <v>5091</v>
      </c>
      <c r="P892" t="s">
        <v>20</v>
      </c>
      <c r="Q892" t="s">
        <v>5092</v>
      </c>
    </row>
    <row r="893" spans="1:17" x14ac:dyDescent="0.35">
      <c r="A893" t="s">
        <v>17</v>
      </c>
      <c r="B893" t="s">
        <v>199</v>
      </c>
      <c r="C893" t="s">
        <v>5093</v>
      </c>
      <c r="D893" t="s">
        <v>54</v>
      </c>
      <c r="E893" t="s">
        <v>5094</v>
      </c>
      <c r="F893" t="s">
        <v>5095</v>
      </c>
      <c r="G893">
        <v>200</v>
      </c>
      <c r="H893">
        <v>0</v>
      </c>
      <c r="I893">
        <v>0</v>
      </c>
      <c r="J893">
        <v>0</v>
      </c>
      <c r="K893">
        <v>0</v>
      </c>
      <c r="L893">
        <v>0</v>
      </c>
      <c r="M893">
        <v>0</v>
      </c>
      <c r="N893">
        <v>0</v>
      </c>
      <c r="O893" t="s">
        <v>5096</v>
      </c>
      <c r="P893" t="s">
        <v>72</v>
      </c>
      <c r="Q893" t="s">
        <v>5097</v>
      </c>
    </row>
    <row r="894" spans="1:17" x14ac:dyDescent="0.35">
      <c r="A894" t="s">
        <v>17</v>
      </c>
      <c r="B894" t="s">
        <v>286</v>
      </c>
      <c r="C894" t="s">
        <v>5098</v>
      </c>
      <c r="D894" t="s">
        <v>20</v>
      </c>
      <c r="E894" t="s">
        <v>5099</v>
      </c>
      <c r="F894" t="s">
        <v>5100</v>
      </c>
      <c r="G894">
        <v>200</v>
      </c>
      <c r="H894">
        <v>0</v>
      </c>
      <c r="I894">
        <v>0</v>
      </c>
      <c r="J894">
        <v>0</v>
      </c>
      <c r="K894">
        <v>0</v>
      </c>
      <c r="L894">
        <v>0</v>
      </c>
      <c r="M894">
        <v>0</v>
      </c>
      <c r="N894">
        <v>0</v>
      </c>
      <c r="O894" t="s">
        <v>290</v>
      </c>
      <c r="P894" t="s">
        <v>20</v>
      </c>
      <c r="Q894" t="s">
        <v>5101</v>
      </c>
    </row>
    <row r="895" spans="1:17" x14ac:dyDescent="0.35">
      <c r="A895" t="s">
        <v>17</v>
      </c>
      <c r="B895" t="s">
        <v>286</v>
      </c>
      <c r="C895" t="s">
        <v>5102</v>
      </c>
      <c r="D895" t="s">
        <v>20</v>
      </c>
      <c r="E895" t="s">
        <v>5103</v>
      </c>
      <c r="F895" t="s">
        <v>5104</v>
      </c>
      <c r="G895">
        <v>200</v>
      </c>
      <c r="H895">
        <v>0</v>
      </c>
      <c r="I895">
        <v>0</v>
      </c>
      <c r="J895">
        <v>0</v>
      </c>
      <c r="K895">
        <v>0</v>
      </c>
      <c r="L895">
        <v>0</v>
      </c>
      <c r="M895">
        <v>0</v>
      </c>
      <c r="N895">
        <v>0</v>
      </c>
      <c r="O895" t="s">
        <v>290</v>
      </c>
      <c r="P895" t="s">
        <v>20</v>
      </c>
      <c r="Q895" t="s">
        <v>5105</v>
      </c>
    </row>
    <row r="896" spans="1:17" x14ac:dyDescent="0.35">
      <c r="A896" t="s">
        <v>17</v>
      </c>
      <c r="B896" t="s">
        <v>3198</v>
      </c>
      <c r="C896" t="s">
        <v>5106</v>
      </c>
      <c r="D896" t="s">
        <v>54</v>
      </c>
      <c r="E896" t="s">
        <v>5107</v>
      </c>
      <c r="F896" t="s">
        <v>5108</v>
      </c>
      <c r="G896">
        <v>200</v>
      </c>
      <c r="H896">
        <v>0</v>
      </c>
      <c r="I896">
        <v>0</v>
      </c>
      <c r="J896">
        <v>0</v>
      </c>
      <c r="K896">
        <v>0</v>
      </c>
      <c r="L896">
        <v>0</v>
      </c>
      <c r="M896">
        <v>0</v>
      </c>
      <c r="N896">
        <v>0</v>
      </c>
      <c r="O896" t="s">
        <v>5109</v>
      </c>
      <c r="P896" t="s">
        <v>5110</v>
      </c>
      <c r="Q896" t="s">
        <v>5111</v>
      </c>
    </row>
    <row r="897" spans="1:17" x14ac:dyDescent="0.35">
      <c r="A897" t="s">
        <v>17</v>
      </c>
      <c r="B897" t="s">
        <v>5112</v>
      </c>
      <c r="C897" t="s">
        <v>5113</v>
      </c>
      <c r="D897" t="s">
        <v>20</v>
      </c>
      <c r="E897" t="s">
        <v>5114</v>
      </c>
      <c r="F897" t="s">
        <v>5115</v>
      </c>
      <c r="G897">
        <v>200</v>
      </c>
      <c r="H897">
        <v>0</v>
      </c>
      <c r="I897">
        <v>0</v>
      </c>
      <c r="J897">
        <v>0</v>
      </c>
      <c r="K897">
        <v>0</v>
      </c>
      <c r="L897">
        <v>0</v>
      </c>
      <c r="M897">
        <v>0</v>
      </c>
      <c r="N897">
        <v>0</v>
      </c>
      <c r="O897" t="s">
        <v>5116</v>
      </c>
      <c r="P897" t="s">
        <v>20</v>
      </c>
      <c r="Q897" t="s">
        <v>5117</v>
      </c>
    </row>
    <row r="898" spans="1:17" x14ac:dyDescent="0.35">
      <c r="A898" t="s">
        <v>17</v>
      </c>
      <c r="B898" t="s">
        <v>408</v>
      </c>
      <c r="C898" t="s">
        <v>5118</v>
      </c>
      <c r="D898" t="s">
        <v>83</v>
      </c>
      <c r="E898" t="s">
        <v>5119</v>
      </c>
      <c r="F898" t="s">
        <v>5120</v>
      </c>
      <c r="G898">
        <v>200</v>
      </c>
      <c r="H898">
        <v>0</v>
      </c>
      <c r="I898">
        <v>0</v>
      </c>
      <c r="J898">
        <v>0</v>
      </c>
      <c r="K898">
        <v>0</v>
      </c>
      <c r="L898">
        <v>0</v>
      </c>
      <c r="M898">
        <v>0</v>
      </c>
      <c r="N898">
        <v>0</v>
      </c>
      <c r="O898" t="s">
        <v>5121</v>
      </c>
      <c r="P898" t="s">
        <v>20</v>
      </c>
      <c r="Q898" t="s">
        <v>5122</v>
      </c>
    </row>
    <row r="899" spans="1:17" x14ac:dyDescent="0.35">
      <c r="A899" t="s">
        <v>17</v>
      </c>
      <c r="B899" t="s">
        <v>199</v>
      </c>
      <c r="C899" t="s">
        <v>5123</v>
      </c>
      <c r="D899" t="s">
        <v>20</v>
      </c>
      <c r="E899" t="s">
        <v>5124</v>
      </c>
      <c r="F899" t="s">
        <v>5125</v>
      </c>
      <c r="G899">
        <v>200</v>
      </c>
      <c r="H899">
        <v>0</v>
      </c>
      <c r="I899">
        <v>0</v>
      </c>
      <c r="J899">
        <v>0</v>
      </c>
      <c r="K899">
        <v>0</v>
      </c>
      <c r="L899">
        <v>0</v>
      </c>
      <c r="M899">
        <v>0</v>
      </c>
      <c r="N899">
        <v>0</v>
      </c>
      <c r="O899" t="s">
        <v>5126</v>
      </c>
      <c r="P899" t="s">
        <v>64</v>
      </c>
      <c r="Q899" t="s">
        <v>5127</v>
      </c>
    </row>
    <row r="900" spans="1:17" x14ac:dyDescent="0.35">
      <c r="A900" t="s">
        <v>17</v>
      </c>
      <c r="B900" t="s">
        <v>5031</v>
      </c>
      <c r="C900" t="s">
        <v>5128</v>
      </c>
      <c r="D900" t="s">
        <v>83</v>
      </c>
      <c r="E900" t="s">
        <v>5129</v>
      </c>
      <c r="F900" t="s">
        <v>5130</v>
      </c>
      <c r="G900">
        <v>200</v>
      </c>
      <c r="H900">
        <v>4.4000000000000004</v>
      </c>
      <c r="I900">
        <v>5</v>
      </c>
      <c r="J900">
        <v>60</v>
      </c>
      <c r="K900">
        <v>20</v>
      </c>
      <c r="L900">
        <v>20</v>
      </c>
      <c r="M900">
        <v>0</v>
      </c>
      <c r="N900">
        <v>0</v>
      </c>
      <c r="O900" t="s">
        <v>5131</v>
      </c>
      <c r="P900" t="s">
        <v>64</v>
      </c>
      <c r="Q900" t="s">
        <v>5132</v>
      </c>
    </row>
    <row r="901" spans="1:17" x14ac:dyDescent="0.35">
      <c r="A901" t="s">
        <v>17</v>
      </c>
      <c r="B901" t="s">
        <v>542</v>
      </c>
      <c r="C901" t="s">
        <v>5133</v>
      </c>
      <c r="D901" t="s">
        <v>54</v>
      </c>
      <c r="E901" t="s">
        <v>5134</v>
      </c>
      <c r="F901" t="s">
        <v>5135</v>
      </c>
      <c r="G901">
        <v>100</v>
      </c>
      <c r="H901">
        <v>0</v>
      </c>
      <c r="I901">
        <v>0</v>
      </c>
      <c r="J901">
        <v>0</v>
      </c>
      <c r="K901">
        <v>0</v>
      </c>
      <c r="L901">
        <v>0</v>
      </c>
      <c r="M901">
        <v>0</v>
      </c>
      <c r="N901">
        <v>0</v>
      </c>
      <c r="O901" t="s">
        <v>5136</v>
      </c>
      <c r="P901" t="s">
        <v>20</v>
      </c>
      <c r="Q901" t="s">
        <v>5137</v>
      </c>
    </row>
    <row r="902" spans="1:17" x14ac:dyDescent="0.35">
      <c r="A902" t="s">
        <v>17</v>
      </c>
      <c r="B902" t="s">
        <v>5138</v>
      </c>
      <c r="C902" t="s">
        <v>5139</v>
      </c>
      <c r="D902" t="s">
        <v>54</v>
      </c>
      <c r="E902" t="s">
        <v>4139</v>
      </c>
      <c r="F902" t="s">
        <v>5140</v>
      </c>
      <c r="G902">
        <v>100</v>
      </c>
      <c r="H902">
        <v>0</v>
      </c>
      <c r="I902">
        <v>0</v>
      </c>
      <c r="J902">
        <v>0</v>
      </c>
      <c r="K902">
        <v>0</v>
      </c>
      <c r="L902">
        <v>0</v>
      </c>
      <c r="M902">
        <v>0</v>
      </c>
      <c r="N902">
        <v>0</v>
      </c>
      <c r="O902" t="s">
        <v>5141</v>
      </c>
      <c r="P902" t="s">
        <v>20</v>
      </c>
      <c r="Q902" t="s">
        <v>5142</v>
      </c>
    </row>
    <row r="903" spans="1:17" x14ac:dyDescent="0.35">
      <c r="A903" t="s">
        <v>17</v>
      </c>
      <c r="B903" t="s">
        <v>5143</v>
      </c>
      <c r="C903" t="s">
        <v>5144</v>
      </c>
      <c r="D903" t="s">
        <v>83</v>
      </c>
      <c r="E903" t="s">
        <v>5145</v>
      </c>
      <c r="F903" t="s">
        <v>5146</v>
      </c>
      <c r="G903">
        <v>100</v>
      </c>
      <c r="H903">
        <v>4.5999999999999996</v>
      </c>
      <c r="I903">
        <v>5</v>
      </c>
      <c r="J903">
        <v>80</v>
      </c>
      <c r="K903">
        <v>0</v>
      </c>
      <c r="L903">
        <v>20</v>
      </c>
      <c r="M903">
        <v>0</v>
      </c>
      <c r="N903">
        <v>0</v>
      </c>
      <c r="O903" t="s">
        <v>5147</v>
      </c>
      <c r="P903" t="s">
        <v>72</v>
      </c>
      <c r="Q903" t="s">
        <v>5148</v>
      </c>
    </row>
    <row r="904" spans="1:17" x14ac:dyDescent="0.35">
      <c r="A904" t="s">
        <v>17</v>
      </c>
      <c r="B904" t="s">
        <v>5149</v>
      </c>
      <c r="C904" t="s">
        <v>5150</v>
      </c>
      <c r="D904" t="s">
        <v>20</v>
      </c>
      <c r="E904" t="s">
        <v>5151</v>
      </c>
      <c r="F904" t="s">
        <v>5152</v>
      </c>
      <c r="G904">
        <v>100</v>
      </c>
      <c r="H904">
        <v>0</v>
      </c>
      <c r="I904">
        <v>0</v>
      </c>
      <c r="J904">
        <v>0</v>
      </c>
      <c r="K904">
        <v>0</v>
      </c>
      <c r="L904">
        <v>0</v>
      </c>
      <c r="M904">
        <v>0</v>
      </c>
      <c r="N904">
        <v>0</v>
      </c>
      <c r="O904" t="s">
        <v>5153</v>
      </c>
      <c r="P904" t="s">
        <v>463</v>
      </c>
      <c r="Q904" t="s">
        <v>5154</v>
      </c>
    </row>
    <row r="905" spans="1:17" x14ac:dyDescent="0.35">
      <c r="A905" t="s">
        <v>17</v>
      </c>
      <c r="B905" t="s">
        <v>451</v>
      </c>
      <c r="C905" t="s">
        <v>5155</v>
      </c>
      <c r="D905" t="s">
        <v>20</v>
      </c>
      <c r="E905" t="s">
        <v>5156</v>
      </c>
      <c r="F905" t="s">
        <v>5157</v>
      </c>
      <c r="G905">
        <v>100</v>
      </c>
      <c r="H905">
        <v>0</v>
      </c>
      <c r="I905">
        <v>0</v>
      </c>
      <c r="J905">
        <v>0</v>
      </c>
      <c r="K905">
        <v>0</v>
      </c>
      <c r="L905">
        <v>0</v>
      </c>
      <c r="M905">
        <v>0</v>
      </c>
      <c r="N905">
        <v>0</v>
      </c>
      <c r="O905" t="s">
        <v>5158</v>
      </c>
      <c r="P905" t="s">
        <v>463</v>
      </c>
      <c r="Q905" t="s">
        <v>5159</v>
      </c>
    </row>
    <row r="906" spans="1:17" x14ac:dyDescent="0.35">
      <c r="A906" t="s">
        <v>17</v>
      </c>
      <c r="B906" t="s">
        <v>5160</v>
      </c>
      <c r="C906" t="s">
        <v>5161</v>
      </c>
      <c r="D906" t="s">
        <v>20</v>
      </c>
      <c r="E906" t="s">
        <v>5162</v>
      </c>
      <c r="F906" t="s">
        <v>5163</v>
      </c>
      <c r="G906">
        <v>100</v>
      </c>
      <c r="H906">
        <v>0</v>
      </c>
      <c r="I906">
        <v>0</v>
      </c>
      <c r="J906">
        <v>0</v>
      </c>
      <c r="K906">
        <v>0</v>
      </c>
      <c r="L906">
        <v>0</v>
      </c>
      <c r="M906">
        <v>0</v>
      </c>
      <c r="N906">
        <v>0</v>
      </c>
      <c r="O906" t="s">
        <v>5164</v>
      </c>
      <c r="P906" t="s">
        <v>20</v>
      </c>
      <c r="Q906" t="s">
        <v>5165</v>
      </c>
    </row>
    <row r="907" spans="1:17" x14ac:dyDescent="0.35">
      <c r="A907" t="s">
        <v>17</v>
      </c>
      <c r="B907" t="s">
        <v>5166</v>
      </c>
      <c r="C907" t="s">
        <v>5167</v>
      </c>
      <c r="D907" t="s">
        <v>83</v>
      </c>
      <c r="E907" t="s">
        <v>5168</v>
      </c>
      <c r="F907" t="s">
        <v>5169</v>
      </c>
      <c r="G907">
        <v>100</v>
      </c>
      <c r="H907">
        <v>0</v>
      </c>
      <c r="I907">
        <v>0</v>
      </c>
      <c r="J907">
        <v>0</v>
      </c>
      <c r="K907">
        <v>0</v>
      </c>
      <c r="L907">
        <v>0</v>
      </c>
      <c r="M907">
        <v>0</v>
      </c>
      <c r="N907">
        <v>0</v>
      </c>
      <c r="O907" t="s">
        <v>5170</v>
      </c>
      <c r="P907" t="s">
        <v>524</v>
      </c>
      <c r="Q907" t="s">
        <v>5171</v>
      </c>
    </row>
    <row r="908" spans="1:17" x14ac:dyDescent="0.35">
      <c r="A908" t="s">
        <v>17</v>
      </c>
      <c r="B908" t="s">
        <v>5172</v>
      </c>
      <c r="C908" t="s">
        <v>5173</v>
      </c>
      <c r="D908" t="s">
        <v>20</v>
      </c>
      <c r="E908" t="s">
        <v>5174</v>
      </c>
      <c r="F908" t="s">
        <v>5175</v>
      </c>
      <c r="G908">
        <v>100</v>
      </c>
      <c r="H908">
        <v>0</v>
      </c>
      <c r="I908">
        <v>0</v>
      </c>
      <c r="J908">
        <v>0</v>
      </c>
      <c r="K908">
        <v>0</v>
      </c>
      <c r="L908">
        <v>0</v>
      </c>
      <c r="M908">
        <v>0</v>
      </c>
      <c r="N908">
        <v>0</v>
      </c>
      <c r="O908" t="s">
        <v>5176</v>
      </c>
      <c r="P908" t="s">
        <v>143</v>
      </c>
      <c r="Q908" t="s">
        <v>5177</v>
      </c>
    </row>
    <row r="909" spans="1:17" x14ac:dyDescent="0.35">
      <c r="A909" t="s">
        <v>17</v>
      </c>
      <c r="B909" t="s">
        <v>199</v>
      </c>
      <c r="C909" t="s">
        <v>5178</v>
      </c>
      <c r="D909" t="s">
        <v>68</v>
      </c>
      <c r="E909" t="s">
        <v>5179</v>
      </c>
      <c r="F909" t="s">
        <v>5180</v>
      </c>
      <c r="G909">
        <v>100</v>
      </c>
      <c r="H909">
        <v>0</v>
      </c>
      <c r="I909">
        <v>0</v>
      </c>
      <c r="J909">
        <v>0</v>
      </c>
      <c r="K909">
        <v>0</v>
      </c>
      <c r="L909">
        <v>0</v>
      </c>
      <c r="M909">
        <v>0</v>
      </c>
      <c r="N909">
        <v>0</v>
      </c>
      <c r="O909" t="s">
        <v>5181</v>
      </c>
      <c r="P909" t="s">
        <v>20</v>
      </c>
      <c r="Q909" t="s">
        <v>5182</v>
      </c>
    </row>
    <row r="910" spans="1:17" x14ac:dyDescent="0.35">
      <c r="A910" t="s">
        <v>17</v>
      </c>
      <c r="B910" t="s">
        <v>52</v>
      </c>
      <c r="C910" t="s">
        <v>5183</v>
      </c>
      <c r="D910" t="s">
        <v>83</v>
      </c>
      <c r="E910" t="s">
        <v>5184</v>
      </c>
      <c r="F910" t="s">
        <v>5185</v>
      </c>
      <c r="G910">
        <v>100</v>
      </c>
      <c r="H910">
        <v>4.3</v>
      </c>
      <c r="I910">
        <v>6</v>
      </c>
      <c r="J910">
        <v>83.333299999999994</v>
      </c>
      <c r="K910">
        <v>0</v>
      </c>
      <c r="L910">
        <v>0</v>
      </c>
      <c r="M910">
        <v>0</v>
      </c>
      <c r="N910">
        <v>16.666699999999999</v>
      </c>
      <c r="O910" t="s">
        <v>5186</v>
      </c>
      <c r="P910" t="s">
        <v>26</v>
      </c>
      <c r="Q910" t="s">
        <v>5187</v>
      </c>
    </row>
    <row r="911" spans="1:17" x14ac:dyDescent="0.35">
      <c r="A911" t="s">
        <v>17</v>
      </c>
      <c r="B911" t="s">
        <v>5188</v>
      </c>
      <c r="C911" t="s">
        <v>5189</v>
      </c>
      <c r="D911" t="s">
        <v>20</v>
      </c>
      <c r="E911" t="s">
        <v>5190</v>
      </c>
      <c r="F911" t="s">
        <v>5191</v>
      </c>
      <c r="G911">
        <v>100</v>
      </c>
      <c r="H911">
        <v>0</v>
      </c>
      <c r="I911">
        <v>0</v>
      </c>
      <c r="J911">
        <v>0</v>
      </c>
      <c r="K911">
        <v>0</v>
      </c>
      <c r="L911">
        <v>0</v>
      </c>
      <c r="M911">
        <v>0</v>
      </c>
      <c r="N911">
        <v>0</v>
      </c>
      <c r="O911" t="s">
        <v>5192</v>
      </c>
      <c r="P911" t="s">
        <v>64</v>
      </c>
      <c r="Q911" t="s">
        <v>5193</v>
      </c>
    </row>
    <row r="912" spans="1:17" x14ac:dyDescent="0.35">
      <c r="A912" t="s">
        <v>17</v>
      </c>
      <c r="B912" t="s">
        <v>5194</v>
      </c>
      <c r="C912" t="s">
        <v>5195</v>
      </c>
      <c r="D912" t="s">
        <v>83</v>
      </c>
      <c r="E912" t="s">
        <v>5196</v>
      </c>
      <c r="F912" t="s">
        <v>5197</v>
      </c>
      <c r="G912">
        <v>100</v>
      </c>
      <c r="H912">
        <v>0</v>
      </c>
      <c r="I912">
        <v>0</v>
      </c>
      <c r="J912">
        <v>0</v>
      </c>
      <c r="K912">
        <v>0</v>
      </c>
      <c r="L912">
        <v>0</v>
      </c>
      <c r="M912">
        <v>0</v>
      </c>
      <c r="N912">
        <v>0</v>
      </c>
      <c r="O912" t="s">
        <v>5198</v>
      </c>
      <c r="P912" t="s">
        <v>463</v>
      </c>
      <c r="Q912" t="s">
        <v>5199</v>
      </c>
    </row>
    <row r="913" spans="1:17" x14ac:dyDescent="0.35">
      <c r="A913" t="s">
        <v>17</v>
      </c>
      <c r="B913" t="s">
        <v>199</v>
      </c>
      <c r="C913" t="s">
        <v>5200</v>
      </c>
      <c r="D913" t="s">
        <v>54</v>
      </c>
      <c r="E913" t="s">
        <v>5201</v>
      </c>
      <c r="F913" t="s">
        <v>5202</v>
      </c>
      <c r="G913">
        <v>100</v>
      </c>
      <c r="H913">
        <v>0</v>
      </c>
      <c r="I913">
        <v>0</v>
      </c>
      <c r="J913">
        <v>0</v>
      </c>
      <c r="K913">
        <v>0</v>
      </c>
      <c r="L913">
        <v>0</v>
      </c>
      <c r="M913">
        <v>0</v>
      </c>
      <c r="N913">
        <v>0</v>
      </c>
      <c r="O913" t="s">
        <v>5203</v>
      </c>
      <c r="P913" t="s">
        <v>20</v>
      </c>
      <c r="Q913" t="s">
        <v>5204</v>
      </c>
    </row>
    <row r="914" spans="1:17" x14ac:dyDescent="0.35">
      <c r="A914" t="s">
        <v>17</v>
      </c>
      <c r="B914" t="s">
        <v>179</v>
      </c>
      <c r="C914" t="s">
        <v>5205</v>
      </c>
      <c r="D914" t="s">
        <v>20</v>
      </c>
      <c r="E914" t="s">
        <v>5206</v>
      </c>
      <c r="F914" t="s">
        <v>5207</v>
      </c>
      <c r="G914">
        <v>100</v>
      </c>
      <c r="H914">
        <v>0</v>
      </c>
      <c r="I914">
        <v>0</v>
      </c>
      <c r="J914">
        <v>0</v>
      </c>
      <c r="K914">
        <v>0</v>
      </c>
      <c r="L914">
        <v>0</v>
      </c>
      <c r="M914">
        <v>0</v>
      </c>
      <c r="N914">
        <v>0</v>
      </c>
      <c r="O914" t="s">
        <v>5208</v>
      </c>
      <c r="P914" t="s">
        <v>382</v>
      </c>
      <c r="Q914" t="s">
        <v>5209</v>
      </c>
    </row>
    <row r="915" spans="1:17" x14ac:dyDescent="0.35">
      <c r="A915" t="s">
        <v>17</v>
      </c>
      <c r="B915" t="s">
        <v>5210</v>
      </c>
      <c r="C915" t="s">
        <v>5211</v>
      </c>
      <c r="D915" t="s">
        <v>54</v>
      </c>
      <c r="E915" t="s">
        <v>5212</v>
      </c>
      <c r="F915" t="s">
        <v>5213</v>
      </c>
      <c r="G915">
        <v>100</v>
      </c>
      <c r="H915">
        <v>0</v>
      </c>
      <c r="I915">
        <v>0</v>
      </c>
      <c r="J915">
        <v>0</v>
      </c>
      <c r="K915">
        <v>0</v>
      </c>
      <c r="L915">
        <v>0</v>
      </c>
      <c r="M915">
        <v>0</v>
      </c>
      <c r="N915">
        <v>0</v>
      </c>
      <c r="O915" t="s">
        <v>5214</v>
      </c>
      <c r="P915" t="s">
        <v>143</v>
      </c>
      <c r="Q915" t="s">
        <v>5215</v>
      </c>
    </row>
    <row r="916" spans="1:17" x14ac:dyDescent="0.35">
      <c r="A916" t="s">
        <v>17</v>
      </c>
      <c r="B916" t="s">
        <v>4672</v>
      </c>
      <c r="C916" t="s">
        <v>5216</v>
      </c>
      <c r="D916" t="s">
        <v>68</v>
      </c>
      <c r="E916" t="s">
        <v>5217</v>
      </c>
      <c r="F916" t="s">
        <v>5218</v>
      </c>
      <c r="G916">
        <v>100</v>
      </c>
      <c r="H916">
        <v>0</v>
      </c>
      <c r="I916">
        <v>0</v>
      </c>
      <c r="J916">
        <v>0</v>
      </c>
      <c r="K916">
        <v>0</v>
      </c>
      <c r="L916">
        <v>0</v>
      </c>
      <c r="M916">
        <v>0</v>
      </c>
      <c r="N916">
        <v>0</v>
      </c>
      <c r="O916" t="s">
        <v>5219</v>
      </c>
      <c r="P916" t="s">
        <v>190</v>
      </c>
      <c r="Q916" t="s">
        <v>5220</v>
      </c>
    </row>
    <row r="917" spans="1:17" x14ac:dyDescent="0.35">
      <c r="A917" t="s">
        <v>17</v>
      </c>
      <c r="B917" t="s">
        <v>52</v>
      </c>
      <c r="C917" t="s">
        <v>5221</v>
      </c>
      <c r="D917" t="s">
        <v>54</v>
      </c>
      <c r="E917" t="s">
        <v>5222</v>
      </c>
      <c r="F917" t="s">
        <v>5223</v>
      </c>
      <c r="G917">
        <v>100</v>
      </c>
      <c r="H917">
        <v>4.0999999999999996</v>
      </c>
      <c r="I917">
        <v>7</v>
      </c>
      <c r="J917">
        <v>57.142899999999997</v>
      </c>
      <c r="K917">
        <v>28.571400000000001</v>
      </c>
      <c r="L917">
        <v>0</v>
      </c>
      <c r="M917">
        <v>0</v>
      </c>
      <c r="N917">
        <v>14.2857</v>
      </c>
      <c r="O917" t="s">
        <v>5224</v>
      </c>
      <c r="P917" t="s">
        <v>20</v>
      </c>
      <c r="Q917" t="s">
        <v>5225</v>
      </c>
    </row>
    <row r="918" spans="1:17" x14ac:dyDescent="0.35">
      <c r="A918" t="s">
        <v>17</v>
      </c>
      <c r="B918" t="s">
        <v>5226</v>
      </c>
      <c r="C918" t="s">
        <v>5227</v>
      </c>
      <c r="D918" t="s">
        <v>1094</v>
      </c>
      <c r="E918" t="s">
        <v>5228</v>
      </c>
      <c r="F918" t="s">
        <v>5229</v>
      </c>
      <c r="G918">
        <v>100</v>
      </c>
      <c r="H918">
        <v>0</v>
      </c>
      <c r="I918">
        <v>0</v>
      </c>
      <c r="J918">
        <v>0</v>
      </c>
      <c r="K918">
        <v>0</v>
      </c>
      <c r="L918">
        <v>0</v>
      </c>
      <c r="M918">
        <v>0</v>
      </c>
      <c r="N918">
        <v>0</v>
      </c>
      <c r="O918" t="s">
        <v>5230</v>
      </c>
      <c r="P918" t="s">
        <v>64</v>
      </c>
      <c r="Q918" t="s">
        <v>5231</v>
      </c>
    </row>
    <row r="919" spans="1:17" x14ac:dyDescent="0.35">
      <c r="A919" t="s">
        <v>17</v>
      </c>
      <c r="B919" t="s">
        <v>3229</v>
      </c>
      <c r="C919" t="s">
        <v>5232</v>
      </c>
      <c r="D919" t="s">
        <v>83</v>
      </c>
      <c r="E919" t="s">
        <v>5233</v>
      </c>
      <c r="F919" t="s">
        <v>5234</v>
      </c>
      <c r="G919">
        <v>100</v>
      </c>
      <c r="H919">
        <v>0</v>
      </c>
      <c r="I919">
        <v>0</v>
      </c>
      <c r="J919">
        <v>0</v>
      </c>
      <c r="K919">
        <v>0</v>
      </c>
      <c r="L919">
        <v>0</v>
      </c>
      <c r="M919">
        <v>0</v>
      </c>
      <c r="N919">
        <v>0</v>
      </c>
      <c r="O919" t="s">
        <v>5235</v>
      </c>
      <c r="P919" t="s">
        <v>241</v>
      </c>
      <c r="Q919" t="s">
        <v>5236</v>
      </c>
    </row>
    <row r="920" spans="1:17" x14ac:dyDescent="0.35">
      <c r="A920" t="s">
        <v>17</v>
      </c>
      <c r="B920" t="s">
        <v>5237</v>
      </c>
      <c r="C920" t="s">
        <v>5238</v>
      </c>
      <c r="D920" t="s">
        <v>20</v>
      </c>
      <c r="E920" t="s">
        <v>5239</v>
      </c>
      <c r="F920" t="s">
        <v>5240</v>
      </c>
      <c r="G920">
        <v>100</v>
      </c>
      <c r="H920">
        <v>0</v>
      </c>
      <c r="I920">
        <v>0</v>
      </c>
      <c r="J920">
        <v>0</v>
      </c>
      <c r="K920">
        <v>0</v>
      </c>
      <c r="L920">
        <v>0</v>
      </c>
      <c r="M920">
        <v>0</v>
      </c>
      <c r="N920">
        <v>0</v>
      </c>
      <c r="P920" t="s">
        <v>72</v>
      </c>
      <c r="Q920" t="s">
        <v>1114</v>
      </c>
    </row>
    <row r="921" spans="1:17" x14ac:dyDescent="0.35">
      <c r="A921" t="s">
        <v>17</v>
      </c>
      <c r="B921" t="s">
        <v>5241</v>
      </c>
      <c r="C921" t="s">
        <v>5242</v>
      </c>
      <c r="D921" t="s">
        <v>83</v>
      </c>
      <c r="E921" t="s">
        <v>5243</v>
      </c>
      <c r="F921" t="s">
        <v>5244</v>
      </c>
      <c r="G921">
        <v>100</v>
      </c>
      <c r="H921">
        <v>0</v>
      </c>
      <c r="I921">
        <v>0</v>
      </c>
      <c r="J921">
        <v>0</v>
      </c>
      <c r="K921">
        <v>0</v>
      </c>
      <c r="L921">
        <v>0</v>
      </c>
      <c r="M921">
        <v>0</v>
      </c>
      <c r="N921">
        <v>0</v>
      </c>
      <c r="O921" t="s">
        <v>5245</v>
      </c>
      <c r="P921" t="s">
        <v>20</v>
      </c>
      <c r="Q921" t="s">
        <v>5246</v>
      </c>
    </row>
    <row r="922" spans="1:17" x14ac:dyDescent="0.35">
      <c r="A922" t="s">
        <v>17</v>
      </c>
      <c r="B922" t="s">
        <v>542</v>
      </c>
      <c r="C922" t="s">
        <v>5247</v>
      </c>
      <c r="D922" t="s">
        <v>20</v>
      </c>
      <c r="E922" t="s">
        <v>5248</v>
      </c>
      <c r="F922" t="s">
        <v>5249</v>
      </c>
      <c r="G922">
        <v>100</v>
      </c>
      <c r="H922">
        <v>0</v>
      </c>
      <c r="I922">
        <v>0</v>
      </c>
      <c r="J922">
        <v>0</v>
      </c>
      <c r="K922">
        <v>0</v>
      </c>
      <c r="L922">
        <v>0</v>
      </c>
      <c r="M922">
        <v>0</v>
      </c>
      <c r="N922">
        <v>0</v>
      </c>
      <c r="O922" t="s">
        <v>5250</v>
      </c>
      <c r="P922" t="s">
        <v>64</v>
      </c>
      <c r="Q922" t="s">
        <v>5251</v>
      </c>
    </row>
    <row r="923" spans="1:17" x14ac:dyDescent="0.35">
      <c r="A923" t="s">
        <v>17</v>
      </c>
      <c r="B923" t="s">
        <v>199</v>
      </c>
      <c r="C923" t="s">
        <v>5252</v>
      </c>
      <c r="D923" t="s">
        <v>20</v>
      </c>
      <c r="E923" t="s">
        <v>5253</v>
      </c>
      <c r="F923" t="s">
        <v>5254</v>
      </c>
      <c r="G923">
        <v>100</v>
      </c>
      <c r="H923">
        <v>0</v>
      </c>
      <c r="I923">
        <v>0</v>
      </c>
      <c r="J923">
        <v>0</v>
      </c>
      <c r="K923">
        <v>0</v>
      </c>
      <c r="L923">
        <v>0</v>
      </c>
      <c r="M923">
        <v>0</v>
      </c>
      <c r="N923">
        <v>0</v>
      </c>
      <c r="O923" t="s">
        <v>5255</v>
      </c>
      <c r="P923" t="s">
        <v>1001</v>
      </c>
      <c r="Q923" t="s">
        <v>5256</v>
      </c>
    </row>
    <row r="924" spans="1:17" x14ac:dyDescent="0.35">
      <c r="A924" t="s">
        <v>17</v>
      </c>
      <c r="B924" t="s">
        <v>3134</v>
      </c>
      <c r="C924" t="s">
        <v>5257</v>
      </c>
      <c r="D924" t="s">
        <v>54</v>
      </c>
      <c r="E924" t="s">
        <v>5258</v>
      </c>
      <c r="F924" t="s">
        <v>5259</v>
      </c>
      <c r="G924">
        <v>100</v>
      </c>
      <c r="H924">
        <v>0</v>
      </c>
      <c r="I924">
        <v>0</v>
      </c>
      <c r="J924">
        <v>0</v>
      </c>
      <c r="K924">
        <v>0</v>
      </c>
      <c r="L924">
        <v>0</v>
      </c>
      <c r="M924">
        <v>0</v>
      </c>
      <c r="N924">
        <v>0</v>
      </c>
      <c r="O924" t="s">
        <v>5260</v>
      </c>
      <c r="P924" t="s">
        <v>64</v>
      </c>
      <c r="Q924" t="s">
        <v>5261</v>
      </c>
    </row>
    <row r="925" spans="1:17" x14ac:dyDescent="0.35">
      <c r="A925" t="s">
        <v>17</v>
      </c>
      <c r="B925" t="s">
        <v>542</v>
      </c>
      <c r="C925" t="s">
        <v>5262</v>
      </c>
      <c r="D925" t="s">
        <v>160</v>
      </c>
      <c r="E925" t="s">
        <v>5263</v>
      </c>
      <c r="F925" t="s">
        <v>5264</v>
      </c>
      <c r="G925">
        <v>100</v>
      </c>
      <c r="H925">
        <v>0</v>
      </c>
      <c r="I925">
        <v>0</v>
      </c>
      <c r="J925">
        <v>0</v>
      </c>
      <c r="K925">
        <v>0</v>
      </c>
      <c r="L925">
        <v>0</v>
      </c>
      <c r="M925">
        <v>0</v>
      </c>
      <c r="N925">
        <v>0</v>
      </c>
      <c r="O925" t="s">
        <v>5265</v>
      </c>
      <c r="P925" t="s">
        <v>72</v>
      </c>
      <c r="Q925" t="s">
        <v>5266</v>
      </c>
    </row>
    <row r="926" spans="1:17" x14ac:dyDescent="0.35">
      <c r="A926" t="s">
        <v>17</v>
      </c>
      <c r="B926" t="s">
        <v>5267</v>
      </c>
      <c r="C926" t="s">
        <v>5268</v>
      </c>
      <c r="D926" t="s">
        <v>54</v>
      </c>
      <c r="E926" t="s">
        <v>5269</v>
      </c>
      <c r="F926" t="s">
        <v>5270</v>
      </c>
      <c r="G926">
        <v>100</v>
      </c>
      <c r="H926">
        <v>0</v>
      </c>
      <c r="I926">
        <v>0</v>
      </c>
      <c r="J926">
        <v>0</v>
      </c>
      <c r="K926">
        <v>0</v>
      </c>
      <c r="L926">
        <v>0</v>
      </c>
      <c r="M926">
        <v>0</v>
      </c>
      <c r="N926">
        <v>0</v>
      </c>
      <c r="O926" t="s">
        <v>5271</v>
      </c>
      <c r="P926" t="s">
        <v>72</v>
      </c>
      <c r="Q926" t="s">
        <v>5272</v>
      </c>
    </row>
    <row r="927" spans="1:17" x14ac:dyDescent="0.35">
      <c r="A927" t="s">
        <v>17</v>
      </c>
      <c r="B927" t="s">
        <v>2437</v>
      </c>
      <c r="C927" t="s">
        <v>5273</v>
      </c>
      <c r="D927" t="s">
        <v>20</v>
      </c>
      <c r="E927" t="s">
        <v>5274</v>
      </c>
      <c r="F927" t="s">
        <v>5275</v>
      </c>
      <c r="G927">
        <v>100</v>
      </c>
      <c r="H927">
        <v>0</v>
      </c>
      <c r="I927">
        <v>0</v>
      </c>
      <c r="J927">
        <v>0</v>
      </c>
      <c r="K927">
        <v>0</v>
      </c>
      <c r="L927">
        <v>0</v>
      </c>
      <c r="M927">
        <v>0</v>
      </c>
      <c r="N927">
        <v>0</v>
      </c>
      <c r="O927" t="s">
        <v>5276</v>
      </c>
      <c r="P927" t="s">
        <v>241</v>
      </c>
      <c r="Q927" t="s">
        <v>5277</v>
      </c>
    </row>
    <row r="928" spans="1:17" x14ac:dyDescent="0.35">
      <c r="A928" t="s">
        <v>17</v>
      </c>
      <c r="B928" t="s">
        <v>1223</v>
      </c>
      <c r="C928" t="s">
        <v>5278</v>
      </c>
      <c r="D928" t="s">
        <v>83</v>
      </c>
      <c r="E928" t="s">
        <v>5279</v>
      </c>
      <c r="F928" t="s">
        <v>5280</v>
      </c>
      <c r="G928">
        <v>100</v>
      </c>
      <c r="H928">
        <v>4.8</v>
      </c>
      <c r="I928">
        <v>6</v>
      </c>
      <c r="J928">
        <v>83.333299999999994</v>
      </c>
      <c r="K928">
        <v>16.666699999999999</v>
      </c>
      <c r="L928">
        <v>0</v>
      </c>
      <c r="M928">
        <v>0</v>
      </c>
      <c r="N928">
        <v>0</v>
      </c>
      <c r="O928" t="s">
        <v>5281</v>
      </c>
      <c r="P928" t="s">
        <v>72</v>
      </c>
      <c r="Q928" t="s">
        <v>5282</v>
      </c>
    </row>
    <row r="929" spans="1:17" x14ac:dyDescent="0.35">
      <c r="A929" t="s">
        <v>17</v>
      </c>
      <c r="B929" t="s">
        <v>5283</v>
      </c>
      <c r="C929" t="s">
        <v>5284</v>
      </c>
      <c r="D929" t="s">
        <v>20</v>
      </c>
      <c r="E929" t="s">
        <v>5285</v>
      </c>
      <c r="F929" t="s">
        <v>5286</v>
      </c>
      <c r="G929">
        <v>100</v>
      </c>
      <c r="H929">
        <v>0</v>
      </c>
      <c r="I929">
        <v>0</v>
      </c>
      <c r="J929">
        <v>0</v>
      </c>
      <c r="K929">
        <v>0</v>
      </c>
      <c r="L929">
        <v>0</v>
      </c>
      <c r="M929">
        <v>0</v>
      </c>
      <c r="N929">
        <v>0</v>
      </c>
      <c r="P929" t="s">
        <v>20</v>
      </c>
      <c r="Q929" t="s">
        <v>5287</v>
      </c>
    </row>
    <row r="930" spans="1:17" x14ac:dyDescent="0.35">
      <c r="A930" t="s">
        <v>17</v>
      </c>
      <c r="B930" t="s">
        <v>286</v>
      </c>
      <c r="C930" t="s">
        <v>5288</v>
      </c>
      <c r="D930" t="s">
        <v>20</v>
      </c>
      <c r="E930" t="s">
        <v>5289</v>
      </c>
      <c r="F930" t="s">
        <v>5290</v>
      </c>
      <c r="G930">
        <v>100</v>
      </c>
      <c r="H930">
        <v>0</v>
      </c>
      <c r="I930">
        <v>0</v>
      </c>
      <c r="J930">
        <v>0</v>
      </c>
      <c r="K930">
        <v>0</v>
      </c>
      <c r="L930">
        <v>0</v>
      </c>
      <c r="M930">
        <v>0</v>
      </c>
      <c r="N930">
        <v>0</v>
      </c>
      <c r="O930" t="s">
        <v>290</v>
      </c>
      <c r="P930" t="s">
        <v>72</v>
      </c>
      <c r="Q930" t="s">
        <v>5291</v>
      </c>
    </row>
    <row r="931" spans="1:17" x14ac:dyDescent="0.35">
      <c r="A931" t="s">
        <v>17</v>
      </c>
      <c r="B931" t="s">
        <v>5292</v>
      </c>
      <c r="C931" t="s">
        <v>5293</v>
      </c>
      <c r="D931" t="s">
        <v>20</v>
      </c>
      <c r="E931" t="s">
        <v>5294</v>
      </c>
      <c r="F931" t="s">
        <v>5295</v>
      </c>
      <c r="G931">
        <v>100</v>
      </c>
      <c r="H931">
        <v>0</v>
      </c>
      <c r="I931">
        <v>0</v>
      </c>
      <c r="J931">
        <v>0</v>
      </c>
      <c r="K931">
        <v>0</v>
      </c>
      <c r="L931">
        <v>0</v>
      </c>
      <c r="M931">
        <v>0</v>
      </c>
      <c r="N931">
        <v>0</v>
      </c>
      <c r="O931" t="s">
        <v>5296</v>
      </c>
      <c r="P931" t="s">
        <v>26</v>
      </c>
      <c r="Q931" t="s">
        <v>5297</v>
      </c>
    </row>
    <row r="932" spans="1:17" x14ac:dyDescent="0.35">
      <c r="A932" t="s">
        <v>17</v>
      </c>
      <c r="B932" t="s">
        <v>5298</v>
      </c>
      <c r="C932" t="s">
        <v>5299</v>
      </c>
      <c r="D932" t="s">
        <v>20</v>
      </c>
      <c r="E932" t="s">
        <v>5300</v>
      </c>
      <c r="F932" t="s">
        <v>5301</v>
      </c>
      <c r="G932">
        <v>100</v>
      </c>
      <c r="H932">
        <v>0</v>
      </c>
      <c r="I932">
        <v>0</v>
      </c>
      <c r="J932">
        <v>0</v>
      </c>
      <c r="K932">
        <v>0</v>
      </c>
      <c r="L932">
        <v>0</v>
      </c>
      <c r="M932">
        <v>0</v>
      </c>
      <c r="N932">
        <v>0</v>
      </c>
      <c r="O932" t="s">
        <v>5302</v>
      </c>
      <c r="P932" t="s">
        <v>20</v>
      </c>
      <c r="Q932" t="s">
        <v>5303</v>
      </c>
    </row>
    <row r="933" spans="1:17" x14ac:dyDescent="0.35">
      <c r="A933" t="s">
        <v>17</v>
      </c>
      <c r="B933" t="s">
        <v>5304</v>
      </c>
      <c r="C933" t="s">
        <v>5305</v>
      </c>
      <c r="D933" t="s">
        <v>54</v>
      </c>
      <c r="E933" t="s">
        <v>5306</v>
      </c>
      <c r="F933" t="s">
        <v>5307</v>
      </c>
      <c r="G933">
        <v>100</v>
      </c>
      <c r="H933">
        <v>0</v>
      </c>
      <c r="I933">
        <v>0</v>
      </c>
      <c r="J933">
        <v>0</v>
      </c>
      <c r="K933">
        <v>0</v>
      </c>
      <c r="L933">
        <v>0</v>
      </c>
      <c r="M933">
        <v>0</v>
      </c>
      <c r="N933">
        <v>0</v>
      </c>
      <c r="O933" t="s">
        <v>5308</v>
      </c>
      <c r="P933" t="s">
        <v>1215</v>
      </c>
      <c r="Q933" t="s">
        <v>5309</v>
      </c>
    </row>
    <row r="934" spans="1:17" x14ac:dyDescent="0.35">
      <c r="A934" t="s">
        <v>17</v>
      </c>
      <c r="B934" t="s">
        <v>199</v>
      </c>
      <c r="C934" t="s">
        <v>5310</v>
      </c>
      <c r="D934" t="s">
        <v>20</v>
      </c>
      <c r="E934" t="s">
        <v>5311</v>
      </c>
      <c r="F934" t="s">
        <v>5312</v>
      </c>
      <c r="G934">
        <v>100</v>
      </c>
      <c r="H934">
        <v>0</v>
      </c>
      <c r="I934">
        <v>0</v>
      </c>
      <c r="J934">
        <v>0</v>
      </c>
      <c r="K934">
        <v>0</v>
      </c>
      <c r="L934">
        <v>0</v>
      </c>
      <c r="M934">
        <v>0</v>
      </c>
      <c r="N934">
        <v>0</v>
      </c>
      <c r="O934" t="s">
        <v>5313</v>
      </c>
      <c r="P934" t="s">
        <v>64</v>
      </c>
      <c r="Q934" t="s">
        <v>5314</v>
      </c>
    </row>
    <row r="935" spans="1:17" x14ac:dyDescent="0.35">
      <c r="A935" t="s">
        <v>17</v>
      </c>
      <c r="B935" t="s">
        <v>5315</v>
      </c>
      <c r="C935" t="s">
        <v>5316</v>
      </c>
      <c r="D935" t="s">
        <v>54</v>
      </c>
      <c r="E935" t="s">
        <v>5317</v>
      </c>
      <c r="F935" t="s">
        <v>5318</v>
      </c>
      <c r="G935">
        <v>100</v>
      </c>
      <c r="H935">
        <v>0</v>
      </c>
      <c r="I935">
        <v>0</v>
      </c>
      <c r="J935">
        <v>0</v>
      </c>
      <c r="K935">
        <v>0</v>
      </c>
      <c r="L935">
        <v>0</v>
      </c>
      <c r="M935">
        <v>0</v>
      </c>
      <c r="N935">
        <v>0</v>
      </c>
      <c r="O935" t="s">
        <v>5319</v>
      </c>
      <c r="P935" t="s">
        <v>64</v>
      </c>
      <c r="Q935" t="s">
        <v>5320</v>
      </c>
    </row>
    <row r="936" spans="1:17" x14ac:dyDescent="0.35">
      <c r="A936" t="s">
        <v>17</v>
      </c>
      <c r="B936" t="s">
        <v>1380</v>
      </c>
      <c r="C936" t="s">
        <v>5321</v>
      </c>
      <c r="D936" t="s">
        <v>54</v>
      </c>
      <c r="E936" t="s">
        <v>5322</v>
      </c>
      <c r="F936" t="s">
        <v>5323</v>
      </c>
      <c r="G936">
        <v>100</v>
      </c>
      <c r="H936">
        <v>0</v>
      </c>
      <c r="I936">
        <v>0</v>
      </c>
      <c r="J936">
        <v>0</v>
      </c>
      <c r="K936">
        <v>0</v>
      </c>
      <c r="L936">
        <v>0</v>
      </c>
      <c r="M936">
        <v>0</v>
      </c>
      <c r="N936">
        <v>0</v>
      </c>
      <c r="O936" t="s">
        <v>5324</v>
      </c>
      <c r="P936" t="s">
        <v>64</v>
      </c>
      <c r="Q936" t="s">
        <v>5325</v>
      </c>
    </row>
    <row r="937" spans="1:17" x14ac:dyDescent="0.35">
      <c r="A937" t="s">
        <v>17</v>
      </c>
      <c r="B937" t="s">
        <v>5326</v>
      </c>
      <c r="C937" t="s">
        <v>5327</v>
      </c>
      <c r="D937" t="s">
        <v>54</v>
      </c>
      <c r="E937" t="s">
        <v>5328</v>
      </c>
      <c r="F937" t="s">
        <v>5329</v>
      </c>
      <c r="G937">
        <v>100</v>
      </c>
      <c r="H937">
        <v>0</v>
      </c>
      <c r="I937">
        <v>0</v>
      </c>
      <c r="J937">
        <v>0</v>
      </c>
      <c r="K937">
        <v>0</v>
      </c>
      <c r="L937">
        <v>0</v>
      </c>
      <c r="M937">
        <v>0</v>
      </c>
      <c r="N937">
        <v>0</v>
      </c>
      <c r="O937" t="s">
        <v>5330</v>
      </c>
      <c r="P937" t="s">
        <v>20</v>
      </c>
      <c r="Q937" t="s">
        <v>5331</v>
      </c>
    </row>
    <row r="938" spans="1:17" x14ac:dyDescent="0.35">
      <c r="A938" t="s">
        <v>17</v>
      </c>
      <c r="B938" t="s">
        <v>5332</v>
      </c>
      <c r="C938" t="s">
        <v>5333</v>
      </c>
      <c r="D938" t="s">
        <v>20</v>
      </c>
      <c r="E938" t="s">
        <v>2635</v>
      </c>
      <c r="F938" t="s">
        <v>5334</v>
      </c>
      <c r="G938">
        <v>100</v>
      </c>
      <c r="H938">
        <v>0</v>
      </c>
      <c r="I938">
        <v>0</v>
      </c>
      <c r="J938">
        <v>0</v>
      </c>
      <c r="K938">
        <v>0</v>
      </c>
      <c r="L938">
        <v>0</v>
      </c>
      <c r="M938">
        <v>0</v>
      </c>
      <c r="N938">
        <v>0</v>
      </c>
      <c r="O938" t="s">
        <v>5335</v>
      </c>
      <c r="P938" t="s">
        <v>143</v>
      </c>
      <c r="Q938" t="s">
        <v>5336</v>
      </c>
    </row>
    <row r="939" spans="1:17" x14ac:dyDescent="0.35">
      <c r="A939" t="s">
        <v>17</v>
      </c>
      <c r="B939" t="s">
        <v>5337</v>
      </c>
      <c r="C939" t="s">
        <v>5338</v>
      </c>
      <c r="D939" t="s">
        <v>160</v>
      </c>
      <c r="E939" t="s">
        <v>5339</v>
      </c>
      <c r="F939" t="s">
        <v>5340</v>
      </c>
      <c r="G939">
        <v>100</v>
      </c>
      <c r="H939">
        <v>0</v>
      </c>
      <c r="I939">
        <v>0</v>
      </c>
      <c r="J939">
        <v>0</v>
      </c>
      <c r="K939">
        <v>0</v>
      </c>
      <c r="L939">
        <v>0</v>
      </c>
      <c r="M939">
        <v>0</v>
      </c>
      <c r="N939">
        <v>0</v>
      </c>
      <c r="O939" t="s">
        <v>5341</v>
      </c>
      <c r="P939" t="s">
        <v>291</v>
      </c>
      <c r="Q939" t="s">
        <v>5342</v>
      </c>
    </row>
    <row r="940" spans="1:17" x14ac:dyDescent="0.35">
      <c r="A940" t="s">
        <v>17</v>
      </c>
      <c r="B940" t="s">
        <v>5343</v>
      </c>
      <c r="C940" t="s">
        <v>5344</v>
      </c>
      <c r="D940" t="s">
        <v>54</v>
      </c>
      <c r="E940" t="s">
        <v>5345</v>
      </c>
      <c r="F940" t="s">
        <v>5346</v>
      </c>
      <c r="G940">
        <v>100</v>
      </c>
      <c r="H940">
        <v>0</v>
      </c>
      <c r="I940">
        <v>0</v>
      </c>
      <c r="J940">
        <v>0</v>
      </c>
      <c r="K940">
        <v>0</v>
      </c>
      <c r="L940">
        <v>0</v>
      </c>
      <c r="M940">
        <v>0</v>
      </c>
      <c r="N940">
        <v>0</v>
      </c>
      <c r="P940" t="s">
        <v>524</v>
      </c>
      <c r="Q940" t="s">
        <v>5347</v>
      </c>
    </row>
    <row r="941" spans="1:17" x14ac:dyDescent="0.35">
      <c r="A941" t="s">
        <v>17</v>
      </c>
      <c r="B941" t="s">
        <v>5348</v>
      </c>
      <c r="C941" t="s">
        <v>5349</v>
      </c>
      <c r="D941" t="s">
        <v>54</v>
      </c>
      <c r="E941" t="s">
        <v>5350</v>
      </c>
      <c r="F941" t="s">
        <v>5351</v>
      </c>
      <c r="G941">
        <v>100</v>
      </c>
      <c r="H941">
        <v>0</v>
      </c>
      <c r="I941">
        <v>0</v>
      </c>
      <c r="J941">
        <v>0</v>
      </c>
      <c r="K941">
        <v>0</v>
      </c>
      <c r="L941">
        <v>0</v>
      </c>
      <c r="M941">
        <v>0</v>
      </c>
      <c r="N941">
        <v>0</v>
      </c>
      <c r="O941" t="s">
        <v>5352</v>
      </c>
      <c r="P941" t="s">
        <v>72</v>
      </c>
      <c r="Q941" t="s">
        <v>5353</v>
      </c>
    </row>
    <row r="942" spans="1:17" x14ac:dyDescent="0.35">
      <c r="A942" t="s">
        <v>17</v>
      </c>
      <c r="B942" t="s">
        <v>5354</v>
      </c>
      <c r="C942" t="s">
        <v>5355</v>
      </c>
      <c r="D942" t="s">
        <v>20</v>
      </c>
      <c r="E942" t="s">
        <v>5356</v>
      </c>
      <c r="F942" t="s">
        <v>5357</v>
      </c>
      <c r="G942">
        <v>100</v>
      </c>
      <c r="H942">
        <v>0</v>
      </c>
      <c r="I942">
        <v>0</v>
      </c>
      <c r="J942">
        <v>0</v>
      </c>
      <c r="K942">
        <v>0</v>
      </c>
      <c r="L942">
        <v>0</v>
      </c>
      <c r="M942">
        <v>0</v>
      </c>
      <c r="N942">
        <v>0</v>
      </c>
      <c r="O942" t="s">
        <v>5358</v>
      </c>
      <c r="P942" t="s">
        <v>20</v>
      </c>
      <c r="Q942" t="s">
        <v>5359</v>
      </c>
    </row>
    <row r="943" spans="1:17" x14ac:dyDescent="0.35">
      <c r="A943" t="s">
        <v>17</v>
      </c>
      <c r="B943" t="s">
        <v>199</v>
      </c>
      <c r="C943" t="s">
        <v>5360</v>
      </c>
      <c r="D943" t="s">
        <v>20</v>
      </c>
      <c r="E943" t="s">
        <v>1908</v>
      </c>
      <c r="F943" t="s">
        <v>5361</v>
      </c>
      <c r="G943">
        <v>100</v>
      </c>
      <c r="H943">
        <v>0</v>
      </c>
      <c r="I943">
        <v>0</v>
      </c>
      <c r="J943">
        <v>0</v>
      </c>
      <c r="K943">
        <v>0</v>
      </c>
      <c r="L943">
        <v>0</v>
      </c>
      <c r="M943">
        <v>0</v>
      </c>
      <c r="N943">
        <v>0</v>
      </c>
      <c r="O943" t="s">
        <v>5362</v>
      </c>
      <c r="P943" t="s">
        <v>190</v>
      </c>
      <c r="Q943" t="s">
        <v>5363</v>
      </c>
    </row>
    <row r="944" spans="1:17" x14ac:dyDescent="0.35">
      <c r="A944" t="s">
        <v>17</v>
      </c>
      <c r="B944" t="s">
        <v>286</v>
      </c>
      <c r="C944" t="s">
        <v>5364</v>
      </c>
      <c r="D944" t="s">
        <v>20</v>
      </c>
      <c r="E944" t="s">
        <v>5365</v>
      </c>
      <c r="F944" t="s">
        <v>5366</v>
      </c>
      <c r="G944">
        <v>100</v>
      </c>
      <c r="H944">
        <v>0</v>
      </c>
      <c r="I944">
        <v>0</v>
      </c>
      <c r="J944">
        <v>0</v>
      </c>
      <c r="K944">
        <v>0</v>
      </c>
      <c r="L944">
        <v>0</v>
      </c>
      <c r="M944">
        <v>0</v>
      </c>
      <c r="N944">
        <v>0</v>
      </c>
      <c r="O944" t="s">
        <v>290</v>
      </c>
      <c r="P944" t="s">
        <v>241</v>
      </c>
      <c r="Q944" t="s">
        <v>5367</v>
      </c>
    </row>
    <row r="945" spans="1:17" x14ac:dyDescent="0.35">
      <c r="A945" t="s">
        <v>17</v>
      </c>
      <c r="B945" t="s">
        <v>4654</v>
      </c>
      <c r="C945" t="s">
        <v>5368</v>
      </c>
      <c r="D945" t="s">
        <v>20</v>
      </c>
      <c r="E945" t="s">
        <v>5369</v>
      </c>
      <c r="F945" t="s">
        <v>5370</v>
      </c>
      <c r="G945">
        <v>100</v>
      </c>
      <c r="H945">
        <v>0</v>
      </c>
      <c r="I945">
        <v>0</v>
      </c>
      <c r="J945">
        <v>0</v>
      </c>
      <c r="K945">
        <v>0</v>
      </c>
      <c r="L945">
        <v>0</v>
      </c>
      <c r="M945">
        <v>0</v>
      </c>
      <c r="N945">
        <v>0</v>
      </c>
      <c r="O945" t="s">
        <v>5371</v>
      </c>
      <c r="P945" t="s">
        <v>20</v>
      </c>
      <c r="Q945" t="s">
        <v>5372</v>
      </c>
    </row>
    <row r="946" spans="1:17" x14ac:dyDescent="0.35">
      <c r="A946" t="s">
        <v>17</v>
      </c>
      <c r="B946" t="s">
        <v>254</v>
      </c>
      <c r="C946" t="s">
        <v>5373</v>
      </c>
      <c r="D946" t="s">
        <v>20</v>
      </c>
      <c r="E946" t="s">
        <v>5374</v>
      </c>
      <c r="F946" t="s">
        <v>5375</v>
      </c>
      <c r="G946">
        <v>100</v>
      </c>
      <c r="H946">
        <v>0</v>
      </c>
      <c r="I946">
        <v>0</v>
      </c>
      <c r="J946">
        <v>0</v>
      </c>
      <c r="K946">
        <v>0</v>
      </c>
      <c r="L946">
        <v>0</v>
      </c>
      <c r="M946">
        <v>0</v>
      </c>
      <c r="N946">
        <v>0</v>
      </c>
      <c r="O946" t="s">
        <v>5376</v>
      </c>
      <c r="P946" t="s">
        <v>64</v>
      </c>
      <c r="Q946" t="s">
        <v>5377</v>
      </c>
    </row>
    <row r="947" spans="1:17" x14ac:dyDescent="0.35">
      <c r="A947" t="s">
        <v>17</v>
      </c>
      <c r="B947" t="s">
        <v>5378</v>
      </c>
      <c r="C947" t="s">
        <v>5379</v>
      </c>
      <c r="D947" t="s">
        <v>83</v>
      </c>
      <c r="E947" t="s">
        <v>5380</v>
      </c>
      <c r="F947" t="s">
        <v>5381</v>
      </c>
      <c r="G947">
        <v>100</v>
      </c>
      <c r="H947">
        <v>0</v>
      </c>
      <c r="I947">
        <v>0</v>
      </c>
      <c r="J947">
        <v>0</v>
      </c>
      <c r="K947">
        <v>0</v>
      </c>
      <c r="L947">
        <v>0</v>
      </c>
      <c r="M947">
        <v>0</v>
      </c>
      <c r="N947">
        <v>0</v>
      </c>
      <c r="O947" t="s">
        <v>5382</v>
      </c>
      <c r="P947" t="s">
        <v>102</v>
      </c>
      <c r="Q947" t="s">
        <v>5383</v>
      </c>
    </row>
    <row r="948" spans="1:17" x14ac:dyDescent="0.35">
      <c r="A948" t="s">
        <v>17</v>
      </c>
      <c r="B948" t="s">
        <v>199</v>
      </c>
      <c r="C948" t="s">
        <v>5384</v>
      </c>
      <c r="D948" t="s">
        <v>20</v>
      </c>
      <c r="E948" t="s">
        <v>5385</v>
      </c>
      <c r="F948" t="s">
        <v>5386</v>
      </c>
      <c r="G948">
        <v>100</v>
      </c>
      <c r="H948">
        <v>0</v>
      </c>
      <c r="I948">
        <v>0</v>
      </c>
      <c r="J948">
        <v>0</v>
      </c>
      <c r="K948">
        <v>0</v>
      </c>
      <c r="L948">
        <v>0</v>
      </c>
      <c r="M948">
        <v>0</v>
      </c>
      <c r="N948">
        <v>0</v>
      </c>
      <c r="O948" t="s">
        <v>5387</v>
      </c>
      <c r="P948" t="s">
        <v>72</v>
      </c>
      <c r="Q948" t="s">
        <v>5388</v>
      </c>
    </row>
    <row r="949" spans="1:17" x14ac:dyDescent="0.35">
      <c r="A949" t="s">
        <v>17</v>
      </c>
      <c r="B949" t="s">
        <v>5389</v>
      </c>
      <c r="C949" t="s">
        <v>5390</v>
      </c>
      <c r="D949" t="s">
        <v>54</v>
      </c>
      <c r="E949" t="s">
        <v>5391</v>
      </c>
      <c r="F949" t="s">
        <v>5392</v>
      </c>
      <c r="G949">
        <v>100</v>
      </c>
      <c r="H949">
        <v>4.8</v>
      </c>
      <c r="I949">
        <v>5</v>
      </c>
      <c r="J949">
        <v>80</v>
      </c>
      <c r="K949">
        <v>20</v>
      </c>
      <c r="L949">
        <v>0</v>
      </c>
      <c r="M949">
        <v>0</v>
      </c>
      <c r="N949">
        <v>0</v>
      </c>
      <c r="O949" t="s">
        <v>5393</v>
      </c>
      <c r="P949" t="s">
        <v>20</v>
      </c>
      <c r="Q949" t="s">
        <v>5394</v>
      </c>
    </row>
    <row r="950" spans="1:17" x14ac:dyDescent="0.35">
      <c r="A950" t="s">
        <v>17</v>
      </c>
      <c r="B950" t="s">
        <v>5395</v>
      </c>
      <c r="C950" t="s">
        <v>5396</v>
      </c>
      <c r="D950" t="s">
        <v>20</v>
      </c>
      <c r="E950" t="s">
        <v>5397</v>
      </c>
      <c r="F950" t="s">
        <v>5398</v>
      </c>
      <c r="G950">
        <v>100</v>
      </c>
      <c r="H950">
        <v>0</v>
      </c>
      <c r="I950">
        <v>0</v>
      </c>
      <c r="J950">
        <v>0</v>
      </c>
      <c r="K950">
        <v>0</v>
      </c>
      <c r="L950">
        <v>0</v>
      </c>
      <c r="M950">
        <v>0</v>
      </c>
      <c r="N950">
        <v>0</v>
      </c>
      <c r="O950" t="s">
        <v>5399</v>
      </c>
      <c r="P950" t="s">
        <v>5400</v>
      </c>
      <c r="Q950" t="s">
        <v>5401</v>
      </c>
    </row>
    <row r="951" spans="1:17" x14ac:dyDescent="0.35">
      <c r="A951" t="s">
        <v>17</v>
      </c>
      <c r="B951" t="s">
        <v>578</v>
      </c>
      <c r="C951" t="s">
        <v>5402</v>
      </c>
      <c r="D951" t="s">
        <v>83</v>
      </c>
      <c r="E951" t="s">
        <v>5403</v>
      </c>
      <c r="F951" t="s">
        <v>5404</v>
      </c>
      <c r="G951">
        <v>100</v>
      </c>
      <c r="H951">
        <v>0</v>
      </c>
      <c r="I951">
        <v>0</v>
      </c>
      <c r="J951">
        <v>0</v>
      </c>
      <c r="K951">
        <v>0</v>
      </c>
      <c r="L951">
        <v>0</v>
      </c>
      <c r="M951">
        <v>0</v>
      </c>
      <c r="N951">
        <v>0</v>
      </c>
      <c r="O951" t="s">
        <v>5405</v>
      </c>
      <c r="P951" t="s">
        <v>265</v>
      </c>
      <c r="Q951" t="s">
        <v>5406</v>
      </c>
    </row>
    <row r="952" spans="1:17" x14ac:dyDescent="0.35">
      <c r="A952" t="s">
        <v>17</v>
      </c>
      <c r="B952" t="s">
        <v>199</v>
      </c>
      <c r="C952" t="s">
        <v>5407</v>
      </c>
      <c r="D952" t="s">
        <v>54</v>
      </c>
      <c r="E952" t="s">
        <v>5408</v>
      </c>
      <c r="F952" t="s">
        <v>5409</v>
      </c>
      <c r="G952">
        <v>100</v>
      </c>
      <c r="H952">
        <v>0</v>
      </c>
      <c r="I952">
        <v>0</v>
      </c>
      <c r="J952">
        <v>0</v>
      </c>
      <c r="K952">
        <v>0</v>
      </c>
      <c r="L952">
        <v>0</v>
      </c>
      <c r="M952">
        <v>0</v>
      </c>
      <c r="N952">
        <v>0</v>
      </c>
      <c r="O952" t="s">
        <v>5410</v>
      </c>
      <c r="P952" t="s">
        <v>72</v>
      </c>
      <c r="Q952" t="s">
        <v>5411</v>
      </c>
    </row>
    <row r="953" spans="1:17" x14ac:dyDescent="0.35">
      <c r="A953" t="s">
        <v>17</v>
      </c>
      <c r="B953" t="s">
        <v>5412</v>
      </c>
      <c r="C953" t="s">
        <v>5413</v>
      </c>
      <c r="D953" t="s">
        <v>20</v>
      </c>
      <c r="E953" t="s">
        <v>5414</v>
      </c>
      <c r="F953" t="s">
        <v>5415</v>
      </c>
      <c r="G953">
        <v>100</v>
      </c>
      <c r="H953">
        <v>3.8</v>
      </c>
      <c r="I953">
        <v>5</v>
      </c>
      <c r="J953">
        <v>0</v>
      </c>
      <c r="K953">
        <v>80</v>
      </c>
      <c r="L953">
        <v>20</v>
      </c>
      <c r="M953">
        <v>0</v>
      </c>
      <c r="N953">
        <v>0</v>
      </c>
      <c r="O953" t="s">
        <v>5416</v>
      </c>
      <c r="P953" t="s">
        <v>72</v>
      </c>
      <c r="Q953" t="s">
        <v>5417</v>
      </c>
    </row>
    <row r="954" spans="1:17" x14ac:dyDescent="0.35">
      <c r="A954" t="s">
        <v>17</v>
      </c>
      <c r="B954" t="s">
        <v>199</v>
      </c>
      <c r="C954" t="s">
        <v>5418</v>
      </c>
      <c r="D954" t="s">
        <v>20</v>
      </c>
      <c r="E954" t="s">
        <v>5419</v>
      </c>
      <c r="F954" t="s">
        <v>5420</v>
      </c>
      <c r="G954">
        <v>100</v>
      </c>
      <c r="H954">
        <v>0</v>
      </c>
      <c r="I954">
        <v>0</v>
      </c>
      <c r="J954">
        <v>0</v>
      </c>
      <c r="K954">
        <v>0</v>
      </c>
      <c r="L954">
        <v>0</v>
      </c>
      <c r="M954">
        <v>0</v>
      </c>
      <c r="N954">
        <v>0</v>
      </c>
      <c r="O954" t="s">
        <v>5421</v>
      </c>
      <c r="P954" t="s">
        <v>64</v>
      </c>
      <c r="Q954" t="s">
        <v>5422</v>
      </c>
    </row>
    <row r="955" spans="1:17" x14ac:dyDescent="0.35">
      <c r="A955" t="s">
        <v>17</v>
      </c>
      <c r="B955" t="s">
        <v>5423</v>
      </c>
      <c r="C955" t="s">
        <v>5424</v>
      </c>
      <c r="D955" t="s">
        <v>20</v>
      </c>
      <c r="E955" t="s">
        <v>5425</v>
      </c>
      <c r="F955" t="s">
        <v>5426</v>
      </c>
      <c r="G955">
        <v>100</v>
      </c>
      <c r="H955">
        <v>0</v>
      </c>
      <c r="I955">
        <v>0</v>
      </c>
      <c r="J955">
        <v>0</v>
      </c>
      <c r="K955">
        <v>0</v>
      </c>
      <c r="L955">
        <v>0</v>
      </c>
      <c r="M955">
        <v>0</v>
      </c>
      <c r="N955">
        <v>0</v>
      </c>
      <c r="O955" t="s">
        <v>5427</v>
      </c>
      <c r="P955" t="s">
        <v>72</v>
      </c>
      <c r="Q955" t="s">
        <v>5428</v>
      </c>
    </row>
    <row r="956" spans="1:17" x14ac:dyDescent="0.35">
      <c r="A956" t="s">
        <v>17</v>
      </c>
      <c r="B956" t="s">
        <v>5429</v>
      </c>
      <c r="C956" t="s">
        <v>5430</v>
      </c>
      <c r="D956" t="s">
        <v>20</v>
      </c>
      <c r="E956" t="s">
        <v>5431</v>
      </c>
      <c r="F956" t="s">
        <v>5432</v>
      </c>
      <c r="G956">
        <v>100</v>
      </c>
      <c r="H956">
        <v>0</v>
      </c>
      <c r="I956">
        <v>0</v>
      </c>
      <c r="J956">
        <v>0</v>
      </c>
      <c r="K956">
        <v>0</v>
      </c>
      <c r="L956">
        <v>0</v>
      </c>
      <c r="M956">
        <v>0</v>
      </c>
      <c r="N956">
        <v>0</v>
      </c>
      <c r="O956" t="s">
        <v>5433</v>
      </c>
      <c r="P956" t="s">
        <v>26</v>
      </c>
      <c r="Q956" t="s">
        <v>5434</v>
      </c>
    </row>
    <row r="957" spans="1:17" x14ac:dyDescent="0.35">
      <c r="A957" t="s">
        <v>17</v>
      </c>
      <c r="B957" t="s">
        <v>199</v>
      </c>
      <c r="C957" t="s">
        <v>5435</v>
      </c>
      <c r="D957" t="s">
        <v>20</v>
      </c>
      <c r="E957" t="s">
        <v>5436</v>
      </c>
      <c r="F957" t="s">
        <v>5437</v>
      </c>
      <c r="G957">
        <v>100</v>
      </c>
      <c r="H957">
        <v>0</v>
      </c>
      <c r="I957">
        <v>0</v>
      </c>
      <c r="J957">
        <v>0</v>
      </c>
      <c r="K957">
        <v>0</v>
      </c>
      <c r="L957">
        <v>0</v>
      </c>
      <c r="M957">
        <v>0</v>
      </c>
      <c r="N957">
        <v>0</v>
      </c>
      <c r="O957" t="s">
        <v>5438</v>
      </c>
      <c r="P957" t="s">
        <v>241</v>
      </c>
      <c r="Q957" t="s">
        <v>5439</v>
      </c>
    </row>
    <row r="958" spans="1:17" x14ac:dyDescent="0.35">
      <c r="A958" t="s">
        <v>17</v>
      </c>
      <c r="B958" t="s">
        <v>286</v>
      </c>
      <c r="C958" t="s">
        <v>5440</v>
      </c>
      <c r="D958" t="s">
        <v>20</v>
      </c>
      <c r="E958" t="s">
        <v>5441</v>
      </c>
      <c r="F958" t="s">
        <v>5442</v>
      </c>
      <c r="G958">
        <v>100</v>
      </c>
      <c r="H958">
        <v>0</v>
      </c>
      <c r="I958">
        <v>0</v>
      </c>
      <c r="J958">
        <v>0</v>
      </c>
      <c r="K958">
        <v>0</v>
      </c>
      <c r="L958">
        <v>0</v>
      </c>
      <c r="M958">
        <v>0</v>
      </c>
      <c r="N958">
        <v>0</v>
      </c>
      <c r="O958" t="s">
        <v>5443</v>
      </c>
      <c r="P958" t="s">
        <v>463</v>
      </c>
      <c r="Q958" t="s">
        <v>5444</v>
      </c>
    </row>
    <row r="959" spans="1:17" x14ac:dyDescent="0.35">
      <c r="A959" t="s">
        <v>17</v>
      </c>
      <c r="B959" t="s">
        <v>199</v>
      </c>
      <c r="C959" t="s">
        <v>5445</v>
      </c>
      <c r="D959" t="s">
        <v>54</v>
      </c>
      <c r="E959" t="s">
        <v>5446</v>
      </c>
      <c r="F959" t="s">
        <v>5447</v>
      </c>
      <c r="G959">
        <v>100</v>
      </c>
      <c r="H959">
        <v>0</v>
      </c>
      <c r="I959">
        <v>0</v>
      </c>
      <c r="J959">
        <v>0</v>
      </c>
      <c r="K959">
        <v>0</v>
      </c>
      <c r="L959">
        <v>0</v>
      </c>
      <c r="M959">
        <v>0</v>
      </c>
      <c r="N959">
        <v>0</v>
      </c>
      <c r="O959" t="s">
        <v>5448</v>
      </c>
      <c r="P959" t="s">
        <v>5449</v>
      </c>
      <c r="Q959" t="s">
        <v>5450</v>
      </c>
    </row>
    <row r="960" spans="1:17" x14ac:dyDescent="0.35">
      <c r="A960" t="s">
        <v>17</v>
      </c>
      <c r="B960" t="s">
        <v>451</v>
      </c>
      <c r="C960" t="s">
        <v>5451</v>
      </c>
      <c r="D960" t="s">
        <v>20</v>
      </c>
      <c r="E960" t="s">
        <v>5452</v>
      </c>
      <c r="F960" t="s">
        <v>5453</v>
      </c>
      <c r="G960">
        <v>100</v>
      </c>
      <c r="H960">
        <v>0</v>
      </c>
      <c r="I960">
        <v>0</v>
      </c>
      <c r="J960">
        <v>0</v>
      </c>
      <c r="K960">
        <v>0</v>
      </c>
      <c r="L960">
        <v>0</v>
      </c>
      <c r="M960">
        <v>0</v>
      </c>
      <c r="N960">
        <v>0</v>
      </c>
      <c r="O960" t="s">
        <v>5454</v>
      </c>
      <c r="P960" t="s">
        <v>1290</v>
      </c>
      <c r="Q960" t="s">
        <v>5455</v>
      </c>
    </row>
    <row r="961" spans="1:17" x14ac:dyDescent="0.35">
      <c r="A961" t="s">
        <v>17</v>
      </c>
      <c r="B961" t="s">
        <v>5456</v>
      </c>
      <c r="C961" t="s">
        <v>5457</v>
      </c>
      <c r="D961" t="s">
        <v>20</v>
      </c>
      <c r="E961" t="s">
        <v>5458</v>
      </c>
      <c r="F961" t="s">
        <v>5459</v>
      </c>
      <c r="G961">
        <v>100</v>
      </c>
      <c r="H961">
        <v>0</v>
      </c>
      <c r="I961">
        <v>0</v>
      </c>
      <c r="J961">
        <v>0</v>
      </c>
      <c r="K961">
        <v>0</v>
      </c>
      <c r="L961">
        <v>0</v>
      </c>
      <c r="M961">
        <v>0</v>
      </c>
      <c r="N961">
        <v>0</v>
      </c>
      <c r="O961" t="s">
        <v>5460</v>
      </c>
      <c r="P961" t="s">
        <v>164</v>
      </c>
      <c r="Q961" t="s">
        <v>5461</v>
      </c>
    </row>
    <row r="962" spans="1:17" x14ac:dyDescent="0.35">
      <c r="A962" t="s">
        <v>17</v>
      </c>
      <c r="B962" t="s">
        <v>5462</v>
      </c>
      <c r="C962" t="s">
        <v>5463</v>
      </c>
      <c r="D962" t="s">
        <v>54</v>
      </c>
      <c r="E962" t="s">
        <v>5464</v>
      </c>
      <c r="F962" t="s">
        <v>5465</v>
      </c>
      <c r="G962">
        <v>100</v>
      </c>
      <c r="H962">
        <v>0</v>
      </c>
      <c r="I962">
        <v>0</v>
      </c>
      <c r="J962">
        <v>0</v>
      </c>
      <c r="K962">
        <v>0</v>
      </c>
      <c r="L962">
        <v>0</v>
      </c>
      <c r="M962">
        <v>0</v>
      </c>
      <c r="N962">
        <v>0</v>
      </c>
      <c r="O962" t="s">
        <v>5466</v>
      </c>
      <c r="P962" t="s">
        <v>64</v>
      </c>
      <c r="Q962" t="s">
        <v>5467</v>
      </c>
    </row>
    <row r="963" spans="1:17" x14ac:dyDescent="0.35">
      <c r="A963" t="s">
        <v>17</v>
      </c>
      <c r="B963" t="s">
        <v>5468</v>
      </c>
      <c r="C963" t="s">
        <v>5469</v>
      </c>
      <c r="D963" t="s">
        <v>20</v>
      </c>
      <c r="E963" t="s">
        <v>5470</v>
      </c>
      <c r="F963" t="s">
        <v>5471</v>
      </c>
      <c r="G963">
        <v>100</v>
      </c>
      <c r="H963">
        <v>0</v>
      </c>
      <c r="I963">
        <v>0</v>
      </c>
      <c r="J963">
        <v>0</v>
      </c>
      <c r="K963">
        <v>0</v>
      </c>
      <c r="L963">
        <v>0</v>
      </c>
      <c r="M963">
        <v>0</v>
      </c>
      <c r="N963">
        <v>0</v>
      </c>
      <c r="O963" t="s">
        <v>5472</v>
      </c>
      <c r="P963" t="s">
        <v>26</v>
      </c>
      <c r="Q963" t="s">
        <v>5473</v>
      </c>
    </row>
    <row r="964" spans="1:17" x14ac:dyDescent="0.35">
      <c r="A964" t="s">
        <v>17</v>
      </c>
      <c r="B964" t="s">
        <v>5474</v>
      </c>
      <c r="C964" t="s">
        <v>5475</v>
      </c>
      <c r="D964" t="s">
        <v>54</v>
      </c>
      <c r="E964" t="s">
        <v>5476</v>
      </c>
      <c r="F964" t="s">
        <v>5477</v>
      </c>
      <c r="G964">
        <v>100</v>
      </c>
      <c r="H964">
        <v>0</v>
      </c>
      <c r="I964">
        <v>0</v>
      </c>
      <c r="J964">
        <v>0</v>
      </c>
      <c r="K964">
        <v>0</v>
      </c>
      <c r="L964">
        <v>0</v>
      </c>
      <c r="M964">
        <v>0</v>
      </c>
      <c r="N964">
        <v>0</v>
      </c>
      <c r="O964" t="s">
        <v>5478</v>
      </c>
      <c r="P964" t="s">
        <v>116</v>
      </c>
      <c r="Q964" t="s">
        <v>5479</v>
      </c>
    </row>
    <row r="965" spans="1:17" x14ac:dyDescent="0.35">
      <c r="A965" t="s">
        <v>17</v>
      </c>
      <c r="B965" t="s">
        <v>199</v>
      </c>
      <c r="C965" t="s">
        <v>5480</v>
      </c>
      <c r="D965" t="s">
        <v>54</v>
      </c>
      <c r="E965" t="s">
        <v>5481</v>
      </c>
      <c r="F965" t="s">
        <v>5482</v>
      </c>
      <c r="G965">
        <v>100</v>
      </c>
      <c r="H965">
        <v>0</v>
      </c>
      <c r="I965">
        <v>0</v>
      </c>
      <c r="J965">
        <v>0</v>
      </c>
      <c r="K965">
        <v>0</v>
      </c>
      <c r="L965">
        <v>0</v>
      </c>
      <c r="M965">
        <v>0</v>
      </c>
      <c r="N965">
        <v>0</v>
      </c>
      <c r="O965" t="s">
        <v>5483</v>
      </c>
      <c r="P965" t="s">
        <v>26</v>
      </c>
      <c r="Q965" t="s">
        <v>5484</v>
      </c>
    </row>
    <row r="966" spans="1:17" x14ac:dyDescent="0.35">
      <c r="A966" t="s">
        <v>17</v>
      </c>
      <c r="B966" t="s">
        <v>5485</v>
      </c>
      <c r="C966" t="s">
        <v>5486</v>
      </c>
      <c r="D966" t="s">
        <v>54</v>
      </c>
      <c r="E966" t="s">
        <v>5487</v>
      </c>
      <c r="F966" t="s">
        <v>5488</v>
      </c>
      <c r="G966">
        <v>100</v>
      </c>
      <c r="H966">
        <v>0</v>
      </c>
      <c r="I966">
        <v>0</v>
      </c>
      <c r="J966">
        <v>0</v>
      </c>
      <c r="K966">
        <v>0</v>
      </c>
      <c r="L966">
        <v>0</v>
      </c>
      <c r="M966">
        <v>0</v>
      </c>
      <c r="N966">
        <v>0</v>
      </c>
      <c r="O966" t="s">
        <v>5489</v>
      </c>
      <c r="P966" t="s">
        <v>20</v>
      </c>
      <c r="Q966" t="s">
        <v>5490</v>
      </c>
    </row>
    <row r="967" spans="1:17" x14ac:dyDescent="0.35">
      <c r="A967" t="s">
        <v>17</v>
      </c>
      <c r="B967" t="s">
        <v>217</v>
      </c>
      <c r="C967" t="s">
        <v>5491</v>
      </c>
      <c r="D967" t="s">
        <v>54</v>
      </c>
      <c r="E967" t="s">
        <v>5492</v>
      </c>
      <c r="F967" t="s">
        <v>5493</v>
      </c>
      <c r="G967">
        <v>100</v>
      </c>
      <c r="H967">
        <v>0</v>
      </c>
      <c r="I967">
        <v>0</v>
      </c>
      <c r="J967">
        <v>0</v>
      </c>
      <c r="K967">
        <v>0</v>
      </c>
      <c r="L967">
        <v>0</v>
      </c>
      <c r="M967">
        <v>0</v>
      </c>
      <c r="N967">
        <v>0</v>
      </c>
      <c r="O967" t="s">
        <v>5494</v>
      </c>
      <c r="P967" t="s">
        <v>222</v>
      </c>
      <c r="Q967" t="s">
        <v>5495</v>
      </c>
    </row>
    <row r="968" spans="1:17" x14ac:dyDescent="0.35">
      <c r="A968" t="s">
        <v>17</v>
      </c>
      <c r="B968" t="s">
        <v>199</v>
      </c>
      <c r="C968" t="s">
        <v>5496</v>
      </c>
      <c r="D968" t="s">
        <v>83</v>
      </c>
      <c r="E968" t="s">
        <v>5497</v>
      </c>
      <c r="F968" t="s">
        <v>5498</v>
      </c>
      <c r="G968">
        <v>100</v>
      </c>
      <c r="H968">
        <v>0</v>
      </c>
      <c r="I968">
        <v>0</v>
      </c>
      <c r="J968">
        <v>0</v>
      </c>
      <c r="K968">
        <v>0</v>
      </c>
      <c r="L968">
        <v>0</v>
      </c>
      <c r="M968">
        <v>0</v>
      </c>
      <c r="N968">
        <v>0</v>
      </c>
      <c r="O968" t="s">
        <v>5499</v>
      </c>
      <c r="P968" t="s">
        <v>3768</v>
      </c>
      <c r="Q968" t="s">
        <v>5500</v>
      </c>
    </row>
    <row r="969" spans="1:17" x14ac:dyDescent="0.35">
      <c r="A969" t="s">
        <v>17</v>
      </c>
      <c r="B969" t="s">
        <v>5501</v>
      </c>
      <c r="C969" t="s">
        <v>5502</v>
      </c>
      <c r="D969" t="s">
        <v>54</v>
      </c>
      <c r="E969" t="s">
        <v>5503</v>
      </c>
      <c r="F969" t="s">
        <v>5504</v>
      </c>
      <c r="G969">
        <v>100</v>
      </c>
      <c r="H969">
        <v>0</v>
      </c>
      <c r="I969">
        <v>0</v>
      </c>
      <c r="J969">
        <v>0</v>
      </c>
      <c r="K969">
        <v>0</v>
      </c>
      <c r="L969">
        <v>0</v>
      </c>
      <c r="M969">
        <v>0</v>
      </c>
      <c r="N969">
        <v>0</v>
      </c>
      <c r="P969" t="s">
        <v>1001</v>
      </c>
      <c r="Q969" t="s">
        <v>5505</v>
      </c>
    </row>
    <row r="970" spans="1:17" x14ac:dyDescent="0.35">
      <c r="A970" t="s">
        <v>17</v>
      </c>
      <c r="B970" t="s">
        <v>1478</v>
      </c>
      <c r="C970" t="s">
        <v>5506</v>
      </c>
      <c r="D970" t="s">
        <v>20</v>
      </c>
      <c r="E970" t="s">
        <v>5507</v>
      </c>
      <c r="F970" t="s">
        <v>5508</v>
      </c>
      <c r="G970">
        <v>100</v>
      </c>
      <c r="H970">
        <v>0</v>
      </c>
      <c r="I970">
        <v>0</v>
      </c>
      <c r="J970">
        <v>0</v>
      </c>
      <c r="K970">
        <v>0</v>
      </c>
      <c r="L970">
        <v>0</v>
      </c>
      <c r="M970">
        <v>0</v>
      </c>
      <c r="N970">
        <v>0</v>
      </c>
      <c r="O970" t="s">
        <v>5509</v>
      </c>
      <c r="P970" t="s">
        <v>20</v>
      </c>
      <c r="Q970" t="s">
        <v>5510</v>
      </c>
    </row>
    <row r="971" spans="1:17" x14ac:dyDescent="0.35">
      <c r="A971" t="s">
        <v>17</v>
      </c>
      <c r="B971" t="s">
        <v>5511</v>
      </c>
      <c r="C971" t="s">
        <v>5512</v>
      </c>
      <c r="D971" t="s">
        <v>20</v>
      </c>
      <c r="E971" t="s">
        <v>5513</v>
      </c>
      <c r="F971" t="s">
        <v>5514</v>
      </c>
      <c r="G971">
        <v>100</v>
      </c>
      <c r="H971">
        <v>0</v>
      </c>
      <c r="I971">
        <v>0</v>
      </c>
      <c r="J971">
        <v>0</v>
      </c>
      <c r="K971">
        <v>0</v>
      </c>
      <c r="L971">
        <v>0</v>
      </c>
      <c r="M971">
        <v>0</v>
      </c>
      <c r="N971">
        <v>0</v>
      </c>
      <c r="O971" t="s">
        <v>5515</v>
      </c>
      <c r="P971" t="s">
        <v>72</v>
      </c>
      <c r="Q971" t="s">
        <v>5516</v>
      </c>
    </row>
    <row r="972" spans="1:17" x14ac:dyDescent="0.35">
      <c r="A972" t="s">
        <v>17</v>
      </c>
      <c r="B972" t="s">
        <v>5517</v>
      </c>
      <c r="C972" t="s">
        <v>5518</v>
      </c>
      <c r="D972" t="s">
        <v>20</v>
      </c>
      <c r="E972" t="s">
        <v>5519</v>
      </c>
      <c r="F972" t="s">
        <v>5520</v>
      </c>
      <c r="G972">
        <v>100</v>
      </c>
      <c r="H972">
        <v>0</v>
      </c>
      <c r="I972">
        <v>0</v>
      </c>
      <c r="J972">
        <v>0</v>
      </c>
      <c r="K972">
        <v>0</v>
      </c>
      <c r="L972">
        <v>0</v>
      </c>
      <c r="M972">
        <v>0</v>
      </c>
      <c r="N972">
        <v>0</v>
      </c>
      <c r="O972" t="s">
        <v>5521</v>
      </c>
      <c r="P972" t="s">
        <v>265</v>
      </c>
      <c r="Q972" t="s">
        <v>5522</v>
      </c>
    </row>
    <row r="973" spans="1:17" x14ac:dyDescent="0.35">
      <c r="A973" t="s">
        <v>17</v>
      </c>
      <c r="B973" t="s">
        <v>5523</v>
      </c>
      <c r="C973" t="s">
        <v>5524</v>
      </c>
      <c r="D973" t="s">
        <v>54</v>
      </c>
      <c r="E973" t="s">
        <v>5525</v>
      </c>
      <c r="F973" t="s">
        <v>5526</v>
      </c>
      <c r="G973">
        <v>100</v>
      </c>
      <c r="H973">
        <v>0</v>
      </c>
      <c r="I973">
        <v>0</v>
      </c>
      <c r="J973">
        <v>0</v>
      </c>
      <c r="K973">
        <v>0</v>
      </c>
      <c r="L973">
        <v>0</v>
      </c>
      <c r="M973">
        <v>0</v>
      </c>
      <c r="N973">
        <v>0</v>
      </c>
      <c r="O973" t="s">
        <v>5527</v>
      </c>
      <c r="P973" t="s">
        <v>606</v>
      </c>
      <c r="Q973" t="s">
        <v>5528</v>
      </c>
    </row>
    <row r="974" spans="1:17" x14ac:dyDescent="0.35">
      <c r="A974" t="s">
        <v>17</v>
      </c>
      <c r="B974" t="s">
        <v>5529</v>
      </c>
      <c r="C974" t="s">
        <v>5530</v>
      </c>
      <c r="D974" t="s">
        <v>83</v>
      </c>
      <c r="E974" t="s">
        <v>5531</v>
      </c>
      <c r="F974" t="s">
        <v>5532</v>
      </c>
      <c r="G974">
        <v>100</v>
      </c>
      <c r="H974">
        <v>0</v>
      </c>
      <c r="I974">
        <v>0</v>
      </c>
      <c r="J974">
        <v>0</v>
      </c>
      <c r="K974">
        <v>0</v>
      </c>
      <c r="L974">
        <v>0</v>
      </c>
      <c r="M974">
        <v>0</v>
      </c>
      <c r="N974">
        <v>0</v>
      </c>
      <c r="P974" t="s">
        <v>20</v>
      </c>
      <c r="Q974" t="s">
        <v>5533</v>
      </c>
    </row>
    <row r="975" spans="1:17" x14ac:dyDescent="0.35">
      <c r="A975" t="s">
        <v>17</v>
      </c>
      <c r="B975" t="s">
        <v>199</v>
      </c>
      <c r="C975" t="s">
        <v>5534</v>
      </c>
      <c r="D975" t="s">
        <v>54</v>
      </c>
      <c r="E975" t="s">
        <v>5535</v>
      </c>
      <c r="F975" t="s">
        <v>5536</v>
      </c>
      <c r="G975">
        <v>100</v>
      </c>
      <c r="H975">
        <v>0</v>
      </c>
      <c r="I975">
        <v>0</v>
      </c>
      <c r="J975">
        <v>0</v>
      </c>
      <c r="K975">
        <v>0</v>
      </c>
      <c r="L975">
        <v>0</v>
      </c>
      <c r="M975">
        <v>0</v>
      </c>
      <c r="N975">
        <v>0</v>
      </c>
      <c r="O975" t="s">
        <v>5537</v>
      </c>
      <c r="P975" t="s">
        <v>26</v>
      </c>
      <c r="Q975" t="s">
        <v>5538</v>
      </c>
    </row>
    <row r="976" spans="1:17" x14ac:dyDescent="0.35">
      <c r="A976" t="s">
        <v>17</v>
      </c>
      <c r="B976" t="s">
        <v>5539</v>
      </c>
      <c r="C976" t="s">
        <v>5540</v>
      </c>
      <c r="D976" t="s">
        <v>20</v>
      </c>
      <c r="E976" t="s">
        <v>5541</v>
      </c>
      <c r="F976" t="s">
        <v>5542</v>
      </c>
      <c r="G976">
        <v>100</v>
      </c>
      <c r="H976">
        <v>0</v>
      </c>
      <c r="I976">
        <v>0</v>
      </c>
      <c r="J976">
        <v>0</v>
      </c>
      <c r="K976">
        <v>0</v>
      </c>
      <c r="L976">
        <v>0</v>
      </c>
      <c r="M976">
        <v>0</v>
      </c>
      <c r="N976">
        <v>0</v>
      </c>
      <c r="O976" t="s">
        <v>4944</v>
      </c>
      <c r="P976" t="s">
        <v>241</v>
      </c>
      <c r="Q976" t="s">
        <v>4945</v>
      </c>
    </row>
    <row r="977" spans="1:17" x14ac:dyDescent="0.35">
      <c r="A977" t="s">
        <v>17</v>
      </c>
      <c r="B977" t="s">
        <v>5543</v>
      </c>
      <c r="C977" t="s">
        <v>5544</v>
      </c>
      <c r="D977" t="s">
        <v>20</v>
      </c>
      <c r="E977" t="s">
        <v>5545</v>
      </c>
      <c r="F977" t="s">
        <v>5546</v>
      </c>
      <c r="G977">
        <v>100</v>
      </c>
      <c r="H977">
        <v>3</v>
      </c>
      <c r="I977">
        <v>5</v>
      </c>
      <c r="J977">
        <v>40</v>
      </c>
      <c r="K977">
        <v>0</v>
      </c>
      <c r="L977">
        <v>20</v>
      </c>
      <c r="M977">
        <v>0</v>
      </c>
      <c r="N977">
        <v>40</v>
      </c>
      <c r="O977" t="s">
        <v>5547</v>
      </c>
      <c r="P977" t="s">
        <v>72</v>
      </c>
      <c r="Q977" t="s">
        <v>5548</v>
      </c>
    </row>
    <row r="978" spans="1:17" x14ac:dyDescent="0.35">
      <c r="A978" t="s">
        <v>17</v>
      </c>
      <c r="B978" t="s">
        <v>5549</v>
      </c>
      <c r="C978" t="s">
        <v>5550</v>
      </c>
      <c r="D978" t="s">
        <v>83</v>
      </c>
      <c r="E978" t="s">
        <v>5551</v>
      </c>
      <c r="F978" t="s">
        <v>5552</v>
      </c>
      <c r="G978">
        <v>100</v>
      </c>
      <c r="H978">
        <v>0</v>
      </c>
      <c r="I978">
        <v>0</v>
      </c>
      <c r="J978">
        <v>0</v>
      </c>
      <c r="K978">
        <v>0</v>
      </c>
      <c r="L978">
        <v>0</v>
      </c>
      <c r="M978">
        <v>0</v>
      </c>
      <c r="N978">
        <v>0</v>
      </c>
      <c r="O978" t="s">
        <v>5553</v>
      </c>
      <c r="P978" t="s">
        <v>265</v>
      </c>
      <c r="Q978" t="s">
        <v>5554</v>
      </c>
    </row>
    <row r="979" spans="1:17" x14ac:dyDescent="0.35">
      <c r="A979" t="s">
        <v>17</v>
      </c>
      <c r="B979" t="s">
        <v>451</v>
      </c>
      <c r="C979" t="s">
        <v>5555</v>
      </c>
      <c r="D979" t="s">
        <v>20</v>
      </c>
      <c r="E979" t="s">
        <v>5556</v>
      </c>
      <c r="F979" t="s">
        <v>5557</v>
      </c>
      <c r="G979">
        <v>100</v>
      </c>
      <c r="H979">
        <v>0</v>
      </c>
      <c r="I979">
        <v>0</v>
      </c>
      <c r="J979">
        <v>0</v>
      </c>
      <c r="K979">
        <v>0</v>
      </c>
      <c r="L979">
        <v>0</v>
      </c>
      <c r="M979">
        <v>0</v>
      </c>
      <c r="N979">
        <v>0</v>
      </c>
      <c r="O979" t="s">
        <v>5558</v>
      </c>
      <c r="P979" t="s">
        <v>20</v>
      </c>
      <c r="Q979" t="s">
        <v>5559</v>
      </c>
    </row>
    <row r="980" spans="1:17" x14ac:dyDescent="0.35">
      <c r="A980" t="s">
        <v>17</v>
      </c>
      <c r="B980" t="s">
        <v>542</v>
      </c>
      <c r="C980" t="s">
        <v>5560</v>
      </c>
      <c r="D980" t="s">
        <v>20</v>
      </c>
      <c r="E980" t="s">
        <v>5561</v>
      </c>
      <c r="F980" t="s">
        <v>5562</v>
      </c>
      <c r="G980">
        <v>100</v>
      </c>
      <c r="H980">
        <v>0</v>
      </c>
      <c r="I980">
        <v>0</v>
      </c>
      <c r="J980">
        <v>0</v>
      </c>
      <c r="K980">
        <v>0</v>
      </c>
      <c r="L980">
        <v>0</v>
      </c>
      <c r="M980">
        <v>0</v>
      </c>
      <c r="N980">
        <v>0</v>
      </c>
      <c r="O980" t="s">
        <v>5563</v>
      </c>
      <c r="P980" t="s">
        <v>20</v>
      </c>
      <c r="Q980" t="s">
        <v>5564</v>
      </c>
    </row>
    <row r="981" spans="1:17" x14ac:dyDescent="0.35">
      <c r="A981" t="s">
        <v>17</v>
      </c>
      <c r="B981" t="s">
        <v>2982</v>
      </c>
      <c r="C981" t="s">
        <v>5565</v>
      </c>
      <c r="D981" t="s">
        <v>54</v>
      </c>
      <c r="E981" t="s">
        <v>5566</v>
      </c>
      <c r="F981" t="s">
        <v>5567</v>
      </c>
      <c r="G981">
        <v>100</v>
      </c>
      <c r="H981">
        <v>5</v>
      </c>
      <c r="I981">
        <v>5</v>
      </c>
      <c r="J981">
        <v>100</v>
      </c>
      <c r="K981">
        <v>0</v>
      </c>
      <c r="L981">
        <v>0</v>
      </c>
      <c r="M981">
        <v>0</v>
      </c>
      <c r="N981">
        <v>0</v>
      </c>
      <c r="O981" t="s">
        <v>5568</v>
      </c>
      <c r="P981" t="s">
        <v>72</v>
      </c>
      <c r="Q981" t="s">
        <v>5569</v>
      </c>
    </row>
    <row r="982" spans="1:17" x14ac:dyDescent="0.35">
      <c r="A982" t="s">
        <v>17</v>
      </c>
      <c r="B982" t="s">
        <v>5570</v>
      </c>
      <c r="C982" t="s">
        <v>5571</v>
      </c>
      <c r="D982" t="s">
        <v>54</v>
      </c>
      <c r="E982" t="s">
        <v>5572</v>
      </c>
      <c r="F982" t="s">
        <v>5573</v>
      </c>
      <c r="G982">
        <v>100</v>
      </c>
      <c r="H982">
        <v>0</v>
      </c>
      <c r="I982">
        <v>0</v>
      </c>
      <c r="J982">
        <v>0</v>
      </c>
      <c r="K982">
        <v>0</v>
      </c>
      <c r="L982">
        <v>0</v>
      </c>
      <c r="M982">
        <v>0</v>
      </c>
      <c r="N982">
        <v>0</v>
      </c>
      <c r="O982" t="s">
        <v>5574</v>
      </c>
      <c r="P982" t="s">
        <v>1001</v>
      </c>
      <c r="Q982" t="s">
        <v>5575</v>
      </c>
    </row>
    <row r="983" spans="1:17" x14ac:dyDescent="0.35">
      <c r="A983" t="s">
        <v>17</v>
      </c>
      <c r="B983" t="s">
        <v>5576</v>
      </c>
      <c r="C983" t="s">
        <v>5577</v>
      </c>
      <c r="D983" t="s">
        <v>83</v>
      </c>
      <c r="E983" t="s">
        <v>5578</v>
      </c>
      <c r="F983" t="s">
        <v>5579</v>
      </c>
      <c r="G983">
        <v>100</v>
      </c>
      <c r="H983">
        <v>0</v>
      </c>
      <c r="I983">
        <v>0</v>
      </c>
      <c r="J983">
        <v>0</v>
      </c>
      <c r="K983">
        <v>0</v>
      </c>
      <c r="L983">
        <v>0</v>
      </c>
      <c r="M983">
        <v>0</v>
      </c>
      <c r="N983">
        <v>0</v>
      </c>
      <c r="O983" t="s">
        <v>5580</v>
      </c>
      <c r="P983" t="s">
        <v>5581</v>
      </c>
      <c r="Q983" t="s">
        <v>5582</v>
      </c>
    </row>
    <row r="984" spans="1:17" x14ac:dyDescent="0.35">
      <c r="A984" t="s">
        <v>17</v>
      </c>
      <c r="B984" t="s">
        <v>5583</v>
      </c>
      <c r="C984" t="s">
        <v>5584</v>
      </c>
      <c r="D984" t="s">
        <v>20</v>
      </c>
      <c r="E984" t="s">
        <v>5585</v>
      </c>
      <c r="F984" t="s">
        <v>5586</v>
      </c>
      <c r="G984">
        <v>100</v>
      </c>
      <c r="H984">
        <v>0</v>
      </c>
      <c r="I984">
        <v>0</v>
      </c>
      <c r="J984">
        <v>0</v>
      </c>
      <c r="K984">
        <v>0</v>
      </c>
      <c r="L984">
        <v>0</v>
      </c>
      <c r="M984">
        <v>0</v>
      </c>
      <c r="N984">
        <v>0</v>
      </c>
      <c r="O984" t="s">
        <v>5587</v>
      </c>
      <c r="P984" t="s">
        <v>164</v>
      </c>
      <c r="Q984" t="s">
        <v>5588</v>
      </c>
    </row>
    <row r="985" spans="1:17" x14ac:dyDescent="0.35">
      <c r="A985" t="s">
        <v>17</v>
      </c>
      <c r="B985" t="s">
        <v>131</v>
      </c>
      <c r="C985" t="s">
        <v>5589</v>
      </c>
      <c r="D985" t="s">
        <v>54</v>
      </c>
      <c r="E985" t="s">
        <v>5590</v>
      </c>
      <c r="F985" t="s">
        <v>5591</v>
      </c>
      <c r="G985">
        <v>100</v>
      </c>
      <c r="H985">
        <v>0</v>
      </c>
      <c r="I985">
        <v>0</v>
      </c>
      <c r="J985">
        <v>0</v>
      </c>
      <c r="K985">
        <v>0</v>
      </c>
      <c r="L985">
        <v>0</v>
      </c>
      <c r="M985">
        <v>0</v>
      </c>
      <c r="N985">
        <v>0</v>
      </c>
      <c r="O985" t="s">
        <v>5592</v>
      </c>
      <c r="P985" t="s">
        <v>190</v>
      </c>
      <c r="Q985" t="s">
        <v>5593</v>
      </c>
    </row>
    <row r="986" spans="1:17" x14ac:dyDescent="0.35">
      <c r="A986" t="s">
        <v>17</v>
      </c>
      <c r="B986" t="s">
        <v>179</v>
      </c>
      <c r="C986" t="s">
        <v>5594</v>
      </c>
      <c r="D986" t="s">
        <v>20</v>
      </c>
      <c r="E986" t="s">
        <v>1908</v>
      </c>
      <c r="F986" t="s">
        <v>5595</v>
      </c>
      <c r="G986">
        <v>100</v>
      </c>
      <c r="H986">
        <v>0</v>
      </c>
      <c r="I986">
        <v>0</v>
      </c>
      <c r="J986">
        <v>0</v>
      </c>
      <c r="K986">
        <v>0</v>
      </c>
      <c r="L986">
        <v>0</v>
      </c>
      <c r="M986">
        <v>0</v>
      </c>
      <c r="N986">
        <v>0</v>
      </c>
      <c r="O986" t="s">
        <v>5596</v>
      </c>
      <c r="P986" t="s">
        <v>190</v>
      </c>
      <c r="Q986" t="s">
        <v>5597</v>
      </c>
    </row>
    <row r="987" spans="1:17" x14ac:dyDescent="0.35">
      <c r="A987" t="s">
        <v>17</v>
      </c>
      <c r="B987" t="s">
        <v>1136</v>
      </c>
      <c r="C987" t="s">
        <v>5598</v>
      </c>
      <c r="D987" t="s">
        <v>54</v>
      </c>
      <c r="E987" t="s">
        <v>5599</v>
      </c>
      <c r="F987" t="s">
        <v>5600</v>
      </c>
      <c r="G987">
        <v>100</v>
      </c>
      <c r="H987">
        <v>0</v>
      </c>
      <c r="I987">
        <v>0</v>
      </c>
      <c r="J987">
        <v>0</v>
      </c>
      <c r="K987">
        <v>0</v>
      </c>
      <c r="L987">
        <v>0</v>
      </c>
      <c r="M987">
        <v>0</v>
      </c>
      <c r="N987">
        <v>0</v>
      </c>
      <c r="O987" t="s">
        <v>5601</v>
      </c>
      <c r="P987" t="s">
        <v>20</v>
      </c>
      <c r="Q987" t="s">
        <v>5602</v>
      </c>
    </row>
    <row r="988" spans="1:17" x14ac:dyDescent="0.35">
      <c r="A988" t="s">
        <v>17</v>
      </c>
      <c r="B988" t="s">
        <v>1136</v>
      </c>
      <c r="C988" t="s">
        <v>5603</v>
      </c>
      <c r="D988" t="s">
        <v>20</v>
      </c>
      <c r="E988" t="s">
        <v>5604</v>
      </c>
      <c r="F988" t="s">
        <v>5605</v>
      </c>
      <c r="G988">
        <v>100</v>
      </c>
      <c r="H988">
        <v>0</v>
      </c>
      <c r="I988">
        <v>0</v>
      </c>
      <c r="J988">
        <v>0</v>
      </c>
      <c r="K988">
        <v>0</v>
      </c>
      <c r="L988">
        <v>0</v>
      </c>
      <c r="M988">
        <v>0</v>
      </c>
      <c r="N988">
        <v>0</v>
      </c>
      <c r="O988" t="s">
        <v>5606</v>
      </c>
      <c r="P988" t="s">
        <v>5607</v>
      </c>
      <c r="Q988" t="s">
        <v>5608</v>
      </c>
    </row>
    <row r="989" spans="1:17" x14ac:dyDescent="0.35">
      <c r="A989" t="s">
        <v>17</v>
      </c>
      <c r="B989" t="s">
        <v>5609</v>
      </c>
      <c r="C989" t="s">
        <v>5610</v>
      </c>
      <c r="D989" t="s">
        <v>54</v>
      </c>
      <c r="E989" t="s">
        <v>5611</v>
      </c>
      <c r="F989" t="s">
        <v>5612</v>
      </c>
      <c r="G989">
        <v>100</v>
      </c>
      <c r="H989">
        <v>0</v>
      </c>
      <c r="I989">
        <v>0</v>
      </c>
      <c r="J989">
        <v>0</v>
      </c>
      <c r="K989">
        <v>0</v>
      </c>
      <c r="L989">
        <v>0</v>
      </c>
      <c r="M989">
        <v>0</v>
      </c>
      <c r="N989">
        <v>0</v>
      </c>
      <c r="O989" t="s">
        <v>5613</v>
      </c>
      <c r="P989" t="s">
        <v>64</v>
      </c>
      <c r="Q989" t="s">
        <v>5614</v>
      </c>
    </row>
    <row r="990" spans="1:17" x14ac:dyDescent="0.35">
      <c r="A990" t="s">
        <v>17</v>
      </c>
      <c r="B990" t="s">
        <v>1714</v>
      </c>
      <c r="C990" t="s">
        <v>5615</v>
      </c>
      <c r="D990" t="s">
        <v>20</v>
      </c>
      <c r="E990" t="s">
        <v>5616</v>
      </c>
      <c r="F990" t="s">
        <v>5617</v>
      </c>
      <c r="G990">
        <v>100</v>
      </c>
      <c r="H990">
        <v>0</v>
      </c>
      <c r="I990">
        <v>0</v>
      </c>
      <c r="J990">
        <v>0</v>
      </c>
      <c r="K990">
        <v>0</v>
      </c>
      <c r="L990">
        <v>0</v>
      </c>
      <c r="M990">
        <v>0</v>
      </c>
      <c r="N990">
        <v>0</v>
      </c>
      <c r="O990" t="s">
        <v>5618</v>
      </c>
      <c r="P990" t="s">
        <v>241</v>
      </c>
      <c r="Q990" t="s">
        <v>5619</v>
      </c>
    </row>
    <row r="991" spans="1:17" x14ac:dyDescent="0.35">
      <c r="A991" t="s">
        <v>17</v>
      </c>
      <c r="B991" t="s">
        <v>5620</v>
      </c>
      <c r="C991" t="s">
        <v>5621</v>
      </c>
      <c r="D991" t="s">
        <v>20</v>
      </c>
      <c r="E991" t="s">
        <v>5622</v>
      </c>
      <c r="F991" t="s">
        <v>5623</v>
      </c>
      <c r="G991">
        <v>100</v>
      </c>
      <c r="H991">
        <v>0</v>
      </c>
      <c r="I991">
        <v>0</v>
      </c>
      <c r="J991">
        <v>0</v>
      </c>
      <c r="K991">
        <v>0</v>
      </c>
      <c r="L991">
        <v>0</v>
      </c>
      <c r="M991">
        <v>0</v>
      </c>
      <c r="N991">
        <v>0</v>
      </c>
      <c r="O991" t="s">
        <v>5624</v>
      </c>
      <c r="P991" t="s">
        <v>20</v>
      </c>
      <c r="Q991" t="s">
        <v>5625</v>
      </c>
    </row>
    <row r="992" spans="1:17" x14ac:dyDescent="0.35">
      <c r="A992" t="s">
        <v>17</v>
      </c>
      <c r="B992" t="s">
        <v>5626</v>
      </c>
      <c r="C992" t="s">
        <v>5627</v>
      </c>
      <c r="D992" t="s">
        <v>68</v>
      </c>
      <c r="E992" t="s">
        <v>5628</v>
      </c>
      <c r="F992" t="s">
        <v>5629</v>
      </c>
      <c r="G992">
        <v>100</v>
      </c>
      <c r="H992">
        <v>0</v>
      </c>
      <c r="I992">
        <v>0</v>
      </c>
      <c r="J992">
        <v>0</v>
      </c>
      <c r="K992">
        <v>0</v>
      </c>
      <c r="L992">
        <v>0</v>
      </c>
      <c r="M992">
        <v>0</v>
      </c>
      <c r="N992">
        <v>0</v>
      </c>
      <c r="O992" t="s">
        <v>5630</v>
      </c>
      <c r="P992" t="s">
        <v>20</v>
      </c>
      <c r="Q992" t="s">
        <v>5631</v>
      </c>
    </row>
    <row r="993" spans="1:17" x14ac:dyDescent="0.35">
      <c r="A993" t="s">
        <v>17</v>
      </c>
      <c r="B993" t="s">
        <v>5632</v>
      </c>
      <c r="C993" t="s">
        <v>5633</v>
      </c>
      <c r="D993" t="s">
        <v>83</v>
      </c>
      <c r="E993" t="s">
        <v>5634</v>
      </c>
      <c r="F993" t="s">
        <v>5635</v>
      </c>
      <c r="G993">
        <v>100</v>
      </c>
      <c r="H993">
        <v>0</v>
      </c>
      <c r="I993">
        <v>0</v>
      </c>
      <c r="J993">
        <v>0</v>
      </c>
      <c r="K993">
        <v>0</v>
      </c>
      <c r="L993">
        <v>0</v>
      </c>
      <c r="M993">
        <v>0</v>
      </c>
      <c r="N993">
        <v>0</v>
      </c>
      <c r="O993" t="s">
        <v>5636</v>
      </c>
      <c r="P993" t="s">
        <v>20</v>
      </c>
      <c r="Q993" t="s">
        <v>5637</v>
      </c>
    </row>
    <row r="994" spans="1:17" x14ac:dyDescent="0.35">
      <c r="A994" t="s">
        <v>17</v>
      </c>
      <c r="B994" t="s">
        <v>199</v>
      </c>
      <c r="C994" t="s">
        <v>5638</v>
      </c>
      <c r="D994" t="s">
        <v>54</v>
      </c>
      <c r="E994" t="s">
        <v>5639</v>
      </c>
      <c r="F994" t="s">
        <v>5640</v>
      </c>
      <c r="G994">
        <v>100</v>
      </c>
      <c r="H994">
        <v>0</v>
      </c>
      <c r="I994">
        <v>0</v>
      </c>
      <c r="J994">
        <v>0</v>
      </c>
      <c r="K994">
        <v>0</v>
      </c>
      <c r="L994">
        <v>0</v>
      </c>
      <c r="M994">
        <v>0</v>
      </c>
      <c r="N994">
        <v>0</v>
      </c>
      <c r="P994" t="s">
        <v>72</v>
      </c>
      <c r="Q994" t="s">
        <v>5641</v>
      </c>
    </row>
    <row r="995" spans="1:17" x14ac:dyDescent="0.35">
      <c r="A995" t="s">
        <v>17</v>
      </c>
      <c r="B995" t="s">
        <v>5642</v>
      </c>
      <c r="C995" t="s">
        <v>5643</v>
      </c>
      <c r="D995" t="s">
        <v>68</v>
      </c>
      <c r="E995" t="s">
        <v>5644</v>
      </c>
      <c r="F995" t="s">
        <v>5645</v>
      </c>
      <c r="G995">
        <v>100</v>
      </c>
      <c r="H995">
        <v>0</v>
      </c>
      <c r="I995">
        <v>0</v>
      </c>
      <c r="J995">
        <v>0</v>
      </c>
      <c r="K995">
        <v>0</v>
      </c>
      <c r="L995">
        <v>0</v>
      </c>
      <c r="M995">
        <v>0</v>
      </c>
      <c r="N995">
        <v>0</v>
      </c>
      <c r="O995" t="s">
        <v>5646</v>
      </c>
      <c r="P995" t="s">
        <v>64</v>
      </c>
      <c r="Q995" t="s">
        <v>5647</v>
      </c>
    </row>
    <row r="996" spans="1:17" x14ac:dyDescent="0.35">
      <c r="A996" t="s">
        <v>17</v>
      </c>
      <c r="B996" t="s">
        <v>5648</v>
      </c>
      <c r="C996" t="s">
        <v>5649</v>
      </c>
      <c r="D996" t="s">
        <v>20</v>
      </c>
      <c r="E996" t="s">
        <v>5650</v>
      </c>
      <c r="F996" t="s">
        <v>5651</v>
      </c>
      <c r="G996">
        <v>100</v>
      </c>
      <c r="H996">
        <v>4.8</v>
      </c>
      <c r="I996">
        <v>10</v>
      </c>
      <c r="J996">
        <v>90</v>
      </c>
      <c r="K996">
        <v>0</v>
      </c>
      <c r="L996">
        <v>10</v>
      </c>
      <c r="M996">
        <v>0</v>
      </c>
      <c r="N996">
        <v>0</v>
      </c>
      <c r="O996" t="s">
        <v>5652</v>
      </c>
      <c r="P996" t="s">
        <v>72</v>
      </c>
      <c r="Q996" t="s">
        <v>5653</v>
      </c>
    </row>
    <row r="997" spans="1:17" x14ac:dyDescent="0.35">
      <c r="A997" t="s">
        <v>17</v>
      </c>
      <c r="B997" t="s">
        <v>5654</v>
      </c>
      <c r="C997" t="s">
        <v>5655</v>
      </c>
      <c r="D997" t="s">
        <v>54</v>
      </c>
      <c r="E997" t="s">
        <v>5656</v>
      </c>
      <c r="F997" t="s">
        <v>5657</v>
      </c>
      <c r="G997">
        <v>100</v>
      </c>
      <c r="H997">
        <v>0</v>
      </c>
      <c r="I997">
        <v>0</v>
      </c>
      <c r="J997">
        <v>0</v>
      </c>
      <c r="K997">
        <v>0</v>
      </c>
      <c r="L997">
        <v>0</v>
      </c>
      <c r="M997">
        <v>0</v>
      </c>
      <c r="N997">
        <v>0</v>
      </c>
      <c r="O997" t="s">
        <v>5658</v>
      </c>
      <c r="P997" t="s">
        <v>72</v>
      </c>
      <c r="Q997" t="s">
        <v>5659</v>
      </c>
    </row>
    <row r="998" spans="1:17" x14ac:dyDescent="0.35">
      <c r="A998" t="s">
        <v>17</v>
      </c>
      <c r="B998" t="s">
        <v>5660</v>
      </c>
      <c r="C998" t="s">
        <v>5661</v>
      </c>
      <c r="D998" t="s">
        <v>20</v>
      </c>
      <c r="E998" t="s">
        <v>5662</v>
      </c>
      <c r="F998" t="s">
        <v>5663</v>
      </c>
      <c r="G998">
        <v>100</v>
      </c>
      <c r="H998">
        <v>0</v>
      </c>
      <c r="I998">
        <v>0</v>
      </c>
      <c r="J998">
        <v>0</v>
      </c>
      <c r="K998">
        <v>0</v>
      </c>
      <c r="L998">
        <v>0</v>
      </c>
      <c r="M998">
        <v>0</v>
      </c>
      <c r="N998">
        <v>0</v>
      </c>
      <c r="O998" t="s">
        <v>5664</v>
      </c>
      <c r="P998" t="s">
        <v>190</v>
      </c>
      <c r="Q998" t="s">
        <v>5665</v>
      </c>
    </row>
    <row r="999" spans="1:17" x14ac:dyDescent="0.35">
      <c r="A999" t="s">
        <v>17</v>
      </c>
      <c r="B999" t="s">
        <v>5666</v>
      </c>
      <c r="C999" t="s">
        <v>5667</v>
      </c>
      <c r="D999" t="s">
        <v>20</v>
      </c>
      <c r="E999" t="s">
        <v>5668</v>
      </c>
      <c r="F999" t="s">
        <v>5669</v>
      </c>
      <c r="G999">
        <v>100</v>
      </c>
      <c r="H999">
        <v>0</v>
      </c>
      <c r="I999">
        <v>0</v>
      </c>
      <c r="J999">
        <v>0</v>
      </c>
      <c r="K999">
        <v>0</v>
      </c>
      <c r="L999">
        <v>0</v>
      </c>
      <c r="M999">
        <v>0</v>
      </c>
      <c r="N999">
        <v>0</v>
      </c>
      <c r="O999" t="s">
        <v>5670</v>
      </c>
      <c r="P999" t="s">
        <v>20</v>
      </c>
      <c r="Q999" t="s">
        <v>5671</v>
      </c>
    </row>
    <row r="1000" spans="1:17" x14ac:dyDescent="0.35">
      <c r="A1000" t="s">
        <v>17</v>
      </c>
      <c r="B1000" t="s">
        <v>5672</v>
      </c>
      <c r="C1000" t="s">
        <v>5673</v>
      </c>
      <c r="D1000" t="s">
        <v>54</v>
      </c>
      <c r="E1000" t="s">
        <v>5674</v>
      </c>
      <c r="F1000" t="s">
        <v>5675</v>
      </c>
      <c r="G1000">
        <v>100</v>
      </c>
      <c r="H1000">
        <v>0</v>
      </c>
      <c r="I1000">
        <v>0</v>
      </c>
      <c r="J1000">
        <v>0</v>
      </c>
      <c r="K1000">
        <v>0</v>
      </c>
      <c r="L1000">
        <v>0</v>
      </c>
      <c r="M1000">
        <v>0</v>
      </c>
      <c r="N1000">
        <v>0</v>
      </c>
      <c r="O1000" t="s">
        <v>5676</v>
      </c>
      <c r="P1000" t="s">
        <v>72</v>
      </c>
      <c r="Q1000" t="s">
        <v>5677</v>
      </c>
    </row>
    <row r="1001" spans="1:17" x14ac:dyDescent="0.35">
      <c r="A1001" t="s">
        <v>17</v>
      </c>
      <c r="B1001" t="s">
        <v>5678</v>
      </c>
      <c r="C1001" t="s">
        <v>5679</v>
      </c>
      <c r="D1001" t="s">
        <v>83</v>
      </c>
      <c r="E1001" t="s">
        <v>5680</v>
      </c>
      <c r="F1001" t="s">
        <v>5681</v>
      </c>
      <c r="G1001">
        <v>100</v>
      </c>
      <c r="H1001">
        <v>0</v>
      </c>
      <c r="I1001">
        <v>0</v>
      </c>
      <c r="J1001">
        <v>0</v>
      </c>
      <c r="K1001">
        <v>0</v>
      </c>
      <c r="L1001">
        <v>0</v>
      </c>
      <c r="M1001">
        <v>0</v>
      </c>
      <c r="N1001">
        <v>0</v>
      </c>
      <c r="O1001" t="s">
        <v>5682</v>
      </c>
      <c r="P1001" t="s">
        <v>463</v>
      </c>
      <c r="Q1001" t="s">
        <v>5683</v>
      </c>
    </row>
    <row r="1002" spans="1:17" x14ac:dyDescent="0.35">
      <c r="A1002" t="s">
        <v>17</v>
      </c>
      <c r="B1002" t="s">
        <v>518</v>
      </c>
      <c r="C1002" t="s">
        <v>5684</v>
      </c>
      <c r="D1002" t="s">
        <v>68</v>
      </c>
      <c r="E1002" t="s">
        <v>5685</v>
      </c>
      <c r="F1002" t="s">
        <v>5686</v>
      </c>
      <c r="G1002">
        <v>100</v>
      </c>
      <c r="H1002">
        <v>0</v>
      </c>
      <c r="I1002">
        <v>0</v>
      </c>
      <c r="J1002">
        <v>0</v>
      </c>
      <c r="K1002">
        <v>0</v>
      </c>
      <c r="L1002">
        <v>0</v>
      </c>
      <c r="M1002">
        <v>0</v>
      </c>
      <c r="N1002">
        <v>0</v>
      </c>
      <c r="P1002" t="s">
        <v>20</v>
      </c>
      <c r="Q1002" t="s">
        <v>5687</v>
      </c>
    </row>
    <row r="1003" spans="1:17" x14ac:dyDescent="0.35">
      <c r="A1003" t="s">
        <v>17</v>
      </c>
      <c r="B1003" t="s">
        <v>5688</v>
      </c>
      <c r="C1003" t="s">
        <v>5689</v>
      </c>
      <c r="D1003" t="s">
        <v>20</v>
      </c>
      <c r="E1003" t="s">
        <v>5690</v>
      </c>
      <c r="F1003" t="s">
        <v>5691</v>
      </c>
      <c r="G1003">
        <v>100</v>
      </c>
      <c r="H1003">
        <v>0</v>
      </c>
      <c r="I1003">
        <v>0</v>
      </c>
      <c r="J1003">
        <v>0</v>
      </c>
      <c r="K1003">
        <v>0</v>
      </c>
      <c r="L1003">
        <v>0</v>
      </c>
      <c r="M1003">
        <v>0</v>
      </c>
      <c r="N1003">
        <v>0</v>
      </c>
      <c r="O1003" t="s">
        <v>5692</v>
      </c>
      <c r="P1003" t="s">
        <v>20</v>
      </c>
      <c r="Q1003" t="s">
        <v>5693</v>
      </c>
    </row>
    <row r="1004" spans="1:17" x14ac:dyDescent="0.35">
      <c r="A1004" t="s">
        <v>17</v>
      </c>
      <c r="B1004" t="s">
        <v>286</v>
      </c>
      <c r="C1004" t="s">
        <v>5694</v>
      </c>
      <c r="D1004" t="s">
        <v>20</v>
      </c>
      <c r="E1004" t="s">
        <v>5695</v>
      </c>
      <c r="F1004" t="s">
        <v>5696</v>
      </c>
      <c r="G1004">
        <v>100</v>
      </c>
      <c r="H1004">
        <v>0</v>
      </c>
      <c r="I1004">
        <v>0</v>
      </c>
      <c r="J1004">
        <v>0</v>
      </c>
      <c r="K1004">
        <v>0</v>
      </c>
      <c r="L1004">
        <v>0</v>
      </c>
      <c r="M1004">
        <v>0</v>
      </c>
      <c r="N1004">
        <v>0</v>
      </c>
      <c r="O1004" t="s">
        <v>290</v>
      </c>
      <c r="P1004" t="s">
        <v>241</v>
      </c>
      <c r="Q1004" t="s">
        <v>5697</v>
      </c>
    </row>
    <row r="1005" spans="1:17" x14ac:dyDescent="0.35">
      <c r="A1005" t="s">
        <v>17</v>
      </c>
      <c r="B1005" t="s">
        <v>5698</v>
      </c>
      <c r="C1005" t="s">
        <v>5699</v>
      </c>
      <c r="D1005" t="s">
        <v>54</v>
      </c>
      <c r="E1005" t="s">
        <v>5700</v>
      </c>
      <c r="F1005" t="s">
        <v>5701</v>
      </c>
      <c r="G1005">
        <v>100</v>
      </c>
      <c r="H1005">
        <v>0</v>
      </c>
      <c r="I1005">
        <v>0</v>
      </c>
      <c r="J1005">
        <v>0</v>
      </c>
      <c r="K1005">
        <v>0</v>
      </c>
      <c r="L1005">
        <v>0</v>
      </c>
      <c r="M1005">
        <v>0</v>
      </c>
      <c r="N1005">
        <v>0</v>
      </c>
      <c r="O1005" t="s">
        <v>5702</v>
      </c>
      <c r="P1005" t="s">
        <v>102</v>
      </c>
      <c r="Q1005" t="s">
        <v>5703</v>
      </c>
    </row>
    <row r="1006" spans="1:17" x14ac:dyDescent="0.35">
      <c r="A1006" t="s">
        <v>17</v>
      </c>
      <c r="B1006" t="s">
        <v>3676</v>
      </c>
      <c r="C1006" t="s">
        <v>5704</v>
      </c>
      <c r="D1006" t="s">
        <v>54</v>
      </c>
      <c r="E1006" t="s">
        <v>5705</v>
      </c>
      <c r="F1006" t="s">
        <v>5706</v>
      </c>
      <c r="G1006">
        <v>100</v>
      </c>
      <c r="H1006">
        <v>0</v>
      </c>
      <c r="I1006">
        <v>0</v>
      </c>
      <c r="J1006">
        <v>0</v>
      </c>
      <c r="K1006">
        <v>0</v>
      </c>
      <c r="L1006">
        <v>0</v>
      </c>
      <c r="M1006">
        <v>0</v>
      </c>
      <c r="N1006">
        <v>0</v>
      </c>
      <c r="O1006" t="s">
        <v>5707</v>
      </c>
      <c r="P1006" t="s">
        <v>20</v>
      </c>
      <c r="Q1006" t="s">
        <v>5708</v>
      </c>
    </row>
    <row r="1007" spans="1:17" x14ac:dyDescent="0.35">
      <c r="A1007" t="s">
        <v>17</v>
      </c>
      <c r="B1007" t="s">
        <v>199</v>
      </c>
      <c r="C1007" t="s">
        <v>5709</v>
      </c>
      <c r="D1007" t="s">
        <v>54</v>
      </c>
      <c r="E1007" t="s">
        <v>2445</v>
      </c>
      <c r="F1007" t="s">
        <v>5710</v>
      </c>
      <c r="G1007">
        <v>100</v>
      </c>
      <c r="H1007">
        <v>4.4000000000000004</v>
      </c>
      <c r="I1007">
        <v>5</v>
      </c>
      <c r="J1007">
        <v>40</v>
      </c>
      <c r="K1007">
        <v>60</v>
      </c>
      <c r="L1007">
        <v>0</v>
      </c>
      <c r="M1007">
        <v>0</v>
      </c>
      <c r="N1007">
        <v>0</v>
      </c>
      <c r="O1007" t="s">
        <v>5711</v>
      </c>
      <c r="P1007" t="s">
        <v>20</v>
      </c>
      <c r="Q1007" t="s">
        <v>5712</v>
      </c>
    </row>
    <row r="1008" spans="1:17" x14ac:dyDescent="0.35">
      <c r="A1008" t="s">
        <v>17</v>
      </c>
      <c r="B1008" t="s">
        <v>5713</v>
      </c>
      <c r="C1008" t="s">
        <v>5714</v>
      </c>
      <c r="D1008" t="s">
        <v>54</v>
      </c>
      <c r="E1008" t="s">
        <v>5715</v>
      </c>
      <c r="F1008" t="s">
        <v>5716</v>
      </c>
      <c r="G1008">
        <v>100</v>
      </c>
      <c r="H1008">
        <v>0</v>
      </c>
      <c r="I1008">
        <v>0</v>
      </c>
      <c r="J1008">
        <v>0</v>
      </c>
      <c r="K1008">
        <v>0</v>
      </c>
      <c r="L1008">
        <v>0</v>
      </c>
      <c r="M1008">
        <v>0</v>
      </c>
      <c r="N1008">
        <v>0</v>
      </c>
      <c r="O1008" t="s">
        <v>5717</v>
      </c>
      <c r="P1008" t="s">
        <v>524</v>
      </c>
      <c r="Q1008" t="s">
        <v>5718</v>
      </c>
    </row>
    <row r="1009" spans="1:17" x14ac:dyDescent="0.35">
      <c r="A1009" t="s">
        <v>17</v>
      </c>
      <c r="B1009" t="s">
        <v>5719</v>
      </c>
      <c r="C1009" t="s">
        <v>5720</v>
      </c>
      <c r="D1009" t="s">
        <v>20</v>
      </c>
      <c r="E1009" t="s">
        <v>5721</v>
      </c>
      <c r="F1009" t="s">
        <v>5722</v>
      </c>
      <c r="G1009">
        <v>100</v>
      </c>
      <c r="H1009">
        <v>0</v>
      </c>
      <c r="I1009">
        <v>0</v>
      </c>
      <c r="J1009">
        <v>0</v>
      </c>
      <c r="K1009">
        <v>0</v>
      </c>
      <c r="L1009">
        <v>0</v>
      </c>
      <c r="M1009">
        <v>0</v>
      </c>
      <c r="N1009">
        <v>0</v>
      </c>
      <c r="O1009" t="s">
        <v>5723</v>
      </c>
      <c r="P1009" t="s">
        <v>20</v>
      </c>
      <c r="Q1009" t="s">
        <v>5724</v>
      </c>
    </row>
    <row r="1010" spans="1:17" x14ac:dyDescent="0.35">
      <c r="A1010" t="s">
        <v>17</v>
      </c>
      <c r="B1010" t="s">
        <v>1478</v>
      </c>
      <c r="C1010" t="s">
        <v>5725</v>
      </c>
      <c r="D1010" t="s">
        <v>20</v>
      </c>
      <c r="E1010" t="s">
        <v>5726</v>
      </c>
      <c r="F1010" t="s">
        <v>5727</v>
      </c>
      <c r="G1010">
        <v>100</v>
      </c>
      <c r="H1010">
        <v>0</v>
      </c>
      <c r="I1010">
        <v>0</v>
      </c>
      <c r="J1010">
        <v>0</v>
      </c>
      <c r="K1010">
        <v>0</v>
      </c>
      <c r="L1010">
        <v>0</v>
      </c>
      <c r="M1010">
        <v>0</v>
      </c>
      <c r="N1010">
        <v>0</v>
      </c>
      <c r="O1010" t="s">
        <v>5728</v>
      </c>
      <c r="P1010" t="s">
        <v>143</v>
      </c>
      <c r="Q1010" t="s">
        <v>5729</v>
      </c>
    </row>
    <row r="1011" spans="1:17" x14ac:dyDescent="0.35">
      <c r="A1011" t="s">
        <v>17</v>
      </c>
      <c r="B1011" t="s">
        <v>5730</v>
      </c>
      <c r="C1011" t="s">
        <v>5731</v>
      </c>
      <c r="D1011" t="s">
        <v>20</v>
      </c>
      <c r="E1011" t="s">
        <v>5732</v>
      </c>
      <c r="F1011" t="s">
        <v>5733</v>
      </c>
      <c r="G1011">
        <v>100</v>
      </c>
      <c r="H1011">
        <v>0</v>
      </c>
      <c r="I1011">
        <v>0</v>
      </c>
      <c r="J1011">
        <v>0</v>
      </c>
      <c r="K1011">
        <v>0</v>
      </c>
      <c r="L1011">
        <v>0</v>
      </c>
      <c r="M1011">
        <v>0</v>
      </c>
      <c r="N1011">
        <v>0</v>
      </c>
      <c r="O1011" t="s">
        <v>5734</v>
      </c>
      <c r="P1011" t="s">
        <v>64</v>
      </c>
      <c r="Q1011" t="s">
        <v>5735</v>
      </c>
    </row>
    <row r="1012" spans="1:17" x14ac:dyDescent="0.35">
      <c r="A1012" t="s">
        <v>17</v>
      </c>
      <c r="B1012" t="s">
        <v>578</v>
      </c>
      <c r="C1012" t="s">
        <v>5736</v>
      </c>
      <c r="D1012" t="s">
        <v>83</v>
      </c>
      <c r="E1012" t="s">
        <v>5737</v>
      </c>
      <c r="F1012" t="s">
        <v>5738</v>
      </c>
      <c r="G1012">
        <v>100</v>
      </c>
      <c r="H1012">
        <v>0</v>
      </c>
      <c r="I1012">
        <v>0</v>
      </c>
      <c r="J1012">
        <v>0</v>
      </c>
      <c r="K1012">
        <v>0</v>
      </c>
      <c r="L1012">
        <v>0</v>
      </c>
      <c r="M1012">
        <v>0</v>
      </c>
      <c r="N1012">
        <v>0</v>
      </c>
      <c r="O1012" t="s">
        <v>5739</v>
      </c>
      <c r="P1012" t="s">
        <v>20</v>
      </c>
      <c r="Q1012" t="s">
        <v>5740</v>
      </c>
    </row>
    <row r="1013" spans="1:17" x14ac:dyDescent="0.35">
      <c r="A1013" t="s">
        <v>17</v>
      </c>
      <c r="B1013" t="s">
        <v>5741</v>
      </c>
      <c r="C1013" t="s">
        <v>5742</v>
      </c>
      <c r="D1013" t="s">
        <v>20</v>
      </c>
      <c r="E1013" t="s">
        <v>5743</v>
      </c>
      <c r="F1013" t="s">
        <v>5744</v>
      </c>
      <c r="G1013">
        <v>100</v>
      </c>
      <c r="H1013">
        <v>0</v>
      </c>
      <c r="I1013">
        <v>0</v>
      </c>
      <c r="J1013">
        <v>0</v>
      </c>
      <c r="K1013">
        <v>0</v>
      </c>
      <c r="L1013">
        <v>0</v>
      </c>
      <c r="M1013">
        <v>0</v>
      </c>
      <c r="N1013">
        <v>0</v>
      </c>
      <c r="O1013" t="s">
        <v>5745</v>
      </c>
      <c r="P1013" t="s">
        <v>72</v>
      </c>
      <c r="Q1013" t="s">
        <v>5746</v>
      </c>
    </row>
    <row r="1014" spans="1:17" x14ac:dyDescent="0.35">
      <c r="A1014" t="s">
        <v>17</v>
      </c>
      <c r="B1014" t="s">
        <v>286</v>
      </c>
      <c r="C1014" t="s">
        <v>5747</v>
      </c>
      <c r="D1014" t="s">
        <v>20</v>
      </c>
      <c r="E1014" t="s">
        <v>5748</v>
      </c>
      <c r="F1014" t="s">
        <v>5749</v>
      </c>
      <c r="G1014">
        <v>100</v>
      </c>
      <c r="H1014">
        <v>0</v>
      </c>
      <c r="I1014">
        <v>0</v>
      </c>
      <c r="J1014">
        <v>0</v>
      </c>
      <c r="K1014">
        <v>0</v>
      </c>
      <c r="L1014">
        <v>0</v>
      </c>
      <c r="M1014">
        <v>0</v>
      </c>
      <c r="N1014">
        <v>0</v>
      </c>
      <c r="O1014" t="s">
        <v>290</v>
      </c>
      <c r="P1014" t="s">
        <v>190</v>
      </c>
      <c r="Q1014" t="s">
        <v>5750</v>
      </c>
    </row>
    <row r="1015" spans="1:17" x14ac:dyDescent="0.35">
      <c r="A1015" t="s">
        <v>17</v>
      </c>
      <c r="B1015" t="s">
        <v>5751</v>
      </c>
      <c r="C1015" t="s">
        <v>5752</v>
      </c>
      <c r="D1015" t="s">
        <v>20</v>
      </c>
      <c r="E1015" t="s">
        <v>5753</v>
      </c>
      <c r="F1015" t="s">
        <v>5754</v>
      </c>
      <c r="G1015">
        <v>100</v>
      </c>
      <c r="H1015">
        <v>0</v>
      </c>
      <c r="I1015">
        <v>0</v>
      </c>
      <c r="J1015">
        <v>0</v>
      </c>
      <c r="K1015">
        <v>0</v>
      </c>
      <c r="L1015">
        <v>0</v>
      </c>
      <c r="M1015">
        <v>0</v>
      </c>
      <c r="N1015">
        <v>0</v>
      </c>
      <c r="O1015" t="s">
        <v>5755</v>
      </c>
      <c r="P1015" t="s">
        <v>463</v>
      </c>
      <c r="Q1015" t="s">
        <v>5756</v>
      </c>
    </row>
    <row r="1016" spans="1:17" x14ac:dyDescent="0.35">
      <c r="A1016" t="s">
        <v>17</v>
      </c>
      <c r="B1016" t="s">
        <v>1110</v>
      </c>
      <c r="C1016" t="s">
        <v>5757</v>
      </c>
      <c r="D1016" t="s">
        <v>20</v>
      </c>
      <c r="E1016" t="s">
        <v>5758</v>
      </c>
      <c r="F1016" t="s">
        <v>5759</v>
      </c>
      <c r="G1016">
        <v>100</v>
      </c>
      <c r="H1016">
        <v>0</v>
      </c>
      <c r="I1016">
        <v>0</v>
      </c>
      <c r="J1016">
        <v>0</v>
      </c>
      <c r="K1016">
        <v>0</v>
      </c>
      <c r="L1016">
        <v>0</v>
      </c>
      <c r="M1016">
        <v>0</v>
      </c>
      <c r="N1016">
        <v>0</v>
      </c>
      <c r="P1016" t="s">
        <v>64</v>
      </c>
      <c r="Q1016" t="s">
        <v>5760</v>
      </c>
    </row>
    <row r="1017" spans="1:17" x14ac:dyDescent="0.35">
      <c r="A1017" t="s">
        <v>17</v>
      </c>
      <c r="B1017" t="s">
        <v>5761</v>
      </c>
      <c r="C1017" t="s">
        <v>5762</v>
      </c>
      <c r="D1017" t="s">
        <v>1094</v>
      </c>
      <c r="E1017" t="s">
        <v>1095</v>
      </c>
      <c r="F1017" t="s">
        <v>5763</v>
      </c>
      <c r="G1017">
        <v>100</v>
      </c>
      <c r="H1017">
        <v>0</v>
      </c>
      <c r="I1017">
        <v>0</v>
      </c>
      <c r="J1017">
        <v>0</v>
      </c>
      <c r="K1017">
        <v>0</v>
      </c>
      <c r="L1017">
        <v>0</v>
      </c>
      <c r="M1017">
        <v>0</v>
      </c>
      <c r="N1017">
        <v>0</v>
      </c>
      <c r="O1017" t="s">
        <v>5764</v>
      </c>
      <c r="P1017" t="s">
        <v>64</v>
      </c>
      <c r="Q1017" t="s">
        <v>5765</v>
      </c>
    </row>
    <row r="1018" spans="1:17" x14ac:dyDescent="0.35">
      <c r="A1018" t="s">
        <v>17</v>
      </c>
      <c r="B1018" t="s">
        <v>5766</v>
      </c>
      <c r="C1018" t="s">
        <v>5767</v>
      </c>
      <c r="D1018" t="s">
        <v>20</v>
      </c>
      <c r="E1018" t="s">
        <v>5768</v>
      </c>
      <c r="F1018" t="s">
        <v>5769</v>
      </c>
      <c r="G1018">
        <v>100</v>
      </c>
      <c r="H1018">
        <v>0</v>
      </c>
      <c r="I1018">
        <v>0</v>
      </c>
      <c r="J1018">
        <v>0</v>
      </c>
      <c r="K1018">
        <v>0</v>
      </c>
      <c r="L1018">
        <v>0</v>
      </c>
      <c r="M1018">
        <v>0</v>
      </c>
      <c r="N1018">
        <v>0</v>
      </c>
      <c r="O1018" t="s">
        <v>5770</v>
      </c>
      <c r="P1018" t="s">
        <v>143</v>
      </c>
      <c r="Q1018" t="s">
        <v>5771</v>
      </c>
    </row>
    <row r="1019" spans="1:17" x14ac:dyDescent="0.35">
      <c r="A1019" t="s">
        <v>17</v>
      </c>
      <c r="B1019" t="s">
        <v>179</v>
      </c>
      <c r="C1019" t="s">
        <v>5772</v>
      </c>
      <c r="D1019" t="s">
        <v>20</v>
      </c>
      <c r="E1019" t="s">
        <v>5773</v>
      </c>
      <c r="F1019" t="s">
        <v>5774</v>
      </c>
      <c r="G1019">
        <v>100</v>
      </c>
      <c r="H1019">
        <v>0</v>
      </c>
      <c r="I1019">
        <v>0</v>
      </c>
      <c r="J1019">
        <v>0</v>
      </c>
      <c r="K1019">
        <v>0</v>
      </c>
      <c r="L1019">
        <v>0</v>
      </c>
      <c r="M1019">
        <v>0</v>
      </c>
      <c r="N1019">
        <v>0</v>
      </c>
      <c r="O1019" t="s">
        <v>5775</v>
      </c>
      <c r="P1019" t="s">
        <v>26</v>
      </c>
      <c r="Q1019" t="s">
        <v>5776</v>
      </c>
    </row>
    <row r="1020" spans="1:17" x14ac:dyDescent="0.35">
      <c r="A1020" t="s">
        <v>17</v>
      </c>
      <c r="B1020" t="s">
        <v>199</v>
      </c>
      <c r="C1020" t="s">
        <v>5777</v>
      </c>
      <c r="D1020" t="s">
        <v>83</v>
      </c>
      <c r="E1020" t="s">
        <v>5778</v>
      </c>
      <c r="F1020" t="s">
        <v>5779</v>
      </c>
      <c r="G1020">
        <v>100</v>
      </c>
      <c r="H1020">
        <v>0</v>
      </c>
      <c r="I1020">
        <v>0</v>
      </c>
      <c r="J1020">
        <v>0</v>
      </c>
      <c r="K1020">
        <v>0</v>
      </c>
      <c r="L1020">
        <v>0</v>
      </c>
      <c r="M1020">
        <v>0</v>
      </c>
      <c r="N1020">
        <v>0</v>
      </c>
      <c r="O1020" t="s">
        <v>5780</v>
      </c>
      <c r="P1020" t="s">
        <v>1090</v>
      </c>
      <c r="Q1020" t="s">
        <v>5781</v>
      </c>
    </row>
    <row r="1021" spans="1:17" x14ac:dyDescent="0.35">
      <c r="A1021" t="s">
        <v>17</v>
      </c>
      <c r="B1021" t="s">
        <v>5782</v>
      </c>
      <c r="C1021" t="s">
        <v>5783</v>
      </c>
      <c r="D1021" t="s">
        <v>83</v>
      </c>
      <c r="E1021" t="s">
        <v>5784</v>
      </c>
      <c r="F1021" t="s">
        <v>5785</v>
      </c>
      <c r="G1021">
        <v>100</v>
      </c>
      <c r="H1021">
        <v>0</v>
      </c>
      <c r="I1021">
        <v>0</v>
      </c>
      <c r="J1021">
        <v>0</v>
      </c>
      <c r="K1021">
        <v>0</v>
      </c>
      <c r="L1021">
        <v>0</v>
      </c>
      <c r="M1021">
        <v>0</v>
      </c>
      <c r="N1021">
        <v>0</v>
      </c>
      <c r="O1021" t="s">
        <v>5786</v>
      </c>
      <c r="P1021" t="s">
        <v>2862</v>
      </c>
      <c r="Q1021" t="s">
        <v>5787</v>
      </c>
    </row>
    <row r="1022" spans="1:17" x14ac:dyDescent="0.35">
      <c r="A1022" t="s">
        <v>17</v>
      </c>
      <c r="B1022" t="s">
        <v>5788</v>
      </c>
      <c r="C1022" t="s">
        <v>5789</v>
      </c>
      <c r="D1022" t="s">
        <v>68</v>
      </c>
      <c r="E1022" t="s">
        <v>5790</v>
      </c>
      <c r="F1022" t="s">
        <v>5791</v>
      </c>
      <c r="G1022">
        <v>100</v>
      </c>
      <c r="H1022">
        <v>0</v>
      </c>
      <c r="I1022">
        <v>0</v>
      </c>
      <c r="J1022">
        <v>0</v>
      </c>
      <c r="K1022">
        <v>0</v>
      </c>
      <c r="L1022">
        <v>0</v>
      </c>
      <c r="M1022">
        <v>0</v>
      </c>
      <c r="N1022">
        <v>0</v>
      </c>
      <c r="O1022" t="s">
        <v>5792</v>
      </c>
      <c r="P1022" t="s">
        <v>20</v>
      </c>
      <c r="Q1022" t="s">
        <v>5793</v>
      </c>
    </row>
    <row r="1023" spans="1:17" x14ac:dyDescent="0.35">
      <c r="A1023" t="s">
        <v>17</v>
      </c>
      <c r="B1023" t="s">
        <v>5794</v>
      </c>
      <c r="C1023" t="s">
        <v>5795</v>
      </c>
      <c r="D1023" t="s">
        <v>54</v>
      </c>
      <c r="E1023" t="s">
        <v>5796</v>
      </c>
      <c r="F1023" t="s">
        <v>5797</v>
      </c>
      <c r="G1023">
        <v>100</v>
      </c>
      <c r="H1023">
        <v>0</v>
      </c>
      <c r="I1023">
        <v>0</v>
      </c>
      <c r="J1023">
        <v>0</v>
      </c>
      <c r="K1023">
        <v>0</v>
      </c>
      <c r="L1023">
        <v>0</v>
      </c>
      <c r="M1023">
        <v>0</v>
      </c>
      <c r="N1023">
        <v>0</v>
      </c>
      <c r="O1023" t="s">
        <v>5798</v>
      </c>
      <c r="P1023" t="s">
        <v>20</v>
      </c>
      <c r="Q1023" t="s">
        <v>5799</v>
      </c>
    </row>
    <row r="1024" spans="1:17" x14ac:dyDescent="0.35">
      <c r="A1024" t="s">
        <v>17</v>
      </c>
      <c r="B1024" t="s">
        <v>4526</v>
      </c>
      <c r="C1024" t="s">
        <v>5800</v>
      </c>
      <c r="D1024" t="s">
        <v>20</v>
      </c>
      <c r="E1024" t="s">
        <v>5801</v>
      </c>
      <c r="F1024" t="s">
        <v>5802</v>
      </c>
      <c r="G1024">
        <v>100</v>
      </c>
      <c r="H1024">
        <v>0</v>
      </c>
      <c r="I1024">
        <v>0</v>
      </c>
      <c r="J1024">
        <v>0</v>
      </c>
      <c r="K1024">
        <v>0</v>
      </c>
      <c r="L1024">
        <v>0</v>
      </c>
      <c r="M1024">
        <v>0</v>
      </c>
      <c r="N1024">
        <v>0</v>
      </c>
      <c r="O1024" t="s">
        <v>5803</v>
      </c>
      <c r="P1024" t="s">
        <v>20</v>
      </c>
      <c r="Q1024" t="s">
        <v>5804</v>
      </c>
    </row>
    <row r="1025" spans="1:17" x14ac:dyDescent="0.35">
      <c r="A1025" t="s">
        <v>17</v>
      </c>
      <c r="B1025" t="s">
        <v>5805</v>
      </c>
      <c r="C1025" t="s">
        <v>5806</v>
      </c>
      <c r="D1025" t="s">
        <v>54</v>
      </c>
      <c r="E1025" t="s">
        <v>5807</v>
      </c>
      <c r="F1025" t="s">
        <v>5808</v>
      </c>
      <c r="G1025">
        <v>100</v>
      </c>
      <c r="H1025">
        <v>0</v>
      </c>
      <c r="I1025">
        <v>0</v>
      </c>
      <c r="J1025">
        <v>0</v>
      </c>
      <c r="K1025">
        <v>0</v>
      </c>
      <c r="L1025">
        <v>0</v>
      </c>
      <c r="M1025">
        <v>0</v>
      </c>
      <c r="N1025">
        <v>0</v>
      </c>
      <c r="P1025" t="s">
        <v>1001</v>
      </c>
      <c r="Q1025" t="s">
        <v>5809</v>
      </c>
    </row>
    <row r="1026" spans="1:17" x14ac:dyDescent="0.35">
      <c r="A1026" t="s">
        <v>17</v>
      </c>
      <c r="B1026" t="s">
        <v>199</v>
      </c>
      <c r="C1026" t="s">
        <v>5810</v>
      </c>
      <c r="D1026" t="s">
        <v>54</v>
      </c>
      <c r="E1026" t="s">
        <v>5811</v>
      </c>
      <c r="F1026" t="s">
        <v>5812</v>
      </c>
      <c r="G1026">
        <v>100</v>
      </c>
      <c r="H1026">
        <v>0</v>
      </c>
      <c r="I1026">
        <v>0</v>
      </c>
      <c r="J1026">
        <v>0</v>
      </c>
      <c r="K1026">
        <v>0</v>
      </c>
      <c r="L1026">
        <v>0</v>
      </c>
      <c r="M1026">
        <v>0</v>
      </c>
      <c r="N1026">
        <v>0</v>
      </c>
      <c r="P1026" t="s">
        <v>190</v>
      </c>
      <c r="Q1026" t="s">
        <v>5813</v>
      </c>
    </row>
    <row r="1027" spans="1:17" x14ac:dyDescent="0.35">
      <c r="A1027" t="s">
        <v>17</v>
      </c>
      <c r="B1027" t="s">
        <v>5814</v>
      </c>
      <c r="C1027" t="s">
        <v>5815</v>
      </c>
      <c r="D1027" t="s">
        <v>20</v>
      </c>
      <c r="E1027" t="s">
        <v>5816</v>
      </c>
      <c r="F1027" t="s">
        <v>5817</v>
      </c>
      <c r="G1027">
        <v>100</v>
      </c>
      <c r="H1027">
        <v>0</v>
      </c>
      <c r="I1027">
        <v>0</v>
      </c>
      <c r="J1027">
        <v>0</v>
      </c>
      <c r="K1027">
        <v>0</v>
      </c>
      <c r="L1027">
        <v>0</v>
      </c>
      <c r="M1027">
        <v>0</v>
      </c>
      <c r="N1027">
        <v>0</v>
      </c>
      <c r="O1027" t="s">
        <v>5818</v>
      </c>
      <c r="P1027" t="s">
        <v>1290</v>
      </c>
      <c r="Q1027" t="s">
        <v>5819</v>
      </c>
    </row>
    <row r="1028" spans="1:17" x14ac:dyDescent="0.35">
      <c r="A1028" t="s">
        <v>17</v>
      </c>
      <c r="B1028" t="s">
        <v>5820</v>
      </c>
      <c r="C1028" t="s">
        <v>5821</v>
      </c>
      <c r="D1028" t="s">
        <v>1619</v>
      </c>
      <c r="E1028" t="s">
        <v>5822</v>
      </c>
      <c r="F1028" t="s">
        <v>5823</v>
      </c>
      <c r="G1028">
        <v>100</v>
      </c>
      <c r="H1028">
        <v>0</v>
      </c>
      <c r="I1028">
        <v>0</v>
      </c>
      <c r="J1028">
        <v>0</v>
      </c>
      <c r="K1028">
        <v>0</v>
      </c>
      <c r="L1028">
        <v>0</v>
      </c>
      <c r="M1028">
        <v>0</v>
      </c>
      <c r="N1028">
        <v>0</v>
      </c>
      <c r="O1028" t="s">
        <v>5824</v>
      </c>
      <c r="P1028" t="s">
        <v>1001</v>
      </c>
      <c r="Q1028" t="s">
        <v>5825</v>
      </c>
    </row>
    <row r="1029" spans="1:17" x14ac:dyDescent="0.35">
      <c r="A1029" t="s">
        <v>17</v>
      </c>
      <c r="B1029" t="s">
        <v>5826</v>
      </c>
      <c r="C1029" t="s">
        <v>5827</v>
      </c>
      <c r="D1029" t="s">
        <v>83</v>
      </c>
      <c r="E1029" t="s">
        <v>5828</v>
      </c>
      <c r="F1029" t="s">
        <v>5829</v>
      </c>
      <c r="G1029">
        <v>100</v>
      </c>
      <c r="H1029">
        <v>0</v>
      </c>
      <c r="I1029">
        <v>0</v>
      </c>
      <c r="J1029">
        <v>0</v>
      </c>
      <c r="K1029">
        <v>0</v>
      </c>
      <c r="L1029">
        <v>0</v>
      </c>
      <c r="M1029">
        <v>0</v>
      </c>
      <c r="N1029">
        <v>0</v>
      </c>
      <c r="O1029" t="s">
        <v>5830</v>
      </c>
      <c r="P1029" t="s">
        <v>5831</v>
      </c>
      <c r="Q1029" t="s">
        <v>5832</v>
      </c>
    </row>
    <row r="1030" spans="1:17" x14ac:dyDescent="0.35">
      <c r="A1030" t="s">
        <v>17</v>
      </c>
      <c r="B1030" t="s">
        <v>199</v>
      </c>
      <c r="C1030" t="s">
        <v>5833</v>
      </c>
      <c r="D1030" t="s">
        <v>54</v>
      </c>
      <c r="E1030" t="s">
        <v>5834</v>
      </c>
      <c r="F1030" t="s">
        <v>5835</v>
      </c>
      <c r="G1030">
        <v>100</v>
      </c>
      <c r="H1030">
        <v>0</v>
      </c>
      <c r="I1030">
        <v>0</v>
      </c>
      <c r="J1030">
        <v>0</v>
      </c>
      <c r="K1030">
        <v>0</v>
      </c>
      <c r="L1030">
        <v>0</v>
      </c>
      <c r="M1030">
        <v>0</v>
      </c>
      <c r="N1030">
        <v>0</v>
      </c>
      <c r="O1030" t="s">
        <v>5836</v>
      </c>
      <c r="P1030" t="s">
        <v>20</v>
      </c>
      <c r="Q1030" t="s">
        <v>5837</v>
      </c>
    </row>
    <row r="1031" spans="1:17" x14ac:dyDescent="0.35">
      <c r="A1031" t="s">
        <v>17</v>
      </c>
      <c r="B1031" t="s">
        <v>1110</v>
      </c>
      <c r="C1031" t="s">
        <v>5838</v>
      </c>
      <c r="D1031" t="s">
        <v>20</v>
      </c>
      <c r="E1031" t="s">
        <v>5839</v>
      </c>
      <c r="F1031" t="s">
        <v>5840</v>
      </c>
      <c r="G1031">
        <v>100</v>
      </c>
      <c r="H1031">
        <v>0</v>
      </c>
      <c r="I1031">
        <v>0</v>
      </c>
      <c r="J1031">
        <v>0</v>
      </c>
      <c r="K1031">
        <v>0</v>
      </c>
      <c r="L1031">
        <v>0</v>
      </c>
      <c r="M1031">
        <v>0</v>
      </c>
      <c r="N1031">
        <v>0</v>
      </c>
      <c r="O1031" t="s">
        <v>5841</v>
      </c>
      <c r="P1031" t="s">
        <v>20</v>
      </c>
      <c r="Q1031" t="s">
        <v>5842</v>
      </c>
    </row>
    <row r="1032" spans="1:17" x14ac:dyDescent="0.35">
      <c r="A1032" t="s">
        <v>17</v>
      </c>
      <c r="B1032" t="s">
        <v>5843</v>
      </c>
      <c r="C1032" t="s">
        <v>5844</v>
      </c>
      <c r="D1032" t="s">
        <v>54</v>
      </c>
      <c r="E1032" t="s">
        <v>5845</v>
      </c>
      <c r="F1032" t="s">
        <v>5846</v>
      </c>
      <c r="G1032">
        <v>100</v>
      </c>
      <c r="H1032">
        <v>0</v>
      </c>
      <c r="I1032">
        <v>0</v>
      </c>
      <c r="J1032">
        <v>0</v>
      </c>
      <c r="K1032">
        <v>0</v>
      </c>
      <c r="L1032">
        <v>0</v>
      </c>
      <c r="M1032">
        <v>0</v>
      </c>
      <c r="N1032">
        <v>0</v>
      </c>
      <c r="O1032" t="s">
        <v>5847</v>
      </c>
      <c r="P1032" t="s">
        <v>1001</v>
      </c>
      <c r="Q1032" t="s">
        <v>5848</v>
      </c>
    </row>
    <row r="1033" spans="1:17" x14ac:dyDescent="0.35">
      <c r="A1033" t="s">
        <v>17</v>
      </c>
      <c r="B1033" t="s">
        <v>52</v>
      </c>
      <c r="C1033" t="s">
        <v>5849</v>
      </c>
      <c r="D1033" t="s">
        <v>20</v>
      </c>
      <c r="E1033" t="s">
        <v>5850</v>
      </c>
      <c r="F1033" t="s">
        <v>5851</v>
      </c>
      <c r="G1033">
        <v>100</v>
      </c>
      <c r="H1033">
        <v>0</v>
      </c>
      <c r="I1033">
        <v>0</v>
      </c>
      <c r="J1033">
        <v>0</v>
      </c>
      <c r="K1033">
        <v>0</v>
      </c>
      <c r="L1033">
        <v>0</v>
      </c>
      <c r="M1033">
        <v>0</v>
      </c>
      <c r="N1033">
        <v>0</v>
      </c>
      <c r="O1033" t="s">
        <v>5852</v>
      </c>
      <c r="P1033" t="s">
        <v>20</v>
      </c>
      <c r="Q1033" t="s">
        <v>5853</v>
      </c>
    </row>
    <row r="1034" spans="1:17" x14ac:dyDescent="0.35">
      <c r="A1034" t="s">
        <v>17</v>
      </c>
      <c r="B1034" t="s">
        <v>5854</v>
      </c>
      <c r="C1034" t="s">
        <v>5855</v>
      </c>
      <c r="D1034" t="s">
        <v>83</v>
      </c>
      <c r="E1034" t="s">
        <v>5856</v>
      </c>
      <c r="F1034" t="s">
        <v>5857</v>
      </c>
      <c r="G1034">
        <v>100</v>
      </c>
      <c r="H1034">
        <v>0</v>
      </c>
      <c r="I1034">
        <v>0</v>
      </c>
      <c r="J1034">
        <v>0</v>
      </c>
      <c r="K1034">
        <v>0</v>
      </c>
      <c r="L1034">
        <v>0</v>
      </c>
      <c r="M1034">
        <v>0</v>
      </c>
      <c r="N1034">
        <v>0</v>
      </c>
      <c r="O1034" t="s">
        <v>5858</v>
      </c>
      <c r="P1034" t="s">
        <v>20</v>
      </c>
      <c r="Q1034" t="s">
        <v>5859</v>
      </c>
    </row>
    <row r="1035" spans="1:17" x14ac:dyDescent="0.35">
      <c r="A1035" t="s">
        <v>17</v>
      </c>
      <c r="B1035" t="s">
        <v>199</v>
      </c>
      <c r="C1035" t="s">
        <v>5860</v>
      </c>
      <c r="D1035" t="s">
        <v>160</v>
      </c>
      <c r="E1035" t="s">
        <v>5861</v>
      </c>
      <c r="F1035" t="s">
        <v>5862</v>
      </c>
      <c r="G1035">
        <v>100</v>
      </c>
      <c r="H1035">
        <v>0</v>
      </c>
      <c r="I1035">
        <v>0</v>
      </c>
      <c r="J1035">
        <v>0</v>
      </c>
      <c r="K1035">
        <v>0</v>
      </c>
      <c r="L1035">
        <v>0</v>
      </c>
      <c r="M1035">
        <v>0</v>
      </c>
      <c r="N1035">
        <v>0</v>
      </c>
      <c r="O1035" t="s">
        <v>5863</v>
      </c>
      <c r="P1035" t="s">
        <v>20</v>
      </c>
      <c r="Q1035" t="s">
        <v>5864</v>
      </c>
    </row>
    <row r="1036" spans="1:17" x14ac:dyDescent="0.35">
      <c r="A1036" t="s">
        <v>17</v>
      </c>
      <c r="B1036" t="s">
        <v>5865</v>
      </c>
      <c r="C1036" t="s">
        <v>5866</v>
      </c>
      <c r="D1036" t="s">
        <v>20</v>
      </c>
      <c r="E1036" t="s">
        <v>5867</v>
      </c>
      <c r="F1036" t="s">
        <v>5868</v>
      </c>
      <c r="G1036">
        <v>100</v>
      </c>
      <c r="H1036">
        <v>0</v>
      </c>
      <c r="I1036">
        <v>0</v>
      </c>
      <c r="J1036">
        <v>0</v>
      </c>
      <c r="K1036">
        <v>0</v>
      </c>
      <c r="L1036">
        <v>0</v>
      </c>
      <c r="M1036">
        <v>0</v>
      </c>
      <c r="N1036">
        <v>0</v>
      </c>
      <c r="O1036" t="s">
        <v>5869</v>
      </c>
      <c r="P1036" t="s">
        <v>72</v>
      </c>
      <c r="Q1036" t="s">
        <v>5870</v>
      </c>
    </row>
    <row r="1037" spans="1:17" x14ac:dyDescent="0.35">
      <c r="A1037" t="s">
        <v>17</v>
      </c>
      <c r="B1037" t="s">
        <v>199</v>
      </c>
      <c r="C1037" t="s">
        <v>5871</v>
      </c>
      <c r="D1037" t="s">
        <v>83</v>
      </c>
      <c r="E1037" t="s">
        <v>5872</v>
      </c>
      <c r="F1037" t="s">
        <v>5873</v>
      </c>
      <c r="G1037">
        <v>100</v>
      </c>
      <c r="H1037">
        <v>0</v>
      </c>
      <c r="I1037">
        <v>0</v>
      </c>
      <c r="J1037">
        <v>0</v>
      </c>
      <c r="K1037">
        <v>0</v>
      </c>
      <c r="L1037">
        <v>0</v>
      </c>
      <c r="M1037">
        <v>0</v>
      </c>
      <c r="N1037">
        <v>0</v>
      </c>
      <c r="O1037" t="s">
        <v>5874</v>
      </c>
      <c r="P1037" t="s">
        <v>382</v>
      </c>
      <c r="Q1037" t="s">
        <v>5875</v>
      </c>
    </row>
    <row r="1038" spans="1:17" x14ac:dyDescent="0.35">
      <c r="A1038" t="s">
        <v>17</v>
      </c>
      <c r="B1038" t="s">
        <v>1380</v>
      </c>
      <c r="C1038" t="s">
        <v>5876</v>
      </c>
      <c r="D1038" t="s">
        <v>54</v>
      </c>
      <c r="E1038" t="s">
        <v>5877</v>
      </c>
      <c r="F1038" t="s">
        <v>5878</v>
      </c>
      <c r="G1038">
        <v>100</v>
      </c>
      <c r="H1038">
        <v>0</v>
      </c>
      <c r="I1038">
        <v>0</v>
      </c>
      <c r="J1038">
        <v>0</v>
      </c>
      <c r="K1038">
        <v>0</v>
      </c>
      <c r="L1038">
        <v>0</v>
      </c>
      <c r="M1038">
        <v>0</v>
      </c>
      <c r="N1038">
        <v>0</v>
      </c>
      <c r="O1038" t="s">
        <v>5879</v>
      </c>
      <c r="P1038" t="s">
        <v>72</v>
      </c>
      <c r="Q1038" t="s">
        <v>5880</v>
      </c>
    </row>
    <row r="1039" spans="1:17" x14ac:dyDescent="0.35">
      <c r="A1039" t="s">
        <v>17</v>
      </c>
      <c r="B1039" t="s">
        <v>5881</v>
      </c>
      <c r="C1039" t="s">
        <v>5882</v>
      </c>
      <c r="D1039" t="s">
        <v>83</v>
      </c>
      <c r="E1039" t="s">
        <v>5883</v>
      </c>
      <c r="F1039" t="s">
        <v>5884</v>
      </c>
      <c r="G1039">
        <v>100</v>
      </c>
      <c r="H1039">
        <v>0</v>
      </c>
      <c r="I1039">
        <v>0</v>
      </c>
      <c r="J1039">
        <v>0</v>
      </c>
      <c r="K1039">
        <v>0</v>
      </c>
      <c r="L1039">
        <v>0</v>
      </c>
      <c r="M1039">
        <v>0</v>
      </c>
      <c r="N1039">
        <v>0</v>
      </c>
      <c r="P1039" t="s">
        <v>20</v>
      </c>
      <c r="Q1039" t="s">
        <v>5885</v>
      </c>
    </row>
    <row r="1040" spans="1:17" x14ac:dyDescent="0.35">
      <c r="A1040" t="s">
        <v>17</v>
      </c>
      <c r="B1040" t="s">
        <v>179</v>
      </c>
      <c r="C1040" t="s">
        <v>5886</v>
      </c>
      <c r="D1040" t="s">
        <v>20</v>
      </c>
      <c r="E1040" t="s">
        <v>5887</v>
      </c>
      <c r="F1040" t="s">
        <v>5888</v>
      </c>
      <c r="G1040">
        <v>100</v>
      </c>
      <c r="H1040">
        <v>0</v>
      </c>
      <c r="I1040">
        <v>0</v>
      </c>
      <c r="J1040">
        <v>0</v>
      </c>
      <c r="K1040">
        <v>0</v>
      </c>
      <c r="L1040">
        <v>0</v>
      </c>
      <c r="M1040">
        <v>0</v>
      </c>
      <c r="N1040">
        <v>0</v>
      </c>
      <c r="O1040" t="s">
        <v>5889</v>
      </c>
      <c r="P1040" t="s">
        <v>20</v>
      </c>
      <c r="Q1040" t="s">
        <v>5890</v>
      </c>
    </row>
    <row r="1041" spans="1:17" x14ac:dyDescent="0.35">
      <c r="A1041" t="s">
        <v>17</v>
      </c>
      <c r="B1041" t="s">
        <v>5891</v>
      </c>
      <c r="C1041" t="s">
        <v>5892</v>
      </c>
      <c r="D1041" t="s">
        <v>20</v>
      </c>
      <c r="E1041" t="s">
        <v>5893</v>
      </c>
      <c r="F1041" t="s">
        <v>5894</v>
      </c>
      <c r="G1041">
        <v>100</v>
      </c>
      <c r="H1041">
        <v>0</v>
      </c>
      <c r="I1041">
        <v>0</v>
      </c>
      <c r="J1041">
        <v>0</v>
      </c>
      <c r="K1041">
        <v>0</v>
      </c>
      <c r="L1041">
        <v>0</v>
      </c>
      <c r="M1041">
        <v>0</v>
      </c>
      <c r="N1041">
        <v>0</v>
      </c>
      <c r="O1041" t="s">
        <v>5895</v>
      </c>
      <c r="P1041" t="s">
        <v>2174</v>
      </c>
      <c r="Q1041" t="s">
        <v>5896</v>
      </c>
    </row>
    <row r="1042" spans="1:17" x14ac:dyDescent="0.35">
      <c r="A1042" t="s">
        <v>17</v>
      </c>
      <c r="B1042" t="s">
        <v>5897</v>
      </c>
      <c r="C1042" t="s">
        <v>5898</v>
      </c>
      <c r="D1042" t="s">
        <v>68</v>
      </c>
      <c r="E1042" t="s">
        <v>5899</v>
      </c>
      <c r="F1042" t="s">
        <v>5900</v>
      </c>
      <c r="G1042">
        <v>100</v>
      </c>
      <c r="H1042">
        <v>0</v>
      </c>
      <c r="I1042">
        <v>0</v>
      </c>
      <c r="J1042">
        <v>0</v>
      </c>
      <c r="K1042">
        <v>0</v>
      </c>
      <c r="L1042">
        <v>0</v>
      </c>
      <c r="M1042">
        <v>0</v>
      </c>
      <c r="N1042">
        <v>0</v>
      </c>
      <c r="O1042" t="s">
        <v>5901</v>
      </c>
      <c r="P1042" t="s">
        <v>72</v>
      </c>
      <c r="Q1042" t="s">
        <v>5902</v>
      </c>
    </row>
    <row r="1043" spans="1:17" x14ac:dyDescent="0.35">
      <c r="A1043" t="s">
        <v>17</v>
      </c>
      <c r="B1043" t="s">
        <v>3496</v>
      </c>
      <c r="C1043" t="s">
        <v>5903</v>
      </c>
      <c r="D1043" t="s">
        <v>160</v>
      </c>
      <c r="E1043" t="s">
        <v>5904</v>
      </c>
      <c r="F1043" t="s">
        <v>5905</v>
      </c>
      <c r="G1043">
        <v>100</v>
      </c>
      <c r="H1043">
        <v>0</v>
      </c>
      <c r="I1043">
        <v>0</v>
      </c>
      <c r="J1043">
        <v>0</v>
      </c>
      <c r="K1043">
        <v>0</v>
      </c>
      <c r="L1043">
        <v>0</v>
      </c>
      <c r="M1043">
        <v>0</v>
      </c>
      <c r="N1043">
        <v>0</v>
      </c>
      <c r="O1043" t="s">
        <v>5906</v>
      </c>
      <c r="P1043" t="s">
        <v>463</v>
      </c>
      <c r="Q1043" t="s">
        <v>5907</v>
      </c>
    </row>
    <row r="1044" spans="1:17" x14ac:dyDescent="0.35">
      <c r="A1044" t="s">
        <v>17</v>
      </c>
      <c r="B1044" t="s">
        <v>5908</v>
      </c>
      <c r="C1044" t="s">
        <v>5909</v>
      </c>
      <c r="D1044" t="s">
        <v>20</v>
      </c>
      <c r="E1044" t="s">
        <v>5910</v>
      </c>
      <c r="F1044" t="s">
        <v>5911</v>
      </c>
      <c r="G1044">
        <v>100</v>
      </c>
      <c r="H1044">
        <v>0</v>
      </c>
      <c r="I1044">
        <v>0</v>
      </c>
      <c r="J1044">
        <v>0</v>
      </c>
      <c r="K1044">
        <v>0</v>
      </c>
      <c r="L1044">
        <v>0</v>
      </c>
      <c r="M1044">
        <v>0</v>
      </c>
      <c r="N1044">
        <v>0</v>
      </c>
      <c r="O1044" t="s">
        <v>5912</v>
      </c>
      <c r="P1044" t="s">
        <v>437</v>
      </c>
      <c r="Q1044" t="s">
        <v>5913</v>
      </c>
    </row>
    <row r="1045" spans="1:17" x14ac:dyDescent="0.35">
      <c r="A1045" t="s">
        <v>17</v>
      </c>
      <c r="B1045" t="s">
        <v>5914</v>
      </c>
      <c r="C1045" t="s">
        <v>5915</v>
      </c>
      <c r="D1045" t="s">
        <v>20</v>
      </c>
      <c r="E1045" t="s">
        <v>5916</v>
      </c>
      <c r="F1045" t="s">
        <v>5917</v>
      </c>
      <c r="G1045">
        <v>100</v>
      </c>
      <c r="H1045">
        <v>0</v>
      </c>
      <c r="I1045">
        <v>0</v>
      </c>
      <c r="J1045">
        <v>0</v>
      </c>
      <c r="K1045">
        <v>0</v>
      </c>
      <c r="L1045">
        <v>0</v>
      </c>
      <c r="M1045">
        <v>0</v>
      </c>
      <c r="N1045">
        <v>0</v>
      </c>
      <c r="O1045" t="s">
        <v>5918</v>
      </c>
      <c r="P1045" t="s">
        <v>164</v>
      </c>
      <c r="Q1045" t="s">
        <v>5919</v>
      </c>
    </row>
    <row r="1046" spans="1:17" x14ac:dyDescent="0.35">
      <c r="A1046" t="s">
        <v>17</v>
      </c>
      <c r="B1046" t="s">
        <v>5920</v>
      </c>
      <c r="C1046" t="s">
        <v>5921</v>
      </c>
      <c r="D1046" t="s">
        <v>20</v>
      </c>
      <c r="E1046" t="s">
        <v>5922</v>
      </c>
      <c r="F1046" t="s">
        <v>5923</v>
      </c>
      <c r="G1046">
        <v>100</v>
      </c>
      <c r="H1046">
        <v>0</v>
      </c>
      <c r="I1046">
        <v>0</v>
      </c>
      <c r="J1046">
        <v>0</v>
      </c>
      <c r="K1046">
        <v>0</v>
      </c>
      <c r="L1046">
        <v>0</v>
      </c>
      <c r="M1046">
        <v>0</v>
      </c>
      <c r="N1046">
        <v>0</v>
      </c>
      <c r="O1046" t="s">
        <v>5924</v>
      </c>
      <c r="P1046" t="s">
        <v>190</v>
      </c>
      <c r="Q1046" t="s">
        <v>5925</v>
      </c>
    </row>
    <row r="1047" spans="1:17" x14ac:dyDescent="0.35">
      <c r="A1047" t="s">
        <v>17</v>
      </c>
      <c r="B1047" t="s">
        <v>5926</v>
      </c>
      <c r="C1047" t="s">
        <v>5927</v>
      </c>
      <c r="D1047" t="s">
        <v>54</v>
      </c>
      <c r="E1047" t="s">
        <v>4607</v>
      </c>
      <c r="F1047" t="s">
        <v>5928</v>
      </c>
      <c r="G1047">
        <v>100</v>
      </c>
      <c r="H1047">
        <v>0</v>
      </c>
      <c r="I1047">
        <v>0</v>
      </c>
      <c r="J1047">
        <v>0</v>
      </c>
      <c r="K1047">
        <v>0</v>
      </c>
      <c r="L1047">
        <v>0</v>
      </c>
      <c r="M1047">
        <v>0</v>
      </c>
      <c r="N1047">
        <v>0</v>
      </c>
      <c r="O1047" t="s">
        <v>5929</v>
      </c>
      <c r="P1047" t="s">
        <v>64</v>
      </c>
      <c r="Q1047" t="s">
        <v>5930</v>
      </c>
    </row>
    <row r="1048" spans="1:17" x14ac:dyDescent="0.35">
      <c r="A1048" t="s">
        <v>17</v>
      </c>
      <c r="B1048" t="s">
        <v>5931</v>
      </c>
      <c r="C1048" t="s">
        <v>5932</v>
      </c>
      <c r="D1048" t="s">
        <v>20</v>
      </c>
      <c r="E1048" t="s">
        <v>5933</v>
      </c>
      <c r="F1048" t="s">
        <v>5934</v>
      </c>
      <c r="G1048">
        <v>100</v>
      </c>
      <c r="H1048">
        <v>0</v>
      </c>
      <c r="I1048">
        <v>0</v>
      </c>
      <c r="J1048">
        <v>0</v>
      </c>
      <c r="K1048">
        <v>0</v>
      </c>
      <c r="L1048">
        <v>0</v>
      </c>
      <c r="M1048">
        <v>0</v>
      </c>
      <c r="N1048">
        <v>0</v>
      </c>
      <c r="O1048" t="s">
        <v>5935</v>
      </c>
      <c r="P1048" t="s">
        <v>20</v>
      </c>
      <c r="Q1048" t="s">
        <v>5936</v>
      </c>
    </row>
    <row r="1049" spans="1:17" x14ac:dyDescent="0.35">
      <c r="A1049" t="s">
        <v>17</v>
      </c>
      <c r="B1049" t="s">
        <v>5937</v>
      </c>
      <c r="C1049" t="s">
        <v>5938</v>
      </c>
      <c r="D1049" t="s">
        <v>54</v>
      </c>
      <c r="E1049" t="s">
        <v>5939</v>
      </c>
      <c r="F1049" t="s">
        <v>5940</v>
      </c>
      <c r="G1049">
        <v>100</v>
      </c>
      <c r="H1049">
        <v>0</v>
      </c>
      <c r="I1049">
        <v>0</v>
      </c>
      <c r="J1049">
        <v>0</v>
      </c>
      <c r="K1049">
        <v>0</v>
      </c>
      <c r="L1049">
        <v>0</v>
      </c>
      <c r="M1049">
        <v>0</v>
      </c>
      <c r="N1049">
        <v>0</v>
      </c>
      <c r="O1049" t="s">
        <v>5941</v>
      </c>
      <c r="P1049" t="s">
        <v>116</v>
      </c>
      <c r="Q1049" t="s">
        <v>5942</v>
      </c>
    </row>
    <row r="1050" spans="1:17" x14ac:dyDescent="0.35">
      <c r="A1050" t="s">
        <v>17</v>
      </c>
      <c r="B1050" t="s">
        <v>5943</v>
      </c>
      <c r="C1050" t="s">
        <v>5944</v>
      </c>
      <c r="D1050" t="s">
        <v>83</v>
      </c>
      <c r="E1050" t="s">
        <v>5945</v>
      </c>
      <c r="F1050" t="s">
        <v>5946</v>
      </c>
      <c r="G1050">
        <v>100</v>
      </c>
      <c r="H1050">
        <v>0</v>
      </c>
      <c r="I1050">
        <v>0</v>
      </c>
      <c r="J1050">
        <v>0</v>
      </c>
      <c r="K1050">
        <v>0</v>
      </c>
      <c r="L1050">
        <v>0</v>
      </c>
      <c r="M1050">
        <v>0</v>
      </c>
      <c r="N1050">
        <v>0</v>
      </c>
      <c r="O1050" t="s">
        <v>5947</v>
      </c>
      <c r="P1050" t="s">
        <v>64</v>
      </c>
      <c r="Q1050" t="s">
        <v>5948</v>
      </c>
    </row>
    <row r="1051" spans="1:17" x14ac:dyDescent="0.35">
      <c r="A1051" t="s">
        <v>17</v>
      </c>
      <c r="B1051" t="s">
        <v>3134</v>
      </c>
      <c r="C1051" t="s">
        <v>5949</v>
      </c>
      <c r="D1051" t="s">
        <v>20</v>
      </c>
      <c r="E1051" t="s">
        <v>5950</v>
      </c>
      <c r="F1051" t="s">
        <v>5951</v>
      </c>
      <c r="G1051">
        <v>100</v>
      </c>
      <c r="H1051">
        <v>0</v>
      </c>
      <c r="I1051">
        <v>0</v>
      </c>
      <c r="J1051">
        <v>0</v>
      </c>
      <c r="K1051">
        <v>0</v>
      </c>
      <c r="L1051">
        <v>0</v>
      </c>
      <c r="M1051">
        <v>0</v>
      </c>
      <c r="N1051">
        <v>0</v>
      </c>
      <c r="O1051" t="s">
        <v>5952</v>
      </c>
      <c r="P1051" t="s">
        <v>20</v>
      </c>
      <c r="Q1051" t="s">
        <v>5953</v>
      </c>
    </row>
    <row r="1052" spans="1:17" x14ac:dyDescent="0.35">
      <c r="A1052" t="s">
        <v>17</v>
      </c>
      <c r="B1052" t="s">
        <v>5954</v>
      </c>
      <c r="C1052" t="s">
        <v>5955</v>
      </c>
      <c r="D1052" t="s">
        <v>20</v>
      </c>
      <c r="E1052" t="s">
        <v>5956</v>
      </c>
      <c r="F1052" t="s">
        <v>5957</v>
      </c>
      <c r="G1052">
        <v>100</v>
      </c>
      <c r="H1052">
        <v>0</v>
      </c>
      <c r="I1052">
        <v>0</v>
      </c>
      <c r="J1052">
        <v>0</v>
      </c>
      <c r="K1052">
        <v>0</v>
      </c>
      <c r="L1052">
        <v>0</v>
      </c>
      <c r="M1052">
        <v>0</v>
      </c>
      <c r="N1052">
        <v>0</v>
      </c>
      <c r="O1052" t="s">
        <v>5958</v>
      </c>
      <c r="P1052" t="s">
        <v>143</v>
      </c>
      <c r="Q1052" t="s">
        <v>5959</v>
      </c>
    </row>
    <row r="1053" spans="1:17" x14ac:dyDescent="0.35">
      <c r="A1053" t="s">
        <v>17</v>
      </c>
      <c r="B1053" t="s">
        <v>199</v>
      </c>
      <c r="C1053" t="s">
        <v>5960</v>
      </c>
      <c r="D1053" t="s">
        <v>20</v>
      </c>
      <c r="E1053" t="s">
        <v>5961</v>
      </c>
      <c r="F1053" t="s">
        <v>5962</v>
      </c>
      <c r="G1053">
        <v>100</v>
      </c>
      <c r="H1053">
        <v>4.4000000000000004</v>
      </c>
      <c r="I1053">
        <v>9</v>
      </c>
      <c r="J1053">
        <v>77.777799999999999</v>
      </c>
      <c r="K1053">
        <v>0</v>
      </c>
      <c r="L1053">
        <v>11.1111</v>
      </c>
      <c r="M1053">
        <v>11.1111</v>
      </c>
      <c r="N1053">
        <v>0</v>
      </c>
      <c r="O1053" t="s">
        <v>5963</v>
      </c>
      <c r="P1053" t="s">
        <v>102</v>
      </c>
      <c r="Q1053" t="s">
        <v>5964</v>
      </c>
    </row>
    <row r="1054" spans="1:17" x14ac:dyDescent="0.35">
      <c r="A1054" t="s">
        <v>17</v>
      </c>
      <c r="B1054" t="s">
        <v>1917</v>
      </c>
      <c r="C1054" t="s">
        <v>5965</v>
      </c>
      <c r="D1054" t="s">
        <v>20</v>
      </c>
      <c r="E1054" t="s">
        <v>5966</v>
      </c>
      <c r="F1054" t="s">
        <v>5967</v>
      </c>
      <c r="G1054">
        <v>100</v>
      </c>
      <c r="H1054">
        <v>4</v>
      </c>
      <c r="I1054">
        <v>5</v>
      </c>
      <c r="J1054">
        <v>60</v>
      </c>
      <c r="K1054">
        <v>20</v>
      </c>
      <c r="L1054">
        <v>0</v>
      </c>
      <c r="M1054">
        <v>0</v>
      </c>
      <c r="N1054">
        <v>20</v>
      </c>
      <c r="O1054" t="s">
        <v>5968</v>
      </c>
      <c r="P1054" t="s">
        <v>20</v>
      </c>
      <c r="Q1054" t="s">
        <v>5969</v>
      </c>
    </row>
    <row r="1055" spans="1:17" x14ac:dyDescent="0.35">
      <c r="A1055" t="s">
        <v>17</v>
      </c>
      <c r="B1055" t="s">
        <v>5970</v>
      </c>
      <c r="C1055" t="s">
        <v>5971</v>
      </c>
      <c r="D1055" t="s">
        <v>20</v>
      </c>
      <c r="E1055" t="s">
        <v>5972</v>
      </c>
      <c r="F1055" t="s">
        <v>5973</v>
      </c>
      <c r="G1055">
        <v>100</v>
      </c>
      <c r="H1055">
        <v>0</v>
      </c>
      <c r="I1055">
        <v>0</v>
      </c>
      <c r="J1055">
        <v>0</v>
      </c>
      <c r="K1055">
        <v>0</v>
      </c>
      <c r="L1055">
        <v>0</v>
      </c>
      <c r="M1055">
        <v>0</v>
      </c>
      <c r="N1055">
        <v>0</v>
      </c>
      <c r="O1055" t="s">
        <v>5974</v>
      </c>
      <c r="P1055" t="s">
        <v>488</v>
      </c>
      <c r="Q1055" t="s">
        <v>5975</v>
      </c>
    </row>
    <row r="1056" spans="1:17" x14ac:dyDescent="0.35">
      <c r="A1056" t="s">
        <v>17</v>
      </c>
      <c r="B1056" t="s">
        <v>5976</v>
      </c>
      <c r="C1056" t="s">
        <v>5977</v>
      </c>
      <c r="D1056" t="s">
        <v>20</v>
      </c>
      <c r="E1056" t="s">
        <v>5978</v>
      </c>
      <c r="F1056" t="s">
        <v>5979</v>
      </c>
      <c r="G1056">
        <v>100</v>
      </c>
      <c r="H1056">
        <v>0</v>
      </c>
      <c r="I1056">
        <v>0</v>
      </c>
      <c r="J1056">
        <v>0</v>
      </c>
      <c r="K1056">
        <v>0</v>
      </c>
      <c r="L1056">
        <v>0</v>
      </c>
      <c r="M1056">
        <v>0</v>
      </c>
      <c r="N1056">
        <v>0</v>
      </c>
      <c r="O1056" t="s">
        <v>5980</v>
      </c>
      <c r="P1056" t="s">
        <v>524</v>
      </c>
      <c r="Q1056" t="s">
        <v>5981</v>
      </c>
    </row>
    <row r="1057" spans="1:17" x14ac:dyDescent="0.35">
      <c r="A1057" t="s">
        <v>17</v>
      </c>
      <c r="B1057" t="s">
        <v>199</v>
      </c>
      <c r="C1057" t="s">
        <v>5982</v>
      </c>
      <c r="D1057" t="s">
        <v>20</v>
      </c>
      <c r="E1057" t="s">
        <v>5983</v>
      </c>
      <c r="F1057" t="s">
        <v>5984</v>
      </c>
      <c r="G1057">
        <v>100</v>
      </c>
      <c r="H1057">
        <v>0</v>
      </c>
      <c r="I1057">
        <v>0</v>
      </c>
      <c r="J1057">
        <v>0</v>
      </c>
      <c r="K1057">
        <v>0</v>
      </c>
      <c r="L1057">
        <v>0</v>
      </c>
      <c r="M1057">
        <v>0</v>
      </c>
      <c r="N1057">
        <v>0</v>
      </c>
      <c r="O1057" t="s">
        <v>5985</v>
      </c>
      <c r="P1057" t="s">
        <v>437</v>
      </c>
      <c r="Q1057" t="s">
        <v>5986</v>
      </c>
    </row>
    <row r="1058" spans="1:17" x14ac:dyDescent="0.35">
      <c r="A1058" t="s">
        <v>17</v>
      </c>
      <c r="B1058" t="s">
        <v>5987</v>
      </c>
      <c r="C1058" t="s">
        <v>5988</v>
      </c>
      <c r="D1058" t="s">
        <v>68</v>
      </c>
      <c r="E1058" t="s">
        <v>5989</v>
      </c>
      <c r="F1058" t="s">
        <v>5990</v>
      </c>
      <c r="G1058">
        <v>100</v>
      </c>
      <c r="H1058">
        <v>0</v>
      </c>
      <c r="I1058">
        <v>0</v>
      </c>
      <c r="J1058">
        <v>0</v>
      </c>
      <c r="K1058">
        <v>0</v>
      </c>
      <c r="L1058">
        <v>0</v>
      </c>
      <c r="M1058">
        <v>0</v>
      </c>
      <c r="N1058">
        <v>0</v>
      </c>
      <c r="O1058" t="s">
        <v>5991</v>
      </c>
      <c r="P1058" t="s">
        <v>1290</v>
      </c>
      <c r="Q1058" t="s">
        <v>5992</v>
      </c>
    </row>
    <row r="1059" spans="1:17" x14ac:dyDescent="0.35">
      <c r="A1059" t="s">
        <v>17</v>
      </c>
      <c r="B1059" t="s">
        <v>5993</v>
      </c>
      <c r="C1059" t="s">
        <v>5994</v>
      </c>
      <c r="D1059" t="s">
        <v>20</v>
      </c>
      <c r="E1059" t="s">
        <v>5995</v>
      </c>
      <c r="F1059" t="s">
        <v>5996</v>
      </c>
      <c r="G1059">
        <v>100</v>
      </c>
      <c r="H1059">
        <v>0</v>
      </c>
      <c r="I1059">
        <v>0</v>
      </c>
      <c r="J1059">
        <v>0</v>
      </c>
      <c r="K1059">
        <v>0</v>
      </c>
      <c r="L1059">
        <v>0</v>
      </c>
      <c r="M1059">
        <v>0</v>
      </c>
      <c r="N1059">
        <v>0</v>
      </c>
      <c r="P1059" t="s">
        <v>20</v>
      </c>
      <c r="Q1059" t="s">
        <v>5997</v>
      </c>
    </row>
    <row r="1060" spans="1:17" x14ac:dyDescent="0.35">
      <c r="A1060" t="s">
        <v>17</v>
      </c>
      <c r="B1060" t="s">
        <v>5998</v>
      </c>
      <c r="C1060" t="s">
        <v>5999</v>
      </c>
      <c r="D1060" t="s">
        <v>1094</v>
      </c>
      <c r="E1060" t="s">
        <v>6000</v>
      </c>
      <c r="F1060" t="s">
        <v>6001</v>
      </c>
      <c r="G1060">
        <v>100</v>
      </c>
      <c r="H1060">
        <v>0</v>
      </c>
      <c r="I1060">
        <v>0</v>
      </c>
      <c r="J1060">
        <v>0</v>
      </c>
      <c r="K1060">
        <v>0</v>
      </c>
      <c r="L1060">
        <v>0</v>
      </c>
      <c r="M1060">
        <v>0</v>
      </c>
      <c r="N1060">
        <v>0</v>
      </c>
      <c r="O1060" t="s">
        <v>6002</v>
      </c>
      <c r="P1060" t="s">
        <v>64</v>
      </c>
      <c r="Q1060" t="s">
        <v>6003</v>
      </c>
    </row>
    <row r="1061" spans="1:17" x14ac:dyDescent="0.35">
      <c r="A1061" t="s">
        <v>17</v>
      </c>
      <c r="B1061" t="s">
        <v>4672</v>
      </c>
      <c r="C1061" t="s">
        <v>6004</v>
      </c>
      <c r="D1061" t="s">
        <v>54</v>
      </c>
      <c r="E1061" t="s">
        <v>6005</v>
      </c>
      <c r="F1061" t="s">
        <v>6006</v>
      </c>
      <c r="G1061">
        <v>100</v>
      </c>
      <c r="H1061">
        <v>0</v>
      </c>
      <c r="I1061">
        <v>0</v>
      </c>
      <c r="J1061">
        <v>0</v>
      </c>
      <c r="K1061">
        <v>0</v>
      </c>
      <c r="L1061">
        <v>0</v>
      </c>
      <c r="M1061">
        <v>0</v>
      </c>
      <c r="N1061">
        <v>0</v>
      </c>
      <c r="O1061" t="s">
        <v>6007</v>
      </c>
      <c r="P1061" t="s">
        <v>190</v>
      </c>
      <c r="Q1061" t="s">
        <v>6008</v>
      </c>
    </row>
    <row r="1062" spans="1:17" x14ac:dyDescent="0.35">
      <c r="A1062" t="s">
        <v>17</v>
      </c>
      <c r="B1062" t="s">
        <v>6009</v>
      </c>
      <c r="C1062" t="s">
        <v>6010</v>
      </c>
      <c r="D1062" t="s">
        <v>20</v>
      </c>
      <c r="E1062" t="s">
        <v>6011</v>
      </c>
      <c r="F1062" t="s">
        <v>6012</v>
      </c>
      <c r="G1062">
        <v>100</v>
      </c>
      <c r="H1062">
        <v>0</v>
      </c>
      <c r="I1062">
        <v>0</v>
      </c>
      <c r="J1062">
        <v>0</v>
      </c>
      <c r="K1062">
        <v>0</v>
      </c>
      <c r="L1062">
        <v>0</v>
      </c>
      <c r="M1062">
        <v>0</v>
      </c>
      <c r="N1062">
        <v>0</v>
      </c>
      <c r="O1062" t="s">
        <v>6013</v>
      </c>
      <c r="P1062" t="s">
        <v>6014</v>
      </c>
      <c r="Q1062" t="s">
        <v>6015</v>
      </c>
    </row>
    <row r="1063" spans="1:17" x14ac:dyDescent="0.35">
      <c r="A1063" t="s">
        <v>17</v>
      </c>
      <c r="B1063" t="s">
        <v>6016</v>
      </c>
      <c r="C1063" t="s">
        <v>6017</v>
      </c>
      <c r="D1063" t="s">
        <v>20</v>
      </c>
      <c r="E1063" t="s">
        <v>6018</v>
      </c>
      <c r="F1063" t="s">
        <v>6019</v>
      </c>
      <c r="G1063">
        <v>100</v>
      </c>
      <c r="H1063">
        <v>0</v>
      </c>
      <c r="I1063">
        <v>0</v>
      </c>
      <c r="J1063">
        <v>0</v>
      </c>
      <c r="K1063">
        <v>0</v>
      </c>
      <c r="L1063">
        <v>0</v>
      </c>
      <c r="M1063">
        <v>0</v>
      </c>
      <c r="N1063">
        <v>0</v>
      </c>
      <c r="O1063" t="s">
        <v>6020</v>
      </c>
      <c r="P1063" t="s">
        <v>190</v>
      </c>
      <c r="Q1063" t="s">
        <v>6021</v>
      </c>
    </row>
    <row r="1064" spans="1:17" x14ac:dyDescent="0.35">
      <c r="A1064" t="s">
        <v>17</v>
      </c>
      <c r="B1064" t="s">
        <v>6022</v>
      </c>
      <c r="C1064" t="s">
        <v>6023</v>
      </c>
      <c r="D1064" t="s">
        <v>83</v>
      </c>
      <c r="E1064" t="s">
        <v>6024</v>
      </c>
      <c r="F1064" t="s">
        <v>6025</v>
      </c>
      <c r="G1064">
        <v>100</v>
      </c>
      <c r="H1064">
        <v>0</v>
      </c>
      <c r="I1064">
        <v>0</v>
      </c>
      <c r="J1064">
        <v>0</v>
      </c>
      <c r="K1064">
        <v>0</v>
      </c>
      <c r="L1064">
        <v>0</v>
      </c>
      <c r="M1064">
        <v>0</v>
      </c>
      <c r="N1064">
        <v>0</v>
      </c>
      <c r="O1064" t="s">
        <v>6026</v>
      </c>
      <c r="P1064" t="s">
        <v>4307</v>
      </c>
      <c r="Q1064" t="s">
        <v>6027</v>
      </c>
    </row>
    <row r="1065" spans="1:17" x14ac:dyDescent="0.35">
      <c r="A1065" t="s">
        <v>17</v>
      </c>
      <c r="B1065" t="s">
        <v>4672</v>
      </c>
      <c r="C1065" t="s">
        <v>6028</v>
      </c>
      <c r="D1065" t="s">
        <v>20</v>
      </c>
      <c r="E1065" t="s">
        <v>6029</v>
      </c>
      <c r="F1065" t="s">
        <v>6030</v>
      </c>
      <c r="G1065">
        <v>100</v>
      </c>
      <c r="H1065">
        <v>5</v>
      </c>
      <c r="I1065">
        <v>6</v>
      </c>
      <c r="J1065">
        <v>100</v>
      </c>
      <c r="K1065">
        <v>0</v>
      </c>
      <c r="L1065">
        <v>0</v>
      </c>
      <c r="M1065">
        <v>0</v>
      </c>
      <c r="N1065">
        <v>0</v>
      </c>
      <c r="O1065" t="s">
        <v>6031</v>
      </c>
      <c r="P1065" t="s">
        <v>190</v>
      </c>
      <c r="Q1065" t="s">
        <v>6032</v>
      </c>
    </row>
    <row r="1066" spans="1:17" x14ac:dyDescent="0.35">
      <c r="A1066" t="s">
        <v>17</v>
      </c>
      <c r="B1066" t="s">
        <v>6033</v>
      </c>
      <c r="C1066" t="s">
        <v>6034</v>
      </c>
      <c r="D1066" t="s">
        <v>68</v>
      </c>
      <c r="E1066" t="s">
        <v>5899</v>
      </c>
      <c r="F1066" t="s">
        <v>6035</v>
      </c>
      <c r="G1066">
        <v>100</v>
      </c>
      <c r="H1066">
        <v>0</v>
      </c>
      <c r="I1066">
        <v>0</v>
      </c>
      <c r="J1066">
        <v>0</v>
      </c>
      <c r="K1066">
        <v>0</v>
      </c>
      <c r="L1066">
        <v>0</v>
      </c>
      <c r="M1066">
        <v>0</v>
      </c>
      <c r="N1066">
        <v>0</v>
      </c>
      <c r="O1066" t="s">
        <v>6036</v>
      </c>
      <c r="P1066" t="s">
        <v>72</v>
      </c>
      <c r="Q1066" t="s">
        <v>6037</v>
      </c>
    </row>
    <row r="1067" spans="1:17" x14ac:dyDescent="0.35">
      <c r="A1067" t="s">
        <v>17</v>
      </c>
      <c r="B1067" t="s">
        <v>6038</v>
      </c>
      <c r="C1067" t="s">
        <v>6039</v>
      </c>
      <c r="D1067" t="s">
        <v>54</v>
      </c>
      <c r="E1067" t="s">
        <v>6040</v>
      </c>
      <c r="F1067" t="s">
        <v>6041</v>
      </c>
      <c r="G1067">
        <v>100</v>
      </c>
      <c r="H1067">
        <v>0</v>
      </c>
      <c r="I1067">
        <v>0</v>
      </c>
      <c r="J1067">
        <v>0</v>
      </c>
      <c r="K1067">
        <v>0</v>
      </c>
      <c r="L1067">
        <v>0</v>
      </c>
      <c r="M1067">
        <v>0</v>
      </c>
      <c r="N1067">
        <v>0</v>
      </c>
      <c r="O1067" t="s">
        <v>6042</v>
      </c>
      <c r="P1067" t="s">
        <v>72</v>
      </c>
      <c r="Q1067" t="s">
        <v>6043</v>
      </c>
    </row>
    <row r="1068" spans="1:17" x14ac:dyDescent="0.35">
      <c r="A1068" t="s">
        <v>17</v>
      </c>
      <c r="B1068" t="s">
        <v>6044</v>
      </c>
      <c r="C1068" t="s">
        <v>6045</v>
      </c>
      <c r="D1068" t="s">
        <v>54</v>
      </c>
      <c r="E1068" t="s">
        <v>6046</v>
      </c>
      <c r="F1068" t="s">
        <v>6047</v>
      </c>
      <c r="G1068">
        <v>100</v>
      </c>
      <c r="H1068">
        <v>0</v>
      </c>
      <c r="I1068">
        <v>0</v>
      </c>
      <c r="J1068">
        <v>0</v>
      </c>
      <c r="K1068">
        <v>0</v>
      </c>
      <c r="L1068">
        <v>0</v>
      </c>
      <c r="M1068">
        <v>0</v>
      </c>
      <c r="N1068">
        <v>0</v>
      </c>
      <c r="O1068" t="s">
        <v>6048</v>
      </c>
      <c r="P1068" t="s">
        <v>102</v>
      </c>
      <c r="Q1068" t="s">
        <v>6049</v>
      </c>
    </row>
    <row r="1069" spans="1:17" x14ac:dyDescent="0.35">
      <c r="A1069" t="s">
        <v>17</v>
      </c>
      <c r="B1069" t="s">
        <v>6050</v>
      </c>
      <c r="C1069" t="s">
        <v>6051</v>
      </c>
      <c r="D1069" t="s">
        <v>68</v>
      </c>
      <c r="E1069" t="s">
        <v>6052</v>
      </c>
      <c r="F1069" t="s">
        <v>6053</v>
      </c>
      <c r="G1069">
        <v>100</v>
      </c>
      <c r="H1069">
        <v>0</v>
      </c>
      <c r="I1069">
        <v>0</v>
      </c>
      <c r="J1069">
        <v>0</v>
      </c>
      <c r="K1069">
        <v>0</v>
      </c>
      <c r="L1069">
        <v>0</v>
      </c>
      <c r="M1069">
        <v>0</v>
      </c>
      <c r="N1069">
        <v>0</v>
      </c>
      <c r="O1069" t="s">
        <v>6054</v>
      </c>
      <c r="P1069" t="s">
        <v>437</v>
      </c>
      <c r="Q1069" t="s">
        <v>6055</v>
      </c>
    </row>
    <row r="1070" spans="1:17" x14ac:dyDescent="0.35">
      <c r="A1070" t="s">
        <v>17</v>
      </c>
      <c r="B1070" t="s">
        <v>6056</v>
      </c>
      <c r="C1070" t="s">
        <v>6057</v>
      </c>
      <c r="D1070" t="s">
        <v>20</v>
      </c>
      <c r="E1070" t="s">
        <v>6058</v>
      </c>
      <c r="F1070" t="s">
        <v>6059</v>
      </c>
      <c r="G1070">
        <v>100</v>
      </c>
      <c r="H1070">
        <v>0</v>
      </c>
      <c r="I1070">
        <v>0</v>
      </c>
      <c r="J1070">
        <v>0</v>
      </c>
      <c r="K1070">
        <v>0</v>
      </c>
      <c r="L1070">
        <v>0</v>
      </c>
      <c r="M1070">
        <v>0</v>
      </c>
      <c r="N1070">
        <v>0</v>
      </c>
      <c r="O1070" t="s">
        <v>6060</v>
      </c>
      <c r="P1070" t="s">
        <v>20</v>
      </c>
      <c r="Q1070" t="s">
        <v>6061</v>
      </c>
    </row>
    <row r="1071" spans="1:17" x14ac:dyDescent="0.35">
      <c r="A1071" t="s">
        <v>17</v>
      </c>
      <c r="B1071" t="s">
        <v>4874</v>
      </c>
      <c r="C1071" t="s">
        <v>6062</v>
      </c>
      <c r="D1071" t="s">
        <v>54</v>
      </c>
      <c r="E1071" t="s">
        <v>6063</v>
      </c>
      <c r="F1071" t="s">
        <v>6064</v>
      </c>
      <c r="G1071">
        <v>100</v>
      </c>
      <c r="H1071">
        <v>0</v>
      </c>
      <c r="I1071">
        <v>0</v>
      </c>
      <c r="J1071">
        <v>0</v>
      </c>
      <c r="K1071">
        <v>0</v>
      </c>
      <c r="L1071">
        <v>0</v>
      </c>
      <c r="M1071">
        <v>0</v>
      </c>
      <c r="N1071">
        <v>0</v>
      </c>
      <c r="O1071" t="s">
        <v>4878</v>
      </c>
      <c r="P1071" t="s">
        <v>20</v>
      </c>
      <c r="Q1071" t="s">
        <v>6065</v>
      </c>
    </row>
    <row r="1072" spans="1:17" x14ac:dyDescent="0.35">
      <c r="A1072" t="s">
        <v>17</v>
      </c>
      <c r="B1072" t="s">
        <v>199</v>
      </c>
      <c r="C1072" t="s">
        <v>6066</v>
      </c>
      <c r="D1072" t="s">
        <v>54</v>
      </c>
      <c r="E1072" t="s">
        <v>6067</v>
      </c>
      <c r="F1072" t="s">
        <v>6068</v>
      </c>
      <c r="G1072">
        <v>100</v>
      </c>
      <c r="H1072">
        <v>0</v>
      </c>
      <c r="I1072">
        <v>0</v>
      </c>
      <c r="J1072">
        <v>0</v>
      </c>
      <c r="K1072">
        <v>0</v>
      </c>
      <c r="L1072">
        <v>0</v>
      </c>
      <c r="M1072">
        <v>0</v>
      </c>
      <c r="N1072">
        <v>0</v>
      </c>
      <c r="O1072" t="s">
        <v>6069</v>
      </c>
      <c r="P1072" t="s">
        <v>72</v>
      </c>
      <c r="Q1072" t="s">
        <v>6070</v>
      </c>
    </row>
    <row r="1073" spans="1:17" x14ac:dyDescent="0.35">
      <c r="A1073" t="s">
        <v>17</v>
      </c>
      <c r="B1073" t="s">
        <v>6071</v>
      </c>
      <c r="C1073" t="s">
        <v>6072</v>
      </c>
      <c r="D1073" t="s">
        <v>20</v>
      </c>
      <c r="E1073" t="s">
        <v>1908</v>
      </c>
      <c r="F1073" t="s">
        <v>6073</v>
      </c>
      <c r="G1073">
        <v>100</v>
      </c>
      <c r="H1073">
        <v>0</v>
      </c>
      <c r="I1073">
        <v>0</v>
      </c>
      <c r="J1073">
        <v>0</v>
      </c>
      <c r="K1073">
        <v>0</v>
      </c>
      <c r="L1073">
        <v>0</v>
      </c>
      <c r="M1073">
        <v>0</v>
      </c>
      <c r="N1073">
        <v>0</v>
      </c>
      <c r="P1073" t="s">
        <v>26</v>
      </c>
      <c r="Q1073" t="s">
        <v>6074</v>
      </c>
    </row>
    <row r="1074" spans="1:17" x14ac:dyDescent="0.35">
      <c r="A1074" t="s">
        <v>17</v>
      </c>
      <c r="B1074" t="s">
        <v>199</v>
      </c>
      <c r="C1074" t="s">
        <v>6075</v>
      </c>
      <c r="D1074" t="s">
        <v>20</v>
      </c>
      <c r="E1074" t="s">
        <v>1908</v>
      </c>
      <c r="F1074" t="s">
        <v>6076</v>
      </c>
      <c r="G1074">
        <v>100</v>
      </c>
      <c r="H1074">
        <v>0</v>
      </c>
      <c r="I1074">
        <v>0</v>
      </c>
      <c r="J1074">
        <v>0</v>
      </c>
      <c r="K1074">
        <v>0</v>
      </c>
      <c r="L1074">
        <v>0</v>
      </c>
      <c r="M1074">
        <v>0</v>
      </c>
      <c r="N1074">
        <v>0</v>
      </c>
      <c r="O1074" t="s">
        <v>6077</v>
      </c>
      <c r="P1074" t="s">
        <v>64</v>
      </c>
      <c r="Q1074" t="s">
        <v>6078</v>
      </c>
    </row>
    <row r="1075" spans="1:17" x14ac:dyDescent="0.35">
      <c r="A1075" t="s">
        <v>17</v>
      </c>
      <c r="B1075" t="s">
        <v>6079</v>
      </c>
      <c r="C1075" t="s">
        <v>6080</v>
      </c>
      <c r="D1075" t="s">
        <v>20</v>
      </c>
      <c r="E1075" t="s">
        <v>2445</v>
      </c>
      <c r="F1075" t="s">
        <v>6081</v>
      </c>
      <c r="G1075">
        <v>100</v>
      </c>
      <c r="H1075">
        <v>0</v>
      </c>
      <c r="I1075">
        <v>0</v>
      </c>
      <c r="J1075">
        <v>0</v>
      </c>
      <c r="K1075">
        <v>0</v>
      </c>
      <c r="L1075">
        <v>0</v>
      </c>
      <c r="M1075">
        <v>0</v>
      </c>
      <c r="N1075">
        <v>0</v>
      </c>
      <c r="O1075" t="s">
        <v>6082</v>
      </c>
      <c r="P1075" t="s">
        <v>143</v>
      </c>
      <c r="Q1075" t="s">
        <v>6083</v>
      </c>
    </row>
    <row r="1076" spans="1:17" x14ac:dyDescent="0.35">
      <c r="A1076" t="s">
        <v>17</v>
      </c>
      <c r="B1076" t="s">
        <v>6084</v>
      </c>
      <c r="C1076" t="s">
        <v>6085</v>
      </c>
      <c r="D1076" t="s">
        <v>20</v>
      </c>
      <c r="E1076" t="s">
        <v>6086</v>
      </c>
      <c r="F1076" t="s">
        <v>6087</v>
      </c>
      <c r="G1076">
        <v>100</v>
      </c>
      <c r="H1076">
        <v>0</v>
      </c>
      <c r="I1076">
        <v>0</v>
      </c>
      <c r="J1076">
        <v>0</v>
      </c>
      <c r="K1076">
        <v>0</v>
      </c>
      <c r="L1076">
        <v>0</v>
      </c>
      <c r="M1076">
        <v>0</v>
      </c>
      <c r="N1076">
        <v>0</v>
      </c>
      <c r="O1076" t="s">
        <v>6088</v>
      </c>
      <c r="P1076" t="s">
        <v>20</v>
      </c>
      <c r="Q1076" t="s">
        <v>6089</v>
      </c>
    </row>
    <row r="1077" spans="1:17" x14ac:dyDescent="0.35">
      <c r="A1077" t="s">
        <v>17</v>
      </c>
      <c r="B1077" t="s">
        <v>6090</v>
      </c>
      <c r="C1077" t="s">
        <v>6091</v>
      </c>
      <c r="D1077" t="s">
        <v>20</v>
      </c>
      <c r="E1077" t="s">
        <v>6092</v>
      </c>
      <c r="F1077" t="s">
        <v>6093</v>
      </c>
      <c r="G1077">
        <v>100</v>
      </c>
      <c r="H1077">
        <v>0</v>
      </c>
      <c r="I1077">
        <v>0</v>
      </c>
      <c r="J1077">
        <v>0</v>
      </c>
      <c r="K1077">
        <v>0</v>
      </c>
      <c r="L1077">
        <v>0</v>
      </c>
      <c r="M1077">
        <v>0</v>
      </c>
      <c r="N1077">
        <v>0</v>
      </c>
      <c r="O1077" t="s">
        <v>6094</v>
      </c>
      <c r="P1077" t="s">
        <v>64</v>
      </c>
      <c r="Q1077" t="s">
        <v>6095</v>
      </c>
    </row>
    <row r="1078" spans="1:17" x14ac:dyDescent="0.35">
      <c r="A1078" t="s">
        <v>17</v>
      </c>
      <c r="B1078" t="s">
        <v>6096</v>
      </c>
      <c r="C1078" t="s">
        <v>6097</v>
      </c>
      <c r="D1078" t="s">
        <v>54</v>
      </c>
      <c r="E1078" t="s">
        <v>6098</v>
      </c>
      <c r="F1078" t="s">
        <v>6099</v>
      </c>
      <c r="G1078">
        <v>100</v>
      </c>
      <c r="H1078">
        <v>0</v>
      </c>
      <c r="I1078">
        <v>0</v>
      </c>
      <c r="J1078">
        <v>0</v>
      </c>
      <c r="K1078">
        <v>0</v>
      </c>
      <c r="L1078">
        <v>0</v>
      </c>
      <c r="M1078">
        <v>0</v>
      </c>
      <c r="N1078">
        <v>0</v>
      </c>
      <c r="O1078" t="s">
        <v>6100</v>
      </c>
      <c r="P1078" t="s">
        <v>116</v>
      </c>
      <c r="Q1078" t="s">
        <v>6101</v>
      </c>
    </row>
    <row r="1079" spans="1:17" x14ac:dyDescent="0.35">
      <c r="A1079" t="s">
        <v>17</v>
      </c>
      <c r="B1079" t="s">
        <v>6102</v>
      </c>
      <c r="C1079" t="s">
        <v>6103</v>
      </c>
      <c r="D1079" t="s">
        <v>54</v>
      </c>
      <c r="E1079" t="s">
        <v>6104</v>
      </c>
      <c r="F1079" t="s">
        <v>6105</v>
      </c>
      <c r="G1079">
        <v>100</v>
      </c>
      <c r="H1079">
        <v>0</v>
      </c>
      <c r="I1079">
        <v>0</v>
      </c>
      <c r="J1079">
        <v>0</v>
      </c>
      <c r="K1079">
        <v>0</v>
      </c>
      <c r="L1079">
        <v>0</v>
      </c>
      <c r="M1079">
        <v>0</v>
      </c>
      <c r="N1079">
        <v>0</v>
      </c>
      <c r="O1079" t="s">
        <v>6106</v>
      </c>
      <c r="P1079" t="s">
        <v>20</v>
      </c>
      <c r="Q1079" t="s">
        <v>6107</v>
      </c>
    </row>
    <row r="1080" spans="1:17" x14ac:dyDescent="0.35">
      <c r="A1080" t="s">
        <v>17</v>
      </c>
      <c r="B1080" t="s">
        <v>6108</v>
      </c>
      <c r="C1080" t="s">
        <v>6109</v>
      </c>
      <c r="D1080" t="s">
        <v>68</v>
      </c>
      <c r="E1080" t="s">
        <v>6110</v>
      </c>
      <c r="F1080" t="s">
        <v>6111</v>
      </c>
      <c r="G1080">
        <v>100</v>
      </c>
      <c r="H1080">
        <v>5</v>
      </c>
      <c r="I1080">
        <v>5</v>
      </c>
      <c r="J1080">
        <v>100</v>
      </c>
      <c r="K1080">
        <v>0</v>
      </c>
      <c r="L1080">
        <v>0</v>
      </c>
      <c r="M1080">
        <v>0</v>
      </c>
      <c r="N1080">
        <v>0</v>
      </c>
      <c r="O1080" t="s">
        <v>6112</v>
      </c>
      <c r="P1080" t="s">
        <v>20</v>
      </c>
      <c r="Q1080" t="s">
        <v>6113</v>
      </c>
    </row>
    <row r="1081" spans="1:17" x14ac:dyDescent="0.35">
      <c r="A1081" t="s">
        <v>17</v>
      </c>
      <c r="B1081" t="s">
        <v>6114</v>
      </c>
      <c r="C1081" t="s">
        <v>6115</v>
      </c>
      <c r="D1081" t="s">
        <v>54</v>
      </c>
      <c r="E1081" t="s">
        <v>6116</v>
      </c>
      <c r="F1081" t="s">
        <v>6117</v>
      </c>
      <c r="G1081">
        <v>100</v>
      </c>
      <c r="H1081">
        <v>0</v>
      </c>
      <c r="I1081">
        <v>0</v>
      </c>
      <c r="J1081">
        <v>0</v>
      </c>
      <c r="K1081">
        <v>0</v>
      </c>
      <c r="L1081">
        <v>0</v>
      </c>
      <c r="M1081">
        <v>0</v>
      </c>
      <c r="N1081">
        <v>0</v>
      </c>
      <c r="P1081" t="s">
        <v>6118</v>
      </c>
      <c r="Q1081" t="s">
        <v>6119</v>
      </c>
    </row>
    <row r="1082" spans="1:17" x14ac:dyDescent="0.35">
      <c r="A1082" t="s">
        <v>17</v>
      </c>
      <c r="B1082" t="s">
        <v>6120</v>
      </c>
      <c r="C1082" t="s">
        <v>6121</v>
      </c>
      <c r="D1082" t="s">
        <v>54</v>
      </c>
      <c r="E1082" t="s">
        <v>6122</v>
      </c>
      <c r="F1082" t="s">
        <v>6123</v>
      </c>
      <c r="G1082">
        <v>100</v>
      </c>
      <c r="H1082">
        <v>0</v>
      </c>
      <c r="I1082">
        <v>0</v>
      </c>
      <c r="J1082">
        <v>0</v>
      </c>
      <c r="K1082">
        <v>0</v>
      </c>
      <c r="L1082">
        <v>0</v>
      </c>
      <c r="M1082">
        <v>0</v>
      </c>
      <c r="N1082">
        <v>0</v>
      </c>
      <c r="O1082" t="s">
        <v>6124</v>
      </c>
      <c r="P1082" t="s">
        <v>1090</v>
      </c>
      <c r="Q1082" t="s">
        <v>6125</v>
      </c>
    </row>
    <row r="1083" spans="1:17" x14ac:dyDescent="0.35">
      <c r="A1083" t="s">
        <v>17</v>
      </c>
      <c r="B1083" t="s">
        <v>6126</v>
      </c>
      <c r="C1083" t="s">
        <v>6127</v>
      </c>
      <c r="D1083" t="s">
        <v>54</v>
      </c>
      <c r="E1083" t="s">
        <v>6128</v>
      </c>
      <c r="F1083" t="s">
        <v>6129</v>
      </c>
      <c r="G1083">
        <v>100</v>
      </c>
      <c r="H1083">
        <v>0</v>
      </c>
      <c r="I1083">
        <v>0</v>
      </c>
      <c r="J1083">
        <v>0</v>
      </c>
      <c r="K1083">
        <v>0</v>
      </c>
      <c r="L1083">
        <v>0</v>
      </c>
      <c r="M1083">
        <v>0</v>
      </c>
      <c r="N1083">
        <v>0</v>
      </c>
      <c r="O1083" t="s">
        <v>6130</v>
      </c>
      <c r="P1083" t="s">
        <v>64</v>
      </c>
      <c r="Q1083" t="s">
        <v>6131</v>
      </c>
    </row>
    <row r="1084" spans="1:17" x14ac:dyDescent="0.35">
      <c r="A1084" t="s">
        <v>17</v>
      </c>
      <c r="B1084" t="s">
        <v>6132</v>
      </c>
      <c r="C1084" t="s">
        <v>6133</v>
      </c>
      <c r="D1084" t="s">
        <v>54</v>
      </c>
      <c r="E1084" t="s">
        <v>6134</v>
      </c>
      <c r="F1084" t="s">
        <v>6135</v>
      </c>
      <c r="G1084">
        <v>100</v>
      </c>
      <c r="H1084">
        <v>0</v>
      </c>
      <c r="I1084">
        <v>0</v>
      </c>
      <c r="J1084">
        <v>0</v>
      </c>
      <c r="K1084">
        <v>0</v>
      </c>
      <c r="L1084">
        <v>0</v>
      </c>
      <c r="M1084">
        <v>0</v>
      </c>
      <c r="N1084">
        <v>0</v>
      </c>
      <c r="O1084" t="s">
        <v>6136</v>
      </c>
      <c r="P1084" t="s">
        <v>64</v>
      </c>
      <c r="Q1084" t="s">
        <v>6137</v>
      </c>
    </row>
    <row r="1085" spans="1:17" x14ac:dyDescent="0.35">
      <c r="A1085" t="s">
        <v>17</v>
      </c>
      <c r="B1085" t="s">
        <v>1380</v>
      </c>
      <c r="C1085" t="s">
        <v>6138</v>
      </c>
      <c r="D1085" t="s">
        <v>54</v>
      </c>
      <c r="E1085" t="s">
        <v>6139</v>
      </c>
      <c r="F1085" t="s">
        <v>6140</v>
      </c>
      <c r="G1085">
        <v>100</v>
      </c>
      <c r="H1085">
        <v>0</v>
      </c>
      <c r="I1085">
        <v>0</v>
      </c>
      <c r="J1085">
        <v>0</v>
      </c>
      <c r="K1085">
        <v>0</v>
      </c>
      <c r="L1085">
        <v>0</v>
      </c>
      <c r="M1085">
        <v>0</v>
      </c>
      <c r="N1085">
        <v>0</v>
      </c>
      <c r="O1085" t="s">
        <v>6141</v>
      </c>
      <c r="P1085" t="s">
        <v>72</v>
      </c>
      <c r="Q1085" t="s">
        <v>6142</v>
      </c>
    </row>
    <row r="1086" spans="1:17" x14ac:dyDescent="0.35">
      <c r="A1086" t="s">
        <v>17</v>
      </c>
      <c r="B1086" t="s">
        <v>199</v>
      </c>
      <c r="C1086" t="s">
        <v>6143</v>
      </c>
      <c r="D1086" t="s">
        <v>54</v>
      </c>
      <c r="E1086" t="s">
        <v>6144</v>
      </c>
      <c r="F1086" t="s">
        <v>6145</v>
      </c>
      <c r="G1086">
        <v>100</v>
      </c>
      <c r="H1086">
        <v>0</v>
      </c>
      <c r="I1086">
        <v>0</v>
      </c>
      <c r="J1086">
        <v>0</v>
      </c>
      <c r="K1086">
        <v>0</v>
      </c>
      <c r="L1086">
        <v>0</v>
      </c>
      <c r="M1086">
        <v>0</v>
      </c>
      <c r="N1086">
        <v>0</v>
      </c>
      <c r="O1086" t="s">
        <v>6146</v>
      </c>
      <c r="P1086" t="s">
        <v>1290</v>
      </c>
      <c r="Q1086" t="s">
        <v>6147</v>
      </c>
    </row>
    <row r="1087" spans="1:17" x14ac:dyDescent="0.35">
      <c r="A1087" t="s">
        <v>17</v>
      </c>
      <c r="B1087" t="s">
        <v>3676</v>
      </c>
      <c r="C1087" t="s">
        <v>6148</v>
      </c>
      <c r="D1087" t="s">
        <v>54</v>
      </c>
      <c r="E1087" t="s">
        <v>6149</v>
      </c>
      <c r="F1087" t="s">
        <v>6150</v>
      </c>
      <c r="G1087">
        <v>100</v>
      </c>
      <c r="H1087">
        <v>0</v>
      </c>
      <c r="I1087">
        <v>0</v>
      </c>
      <c r="J1087">
        <v>0</v>
      </c>
      <c r="K1087">
        <v>0</v>
      </c>
      <c r="L1087">
        <v>0</v>
      </c>
      <c r="M1087">
        <v>0</v>
      </c>
      <c r="N1087">
        <v>0</v>
      </c>
      <c r="O1087" t="s">
        <v>6151</v>
      </c>
      <c r="P1087" t="s">
        <v>20</v>
      </c>
      <c r="Q1087" t="s">
        <v>6152</v>
      </c>
    </row>
    <row r="1088" spans="1:17" x14ac:dyDescent="0.35">
      <c r="A1088" t="s">
        <v>17</v>
      </c>
      <c r="B1088" t="s">
        <v>199</v>
      </c>
      <c r="C1088" t="s">
        <v>6153</v>
      </c>
      <c r="D1088" t="s">
        <v>20</v>
      </c>
      <c r="E1088" t="s">
        <v>6154</v>
      </c>
      <c r="F1088" t="s">
        <v>6155</v>
      </c>
      <c r="G1088">
        <v>100</v>
      </c>
      <c r="H1088">
        <v>0</v>
      </c>
      <c r="I1088">
        <v>0</v>
      </c>
      <c r="J1088">
        <v>0</v>
      </c>
      <c r="K1088">
        <v>0</v>
      </c>
      <c r="L1088">
        <v>0</v>
      </c>
      <c r="M1088">
        <v>0</v>
      </c>
      <c r="N1088">
        <v>0</v>
      </c>
      <c r="O1088" t="s">
        <v>6156</v>
      </c>
      <c r="P1088" t="s">
        <v>1001</v>
      </c>
      <c r="Q1088" t="s">
        <v>6157</v>
      </c>
    </row>
    <row r="1089" spans="1:17" x14ac:dyDescent="0.35">
      <c r="A1089" t="s">
        <v>17</v>
      </c>
      <c r="B1089" t="s">
        <v>199</v>
      </c>
      <c r="C1089" t="s">
        <v>6158</v>
      </c>
      <c r="D1089" t="s">
        <v>20</v>
      </c>
      <c r="E1089" t="s">
        <v>6159</v>
      </c>
      <c r="F1089" t="s">
        <v>6160</v>
      </c>
      <c r="G1089">
        <v>100</v>
      </c>
      <c r="H1089">
        <v>0</v>
      </c>
      <c r="I1089">
        <v>0</v>
      </c>
      <c r="J1089">
        <v>0</v>
      </c>
      <c r="K1089">
        <v>0</v>
      </c>
      <c r="L1089">
        <v>0</v>
      </c>
      <c r="M1089">
        <v>0</v>
      </c>
      <c r="N1089">
        <v>0</v>
      </c>
      <c r="O1089" t="s">
        <v>6161</v>
      </c>
      <c r="P1089" t="s">
        <v>116</v>
      </c>
      <c r="Q1089" t="s">
        <v>6162</v>
      </c>
    </row>
    <row r="1090" spans="1:17" x14ac:dyDescent="0.35">
      <c r="A1090" t="s">
        <v>17</v>
      </c>
      <c r="B1090" t="s">
        <v>6163</v>
      </c>
      <c r="C1090" t="s">
        <v>6164</v>
      </c>
      <c r="D1090" t="s">
        <v>68</v>
      </c>
      <c r="E1090" t="s">
        <v>6165</v>
      </c>
      <c r="F1090" t="s">
        <v>6166</v>
      </c>
      <c r="G1090">
        <v>100</v>
      </c>
      <c r="H1090">
        <v>0</v>
      </c>
      <c r="I1090">
        <v>0</v>
      </c>
      <c r="J1090">
        <v>0</v>
      </c>
      <c r="K1090">
        <v>0</v>
      </c>
      <c r="L1090">
        <v>0</v>
      </c>
      <c r="M1090">
        <v>0</v>
      </c>
      <c r="N1090">
        <v>0</v>
      </c>
      <c r="O1090" t="s">
        <v>6167</v>
      </c>
      <c r="P1090" t="s">
        <v>20</v>
      </c>
      <c r="Q1090" t="s">
        <v>6168</v>
      </c>
    </row>
    <row r="1091" spans="1:17" x14ac:dyDescent="0.35">
      <c r="A1091" t="s">
        <v>17</v>
      </c>
      <c r="B1091" t="s">
        <v>6169</v>
      </c>
      <c r="C1091" t="s">
        <v>6170</v>
      </c>
      <c r="D1091" t="s">
        <v>20</v>
      </c>
      <c r="E1091" t="s">
        <v>6171</v>
      </c>
      <c r="F1091" t="s">
        <v>6172</v>
      </c>
      <c r="G1091">
        <v>100</v>
      </c>
      <c r="H1091">
        <v>0</v>
      </c>
      <c r="I1091">
        <v>0</v>
      </c>
      <c r="J1091">
        <v>0</v>
      </c>
      <c r="K1091">
        <v>0</v>
      </c>
      <c r="L1091">
        <v>0</v>
      </c>
      <c r="M1091">
        <v>0</v>
      </c>
      <c r="N1091">
        <v>0</v>
      </c>
      <c r="O1091" t="s">
        <v>6173</v>
      </c>
      <c r="P1091" t="s">
        <v>26</v>
      </c>
      <c r="Q1091" t="s">
        <v>6174</v>
      </c>
    </row>
    <row r="1092" spans="1:17" x14ac:dyDescent="0.35">
      <c r="A1092" t="s">
        <v>17</v>
      </c>
      <c r="B1092" t="s">
        <v>542</v>
      </c>
      <c r="C1092" t="s">
        <v>6175</v>
      </c>
      <c r="D1092" t="s">
        <v>83</v>
      </c>
      <c r="E1092" t="s">
        <v>6176</v>
      </c>
      <c r="F1092" t="s">
        <v>6177</v>
      </c>
      <c r="G1092">
        <v>100</v>
      </c>
      <c r="H1092">
        <v>0</v>
      </c>
      <c r="I1092">
        <v>0</v>
      </c>
      <c r="J1092">
        <v>0</v>
      </c>
      <c r="K1092">
        <v>0</v>
      </c>
      <c r="L1092">
        <v>0</v>
      </c>
      <c r="M1092">
        <v>0</v>
      </c>
      <c r="N1092">
        <v>0</v>
      </c>
      <c r="O1092" t="s">
        <v>6178</v>
      </c>
      <c r="P1092" t="s">
        <v>72</v>
      </c>
      <c r="Q1092" t="s">
        <v>6179</v>
      </c>
    </row>
    <row r="1093" spans="1:17" x14ac:dyDescent="0.35">
      <c r="A1093" t="s">
        <v>17</v>
      </c>
      <c r="B1093" t="s">
        <v>432</v>
      </c>
      <c r="C1093" t="s">
        <v>6180</v>
      </c>
      <c r="D1093" t="s">
        <v>54</v>
      </c>
      <c r="E1093" t="s">
        <v>6181</v>
      </c>
      <c r="F1093" t="s">
        <v>6182</v>
      </c>
      <c r="G1093">
        <v>100</v>
      </c>
      <c r="H1093">
        <v>0</v>
      </c>
      <c r="I1093">
        <v>0</v>
      </c>
      <c r="J1093">
        <v>0</v>
      </c>
      <c r="K1093">
        <v>0</v>
      </c>
      <c r="L1093">
        <v>0</v>
      </c>
      <c r="M1093">
        <v>0</v>
      </c>
      <c r="N1093">
        <v>0</v>
      </c>
      <c r="O1093" t="s">
        <v>6183</v>
      </c>
      <c r="P1093" t="s">
        <v>164</v>
      </c>
      <c r="Q1093" t="s">
        <v>6184</v>
      </c>
    </row>
    <row r="1094" spans="1:17" x14ac:dyDescent="0.35">
      <c r="A1094" t="s">
        <v>17</v>
      </c>
      <c r="B1094" t="s">
        <v>6185</v>
      </c>
      <c r="C1094" t="s">
        <v>6186</v>
      </c>
      <c r="D1094" t="s">
        <v>20</v>
      </c>
      <c r="E1094" t="s">
        <v>6187</v>
      </c>
      <c r="F1094" t="s">
        <v>6188</v>
      </c>
      <c r="G1094">
        <v>100</v>
      </c>
      <c r="H1094">
        <v>0</v>
      </c>
      <c r="I1094">
        <v>0</v>
      </c>
      <c r="J1094">
        <v>0</v>
      </c>
      <c r="K1094">
        <v>0</v>
      </c>
      <c r="L1094">
        <v>0</v>
      </c>
      <c r="M1094">
        <v>0</v>
      </c>
      <c r="N1094">
        <v>0</v>
      </c>
      <c r="O1094" t="s">
        <v>6189</v>
      </c>
      <c r="P1094" t="s">
        <v>20</v>
      </c>
      <c r="Q1094" t="s">
        <v>6190</v>
      </c>
    </row>
    <row r="1095" spans="1:17" x14ac:dyDescent="0.35">
      <c r="A1095" t="s">
        <v>17</v>
      </c>
      <c r="B1095" t="s">
        <v>286</v>
      </c>
      <c r="C1095" t="s">
        <v>6191</v>
      </c>
      <c r="D1095" t="s">
        <v>20</v>
      </c>
      <c r="E1095" t="s">
        <v>6192</v>
      </c>
      <c r="F1095" t="s">
        <v>6193</v>
      </c>
      <c r="G1095">
        <v>100</v>
      </c>
      <c r="H1095">
        <v>0</v>
      </c>
      <c r="I1095">
        <v>0</v>
      </c>
      <c r="J1095">
        <v>0</v>
      </c>
      <c r="K1095">
        <v>0</v>
      </c>
      <c r="L1095">
        <v>0</v>
      </c>
      <c r="M1095">
        <v>0</v>
      </c>
      <c r="N1095">
        <v>0</v>
      </c>
      <c r="O1095" t="s">
        <v>290</v>
      </c>
      <c r="P1095" t="s">
        <v>1290</v>
      </c>
      <c r="Q1095" t="s">
        <v>6194</v>
      </c>
    </row>
    <row r="1096" spans="1:17" x14ac:dyDescent="0.35">
      <c r="A1096" t="s">
        <v>17</v>
      </c>
      <c r="B1096" t="s">
        <v>6195</v>
      </c>
      <c r="C1096" t="s">
        <v>6196</v>
      </c>
      <c r="D1096" t="s">
        <v>54</v>
      </c>
      <c r="E1096" t="s">
        <v>6197</v>
      </c>
      <c r="F1096" t="s">
        <v>6198</v>
      </c>
      <c r="G1096">
        <v>100</v>
      </c>
      <c r="H1096">
        <v>0</v>
      </c>
      <c r="I1096">
        <v>0</v>
      </c>
      <c r="J1096">
        <v>0</v>
      </c>
      <c r="K1096">
        <v>0</v>
      </c>
      <c r="L1096">
        <v>0</v>
      </c>
      <c r="M1096">
        <v>0</v>
      </c>
      <c r="N1096">
        <v>0</v>
      </c>
      <c r="O1096" t="s">
        <v>6199</v>
      </c>
      <c r="P1096" t="s">
        <v>20</v>
      </c>
      <c r="Q1096" t="s">
        <v>6200</v>
      </c>
    </row>
    <row r="1097" spans="1:17" x14ac:dyDescent="0.35">
      <c r="A1097" t="s">
        <v>17</v>
      </c>
      <c r="B1097" t="s">
        <v>6201</v>
      </c>
      <c r="C1097" t="s">
        <v>6202</v>
      </c>
      <c r="D1097" t="s">
        <v>83</v>
      </c>
      <c r="E1097" t="s">
        <v>6203</v>
      </c>
      <c r="F1097" t="s">
        <v>6204</v>
      </c>
      <c r="G1097">
        <v>100</v>
      </c>
      <c r="H1097">
        <v>0</v>
      </c>
      <c r="I1097">
        <v>0</v>
      </c>
      <c r="J1097">
        <v>0</v>
      </c>
      <c r="K1097">
        <v>0</v>
      </c>
      <c r="L1097">
        <v>0</v>
      </c>
      <c r="M1097">
        <v>0</v>
      </c>
      <c r="N1097">
        <v>0</v>
      </c>
      <c r="O1097" t="s">
        <v>6205</v>
      </c>
      <c r="P1097" t="s">
        <v>2862</v>
      </c>
      <c r="Q1097" t="s">
        <v>6206</v>
      </c>
    </row>
    <row r="1098" spans="1:17" x14ac:dyDescent="0.35">
      <c r="A1098" t="s">
        <v>17</v>
      </c>
      <c r="B1098" t="s">
        <v>6207</v>
      </c>
      <c r="C1098" t="s">
        <v>6208</v>
      </c>
      <c r="D1098" t="s">
        <v>83</v>
      </c>
      <c r="E1098" t="s">
        <v>6209</v>
      </c>
      <c r="F1098" t="s">
        <v>6210</v>
      </c>
      <c r="G1098">
        <v>100</v>
      </c>
      <c r="H1098">
        <v>0</v>
      </c>
      <c r="I1098">
        <v>0</v>
      </c>
      <c r="J1098">
        <v>0</v>
      </c>
      <c r="K1098">
        <v>0</v>
      </c>
      <c r="L1098">
        <v>0</v>
      </c>
      <c r="M1098">
        <v>0</v>
      </c>
      <c r="N1098">
        <v>0</v>
      </c>
      <c r="P1098" t="s">
        <v>72</v>
      </c>
      <c r="Q1098" t="s">
        <v>6211</v>
      </c>
    </row>
    <row r="1099" spans="1:17" x14ac:dyDescent="0.35">
      <c r="A1099" t="s">
        <v>17</v>
      </c>
      <c r="B1099" t="s">
        <v>199</v>
      </c>
      <c r="C1099" t="s">
        <v>6212</v>
      </c>
      <c r="D1099" t="s">
        <v>54</v>
      </c>
      <c r="E1099" t="s">
        <v>6213</v>
      </c>
      <c r="F1099" t="s">
        <v>6214</v>
      </c>
      <c r="G1099">
        <v>100</v>
      </c>
      <c r="H1099">
        <v>0</v>
      </c>
      <c r="I1099">
        <v>0</v>
      </c>
      <c r="J1099">
        <v>0</v>
      </c>
      <c r="K1099">
        <v>0</v>
      </c>
      <c r="L1099">
        <v>0</v>
      </c>
      <c r="M1099">
        <v>0</v>
      </c>
      <c r="N1099">
        <v>0</v>
      </c>
      <c r="O1099" t="s">
        <v>6215</v>
      </c>
      <c r="P1099" t="s">
        <v>2174</v>
      </c>
      <c r="Q1099" t="s">
        <v>6216</v>
      </c>
    </row>
    <row r="1100" spans="1:17" x14ac:dyDescent="0.35">
      <c r="A1100" t="s">
        <v>17</v>
      </c>
      <c r="B1100" t="s">
        <v>6217</v>
      </c>
      <c r="C1100" t="s">
        <v>6218</v>
      </c>
      <c r="D1100" t="s">
        <v>20</v>
      </c>
      <c r="E1100" t="s">
        <v>6219</v>
      </c>
      <c r="F1100" t="s">
        <v>6220</v>
      </c>
      <c r="G1100">
        <v>100</v>
      </c>
      <c r="H1100">
        <v>0</v>
      </c>
      <c r="I1100">
        <v>0</v>
      </c>
      <c r="J1100">
        <v>0</v>
      </c>
      <c r="K1100">
        <v>0</v>
      </c>
      <c r="L1100">
        <v>0</v>
      </c>
      <c r="M1100">
        <v>0</v>
      </c>
      <c r="N1100">
        <v>0</v>
      </c>
      <c r="O1100" t="s">
        <v>6221</v>
      </c>
      <c r="P1100" t="s">
        <v>20</v>
      </c>
      <c r="Q1100" t="s">
        <v>6222</v>
      </c>
    </row>
    <row r="1101" spans="1:17" x14ac:dyDescent="0.35">
      <c r="A1101" t="s">
        <v>17</v>
      </c>
      <c r="B1101" t="s">
        <v>451</v>
      </c>
      <c r="C1101" t="s">
        <v>6223</v>
      </c>
      <c r="D1101" t="s">
        <v>68</v>
      </c>
      <c r="E1101" t="s">
        <v>6224</v>
      </c>
      <c r="F1101" t="s">
        <v>6225</v>
      </c>
      <c r="G1101">
        <v>100</v>
      </c>
      <c r="H1101">
        <v>0</v>
      </c>
      <c r="I1101">
        <v>0</v>
      </c>
      <c r="J1101">
        <v>0</v>
      </c>
      <c r="K1101">
        <v>0</v>
      </c>
      <c r="L1101">
        <v>0</v>
      </c>
      <c r="M1101">
        <v>0</v>
      </c>
      <c r="N1101">
        <v>0</v>
      </c>
      <c r="O1101" t="s">
        <v>6226</v>
      </c>
      <c r="P1101" t="s">
        <v>64</v>
      </c>
      <c r="Q1101" t="s">
        <v>6227</v>
      </c>
    </row>
    <row r="1102" spans="1:17" x14ac:dyDescent="0.35">
      <c r="A1102" t="s">
        <v>17</v>
      </c>
      <c r="B1102" t="s">
        <v>1369</v>
      </c>
      <c r="C1102" t="s">
        <v>6228</v>
      </c>
      <c r="D1102" t="s">
        <v>68</v>
      </c>
      <c r="E1102" t="s">
        <v>6229</v>
      </c>
      <c r="F1102" t="s">
        <v>6230</v>
      </c>
      <c r="G1102">
        <v>100</v>
      </c>
      <c r="H1102">
        <v>0</v>
      </c>
      <c r="I1102">
        <v>0</v>
      </c>
      <c r="J1102">
        <v>0</v>
      </c>
      <c r="K1102">
        <v>0</v>
      </c>
      <c r="L1102">
        <v>0</v>
      </c>
      <c r="M1102">
        <v>0</v>
      </c>
      <c r="N1102">
        <v>0</v>
      </c>
      <c r="O1102" t="s">
        <v>6231</v>
      </c>
      <c r="P1102" t="s">
        <v>72</v>
      </c>
      <c r="Q1102" t="s">
        <v>6232</v>
      </c>
    </row>
    <row r="1103" spans="1:17" x14ac:dyDescent="0.35">
      <c r="A1103" t="s">
        <v>17</v>
      </c>
      <c r="B1103" t="s">
        <v>6233</v>
      </c>
      <c r="C1103" t="s">
        <v>6234</v>
      </c>
      <c r="D1103" t="s">
        <v>20</v>
      </c>
      <c r="E1103" t="s">
        <v>6235</v>
      </c>
      <c r="F1103" t="s">
        <v>6236</v>
      </c>
      <c r="G1103">
        <v>100</v>
      </c>
      <c r="H1103">
        <v>0</v>
      </c>
      <c r="I1103">
        <v>0</v>
      </c>
      <c r="J1103">
        <v>0</v>
      </c>
      <c r="K1103">
        <v>0</v>
      </c>
      <c r="L1103">
        <v>0</v>
      </c>
      <c r="M1103">
        <v>0</v>
      </c>
      <c r="N1103">
        <v>0</v>
      </c>
      <c r="O1103" t="s">
        <v>6237</v>
      </c>
      <c r="P1103" t="s">
        <v>20</v>
      </c>
      <c r="Q1103" t="s">
        <v>6238</v>
      </c>
    </row>
    <row r="1104" spans="1:17" x14ac:dyDescent="0.35">
      <c r="A1104" t="s">
        <v>17</v>
      </c>
      <c r="B1104" t="s">
        <v>1369</v>
      </c>
      <c r="C1104" t="s">
        <v>6239</v>
      </c>
      <c r="D1104" t="s">
        <v>20</v>
      </c>
      <c r="E1104" t="s">
        <v>6240</v>
      </c>
      <c r="F1104" t="s">
        <v>6241</v>
      </c>
      <c r="G1104">
        <v>100</v>
      </c>
      <c r="H1104">
        <v>0</v>
      </c>
      <c r="I1104">
        <v>0</v>
      </c>
      <c r="J1104">
        <v>0</v>
      </c>
      <c r="K1104">
        <v>0</v>
      </c>
      <c r="L1104">
        <v>0</v>
      </c>
      <c r="M1104">
        <v>0</v>
      </c>
      <c r="N1104">
        <v>0</v>
      </c>
      <c r="O1104" t="s">
        <v>6242</v>
      </c>
      <c r="P1104" t="s">
        <v>1001</v>
      </c>
      <c r="Q1104" t="s">
        <v>6243</v>
      </c>
    </row>
    <row r="1105" spans="1:17" x14ac:dyDescent="0.35">
      <c r="A1105" t="s">
        <v>17</v>
      </c>
      <c r="B1105" t="s">
        <v>6244</v>
      </c>
      <c r="C1105" t="s">
        <v>6245</v>
      </c>
      <c r="D1105" t="s">
        <v>20</v>
      </c>
      <c r="E1105" t="s">
        <v>6246</v>
      </c>
      <c r="F1105" t="s">
        <v>6247</v>
      </c>
      <c r="G1105">
        <v>100</v>
      </c>
      <c r="H1105">
        <v>0</v>
      </c>
      <c r="I1105">
        <v>0</v>
      </c>
      <c r="J1105">
        <v>0</v>
      </c>
      <c r="K1105">
        <v>0</v>
      </c>
      <c r="L1105">
        <v>0</v>
      </c>
      <c r="M1105">
        <v>0</v>
      </c>
      <c r="N1105">
        <v>0</v>
      </c>
      <c r="O1105" t="s">
        <v>6248</v>
      </c>
      <c r="P1105" t="s">
        <v>20</v>
      </c>
      <c r="Q1105" t="s">
        <v>6249</v>
      </c>
    </row>
    <row r="1106" spans="1:17" x14ac:dyDescent="0.35">
      <c r="A1106" t="s">
        <v>17</v>
      </c>
      <c r="B1106" t="s">
        <v>6250</v>
      </c>
      <c r="C1106" t="s">
        <v>6251</v>
      </c>
      <c r="D1106" t="s">
        <v>20</v>
      </c>
      <c r="E1106" t="s">
        <v>6252</v>
      </c>
      <c r="F1106" t="s">
        <v>6253</v>
      </c>
      <c r="G1106">
        <v>100</v>
      </c>
      <c r="H1106">
        <v>0</v>
      </c>
      <c r="I1106">
        <v>0</v>
      </c>
      <c r="J1106">
        <v>0</v>
      </c>
      <c r="K1106">
        <v>0</v>
      </c>
      <c r="L1106">
        <v>0</v>
      </c>
      <c r="M1106">
        <v>0</v>
      </c>
      <c r="N1106">
        <v>0</v>
      </c>
      <c r="O1106" t="s">
        <v>6254</v>
      </c>
      <c r="P1106" t="s">
        <v>164</v>
      </c>
      <c r="Q1106" t="s">
        <v>6255</v>
      </c>
    </row>
    <row r="1107" spans="1:17" x14ac:dyDescent="0.35">
      <c r="A1107" t="s">
        <v>17</v>
      </c>
      <c r="B1107" t="s">
        <v>286</v>
      </c>
      <c r="C1107" t="s">
        <v>6256</v>
      </c>
      <c r="D1107" t="s">
        <v>20</v>
      </c>
      <c r="E1107" t="s">
        <v>6257</v>
      </c>
      <c r="F1107" t="s">
        <v>6258</v>
      </c>
      <c r="G1107">
        <v>100</v>
      </c>
      <c r="H1107">
        <v>0</v>
      </c>
      <c r="I1107">
        <v>0</v>
      </c>
      <c r="J1107">
        <v>0</v>
      </c>
      <c r="K1107">
        <v>0</v>
      </c>
      <c r="L1107">
        <v>0</v>
      </c>
      <c r="M1107">
        <v>0</v>
      </c>
      <c r="N1107">
        <v>0</v>
      </c>
      <c r="O1107" t="s">
        <v>290</v>
      </c>
      <c r="P1107" t="s">
        <v>129</v>
      </c>
      <c r="Q1107" t="s">
        <v>6259</v>
      </c>
    </row>
    <row r="1108" spans="1:17" x14ac:dyDescent="0.35">
      <c r="A1108" t="s">
        <v>17</v>
      </c>
      <c r="B1108" t="s">
        <v>6260</v>
      </c>
      <c r="C1108" t="s">
        <v>6261</v>
      </c>
      <c r="D1108" t="s">
        <v>54</v>
      </c>
      <c r="E1108" t="s">
        <v>6262</v>
      </c>
      <c r="F1108" t="s">
        <v>6263</v>
      </c>
      <c r="G1108">
        <v>100</v>
      </c>
      <c r="H1108">
        <v>0</v>
      </c>
      <c r="I1108">
        <v>0</v>
      </c>
      <c r="J1108">
        <v>0</v>
      </c>
      <c r="K1108">
        <v>0</v>
      </c>
      <c r="L1108">
        <v>0</v>
      </c>
      <c r="M1108">
        <v>0</v>
      </c>
      <c r="N1108">
        <v>0</v>
      </c>
      <c r="O1108" t="s">
        <v>6264</v>
      </c>
      <c r="P1108" t="s">
        <v>1001</v>
      </c>
      <c r="Q1108" t="s">
        <v>6265</v>
      </c>
    </row>
    <row r="1109" spans="1:17" x14ac:dyDescent="0.35">
      <c r="A1109" t="s">
        <v>17</v>
      </c>
      <c r="B1109" t="s">
        <v>6266</v>
      </c>
      <c r="C1109" t="s">
        <v>6267</v>
      </c>
      <c r="D1109" t="s">
        <v>54</v>
      </c>
      <c r="E1109" t="s">
        <v>6268</v>
      </c>
      <c r="F1109" t="s">
        <v>6269</v>
      </c>
      <c r="G1109">
        <v>100</v>
      </c>
      <c r="H1109">
        <v>0</v>
      </c>
      <c r="I1109">
        <v>0</v>
      </c>
      <c r="J1109">
        <v>0</v>
      </c>
      <c r="K1109">
        <v>0</v>
      </c>
      <c r="L1109">
        <v>0</v>
      </c>
      <c r="M1109">
        <v>0</v>
      </c>
      <c r="N1109">
        <v>0</v>
      </c>
      <c r="O1109" t="s">
        <v>6270</v>
      </c>
      <c r="P1109" t="s">
        <v>72</v>
      </c>
      <c r="Q1109" t="s">
        <v>6271</v>
      </c>
    </row>
    <row r="1110" spans="1:17" x14ac:dyDescent="0.35">
      <c r="A1110" t="s">
        <v>17</v>
      </c>
      <c r="B1110" t="s">
        <v>414</v>
      </c>
      <c r="C1110" t="s">
        <v>6272</v>
      </c>
      <c r="D1110" t="s">
        <v>20</v>
      </c>
      <c r="E1110" t="s">
        <v>6273</v>
      </c>
      <c r="F1110" t="s">
        <v>6274</v>
      </c>
      <c r="G1110">
        <v>100</v>
      </c>
      <c r="H1110">
        <v>0</v>
      </c>
      <c r="I1110">
        <v>0</v>
      </c>
      <c r="J1110">
        <v>0</v>
      </c>
      <c r="K1110">
        <v>0</v>
      </c>
      <c r="L1110">
        <v>0</v>
      </c>
      <c r="M1110">
        <v>0</v>
      </c>
      <c r="N1110">
        <v>0</v>
      </c>
      <c r="O1110" t="s">
        <v>6275</v>
      </c>
      <c r="P1110" t="s">
        <v>20</v>
      </c>
      <c r="Q1110" t="s">
        <v>6276</v>
      </c>
    </row>
    <row r="1111" spans="1:17" x14ac:dyDescent="0.35">
      <c r="A1111" t="s">
        <v>17</v>
      </c>
      <c r="B1111" t="s">
        <v>6277</v>
      </c>
      <c r="C1111" t="s">
        <v>6278</v>
      </c>
      <c r="D1111" t="s">
        <v>20</v>
      </c>
      <c r="E1111" t="s">
        <v>6279</v>
      </c>
      <c r="F1111" t="s">
        <v>6280</v>
      </c>
      <c r="G1111">
        <v>100</v>
      </c>
      <c r="H1111">
        <v>0</v>
      </c>
      <c r="I1111">
        <v>0</v>
      </c>
      <c r="J1111">
        <v>0</v>
      </c>
      <c r="K1111">
        <v>0</v>
      </c>
      <c r="L1111">
        <v>0</v>
      </c>
      <c r="M1111">
        <v>0</v>
      </c>
      <c r="N1111">
        <v>0</v>
      </c>
      <c r="O1111" t="s">
        <v>6281</v>
      </c>
      <c r="P1111" t="s">
        <v>463</v>
      </c>
      <c r="Q1111" t="s">
        <v>6282</v>
      </c>
    </row>
    <row r="1112" spans="1:17" x14ac:dyDescent="0.35">
      <c r="A1112" t="s">
        <v>17</v>
      </c>
      <c r="B1112" t="s">
        <v>6283</v>
      </c>
      <c r="C1112" t="s">
        <v>6284</v>
      </c>
      <c r="D1112" t="s">
        <v>83</v>
      </c>
      <c r="E1112" t="s">
        <v>6285</v>
      </c>
      <c r="F1112" t="s">
        <v>6286</v>
      </c>
      <c r="G1112">
        <v>100</v>
      </c>
      <c r="H1112">
        <v>0</v>
      </c>
      <c r="I1112">
        <v>0</v>
      </c>
      <c r="J1112">
        <v>0</v>
      </c>
      <c r="K1112">
        <v>0</v>
      </c>
      <c r="L1112">
        <v>0</v>
      </c>
      <c r="M1112">
        <v>0</v>
      </c>
      <c r="N1112">
        <v>0</v>
      </c>
      <c r="O1112" t="s">
        <v>6287</v>
      </c>
      <c r="P1112" t="s">
        <v>20</v>
      </c>
      <c r="Q1112" t="s">
        <v>6288</v>
      </c>
    </row>
    <row r="1113" spans="1:17" x14ac:dyDescent="0.35">
      <c r="A1113" t="s">
        <v>17</v>
      </c>
      <c r="B1113" t="s">
        <v>6289</v>
      </c>
      <c r="C1113" t="s">
        <v>6290</v>
      </c>
      <c r="D1113" t="s">
        <v>54</v>
      </c>
      <c r="E1113" t="s">
        <v>6291</v>
      </c>
      <c r="F1113" t="s">
        <v>6292</v>
      </c>
      <c r="G1113">
        <v>100</v>
      </c>
      <c r="H1113">
        <v>0</v>
      </c>
      <c r="I1113">
        <v>0</v>
      </c>
      <c r="J1113">
        <v>0</v>
      </c>
      <c r="K1113">
        <v>0</v>
      </c>
      <c r="L1113">
        <v>0</v>
      </c>
      <c r="M1113">
        <v>0</v>
      </c>
      <c r="N1113">
        <v>0</v>
      </c>
      <c r="O1113" t="s">
        <v>6293</v>
      </c>
      <c r="P1113" t="s">
        <v>102</v>
      </c>
      <c r="Q1113" t="s">
        <v>6294</v>
      </c>
    </row>
    <row r="1114" spans="1:17" x14ac:dyDescent="0.35">
      <c r="A1114" t="s">
        <v>17</v>
      </c>
      <c r="B1114" t="s">
        <v>199</v>
      </c>
      <c r="C1114" t="s">
        <v>6295</v>
      </c>
      <c r="D1114" t="s">
        <v>20</v>
      </c>
      <c r="E1114" t="s">
        <v>2990</v>
      </c>
      <c r="F1114" t="s">
        <v>6296</v>
      </c>
      <c r="G1114">
        <v>100</v>
      </c>
      <c r="H1114">
        <v>0</v>
      </c>
      <c r="I1114">
        <v>0</v>
      </c>
      <c r="J1114">
        <v>0</v>
      </c>
      <c r="K1114">
        <v>0</v>
      </c>
      <c r="L1114">
        <v>0</v>
      </c>
      <c r="M1114">
        <v>0</v>
      </c>
      <c r="N1114">
        <v>0</v>
      </c>
      <c r="O1114" t="s">
        <v>6297</v>
      </c>
      <c r="P1114" t="s">
        <v>20</v>
      </c>
      <c r="Q1114" t="s">
        <v>6298</v>
      </c>
    </row>
    <row r="1115" spans="1:17" x14ac:dyDescent="0.35">
      <c r="A1115" t="s">
        <v>17</v>
      </c>
      <c r="B1115" t="s">
        <v>6299</v>
      </c>
      <c r="C1115" t="s">
        <v>6300</v>
      </c>
      <c r="D1115" t="s">
        <v>20</v>
      </c>
      <c r="E1115" t="s">
        <v>746</v>
      </c>
      <c r="F1115" t="s">
        <v>6301</v>
      </c>
      <c r="G1115">
        <v>100</v>
      </c>
      <c r="H1115">
        <v>0</v>
      </c>
      <c r="I1115">
        <v>0</v>
      </c>
      <c r="J1115">
        <v>0</v>
      </c>
      <c r="K1115">
        <v>0</v>
      </c>
      <c r="L1115">
        <v>0</v>
      </c>
      <c r="M1115">
        <v>0</v>
      </c>
      <c r="N1115">
        <v>0</v>
      </c>
      <c r="O1115" t="s">
        <v>6302</v>
      </c>
      <c r="P1115" t="s">
        <v>26</v>
      </c>
      <c r="Q1115" t="s">
        <v>6303</v>
      </c>
    </row>
    <row r="1116" spans="1:17" x14ac:dyDescent="0.35">
      <c r="A1116" t="s">
        <v>17</v>
      </c>
      <c r="B1116" t="s">
        <v>6304</v>
      </c>
      <c r="C1116" t="s">
        <v>6305</v>
      </c>
      <c r="D1116" t="s">
        <v>20</v>
      </c>
      <c r="E1116" t="s">
        <v>6306</v>
      </c>
      <c r="F1116" t="s">
        <v>6307</v>
      </c>
      <c r="G1116">
        <v>100</v>
      </c>
      <c r="H1116">
        <v>0</v>
      </c>
      <c r="I1116">
        <v>0</v>
      </c>
      <c r="J1116">
        <v>0</v>
      </c>
      <c r="K1116">
        <v>0</v>
      </c>
      <c r="L1116">
        <v>0</v>
      </c>
      <c r="M1116">
        <v>0</v>
      </c>
      <c r="N1116">
        <v>0</v>
      </c>
      <c r="O1116" t="s">
        <v>6308</v>
      </c>
      <c r="P1116" t="s">
        <v>20</v>
      </c>
      <c r="Q1116" t="s">
        <v>6309</v>
      </c>
    </row>
    <row r="1117" spans="1:17" x14ac:dyDescent="0.35">
      <c r="A1117" t="s">
        <v>17</v>
      </c>
      <c r="B1117" t="s">
        <v>6310</v>
      </c>
      <c r="C1117" t="s">
        <v>6311</v>
      </c>
      <c r="D1117" t="s">
        <v>68</v>
      </c>
      <c r="E1117" t="s">
        <v>6312</v>
      </c>
      <c r="F1117" t="s">
        <v>6313</v>
      </c>
      <c r="G1117">
        <v>100</v>
      </c>
      <c r="H1117">
        <v>4.5999999999999996</v>
      </c>
      <c r="I1117">
        <v>7</v>
      </c>
      <c r="J1117">
        <v>71.428600000000003</v>
      </c>
      <c r="K1117">
        <v>14.2857</v>
      </c>
      <c r="L1117">
        <v>14.2857</v>
      </c>
      <c r="M1117">
        <v>0</v>
      </c>
      <c r="N1117">
        <v>0</v>
      </c>
      <c r="O1117" t="s">
        <v>6314</v>
      </c>
      <c r="P1117" t="s">
        <v>20</v>
      </c>
      <c r="Q1117" t="s">
        <v>6315</v>
      </c>
    </row>
    <row r="1118" spans="1:17" x14ac:dyDescent="0.35">
      <c r="A1118" t="s">
        <v>17</v>
      </c>
      <c r="B1118" t="s">
        <v>1809</v>
      </c>
      <c r="C1118" t="s">
        <v>6316</v>
      </c>
      <c r="D1118" t="s">
        <v>20</v>
      </c>
      <c r="E1118" t="s">
        <v>6317</v>
      </c>
      <c r="F1118" t="s">
        <v>6318</v>
      </c>
      <c r="G1118">
        <v>100</v>
      </c>
      <c r="H1118">
        <v>0</v>
      </c>
      <c r="I1118">
        <v>0</v>
      </c>
      <c r="J1118">
        <v>0</v>
      </c>
      <c r="K1118">
        <v>0</v>
      </c>
      <c r="L1118">
        <v>0</v>
      </c>
      <c r="M1118">
        <v>0</v>
      </c>
      <c r="N1118">
        <v>0</v>
      </c>
      <c r="O1118" t="s">
        <v>6319</v>
      </c>
      <c r="P1118" t="s">
        <v>20</v>
      </c>
      <c r="Q1118" t="s">
        <v>6320</v>
      </c>
    </row>
    <row r="1119" spans="1:17" x14ac:dyDescent="0.35">
      <c r="A1119" t="s">
        <v>17</v>
      </c>
      <c r="B1119" t="s">
        <v>6321</v>
      </c>
      <c r="C1119" t="s">
        <v>6322</v>
      </c>
      <c r="D1119" t="s">
        <v>160</v>
      </c>
      <c r="E1119" t="s">
        <v>6323</v>
      </c>
      <c r="F1119" t="s">
        <v>6324</v>
      </c>
      <c r="G1119">
        <v>100</v>
      </c>
      <c r="H1119">
        <v>0</v>
      </c>
      <c r="I1119">
        <v>0</v>
      </c>
      <c r="J1119">
        <v>0</v>
      </c>
      <c r="K1119">
        <v>0</v>
      </c>
      <c r="L1119">
        <v>0</v>
      </c>
      <c r="M1119">
        <v>0</v>
      </c>
      <c r="N1119">
        <v>0</v>
      </c>
      <c r="P1119" t="s">
        <v>20</v>
      </c>
      <c r="Q1119" t="s">
        <v>6325</v>
      </c>
    </row>
    <row r="1120" spans="1:17" x14ac:dyDescent="0.35">
      <c r="A1120" t="s">
        <v>17</v>
      </c>
      <c r="B1120" t="s">
        <v>6326</v>
      </c>
      <c r="C1120" t="s">
        <v>6327</v>
      </c>
      <c r="D1120" t="s">
        <v>20</v>
      </c>
      <c r="E1120" t="s">
        <v>6328</v>
      </c>
      <c r="F1120" t="s">
        <v>6329</v>
      </c>
      <c r="G1120">
        <v>100</v>
      </c>
      <c r="H1120">
        <v>0</v>
      </c>
      <c r="I1120">
        <v>0</v>
      </c>
      <c r="J1120">
        <v>0</v>
      </c>
      <c r="K1120">
        <v>0</v>
      </c>
      <c r="L1120">
        <v>0</v>
      </c>
      <c r="M1120">
        <v>0</v>
      </c>
      <c r="N1120">
        <v>0</v>
      </c>
      <c r="O1120" t="s">
        <v>6330</v>
      </c>
      <c r="P1120" t="s">
        <v>20</v>
      </c>
      <c r="Q1120" t="s">
        <v>6331</v>
      </c>
    </row>
    <row r="1121" spans="1:17" x14ac:dyDescent="0.35">
      <c r="A1121" t="s">
        <v>17</v>
      </c>
      <c r="B1121" t="s">
        <v>6332</v>
      </c>
      <c r="C1121" t="s">
        <v>6333</v>
      </c>
      <c r="D1121" t="s">
        <v>20</v>
      </c>
      <c r="E1121" t="s">
        <v>6334</v>
      </c>
      <c r="F1121" t="s">
        <v>6335</v>
      </c>
      <c r="G1121">
        <v>100</v>
      </c>
      <c r="H1121">
        <v>0</v>
      </c>
      <c r="I1121">
        <v>0</v>
      </c>
      <c r="J1121">
        <v>0</v>
      </c>
      <c r="K1121">
        <v>0</v>
      </c>
      <c r="L1121">
        <v>0</v>
      </c>
      <c r="M1121">
        <v>0</v>
      </c>
      <c r="N1121">
        <v>0</v>
      </c>
      <c r="O1121" t="s">
        <v>6336</v>
      </c>
      <c r="P1121" t="s">
        <v>64</v>
      </c>
      <c r="Q1121" t="s">
        <v>6337</v>
      </c>
    </row>
    <row r="1122" spans="1:17" x14ac:dyDescent="0.35">
      <c r="A1122" t="s">
        <v>17</v>
      </c>
      <c r="B1122" t="s">
        <v>1879</v>
      </c>
      <c r="C1122" t="s">
        <v>6338</v>
      </c>
      <c r="D1122" t="s">
        <v>20</v>
      </c>
      <c r="E1122" t="s">
        <v>6339</v>
      </c>
      <c r="F1122" t="s">
        <v>6340</v>
      </c>
      <c r="G1122">
        <v>100</v>
      </c>
      <c r="H1122">
        <v>5</v>
      </c>
      <c r="I1122">
        <v>6</v>
      </c>
      <c r="J1122">
        <v>100</v>
      </c>
      <c r="K1122">
        <v>0</v>
      </c>
      <c r="L1122">
        <v>0</v>
      </c>
      <c r="M1122">
        <v>0</v>
      </c>
      <c r="N1122">
        <v>0</v>
      </c>
      <c r="O1122" t="s">
        <v>6341</v>
      </c>
      <c r="P1122" t="s">
        <v>1290</v>
      </c>
      <c r="Q1122" t="s">
        <v>6342</v>
      </c>
    </row>
    <row r="1123" spans="1:17" x14ac:dyDescent="0.35">
      <c r="A1123" t="s">
        <v>17</v>
      </c>
      <c r="B1123" t="s">
        <v>6343</v>
      </c>
      <c r="C1123" t="s">
        <v>6344</v>
      </c>
      <c r="D1123" t="s">
        <v>20</v>
      </c>
      <c r="E1123" t="s">
        <v>6345</v>
      </c>
      <c r="F1123" t="s">
        <v>6346</v>
      </c>
      <c r="G1123">
        <v>100</v>
      </c>
      <c r="H1123">
        <v>0</v>
      </c>
      <c r="I1123">
        <v>0</v>
      </c>
      <c r="J1123">
        <v>0</v>
      </c>
      <c r="K1123">
        <v>0</v>
      </c>
      <c r="L1123">
        <v>0</v>
      </c>
      <c r="M1123">
        <v>0</v>
      </c>
      <c r="N1123">
        <v>0</v>
      </c>
      <c r="O1123" t="s">
        <v>6347</v>
      </c>
      <c r="P1123" t="s">
        <v>72</v>
      </c>
      <c r="Q1123" t="s">
        <v>6348</v>
      </c>
    </row>
    <row r="1124" spans="1:17" x14ac:dyDescent="0.35">
      <c r="A1124" t="s">
        <v>17</v>
      </c>
      <c r="B1124" t="s">
        <v>6349</v>
      </c>
      <c r="C1124" t="s">
        <v>6350</v>
      </c>
      <c r="D1124" t="s">
        <v>20</v>
      </c>
      <c r="E1124" t="s">
        <v>6351</v>
      </c>
      <c r="F1124" t="s">
        <v>6352</v>
      </c>
      <c r="G1124">
        <v>100</v>
      </c>
      <c r="H1124">
        <v>0</v>
      </c>
      <c r="I1124">
        <v>0</v>
      </c>
      <c r="J1124">
        <v>0</v>
      </c>
      <c r="K1124">
        <v>0</v>
      </c>
      <c r="L1124">
        <v>0</v>
      </c>
      <c r="M1124">
        <v>0</v>
      </c>
      <c r="N1124">
        <v>0</v>
      </c>
      <c r="O1124" t="s">
        <v>6353</v>
      </c>
      <c r="P1124" t="s">
        <v>20</v>
      </c>
      <c r="Q1124" t="s">
        <v>6354</v>
      </c>
    </row>
    <row r="1125" spans="1:17" x14ac:dyDescent="0.35">
      <c r="A1125" t="s">
        <v>17</v>
      </c>
      <c r="B1125" t="s">
        <v>6355</v>
      </c>
      <c r="C1125" t="s">
        <v>6356</v>
      </c>
      <c r="D1125" t="s">
        <v>20</v>
      </c>
      <c r="E1125" t="s">
        <v>6357</v>
      </c>
      <c r="F1125" t="s">
        <v>6358</v>
      </c>
      <c r="G1125">
        <v>100</v>
      </c>
      <c r="H1125">
        <v>0</v>
      </c>
      <c r="I1125">
        <v>0</v>
      </c>
      <c r="J1125">
        <v>0</v>
      </c>
      <c r="K1125">
        <v>0</v>
      </c>
      <c r="L1125">
        <v>0</v>
      </c>
      <c r="M1125">
        <v>0</v>
      </c>
      <c r="N1125">
        <v>0</v>
      </c>
      <c r="O1125" t="s">
        <v>6359</v>
      </c>
      <c r="P1125" t="s">
        <v>64</v>
      </c>
      <c r="Q1125" t="s">
        <v>6360</v>
      </c>
    </row>
    <row r="1126" spans="1:17" x14ac:dyDescent="0.35">
      <c r="A1126" t="s">
        <v>17</v>
      </c>
      <c r="B1126" t="s">
        <v>6361</v>
      </c>
      <c r="C1126" t="s">
        <v>6362</v>
      </c>
      <c r="D1126" t="s">
        <v>20</v>
      </c>
      <c r="E1126" t="s">
        <v>6363</v>
      </c>
      <c r="F1126" t="s">
        <v>6364</v>
      </c>
      <c r="G1126">
        <v>100</v>
      </c>
      <c r="H1126">
        <v>0</v>
      </c>
      <c r="I1126">
        <v>0</v>
      </c>
      <c r="J1126">
        <v>0</v>
      </c>
      <c r="K1126">
        <v>0</v>
      </c>
      <c r="L1126">
        <v>0</v>
      </c>
      <c r="M1126">
        <v>0</v>
      </c>
      <c r="N1126">
        <v>0</v>
      </c>
      <c r="O1126" t="s">
        <v>6365</v>
      </c>
      <c r="P1126" t="s">
        <v>72</v>
      </c>
      <c r="Q1126" t="s">
        <v>6366</v>
      </c>
    </row>
    <row r="1127" spans="1:17" x14ac:dyDescent="0.35">
      <c r="A1127" t="s">
        <v>17</v>
      </c>
      <c r="B1127" t="s">
        <v>6367</v>
      </c>
      <c r="C1127" t="s">
        <v>6368</v>
      </c>
      <c r="D1127" t="s">
        <v>54</v>
      </c>
      <c r="E1127" t="s">
        <v>6369</v>
      </c>
      <c r="F1127" t="s">
        <v>6370</v>
      </c>
      <c r="G1127">
        <v>100</v>
      </c>
      <c r="H1127">
        <v>0</v>
      </c>
      <c r="I1127">
        <v>0</v>
      </c>
      <c r="J1127">
        <v>0</v>
      </c>
      <c r="K1127">
        <v>0</v>
      </c>
      <c r="L1127">
        <v>0</v>
      </c>
      <c r="M1127">
        <v>0</v>
      </c>
      <c r="N1127">
        <v>0</v>
      </c>
      <c r="O1127" t="s">
        <v>6371</v>
      </c>
      <c r="P1127" t="s">
        <v>190</v>
      </c>
      <c r="Q1127" t="s">
        <v>6372</v>
      </c>
    </row>
    <row r="1128" spans="1:17" x14ac:dyDescent="0.35">
      <c r="A1128" t="s">
        <v>17</v>
      </c>
      <c r="B1128" t="s">
        <v>6373</v>
      </c>
      <c r="C1128" t="s">
        <v>6374</v>
      </c>
      <c r="D1128" t="s">
        <v>20</v>
      </c>
      <c r="E1128" t="s">
        <v>6375</v>
      </c>
      <c r="F1128" t="s">
        <v>6376</v>
      </c>
      <c r="G1128">
        <v>100</v>
      </c>
      <c r="H1128">
        <v>4.8</v>
      </c>
      <c r="I1128">
        <v>5</v>
      </c>
      <c r="J1128">
        <v>80</v>
      </c>
      <c r="K1128">
        <v>20</v>
      </c>
      <c r="L1128">
        <v>0</v>
      </c>
      <c r="M1128">
        <v>0</v>
      </c>
      <c r="N1128">
        <v>0</v>
      </c>
      <c r="O1128" t="s">
        <v>6377</v>
      </c>
      <c r="P1128" t="s">
        <v>64</v>
      </c>
      <c r="Q1128" t="s">
        <v>6378</v>
      </c>
    </row>
    <row r="1129" spans="1:17" x14ac:dyDescent="0.35">
      <c r="A1129" t="s">
        <v>17</v>
      </c>
      <c r="B1129" t="s">
        <v>286</v>
      </c>
      <c r="C1129" t="s">
        <v>6379</v>
      </c>
      <c r="D1129" t="s">
        <v>20</v>
      </c>
      <c r="E1129" t="s">
        <v>6380</v>
      </c>
      <c r="F1129" t="s">
        <v>6381</v>
      </c>
      <c r="G1129">
        <v>100</v>
      </c>
      <c r="H1129">
        <v>0</v>
      </c>
      <c r="I1129">
        <v>0</v>
      </c>
      <c r="J1129">
        <v>0</v>
      </c>
      <c r="K1129">
        <v>0</v>
      </c>
      <c r="L1129">
        <v>0</v>
      </c>
      <c r="M1129">
        <v>0</v>
      </c>
      <c r="N1129">
        <v>0</v>
      </c>
      <c r="O1129" t="s">
        <v>290</v>
      </c>
      <c r="P1129" t="s">
        <v>2303</v>
      </c>
      <c r="Q1129" t="s">
        <v>6382</v>
      </c>
    </row>
    <row r="1130" spans="1:17" x14ac:dyDescent="0.35">
      <c r="A1130" t="s">
        <v>17</v>
      </c>
      <c r="B1130" t="s">
        <v>6383</v>
      </c>
      <c r="C1130" t="s">
        <v>6384</v>
      </c>
      <c r="D1130" t="s">
        <v>20</v>
      </c>
      <c r="E1130" t="s">
        <v>6385</v>
      </c>
      <c r="F1130" t="s">
        <v>6386</v>
      </c>
      <c r="G1130">
        <v>100</v>
      </c>
      <c r="H1130">
        <v>0</v>
      </c>
      <c r="I1130">
        <v>0</v>
      </c>
      <c r="J1130">
        <v>0</v>
      </c>
      <c r="K1130">
        <v>0</v>
      </c>
      <c r="L1130">
        <v>0</v>
      </c>
      <c r="M1130">
        <v>0</v>
      </c>
      <c r="N1130">
        <v>0</v>
      </c>
      <c r="O1130" t="s">
        <v>6387</v>
      </c>
      <c r="P1130" t="s">
        <v>20</v>
      </c>
      <c r="Q1130" t="s">
        <v>6388</v>
      </c>
    </row>
    <row r="1131" spans="1:17" x14ac:dyDescent="0.35">
      <c r="A1131" t="s">
        <v>17</v>
      </c>
      <c r="B1131" t="s">
        <v>6185</v>
      </c>
      <c r="C1131" t="s">
        <v>6389</v>
      </c>
      <c r="D1131" t="s">
        <v>20</v>
      </c>
      <c r="E1131" t="s">
        <v>6390</v>
      </c>
      <c r="F1131" t="s">
        <v>6391</v>
      </c>
      <c r="G1131">
        <v>100</v>
      </c>
      <c r="H1131">
        <v>0</v>
      </c>
      <c r="I1131">
        <v>0</v>
      </c>
      <c r="J1131">
        <v>0</v>
      </c>
      <c r="K1131">
        <v>0</v>
      </c>
      <c r="L1131">
        <v>0</v>
      </c>
      <c r="M1131">
        <v>0</v>
      </c>
      <c r="N1131">
        <v>0</v>
      </c>
      <c r="O1131" t="s">
        <v>6392</v>
      </c>
      <c r="P1131" t="s">
        <v>64</v>
      </c>
      <c r="Q1131" t="s">
        <v>6393</v>
      </c>
    </row>
    <row r="1132" spans="1:17" x14ac:dyDescent="0.35">
      <c r="A1132" t="s">
        <v>17</v>
      </c>
      <c r="B1132" t="s">
        <v>6394</v>
      </c>
      <c r="C1132" t="s">
        <v>6395</v>
      </c>
      <c r="D1132" t="s">
        <v>68</v>
      </c>
      <c r="E1132" t="s">
        <v>6396</v>
      </c>
      <c r="F1132" t="s">
        <v>6397</v>
      </c>
      <c r="G1132">
        <v>100</v>
      </c>
      <c r="H1132">
        <v>0</v>
      </c>
      <c r="I1132">
        <v>0</v>
      </c>
      <c r="J1132">
        <v>0</v>
      </c>
      <c r="K1132">
        <v>0</v>
      </c>
      <c r="L1132">
        <v>0</v>
      </c>
      <c r="M1132">
        <v>0</v>
      </c>
      <c r="N1132">
        <v>0</v>
      </c>
      <c r="P1132" t="s">
        <v>1440</v>
      </c>
      <c r="Q1132" t="s">
        <v>6398</v>
      </c>
    </row>
    <row r="1133" spans="1:17" x14ac:dyDescent="0.35">
      <c r="A1133" t="s">
        <v>17</v>
      </c>
      <c r="B1133" t="s">
        <v>6399</v>
      </c>
      <c r="C1133" t="s">
        <v>6400</v>
      </c>
      <c r="D1133" t="s">
        <v>83</v>
      </c>
      <c r="E1133" t="s">
        <v>6401</v>
      </c>
      <c r="F1133" t="s">
        <v>6402</v>
      </c>
      <c r="G1133">
        <v>100</v>
      </c>
      <c r="H1133">
        <v>0</v>
      </c>
      <c r="I1133">
        <v>0</v>
      </c>
      <c r="J1133">
        <v>0</v>
      </c>
      <c r="K1133">
        <v>0</v>
      </c>
      <c r="L1133">
        <v>0</v>
      </c>
      <c r="M1133">
        <v>0</v>
      </c>
      <c r="N1133">
        <v>0</v>
      </c>
      <c r="O1133" t="s">
        <v>6403</v>
      </c>
      <c r="P1133" t="s">
        <v>72</v>
      </c>
      <c r="Q1133" t="s">
        <v>6404</v>
      </c>
    </row>
    <row r="1134" spans="1:17" x14ac:dyDescent="0.35">
      <c r="A1134" t="s">
        <v>17</v>
      </c>
      <c r="B1134" t="s">
        <v>6405</v>
      </c>
      <c r="C1134" t="s">
        <v>6406</v>
      </c>
      <c r="D1134" t="s">
        <v>20</v>
      </c>
      <c r="E1134" t="s">
        <v>6407</v>
      </c>
      <c r="F1134" t="s">
        <v>6408</v>
      </c>
      <c r="G1134">
        <v>100</v>
      </c>
      <c r="H1134">
        <v>0</v>
      </c>
      <c r="I1134">
        <v>0</v>
      </c>
      <c r="J1134">
        <v>0</v>
      </c>
      <c r="K1134">
        <v>0</v>
      </c>
      <c r="L1134">
        <v>0</v>
      </c>
      <c r="M1134">
        <v>0</v>
      </c>
      <c r="N1134">
        <v>0</v>
      </c>
      <c r="O1134" t="s">
        <v>6409</v>
      </c>
      <c r="P1134" t="s">
        <v>20</v>
      </c>
      <c r="Q1134" t="s">
        <v>6410</v>
      </c>
    </row>
    <row r="1135" spans="1:17" x14ac:dyDescent="0.35">
      <c r="A1135" t="s">
        <v>17</v>
      </c>
      <c r="B1135" t="s">
        <v>6411</v>
      </c>
      <c r="C1135" t="s">
        <v>6412</v>
      </c>
      <c r="D1135" t="s">
        <v>20</v>
      </c>
      <c r="E1135" t="s">
        <v>6413</v>
      </c>
      <c r="F1135" t="s">
        <v>6414</v>
      </c>
      <c r="G1135">
        <v>100</v>
      </c>
      <c r="H1135">
        <v>0</v>
      </c>
      <c r="I1135">
        <v>0</v>
      </c>
      <c r="J1135">
        <v>0</v>
      </c>
      <c r="K1135">
        <v>0</v>
      </c>
      <c r="L1135">
        <v>0</v>
      </c>
      <c r="M1135">
        <v>0</v>
      </c>
      <c r="N1135">
        <v>0</v>
      </c>
      <c r="O1135" t="s">
        <v>6415</v>
      </c>
      <c r="P1135" t="s">
        <v>20</v>
      </c>
      <c r="Q1135" t="s">
        <v>6416</v>
      </c>
    </row>
    <row r="1136" spans="1:17" x14ac:dyDescent="0.35">
      <c r="A1136" t="s">
        <v>17</v>
      </c>
      <c r="B1136" t="s">
        <v>1380</v>
      </c>
      <c r="C1136" t="s">
        <v>6417</v>
      </c>
      <c r="D1136" t="s">
        <v>54</v>
      </c>
      <c r="E1136" t="s">
        <v>6418</v>
      </c>
      <c r="F1136" t="s">
        <v>6419</v>
      </c>
      <c r="G1136">
        <v>100</v>
      </c>
      <c r="H1136">
        <v>0</v>
      </c>
      <c r="I1136">
        <v>0</v>
      </c>
      <c r="J1136">
        <v>0</v>
      </c>
      <c r="K1136">
        <v>0</v>
      </c>
      <c r="L1136">
        <v>0</v>
      </c>
      <c r="M1136">
        <v>0</v>
      </c>
      <c r="N1136">
        <v>0</v>
      </c>
      <c r="O1136" t="s">
        <v>6420</v>
      </c>
      <c r="P1136" t="s">
        <v>72</v>
      </c>
      <c r="Q1136" t="s">
        <v>6421</v>
      </c>
    </row>
    <row r="1137" spans="1:17" x14ac:dyDescent="0.35">
      <c r="A1137" t="s">
        <v>17</v>
      </c>
      <c r="B1137" t="s">
        <v>6422</v>
      </c>
      <c r="C1137" t="s">
        <v>6423</v>
      </c>
      <c r="D1137" t="s">
        <v>54</v>
      </c>
      <c r="E1137" t="s">
        <v>6424</v>
      </c>
      <c r="F1137" t="s">
        <v>6425</v>
      </c>
      <c r="G1137">
        <v>100</v>
      </c>
      <c r="H1137">
        <v>0</v>
      </c>
      <c r="I1137">
        <v>0</v>
      </c>
      <c r="J1137">
        <v>0</v>
      </c>
      <c r="K1137">
        <v>0</v>
      </c>
      <c r="L1137">
        <v>0</v>
      </c>
      <c r="M1137">
        <v>0</v>
      </c>
      <c r="N1137">
        <v>0</v>
      </c>
      <c r="O1137" t="s">
        <v>6426</v>
      </c>
      <c r="P1137" t="s">
        <v>116</v>
      </c>
      <c r="Q1137" t="s">
        <v>6427</v>
      </c>
    </row>
    <row r="1138" spans="1:17" x14ac:dyDescent="0.35">
      <c r="A1138" t="s">
        <v>17</v>
      </c>
      <c r="B1138" t="s">
        <v>6428</v>
      </c>
      <c r="C1138" t="s">
        <v>6429</v>
      </c>
      <c r="D1138" t="s">
        <v>20</v>
      </c>
      <c r="E1138" t="s">
        <v>6430</v>
      </c>
      <c r="F1138" t="s">
        <v>6431</v>
      </c>
      <c r="G1138">
        <v>100</v>
      </c>
      <c r="H1138">
        <v>4.8</v>
      </c>
      <c r="I1138">
        <v>5</v>
      </c>
      <c r="J1138">
        <v>80</v>
      </c>
      <c r="K1138">
        <v>20</v>
      </c>
      <c r="L1138">
        <v>0</v>
      </c>
      <c r="M1138">
        <v>0</v>
      </c>
      <c r="N1138">
        <v>0</v>
      </c>
      <c r="O1138" t="s">
        <v>6432</v>
      </c>
      <c r="P1138" t="s">
        <v>164</v>
      </c>
      <c r="Q1138" t="s">
        <v>6433</v>
      </c>
    </row>
    <row r="1139" spans="1:17" x14ac:dyDescent="0.35">
      <c r="A1139" t="s">
        <v>17</v>
      </c>
      <c r="B1139" t="s">
        <v>506</v>
      </c>
      <c r="C1139" t="s">
        <v>6434</v>
      </c>
      <c r="D1139" t="s">
        <v>54</v>
      </c>
      <c r="E1139" t="s">
        <v>6435</v>
      </c>
      <c r="F1139" t="s">
        <v>6436</v>
      </c>
      <c r="G1139">
        <v>100</v>
      </c>
      <c r="H1139">
        <v>0</v>
      </c>
      <c r="I1139">
        <v>0</v>
      </c>
      <c r="J1139">
        <v>0</v>
      </c>
      <c r="K1139">
        <v>0</v>
      </c>
      <c r="L1139">
        <v>0</v>
      </c>
      <c r="M1139">
        <v>0</v>
      </c>
      <c r="N1139">
        <v>0</v>
      </c>
      <c r="P1139" t="s">
        <v>241</v>
      </c>
      <c r="Q1139" t="s">
        <v>1114</v>
      </c>
    </row>
    <row r="1140" spans="1:17" x14ac:dyDescent="0.35">
      <c r="A1140" t="s">
        <v>17</v>
      </c>
      <c r="B1140" t="s">
        <v>6437</v>
      </c>
      <c r="C1140" t="s">
        <v>6438</v>
      </c>
      <c r="D1140" t="s">
        <v>20</v>
      </c>
      <c r="E1140" t="s">
        <v>6439</v>
      </c>
      <c r="F1140" t="s">
        <v>6440</v>
      </c>
      <c r="G1140">
        <v>100</v>
      </c>
      <c r="H1140">
        <v>0</v>
      </c>
      <c r="I1140">
        <v>0</v>
      </c>
      <c r="J1140">
        <v>0</v>
      </c>
      <c r="K1140">
        <v>0</v>
      </c>
      <c r="L1140">
        <v>0</v>
      </c>
      <c r="M1140">
        <v>0</v>
      </c>
      <c r="N1140">
        <v>0</v>
      </c>
      <c r="O1140" t="s">
        <v>6441</v>
      </c>
      <c r="P1140" t="s">
        <v>72</v>
      </c>
      <c r="Q1140" t="s">
        <v>6442</v>
      </c>
    </row>
    <row r="1141" spans="1:17" x14ac:dyDescent="0.35">
      <c r="A1141" t="s">
        <v>17</v>
      </c>
      <c r="B1141" t="s">
        <v>3810</v>
      </c>
      <c r="C1141" t="s">
        <v>6443</v>
      </c>
      <c r="D1141" t="s">
        <v>160</v>
      </c>
      <c r="E1141" t="s">
        <v>6444</v>
      </c>
      <c r="F1141" t="s">
        <v>6445</v>
      </c>
      <c r="G1141">
        <v>100</v>
      </c>
      <c r="H1141">
        <v>0</v>
      </c>
      <c r="I1141">
        <v>0</v>
      </c>
      <c r="J1141">
        <v>0</v>
      </c>
      <c r="K1141">
        <v>0</v>
      </c>
      <c r="L1141">
        <v>0</v>
      </c>
      <c r="M1141">
        <v>0</v>
      </c>
      <c r="N1141">
        <v>0</v>
      </c>
      <c r="O1141" t="s">
        <v>6275</v>
      </c>
      <c r="P1141" t="s">
        <v>20</v>
      </c>
      <c r="Q1141" t="s">
        <v>6446</v>
      </c>
    </row>
    <row r="1142" spans="1:17" x14ac:dyDescent="0.35">
      <c r="A1142" t="s">
        <v>17</v>
      </c>
      <c r="B1142" t="s">
        <v>179</v>
      </c>
      <c r="C1142" t="s">
        <v>6447</v>
      </c>
      <c r="D1142" t="s">
        <v>20</v>
      </c>
      <c r="E1142" t="s">
        <v>6448</v>
      </c>
      <c r="F1142" t="s">
        <v>6449</v>
      </c>
      <c r="G1142">
        <v>100</v>
      </c>
      <c r="H1142">
        <v>0</v>
      </c>
      <c r="I1142">
        <v>0</v>
      </c>
      <c r="J1142">
        <v>0</v>
      </c>
      <c r="K1142">
        <v>0</v>
      </c>
      <c r="L1142">
        <v>0</v>
      </c>
      <c r="M1142">
        <v>0</v>
      </c>
      <c r="N1142">
        <v>0</v>
      </c>
      <c r="O1142" t="s">
        <v>6450</v>
      </c>
      <c r="P1142" t="s">
        <v>241</v>
      </c>
      <c r="Q1142" t="s">
        <v>6451</v>
      </c>
    </row>
    <row r="1143" spans="1:17" x14ac:dyDescent="0.35">
      <c r="A1143" t="s">
        <v>17</v>
      </c>
      <c r="B1143" t="s">
        <v>199</v>
      </c>
      <c r="C1143" t="s">
        <v>6452</v>
      </c>
      <c r="D1143" t="s">
        <v>20</v>
      </c>
      <c r="E1143" t="s">
        <v>6453</v>
      </c>
      <c r="F1143" t="s">
        <v>6454</v>
      </c>
      <c r="G1143">
        <v>100</v>
      </c>
      <c r="H1143">
        <v>0</v>
      </c>
      <c r="I1143">
        <v>0</v>
      </c>
      <c r="J1143">
        <v>0</v>
      </c>
      <c r="K1143">
        <v>0</v>
      </c>
      <c r="L1143">
        <v>0</v>
      </c>
      <c r="M1143">
        <v>0</v>
      </c>
      <c r="N1143">
        <v>0</v>
      </c>
      <c r="O1143" t="s">
        <v>6455</v>
      </c>
      <c r="P1143" t="s">
        <v>64</v>
      </c>
      <c r="Q1143" t="s">
        <v>6456</v>
      </c>
    </row>
    <row r="1144" spans="1:17" x14ac:dyDescent="0.35">
      <c r="A1144" t="s">
        <v>17</v>
      </c>
      <c r="B1144" t="s">
        <v>6457</v>
      </c>
      <c r="C1144" t="s">
        <v>6458</v>
      </c>
      <c r="D1144" t="s">
        <v>54</v>
      </c>
      <c r="E1144" t="s">
        <v>6459</v>
      </c>
      <c r="F1144" t="s">
        <v>6460</v>
      </c>
      <c r="G1144">
        <v>100</v>
      </c>
      <c r="H1144">
        <v>0</v>
      </c>
      <c r="I1144">
        <v>0</v>
      </c>
      <c r="J1144">
        <v>0</v>
      </c>
      <c r="K1144">
        <v>0</v>
      </c>
      <c r="L1144">
        <v>0</v>
      </c>
      <c r="M1144">
        <v>0</v>
      </c>
      <c r="N1144">
        <v>0</v>
      </c>
      <c r="O1144" t="s">
        <v>4944</v>
      </c>
      <c r="P1144" t="s">
        <v>164</v>
      </c>
      <c r="Q1144" t="s">
        <v>4945</v>
      </c>
    </row>
    <row r="1145" spans="1:17" x14ac:dyDescent="0.35">
      <c r="A1145" t="s">
        <v>17</v>
      </c>
      <c r="B1145" t="s">
        <v>6461</v>
      </c>
      <c r="C1145" t="s">
        <v>6462</v>
      </c>
      <c r="D1145" t="s">
        <v>83</v>
      </c>
      <c r="E1145" t="s">
        <v>6463</v>
      </c>
      <c r="F1145" t="s">
        <v>6464</v>
      </c>
      <c r="G1145">
        <v>100</v>
      </c>
      <c r="H1145">
        <v>0</v>
      </c>
      <c r="I1145">
        <v>0</v>
      </c>
      <c r="J1145">
        <v>0</v>
      </c>
      <c r="K1145">
        <v>0</v>
      </c>
      <c r="L1145">
        <v>0</v>
      </c>
      <c r="M1145">
        <v>0</v>
      </c>
      <c r="N1145">
        <v>0</v>
      </c>
      <c r="O1145" t="s">
        <v>6465</v>
      </c>
      <c r="P1145" t="s">
        <v>190</v>
      </c>
      <c r="Q1145" t="s">
        <v>6466</v>
      </c>
    </row>
    <row r="1146" spans="1:17" x14ac:dyDescent="0.35">
      <c r="A1146" t="s">
        <v>17</v>
      </c>
      <c r="B1146" t="s">
        <v>6467</v>
      </c>
      <c r="C1146" t="s">
        <v>6468</v>
      </c>
      <c r="D1146" t="s">
        <v>54</v>
      </c>
      <c r="E1146" t="s">
        <v>6469</v>
      </c>
      <c r="F1146" t="s">
        <v>6470</v>
      </c>
      <c r="G1146">
        <v>100</v>
      </c>
      <c r="H1146">
        <v>0</v>
      </c>
      <c r="I1146">
        <v>0</v>
      </c>
      <c r="J1146">
        <v>0</v>
      </c>
      <c r="K1146">
        <v>0</v>
      </c>
      <c r="L1146">
        <v>0</v>
      </c>
      <c r="M1146">
        <v>0</v>
      </c>
      <c r="N1146">
        <v>0</v>
      </c>
      <c r="O1146" t="s">
        <v>6471</v>
      </c>
      <c r="P1146" t="s">
        <v>20</v>
      </c>
      <c r="Q1146" t="s">
        <v>6472</v>
      </c>
    </row>
    <row r="1147" spans="1:17" x14ac:dyDescent="0.35">
      <c r="A1147" t="s">
        <v>17</v>
      </c>
      <c r="B1147" t="s">
        <v>6473</v>
      </c>
      <c r="C1147" t="s">
        <v>6474</v>
      </c>
      <c r="D1147" t="s">
        <v>20</v>
      </c>
      <c r="E1147" t="s">
        <v>6475</v>
      </c>
      <c r="F1147" t="s">
        <v>6476</v>
      </c>
      <c r="G1147">
        <v>100</v>
      </c>
      <c r="H1147">
        <v>0</v>
      </c>
      <c r="I1147">
        <v>0</v>
      </c>
      <c r="J1147">
        <v>0</v>
      </c>
      <c r="K1147">
        <v>0</v>
      </c>
      <c r="L1147">
        <v>0</v>
      </c>
      <c r="M1147">
        <v>0</v>
      </c>
      <c r="N1147">
        <v>0</v>
      </c>
      <c r="O1147" t="s">
        <v>6477</v>
      </c>
      <c r="P1147" t="s">
        <v>64</v>
      </c>
      <c r="Q1147" t="s">
        <v>6478</v>
      </c>
    </row>
    <row r="1148" spans="1:17" x14ac:dyDescent="0.35">
      <c r="A1148" t="s">
        <v>17</v>
      </c>
      <c r="B1148" t="s">
        <v>6479</v>
      </c>
      <c r="C1148" t="s">
        <v>6480</v>
      </c>
      <c r="D1148" t="s">
        <v>20</v>
      </c>
      <c r="E1148" t="s">
        <v>6481</v>
      </c>
      <c r="F1148" t="s">
        <v>6482</v>
      </c>
      <c r="G1148">
        <v>100</v>
      </c>
      <c r="H1148">
        <v>0</v>
      </c>
      <c r="I1148">
        <v>0</v>
      </c>
      <c r="J1148">
        <v>0</v>
      </c>
      <c r="K1148">
        <v>0</v>
      </c>
      <c r="L1148">
        <v>0</v>
      </c>
      <c r="M1148">
        <v>0</v>
      </c>
      <c r="N1148">
        <v>0</v>
      </c>
      <c r="O1148" t="s">
        <v>6483</v>
      </c>
      <c r="P1148" t="s">
        <v>72</v>
      </c>
      <c r="Q1148" t="s">
        <v>6484</v>
      </c>
    </row>
    <row r="1149" spans="1:17" x14ac:dyDescent="0.35">
      <c r="A1149" t="s">
        <v>17</v>
      </c>
      <c r="B1149" t="s">
        <v>6485</v>
      </c>
      <c r="C1149" t="s">
        <v>6486</v>
      </c>
      <c r="D1149" t="s">
        <v>20</v>
      </c>
      <c r="E1149" t="s">
        <v>6487</v>
      </c>
      <c r="F1149" t="s">
        <v>6488</v>
      </c>
      <c r="G1149">
        <v>100</v>
      </c>
      <c r="H1149">
        <v>0</v>
      </c>
      <c r="I1149">
        <v>0</v>
      </c>
      <c r="J1149">
        <v>0</v>
      </c>
      <c r="K1149">
        <v>0</v>
      </c>
      <c r="L1149">
        <v>0</v>
      </c>
      <c r="M1149">
        <v>0</v>
      </c>
      <c r="N1149">
        <v>0</v>
      </c>
      <c r="O1149" t="s">
        <v>6489</v>
      </c>
      <c r="P1149" t="s">
        <v>143</v>
      </c>
      <c r="Q1149" t="s">
        <v>6490</v>
      </c>
    </row>
    <row r="1150" spans="1:17" x14ac:dyDescent="0.35">
      <c r="A1150" t="s">
        <v>17</v>
      </c>
      <c r="B1150" t="s">
        <v>6491</v>
      </c>
      <c r="C1150" t="s">
        <v>6492</v>
      </c>
      <c r="D1150" t="s">
        <v>20</v>
      </c>
      <c r="E1150" t="s">
        <v>6493</v>
      </c>
      <c r="F1150" t="s">
        <v>6494</v>
      </c>
      <c r="G1150">
        <v>100</v>
      </c>
      <c r="H1150">
        <v>0</v>
      </c>
      <c r="I1150">
        <v>0</v>
      </c>
      <c r="J1150">
        <v>0</v>
      </c>
      <c r="K1150">
        <v>0</v>
      </c>
      <c r="L1150">
        <v>0</v>
      </c>
      <c r="M1150">
        <v>0</v>
      </c>
      <c r="N1150">
        <v>0</v>
      </c>
      <c r="O1150" t="s">
        <v>6495</v>
      </c>
      <c r="P1150" t="s">
        <v>20</v>
      </c>
      <c r="Q1150" t="s">
        <v>6496</v>
      </c>
    </row>
    <row r="1151" spans="1:17" x14ac:dyDescent="0.35">
      <c r="A1151" t="s">
        <v>17</v>
      </c>
      <c r="B1151" t="s">
        <v>199</v>
      </c>
      <c r="C1151" t="s">
        <v>6497</v>
      </c>
      <c r="D1151" t="s">
        <v>68</v>
      </c>
      <c r="E1151" t="s">
        <v>6498</v>
      </c>
      <c r="F1151" t="s">
        <v>6499</v>
      </c>
      <c r="G1151">
        <v>100</v>
      </c>
      <c r="H1151">
        <v>0</v>
      </c>
      <c r="I1151">
        <v>0</v>
      </c>
      <c r="J1151">
        <v>0</v>
      </c>
      <c r="K1151">
        <v>0</v>
      </c>
      <c r="L1151">
        <v>0</v>
      </c>
      <c r="M1151">
        <v>0</v>
      </c>
      <c r="N1151">
        <v>0</v>
      </c>
      <c r="O1151" t="s">
        <v>6500</v>
      </c>
      <c r="P1151" t="s">
        <v>20</v>
      </c>
      <c r="Q1151" t="s">
        <v>6501</v>
      </c>
    </row>
    <row r="1152" spans="1:17" x14ac:dyDescent="0.35">
      <c r="A1152" t="s">
        <v>17</v>
      </c>
      <c r="B1152" t="s">
        <v>6502</v>
      </c>
      <c r="C1152" t="s">
        <v>6503</v>
      </c>
      <c r="D1152" t="s">
        <v>1094</v>
      </c>
      <c r="E1152" t="s">
        <v>6504</v>
      </c>
      <c r="F1152" t="s">
        <v>6505</v>
      </c>
      <c r="G1152">
        <v>100</v>
      </c>
      <c r="H1152">
        <v>0</v>
      </c>
      <c r="I1152">
        <v>0</v>
      </c>
      <c r="J1152">
        <v>0</v>
      </c>
      <c r="K1152">
        <v>0</v>
      </c>
      <c r="L1152">
        <v>0</v>
      </c>
      <c r="M1152">
        <v>0</v>
      </c>
      <c r="N1152">
        <v>0</v>
      </c>
      <c r="O1152" t="s">
        <v>6506</v>
      </c>
      <c r="P1152" t="s">
        <v>524</v>
      </c>
      <c r="Q1152" t="s">
        <v>6507</v>
      </c>
    </row>
    <row r="1153" spans="1:17" x14ac:dyDescent="0.35">
      <c r="A1153" t="s">
        <v>17</v>
      </c>
      <c r="B1153" t="s">
        <v>6508</v>
      </c>
      <c r="C1153" t="s">
        <v>6509</v>
      </c>
      <c r="D1153" t="s">
        <v>83</v>
      </c>
      <c r="E1153" t="s">
        <v>6510</v>
      </c>
      <c r="F1153" t="s">
        <v>6511</v>
      </c>
      <c r="G1153">
        <v>100</v>
      </c>
      <c r="H1153">
        <v>0</v>
      </c>
      <c r="I1153">
        <v>0</v>
      </c>
      <c r="J1153">
        <v>0</v>
      </c>
      <c r="K1153">
        <v>0</v>
      </c>
      <c r="L1153">
        <v>0</v>
      </c>
      <c r="M1153">
        <v>0</v>
      </c>
      <c r="N1153">
        <v>0</v>
      </c>
      <c r="O1153" t="s">
        <v>6512</v>
      </c>
      <c r="P1153" t="s">
        <v>35</v>
      </c>
      <c r="Q1153" t="s">
        <v>6513</v>
      </c>
    </row>
    <row r="1154" spans="1:17" x14ac:dyDescent="0.35">
      <c r="A1154" t="s">
        <v>17</v>
      </c>
      <c r="B1154" t="s">
        <v>1369</v>
      </c>
      <c r="C1154" t="s">
        <v>6514</v>
      </c>
      <c r="D1154" t="s">
        <v>68</v>
      </c>
      <c r="E1154" t="s">
        <v>6515</v>
      </c>
      <c r="F1154" t="s">
        <v>6516</v>
      </c>
      <c r="G1154">
        <v>100</v>
      </c>
      <c r="H1154">
        <v>0</v>
      </c>
      <c r="I1154">
        <v>0</v>
      </c>
      <c r="J1154">
        <v>0</v>
      </c>
      <c r="K1154">
        <v>0</v>
      </c>
      <c r="L1154">
        <v>0</v>
      </c>
      <c r="M1154">
        <v>0</v>
      </c>
      <c r="N1154">
        <v>0</v>
      </c>
      <c r="O1154" t="s">
        <v>6517</v>
      </c>
      <c r="P1154" t="s">
        <v>64</v>
      </c>
      <c r="Q1154" t="s">
        <v>6518</v>
      </c>
    </row>
    <row r="1155" spans="1:17" x14ac:dyDescent="0.35">
      <c r="A1155" t="s">
        <v>17</v>
      </c>
      <c r="B1155" t="s">
        <v>6519</v>
      </c>
      <c r="C1155" t="s">
        <v>6520</v>
      </c>
      <c r="D1155" t="s">
        <v>54</v>
      </c>
      <c r="E1155" t="s">
        <v>6521</v>
      </c>
      <c r="F1155" t="s">
        <v>6522</v>
      </c>
      <c r="G1155">
        <v>100</v>
      </c>
      <c r="H1155">
        <v>0</v>
      </c>
      <c r="I1155">
        <v>0</v>
      </c>
      <c r="J1155">
        <v>0</v>
      </c>
      <c r="K1155">
        <v>0</v>
      </c>
      <c r="L1155">
        <v>0</v>
      </c>
      <c r="M1155">
        <v>0</v>
      </c>
      <c r="N1155">
        <v>0</v>
      </c>
      <c r="P1155" t="s">
        <v>20</v>
      </c>
      <c r="Q1155" t="s">
        <v>1114</v>
      </c>
    </row>
    <row r="1156" spans="1:17" x14ac:dyDescent="0.35">
      <c r="A1156" t="s">
        <v>17</v>
      </c>
      <c r="B1156" t="s">
        <v>199</v>
      </c>
      <c r="C1156" t="s">
        <v>6523</v>
      </c>
      <c r="D1156" t="s">
        <v>54</v>
      </c>
      <c r="E1156" t="s">
        <v>6524</v>
      </c>
      <c r="F1156" t="s">
        <v>6525</v>
      </c>
      <c r="G1156">
        <v>100</v>
      </c>
      <c r="H1156">
        <v>4.8</v>
      </c>
      <c r="I1156">
        <v>5</v>
      </c>
      <c r="J1156">
        <v>80</v>
      </c>
      <c r="K1156">
        <v>20</v>
      </c>
      <c r="L1156">
        <v>0</v>
      </c>
      <c r="M1156">
        <v>0</v>
      </c>
      <c r="N1156">
        <v>0</v>
      </c>
      <c r="O1156" t="s">
        <v>6526</v>
      </c>
      <c r="P1156" t="s">
        <v>64</v>
      </c>
      <c r="Q1156" t="s">
        <v>6527</v>
      </c>
    </row>
    <row r="1157" spans="1:17" x14ac:dyDescent="0.35">
      <c r="A1157" t="s">
        <v>17</v>
      </c>
      <c r="B1157" t="s">
        <v>6528</v>
      </c>
      <c r="C1157" t="s">
        <v>6529</v>
      </c>
      <c r="D1157" t="s">
        <v>54</v>
      </c>
      <c r="E1157" t="s">
        <v>6530</v>
      </c>
      <c r="F1157" t="s">
        <v>6531</v>
      </c>
      <c r="G1157">
        <v>100</v>
      </c>
      <c r="H1157">
        <v>0</v>
      </c>
      <c r="I1157">
        <v>0</v>
      </c>
      <c r="J1157">
        <v>0</v>
      </c>
      <c r="K1157">
        <v>0</v>
      </c>
      <c r="L1157">
        <v>0</v>
      </c>
      <c r="M1157">
        <v>0</v>
      </c>
      <c r="N1157">
        <v>0</v>
      </c>
      <c r="O1157" t="s">
        <v>6532</v>
      </c>
      <c r="P1157" t="s">
        <v>20</v>
      </c>
      <c r="Q1157" t="s">
        <v>6533</v>
      </c>
    </row>
    <row r="1158" spans="1:17" x14ac:dyDescent="0.35">
      <c r="A1158" t="s">
        <v>17</v>
      </c>
      <c r="B1158" t="s">
        <v>179</v>
      </c>
      <c r="C1158" t="s">
        <v>6534</v>
      </c>
      <c r="D1158" t="s">
        <v>20</v>
      </c>
      <c r="E1158" t="s">
        <v>6535</v>
      </c>
      <c r="F1158" t="s">
        <v>6536</v>
      </c>
      <c r="G1158">
        <v>100</v>
      </c>
      <c r="H1158">
        <v>0</v>
      </c>
      <c r="I1158">
        <v>0</v>
      </c>
      <c r="J1158">
        <v>0</v>
      </c>
      <c r="K1158">
        <v>0</v>
      </c>
      <c r="L1158">
        <v>0</v>
      </c>
      <c r="M1158">
        <v>0</v>
      </c>
      <c r="N1158">
        <v>0</v>
      </c>
      <c r="O1158" t="s">
        <v>6537</v>
      </c>
      <c r="P1158" t="s">
        <v>1290</v>
      </c>
      <c r="Q1158" t="s">
        <v>6538</v>
      </c>
    </row>
    <row r="1159" spans="1:17" x14ac:dyDescent="0.35">
      <c r="A1159" t="s">
        <v>17</v>
      </c>
      <c r="B1159" t="s">
        <v>199</v>
      </c>
      <c r="C1159" t="s">
        <v>6539</v>
      </c>
      <c r="D1159" t="s">
        <v>20</v>
      </c>
      <c r="E1159" t="s">
        <v>6540</v>
      </c>
      <c r="F1159" t="s">
        <v>6541</v>
      </c>
      <c r="G1159">
        <v>100</v>
      </c>
      <c r="H1159">
        <v>0</v>
      </c>
      <c r="I1159">
        <v>0</v>
      </c>
      <c r="J1159">
        <v>0</v>
      </c>
      <c r="K1159">
        <v>0</v>
      </c>
      <c r="L1159">
        <v>0</v>
      </c>
      <c r="M1159">
        <v>0</v>
      </c>
      <c r="N1159">
        <v>0</v>
      </c>
      <c r="O1159" t="s">
        <v>6542</v>
      </c>
      <c r="P1159" t="s">
        <v>72</v>
      </c>
      <c r="Q1159" t="s">
        <v>6543</v>
      </c>
    </row>
    <row r="1160" spans="1:17" x14ac:dyDescent="0.35">
      <c r="A1160" t="s">
        <v>17</v>
      </c>
      <c r="B1160" t="s">
        <v>6544</v>
      </c>
      <c r="C1160" t="s">
        <v>6545</v>
      </c>
      <c r="D1160" t="s">
        <v>160</v>
      </c>
      <c r="E1160" t="s">
        <v>6546</v>
      </c>
      <c r="F1160" t="s">
        <v>6547</v>
      </c>
      <c r="G1160">
        <v>100</v>
      </c>
      <c r="H1160">
        <v>0</v>
      </c>
      <c r="I1160">
        <v>0</v>
      </c>
      <c r="J1160">
        <v>0</v>
      </c>
      <c r="K1160">
        <v>0</v>
      </c>
      <c r="L1160">
        <v>0</v>
      </c>
      <c r="M1160">
        <v>0</v>
      </c>
      <c r="N1160">
        <v>0</v>
      </c>
      <c r="O1160" t="s">
        <v>6548</v>
      </c>
      <c r="P1160" t="s">
        <v>20</v>
      </c>
      <c r="Q1160" t="s">
        <v>6549</v>
      </c>
    </row>
    <row r="1161" spans="1:17" x14ac:dyDescent="0.35">
      <c r="A1161" t="s">
        <v>17</v>
      </c>
      <c r="B1161" t="s">
        <v>286</v>
      </c>
      <c r="C1161" t="s">
        <v>6550</v>
      </c>
      <c r="D1161" t="s">
        <v>20</v>
      </c>
      <c r="E1161" t="s">
        <v>6551</v>
      </c>
      <c r="F1161" t="s">
        <v>6552</v>
      </c>
      <c r="G1161">
        <v>100</v>
      </c>
      <c r="H1161">
        <v>0</v>
      </c>
      <c r="I1161">
        <v>0</v>
      </c>
      <c r="J1161">
        <v>0</v>
      </c>
      <c r="K1161">
        <v>0</v>
      </c>
      <c r="L1161">
        <v>0</v>
      </c>
      <c r="M1161">
        <v>0</v>
      </c>
      <c r="N1161">
        <v>0</v>
      </c>
      <c r="O1161" t="s">
        <v>290</v>
      </c>
      <c r="P1161" t="s">
        <v>43</v>
      </c>
      <c r="Q1161" t="s">
        <v>6553</v>
      </c>
    </row>
    <row r="1162" spans="1:17" x14ac:dyDescent="0.35">
      <c r="A1162" t="s">
        <v>17</v>
      </c>
      <c r="B1162" t="s">
        <v>6554</v>
      </c>
      <c r="C1162" t="s">
        <v>6555</v>
      </c>
      <c r="D1162" t="s">
        <v>20</v>
      </c>
      <c r="E1162" t="s">
        <v>6556</v>
      </c>
      <c r="F1162" t="s">
        <v>6557</v>
      </c>
      <c r="G1162">
        <v>100</v>
      </c>
      <c r="H1162">
        <v>0</v>
      </c>
      <c r="I1162">
        <v>0</v>
      </c>
      <c r="J1162">
        <v>0</v>
      </c>
      <c r="K1162">
        <v>0</v>
      </c>
      <c r="L1162">
        <v>0</v>
      </c>
      <c r="M1162">
        <v>0</v>
      </c>
      <c r="N1162">
        <v>0</v>
      </c>
      <c r="O1162" t="s">
        <v>6558</v>
      </c>
      <c r="P1162" t="s">
        <v>20</v>
      </c>
      <c r="Q1162" t="s">
        <v>6559</v>
      </c>
    </row>
    <row r="1163" spans="1:17" x14ac:dyDescent="0.35">
      <c r="A1163" t="s">
        <v>17</v>
      </c>
      <c r="B1163" t="s">
        <v>6560</v>
      </c>
      <c r="C1163" t="s">
        <v>6561</v>
      </c>
      <c r="D1163" t="s">
        <v>20</v>
      </c>
      <c r="E1163" t="s">
        <v>6562</v>
      </c>
      <c r="F1163" t="s">
        <v>6563</v>
      </c>
      <c r="G1163">
        <v>100</v>
      </c>
      <c r="H1163">
        <v>0</v>
      </c>
      <c r="I1163">
        <v>0</v>
      </c>
      <c r="J1163">
        <v>0</v>
      </c>
      <c r="K1163">
        <v>0</v>
      </c>
      <c r="L1163">
        <v>0</v>
      </c>
      <c r="M1163">
        <v>0</v>
      </c>
      <c r="N1163">
        <v>0</v>
      </c>
      <c r="O1163" t="s">
        <v>6564</v>
      </c>
      <c r="P1163" t="s">
        <v>20</v>
      </c>
      <c r="Q1163" t="s">
        <v>6565</v>
      </c>
    </row>
    <row r="1164" spans="1:17" x14ac:dyDescent="0.35">
      <c r="A1164" t="s">
        <v>17</v>
      </c>
      <c r="B1164" t="s">
        <v>199</v>
      </c>
      <c r="C1164" t="s">
        <v>6566</v>
      </c>
      <c r="D1164" t="s">
        <v>20</v>
      </c>
      <c r="E1164" t="s">
        <v>6567</v>
      </c>
      <c r="F1164" t="s">
        <v>6568</v>
      </c>
      <c r="G1164">
        <v>100</v>
      </c>
      <c r="H1164">
        <v>0</v>
      </c>
      <c r="I1164">
        <v>0</v>
      </c>
      <c r="J1164">
        <v>0</v>
      </c>
      <c r="K1164">
        <v>0</v>
      </c>
      <c r="L1164">
        <v>0</v>
      </c>
      <c r="M1164">
        <v>0</v>
      </c>
      <c r="N1164">
        <v>0</v>
      </c>
      <c r="P1164" t="s">
        <v>1362</v>
      </c>
      <c r="Q1164" t="s">
        <v>6569</v>
      </c>
    </row>
    <row r="1165" spans="1:17" x14ac:dyDescent="0.35">
      <c r="A1165" t="s">
        <v>17</v>
      </c>
      <c r="B1165" t="s">
        <v>6570</v>
      </c>
      <c r="C1165" t="s">
        <v>6571</v>
      </c>
      <c r="D1165" t="s">
        <v>54</v>
      </c>
      <c r="E1165" t="s">
        <v>6572</v>
      </c>
      <c r="F1165" t="s">
        <v>6573</v>
      </c>
      <c r="G1165">
        <v>100</v>
      </c>
      <c r="H1165">
        <v>0</v>
      </c>
      <c r="I1165">
        <v>0</v>
      </c>
      <c r="J1165">
        <v>0</v>
      </c>
      <c r="K1165">
        <v>0</v>
      </c>
      <c r="L1165">
        <v>0</v>
      </c>
      <c r="M1165">
        <v>0</v>
      </c>
      <c r="N1165">
        <v>0</v>
      </c>
      <c r="O1165" t="s">
        <v>6574</v>
      </c>
      <c r="P1165" t="s">
        <v>265</v>
      </c>
      <c r="Q1165" t="s">
        <v>6575</v>
      </c>
    </row>
    <row r="1166" spans="1:17" x14ac:dyDescent="0.35">
      <c r="A1166" t="s">
        <v>17</v>
      </c>
      <c r="B1166" t="s">
        <v>6576</v>
      </c>
      <c r="C1166" t="s">
        <v>6577</v>
      </c>
      <c r="D1166" t="s">
        <v>20</v>
      </c>
      <c r="E1166" t="s">
        <v>6578</v>
      </c>
      <c r="F1166" t="s">
        <v>6579</v>
      </c>
      <c r="G1166">
        <v>100</v>
      </c>
      <c r="H1166">
        <v>0</v>
      </c>
      <c r="I1166">
        <v>0</v>
      </c>
      <c r="J1166">
        <v>0</v>
      </c>
      <c r="K1166">
        <v>0</v>
      </c>
      <c r="L1166">
        <v>0</v>
      </c>
      <c r="M1166">
        <v>0</v>
      </c>
      <c r="N1166">
        <v>0</v>
      </c>
      <c r="O1166" t="s">
        <v>6580</v>
      </c>
      <c r="P1166" t="s">
        <v>20</v>
      </c>
      <c r="Q1166" t="s">
        <v>6581</v>
      </c>
    </row>
    <row r="1167" spans="1:17" x14ac:dyDescent="0.35">
      <c r="A1167" t="s">
        <v>17</v>
      </c>
      <c r="B1167" t="s">
        <v>199</v>
      </c>
      <c r="C1167" t="s">
        <v>6582</v>
      </c>
      <c r="D1167" t="s">
        <v>20</v>
      </c>
      <c r="E1167" t="s">
        <v>6583</v>
      </c>
      <c r="F1167" t="s">
        <v>6584</v>
      </c>
      <c r="G1167">
        <v>100</v>
      </c>
      <c r="H1167">
        <v>0</v>
      </c>
      <c r="I1167">
        <v>0</v>
      </c>
      <c r="J1167">
        <v>0</v>
      </c>
      <c r="K1167">
        <v>0</v>
      </c>
      <c r="L1167">
        <v>0</v>
      </c>
      <c r="M1167">
        <v>0</v>
      </c>
      <c r="N1167">
        <v>0</v>
      </c>
      <c r="O1167" t="s">
        <v>6585</v>
      </c>
      <c r="P1167" t="s">
        <v>2974</v>
      </c>
      <c r="Q1167" t="s">
        <v>6586</v>
      </c>
    </row>
    <row r="1168" spans="1:17" x14ac:dyDescent="0.35">
      <c r="A1168" t="s">
        <v>17</v>
      </c>
      <c r="B1168" t="s">
        <v>6587</v>
      </c>
      <c r="C1168" t="s">
        <v>6588</v>
      </c>
      <c r="D1168" t="s">
        <v>83</v>
      </c>
      <c r="E1168" t="s">
        <v>6589</v>
      </c>
      <c r="F1168" t="s">
        <v>6590</v>
      </c>
      <c r="G1168">
        <v>100</v>
      </c>
      <c r="H1168">
        <v>0</v>
      </c>
      <c r="I1168">
        <v>0</v>
      </c>
      <c r="J1168">
        <v>0</v>
      </c>
      <c r="K1168">
        <v>0</v>
      </c>
      <c r="L1168">
        <v>0</v>
      </c>
      <c r="M1168">
        <v>0</v>
      </c>
      <c r="N1168">
        <v>0</v>
      </c>
      <c r="O1168" t="s">
        <v>6591</v>
      </c>
      <c r="P1168" t="s">
        <v>72</v>
      </c>
      <c r="Q1168" t="s">
        <v>6592</v>
      </c>
    </row>
    <row r="1169" spans="1:17" x14ac:dyDescent="0.35">
      <c r="A1169" t="s">
        <v>17</v>
      </c>
      <c r="B1169" t="s">
        <v>6593</v>
      </c>
      <c r="C1169" t="s">
        <v>6594</v>
      </c>
      <c r="D1169" t="s">
        <v>20</v>
      </c>
      <c r="E1169" t="s">
        <v>6595</v>
      </c>
      <c r="F1169" t="s">
        <v>6596</v>
      </c>
      <c r="G1169">
        <v>100</v>
      </c>
      <c r="H1169">
        <v>0</v>
      </c>
      <c r="I1169">
        <v>0</v>
      </c>
      <c r="J1169">
        <v>0</v>
      </c>
      <c r="K1169">
        <v>0</v>
      </c>
      <c r="L1169">
        <v>0</v>
      </c>
      <c r="M1169">
        <v>0</v>
      </c>
      <c r="N1169">
        <v>0</v>
      </c>
      <c r="O1169" t="s">
        <v>6597</v>
      </c>
      <c r="P1169" t="s">
        <v>6598</v>
      </c>
      <c r="Q1169" t="s">
        <v>6599</v>
      </c>
    </row>
    <row r="1170" spans="1:17" x14ac:dyDescent="0.35">
      <c r="A1170" t="s">
        <v>17</v>
      </c>
      <c r="B1170" t="s">
        <v>6600</v>
      </c>
      <c r="C1170" t="s">
        <v>6601</v>
      </c>
      <c r="D1170" t="s">
        <v>20</v>
      </c>
      <c r="E1170" t="s">
        <v>6602</v>
      </c>
      <c r="F1170" t="s">
        <v>6603</v>
      </c>
      <c r="G1170">
        <v>100</v>
      </c>
      <c r="H1170">
        <v>0</v>
      </c>
      <c r="I1170">
        <v>0</v>
      </c>
      <c r="J1170">
        <v>0</v>
      </c>
      <c r="K1170">
        <v>0</v>
      </c>
      <c r="L1170">
        <v>0</v>
      </c>
      <c r="M1170">
        <v>0</v>
      </c>
      <c r="N1170">
        <v>0</v>
      </c>
      <c r="O1170" t="s">
        <v>6604</v>
      </c>
      <c r="P1170" t="s">
        <v>1290</v>
      </c>
      <c r="Q1170" t="s">
        <v>6605</v>
      </c>
    </row>
    <row r="1171" spans="1:17" x14ac:dyDescent="0.35">
      <c r="A1171" t="s">
        <v>17</v>
      </c>
      <c r="B1171" t="s">
        <v>1478</v>
      </c>
      <c r="C1171" t="s">
        <v>6606</v>
      </c>
      <c r="D1171" t="s">
        <v>20</v>
      </c>
      <c r="E1171" t="s">
        <v>6607</v>
      </c>
      <c r="F1171" t="s">
        <v>6608</v>
      </c>
      <c r="G1171">
        <v>100</v>
      </c>
      <c r="H1171">
        <v>0</v>
      </c>
      <c r="I1171">
        <v>0</v>
      </c>
      <c r="J1171">
        <v>0</v>
      </c>
      <c r="K1171">
        <v>0</v>
      </c>
      <c r="L1171">
        <v>0</v>
      </c>
      <c r="M1171">
        <v>0</v>
      </c>
      <c r="N1171">
        <v>0</v>
      </c>
      <c r="O1171" t="s">
        <v>6609</v>
      </c>
      <c r="P1171" t="s">
        <v>143</v>
      </c>
      <c r="Q1171" t="s">
        <v>6610</v>
      </c>
    </row>
    <row r="1172" spans="1:17" x14ac:dyDescent="0.35">
      <c r="A1172" t="s">
        <v>17</v>
      </c>
      <c r="B1172" t="s">
        <v>6611</v>
      </c>
      <c r="C1172" t="s">
        <v>6612</v>
      </c>
      <c r="D1172" t="s">
        <v>20</v>
      </c>
      <c r="E1172" t="s">
        <v>6613</v>
      </c>
      <c r="F1172" t="s">
        <v>6614</v>
      </c>
      <c r="G1172">
        <v>100</v>
      </c>
      <c r="H1172">
        <v>0</v>
      </c>
      <c r="I1172">
        <v>0</v>
      </c>
      <c r="J1172">
        <v>0</v>
      </c>
      <c r="K1172">
        <v>0</v>
      </c>
      <c r="L1172">
        <v>0</v>
      </c>
      <c r="M1172">
        <v>0</v>
      </c>
      <c r="N1172">
        <v>0</v>
      </c>
      <c r="O1172" t="s">
        <v>6615</v>
      </c>
      <c r="P1172" t="s">
        <v>26</v>
      </c>
      <c r="Q1172" t="s">
        <v>6616</v>
      </c>
    </row>
    <row r="1173" spans="1:17" x14ac:dyDescent="0.35">
      <c r="A1173" t="s">
        <v>17</v>
      </c>
      <c r="B1173" t="s">
        <v>6617</v>
      </c>
      <c r="C1173" t="s">
        <v>6618</v>
      </c>
      <c r="D1173" t="s">
        <v>54</v>
      </c>
      <c r="E1173" t="s">
        <v>6619</v>
      </c>
      <c r="F1173" t="s">
        <v>6620</v>
      </c>
      <c r="G1173">
        <v>100</v>
      </c>
      <c r="H1173">
        <v>0</v>
      </c>
      <c r="I1173">
        <v>0</v>
      </c>
      <c r="J1173">
        <v>0</v>
      </c>
      <c r="K1173">
        <v>0</v>
      </c>
      <c r="L1173">
        <v>0</v>
      </c>
      <c r="M1173">
        <v>0</v>
      </c>
      <c r="N1173">
        <v>0</v>
      </c>
      <c r="O1173" t="s">
        <v>6621</v>
      </c>
      <c r="P1173" t="s">
        <v>20</v>
      </c>
      <c r="Q1173" t="s">
        <v>6622</v>
      </c>
    </row>
    <row r="1174" spans="1:17" x14ac:dyDescent="0.35">
      <c r="A1174" t="s">
        <v>17</v>
      </c>
      <c r="B1174" t="s">
        <v>6623</v>
      </c>
      <c r="C1174" t="s">
        <v>6624</v>
      </c>
      <c r="D1174" t="s">
        <v>20</v>
      </c>
      <c r="E1174" t="s">
        <v>6625</v>
      </c>
      <c r="F1174" t="s">
        <v>6626</v>
      </c>
      <c r="G1174">
        <v>100</v>
      </c>
      <c r="H1174">
        <v>5</v>
      </c>
      <c r="I1174">
        <v>5</v>
      </c>
      <c r="J1174">
        <v>100</v>
      </c>
      <c r="K1174">
        <v>0</v>
      </c>
      <c r="L1174">
        <v>0</v>
      </c>
      <c r="M1174">
        <v>0</v>
      </c>
      <c r="N1174">
        <v>0</v>
      </c>
      <c r="O1174" t="s">
        <v>6627</v>
      </c>
      <c r="P1174" t="s">
        <v>623</v>
      </c>
      <c r="Q1174" t="s">
        <v>6628</v>
      </c>
    </row>
    <row r="1175" spans="1:17" x14ac:dyDescent="0.35">
      <c r="A1175" t="s">
        <v>17</v>
      </c>
      <c r="B1175" t="s">
        <v>6629</v>
      </c>
      <c r="C1175" t="s">
        <v>6630</v>
      </c>
      <c r="D1175" t="s">
        <v>68</v>
      </c>
      <c r="E1175" t="s">
        <v>6631</v>
      </c>
      <c r="F1175" t="s">
        <v>6632</v>
      </c>
      <c r="G1175">
        <v>100</v>
      </c>
      <c r="H1175">
        <v>0</v>
      </c>
      <c r="I1175">
        <v>0</v>
      </c>
      <c r="J1175">
        <v>0</v>
      </c>
      <c r="K1175">
        <v>0</v>
      </c>
      <c r="L1175">
        <v>0</v>
      </c>
      <c r="M1175">
        <v>0</v>
      </c>
      <c r="N1175">
        <v>0</v>
      </c>
      <c r="O1175" t="s">
        <v>6633</v>
      </c>
      <c r="P1175" t="s">
        <v>6634</v>
      </c>
      <c r="Q1175" t="s">
        <v>6635</v>
      </c>
    </row>
    <row r="1176" spans="1:17" x14ac:dyDescent="0.35">
      <c r="A1176" t="s">
        <v>17</v>
      </c>
      <c r="B1176" t="s">
        <v>6636</v>
      </c>
      <c r="C1176" t="s">
        <v>6637</v>
      </c>
      <c r="D1176" t="s">
        <v>54</v>
      </c>
      <c r="E1176" t="s">
        <v>6638</v>
      </c>
      <c r="F1176" t="s">
        <v>6639</v>
      </c>
      <c r="G1176">
        <v>100</v>
      </c>
      <c r="H1176">
        <v>0</v>
      </c>
      <c r="I1176">
        <v>0</v>
      </c>
      <c r="J1176">
        <v>0</v>
      </c>
      <c r="K1176">
        <v>0</v>
      </c>
      <c r="L1176">
        <v>0</v>
      </c>
      <c r="M1176">
        <v>0</v>
      </c>
      <c r="N1176">
        <v>0</v>
      </c>
      <c r="O1176" t="s">
        <v>6640</v>
      </c>
      <c r="P1176" t="s">
        <v>64</v>
      </c>
      <c r="Q1176" t="s">
        <v>6641</v>
      </c>
    </row>
    <row r="1177" spans="1:17" x14ac:dyDescent="0.35">
      <c r="A1177" t="s">
        <v>17</v>
      </c>
      <c r="B1177" t="s">
        <v>3077</v>
      </c>
      <c r="C1177" t="s">
        <v>6642</v>
      </c>
      <c r="D1177" t="s">
        <v>20</v>
      </c>
      <c r="E1177" t="s">
        <v>6643</v>
      </c>
      <c r="F1177" t="s">
        <v>6644</v>
      </c>
      <c r="G1177">
        <v>100</v>
      </c>
      <c r="H1177">
        <v>0</v>
      </c>
      <c r="I1177">
        <v>0</v>
      </c>
      <c r="J1177">
        <v>0</v>
      </c>
      <c r="K1177">
        <v>0</v>
      </c>
      <c r="L1177">
        <v>0</v>
      </c>
      <c r="M1177">
        <v>0</v>
      </c>
      <c r="N1177">
        <v>0</v>
      </c>
      <c r="O1177" t="s">
        <v>6645</v>
      </c>
      <c r="P1177" t="s">
        <v>20</v>
      </c>
      <c r="Q1177" t="s">
        <v>6646</v>
      </c>
    </row>
    <row r="1178" spans="1:17" x14ac:dyDescent="0.35">
      <c r="A1178" t="s">
        <v>17</v>
      </c>
      <c r="B1178" t="s">
        <v>199</v>
      </c>
      <c r="C1178" t="s">
        <v>6647</v>
      </c>
      <c r="D1178" t="s">
        <v>20</v>
      </c>
      <c r="E1178" t="s">
        <v>6648</v>
      </c>
      <c r="F1178" t="s">
        <v>6649</v>
      </c>
      <c r="G1178">
        <v>100</v>
      </c>
      <c r="H1178">
        <v>0</v>
      </c>
      <c r="I1178">
        <v>0</v>
      </c>
      <c r="J1178">
        <v>0</v>
      </c>
      <c r="K1178">
        <v>0</v>
      </c>
      <c r="L1178">
        <v>0</v>
      </c>
      <c r="M1178">
        <v>0</v>
      </c>
      <c r="N1178">
        <v>0</v>
      </c>
      <c r="O1178" t="s">
        <v>6650</v>
      </c>
      <c r="P1178" t="s">
        <v>437</v>
      </c>
      <c r="Q1178" t="s">
        <v>6651</v>
      </c>
    </row>
    <row r="1179" spans="1:17" x14ac:dyDescent="0.35">
      <c r="A1179" t="s">
        <v>17</v>
      </c>
      <c r="B1179" t="s">
        <v>6652</v>
      </c>
      <c r="C1179" t="s">
        <v>6653</v>
      </c>
      <c r="D1179" t="s">
        <v>20</v>
      </c>
      <c r="E1179" t="s">
        <v>6654</v>
      </c>
      <c r="F1179" t="s">
        <v>6655</v>
      </c>
      <c r="G1179">
        <v>100</v>
      </c>
      <c r="H1179">
        <v>0</v>
      </c>
      <c r="I1179">
        <v>0</v>
      </c>
      <c r="J1179">
        <v>0</v>
      </c>
      <c r="K1179">
        <v>0</v>
      </c>
      <c r="L1179">
        <v>0</v>
      </c>
      <c r="M1179">
        <v>0</v>
      </c>
      <c r="N1179">
        <v>0</v>
      </c>
      <c r="O1179" t="s">
        <v>4944</v>
      </c>
      <c r="P1179" t="s">
        <v>20</v>
      </c>
      <c r="Q1179" t="s">
        <v>4945</v>
      </c>
    </row>
    <row r="1180" spans="1:17" x14ac:dyDescent="0.35">
      <c r="A1180" t="s">
        <v>17</v>
      </c>
      <c r="B1180" t="s">
        <v>6656</v>
      </c>
      <c r="C1180" t="s">
        <v>6657</v>
      </c>
      <c r="D1180" t="s">
        <v>160</v>
      </c>
      <c r="E1180" t="s">
        <v>6658</v>
      </c>
      <c r="F1180" t="s">
        <v>6659</v>
      </c>
      <c r="G1180">
        <v>100</v>
      </c>
      <c r="H1180">
        <v>0</v>
      </c>
      <c r="I1180">
        <v>0</v>
      </c>
      <c r="J1180">
        <v>0</v>
      </c>
      <c r="K1180">
        <v>0</v>
      </c>
      <c r="L1180">
        <v>0</v>
      </c>
      <c r="M1180">
        <v>0</v>
      </c>
      <c r="N1180">
        <v>0</v>
      </c>
      <c r="O1180" t="s">
        <v>4944</v>
      </c>
      <c r="P1180" t="s">
        <v>241</v>
      </c>
      <c r="Q1180" t="s">
        <v>4945</v>
      </c>
    </row>
    <row r="1181" spans="1:17" x14ac:dyDescent="0.35">
      <c r="A1181" t="s">
        <v>17</v>
      </c>
      <c r="B1181" t="s">
        <v>542</v>
      </c>
      <c r="C1181" t="s">
        <v>6660</v>
      </c>
      <c r="D1181" t="s">
        <v>20</v>
      </c>
      <c r="E1181" t="s">
        <v>6661</v>
      </c>
      <c r="F1181" t="s">
        <v>6662</v>
      </c>
      <c r="G1181">
        <v>100</v>
      </c>
      <c r="H1181">
        <v>0</v>
      </c>
      <c r="I1181">
        <v>0</v>
      </c>
      <c r="J1181">
        <v>0</v>
      </c>
      <c r="K1181">
        <v>0</v>
      </c>
      <c r="L1181">
        <v>0</v>
      </c>
      <c r="M1181">
        <v>0</v>
      </c>
      <c r="N1181">
        <v>0</v>
      </c>
      <c r="O1181" t="s">
        <v>6663</v>
      </c>
      <c r="P1181" t="s">
        <v>64</v>
      </c>
      <c r="Q1181" t="s">
        <v>6664</v>
      </c>
    </row>
    <row r="1182" spans="1:17" x14ac:dyDescent="0.35">
      <c r="A1182" t="s">
        <v>17</v>
      </c>
      <c r="B1182" t="s">
        <v>6665</v>
      </c>
      <c r="C1182" t="s">
        <v>6666</v>
      </c>
      <c r="D1182" t="s">
        <v>160</v>
      </c>
      <c r="E1182" t="s">
        <v>6667</v>
      </c>
      <c r="F1182" t="s">
        <v>6668</v>
      </c>
      <c r="G1182">
        <v>100</v>
      </c>
      <c r="H1182">
        <v>0</v>
      </c>
      <c r="I1182">
        <v>0</v>
      </c>
      <c r="J1182">
        <v>0</v>
      </c>
      <c r="K1182">
        <v>0</v>
      </c>
      <c r="L1182">
        <v>0</v>
      </c>
      <c r="M1182">
        <v>0</v>
      </c>
      <c r="N1182">
        <v>0</v>
      </c>
      <c r="O1182" t="s">
        <v>6669</v>
      </c>
      <c r="P1182" t="s">
        <v>87</v>
      </c>
      <c r="Q1182" t="s">
        <v>6670</v>
      </c>
    </row>
    <row r="1183" spans="1:17" x14ac:dyDescent="0.35">
      <c r="A1183" t="s">
        <v>17</v>
      </c>
      <c r="B1183" t="s">
        <v>3410</v>
      </c>
      <c r="C1183" t="s">
        <v>6671</v>
      </c>
      <c r="D1183" t="s">
        <v>20</v>
      </c>
      <c r="E1183" t="s">
        <v>6672</v>
      </c>
      <c r="F1183" t="s">
        <v>6673</v>
      </c>
      <c r="G1183">
        <v>100</v>
      </c>
      <c r="H1183">
        <v>0</v>
      </c>
      <c r="I1183">
        <v>0</v>
      </c>
      <c r="J1183">
        <v>0</v>
      </c>
      <c r="K1183">
        <v>0</v>
      </c>
      <c r="L1183">
        <v>0</v>
      </c>
      <c r="M1183">
        <v>0</v>
      </c>
      <c r="N1183">
        <v>0</v>
      </c>
      <c r="O1183" t="s">
        <v>6674</v>
      </c>
      <c r="P1183" t="s">
        <v>20</v>
      </c>
      <c r="Q1183" t="s">
        <v>6675</v>
      </c>
    </row>
    <row r="1184" spans="1:17" x14ac:dyDescent="0.35">
      <c r="A1184" t="s">
        <v>17</v>
      </c>
      <c r="B1184" t="s">
        <v>6676</v>
      </c>
      <c r="C1184" t="s">
        <v>6677</v>
      </c>
      <c r="D1184" t="s">
        <v>83</v>
      </c>
      <c r="E1184" t="s">
        <v>6678</v>
      </c>
      <c r="F1184" t="s">
        <v>6679</v>
      </c>
      <c r="G1184">
        <v>100</v>
      </c>
      <c r="H1184">
        <v>0</v>
      </c>
      <c r="I1184">
        <v>0</v>
      </c>
      <c r="J1184">
        <v>0</v>
      </c>
      <c r="K1184">
        <v>0</v>
      </c>
      <c r="L1184">
        <v>0</v>
      </c>
      <c r="M1184">
        <v>0</v>
      </c>
      <c r="N1184">
        <v>0</v>
      </c>
      <c r="O1184" t="s">
        <v>6680</v>
      </c>
      <c r="P1184" t="s">
        <v>26</v>
      </c>
      <c r="Q1184" t="s">
        <v>6681</v>
      </c>
    </row>
    <row r="1185" spans="1:17" x14ac:dyDescent="0.35">
      <c r="A1185" t="s">
        <v>17</v>
      </c>
      <c r="B1185" t="s">
        <v>6682</v>
      </c>
      <c r="C1185" t="s">
        <v>6683</v>
      </c>
      <c r="D1185" t="s">
        <v>160</v>
      </c>
      <c r="E1185" t="s">
        <v>6684</v>
      </c>
      <c r="F1185" t="s">
        <v>6685</v>
      </c>
      <c r="G1185">
        <v>100</v>
      </c>
      <c r="H1185">
        <v>0</v>
      </c>
      <c r="I1185">
        <v>0</v>
      </c>
      <c r="J1185">
        <v>0</v>
      </c>
      <c r="K1185">
        <v>0</v>
      </c>
      <c r="L1185">
        <v>0</v>
      </c>
      <c r="M1185">
        <v>0</v>
      </c>
      <c r="N1185">
        <v>0</v>
      </c>
      <c r="O1185" t="s">
        <v>6686</v>
      </c>
      <c r="P1185" t="s">
        <v>20</v>
      </c>
      <c r="Q1185" t="s">
        <v>6687</v>
      </c>
    </row>
    <row r="1186" spans="1:17" x14ac:dyDescent="0.35">
      <c r="A1186" t="s">
        <v>17</v>
      </c>
      <c r="B1186" t="s">
        <v>3134</v>
      </c>
      <c r="C1186" t="s">
        <v>6688</v>
      </c>
      <c r="D1186" t="s">
        <v>68</v>
      </c>
      <c r="E1186" t="s">
        <v>6689</v>
      </c>
      <c r="F1186" t="s">
        <v>6690</v>
      </c>
      <c r="G1186">
        <v>100</v>
      </c>
      <c r="H1186">
        <v>0</v>
      </c>
      <c r="I1186">
        <v>0</v>
      </c>
      <c r="J1186">
        <v>0</v>
      </c>
      <c r="K1186">
        <v>0</v>
      </c>
      <c r="L1186">
        <v>0</v>
      </c>
      <c r="M1186">
        <v>0</v>
      </c>
      <c r="N1186">
        <v>0</v>
      </c>
      <c r="O1186" t="s">
        <v>6691</v>
      </c>
      <c r="P1186" t="s">
        <v>20</v>
      </c>
      <c r="Q1186" t="s">
        <v>6692</v>
      </c>
    </row>
    <row r="1187" spans="1:17" x14ac:dyDescent="0.35">
      <c r="A1187" t="s">
        <v>17</v>
      </c>
      <c r="B1187" t="s">
        <v>6693</v>
      </c>
      <c r="C1187" t="s">
        <v>6694</v>
      </c>
      <c r="D1187" t="s">
        <v>20</v>
      </c>
      <c r="E1187" t="s">
        <v>6695</v>
      </c>
      <c r="F1187" t="s">
        <v>6696</v>
      </c>
      <c r="G1187">
        <v>100</v>
      </c>
      <c r="H1187">
        <v>0</v>
      </c>
      <c r="I1187">
        <v>0</v>
      </c>
      <c r="J1187">
        <v>0</v>
      </c>
      <c r="K1187">
        <v>0</v>
      </c>
      <c r="L1187">
        <v>0</v>
      </c>
      <c r="M1187">
        <v>0</v>
      </c>
      <c r="N1187">
        <v>0</v>
      </c>
      <c r="O1187" t="s">
        <v>6697</v>
      </c>
      <c r="P1187" t="s">
        <v>164</v>
      </c>
      <c r="Q1187" t="s">
        <v>6698</v>
      </c>
    </row>
    <row r="1188" spans="1:17" x14ac:dyDescent="0.35">
      <c r="A1188" t="s">
        <v>17</v>
      </c>
      <c r="B1188" t="s">
        <v>199</v>
      </c>
      <c r="C1188" t="s">
        <v>6699</v>
      </c>
      <c r="D1188" t="s">
        <v>20</v>
      </c>
      <c r="E1188" t="s">
        <v>6700</v>
      </c>
      <c r="F1188" t="s">
        <v>6701</v>
      </c>
      <c r="G1188">
        <v>100</v>
      </c>
      <c r="H1188">
        <v>0</v>
      </c>
      <c r="I1188">
        <v>0</v>
      </c>
      <c r="J1188">
        <v>0</v>
      </c>
      <c r="K1188">
        <v>0</v>
      </c>
      <c r="L1188">
        <v>0</v>
      </c>
      <c r="M1188">
        <v>0</v>
      </c>
      <c r="N1188">
        <v>0</v>
      </c>
      <c r="O1188" t="s">
        <v>6702</v>
      </c>
      <c r="P1188" t="s">
        <v>72</v>
      </c>
      <c r="Q1188" t="s">
        <v>6703</v>
      </c>
    </row>
    <row r="1189" spans="1:17" x14ac:dyDescent="0.35">
      <c r="A1189" t="s">
        <v>17</v>
      </c>
      <c r="B1189" t="s">
        <v>199</v>
      </c>
      <c r="C1189" t="s">
        <v>6704</v>
      </c>
      <c r="D1189" t="s">
        <v>54</v>
      </c>
      <c r="E1189" t="s">
        <v>6705</v>
      </c>
      <c r="F1189" t="s">
        <v>6706</v>
      </c>
      <c r="G1189">
        <v>100</v>
      </c>
      <c r="H1189">
        <v>0</v>
      </c>
      <c r="I1189">
        <v>0</v>
      </c>
      <c r="J1189">
        <v>0</v>
      </c>
      <c r="K1189">
        <v>0</v>
      </c>
      <c r="L1189">
        <v>0</v>
      </c>
      <c r="M1189">
        <v>0</v>
      </c>
      <c r="N1189">
        <v>0</v>
      </c>
      <c r="O1189" t="s">
        <v>6707</v>
      </c>
      <c r="P1189" t="s">
        <v>143</v>
      </c>
      <c r="Q1189" t="s">
        <v>6708</v>
      </c>
    </row>
    <row r="1190" spans="1:17" x14ac:dyDescent="0.35">
      <c r="A1190" t="s">
        <v>17</v>
      </c>
      <c r="B1190" t="s">
        <v>286</v>
      </c>
      <c r="C1190" t="s">
        <v>6709</v>
      </c>
      <c r="D1190" t="s">
        <v>20</v>
      </c>
      <c r="E1190" t="s">
        <v>6710</v>
      </c>
      <c r="F1190" t="s">
        <v>6711</v>
      </c>
      <c r="G1190">
        <v>100</v>
      </c>
      <c r="H1190">
        <v>0</v>
      </c>
      <c r="I1190">
        <v>0</v>
      </c>
      <c r="J1190">
        <v>0</v>
      </c>
      <c r="K1190">
        <v>0</v>
      </c>
      <c r="L1190">
        <v>0</v>
      </c>
      <c r="M1190">
        <v>0</v>
      </c>
      <c r="N1190">
        <v>0</v>
      </c>
      <c r="O1190" t="s">
        <v>290</v>
      </c>
      <c r="P1190" t="s">
        <v>463</v>
      </c>
      <c r="Q1190" t="s">
        <v>6712</v>
      </c>
    </row>
    <row r="1191" spans="1:17" x14ac:dyDescent="0.35">
      <c r="A1191" t="s">
        <v>17</v>
      </c>
      <c r="B1191" t="s">
        <v>199</v>
      </c>
      <c r="C1191" t="s">
        <v>6713</v>
      </c>
      <c r="D1191" t="s">
        <v>68</v>
      </c>
      <c r="E1191" t="s">
        <v>6714</v>
      </c>
      <c r="F1191" t="s">
        <v>6715</v>
      </c>
      <c r="G1191">
        <v>100</v>
      </c>
      <c r="H1191">
        <v>0</v>
      </c>
      <c r="I1191">
        <v>0</v>
      </c>
      <c r="J1191">
        <v>0</v>
      </c>
      <c r="K1191">
        <v>0</v>
      </c>
      <c r="L1191">
        <v>0</v>
      </c>
      <c r="M1191">
        <v>0</v>
      </c>
      <c r="N1191">
        <v>0</v>
      </c>
      <c r="O1191" t="s">
        <v>6716</v>
      </c>
      <c r="P1191" t="s">
        <v>2862</v>
      </c>
      <c r="Q1191" t="s">
        <v>6717</v>
      </c>
    </row>
    <row r="1192" spans="1:17" x14ac:dyDescent="0.35">
      <c r="A1192" t="s">
        <v>17</v>
      </c>
      <c r="B1192" t="s">
        <v>6718</v>
      </c>
      <c r="C1192" t="s">
        <v>6719</v>
      </c>
      <c r="D1192" t="s">
        <v>20</v>
      </c>
      <c r="E1192" t="s">
        <v>6720</v>
      </c>
      <c r="F1192" t="s">
        <v>6721</v>
      </c>
      <c r="G1192">
        <v>100</v>
      </c>
      <c r="H1192">
        <v>0</v>
      </c>
      <c r="I1192">
        <v>0</v>
      </c>
      <c r="J1192">
        <v>0</v>
      </c>
      <c r="K1192">
        <v>0</v>
      </c>
      <c r="L1192">
        <v>0</v>
      </c>
      <c r="M1192">
        <v>0</v>
      </c>
      <c r="N1192">
        <v>0</v>
      </c>
      <c r="O1192" t="s">
        <v>6722</v>
      </c>
      <c r="P1192" t="s">
        <v>64</v>
      </c>
      <c r="Q1192" t="s">
        <v>6723</v>
      </c>
    </row>
    <row r="1193" spans="1:17" x14ac:dyDescent="0.35">
      <c r="A1193" t="s">
        <v>17</v>
      </c>
      <c r="B1193" t="s">
        <v>6724</v>
      </c>
      <c r="C1193" t="s">
        <v>6725</v>
      </c>
      <c r="D1193" t="s">
        <v>20</v>
      </c>
      <c r="E1193" t="s">
        <v>6726</v>
      </c>
      <c r="F1193" t="s">
        <v>6727</v>
      </c>
      <c r="G1193">
        <v>100</v>
      </c>
      <c r="H1193">
        <v>0</v>
      </c>
      <c r="I1193">
        <v>0</v>
      </c>
      <c r="J1193">
        <v>0</v>
      </c>
      <c r="K1193">
        <v>0</v>
      </c>
      <c r="L1193">
        <v>0</v>
      </c>
      <c r="M1193">
        <v>0</v>
      </c>
      <c r="N1193">
        <v>0</v>
      </c>
      <c r="P1193" t="s">
        <v>20</v>
      </c>
      <c r="Q1193" t="s">
        <v>6728</v>
      </c>
    </row>
    <row r="1194" spans="1:17" x14ac:dyDescent="0.35">
      <c r="A1194" t="s">
        <v>17</v>
      </c>
      <c r="B1194" t="s">
        <v>6729</v>
      </c>
      <c r="C1194" t="s">
        <v>6730</v>
      </c>
      <c r="D1194" t="s">
        <v>54</v>
      </c>
      <c r="E1194" t="s">
        <v>6731</v>
      </c>
      <c r="F1194" t="s">
        <v>6732</v>
      </c>
      <c r="G1194">
        <v>100</v>
      </c>
      <c r="H1194">
        <v>0</v>
      </c>
      <c r="I1194">
        <v>0</v>
      </c>
      <c r="J1194">
        <v>0</v>
      </c>
      <c r="K1194">
        <v>0</v>
      </c>
      <c r="L1194">
        <v>0</v>
      </c>
      <c r="M1194">
        <v>0</v>
      </c>
      <c r="N1194">
        <v>0</v>
      </c>
      <c r="O1194" t="s">
        <v>6733</v>
      </c>
      <c r="P1194" t="s">
        <v>116</v>
      </c>
      <c r="Q1194" t="s">
        <v>6734</v>
      </c>
    </row>
    <row r="1195" spans="1:17" x14ac:dyDescent="0.35">
      <c r="A1195" t="s">
        <v>17</v>
      </c>
      <c r="B1195" t="s">
        <v>6735</v>
      </c>
      <c r="C1195" t="s">
        <v>6736</v>
      </c>
      <c r="D1195" t="s">
        <v>54</v>
      </c>
      <c r="E1195" t="s">
        <v>6737</v>
      </c>
      <c r="F1195" t="s">
        <v>6738</v>
      </c>
      <c r="G1195">
        <v>100</v>
      </c>
      <c r="H1195">
        <v>0</v>
      </c>
      <c r="I1195">
        <v>0</v>
      </c>
      <c r="J1195">
        <v>0</v>
      </c>
      <c r="K1195">
        <v>0</v>
      </c>
      <c r="L1195">
        <v>0</v>
      </c>
      <c r="M1195">
        <v>0</v>
      </c>
      <c r="N1195">
        <v>0</v>
      </c>
      <c r="O1195" t="s">
        <v>6739</v>
      </c>
      <c r="P1195" t="s">
        <v>116</v>
      </c>
      <c r="Q1195" t="s">
        <v>6740</v>
      </c>
    </row>
    <row r="1196" spans="1:17" x14ac:dyDescent="0.35">
      <c r="A1196" t="s">
        <v>17</v>
      </c>
      <c r="B1196" t="s">
        <v>6741</v>
      </c>
      <c r="C1196" t="s">
        <v>6742</v>
      </c>
      <c r="D1196" t="s">
        <v>83</v>
      </c>
      <c r="E1196" t="s">
        <v>6743</v>
      </c>
      <c r="F1196" t="s">
        <v>6744</v>
      </c>
      <c r="G1196">
        <v>100</v>
      </c>
      <c r="H1196">
        <v>0</v>
      </c>
      <c r="I1196">
        <v>0</v>
      </c>
      <c r="J1196">
        <v>0</v>
      </c>
      <c r="K1196">
        <v>0</v>
      </c>
      <c r="L1196">
        <v>0</v>
      </c>
      <c r="M1196">
        <v>0</v>
      </c>
      <c r="N1196">
        <v>0</v>
      </c>
      <c r="O1196" t="s">
        <v>6745</v>
      </c>
      <c r="P1196" t="s">
        <v>1290</v>
      </c>
      <c r="Q1196" t="s">
        <v>6746</v>
      </c>
    </row>
    <row r="1197" spans="1:17" x14ac:dyDescent="0.35">
      <c r="A1197" t="s">
        <v>17</v>
      </c>
      <c r="B1197" t="s">
        <v>179</v>
      </c>
      <c r="C1197" t="s">
        <v>6747</v>
      </c>
      <c r="D1197" t="s">
        <v>20</v>
      </c>
      <c r="E1197" t="s">
        <v>6748</v>
      </c>
      <c r="F1197" t="s">
        <v>6749</v>
      </c>
      <c r="G1197">
        <v>100</v>
      </c>
      <c r="H1197">
        <v>0</v>
      </c>
      <c r="I1197">
        <v>0</v>
      </c>
      <c r="J1197">
        <v>0</v>
      </c>
      <c r="K1197">
        <v>0</v>
      </c>
      <c r="L1197">
        <v>0</v>
      </c>
      <c r="M1197">
        <v>0</v>
      </c>
      <c r="N1197">
        <v>0</v>
      </c>
      <c r="O1197" t="s">
        <v>6750</v>
      </c>
      <c r="P1197" t="s">
        <v>26</v>
      </c>
      <c r="Q1197" t="s">
        <v>6751</v>
      </c>
    </row>
    <row r="1198" spans="1:17" x14ac:dyDescent="0.35">
      <c r="A1198" t="s">
        <v>17</v>
      </c>
      <c r="B1198" t="s">
        <v>6752</v>
      </c>
      <c r="C1198" t="s">
        <v>6753</v>
      </c>
      <c r="D1198" t="s">
        <v>20</v>
      </c>
      <c r="E1198" t="s">
        <v>6754</v>
      </c>
      <c r="F1198" t="s">
        <v>6755</v>
      </c>
      <c r="G1198">
        <v>100</v>
      </c>
      <c r="H1198">
        <v>0</v>
      </c>
      <c r="I1198">
        <v>0</v>
      </c>
      <c r="J1198">
        <v>0</v>
      </c>
      <c r="K1198">
        <v>0</v>
      </c>
      <c r="L1198">
        <v>0</v>
      </c>
      <c r="M1198">
        <v>0</v>
      </c>
      <c r="N1198">
        <v>0</v>
      </c>
      <c r="O1198" t="s">
        <v>6756</v>
      </c>
      <c r="P1198" t="s">
        <v>72</v>
      </c>
      <c r="Q1198" t="s">
        <v>6757</v>
      </c>
    </row>
    <row r="1199" spans="1:17" x14ac:dyDescent="0.35">
      <c r="A1199" t="s">
        <v>17</v>
      </c>
      <c r="B1199" t="s">
        <v>6758</v>
      </c>
      <c r="C1199" t="s">
        <v>6759</v>
      </c>
      <c r="D1199" t="s">
        <v>54</v>
      </c>
      <c r="E1199" t="s">
        <v>6760</v>
      </c>
      <c r="F1199" t="s">
        <v>6761</v>
      </c>
      <c r="G1199">
        <v>100</v>
      </c>
      <c r="H1199">
        <v>0</v>
      </c>
      <c r="I1199">
        <v>0</v>
      </c>
      <c r="J1199">
        <v>0</v>
      </c>
      <c r="K1199">
        <v>0</v>
      </c>
      <c r="L1199">
        <v>0</v>
      </c>
      <c r="M1199">
        <v>0</v>
      </c>
      <c r="N1199">
        <v>0</v>
      </c>
      <c r="P1199" t="s">
        <v>64</v>
      </c>
      <c r="Q1199" t="s">
        <v>6762</v>
      </c>
    </row>
    <row r="1200" spans="1:17" x14ac:dyDescent="0.35">
      <c r="A1200" t="s">
        <v>17</v>
      </c>
      <c r="B1200" t="s">
        <v>595</v>
      </c>
      <c r="C1200" t="s">
        <v>6763</v>
      </c>
      <c r="D1200" t="s">
        <v>20</v>
      </c>
      <c r="E1200" t="s">
        <v>2860</v>
      </c>
      <c r="F1200" t="s">
        <v>6764</v>
      </c>
      <c r="G1200">
        <v>100</v>
      </c>
      <c r="H1200">
        <v>0</v>
      </c>
      <c r="I1200">
        <v>0</v>
      </c>
      <c r="J1200">
        <v>0</v>
      </c>
      <c r="K1200">
        <v>0</v>
      </c>
      <c r="L1200">
        <v>0</v>
      </c>
      <c r="M1200">
        <v>0</v>
      </c>
      <c r="N1200">
        <v>0</v>
      </c>
      <c r="O1200" t="s">
        <v>6765</v>
      </c>
      <c r="P1200" t="s">
        <v>26</v>
      </c>
      <c r="Q1200" t="s">
        <v>6766</v>
      </c>
    </row>
    <row r="1201" spans="1:17" x14ac:dyDescent="0.35">
      <c r="A1201" t="s">
        <v>17</v>
      </c>
      <c r="B1201" t="s">
        <v>6767</v>
      </c>
      <c r="C1201" t="s">
        <v>6768</v>
      </c>
      <c r="D1201" t="s">
        <v>83</v>
      </c>
      <c r="E1201" t="s">
        <v>6769</v>
      </c>
      <c r="F1201" t="s">
        <v>6770</v>
      </c>
      <c r="G1201">
        <v>100</v>
      </c>
      <c r="H1201">
        <v>0</v>
      </c>
      <c r="I1201">
        <v>0</v>
      </c>
      <c r="J1201">
        <v>0</v>
      </c>
      <c r="K1201">
        <v>0</v>
      </c>
      <c r="L1201">
        <v>0</v>
      </c>
      <c r="M1201">
        <v>0</v>
      </c>
      <c r="N1201">
        <v>0</v>
      </c>
      <c r="O1201" t="s">
        <v>6771</v>
      </c>
      <c r="P1201" t="s">
        <v>2380</v>
      </c>
      <c r="Q1201" t="s">
        <v>6772</v>
      </c>
    </row>
    <row r="1202" spans="1:17" x14ac:dyDescent="0.35">
      <c r="A1202" t="s">
        <v>17</v>
      </c>
      <c r="B1202" t="s">
        <v>6773</v>
      </c>
      <c r="C1202" t="s">
        <v>6774</v>
      </c>
      <c r="D1202" t="s">
        <v>20</v>
      </c>
      <c r="E1202" t="s">
        <v>6775</v>
      </c>
      <c r="F1202" t="s">
        <v>6776</v>
      </c>
      <c r="G1202">
        <v>100</v>
      </c>
      <c r="H1202">
        <v>0</v>
      </c>
      <c r="I1202">
        <v>0</v>
      </c>
      <c r="J1202">
        <v>0</v>
      </c>
      <c r="K1202">
        <v>0</v>
      </c>
      <c r="L1202">
        <v>0</v>
      </c>
      <c r="M1202">
        <v>0</v>
      </c>
      <c r="N1202">
        <v>0</v>
      </c>
      <c r="O1202" t="s">
        <v>6777</v>
      </c>
      <c r="P1202" t="s">
        <v>20</v>
      </c>
      <c r="Q1202" t="s">
        <v>6778</v>
      </c>
    </row>
    <row r="1203" spans="1:17" x14ac:dyDescent="0.35">
      <c r="A1203" t="s">
        <v>17</v>
      </c>
      <c r="B1203" t="s">
        <v>6779</v>
      </c>
      <c r="C1203" t="s">
        <v>6780</v>
      </c>
      <c r="D1203" t="s">
        <v>54</v>
      </c>
      <c r="E1203" t="s">
        <v>6781</v>
      </c>
      <c r="F1203" t="s">
        <v>6782</v>
      </c>
      <c r="G1203">
        <v>100</v>
      </c>
      <c r="H1203">
        <v>0</v>
      </c>
      <c r="I1203">
        <v>0</v>
      </c>
      <c r="J1203">
        <v>0</v>
      </c>
      <c r="K1203">
        <v>0</v>
      </c>
      <c r="L1203">
        <v>0</v>
      </c>
      <c r="M1203">
        <v>0</v>
      </c>
      <c r="N1203">
        <v>0</v>
      </c>
      <c r="O1203" t="s">
        <v>6783</v>
      </c>
      <c r="P1203" t="s">
        <v>20</v>
      </c>
      <c r="Q1203" t="s">
        <v>6784</v>
      </c>
    </row>
    <row r="1204" spans="1:17" x14ac:dyDescent="0.35">
      <c r="A1204" t="s">
        <v>17</v>
      </c>
      <c r="B1204" t="s">
        <v>6785</v>
      </c>
      <c r="C1204" t="s">
        <v>6786</v>
      </c>
      <c r="D1204" t="s">
        <v>54</v>
      </c>
      <c r="E1204" t="s">
        <v>6787</v>
      </c>
      <c r="F1204" t="s">
        <v>6788</v>
      </c>
      <c r="G1204">
        <v>100</v>
      </c>
      <c r="H1204">
        <v>0</v>
      </c>
      <c r="I1204">
        <v>0</v>
      </c>
      <c r="J1204">
        <v>0</v>
      </c>
      <c r="K1204">
        <v>0</v>
      </c>
      <c r="L1204">
        <v>0</v>
      </c>
      <c r="M1204">
        <v>0</v>
      </c>
      <c r="N1204">
        <v>0</v>
      </c>
      <c r="O1204" t="s">
        <v>6789</v>
      </c>
      <c r="P1204" t="s">
        <v>406</v>
      </c>
      <c r="Q1204" t="s">
        <v>6790</v>
      </c>
    </row>
    <row r="1205" spans="1:17" x14ac:dyDescent="0.35">
      <c r="A1205" t="s">
        <v>17</v>
      </c>
      <c r="B1205" t="s">
        <v>6791</v>
      </c>
      <c r="C1205" t="s">
        <v>6792</v>
      </c>
      <c r="D1205" t="s">
        <v>68</v>
      </c>
      <c r="E1205" t="s">
        <v>6793</v>
      </c>
      <c r="F1205" t="s">
        <v>6794</v>
      </c>
      <c r="G1205">
        <v>100</v>
      </c>
      <c r="H1205">
        <v>0</v>
      </c>
      <c r="I1205">
        <v>0</v>
      </c>
      <c r="J1205">
        <v>0</v>
      </c>
      <c r="K1205">
        <v>0</v>
      </c>
      <c r="L1205">
        <v>0</v>
      </c>
      <c r="M1205">
        <v>0</v>
      </c>
      <c r="N1205">
        <v>0</v>
      </c>
      <c r="O1205" t="s">
        <v>6795</v>
      </c>
      <c r="P1205" t="s">
        <v>190</v>
      </c>
      <c r="Q1205" t="s">
        <v>6796</v>
      </c>
    </row>
    <row r="1206" spans="1:17" x14ac:dyDescent="0.35">
      <c r="A1206" t="s">
        <v>17</v>
      </c>
      <c r="B1206" t="s">
        <v>6797</v>
      </c>
      <c r="C1206" t="s">
        <v>6798</v>
      </c>
      <c r="D1206" t="s">
        <v>54</v>
      </c>
      <c r="E1206" t="s">
        <v>6799</v>
      </c>
      <c r="F1206" t="s">
        <v>6800</v>
      </c>
      <c r="G1206">
        <v>100</v>
      </c>
      <c r="H1206">
        <v>0</v>
      </c>
      <c r="I1206">
        <v>0</v>
      </c>
      <c r="J1206">
        <v>0</v>
      </c>
      <c r="K1206">
        <v>0</v>
      </c>
      <c r="L1206">
        <v>0</v>
      </c>
      <c r="M1206">
        <v>0</v>
      </c>
      <c r="N1206">
        <v>0</v>
      </c>
      <c r="P1206" t="s">
        <v>2174</v>
      </c>
      <c r="Q1206" t="s">
        <v>6801</v>
      </c>
    </row>
    <row r="1207" spans="1:17" x14ac:dyDescent="0.35">
      <c r="A1207" t="s">
        <v>17</v>
      </c>
      <c r="B1207" t="s">
        <v>6802</v>
      </c>
      <c r="C1207" t="s">
        <v>6803</v>
      </c>
      <c r="D1207" t="s">
        <v>20</v>
      </c>
      <c r="E1207" t="s">
        <v>6804</v>
      </c>
      <c r="F1207" t="s">
        <v>6805</v>
      </c>
      <c r="G1207">
        <v>100</v>
      </c>
      <c r="H1207">
        <v>0</v>
      </c>
      <c r="I1207">
        <v>0</v>
      </c>
      <c r="J1207">
        <v>0</v>
      </c>
      <c r="K1207">
        <v>0</v>
      </c>
      <c r="L1207">
        <v>0</v>
      </c>
      <c r="M1207">
        <v>0</v>
      </c>
      <c r="N1207">
        <v>0</v>
      </c>
      <c r="O1207" t="s">
        <v>6806</v>
      </c>
      <c r="P1207" t="s">
        <v>20</v>
      </c>
      <c r="Q1207" t="s">
        <v>6807</v>
      </c>
    </row>
    <row r="1208" spans="1:17" x14ac:dyDescent="0.35">
      <c r="A1208" t="s">
        <v>17</v>
      </c>
      <c r="B1208" t="s">
        <v>199</v>
      </c>
      <c r="C1208" t="s">
        <v>6808</v>
      </c>
      <c r="D1208" t="s">
        <v>20</v>
      </c>
      <c r="E1208" t="s">
        <v>6809</v>
      </c>
      <c r="F1208" t="s">
        <v>6810</v>
      </c>
      <c r="G1208">
        <v>100</v>
      </c>
      <c r="H1208">
        <v>0</v>
      </c>
      <c r="I1208">
        <v>0</v>
      </c>
      <c r="J1208">
        <v>0</v>
      </c>
      <c r="K1208">
        <v>0</v>
      </c>
      <c r="L1208">
        <v>0</v>
      </c>
      <c r="M1208">
        <v>0</v>
      </c>
      <c r="N1208">
        <v>0</v>
      </c>
      <c r="O1208" t="s">
        <v>6811</v>
      </c>
      <c r="P1208" t="s">
        <v>72</v>
      </c>
      <c r="Q1208" t="s">
        <v>6812</v>
      </c>
    </row>
    <row r="1209" spans="1:17" x14ac:dyDescent="0.35">
      <c r="A1209" t="s">
        <v>17</v>
      </c>
      <c r="B1209" t="s">
        <v>3134</v>
      </c>
      <c r="C1209" t="s">
        <v>6813</v>
      </c>
      <c r="D1209" t="s">
        <v>68</v>
      </c>
      <c r="E1209" t="s">
        <v>6814</v>
      </c>
      <c r="F1209" t="s">
        <v>6815</v>
      </c>
      <c r="G1209">
        <v>100</v>
      </c>
      <c r="H1209">
        <v>0</v>
      </c>
      <c r="I1209">
        <v>0</v>
      </c>
      <c r="J1209">
        <v>0</v>
      </c>
      <c r="K1209">
        <v>0</v>
      </c>
      <c r="L1209">
        <v>0</v>
      </c>
      <c r="M1209">
        <v>0</v>
      </c>
      <c r="N1209">
        <v>0</v>
      </c>
      <c r="O1209" t="s">
        <v>6816</v>
      </c>
      <c r="P1209" t="s">
        <v>72</v>
      </c>
      <c r="Q1209" t="s">
        <v>6817</v>
      </c>
    </row>
    <row r="1210" spans="1:17" x14ac:dyDescent="0.35">
      <c r="A1210" t="s">
        <v>17</v>
      </c>
      <c r="B1210" t="s">
        <v>3548</v>
      </c>
      <c r="C1210" t="s">
        <v>6818</v>
      </c>
      <c r="D1210" t="s">
        <v>20</v>
      </c>
      <c r="E1210" t="s">
        <v>6819</v>
      </c>
      <c r="F1210" t="s">
        <v>6820</v>
      </c>
      <c r="G1210">
        <v>100</v>
      </c>
      <c r="H1210">
        <v>0</v>
      </c>
      <c r="I1210">
        <v>0</v>
      </c>
      <c r="J1210">
        <v>0</v>
      </c>
      <c r="K1210">
        <v>0</v>
      </c>
      <c r="L1210">
        <v>0</v>
      </c>
      <c r="M1210">
        <v>0</v>
      </c>
      <c r="N1210">
        <v>0</v>
      </c>
      <c r="O1210" t="s">
        <v>6821</v>
      </c>
      <c r="P1210" t="s">
        <v>20</v>
      </c>
      <c r="Q1210" t="s">
        <v>6822</v>
      </c>
    </row>
    <row r="1211" spans="1:17" x14ac:dyDescent="0.35">
      <c r="A1211" t="s">
        <v>17</v>
      </c>
      <c r="B1211" t="s">
        <v>6823</v>
      </c>
      <c r="C1211" t="s">
        <v>6824</v>
      </c>
      <c r="D1211" t="s">
        <v>54</v>
      </c>
      <c r="E1211" t="s">
        <v>6825</v>
      </c>
      <c r="F1211" t="s">
        <v>6826</v>
      </c>
      <c r="G1211">
        <v>100</v>
      </c>
      <c r="H1211">
        <v>0</v>
      </c>
      <c r="I1211">
        <v>0</v>
      </c>
      <c r="J1211">
        <v>0</v>
      </c>
      <c r="K1211">
        <v>0</v>
      </c>
      <c r="L1211">
        <v>0</v>
      </c>
      <c r="M1211">
        <v>0</v>
      </c>
      <c r="N1211">
        <v>0</v>
      </c>
      <c r="O1211" t="s">
        <v>6827</v>
      </c>
      <c r="P1211" t="s">
        <v>58</v>
      </c>
      <c r="Q1211" t="s">
        <v>6828</v>
      </c>
    </row>
    <row r="1212" spans="1:17" x14ac:dyDescent="0.35">
      <c r="A1212" t="s">
        <v>17</v>
      </c>
      <c r="B1212" t="s">
        <v>542</v>
      </c>
      <c r="C1212" t="s">
        <v>6829</v>
      </c>
      <c r="D1212" t="s">
        <v>83</v>
      </c>
      <c r="E1212" t="s">
        <v>6830</v>
      </c>
      <c r="F1212" t="s">
        <v>6831</v>
      </c>
      <c r="G1212">
        <v>100</v>
      </c>
      <c r="H1212">
        <v>0</v>
      </c>
      <c r="I1212">
        <v>0</v>
      </c>
      <c r="J1212">
        <v>0</v>
      </c>
      <c r="K1212">
        <v>0</v>
      </c>
      <c r="L1212">
        <v>0</v>
      </c>
      <c r="M1212">
        <v>0</v>
      </c>
      <c r="N1212">
        <v>0</v>
      </c>
      <c r="O1212" t="s">
        <v>6832</v>
      </c>
      <c r="P1212" t="s">
        <v>72</v>
      </c>
      <c r="Q1212" t="s">
        <v>6833</v>
      </c>
    </row>
    <row r="1213" spans="1:17" x14ac:dyDescent="0.35">
      <c r="A1213" t="s">
        <v>17</v>
      </c>
      <c r="B1213" t="s">
        <v>6834</v>
      </c>
      <c r="C1213" t="s">
        <v>6835</v>
      </c>
      <c r="D1213" t="s">
        <v>20</v>
      </c>
      <c r="E1213" t="s">
        <v>6836</v>
      </c>
      <c r="F1213" t="s">
        <v>6837</v>
      </c>
      <c r="G1213">
        <v>100</v>
      </c>
      <c r="H1213">
        <v>0</v>
      </c>
      <c r="I1213">
        <v>0</v>
      </c>
      <c r="J1213">
        <v>0</v>
      </c>
      <c r="K1213">
        <v>0</v>
      </c>
      <c r="L1213">
        <v>0</v>
      </c>
      <c r="M1213">
        <v>0</v>
      </c>
      <c r="N1213">
        <v>0</v>
      </c>
      <c r="O1213" t="s">
        <v>6838</v>
      </c>
      <c r="P1213" t="s">
        <v>64</v>
      </c>
      <c r="Q1213" t="s">
        <v>6839</v>
      </c>
    </row>
    <row r="1214" spans="1:17" x14ac:dyDescent="0.35">
      <c r="A1214" t="s">
        <v>17</v>
      </c>
      <c r="B1214" t="s">
        <v>451</v>
      </c>
      <c r="C1214" t="s">
        <v>6840</v>
      </c>
      <c r="D1214" t="s">
        <v>20</v>
      </c>
      <c r="E1214" t="s">
        <v>6841</v>
      </c>
      <c r="F1214" t="s">
        <v>6842</v>
      </c>
      <c r="G1214">
        <v>100</v>
      </c>
      <c r="H1214">
        <v>0</v>
      </c>
      <c r="I1214">
        <v>0</v>
      </c>
      <c r="J1214">
        <v>0</v>
      </c>
      <c r="K1214">
        <v>0</v>
      </c>
      <c r="L1214">
        <v>0</v>
      </c>
      <c r="M1214">
        <v>0</v>
      </c>
      <c r="N1214">
        <v>0</v>
      </c>
      <c r="O1214" t="s">
        <v>6843</v>
      </c>
      <c r="P1214" t="s">
        <v>64</v>
      </c>
      <c r="Q1214" t="s">
        <v>6844</v>
      </c>
    </row>
    <row r="1215" spans="1:17" x14ac:dyDescent="0.35">
      <c r="A1215" t="s">
        <v>17</v>
      </c>
      <c r="B1215" t="s">
        <v>1380</v>
      </c>
      <c r="C1215" t="s">
        <v>6845</v>
      </c>
      <c r="D1215" t="s">
        <v>68</v>
      </c>
      <c r="E1215" t="s">
        <v>6846</v>
      </c>
      <c r="F1215" t="s">
        <v>6847</v>
      </c>
      <c r="G1215">
        <v>100</v>
      </c>
      <c r="H1215">
        <v>0</v>
      </c>
      <c r="I1215">
        <v>0</v>
      </c>
      <c r="J1215">
        <v>0</v>
      </c>
      <c r="K1215">
        <v>0</v>
      </c>
      <c r="L1215">
        <v>0</v>
      </c>
      <c r="M1215">
        <v>0</v>
      </c>
      <c r="N1215">
        <v>0</v>
      </c>
      <c r="O1215" t="s">
        <v>6848</v>
      </c>
      <c r="P1215" t="s">
        <v>20</v>
      </c>
      <c r="Q1215" t="s">
        <v>6849</v>
      </c>
    </row>
    <row r="1216" spans="1:17" x14ac:dyDescent="0.35">
      <c r="A1216" t="s">
        <v>17</v>
      </c>
      <c r="B1216" t="s">
        <v>199</v>
      </c>
      <c r="C1216" t="s">
        <v>6850</v>
      </c>
      <c r="D1216" t="s">
        <v>20</v>
      </c>
      <c r="E1216" t="s">
        <v>6851</v>
      </c>
      <c r="F1216" t="s">
        <v>6852</v>
      </c>
      <c r="G1216">
        <v>100</v>
      </c>
      <c r="H1216">
        <v>0</v>
      </c>
      <c r="I1216">
        <v>0</v>
      </c>
      <c r="J1216">
        <v>0</v>
      </c>
      <c r="K1216">
        <v>0</v>
      </c>
      <c r="L1216">
        <v>0</v>
      </c>
      <c r="M1216">
        <v>0</v>
      </c>
      <c r="N1216">
        <v>0</v>
      </c>
      <c r="O1216" t="s">
        <v>6853</v>
      </c>
      <c r="P1216" t="s">
        <v>2974</v>
      </c>
      <c r="Q1216" t="s">
        <v>6854</v>
      </c>
    </row>
    <row r="1217" spans="1:17" x14ac:dyDescent="0.35">
      <c r="A1217" t="s">
        <v>17</v>
      </c>
      <c r="B1217" t="s">
        <v>199</v>
      </c>
      <c r="C1217" t="s">
        <v>6855</v>
      </c>
      <c r="D1217" t="s">
        <v>20</v>
      </c>
      <c r="E1217" t="s">
        <v>6856</v>
      </c>
      <c r="F1217" t="s">
        <v>6857</v>
      </c>
      <c r="G1217">
        <v>100</v>
      </c>
      <c r="H1217">
        <v>0</v>
      </c>
      <c r="I1217">
        <v>0</v>
      </c>
      <c r="J1217">
        <v>0</v>
      </c>
      <c r="K1217">
        <v>0</v>
      </c>
      <c r="L1217">
        <v>0</v>
      </c>
      <c r="M1217">
        <v>0</v>
      </c>
      <c r="N1217">
        <v>0</v>
      </c>
      <c r="O1217" t="s">
        <v>6858</v>
      </c>
      <c r="P1217" t="s">
        <v>222</v>
      </c>
      <c r="Q1217" t="s">
        <v>6859</v>
      </c>
    </row>
    <row r="1218" spans="1:17" x14ac:dyDescent="0.35">
      <c r="A1218" t="s">
        <v>17</v>
      </c>
      <c r="B1218" t="s">
        <v>199</v>
      </c>
      <c r="C1218" t="s">
        <v>6860</v>
      </c>
      <c r="D1218" t="s">
        <v>20</v>
      </c>
      <c r="E1218" t="s">
        <v>6861</v>
      </c>
      <c r="F1218" t="s">
        <v>6862</v>
      </c>
      <c r="G1218">
        <v>100</v>
      </c>
      <c r="H1218">
        <v>0</v>
      </c>
      <c r="I1218">
        <v>0</v>
      </c>
      <c r="J1218">
        <v>0</v>
      </c>
      <c r="K1218">
        <v>0</v>
      </c>
      <c r="L1218">
        <v>0</v>
      </c>
      <c r="M1218">
        <v>0</v>
      </c>
      <c r="N1218">
        <v>0</v>
      </c>
      <c r="O1218" t="s">
        <v>6863</v>
      </c>
      <c r="P1218" t="s">
        <v>2974</v>
      </c>
      <c r="Q1218" t="s">
        <v>6864</v>
      </c>
    </row>
    <row r="1219" spans="1:17" x14ac:dyDescent="0.35">
      <c r="A1219" t="s">
        <v>17</v>
      </c>
      <c r="B1219" t="s">
        <v>199</v>
      </c>
      <c r="C1219" t="s">
        <v>6865</v>
      </c>
      <c r="D1219" t="s">
        <v>20</v>
      </c>
      <c r="E1219" t="s">
        <v>6866</v>
      </c>
      <c r="F1219" t="s">
        <v>6867</v>
      </c>
      <c r="G1219">
        <v>100</v>
      </c>
      <c r="H1219">
        <v>0</v>
      </c>
      <c r="I1219">
        <v>0</v>
      </c>
      <c r="J1219">
        <v>0</v>
      </c>
      <c r="K1219">
        <v>0</v>
      </c>
      <c r="L1219">
        <v>0</v>
      </c>
      <c r="M1219">
        <v>0</v>
      </c>
      <c r="N1219">
        <v>0</v>
      </c>
      <c r="O1219" t="s">
        <v>6868</v>
      </c>
      <c r="P1219" t="s">
        <v>116</v>
      </c>
      <c r="Q1219" t="s">
        <v>6869</v>
      </c>
    </row>
    <row r="1220" spans="1:17" x14ac:dyDescent="0.35">
      <c r="A1220" t="s">
        <v>17</v>
      </c>
      <c r="B1220" t="s">
        <v>199</v>
      </c>
      <c r="C1220" t="s">
        <v>6870</v>
      </c>
      <c r="D1220" t="s">
        <v>20</v>
      </c>
      <c r="E1220" t="s">
        <v>6871</v>
      </c>
      <c r="F1220" t="s">
        <v>6872</v>
      </c>
      <c r="G1220">
        <v>100</v>
      </c>
      <c r="H1220">
        <v>0</v>
      </c>
      <c r="I1220">
        <v>0</v>
      </c>
      <c r="J1220">
        <v>0</v>
      </c>
      <c r="K1220">
        <v>0</v>
      </c>
      <c r="L1220">
        <v>0</v>
      </c>
      <c r="M1220">
        <v>0</v>
      </c>
      <c r="N1220">
        <v>0</v>
      </c>
      <c r="O1220" t="s">
        <v>6873</v>
      </c>
      <c r="P1220" t="s">
        <v>2974</v>
      </c>
      <c r="Q1220" t="s">
        <v>6874</v>
      </c>
    </row>
    <row r="1221" spans="1:17" x14ac:dyDescent="0.35">
      <c r="A1221" t="s">
        <v>17</v>
      </c>
      <c r="B1221" t="s">
        <v>6875</v>
      </c>
      <c r="C1221" t="s">
        <v>6876</v>
      </c>
      <c r="D1221" t="s">
        <v>20</v>
      </c>
      <c r="E1221" t="s">
        <v>6877</v>
      </c>
      <c r="F1221" t="s">
        <v>6878</v>
      </c>
      <c r="G1221">
        <v>100</v>
      </c>
      <c r="H1221">
        <v>0</v>
      </c>
      <c r="I1221">
        <v>0</v>
      </c>
      <c r="J1221">
        <v>0</v>
      </c>
      <c r="K1221">
        <v>0</v>
      </c>
      <c r="L1221">
        <v>0</v>
      </c>
      <c r="M1221">
        <v>0</v>
      </c>
      <c r="N1221">
        <v>0</v>
      </c>
      <c r="O1221" t="s">
        <v>6879</v>
      </c>
      <c r="P1221" t="s">
        <v>20</v>
      </c>
      <c r="Q1221" t="s">
        <v>6880</v>
      </c>
    </row>
    <row r="1222" spans="1:17" x14ac:dyDescent="0.35">
      <c r="A1222" t="s">
        <v>17</v>
      </c>
      <c r="B1222" t="s">
        <v>199</v>
      </c>
      <c r="C1222" t="s">
        <v>6881</v>
      </c>
      <c r="D1222" t="s">
        <v>20</v>
      </c>
      <c r="E1222" t="s">
        <v>6882</v>
      </c>
      <c r="F1222" t="s">
        <v>6883</v>
      </c>
      <c r="G1222">
        <v>100</v>
      </c>
      <c r="H1222">
        <v>0</v>
      </c>
      <c r="I1222">
        <v>0</v>
      </c>
      <c r="J1222">
        <v>0</v>
      </c>
      <c r="K1222">
        <v>0</v>
      </c>
      <c r="L1222">
        <v>0</v>
      </c>
      <c r="M1222">
        <v>0</v>
      </c>
      <c r="N1222">
        <v>0</v>
      </c>
      <c r="O1222" t="s">
        <v>6884</v>
      </c>
      <c r="P1222" t="s">
        <v>64</v>
      </c>
      <c r="Q1222" t="s">
        <v>6885</v>
      </c>
    </row>
    <row r="1223" spans="1:17" x14ac:dyDescent="0.35">
      <c r="A1223" t="s">
        <v>17</v>
      </c>
      <c r="B1223" t="s">
        <v>199</v>
      </c>
      <c r="C1223" t="s">
        <v>6886</v>
      </c>
      <c r="D1223" t="s">
        <v>20</v>
      </c>
      <c r="E1223" t="s">
        <v>6887</v>
      </c>
      <c r="F1223" t="s">
        <v>6888</v>
      </c>
      <c r="G1223">
        <v>100</v>
      </c>
      <c r="H1223">
        <v>0</v>
      </c>
      <c r="I1223">
        <v>0</v>
      </c>
      <c r="J1223">
        <v>0</v>
      </c>
      <c r="K1223">
        <v>0</v>
      </c>
      <c r="L1223">
        <v>0</v>
      </c>
      <c r="M1223">
        <v>0</v>
      </c>
      <c r="N1223">
        <v>0</v>
      </c>
      <c r="O1223" t="s">
        <v>6889</v>
      </c>
      <c r="P1223" t="s">
        <v>463</v>
      </c>
      <c r="Q1223" t="s">
        <v>6890</v>
      </c>
    </row>
    <row r="1224" spans="1:17" x14ac:dyDescent="0.35">
      <c r="A1224" t="s">
        <v>17</v>
      </c>
      <c r="B1224" t="s">
        <v>542</v>
      </c>
      <c r="C1224" t="s">
        <v>6891</v>
      </c>
      <c r="D1224" t="s">
        <v>160</v>
      </c>
      <c r="E1224" t="s">
        <v>6892</v>
      </c>
      <c r="F1224" t="s">
        <v>6893</v>
      </c>
      <c r="G1224">
        <v>100</v>
      </c>
      <c r="H1224">
        <v>0</v>
      </c>
      <c r="I1224">
        <v>0</v>
      </c>
      <c r="J1224">
        <v>0</v>
      </c>
      <c r="K1224">
        <v>0</v>
      </c>
      <c r="L1224">
        <v>0</v>
      </c>
      <c r="M1224">
        <v>0</v>
      </c>
      <c r="N1224">
        <v>0</v>
      </c>
      <c r="O1224" t="s">
        <v>6894</v>
      </c>
      <c r="P1224" t="s">
        <v>20</v>
      </c>
      <c r="Q1224" t="s">
        <v>6895</v>
      </c>
    </row>
    <row r="1225" spans="1:17" x14ac:dyDescent="0.35">
      <c r="A1225" t="s">
        <v>17</v>
      </c>
      <c r="B1225" t="s">
        <v>199</v>
      </c>
      <c r="C1225" t="s">
        <v>6896</v>
      </c>
      <c r="D1225" t="s">
        <v>20</v>
      </c>
      <c r="E1225" t="s">
        <v>6897</v>
      </c>
      <c r="F1225" t="s">
        <v>6898</v>
      </c>
      <c r="G1225">
        <v>100</v>
      </c>
      <c r="H1225">
        <v>4.8</v>
      </c>
      <c r="I1225">
        <v>6</v>
      </c>
      <c r="J1225">
        <v>83.333299999999994</v>
      </c>
      <c r="K1225">
        <v>16.666699999999999</v>
      </c>
      <c r="L1225">
        <v>0</v>
      </c>
      <c r="M1225">
        <v>0</v>
      </c>
      <c r="N1225">
        <v>0</v>
      </c>
      <c r="O1225" t="s">
        <v>6899</v>
      </c>
      <c r="P1225" t="s">
        <v>20</v>
      </c>
      <c r="Q1225" t="s">
        <v>6900</v>
      </c>
    </row>
    <row r="1226" spans="1:17" x14ac:dyDescent="0.35">
      <c r="A1226" t="s">
        <v>17</v>
      </c>
      <c r="B1226" t="s">
        <v>6901</v>
      </c>
      <c r="C1226" t="s">
        <v>6902</v>
      </c>
      <c r="D1226" t="s">
        <v>20</v>
      </c>
      <c r="E1226" t="s">
        <v>6903</v>
      </c>
      <c r="F1226" t="s">
        <v>6904</v>
      </c>
      <c r="G1226">
        <v>100</v>
      </c>
      <c r="H1226">
        <v>0</v>
      </c>
      <c r="I1226">
        <v>0</v>
      </c>
      <c r="J1226">
        <v>0</v>
      </c>
      <c r="K1226">
        <v>0</v>
      </c>
      <c r="L1226">
        <v>0</v>
      </c>
      <c r="M1226">
        <v>0</v>
      </c>
      <c r="N1226">
        <v>0</v>
      </c>
      <c r="O1226" t="s">
        <v>6905</v>
      </c>
      <c r="P1226" t="s">
        <v>164</v>
      </c>
      <c r="Q1226" t="s">
        <v>6906</v>
      </c>
    </row>
    <row r="1227" spans="1:17" x14ac:dyDescent="0.35">
      <c r="A1227" t="s">
        <v>17</v>
      </c>
      <c r="B1227" t="s">
        <v>6907</v>
      </c>
      <c r="C1227" t="s">
        <v>6908</v>
      </c>
      <c r="D1227" t="s">
        <v>20</v>
      </c>
      <c r="E1227" t="s">
        <v>6909</v>
      </c>
      <c r="F1227" t="s">
        <v>6910</v>
      </c>
      <c r="G1227">
        <v>100</v>
      </c>
      <c r="H1227">
        <v>0</v>
      </c>
      <c r="I1227">
        <v>0</v>
      </c>
      <c r="J1227">
        <v>0</v>
      </c>
      <c r="K1227">
        <v>0</v>
      </c>
      <c r="L1227">
        <v>0</v>
      </c>
      <c r="M1227">
        <v>0</v>
      </c>
      <c r="N1227">
        <v>0</v>
      </c>
      <c r="O1227" t="s">
        <v>6911</v>
      </c>
      <c r="P1227" t="s">
        <v>143</v>
      </c>
      <c r="Q1227" t="s">
        <v>6912</v>
      </c>
    </row>
    <row r="1228" spans="1:17" x14ac:dyDescent="0.35">
      <c r="A1228" t="s">
        <v>17</v>
      </c>
      <c r="B1228" t="s">
        <v>6913</v>
      </c>
      <c r="C1228" t="s">
        <v>6914</v>
      </c>
      <c r="D1228" t="s">
        <v>20</v>
      </c>
      <c r="E1228" t="s">
        <v>6915</v>
      </c>
      <c r="F1228" t="s">
        <v>6916</v>
      </c>
      <c r="G1228">
        <v>100</v>
      </c>
      <c r="H1228">
        <v>0</v>
      </c>
      <c r="I1228">
        <v>0</v>
      </c>
      <c r="J1228">
        <v>0</v>
      </c>
      <c r="K1228">
        <v>0</v>
      </c>
      <c r="L1228">
        <v>0</v>
      </c>
      <c r="M1228">
        <v>0</v>
      </c>
      <c r="N1228">
        <v>0</v>
      </c>
      <c r="O1228" t="s">
        <v>6917</v>
      </c>
      <c r="P1228" t="s">
        <v>20</v>
      </c>
      <c r="Q1228" t="s">
        <v>6918</v>
      </c>
    </row>
    <row r="1229" spans="1:17" x14ac:dyDescent="0.35">
      <c r="A1229" t="s">
        <v>17</v>
      </c>
      <c r="B1229" t="s">
        <v>6919</v>
      </c>
      <c r="C1229" t="s">
        <v>6920</v>
      </c>
      <c r="D1229" t="s">
        <v>20</v>
      </c>
      <c r="E1229" t="s">
        <v>6921</v>
      </c>
      <c r="F1229" t="s">
        <v>6922</v>
      </c>
      <c r="G1229">
        <v>100</v>
      </c>
      <c r="H1229">
        <v>0</v>
      </c>
      <c r="I1229">
        <v>0</v>
      </c>
      <c r="J1229">
        <v>0</v>
      </c>
      <c r="K1229">
        <v>0</v>
      </c>
      <c r="L1229">
        <v>0</v>
      </c>
      <c r="M1229">
        <v>0</v>
      </c>
      <c r="N1229">
        <v>0</v>
      </c>
      <c r="O1229" t="s">
        <v>6923</v>
      </c>
      <c r="P1229" t="s">
        <v>26</v>
      </c>
      <c r="Q1229" t="s">
        <v>6924</v>
      </c>
    </row>
    <row r="1230" spans="1:17" x14ac:dyDescent="0.35">
      <c r="A1230" t="s">
        <v>17</v>
      </c>
      <c r="B1230" t="s">
        <v>6925</v>
      </c>
      <c r="C1230" t="s">
        <v>6926</v>
      </c>
      <c r="D1230" t="s">
        <v>54</v>
      </c>
      <c r="E1230" t="s">
        <v>6927</v>
      </c>
      <c r="F1230" t="s">
        <v>6928</v>
      </c>
      <c r="G1230">
        <v>100</v>
      </c>
      <c r="H1230">
        <v>0</v>
      </c>
      <c r="I1230">
        <v>0</v>
      </c>
      <c r="J1230">
        <v>0</v>
      </c>
      <c r="K1230">
        <v>0</v>
      </c>
      <c r="L1230">
        <v>0</v>
      </c>
      <c r="M1230">
        <v>0</v>
      </c>
      <c r="N1230">
        <v>0</v>
      </c>
      <c r="O1230" t="s">
        <v>6929</v>
      </c>
      <c r="P1230" t="s">
        <v>64</v>
      </c>
      <c r="Q1230" t="s">
        <v>6930</v>
      </c>
    </row>
    <row r="1231" spans="1:17" x14ac:dyDescent="0.35">
      <c r="A1231" t="s">
        <v>17</v>
      </c>
      <c r="B1231" t="s">
        <v>6931</v>
      </c>
      <c r="C1231" t="s">
        <v>6932</v>
      </c>
      <c r="D1231" t="s">
        <v>83</v>
      </c>
      <c r="E1231" t="s">
        <v>6933</v>
      </c>
      <c r="F1231" t="s">
        <v>6934</v>
      </c>
      <c r="G1231">
        <v>100</v>
      </c>
      <c r="H1231">
        <v>0</v>
      </c>
      <c r="I1231">
        <v>0</v>
      </c>
      <c r="J1231">
        <v>0</v>
      </c>
      <c r="K1231">
        <v>0</v>
      </c>
      <c r="L1231">
        <v>0</v>
      </c>
      <c r="M1231">
        <v>0</v>
      </c>
      <c r="N1231">
        <v>0</v>
      </c>
      <c r="O1231" t="s">
        <v>6935</v>
      </c>
      <c r="P1231" t="s">
        <v>72</v>
      </c>
      <c r="Q1231" t="s">
        <v>6936</v>
      </c>
    </row>
    <row r="1232" spans="1:17" x14ac:dyDescent="0.35">
      <c r="A1232" t="s">
        <v>17</v>
      </c>
      <c r="B1232" t="s">
        <v>199</v>
      </c>
      <c r="C1232" t="s">
        <v>6937</v>
      </c>
      <c r="D1232" t="s">
        <v>20</v>
      </c>
      <c r="E1232" t="s">
        <v>6938</v>
      </c>
      <c r="F1232" t="s">
        <v>6939</v>
      </c>
      <c r="G1232">
        <v>100</v>
      </c>
      <c r="H1232">
        <v>0</v>
      </c>
      <c r="I1232">
        <v>0</v>
      </c>
      <c r="J1232">
        <v>0</v>
      </c>
      <c r="K1232">
        <v>0</v>
      </c>
      <c r="L1232">
        <v>0</v>
      </c>
      <c r="M1232">
        <v>0</v>
      </c>
      <c r="N1232">
        <v>0</v>
      </c>
      <c r="O1232" t="s">
        <v>6940</v>
      </c>
      <c r="P1232" t="s">
        <v>64</v>
      </c>
      <c r="Q1232" t="s">
        <v>6941</v>
      </c>
    </row>
    <row r="1233" spans="1:17" x14ac:dyDescent="0.35">
      <c r="A1233" t="s">
        <v>17</v>
      </c>
      <c r="B1233" t="s">
        <v>6942</v>
      </c>
      <c r="C1233" t="s">
        <v>6943</v>
      </c>
      <c r="D1233" t="s">
        <v>160</v>
      </c>
      <c r="E1233" t="s">
        <v>6944</v>
      </c>
      <c r="F1233" t="s">
        <v>6945</v>
      </c>
      <c r="G1233">
        <v>100</v>
      </c>
      <c r="H1233">
        <v>0</v>
      </c>
      <c r="I1233">
        <v>0</v>
      </c>
      <c r="J1233">
        <v>0</v>
      </c>
      <c r="K1233">
        <v>0</v>
      </c>
      <c r="L1233">
        <v>0</v>
      </c>
      <c r="M1233">
        <v>0</v>
      </c>
      <c r="N1233">
        <v>0</v>
      </c>
      <c r="O1233" t="s">
        <v>6946</v>
      </c>
      <c r="P1233" t="s">
        <v>20</v>
      </c>
      <c r="Q1233" t="s">
        <v>6947</v>
      </c>
    </row>
    <row r="1234" spans="1:17" x14ac:dyDescent="0.35">
      <c r="A1234" t="s">
        <v>17</v>
      </c>
      <c r="B1234" t="s">
        <v>6948</v>
      </c>
      <c r="C1234" t="s">
        <v>6949</v>
      </c>
      <c r="D1234" t="s">
        <v>54</v>
      </c>
      <c r="E1234" t="s">
        <v>6950</v>
      </c>
      <c r="F1234" t="s">
        <v>6951</v>
      </c>
      <c r="G1234">
        <v>100</v>
      </c>
      <c r="H1234">
        <v>0</v>
      </c>
      <c r="I1234">
        <v>0</v>
      </c>
      <c r="J1234">
        <v>0</v>
      </c>
      <c r="K1234">
        <v>0</v>
      </c>
      <c r="L1234">
        <v>0</v>
      </c>
      <c r="M1234">
        <v>0</v>
      </c>
      <c r="N1234">
        <v>0</v>
      </c>
      <c r="O1234" t="s">
        <v>6952</v>
      </c>
      <c r="P1234" t="s">
        <v>102</v>
      </c>
      <c r="Q1234" t="s">
        <v>6953</v>
      </c>
    </row>
    <row r="1235" spans="1:17" x14ac:dyDescent="0.35">
      <c r="A1235" t="s">
        <v>17</v>
      </c>
      <c r="B1235" t="s">
        <v>6954</v>
      </c>
      <c r="C1235" t="s">
        <v>6955</v>
      </c>
      <c r="D1235" t="s">
        <v>54</v>
      </c>
      <c r="E1235" t="s">
        <v>6956</v>
      </c>
      <c r="F1235" t="s">
        <v>6957</v>
      </c>
      <c r="G1235">
        <v>100</v>
      </c>
      <c r="H1235">
        <v>0</v>
      </c>
      <c r="I1235">
        <v>0</v>
      </c>
      <c r="J1235">
        <v>0</v>
      </c>
      <c r="K1235">
        <v>0</v>
      </c>
      <c r="L1235">
        <v>0</v>
      </c>
      <c r="M1235">
        <v>0</v>
      </c>
      <c r="N1235">
        <v>0</v>
      </c>
      <c r="O1235" t="s">
        <v>6958</v>
      </c>
      <c r="P1235" t="s">
        <v>20</v>
      </c>
      <c r="Q1235" t="s">
        <v>6959</v>
      </c>
    </row>
    <row r="1236" spans="1:17" x14ac:dyDescent="0.35">
      <c r="A1236" t="s">
        <v>17</v>
      </c>
      <c r="B1236" t="s">
        <v>199</v>
      </c>
      <c r="C1236" t="s">
        <v>6960</v>
      </c>
      <c r="D1236" t="s">
        <v>54</v>
      </c>
      <c r="E1236" t="s">
        <v>6961</v>
      </c>
      <c r="F1236" t="s">
        <v>6962</v>
      </c>
      <c r="G1236">
        <v>100</v>
      </c>
      <c r="H1236">
        <v>4.4000000000000004</v>
      </c>
      <c r="I1236">
        <v>7</v>
      </c>
      <c r="J1236">
        <v>85.714299999999994</v>
      </c>
      <c r="K1236">
        <v>0</v>
      </c>
      <c r="L1236">
        <v>0</v>
      </c>
      <c r="M1236">
        <v>0</v>
      </c>
      <c r="N1236">
        <v>14.2857</v>
      </c>
      <c r="O1236" t="s">
        <v>6963</v>
      </c>
      <c r="P1236" t="s">
        <v>20</v>
      </c>
      <c r="Q1236" t="s">
        <v>6964</v>
      </c>
    </row>
    <row r="1237" spans="1:17" x14ac:dyDescent="0.35">
      <c r="A1237" t="s">
        <v>17</v>
      </c>
      <c r="B1237" t="s">
        <v>199</v>
      </c>
      <c r="C1237" t="s">
        <v>6965</v>
      </c>
      <c r="D1237" t="s">
        <v>54</v>
      </c>
      <c r="E1237" t="s">
        <v>6966</v>
      </c>
      <c r="F1237" t="s">
        <v>6967</v>
      </c>
      <c r="G1237">
        <v>100</v>
      </c>
      <c r="H1237">
        <v>0</v>
      </c>
      <c r="I1237">
        <v>0</v>
      </c>
      <c r="J1237">
        <v>0</v>
      </c>
      <c r="K1237">
        <v>0</v>
      </c>
      <c r="L1237">
        <v>0</v>
      </c>
      <c r="M1237">
        <v>0</v>
      </c>
      <c r="N1237">
        <v>0</v>
      </c>
      <c r="O1237" t="s">
        <v>6968</v>
      </c>
      <c r="P1237" t="s">
        <v>143</v>
      </c>
      <c r="Q1237" t="s">
        <v>6969</v>
      </c>
    </row>
    <row r="1238" spans="1:17" x14ac:dyDescent="0.35">
      <c r="A1238" t="s">
        <v>17</v>
      </c>
      <c r="B1238" t="s">
        <v>6970</v>
      </c>
      <c r="C1238" t="s">
        <v>6971</v>
      </c>
      <c r="D1238" t="s">
        <v>20</v>
      </c>
      <c r="E1238" t="s">
        <v>6972</v>
      </c>
      <c r="F1238" t="s">
        <v>6973</v>
      </c>
      <c r="G1238">
        <v>100</v>
      </c>
      <c r="H1238">
        <v>0</v>
      </c>
      <c r="I1238">
        <v>0</v>
      </c>
      <c r="J1238">
        <v>0</v>
      </c>
      <c r="K1238">
        <v>0</v>
      </c>
      <c r="L1238">
        <v>0</v>
      </c>
      <c r="M1238">
        <v>0</v>
      </c>
      <c r="N1238">
        <v>0</v>
      </c>
      <c r="O1238" t="s">
        <v>6974</v>
      </c>
      <c r="P1238" t="s">
        <v>20</v>
      </c>
      <c r="Q1238" t="s">
        <v>6972</v>
      </c>
    </row>
    <row r="1239" spans="1:17" x14ac:dyDescent="0.35">
      <c r="A1239" t="s">
        <v>17</v>
      </c>
      <c r="B1239" t="s">
        <v>6975</v>
      </c>
      <c r="C1239" t="s">
        <v>6976</v>
      </c>
      <c r="D1239" t="s">
        <v>54</v>
      </c>
      <c r="E1239" t="s">
        <v>6977</v>
      </c>
      <c r="F1239" t="s">
        <v>6978</v>
      </c>
      <c r="G1239">
        <v>100</v>
      </c>
      <c r="H1239">
        <v>0</v>
      </c>
      <c r="I1239">
        <v>0</v>
      </c>
      <c r="J1239">
        <v>0</v>
      </c>
      <c r="K1239">
        <v>0</v>
      </c>
      <c r="L1239">
        <v>0</v>
      </c>
      <c r="M1239">
        <v>0</v>
      </c>
      <c r="N1239">
        <v>0</v>
      </c>
      <c r="O1239" t="s">
        <v>6979</v>
      </c>
      <c r="P1239" t="s">
        <v>20</v>
      </c>
      <c r="Q1239" t="s">
        <v>6980</v>
      </c>
    </row>
    <row r="1240" spans="1:17" x14ac:dyDescent="0.35">
      <c r="A1240" t="s">
        <v>17</v>
      </c>
      <c r="B1240" t="s">
        <v>6981</v>
      </c>
      <c r="C1240" t="s">
        <v>6982</v>
      </c>
      <c r="D1240" t="s">
        <v>160</v>
      </c>
      <c r="E1240" t="s">
        <v>6983</v>
      </c>
      <c r="F1240" t="s">
        <v>6984</v>
      </c>
      <c r="G1240">
        <v>100</v>
      </c>
      <c r="H1240">
        <v>0</v>
      </c>
      <c r="I1240">
        <v>0</v>
      </c>
      <c r="J1240">
        <v>0</v>
      </c>
      <c r="K1240">
        <v>0</v>
      </c>
      <c r="L1240">
        <v>0</v>
      </c>
      <c r="M1240">
        <v>0</v>
      </c>
      <c r="N1240">
        <v>0</v>
      </c>
      <c r="O1240" t="s">
        <v>6985</v>
      </c>
      <c r="P1240" t="s">
        <v>64</v>
      </c>
      <c r="Q1240" t="s">
        <v>6986</v>
      </c>
    </row>
    <row r="1241" spans="1:17" x14ac:dyDescent="0.35">
      <c r="A1241" t="s">
        <v>17</v>
      </c>
      <c r="B1241" t="s">
        <v>6987</v>
      </c>
      <c r="C1241" t="s">
        <v>6988</v>
      </c>
      <c r="D1241" t="s">
        <v>68</v>
      </c>
      <c r="E1241" t="s">
        <v>6989</v>
      </c>
      <c r="F1241" t="s">
        <v>6990</v>
      </c>
      <c r="G1241">
        <v>100</v>
      </c>
      <c r="H1241">
        <v>0</v>
      </c>
      <c r="I1241">
        <v>0</v>
      </c>
      <c r="J1241">
        <v>0</v>
      </c>
      <c r="K1241">
        <v>0</v>
      </c>
      <c r="L1241">
        <v>0</v>
      </c>
      <c r="M1241">
        <v>0</v>
      </c>
      <c r="N1241">
        <v>0</v>
      </c>
      <c r="O1241" t="s">
        <v>6991</v>
      </c>
      <c r="P1241" t="s">
        <v>72</v>
      </c>
      <c r="Q1241" t="s">
        <v>6992</v>
      </c>
    </row>
    <row r="1242" spans="1:17" x14ac:dyDescent="0.35">
      <c r="A1242" t="s">
        <v>17</v>
      </c>
      <c r="B1242" t="s">
        <v>6993</v>
      </c>
      <c r="C1242" t="s">
        <v>6994</v>
      </c>
      <c r="D1242" t="s">
        <v>20</v>
      </c>
      <c r="E1242" t="s">
        <v>5425</v>
      </c>
      <c r="F1242" t="s">
        <v>6995</v>
      </c>
      <c r="G1242">
        <v>100</v>
      </c>
      <c r="H1242">
        <v>0</v>
      </c>
      <c r="I1242">
        <v>0</v>
      </c>
      <c r="J1242">
        <v>0</v>
      </c>
      <c r="K1242">
        <v>0</v>
      </c>
      <c r="L1242">
        <v>0</v>
      </c>
      <c r="M1242">
        <v>0</v>
      </c>
      <c r="N1242">
        <v>0</v>
      </c>
      <c r="O1242" t="s">
        <v>6996</v>
      </c>
      <c r="P1242" t="s">
        <v>463</v>
      </c>
      <c r="Q1242" t="s">
        <v>6997</v>
      </c>
    </row>
    <row r="1243" spans="1:17" x14ac:dyDescent="0.35">
      <c r="A1243" t="s">
        <v>17</v>
      </c>
      <c r="B1243" t="s">
        <v>3039</v>
      </c>
      <c r="C1243" t="s">
        <v>6998</v>
      </c>
      <c r="D1243" t="s">
        <v>20</v>
      </c>
      <c r="E1243" t="s">
        <v>6999</v>
      </c>
      <c r="F1243" t="s">
        <v>7000</v>
      </c>
      <c r="G1243">
        <v>100</v>
      </c>
      <c r="H1243">
        <v>0</v>
      </c>
      <c r="I1243">
        <v>0</v>
      </c>
      <c r="J1243">
        <v>0</v>
      </c>
      <c r="K1243">
        <v>0</v>
      </c>
      <c r="L1243">
        <v>0</v>
      </c>
      <c r="M1243">
        <v>0</v>
      </c>
      <c r="N1243">
        <v>0</v>
      </c>
      <c r="O1243" t="s">
        <v>7001</v>
      </c>
      <c r="P1243" t="s">
        <v>20</v>
      </c>
      <c r="Q1243" t="s">
        <v>7002</v>
      </c>
    </row>
    <row r="1244" spans="1:17" x14ac:dyDescent="0.35">
      <c r="A1244" t="s">
        <v>17</v>
      </c>
      <c r="B1244" t="s">
        <v>451</v>
      </c>
      <c r="C1244" t="s">
        <v>7003</v>
      </c>
      <c r="D1244" t="s">
        <v>68</v>
      </c>
      <c r="E1244" t="s">
        <v>7004</v>
      </c>
      <c r="F1244" t="s">
        <v>7005</v>
      </c>
      <c r="G1244">
        <v>100</v>
      </c>
      <c r="H1244">
        <v>0</v>
      </c>
      <c r="I1244">
        <v>0</v>
      </c>
      <c r="J1244">
        <v>0</v>
      </c>
      <c r="K1244">
        <v>0</v>
      </c>
      <c r="L1244">
        <v>0</v>
      </c>
      <c r="M1244">
        <v>0</v>
      </c>
      <c r="N1244">
        <v>0</v>
      </c>
      <c r="O1244" t="s">
        <v>7006</v>
      </c>
      <c r="P1244" t="s">
        <v>20</v>
      </c>
      <c r="Q1244" t="s">
        <v>7007</v>
      </c>
    </row>
    <row r="1245" spans="1:17" x14ac:dyDescent="0.35">
      <c r="A1245" t="s">
        <v>17</v>
      </c>
      <c r="B1245" t="s">
        <v>7008</v>
      </c>
      <c r="C1245" t="s">
        <v>7009</v>
      </c>
      <c r="D1245" t="s">
        <v>83</v>
      </c>
      <c r="E1245" t="s">
        <v>7010</v>
      </c>
      <c r="F1245" t="s">
        <v>7011</v>
      </c>
      <c r="G1245">
        <v>100</v>
      </c>
      <c r="H1245">
        <v>5</v>
      </c>
      <c r="I1245">
        <v>6</v>
      </c>
      <c r="J1245">
        <v>100</v>
      </c>
      <c r="K1245">
        <v>0</v>
      </c>
      <c r="L1245">
        <v>0</v>
      </c>
      <c r="M1245">
        <v>0</v>
      </c>
      <c r="N1245">
        <v>0</v>
      </c>
      <c r="O1245" t="s">
        <v>7012</v>
      </c>
      <c r="P1245" t="s">
        <v>20</v>
      </c>
      <c r="Q1245" t="s">
        <v>7013</v>
      </c>
    </row>
    <row r="1246" spans="1:17" x14ac:dyDescent="0.35">
      <c r="A1246" t="s">
        <v>17</v>
      </c>
      <c r="B1246" t="s">
        <v>199</v>
      </c>
      <c r="C1246" t="s">
        <v>7014</v>
      </c>
      <c r="D1246" t="s">
        <v>54</v>
      </c>
      <c r="E1246" t="s">
        <v>7015</v>
      </c>
      <c r="F1246" t="s">
        <v>7016</v>
      </c>
      <c r="G1246">
        <v>100</v>
      </c>
      <c r="H1246">
        <v>0</v>
      </c>
      <c r="I1246">
        <v>0</v>
      </c>
      <c r="J1246">
        <v>0</v>
      </c>
      <c r="K1246">
        <v>0</v>
      </c>
      <c r="L1246">
        <v>0</v>
      </c>
      <c r="M1246">
        <v>0</v>
      </c>
      <c r="N1246">
        <v>0</v>
      </c>
      <c r="O1246" t="s">
        <v>7017</v>
      </c>
      <c r="P1246" t="s">
        <v>20</v>
      </c>
      <c r="Q1246" t="s">
        <v>7018</v>
      </c>
    </row>
    <row r="1247" spans="1:17" x14ac:dyDescent="0.35">
      <c r="A1247" t="s">
        <v>17</v>
      </c>
      <c r="B1247" t="s">
        <v>199</v>
      </c>
      <c r="C1247" t="s">
        <v>7019</v>
      </c>
      <c r="D1247" t="s">
        <v>54</v>
      </c>
      <c r="E1247" t="s">
        <v>7020</v>
      </c>
      <c r="F1247" t="s">
        <v>7021</v>
      </c>
      <c r="G1247">
        <v>100</v>
      </c>
      <c r="H1247">
        <v>0</v>
      </c>
      <c r="I1247">
        <v>0</v>
      </c>
      <c r="J1247">
        <v>0</v>
      </c>
      <c r="K1247">
        <v>0</v>
      </c>
      <c r="L1247">
        <v>0</v>
      </c>
      <c r="M1247">
        <v>0</v>
      </c>
      <c r="N1247">
        <v>0</v>
      </c>
      <c r="O1247" t="s">
        <v>7022</v>
      </c>
      <c r="P1247" t="s">
        <v>20</v>
      </c>
      <c r="Q1247" t="s">
        <v>7023</v>
      </c>
    </row>
    <row r="1248" spans="1:17" x14ac:dyDescent="0.35">
      <c r="A1248" t="s">
        <v>17</v>
      </c>
      <c r="B1248" t="s">
        <v>7024</v>
      </c>
      <c r="C1248" t="s">
        <v>7025</v>
      </c>
      <c r="D1248" t="s">
        <v>7026</v>
      </c>
      <c r="E1248" t="s">
        <v>7027</v>
      </c>
      <c r="F1248" t="s">
        <v>7028</v>
      </c>
      <c r="G1248">
        <v>100</v>
      </c>
      <c r="H1248">
        <v>0</v>
      </c>
      <c r="I1248">
        <v>0</v>
      </c>
      <c r="J1248">
        <v>0</v>
      </c>
      <c r="K1248">
        <v>0</v>
      </c>
      <c r="L1248">
        <v>0</v>
      </c>
      <c r="M1248">
        <v>0</v>
      </c>
      <c r="N1248">
        <v>0</v>
      </c>
      <c r="O1248" t="s">
        <v>7029</v>
      </c>
      <c r="P1248" t="s">
        <v>20</v>
      </c>
      <c r="Q1248" t="s">
        <v>7030</v>
      </c>
    </row>
    <row r="1249" spans="1:17" x14ac:dyDescent="0.35">
      <c r="A1249" t="s">
        <v>17</v>
      </c>
      <c r="B1249" t="s">
        <v>1879</v>
      </c>
      <c r="C1249" t="s">
        <v>7031</v>
      </c>
      <c r="D1249" t="s">
        <v>83</v>
      </c>
      <c r="E1249" t="s">
        <v>7032</v>
      </c>
      <c r="F1249" t="s">
        <v>7033</v>
      </c>
      <c r="G1249">
        <v>100</v>
      </c>
      <c r="H1249">
        <v>0</v>
      </c>
      <c r="I1249">
        <v>0</v>
      </c>
      <c r="J1249">
        <v>0</v>
      </c>
      <c r="K1249">
        <v>0</v>
      </c>
      <c r="L1249">
        <v>0</v>
      </c>
      <c r="M1249">
        <v>0</v>
      </c>
      <c r="N1249">
        <v>0</v>
      </c>
      <c r="P1249" t="s">
        <v>143</v>
      </c>
      <c r="Q1249" t="s">
        <v>7034</v>
      </c>
    </row>
    <row r="1250" spans="1:17" x14ac:dyDescent="0.35">
      <c r="A1250" t="s">
        <v>17</v>
      </c>
      <c r="B1250" t="s">
        <v>7035</v>
      </c>
      <c r="C1250" t="s">
        <v>7036</v>
      </c>
      <c r="D1250" t="s">
        <v>20</v>
      </c>
      <c r="E1250" t="s">
        <v>878</v>
      </c>
      <c r="F1250" t="s">
        <v>7037</v>
      </c>
      <c r="G1250">
        <v>100</v>
      </c>
      <c r="H1250">
        <v>0</v>
      </c>
      <c r="I1250">
        <v>0</v>
      </c>
      <c r="J1250">
        <v>0</v>
      </c>
      <c r="K1250">
        <v>0</v>
      </c>
      <c r="L1250">
        <v>0</v>
      </c>
      <c r="M1250">
        <v>0</v>
      </c>
      <c r="N1250">
        <v>0</v>
      </c>
      <c r="O1250" t="s">
        <v>7038</v>
      </c>
      <c r="P1250" t="s">
        <v>20</v>
      </c>
      <c r="Q1250" t="s">
        <v>7039</v>
      </c>
    </row>
    <row r="1251" spans="1:17" x14ac:dyDescent="0.35">
      <c r="A1251" t="s">
        <v>17</v>
      </c>
      <c r="B1251" t="s">
        <v>7040</v>
      </c>
      <c r="C1251" t="s">
        <v>7041</v>
      </c>
      <c r="D1251" t="s">
        <v>54</v>
      </c>
      <c r="E1251" t="s">
        <v>1069</v>
      </c>
      <c r="F1251" t="s">
        <v>7042</v>
      </c>
      <c r="G1251">
        <v>100</v>
      </c>
      <c r="H1251">
        <v>0</v>
      </c>
      <c r="I1251">
        <v>0</v>
      </c>
      <c r="J1251">
        <v>0</v>
      </c>
      <c r="K1251">
        <v>0</v>
      </c>
      <c r="L1251">
        <v>0</v>
      </c>
      <c r="M1251">
        <v>0</v>
      </c>
      <c r="N1251">
        <v>0</v>
      </c>
      <c r="O1251" t="s">
        <v>7043</v>
      </c>
      <c r="P1251" t="s">
        <v>190</v>
      </c>
      <c r="Q1251" t="s">
        <v>7044</v>
      </c>
    </row>
    <row r="1252" spans="1:17" x14ac:dyDescent="0.35">
      <c r="A1252" t="s">
        <v>17</v>
      </c>
      <c r="B1252" t="s">
        <v>7045</v>
      </c>
      <c r="C1252" t="s">
        <v>7046</v>
      </c>
      <c r="D1252" t="s">
        <v>20</v>
      </c>
      <c r="E1252" t="s">
        <v>7047</v>
      </c>
      <c r="F1252" t="s">
        <v>7048</v>
      </c>
      <c r="G1252">
        <v>100</v>
      </c>
      <c r="H1252">
        <v>0</v>
      </c>
      <c r="I1252">
        <v>0</v>
      </c>
      <c r="J1252">
        <v>0</v>
      </c>
      <c r="K1252">
        <v>0</v>
      </c>
      <c r="L1252">
        <v>0</v>
      </c>
      <c r="M1252">
        <v>0</v>
      </c>
      <c r="N1252">
        <v>0</v>
      </c>
      <c r="O1252" t="s">
        <v>7049</v>
      </c>
      <c r="P1252" t="s">
        <v>20</v>
      </c>
      <c r="Q1252" t="s">
        <v>7050</v>
      </c>
    </row>
    <row r="1253" spans="1:17" x14ac:dyDescent="0.35">
      <c r="A1253" t="s">
        <v>17</v>
      </c>
      <c r="B1253" t="s">
        <v>7051</v>
      </c>
      <c r="C1253" t="s">
        <v>7052</v>
      </c>
      <c r="D1253" t="s">
        <v>83</v>
      </c>
      <c r="E1253" t="s">
        <v>7053</v>
      </c>
      <c r="F1253" t="s">
        <v>7054</v>
      </c>
      <c r="G1253">
        <v>100</v>
      </c>
      <c r="H1253">
        <v>0</v>
      </c>
      <c r="I1253">
        <v>0</v>
      </c>
      <c r="J1253">
        <v>0</v>
      </c>
      <c r="K1253">
        <v>0</v>
      </c>
      <c r="L1253">
        <v>0</v>
      </c>
      <c r="M1253">
        <v>0</v>
      </c>
      <c r="N1253">
        <v>0</v>
      </c>
      <c r="O1253" t="s">
        <v>7055</v>
      </c>
      <c r="P1253" t="s">
        <v>20</v>
      </c>
      <c r="Q1253" t="s">
        <v>7056</v>
      </c>
    </row>
    <row r="1254" spans="1:17" x14ac:dyDescent="0.35">
      <c r="A1254" t="s">
        <v>17</v>
      </c>
      <c r="B1254" t="s">
        <v>7057</v>
      </c>
      <c r="C1254" t="s">
        <v>7058</v>
      </c>
      <c r="D1254" t="s">
        <v>20</v>
      </c>
      <c r="E1254" t="s">
        <v>7059</v>
      </c>
      <c r="F1254" t="s">
        <v>7060</v>
      </c>
      <c r="G1254">
        <v>100</v>
      </c>
      <c r="H1254">
        <v>0</v>
      </c>
      <c r="I1254">
        <v>0</v>
      </c>
      <c r="J1254">
        <v>0</v>
      </c>
      <c r="K1254">
        <v>0</v>
      </c>
      <c r="L1254">
        <v>0</v>
      </c>
      <c r="M1254">
        <v>0</v>
      </c>
      <c r="N1254">
        <v>0</v>
      </c>
      <c r="O1254" t="s">
        <v>7061</v>
      </c>
      <c r="P1254" t="s">
        <v>20</v>
      </c>
      <c r="Q1254" t="s">
        <v>7062</v>
      </c>
    </row>
    <row r="1255" spans="1:17" x14ac:dyDescent="0.35">
      <c r="A1255" t="s">
        <v>17</v>
      </c>
      <c r="B1255" t="s">
        <v>7063</v>
      </c>
      <c r="C1255" t="s">
        <v>7064</v>
      </c>
      <c r="D1255" t="s">
        <v>20</v>
      </c>
      <c r="E1255" t="s">
        <v>7065</v>
      </c>
      <c r="F1255" t="s">
        <v>7066</v>
      </c>
      <c r="G1255">
        <v>100</v>
      </c>
      <c r="H1255">
        <v>0</v>
      </c>
      <c r="I1255">
        <v>0</v>
      </c>
      <c r="J1255">
        <v>0</v>
      </c>
      <c r="K1255">
        <v>0</v>
      </c>
      <c r="L1255">
        <v>0</v>
      </c>
      <c r="M1255">
        <v>0</v>
      </c>
      <c r="N1255">
        <v>0</v>
      </c>
      <c r="O1255" t="s">
        <v>7067</v>
      </c>
      <c r="P1255" t="s">
        <v>20</v>
      </c>
      <c r="Q1255" t="s">
        <v>7068</v>
      </c>
    </row>
    <row r="1256" spans="1:17" x14ac:dyDescent="0.35">
      <c r="A1256" t="s">
        <v>17</v>
      </c>
      <c r="B1256" t="s">
        <v>199</v>
      </c>
      <c r="C1256" t="s">
        <v>7069</v>
      </c>
      <c r="D1256" t="s">
        <v>20</v>
      </c>
      <c r="E1256" t="s">
        <v>7070</v>
      </c>
      <c r="F1256" t="s">
        <v>7071</v>
      </c>
      <c r="G1256">
        <v>100</v>
      </c>
      <c r="H1256">
        <v>0</v>
      </c>
      <c r="I1256">
        <v>0</v>
      </c>
      <c r="J1256">
        <v>0</v>
      </c>
      <c r="K1256">
        <v>0</v>
      </c>
      <c r="L1256">
        <v>0</v>
      </c>
      <c r="M1256">
        <v>0</v>
      </c>
      <c r="N1256">
        <v>0</v>
      </c>
      <c r="O1256" t="s">
        <v>7072</v>
      </c>
      <c r="P1256" t="s">
        <v>72</v>
      </c>
      <c r="Q1256" t="s">
        <v>7073</v>
      </c>
    </row>
    <row r="1257" spans="1:17" x14ac:dyDescent="0.35">
      <c r="A1257" t="s">
        <v>17</v>
      </c>
      <c r="B1257" t="s">
        <v>7074</v>
      </c>
      <c r="C1257" t="s">
        <v>7075</v>
      </c>
      <c r="D1257" t="s">
        <v>54</v>
      </c>
      <c r="E1257" t="s">
        <v>7076</v>
      </c>
      <c r="F1257" t="s">
        <v>7077</v>
      </c>
      <c r="G1257">
        <v>100</v>
      </c>
      <c r="H1257">
        <v>0</v>
      </c>
      <c r="I1257">
        <v>0</v>
      </c>
      <c r="J1257">
        <v>0</v>
      </c>
      <c r="K1257">
        <v>0</v>
      </c>
      <c r="L1257">
        <v>0</v>
      </c>
      <c r="M1257">
        <v>0</v>
      </c>
      <c r="N1257">
        <v>0</v>
      </c>
      <c r="O1257" t="s">
        <v>7078</v>
      </c>
      <c r="P1257" t="s">
        <v>64</v>
      </c>
      <c r="Q1257" t="s">
        <v>7079</v>
      </c>
    </row>
    <row r="1258" spans="1:17" x14ac:dyDescent="0.35">
      <c r="A1258" t="s">
        <v>17</v>
      </c>
      <c r="B1258" t="s">
        <v>7080</v>
      </c>
      <c r="C1258" t="s">
        <v>7081</v>
      </c>
      <c r="D1258" t="s">
        <v>54</v>
      </c>
      <c r="E1258" t="s">
        <v>7082</v>
      </c>
      <c r="F1258" t="s">
        <v>7083</v>
      </c>
      <c r="G1258">
        <v>100</v>
      </c>
      <c r="H1258">
        <v>0</v>
      </c>
      <c r="I1258">
        <v>0</v>
      </c>
      <c r="J1258">
        <v>0</v>
      </c>
      <c r="K1258">
        <v>0</v>
      </c>
      <c r="L1258">
        <v>0</v>
      </c>
      <c r="M1258">
        <v>0</v>
      </c>
      <c r="N1258">
        <v>0</v>
      </c>
      <c r="O1258" t="s">
        <v>7084</v>
      </c>
      <c r="P1258" t="s">
        <v>72</v>
      </c>
      <c r="Q1258" t="s">
        <v>7085</v>
      </c>
    </row>
    <row r="1259" spans="1:17" x14ac:dyDescent="0.35">
      <c r="A1259" t="s">
        <v>17</v>
      </c>
      <c r="B1259" t="s">
        <v>7086</v>
      </c>
      <c r="C1259" t="s">
        <v>7087</v>
      </c>
      <c r="D1259" t="s">
        <v>1094</v>
      </c>
      <c r="E1259" t="s">
        <v>7088</v>
      </c>
      <c r="F1259" t="s">
        <v>7089</v>
      </c>
      <c r="G1259">
        <v>100</v>
      </c>
      <c r="H1259">
        <v>0</v>
      </c>
      <c r="I1259">
        <v>0</v>
      </c>
      <c r="J1259">
        <v>0</v>
      </c>
      <c r="K1259">
        <v>0</v>
      </c>
      <c r="L1259">
        <v>0</v>
      </c>
      <c r="M1259">
        <v>0</v>
      </c>
      <c r="N1259">
        <v>0</v>
      </c>
      <c r="P1259" t="s">
        <v>7090</v>
      </c>
      <c r="Q1259" t="s">
        <v>7091</v>
      </c>
    </row>
    <row r="1260" spans="1:17" x14ac:dyDescent="0.35">
      <c r="A1260" t="s">
        <v>17</v>
      </c>
      <c r="B1260" t="s">
        <v>7092</v>
      </c>
      <c r="C1260" t="s">
        <v>7093</v>
      </c>
      <c r="D1260" t="s">
        <v>20</v>
      </c>
      <c r="E1260" t="s">
        <v>7094</v>
      </c>
      <c r="F1260" t="s">
        <v>7095</v>
      </c>
      <c r="G1260">
        <v>100</v>
      </c>
      <c r="H1260">
        <v>4.5999999999999996</v>
      </c>
      <c r="I1260">
        <v>8</v>
      </c>
      <c r="J1260">
        <v>75</v>
      </c>
      <c r="K1260">
        <v>12.5</v>
      </c>
      <c r="L1260">
        <v>12.5</v>
      </c>
      <c r="M1260">
        <v>0</v>
      </c>
      <c r="N1260">
        <v>0</v>
      </c>
      <c r="O1260" t="s">
        <v>7096</v>
      </c>
      <c r="P1260" t="s">
        <v>20</v>
      </c>
      <c r="Q1260" t="s">
        <v>7097</v>
      </c>
    </row>
    <row r="1261" spans="1:17" x14ac:dyDescent="0.35">
      <c r="A1261" t="s">
        <v>17</v>
      </c>
      <c r="B1261" t="s">
        <v>7098</v>
      </c>
      <c r="C1261" t="s">
        <v>7099</v>
      </c>
      <c r="D1261" t="s">
        <v>68</v>
      </c>
      <c r="E1261" t="s">
        <v>7100</v>
      </c>
      <c r="F1261" t="s">
        <v>7101</v>
      </c>
      <c r="G1261">
        <v>100</v>
      </c>
      <c r="H1261">
        <v>0</v>
      </c>
      <c r="I1261">
        <v>0</v>
      </c>
      <c r="J1261">
        <v>0</v>
      </c>
      <c r="K1261">
        <v>0</v>
      </c>
      <c r="L1261">
        <v>0</v>
      </c>
      <c r="M1261">
        <v>0</v>
      </c>
      <c r="N1261">
        <v>0</v>
      </c>
      <c r="O1261" t="s">
        <v>7102</v>
      </c>
      <c r="P1261" t="s">
        <v>64</v>
      </c>
      <c r="Q1261" t="s">
        <v>7103</v>
      </c>
    </row>
    <row r="1262" spans="1:17" x14ac:dyDescent="0.35">
      <c r="A1262" t="s">
        <v>17</v>
      </c>
      <c r="B1262" t="s">
        <v>1136</v>
      </c>
      <c r="C1262" t="s">
        <v>7104</v>
      </c>
      <c r="D1262" t="s">
        <v>160</v>
      </c>
      <c r="E1262" t="s">
        <v>7105</v>
      </c>
      <c r="F1262" t="s">
        <v>7106</v>
      </c>
      <c r="G1262">
        <v>100</v>
      </c>
      <c r="H1262">
        <v>0</v>
      </c>
      <c r="I1262">
        <v>0</v>
      </c>
      <c r="J1262">
        <v>0</v>
      </c>
      <c r="K1262">
        <v>0</v>
      </c>
      <c r="L1262">
        <v>0</v>
      </c>
      <c r="M1262">
        <v>0</v>
      </c>
      <c r="N1262">
        <v>0</v>
      </c>
      <c r="O1262" t="s">
        <v>7107</v>
      </c>
      <c r="P1262" t="s">
        <v>20</v>
      </c>
      <c r="Q1262" t="s">
        <v>7108</v>
      </c>
    </row>
    <row r="1263" spans="1:17" x14ac:dyDescent="0.35">
      <c r="A1263" t="s">
        <v>17</v>
      </c>
      <c r="B1263" t="s">
        <v>199</v>
      </c>
      <c r="C1263" t="s">
        <v>7109</v>
      </c>
      <c r="D1263" t="s">
        <v>20</v>
      </c>
      <c r="E1263" t="s">
        <v>7110</v>
      </c>
      <c r="F1263" t="s">
        <v>7111</v>
      </c>
      <c r="G1263">
        <v>100</v>
      </c>
      <c r="H1263">
        <v>0</v>
      </c>
      <c r="I1263">
        <v>0</v>
      </c>
      <c r="J1263">
        <v>0</v>
      </c>
      <c r="K1263">
        <v>0</v>
      </c>
      <c r="L1263">
        <v>0</v>
      </c>
      <c r="M1263">
        <v>0</v>
      </c>
      <c r="N1263">
        <v>0</v>
      </c>
      <c r="O1263" t="s">
        <v>7112</v>
      </c>
      <c r="P1263" t="s">
        <v>116</v>
      </c>
      <c r="Q1263" t="s">
        <v>7113</v>
      </c>
    </row>
    <row r="1264" spans="1:17" x14ac:dyDescent="0.35">
      <c r="A1264" t="s">
        <v>17</v>
      </c>
      <c r="B1264" t="s">
        <v>199</v>
      </c>
      <c r="C1264" t="s">
        <v>7114</v>
      </c>
      <c r="D1264" t="s">
        <v>20</v>
      </c>
      <c r="E1264" t="s">
        <v>7115</v>
      </c>
      <c r="F1264" t="s">
        <v>7116</v>
      </c>
      <c r="G1264">
        <v>100</v>
      </c>
      <c r="H1264">
        <v>0</v>
      </c>
      <c r="I1264">
        <v>0</v>
      </c>
      <c r="J1264">
        <v>0</v>
      </c>
      <c r="K1264">
        <v>0</v>
      </c>
      <c r="L1264">
        <v>0</v>
      </c>
      <c r="M1264">
        <v>0</v>
      </c>
      <c r="N1264">
        <v>0</v>
      </c>
      <c r="O1264" t="s">
        <v>7117</v>
      </c>
      <c r="P1264" t="s">
        <v>116</v>
      </c>
      <c r="Q1264" t="s">
        <v>7118</v>
      </c>
    </row>
    <row r="1265" spans="1:17" x14ac:dyDescent="0.35">
      <c r="A1265" t="s">
        <v>17</v>
      </c>
      <c r="B1265" t="s">
        <v>199</v>
      </c>
      <c r="C1265" t="s">
        <v>7119</v>
      </c>
      <c r="D1265" t="s">
        <v>20</v>
      </c>
      <c r="E1265" t="s">
        <v>7120</v>
      </c>
      <c r="F1265" t="s">
        <v>7121</v>
      </c>
      <c r="G1265">
        <v>100</v>
      </c>
      <c r="H1265">
        <v>0</v>
      </c>
      <c r="I1265">
        <v>0</v>
      </c>
      <c r="J1265">
        <v>0</v>
      </c>
      <c r="K1265">
        <v>0</v>
      </c>
      <c r="L1265">
        <v>0</v>
      </c>
      <c r="M1265">
        <v>0</v>
      </c>
      <c r="N1265">
        <v>0</v>
      </c>
      <c r="O1265" t="s">
        <v>7122</v>
      </c>
      <c r="P1265" t="s">
        <v>1001</v>
      </c>
      <c r="Q1265" t="s">
        <v>7123</v>
      </c>
    </row>
    <row r="1266" spans="1:17" x14ac:dyDescent="0.35">
      <c r="A1266" t="s">
        <v>17</v>
      </c>
      <c r="B1266" t="s">
        <v>199</v>
      </c>
      <c r="C1266" t="s">
        <v>7124</v>
      </c>
      <c r="D1266" t="s">
        <v>20</v>
      </c>
      <c r="E1266" t="s">
        <v>7125</v>
      </c>
      <c r="F1266" t="s">
        <v>7126</v>
      </c>
      <c r="G1266">
        <v>100</v>
      </c>
      <c r="H1266">
        <v>0</v>
      </c>
      <c r="I1266">
        <v>0</v>
      </c>
      <c r="J1266">
        <v>0</v>
      </c>
      <c r="K1266">
        <v>0</v>
      </c>
      <c r="L1266">
        <v>0</v>
      </c>
      <c r="M1266">
        <v>0</v>
      </c>
      <c r="N1266">
        <v>0</v>
      </c>
      <c r="O1266" t="s">
        <v>7127</v>
      </c>
      <c r="P1266" t="s">
        <v>2974</v>
      </c>
      <c r="Q1266" t="s">
        <v>7128</v>
      </c>
    </row>
    <row r="1267" spans="1:17" x14ac:dyDescent="0.35">
      <c r="A1267" t="s">
        <v>17</v>
      </c>
      <c r="B1267" t="s">
        <v>199</v>
      </c>
      <c r="C1267" t="s">
        <v>7129</v>
      </c>
      <c r="D1267" t="s">
        <v>20</v>
      </c>
      <c r="E1267" t="s">
        <v>7130</v>
      </c>
      <c r="F1267" t="s">
        <v>7131</v>
      </c>
      <c r="G1267">
        <v>100</v>
      </c>
      <c r="H1267">
        <v>0</v>
      </c>
      <c r="I1267">
        <v>0</v>
      </c>
      <c r="J1267">
        <v>0</v>
      </c>
      <c r="K1267">
        <v>0</v>
      </c>
      <c r="L1267">
        <v>0</v>
      </c>
      <c r="M1267">
        <v>0</v>
      </c>
      <c r="N1267">
        <v>0</v>
      </c>
      <c r="O1267" t="s">
        <v>7132</v>
      </c>
      <c r="P1267" t="s">
        <v>7133</v>
      </c>
      <c r="Q1267" t="s">
        <v>7134</v>
      </c>
    </row>
    <row r="1268" spans="1:17" x14ac:dyDescent="0.35">
      <c r="A1268" t="s">
        <v>17</v>
      </c>
      <c r="B1268" t="s">
        <v>7135</v>
      </c>
      <c r="C1268" t="s">
        <v>7136</v>
      </c>
      <c r="D1268" t="s">
        <v>68</v>
      </c>
      <c r="E1268" t="s">
        <v>7137</v>
      </c>
      <c r="F1268" t="s">
        <v>7138</v>
      </c>
      <c r="G1268">
        <v>100</v>
      </c>
      <c r="H1268">
        <v>0</v>
      </c>
      <c r="I1268">
        <v>0</v>
      </c>
      <c r="J1268">
        <v>0</v>
      </c>
      <c r="K1268">
        <v>0</v>
      </c>
      <c r="L1268">
        <v>0</v>
      </c>
      <c r="M1268">
        <v>0</v>
      </c>
      <c r="N1268">
        <v>0</v>
      </c>
      <c r="O1268" t="s">
        <v>7139</v>
      </c>
      <c r="P1268" t="s">
        <v>20</v>
      </c>
      <c r="Q1268" t="s">
        <v>7140</v>
      </c>
    </row>
    <row r="1269" spans="1:17" x14ac:dyDescent="0.35">
      <c r="A1269" t="s">
        <v>17</v>
      </c>
      <c r="B1269" t="s">
        <v>3224</v>
      </c>
      <c r="C1269" t="s">
        <v>7141</v>
      </c>
      <c r="D1269" t="s">
        <v>20</v>
      </c>
      <c r="E1269" t="s">
        <v>7142</v>
      </c>
      <c r="F1269" t="s">
        <v>7143</v>
      </c>
      <c r="G1269">
        <v>100</v>
      </c>
      <c r="H1269">
        <v>0</v>
      </c>
      <c r="I1269">
        <v>0</v>
      </c>
      <c r="J1269">
        <v>0</v>
      </c>
      <c r="K1269">
        <v>0</v>
      </c>
      <c r="L1269">
        <v>0</v>
      </c>
      <c r="M1269">
        <v>0</v>
      </c>
      <c r="N1269">
        <v>0</v>
      </c>
      <c r="O1269" t="s">
        <v>7144</v>
      </c>
      <c r="P1269" t="s">
        <v>7145</v>
      </c>
      <c r="Q1269" t="s">
        <v>7146</v>
      </c>
    </row>
    <row r="1270" spans="1:17" x14ac:dyDescent="0.35">
      <c r="A1270" t="s">
        <v>17</v>
      </c>
      <c r="B1270" t="s">
        <v>7147</v>
      </c>
      <c r="C1270" t="s">
        <v>7148</v>
      </c>
      <c r="D1270" t="s">
        <v>83</v>
      </c>
      <c r="E1270" t="s">
        <v>7149</v>
      </c>
      <c r="F1270" t="s">
        <v>7150</v>
      </c>
      <c r="G1270">
        <v>100</v>
      </c>
      <c r="H1270">
        <v>0</v>
      </c>
      <c r="I1270">
        <v>0</v>
      </c>
      <c r="J1270">
        <v>0</v>
      </c>
      <c r="K1270">
        <v>0</v>
      </c>
      <c r="L1270">
        <v>0</v>
      </c>
      <c r="M1270">
        <v>0</v>
      </c>
      <c r="N1270">
        <v>0</v>
      </c>
      <c r="O1270" t="s">
        <v>7151</v>
      </c>
      <c r="P1270" t="s">
        <v>20</v>
      </c>
      <c r="Q1270" t="s">
        <v>7152</v>
      </c>
    </row>
    <row r="1271" spans="1:17" x14ac:dyDescent="0.35">
      <c r="A1271" t="s">
        <v>17</v>
      </c>
      <c r="B1271" t="s">
        <v>1380</v>
      </c>
      <c r="C1271" t="s">
        <v>7153</v>
      </c>
      <c r="D1271" t="s">
        <v>54</v>
      </c>
      <c r="E1271" t="s">
        <v>7154</v>
      </c>
      <c r="F1271" t="s">
        <v>7155</v>
      </c>
      <c r="G1271">
        <v>100</v>
      </c>
      <c r="H1271">
        <v>0</v>
      </c>
      <c r="I1271">
        <v>0</v>
      </c>
      <c r="J1271">
        <v>0</v>
      </c>
      <c r="K1271">
        <v>0</v>
      </c>
      <c r="L1271">
        <v>0</v>
      </c>
      <c r="M1271">
        <v>0</v>
      </c>
      <c r="N1271">
        <v>0</v>
      </c>
      <c r="O1271" t="s">
        <v>7156</v>
      </c>
      <c r="P1271" t="s">
        <v>64</v>
      </c>
      <c r="Q1271" t="s">
        <v>7157</v>
      </c>
    </row>
    <row r="1272" spans="1:17" x14ac:dyDescent="0.35">
      <c r="A1272" t="s">
        <v>17</v>
      </c>
      <c r="B1272" t="s">
        <v>7158</v>
      </c>
      <c r="C1272" t="s">
        <v>7159</v>
      </c>
      <c r="D1272" t="s">
        <v>83</v>
      </c>
      <c r="E1272" t="s">
        <v>7160</v>
      </c>
      <c r="F1272" t="s">
        <v>7161</v>
      </c>
      <c r="G1272">
        <v>100</v>
      </c>
      <c r="H1272">
        <v>0</v>
      </c>
      <c r="I1272">
        <v>0</v>
      </c>
      <c r="J1272">
        <v>0</v>
      </c>
      <c r="K1272">
        <v>0</v>
      </c>
      <c r="L1272">
        <v>0</v>
      </c>
      <c r="M1272">
        <v>0</v>
      </c>
      <c r="N1272">
        <v>0</v>
      </c>
      <c r="O1272" t="s">
        <v>7162</v>
      </c>
      <c r="P1272" t="s">
        <v>64</v>
      </c>
      <c r="Q1272" t="s">
        <v>7163</v>
      </c>
    </row>
    <row r="1273" spans="1:17" x14ac:dyDescent="0.35">
      <c r="A1273" t="s">
        <v>17</v>
      </c>
      <c r="B1273" t="s">
        <v>7164</v>
      </c>
      <c r="C1273" t="s">
        <v>7165</v>
      </c>
      <c r="D1273" t="s">
        <v>54</v>
      </c>
      <c r="E1273" t="s">
        <v>7166</v>
      </c>
      <c r="F1273" t="s">
        <v>7167</v>
      </c>
      <c r="G1273">
        <v>100</v>
      </c>
      <c r="H1273">
        <v>0</v>
      </c>
      <c r="I1273">
        <v>0</v>
      </c>
      <c r="J1273">
        <v>0</v>
      </c>
      <c r="K1273">
        <v>0</v>
      </c>
      <c r="L1273">
        <v>0</v>
      </c>
      <c r="M1273">
        <v>0</v>
      </c>
      <c r="N1273">
        <v>0</v>
      </c>
      <c r="O1273" t="s">
        <v>7168</v>
      </c>
      <c r="P1273" t="s">
        <v>143</v>
      </c>
      <c r="Q1273" t="s">
        <v>7169</v>
      </c>
    </row>
    <row r="1274" spans="1:17" x14ac:dyDescent="0.35">
      <c r="A1274" t="s">
        <v>17</v>
      </c>
      <c r="B1274" t="s">
        <v>199</v>
      </c>
      <c r="C1274" t="s">
        <v>7170</v>
      </c>
      <c r="D1274" t="s">
        <v>54</v>
      </c>
      <c r="E1274" t="s">
        <v>7171</v>
      </c>
      <c r="F1274" t="s">
        <v>7172</v>
      </c>
      <c r="G1274">
        <v>100</v>
      </c>
      <c r="H1274">
        <v>0</v>
      </c>
      <c r="I1274">
        <v>0</v>
      </c>
      <c r="J1274">
        <v>0</v>
      </c>
      <c r="K1274">
        <v>0</v>
      </c>
      <c r="L1274">
        <v>0</v>
      </c>
      <c r="M1274">
        <v>0</v>
      </c>
      <c r="N1274">
        <v>0</v>
      </c>
      <c r="O1274" t="s">
        <v>7173</v>
      </c>
      <c r="P1274" t="s">
        <v>463</v>
      </c>
      <c r="Q1274" t="s">
        <v>7174</v>
      </c>
    </row>
    <row r="1275" spans="1:17" x14ac:dyDescent="0.35">
      <c r="A1275" t="s">
        <v>17</v>
      </c>
      <c r="B1275" t="s">
        <v>7175</v>
      </c>
      <c r="C1275" t="s">
        <v>7176</v>
      </c>
      <c r="D1275" t="s">
        <v>20</v>
      </c>
      <c r="E1275" t="s">
        <v>7177</v>
      </c>
      <c r="F1275" t="s">
        <v>7178</v>
      </c>
      <c r="G1275">
        <v>100</v>
      </c>
      <c r="H1275">
        <v>0</v>
      </c>
      <c r="I1275">
        <v>0</v>
      </c>
      <c r="J1275">
        <v>0</v>
      </c>
      <c r="K1275">
        <v>0</v>
      </c>
      <c r="L1275">
        <v>0</v>
      </c>
      <c r="M1275">
        <v>0</v>
      </c>
      <c r="N1275">
        <v>0</v>
      </c>
      <c r="O1275" t="s">
        <v>7179</v>
      </c>
      <c r="P1275" t="s">
        <v>20</v>
      </c>
      <c r="Q1275" t="s">
        <v>7180</v>
      </c>
    </row>
    <row r="1276" spans="1:17" x14ac:dyDescent="0.35">
      <c r="A1276" t="s">
        <v>17</v>
      </c>
      <c r="B1276" t="s">
        <v>7181</v>
      </c>
      <c r="C1276" t="s">
        <v>7182</v>
      </c>
      <c r="D1276" t="s">
        <v>83</v>
      </c>
      <c r="E1276" t="s">
        <v>7183</v>
      </c>
      <c r="F1276" t="s">
        <v>7184</v>
      </c>
      <c r="G1276">
        <v>100</v>
      </c>
      <c r="H1276">
        <v>0</v>
      </c>
      <c r="I1276">
        <v>0</v>
      </c>
      <c r="J1276">
        <v>0</v>
      </c>
      <c r="K1276">
        <v>0</v>
      </c>
      <c r="L1276">
        <v>0</v>
      </c>
      <c r="M1276">
        <v>0</v>
      </c>
      <c r="N1276">
        <v>0</v>
      </c>
      <c r="O1276" t="s">
        <v>7185</v>
      </c>
      <c r="P1276" t="s">
        <v>20</v>
      </c>
      <c r="Q1276" t="s">
        <v>7186</v>
      </c>
    </row>
    <row r="1277" spans="1:17" x14ac:dyDescent="0.35">
      <c r="A1277" t="s">
        <v>17</v>
      </c>
      <c r="B1277" t="s">
        <v>3410</v>
      </c>
      <c r="C1277" t="s">
        <v>7187</v>
      </c>
      <c r="D1277" t="s">
        <v>20</v>
      </c>
      <c r="E1277" t="s">
        <v>7188</v>
      </c>
      <c r="F1277" t="s">
        <v>7189</v>
      </c>
      <c r="G1277">
        <v>100</v>
      </c>
      <c r="H1277">
        <v>0</v>
      </c>
      <c r="I1277">
        <v>0</v>
      </c>
      <c r="J1277">
        <v>0</v>
      </c>
      <c r="K1277">
        <v>0</v>
      </c>
      <c r="L1277">
        <v>0</v>
      </c>
      <c r="M1277">
        <v>0</v>
      </c>
      <c r="N1277">
        <v>0</v>
      </c>
      <c r="O1277" t="s">
        <v>7190</v>
      </c>
      <c r="P1277" t="s">
        <v>164</v>
      </c>
      <c r="Q1277" t="s">
        <v>7191</v>
      </c>
    </row>
    <row r="1278" spans="1:17" x14ac:dyDescent="0.35">
      <c r="A1278" t="s">
        <v>17</v>
      </c>
      <c r="B1278" t="s">
        <v>7192</v>
      </c>
      <c r="C1278" t="s">
        <v>7193</v>
      </c>
      <c r="D1278" t="s">
        <v>20</v>
      </c>
      <c r="E1278" t="s">
        <v>7194</v>
      </c>
      <c r="F1278" t="s">
        <v>7195</v>
      </c>
      <c r="G1278">
        <v>100</v>
      </c>
      <c r="H1278">
        <v>0</v>
      </c>
      <c r="I1278">
        <v>0</v>
      </c>
      <c r="J1278">
        <v>0</v>
      </c>
      <c r="K1278">
        <v>0</v>
      </c>
      <c r="L1278">
        <v>0</v>
      </c>
      <c r="M1278">
        <v>0</v>
      </c>
      <c r="N1278">
        <v>0</v>
      </c>
      <c r="O1278" t="s">
        <v>7196</v>
      </c>
      <c r="P1278" t="s">
        <v>64</v>
      </c>
      <c r="Q1278" t="s">
        <v>7197</v>
      </c>
    </row>
    <row r="1279" spans="1:17" x14ac:dyDescent="0.35">
      <c r="A1279" t="s">
        <v>17</v>
      </c>
      <c r="B1279" t="s">
        <v>7198</v>
      </c>
      <c r="C1279" t="s">
        <v>7199</v>
      </c>
      <c r="D1279" t="s">
        <v>160</v>
      </c>
      <c r="E1279" t="s">
        <v>7200</v>
      </c>
      <c r="F1279" t="s">
        <v>7201</v>
      </c>
      <c r="G1279">
        <v>100</v>
      </c>
      <c r="H1279">
        <v>0</v>
      </c>
      <c r="I1279">
        <v>0</v>
      </c>
      <c r="J1279">
        <v>0</v>
      </c>
      <c r="K1279">
        <v>0</v>
      </c>
      <c r="L1279">
        <v>0</v>
      </c>
      <c r="M1279">
        <v>0</v>
      </c>
      <c r="N1279">
        <v>0</v>
      </c>
      <c r="O1279" t="s">
        <v>7202</v>
      </c>
      <c r="P1279" t="s">
        <v>72</v>
      </c>
      <c r="Q1279" t="s">
        <v>7203</v>
      </c>
    </row>
    <row r="1280" spans="1:17" x14ac:dyDescent="0.35">
      <c r="A1280" t="s">
        <v>17</v>
      </c>
      <c r="B1280" t="s">
        <v>7204</v>
      </c>
      <c r="C1280" t="s">
        <v>7205</v>
      </c>
      <c r="D1280" t="s">
        <v>20</v>
      </c>
      <c r="E1280" t="s">
        <v>7206</v>
      </c>
      <c r="F1280" t="s">
        <v>7207</v>
      </c>
      <c r="G1280">
        <v>100</v>
      </c>
      <c r="H1280">
        <v>0</v>
      </c>
      <c r="I1280">
        <v>0</v>
      </c>
      <c r="J1280">
        <v>0</v>
      </c>
      <c r="K1280">
        <v>0</v>
      </c>
      <c r="L1280">
        <v>0</v>
      </c>
      <c r="M1280">
        <v>0</v>
      </c>
      <c r="N1280">
        <v>0</v>
      </c>
      <c r="O1280" t="s">
        <v>7208</v>
      </c>
      <c r="P1280" t="s">
        <v>6014</v>
      </c>
      <c r="Q1280" t="s">
        <v>7209</v>
      </c>
    </row>
    <row r="1281" spans="1:17" x14ac:dyDescent="0.35">
      <c r="A1281" t="s">
        <v>17</v>
      </c>
      <c r="B1281" t="s">
        <v>7210</v>
      </c>
      <c r="C1281" t="s">
        <v>7211</v>
      </c>
      <c r="D1281" t="s">
        <v>83</v>
      </c>
      <c r="E1281" t="s">
        <v>7212</v>
      </c>
      <c r="F1281" t="s">
        <v>7213</v>
      </c>
      <c r="G1281">
        <v>100</v>
      </c>
      <c r="H1281">
        <v>0</v>
      </c>
      <c r="I1281">
        <v>0</v>
      </c>
      <c r="J1281">
        <v>0</v>
      </c>
      <c r="K1281">
        <v>0</v>
      </c>
      <c r="L1281">
        <v>0</v>
      </c>
      <c r="M1281">
        <v>0</v>
      </c>
      <c r="N1281">
        <v>0</v>
      </c>
      <c r="O1281" t="s">
        <v>7214</v>
      </c>
      <c r="P1281" t="s">
        <v>64</v>
      </c>
      <c r="Q1281" t="s">
        <v>7215</v>
      </c>
    </row>
    <row r="1282" spans="1:17" x14ac:dyDescent="0.35">
      <c r="A1282" t="s">
        <v>17</v>
      </c>
      <c r="B1282" t="s">
        <v>7216</v>
      </c>
      <c r="C1282" t="s">
        <v>7217</v>
      </c>
      <c r="D1282" t="s">
        <v>160</v>
      </c>
      <c r="E1282" t="s">
        <v>7218</v>
      </c>
      <c r="F1282" t="s">
        <v>7219</v>
      </c>
      <c r="G1282">
        <v>100</v>
      </c>
      <c r="H1282">
        <v>4.7</v>
      </c>
      <c r="I1282">
        <v>7</v>
      </c>
      <c r="J1282">
        <v>71.428600000000003</v>
      </c>
      <c r="K1282">
        <v>28.571400000000001</v>
      </c>
      <c r="L1282">
        <v>0</v>
      </c>
      <c r="M1282">
        <v>0</v>
      </c>
      <c r="N1282">
        <v>0</v>
      </c>
      <c r="O1282" t="s">
        <v>7220</v>
      </c>
      <c r="P1282" t="s">
        <v>20</v>
      </c>
      <c r="Q1282" t="s">
        <v>7221</v>
      </c>
    </row>
    <row r="1283" spans="1:17" x14ac:dyDescent="0.35">
      <c r="A1283" t="s">
        <v>17</v>
      </c>
      <c r="B1283" t="s">
        <v>199</v>
      </c>
      <c r="C1283" t="s">
        <v>7222</v>
      </c>
      <c r="D1283" t="s">
        <v>83</v>
      </c>
      <c r="E1283" t="s">
        <v>7223</v>
      </c>
      <c r="F1283" t="s">
        <v>7224</v>
      </c>
      <c r="G1283">
        <v>100</v>
      </c>
      <c r="H1283">
        <v>0</v>
      </c>
      <c r="I1283">
        <v>0</v>
      </c>
      <c r="J1283">
        <v>0</v>
      </c>
      <c r="K1283">
        <v>0</v>
      </c>
      <c r="L1283">
        <v>0</v>
      </c>
      <c r="M1283">
        <v>0</v>
      </c>
      <c r="N1283">
        <v>0</v>
      </c>
      <c r="O1283" t="s">
        <v>7225</v>
      </c>
      <c r="P1283" t="s">
        <v>437</v>
      </c>
      <c r="Q1283" t="s">
        <v>7226</v>
      </c>
    </row>
    <row r="1284" spans="1:17" x14ac:dyDescent="0.35">
      <c r="A1284" t="s">
        <v>17</v>
      </c>
      <c r="B1284" t="s">
        <v>37</v>
      </c>
      <c r="C1284" t="s">
        <v>7227</v>
      </c>
      <c r="D1284" t="s">
        <v>20</v>
      </c>
      <c r="E1284" t="s">
        <v>7228</v>
      </c>
      <c r="F1284" t="s">
        <v>7229</v>
      </c>
      <c r="G1284">
        <v>100</v>
      </c>
      <c r="H1284">
        <v>0</v>
      </c>
      <c r="I1284">
        <v>0</v>
      </c>
      <c r="J1284">
        <v>0</v>
      </c>
      <c r="K1284">
        <v>0</v>
      </c>
      <c r="L1284">
        <v>0</v>
      </c>
      <c r="M1284">
        <v>0</v>
      </c>
      <c r="N1284">
        <v>0</v>
      </c>
      <c r="O1284" t="s">
        <v>7230</v>
      </c>
      <c r="P1284" t="s">
        <v>20</v>
      </c>
      <c r="Q1284" t="s">
        <v>7231</v>
      </c>
    </row>
    <row r="1285" spans="1:17" x14ac:dyDescent="0.35">
      <c r="A1285" t="s">
        <v>17</v>
      </c>
      <c r="B1285" t="s">
        <v>7232</v>
      </c>
      <c r="C1285" t="s">
        <v>7233</v>
      </c>
      <c r="D1285" t="s">
        <v>20</v>
      </c>
      <c r="E1285" t="s">
        <v>7234</v>
      </c>
      <c r="F1285" t="s">
        <v>7235</v>
      </c>
      <c r="G1285">
        <v>100</v>
      </c>
      <c r="H1285">
        <v>0</v>
      </c>
      <c r="I1285">
        <v>0</v>
      </c>
      <c r="J1285">
        <v>0</v>
      </c>
      <c r="K1285">
        <v>0</v>
      </c>
      <c r="L1285">
        <v>0</v>
      </c>
      <c r="M1285">
        <v>0</v>
      </c>
      <c r="N1285">
        <v>0</v>
      </c>
      <c r="O1285" t="s">
        <v>7236</v>
      </c>
      <c r="P1285" t="s">
        <v>64</v>
      </c>
      <c r="Q1285" t="s">
        <v>7237</v>
      </c>
    </row>
    <row r="1286" spans="1:17" x14ac:dyDescent="0.35">
      <c r="A1286" t="s">
        <v>17</v>
      </c>
      <c r="B1286" t="s">
        <v>286</v>
      </c>
      <c r="C1286" t="s">
        <v>7238</v>
      </c>
      <c r="D1286" t="s">
        <v>20</v>
      </c>
      <c r="E1286" t="s">
        <v>7239</v>
      </c>
      <c r="F1286" t="s">
        <v>7240</v>
      </c>
      <c r="G1286">
        <v>100</v>
      </c>
      <c r="H1286">
        <v>0</v>
      </c>
      <c r="I1286">
        <v>0</v>
      </c>
      <c r="J1286">
        <v>0</v>
      </c>
      <c r="K1286">
        <v>0</v>
      </c>
      <c r="L1286">
        <v>0</v>
      </c>
      <c r="M1286">
        <v>0</v>
      </c>
      <c r="N1286">
        <v>0</v>
      </c>
      <c r="O1286" t="s">
        <v>290</v>
      </c>
      <c r="P1286" t="s">
        <v>241</v>
      </c>
      <c r="Q1286" t="s">
        <v>7241</v>
      </c>
    </row>
    <row r="1287" spans="1:17" x14ac:dyDescent="0.35">
      <c r="A1287" t="s">
        <v>17</v>
      </c>
      <c r="B1287" t="s">
        <v>7242</v>
      </c>
      <c r="C1287" t="s">
        <v>7243</v>
      </c>
      <c r="D1287" t="s">
        <v>20</v>
      </c>
      <c r="E1287" t="s">
        <v>7244</v>
      </c>
      <c r="F1287" t="s">
        <v>7245</v>
      </c>
      <c r="G1287">
        <v>100</v>
      </c>
      <c r="H1287">
        <v>0</v>
      </c>
      <c r="I1287">
        <v>0</v>
      </c>
      <c r="J1287">
        <v>0</v>
      </c>
      <c r="K1287">
        <v>0</v>
      </c>
      <c r="L1287">
        <v>0</v>
      </c>
      <c r="M1287">
        <v>0</v>
      </c>
      <c r="N1287">
        <v>0</v>
      </c>
      <c r="O1287" t="s">
        <v>7246</v>
      </c>
      <c r="P1287" t="s">
        <v>7247</v>
      </c>
      <c r="Q1287" t="s">
        <v>7248</v>
      </c>
    </row>
    <row r="1288" spans="1:17" x14ac:dyDescent="0.35">
      <c r="A1288" t="s">
        <v>17</v>
      </c>
      <c r="B1288" t="s">
        <v>7249</v>
      </c>
      <c r="C1288" t="s">
        <v>7250</v>
      </c>
      <c r="D1288" t="s">
        <v>160</v>
      </c>
      <c r="E1288" t="s">
        <v>7251</v>
      </c>
      <c r="F1288" t="s">
        <v>7252</v>
      </c>
      <c r="G1288">
        <v>100</v>
      </c>
      <c r="H1288">
        <v>0</v>
      </c>
      <c r="I1288">
        <v>0</v>
      </c>
      <c r="J1288">
        <v>0</v>
      </c>
      <c r="K1288">
        <v>0</v>
      </c>
      <c r="L1288">
        <v>0</v>
      </c>
      <c r="M1288">
        <v>0</v>
      </c>
      <c r="N1288">
        <v>0</v>
      </c>
      <c r="O1288" t="s">
        <v>7253</v>
      </c>
      <c r="P1288" t="s">
        <v>1001</v>
      </c>
      <c r="Q1288" t="s">
        <v>7254</v>
      </c>
    </row>
    <row r="1289" spans="1:17" x14ac:dyDescent="0.35">
      <c r="A1289" t="s">
        <v>17</v>
      </c>
      <c r="B1289" t="s">
        <v>179</v>
      </c>
      <c r="C1289" t="s">
        <v>7255</v>
      </c>
      <c r="D1289" t="s">
        <v>20</v>
      </c>
      <c r="E1289" t="s">
        <v>7256</v>
      </c>
      <c r="F1289" t="s">
        <v>7257</v>
      </c>
      <c r="G1289">
        <v>100</v>
      </c>
      <c r="H1289">
        <v>0</v>
      </c>
      <c r="I1289">
        <v>0</v>
      </c>
      <c r="J1289">
        <v>0</v>
      </c>
      <c r="K1289">
        <v>0</v>
      </c>
      <c r="L1289">
        <v>0</v>
      </c>
      <c r="M1289">
        <v>0</v>
      </c>
      <c r="N1289">
        <v>0</v>
      </c>
      <c r="O1289" t="s">
        <v>7258</v>
      </c>
      <c r="P1289" t="s">
        <v>437</v>
      </c>
      <c r="Q1289" t="s">
        <v>7259</v>
      </c>
    </row>
    <row r="1290" spans="1:17" x14ac:dyDescent="0.35">
      <c r="A1290" t="s">
        <v>17</v>
      </c>
      <c r="B1290" t="s">
        <v>7260</v>
      </c>
      <c r="C1290" t="s">
        <v>7261</v>
      </c>
      <c r="D1290" t="s">
        <v>20</v>
      </c>
      <c r="E1290" t="s">
        <v>3314</v>
      </c>
      <c r="F1290" t="s">
        <v>7262</v>
      </c>
      <c r="G1290">
        <v>100</v>
      </c>
      <c r="H1290">
        <v>4.3</v>
      </c>
      <c r="I1290">
        <v>7</v>
      </c>
      <c r="J1290">
        <v>71.428600000000003</v>
      </c>
      <c r="K1290">
        <v>14.2857</v>
      </c>
      <c r="L1290">
        <v>0</v>
      </c>
      <c r="M1290">
        <v>0</v>
      </c>
      <c r="N1290">
        <v>14.2857</v>
      </c>
      <c r="O1290" t="s">
        <v>7263</v>
      </c>
      <c r="P1290" t="s">
        <v>164</v>
      </c>
      <c r="Q1290" t="s">
        <v>7264</v>
      </c>
    </row>
    <row r="1291" spans="1:17" x14ac:dyDescent="0.35">
      <c r="A1291" t="s">
        <v>17</v>
      </c>
      <c r="B1291" t="s">
        <v>5914</v>
      </c>
      <c r="C1291" t="s">
        <v>7265</v>
      </c>
      <c r="D1291" t="s">
        <v>20</v>
      </c>
      <c r="E1291" t="s">
        <v>7266</v>
      </c>
      <c r="F1291" t="s">
        <v>7267</v>
      </c>
      <c r="G1291">
        <v>100</v>
      </c>
      <c r="H1291">
        <v>0</v>
      </c>
      <c r="I1291">
        <v>0</v>
      </c>
      <c r="J1291">
        <v>0</v>
      </c>
      <c r="K1291">
        <v>0</v>
      </c>
      <c r="L1291">
        <v>0</v>
      </c>
      <c r="M1291">
        <v>0</v>
      </c>
      <c r="N1291">
        <v>0</v>
      </c>
      <c r="O1291" t="s">
        <v>7268</v>
      </c>
      <c r="P1291" t="s">
        <v>64</v>
      </c>
      <c r="Q1291" t="s">
        <v>7269</v>
      </c>
    </row>
    <row r="1292" spans="1:17" x14ac:dyDescent="0.35">
      <c r="A1292" t="s">
        <v>17</v>
      </c>
      <c r="B1292" t="s">
        <v>7270</v>
      </c>
      <c r="C1292" t="s">
        <v>7271</v>
      </c>
      <c r="D1292" t="s">
        <v>20</v>
      </c>
      <c r="E1292" t="s">
        <v>7272</v>
      </c>
      <c r="F1292" t="s">
        <v>7273</v>
      </c>
      <c r="G1292">
        <v>100</v>
      </c>
      <c r="H1292">
        <v>0</v>
      </c>
      <c r="I1292">
        <v>0</v>
      </c>
      <c r="J1292">
        <v>0</v>
      </c>
      <c r="K1292">
        <v>0</v>
      </c>
      <c r="L1292">
        <v>0</v>
      </c>
      <c r="M1292">
        <v>0</v>
      </c>
      <c r="N1292">
        <v>0</v>
      </c>
      <c r="O1292" t="s">
        <v>7274</v>
      </c>
      <c r="P1292" t="s">
        <v>20</v>
      </c>
      <c r="Q1292" t="s">
        <v>7275</v>
      </c>
    </row>
    <row r="1293" spans="1:17" x14ac:dyDescent="0.35">
      <c r="A1293" t="s">
        <v>17</v>
      </c>
      <c r="B1293" t="s">
        <v>7276</v>
      </c>
      <c r="C1293" t="s">
        <v>7277</v>
      </c>
      <c r="D1293" t="s">
        <v>68</v>
      </c>
      <c r="E1293" t="s">
        <v>7278</v>
      </c>
      <c r="F1293" t="s">
        <v>7279</v>
      </c>
      <c r="G1293">
        <v>100</v>
      </c>
      <c r="H1293">
        <v>0</v>
      </c>
      <c r="I1293">
        <v>0</v>
      </c>
      <c r="J1293">
        <v>0</v>
      </c>
      <c r="K1293">
        <v>0</v>
      </c>
      <c r="L1293">
        <v>0</v>
      </c>
      <c r="M1293">
        <v>0</v>
      </c>
      <c r="N1293">
        <v>0</v>
      </c>
      <c r="O1293" t="s">
        <v>7280</v>
      </c>
      <c r="P1293" t="s">
        <v>20</v>
      </c>
      <c r="Q1293" t="s">
        <v>7281</v>
      </c>
    </row>
    <row r="1294" spans="1:17" x14ac:dyDescent="0.35">
      <c r="A1294" t="s">
        <v>17</v>
      </c>
      <c r="B1294" t="s">
        <v>7282</v>
      </c>
      <c r="C1294" t="s">
        <v>7283</v>
      </c>
      <c r="D1294" t="s">
        <v>20</v>
      </c>
      <c r="E1294" t="s">
        <v>7284</v>
      </c>
      <c r="F1294" t="s">
        <v>7285</v>
      </c>
      <c r="G1294">
        <v>100</v>
      </c>
      <c r="H1294">
        <v>0</v>
      </c>
      <c r="I1294">
        <v>0</v>
      </c>
      <c r="J1294">
        <v>0</v>
      </c>
      <c r="K1294">
        <v>0</v>
      </c>
      <c r="L1294">
        <v>0</v>
      </c>
      <c r="M1294">
        <v>0</v>
      </c>
      <c r="N1294">
        <v>0</v>
      </c>
      <c r="O1294" t="s">
        <v>7286</v>
      </c>
      <c r="P1294" t="s">
        <v>524</v>
      </c>
      <c r="Q1294" t="s">
        <v>7287</v>
      </c>
    </row>
    <row r="1295" spans="1:17" x14ac:dyDescent="0.35">
      <c r="A1295" t="s">
        <v>17</v>
      </c>
      <c r="B1295" t="s">
        <v>7288</v>
      </c>
      <c r="C1295" t="s">
        <v>7289</v>
      </c>
      <c r="D1295" t="s">
        <v>20</v>
      </c>
      <c r="E1295" t="s">
        <v>7290</v>
      </c>
      <c r="F1295" t="s">
        <v>7291</v>
      </c>
      <c r="G1295">
        <v>100</v>
      </c>
      <c r="H1295">
        <v>0</v>
      </c>
      <c r="I1295">
        <v>0</v>
      </c>
      <c r="J1295">
        <v>0</v>
      </c>
      <c r="K1295">
        <v>0</v>
      </c>
      <c r="L1295">
        <v>0</v>
      </c>
      <c r="M1295">
        <v>0</v>
      </c>
      <c r="N1295">
        <v>0</v>
      </c>
      <c r="O1295" t="s">
        <v>7292</v>
      </c>
      <c r="P1295" t="s">
        <v>20</v>
      </c>
      <c r="Q1295" t="s">
        <v>7293</v>
      </c>
    </row>
    <row r="1296" spans="1:17" x14ac:dyDescent="0.35">
      <c r="A1296" t="s">
        <v>17</v>
      </c>
      <c r="B1296" t="s">
        <v>199</v>
      </c>
      <c r="C1296" t="s">
        <v>7294</v>
      </c>
      <c r="D1296" t="s">
        <v>20</v>
      </c>
      <c r="E1296" t="s">
        <v>7295</v>
      </c>
      <c r="F1296" t="s">
        <v>7296</v>
      </c>
      <c r="G1296">
        <v>100</v>
      </c>
      <c r="H1296">
        <v>0</v>
      </c>
      <c r="I1296">
        <v>0</v>
      </c>
      <c r="J1296">
        <v>0</v>
      </c>
      <c r="K1296">
        <v>0</v>
      </c>
      <c r="L1296">
        <v>0</v>
      </c>
      <c r="M1296">
        <v>0</v>
      </c>
      <c r="N1296">
        <v>0</v>
      </c>
      <c r="O1296" t="s">
        <v>7297</v>
      </c>
      <c r="P1296" t="s">
        <v>241</v>
      </c>
      <c r="Q1296" t="s">
        <v>7298</v>
      </c>
    </row>
    <row r="1297" spans="1:17" x14ac:dyDescent="0.35">
      <c r="A1297" t="s">
        <v>17</v>
      </c>
      <c r="B1297" t="s">
        <v>7299</v>
      </c>
      <c r="C1297" t="s">
        <v>7300</v>
      </c>
      <c r="D1297" t="s">
        <v>83</v>
      </c>
      <c r="E1297" t="s">
        <v>7301</v>
      </c>
      <c r="F1297" t="s">
        <v>7302</v>
      </c>
      <c r="G1297">
        <v>100</v>
      </c>
      <c r="H1297">
        <v>0</v>
      </c>
      <c r="I1297">
        <v>0</v>
      </c>
      <c r="J1297">
        <v>0</v>
      </c>
      <c r="K1297">
        <v>0</v>
      </c>
      <c r="L1297">
        <v>0</v>
      </c>
      <c r="M1297">
        <v>0</v>
      </c>
      <c r="N1297">
        <v>0</v>
      </c>
      <c r="O1297" t="s">
        <v>7303</v>
      </c>
      <c r="P1297" t="s">
        <v>7304</v>
      </c>
      <c r="Q1297" t="s">
        <v>7305</v>
      </c>
    </row>
    <row r="1298" spans="1:17" x14ac:dyDescent="0.35">
      <c r="A1298" t="s">
        <v>17</v>
      </c>
      <c r="B1298" t="s">
        <v>199</v>
      </c>
      <c r="C1298" t="s">
        <v>7306</v>
      </c>
      <c r="D1298" t="s">
        <v>20</v>
      </c>
      <c r="E1298" t="s">
        <v>7307</v>
      </c>
      <c r="F1298" t="s">
        <v>7308</v>
      </c>
      <c r="G1298">
        <v>100</v>
      </c>
      <c r="H1298">
        <v>0</v>
      </c>
      <c r="I1298">
        <v>0</v>
      </c>
      <c r="J1298">
        <v>0</v>
      </c>
      <c r="K1298">
        <v>0</v>
      </c>
      <c r="L1298">
        <v>0</v>
      </c>
      <c r="M1298">
        <v>0</v>
      </c>
      <c r="N1298">
        <v>0</v>
      </c>
      <c r="O1298" t="s">
        <v>7309</v>
      </c>
      <c r="P1298" t="s">
        <v>437</v>
      </c>
      <c r="Q1298" t="s">
        <v>7310</v>
      </c>
    </row>
    <row r="1299" spans="1:17" x14ac:dyDescent="0.35">
      <c r="A1299" t="s">
        <v>17</v>
      </c>
      <c r="B1299" t="s">
        <v>37</v>
      </c>
      <c r="C1299" t="s">
        <v>7311</v>
      </c>
      <c r="D1299" t="s">
        <v>20</v>
      </c>
      <c r="E1299" t="s">
        <v>7312</v>
      </c>
      <c r="F1299" t="s">
        <v>7313</v>
      </c>
      <c r="G1299">
        <v>100</v>
      </c>
      <c r="H1299">
        <v>0</v>
      </c>
      <c r="I1299">
        <v>0</v>
      </c>
      <c r="J1299">
        <v>0</v>
      </c>
      <c r="K1299">
        <v>0</v>
      </c>
      <c r="L1299">
        <v>0</v>
      </c>
      <c r="M1299">
        <v>0</v>
      </c>
      <c r="N1299">
        <v>0</v>
      </c>
      <c r="O1299" t="s">
        <v>7314</v>
      </c>
      <c r="P1299" t="s">
        <v>190</v>
      </c>
      <c r="Q1299" t="s">
        <v>7315</v>
      </c>
    </row>
    <row r="1300" spans="1:17" x14ac:dyDescent="0.35">
      <c r="A1300" t="s">
        <v>17</v>
      </c>
      <c r="B1300" t="s">
        <v>199</v>
      </c>
      <c r="C1300" t="s">
        <v>7316</v>
      </c>
      <c r="D1300" t="s">
        <v>20</v>
      </c>
      <c r="E1300" t="s">
        <v>7317</v>
      </c>
      <c r="F1300" t="s">
        <v>7318</v>
      </c>
      <c r="G1300">
        <v>100</v>
      </c>
      <c r="H1300">
        <v>0</v>
      </c>
      <c r="I1300">
        <v>0</v>
      </c>
      <c r="J1300">
        <v>0</v>
      </c>
      <c r="K1300">
        <v>0</v>
      </c>
      <c r="L1300">
        <v>0</v>
      </c>
      <c r="M1300">
        <v>0</v>
      </c>
      <c r="N1300">
        <v>0</v>
      </c>
      <c r="O1300" t="s">
        <v>7319</v>
      </c>
      <c r="P1300" t="s">
        <v>72</v>
      </c>
      <c r="Q1300" t="s">
        <v>7320</v>
      </c>
    </row>
    <row r="1301" spans="1:17" x14ac:dyDescent="0.35">
      <c r="A1301" t="s">
        <v>17</v>
      </c>
      <c r="B1301" t="s">
        <v>7321</v>
      </c>
      <c r="C1301" t="s">
        <v>7322</v>
      </c>
      <c r="D1301" t="s">
        <v>54</v>
      </c>
      <c r="E1301" t="s">
        <v>7323</v>
      </c>
      <c r="F1301" t="s">
        <v>7324</v>
      </c>
      <c r="G1301">
        <v>100</v>
      </c>
      <c r="H1301">
        <v>0</v>
      </c>
      <c r="I1301">
        <v>0</v>
      </c>
      <c r="J1301">
        <v>0</v>
      </c>
      <c r="K1301">
        <v>0</v>
      </c>
      <c r="L1301">
        <v>0</v>
      </c>
      <c r="M1301">
        <v>0</v>
      </c>
      <c r="N1301">
        <v>0</v>
      </c>
      <c r="O1301" t="s">
        <v>7325</v>
      </c>
      <c r="P1301" t="s">
        <v>143</v>
      </c>
      <c r="Q1301" t="s">
        <v>7326</v>
      </c>
    </row>
    <row r="1302" spans="1:17" x14ac:dyDescent="0.35">
      <c r="A1302" t="s">
        <v>17</v>
      </c>
      <c r="B1302" t="s">
        <v>7327</v>
      </c>
      <c r="C1302" t="s">
        <v>7328</v>
      </c>
      <c r="D1302" t="s">
        <v>20</v>
      </c>
      <c r="E1302" t="s">
        <v>7329</v>
      </c>
      <c r="F1302" t="s">
        <v>7330</v>
      </c>
      <c r="G1302">
        <v>100</v>
      </c>
      <c r="H1302">
        <v>4.8</v>
      </c>
      <c r="I1302">
        <v>5</v>
      </c>
      <c r="J1302">
        <v>80</v>
      </c>
      <c r="K1302">
        <v>20</v>
      </c>
      <c r="L1302">
        <v>0</v>
      </c>
      <c r="M1302">
        <v>0</v>
      </c>
      <c r="N1302">
        <v>0</v>
      </c>
      <c r="O1302" t="s">
        <v>7331</v>
      </c>
      <c r="P1302" t="s">
        <v>1440</v>
      </c>
      <c r="Q1302" t="s">
        <v>7332</v>
      </c>
    </row>
    <row r="1303" spans="1:17" x14ac:dyDescent="0.35">
      <c r="A1303" t="s">
        <v>17</v>
      </c>
      <c r="B1303" t="s">
        <v>7333</v>
      </c>
      <c r="C1303" t="s">
        <v>7334</v>
      </c>
      <c r="D1303" t="s">
        <v>160</v>
      </c>
      <c r="E1303" t="s">
        <v>7335</v>
      </c>
      <c r="F1303" t="s">
        <v>7336</v>
      </c>
      <c r="G1303">
        <v>100</v>
      </c>
      <c r="H1303">
        <v>0</v>
      </c>
      <c r="I1303">
        <v>0</v>
      </c>
      <c r="J1303">
        <v>0</v>
      </c>
      <c r="K1303">
        <v>0</v>
      </c>
      <c r="L1303">
        <v>0</v>
      </c>
      <c r="M1303">
        <v>0</v>
      </c>
      <c r="N1303">
        <v>0</v>
      </c>
      <c r="O1303" t="s">
        <v>7337</v>
      </c>
      <c r="P1303" t="s">
        <v>20</v>
      </c>
      <c r="Q1303" t="s">
        <v>7338</v>
      </c>
    </row>
    <row r="1304" spans="1:17" x14ac:dyDescent="0.35">
      <c r="A1304" t="s">
        <v>17</v>
      </c>
      <c r="B1304" t="s">
        <v>5914</v>
      </c>
      <c r="C1304" t="s">
        <v>7339</v>
      </c>
      <c r="D1304" t="s">
        <v>20</v>
      </c>
      <c r="E1304" t="s">
        <v>7340</v>
      </c>
      <c r="F1304" t="s">
        <v>7341</v>
      </c>
      <c r="G1304">
        <v>100</v>
      </c>
      <c r="H1304">
        <v>0</v>
      </c>
      <c r="I1304">
        <v>0</v>
      </c>
      <c r="J1304">
        <v>0</v>
      </c>
      <c r="K1304">
        <v>0</v>
      </c>
      <c r="L1304">
        <v>0</v>
      </c>
      <c r="M1304">
        <v>0</v>
      </c>
      <c r="N1304">
        <v>0</v>
      </c>
      <c r="O1304" t="s">
        <v>7342</v>
      </c>
      <c r="P1304" t="s">
        <v>164</v>
      </c>
      <c r="Q1304" t="s">
        <v>7343</v>
      </c>
    </row>
    <row r="1305" spans="1:17" x14ac:dyDescent="0.35">
      <c r="A1305" t="s">
        <v>17</v>
      </c>
      <c r="B1305" t="s">
        <v>7344</v>
      </c>
      <c r="C1305" t="s">
        <v>7345</v>
      </c>
      <c r="D1305" t="s">
        <v>20</v>
      </c>
      <c r="E1305" t="s">
        <v>7346</v>
      </c>
      <c r="F1305" t="s">
        <v>7347</v>
      </c>
      <c r="G1305">
        <v>100</v>
      </c>
      <c r="H1305">
        <v>0</v>
      </c>
      <c r="I1305">
        <v>0</v>
      </c>
      <c r="J1305">
        <v>0</v>
      </c>
      <c r="K1305">
        <v>0</v>
      </c>
      <c r="L1305">
        <v>0</v>
      </c>
      <c r="M1305">
        <v>0</v>
      </c>
      <c r="N1305">
        <v>0</v>
      </c>
      <c r="O1305" t="s">
        <v>7348</v>
      </c>
      <c r="P1305" t="s">
        <v>64</v>
      </c>
      <c r="Q1305" t="s">
        <v>7349</v>
      </c>
    </row>
    <row r="1306" spans="1:17" x14ac:dyDescent="0.35">
      <c r="A1306" t="s">
        <v>17</v>
      </c>
      <c r="B1306" t="s">
        <v>7350</v>
      </c>
      <c r="C1306" t="s">
        <v>7351</v>
      </c>
      <c r="D1306" t="s">
        <v>160</v>
      </c>
      <c r="E1306" t="s">
        <v>7352</v>
      </c>
      <c r="F1306" t="s">
        <v>7353</v>
      </c>
      <c r="G1306">
        <v>100</v>
      </c>
      <c r="H1306">
        <v>0</v>
      </c>
      <c r="I1306">
        <v>0</v>
      </c>
      <c r="J1306">
        <v>0</v>
      </c>
      <c r="K1306">
        <v>0</v>
      </c>
      <c r="L1306">
        <v>0</v>
      </c>
      <c r="M1306">
        <v>0</v>
      </c>
      <c r="N1306">
        <v>0</v>
      </c>
      <c r="O1306" t="s">
        <v>7354</v>
      </c>
      <c r="P1306" t="s">
        <v>1440</v>
      </c>
      <c r="Q1306" t="s">
        <v>7355</v>
      </c>
    </row>
    <row r="1307" spans="1:17" x14ac:dyDescent="0.35">
      <c r="A1307" t="s">
        <v>17</v>
      </c>
      <c r="B1307" t="s">
        <v>1748</v>
      </c>
      <c r="C1307" t="s">
        <v>7356</v>
      </c>
      <c r="D1307" t="s">
        <v>160</v>
      </c>
      <c r="E1307" t="s">
        <v>7357</v>
      </c>
      <c r="F1307" t="s">
        <v>7358</v>
      </c>
      <c r="G1307">
        <v>100</v>
      </c>
      <c r="H1307">
        <v>0</v>
      </c>
      <c r="I1307">
        <v>0</v>
      </c>
      <c r="J1307">
        <v>0</v>
      </c>
      <c r="K1307">
        <v>0</v>
      </c>
      <c r="L1307">
        <v>0</v>
      </c>
      <c r="M1307">
        <v>0</v>
      </c>
      <c r="N1307">
        <v>0</v>
      </c>
      <c r="O1307" t="s">
        <v>7359</v>
      </c>
      <c r="P1307" t="s">
        <v>190</v>
      </c>
      <c r="Q1307" t="s">
        <v>7360</v>
      </c>
    </row>
    <row r="1308" spans="1:17" x14ac:dyDescent="0.35">
      <c r="A1308" t="s">
        <v>17</v>
      </c>
      <c r="B1308" t="s">
        <v>4874</v>
      </c>
      <c r="C1308" t="s">
        <v>7361</v>
      </c>
      <c r="D1308" t="s">
        <v>54</v>
      </c>
      <c r="E1308" t="s">
        <v>7362</v>
      </c>
      <c r="F1308" t="s">
        <v>7363</v>
      </c>
      <c r="G1308">
        <v>100</v>
      </c>
      <c r="H1308">
        <v>0</v>
      </c>
      <c r="I1308">
        <v>0</v>
      </c>
      <c r="J1308">
        <v>0</v>
      </c>
      <c r="K1308">
        <v>0</v>
      </c>
      <c r="L1308">
        <v>0</v>
      </c>
      <c r="M1308">
        <v>0</v>
      </c>
      <c r="N1308">
        <v>0</v>
      </c>
      <c r="O1308" t="s">
        <v>4878</v>
      </c>
      <c r="P1308" t="s">
        <v>20</v>
      </c>
      <c r="Q1308" t="s">
        <v>7364</v>
      </c>
    </row>
    <row r="1309" spans="1:17" x14ac:dyDescent="0.35">
      <c r="A1309" t="s">
        <v>17</v>
      </c>
      <c r="B1309" t="s">
        <v>199</v>
      </c>
      <c r="C1309" t="s">
        <v>7365</v>
      </c>
      <c r="D1309" t="s">
        <v>54</v>
      </c>
      <c r="E1309" t="s">
        <v>7366</v>
      </c>
      <c r="F1309" t="s">
        <v>7367</v>
      </c>
      <c r="G1309">
        <v>100</v>
      </c>
      <c r="H1309">
        <v>0</v>
      </c>
      <c r="I1309">
        <v>0</v>
      </c>
      <c r="J1309">
        <v>0</v>
      </c>
      <c r="K1309">
        <v>0</v>
      </c>
      <c r="L1309">
        <v>0</v>
      </c>
      <c r="M1309">
        <v>0</v>
      </c>
      <c r="N1309">
        <v>0</v>
      </c>
      <c r="P1309" t="s">
        <v>20</v>
      </c>
      <c r="Q1309" t="s">
        <v>7368</v>
      </c>
    </row>
    <row r="1310" spans="1:17" x14ac:dyDescent="0.35">
      <c r="A1310" t="s">
        <v>17</v>
      </c>
      <c r="B1310" t="s">
        <v>7369</v>
      </c>
      <c r="C1310" t="s">
        <v>7370</v>
      </c>
      <c r="D1310" t="s">
        <v>20</v>
      </c>
      <c r="E1310" t="s">
        <v>7371</v>
      </c>
      <c r="F1310" t="s">
        <v>7372</v>
      </c>
      <c r="G1310">
        <v>100</v>
      </c>
      <c r="H1310">
        <v>0</v>
      </c>
      <c r="I1310">
        <v>0</v>
      </c>
      <c r="J1310">
        <v>0</v>
      </c>
      <c r="K1310">
        <v>0</v>
      </c>
      <c r="L1310">
        <v>0</v>
      </c>
      <c r="M1310">
        <v>0</v>
      </c>
      <c r="N1310">
        <v>0</v>
      </c>
      <c r="O1310" t="s">
        <v>7373</v>
      </c>
      <c r="P1310" t="s">
        <v>64</v>
      </c>
      <c r="Q1310" t="s">
        <v>7374</v>
      </c>
    </row>
    <row r="1311" spans="1:17" x14ac:dyDescent="0.35">
      <c r="A1311" t="s">
        <v>17</v>
      </c>
      <c r="B1311" t="s">
        <v>1136</v>
      </c>
      <c r="C1311" t="s">
        <v>7375</v>
      </c>
      <c r="D1311" t="s">
        <v>54</v>
      </c>
      <c r="E1311" t="s">
        <v>7376</v>
      </c>
      <c r="F1311" t="s">
        <v>7377</v>
      </c>
      <c r="G1311">
        <v>100</v>
      </c>
      <c r="H1311">
        <v>0</v>
      </c>
      <c r="I1311">
        <v>0</v>
      </c>
      <c r="J1311">
        <v>0</v>
      </c>
      <c r="K1311">
        <v>0</v>
      </c>
      <c r="L1311">
        <v>0</v>
      </c>
      <c r="M1311">
        <v>0</v>
      </c>
      <c r="N1311">
        <v>0</v>
      </c>
      <c r="O1311" t="s">
        <v>7378</v>
      </c>
      <c r="P1311" t="s">
        <v>72</v>
      </c>
      <c r="Q1311" t="s">
        <v>7379</v>
      </c>
    </row>
    <row r="1312" spans="1:17" x14ac:dyDescent="0.35">
      <c r="A1312" t="s">
        <v>17</v>
      </c>
      <c r="B1312" t="s">
        <v>1136</v>
      </c>
      <c r="C1312" t="s">
        <v>7380</v>
      </c>
      <c r="D1312" t="s">
        <v>1094</v>
      </c>
      <c r="E1312" t="s">
        <v>7381</v>
      </c>
      <c r="F1312" t="s">
        <v>7382</v>
      </c>
      <c r="G1312">
        <v>100</v>
      </c>
      <c r="H1312">
        <v>0</v>
      </c>
      <c r="I1312">
        <v>0</v>
      </c>
      <c r="J1312">
        <v>0</v>
      </c>
      <c r="K1312">
        <v>0</v>
      </c>
      <c r="L1312">
        <v>0</v>
      </c>
      <c r="M1312">
        <v>0</v>
      </c>
      <c r="N1312">
        <v>0</v>
      </c>
      <c r="O1312" t="s">
        <v>7383</v>
      </c>
      <c r="P1312" t="s">
        <v>72</v>
      </c>
      <c r="Q1312" t="s">
        <v>7384</v>
      </c>
    </row>
    <row r="1313" spans="1:17" x14ac:dyDescent="0.35">
      <c r="A1313" t="s">
        <v>17</v>
      </c>
      <c r="B1313" t="s">
        <v>7385</v>
      </c>
      <c r="C1313" t="s">
        <v>7386</v>
      </c>
      <c r="D1313" t="s">
        <v>68</v>
      </c>
      <c r="E1313" t="s">
        <v>7387</v>
      </c>
      <c r="F1313" t="s">
        <v>7388</v>
      </c>
      <c r="G1313">
        <v>100</v>
      </c>
      <c r="H1313">
        <v>0</v>
      </c>
      <c r="I1313">
        <v>0</v>
      </c>
      <c r="J1313">
        <v>0</v>
      </c>
      <c r="K1313">
        <v>0</v>
      </c>
      <c r="L1313">
        <v>0</v>
      </c>
      <c r="M1313">
        <v>0</v>
      </c>
      <c r="N1313">
        <v>0</v>
      </c>
      <c r="O1313" t="s">
        <v>7389</v>
      </c>
      <c r="P1313" t="s">
        <v>20</v>
      </c>
      <c r="Q1313" t="s">
        <v>7390</v>
      </c>
    </row>
    <row r="1314" spans="1:17" x14ac:dyDescent="0.35">
      <c r="A1314" t="s">
        <v>17</v>
      </c>
      <c r="B1314" t="s">
        <v>7391</v>
      </c>
      <c r="C1314" t="s">
        <v>7392</v>
      </c>
      <c r="D1314" t="s">
        <v>160</v>
      </c>
      <c r="E1314" t="s">
        <v>7393</v>
      </c>
      <c r="F1314" t="s">
        <v>7394</v>
      </c>
      <c r="G1314">
        <v>100</v>
      </c>
      <c r="H1314">
        <v>0</v>
      </c>
      <c r="I1314">
        <v>0</v>
      </c>
      <c r="J1314">
        <v>0</v>
      </c>
      <c r="K1314">
        <v>0</v>
      </c>
      <c r="L1314">
        <v>0</v>
      </c>
      <c r="M1314">
        <v>0</v>
      </c>
      <c r="N1314">
        <v>0</v>
      </c>
      <c r="O1314" t="s">
        <v>7395</v>
      </c>
      <c r="P1314" t="s">
        <v>102</v>
      </c>
      <c r="Q1314" t="s">
        <v>7396</v>
      </c>
    </row>
    <row r="1315" spans="1:17" x14ac:dyDescent="0.35">
      <c r="A1315" t="s">
        <v>17</v>
      </c>
      <c r="B1315" t="s">
        <v>199</v>
      </c>
      <c r="C1315" t="s">
        <v>7397</v>
      </c>
      <c r="D1315" t="s">
        <v>20</v>
      </c>
      <c r="E1315" t="s">
        <v>7398</v>
      </c>
      <c r="F1315" t="s">
        <v>7399</v>
      </c>
      <c r="G1315">
        <v>100</v>
      </c>
      <c r="H1315">
        <v>0</v>
      </c>
      <c r="I1315">
        <v>0</v>
      </c>
      <c r="J1315">
        <v>0</v>
      </c>
      <c r="K1315">
        <v>0</v>
      </c>
      <c r="L1315">
        <v>0</v>
      </c>
      <c r="M1315">
        <v>0</v>
      </c>
      <c r="N1315">
        <v>0</v>
      </c>
      <c r="O1315" t="s">
        <v>7400</v>
      </c>
      <c r="P1315" t="s">
        <v>7401</v>
      </c>
      <c r="Q1315" t="s">
        <v>7402</v>
      </c>
    </row>
    <row r="1316" spans="1:17" x14ac:dyDescent="0.35">
      <c r="A1316" t="s">
        <v>17</v>
      </c>
      <c r="B1316" t="s">
        <v>506</v>
      </c>
      <c r="C1316" t="s">
        <v>7403</v>
      </c>
      <c r="D1316" t="s">
        <v>54</v>
      </c>
      <c r="E1316" t="s">
        <v>7404</v>
      </c>
      <c r="F1316" t="s">
        <v>7405</v>
      </c>
      <c r="G1316">
        <v>100</v>
      </c>
      <c r="H1316">
        <v>0</v>
      </c>
      <c r="I1316">
        <v>0</v>
      </c>
      <c r="J1316">
        <v>0</v>
      </c>
      <c r="K1316">
        <v>0</v>
      </c>
      <c r="L1316">
        <v>0</v>
      </c>
      <c r="M1316">
        <v>0</v>
      </c>
      <c r="N1316">
        <v>0</v>
      </c>
      <c r="P1316" t="s">
        <v>1290</v>
      </c>
      <c r="Q1316" t="s">
        <v>1114</v>
      </c>
    </row>
    <row r="1317" spans="1:17" x14ac:dyDescent="0.35">
      <c r="A1317" t="s">
        <v>17</v>
      </c>
      <c r="B1317" t="s">
        <v>179</v>
      </c>
      <c r="C1317" t="s">
        <v>7406</v>
      </c>
      <c r="D1317" t="s">
        <v>1094</v>
      </c>
      <c r="E1317" t="s">
        <v>7407</v>
      </c>
      <c r="F1317" t="s">
        <v>7408</v>
      </c>
      <c r="G1317">
        <v>100</v>
      </c>
      <c r="H1317">
        <v>0</v>
      </c>
      <c r="I1317">
        <v>0</v>
      </c>
      <c r="J1317">
        <v>0</v>
      </c>
      <c r="K1317">
        <v>0</v>
      </c>
      <c r="L1317">
        <v>0</v>
      </c>
      <c r="M1317">
        <v>0</v>
      </c>
      <c r="N1317">
        <v>0</v>
      </c>
      <c r="O1317" t="s">
        <v>7409</v>
      </c>
      <c r="P1317" t="s">
        <v>463</v>
      </c>
      <c r="Q1317" t="s">
        <v>7410</v>
      </c>
    </row>
    <row r="1318" spans="1:17" x14ac:dyDescent="0.35">
      <c r="A1318" t="s">
        <v>17</v>
      </c>
      <c r="B1318" t="s">
        <v>7411</v>
      </c>
      <c r="C1318" t="s">
        <v>7412</v>
      </c>
      <c r="D1318" t="s">
        <v>68</v>
      </c>
      <c r="E1318" t="s">
        <v>7413</v>
      </c>
      <c r="F1318" t="s">
        <v>7414</v>
      </c>
      <c r="G1318">
        <v>100</v>
      </c>
      <c r="H1318">
        <v>0</v>
      </c>
      <c r="I1318">
        <v>0</v>
      </c>
      <c r="J1318">
        <v>0</v>
      </c>
      <c r="K1318">
        <v>0</v>
      </c>
      <c r="L1318">
        <v>0</v>
      </c>
      <c r="M1318">
        <v>0</v>
      </c>
      <c r="N1318">
        <v>0</v>
      </c>
      <c r="O1318" t="s">
        <v>7415</v>
      </c>
      <c r="P1318" t="s">
        <v>64</v>
      </c>
      <c r="Q1318" t="s">
        <v>7416</v>
      </c>
    </row>
    <row r="1319" spans="1:17" x14ac:dyDescent="0.35">
      <c r="A1319" t="s">
        <v>17</v>
      </c>
      <c r="B1319" t="s">
        <v>7417</v>
      </c>
      <c r="C1319" t="s">
        <v>7418</v>
      </c>
      <c r="D1319" t="s">
        <v>20</v>
      </c>
      <c r="E1319" t="s">
        <v>7419</v>
      </c>
      <c r="F1319" t="s">
        <v>7420</v>
      </c>
      <c r="G1319">
        <v>100</v>
      </c>
      <c r="H1319">
        <v>4</v>
      </c>
      <c r="I1319">
        <v>5</v>
      </c>
      <c r="J1319">
        <v>60</v>
      </c>
      <c r="K1319">
        <v>20</v>
      </c>
      <c r="L1319">
        <v>0</v>
      </c>
      <c r="M1319">
        <v>0</v>
      </c>
      <c r="N1319">
        <v>20</v>
      </c>
      <c r="O1319" t="s">
        <v>7421</v>
      </c>
      <c r="P1319" t="s">
        <v>437</v>
      </c>
      <c r="Q1319" t="s">
        <v>7422</v>
      </c>
    </row>
    <row r="1320" spans="1:17" x14ac:dyDescent="0.35">
      <c r="A1320" t="s">
        <v>17</v>
      </c>
      <c r="B1320" t="s">
        <v>1405</v>
      </c>
      <c r="C1320" t="s">
        <v>7423</v>
      </c>
      <c r="D1320" t="s">
        <v>20</v>
      </c>
      <c r="E1320" t="s">
        <v>62</v>
      </c>
      <c r="F1320" t="s">
        <v>7424</v>
      </c>
      <c r="G1320">
        <v>100</v>
      </c>
      <c r="H1320">
        <v>0</v>
      </c>
      <c r="I1320">
        <v>0</v>
      </c>
      <c r="J1320">
        <v>0</v>
      </c>
      <c r="K1320">
        <v>0</v>
      </c>
      <c r="L1320">
        <v>0</v>
      </c>
      <c r="M1320">
        <v>0</v>
      </c>
      <c r="N1320">
        <v>0</v>
      </c>
      <c r="O1320" t="s">
        <v>7425</v>
      </c>
      <c r="P1320" t="s">
        <v>72</v>
      </c>
      <c r="Q1320" t="s">
        <v>7426</v>
      </c>
    </row>
    <row r="1321" spans="1:17" x14ac:dyDescent="0.35">
      <c r="A1321" t="s">
        <v>17</v>
      </c>
      <c r="B1321" t="s">
        <v>7427</v>
      </c>
      <c r="C1321" t="s">
        <v>7428</v>
      </c>
      <c r="D1321" t="s">
        <v>20</v>
      </c>
      <c r="E1321" t="s">
        <v>7429</v>
      </c>
      <c r="F1321" t="s">
        <v>7430</v>
      </c>
      <c r="G1321">
        <v>100</v>
      </c>
      <c r="H1321">
        <v>0</v>
      </c>
      <c r="I1321">
        <v>0</v>
      </c>
      <c r="J1321">
        <v>0</v>
      </c>
      <c r="K1321">
        <v>0</v>
      </c>
      <c r="L1321">
        <v>0</v>
      </c>
      <c r="M1321">
        <v>0</v>
      </c>
      <c r="N1321">
        <v>0</v>
      </c>
      <c r="O1321" t="s">
        <v>7431</v>
      </c>
      <c r="P1321" t="s">
        <v>20</v>
      </c>
      <c r="Q1321" t="s">
        <v>7432</v>
      </c>
    </row>
    <row r="1322" spans="1:17" x14ac:dyDescent="0.35">
      <c r="A1322" t="s">
        <v>17</v>
      </c>
      <c r="B1322" t="s">
        <v>7433</v>
      </c>
      <c r="C1322" t="s">
        <v>7434</v>
      </c>
      <c r="D1322" t="s">
        <v>20</v>
      </c>
      <c r="E1322" t="s">
        <v>7435</v>
      </c>
      <c r="F1322" t="s">
        <v>7436</v>
      </c>
      <c r="G1322">
        <v>100</v>
      </c>
      <c r="H1322">
        <v>0</v>
      </c>
      <c r="I1322">
        <v>0</v>
      </c>
      <c r="J1322">
        <v>0</v>
      </c>
      <c r="K1322">
        <v>0</v>
      </c>
      <c r="L1322">
        <v>0</v>
      </c>
      <c r="M1322">
        <v>0</v>
      </c>
      <c r="N1322">
        <v>0</v>
      </c>
      <c r="O1322" t="s">
        <v>7437</v>
      </c>
      <c r="P1322" t="s">
        <v>72</v>
      </c>
      <c r="Q1322" t="s">
        <v>7438</v>
      </c>
    </row>
    <row r="1323" spans="1:17" x14ac:dyDescent="0.35">
      <c r="A1323" t="s">
        <v>17</v>
      </c>
      <c r="B1323" t="s">
        <v>7439</v>
      </c>
      <c r="C1323" t="s">
        <v>7440</v>
      </c>
      <c r="D1323" t="s">
        <v>20</v>
      </c>
      <c r="E1323" t="s">
        <v>7278</v>
      </c>
      <c r="F1323" t="s">
        <v>7441</v>
      </c>
      <c r="G1323">
        <v>100</v>
      </c>
      <c r="H1323">
        <v>0</v>
      </c>
      <c r="I1323">
        <v>0</v>
      </c>
      <c r="J1323">
        <v>0</v>
      </c>
      <c r="K1323">
        <v>0</v>
      </c>
      <c r="L1323">
        <v>0</v>
      </c>
      <c r="M1323">
        <v>0</v>
      </c>
      <c r="N1323">
        <v>0</v>
      </c>
      <c r="O1323" t="s">
        <v>7442</v>
      </c>
      <c r="P1323" t="s">
        <v>64</v>
      </c>
      <c r="Q1323" t="s">
        <v>7443</v>
      </c>
    </row>
    <row r="1324" spans="1:17" x14ac:dyDescent="0.35">
      <c r="A1324" t="s">
        <v>17</v>
      </c>
      <c r="B1324" t="s">
        <v>7444</v>
      </c>
      <c r="C1324" t="s">
        <v>7445</v>
      </c>
      <c r="D1324" t="s">
        <v>54</v>
      </c>
      <c r="E1324" t="s">
        <v>7278</v>
      </c>
      <c r="F1324" t="s">
        <v>7446</v>
      </c>
      <c r="G1324">
        <v>100</v>
      </c>
      <c r="H1324">
        <v>0</v>
      </c>
      <c r="I1324">
        <v>0</v>
      </c>
      <c r="J1324">
        <v>0</v>
      </c>
      <c r="K1324">
        <v>0</v>
      </c>
      <c r="L1324">
        <v>0</v>
      </c>
      <c r="M1324">
        <v>0</v>
      </c>
      <c r="N1324">
        <v>0</v>
      </c>
      <c r="P1324" t="s">
        <v>72</v>
      </c>
      <c r="Q1324" t="s">
        <v>7447</v>
      </c>
    </row>
    <row r="1325" spans="1:17" x14ac:dyDescent="0.35">
      <c r="A1325" t="s">
        <v>17</v>
      </c>
      <c r="B1325" t="s">
        <v>7448</v>
      </c>
      <c r="C1325" t="s">
        <v>7449</v>
      </c>
      <c r="D1325" t="s">
        <v>20</v>
      </c>
      <c r="E1325" t="s">
        <v>7450</v>
      </c>
      <c r="F1325" t="s">
        <v>7451</v>
      </c>
      <c r="G1325">
        <v>100</v>
      </c>
      <c r="H1325">
        <v>0</v>
      </c>
      <c r="I1325">
        <v>0</v>
      </c>
      <c r="J1325">
        <v>0</v>
      </c>
      <c r="K1325">
        <v>0</v>
      </c>
      <c r="L1325">
        <v>0</v>
      </c>
      <c r="M1325">
        <v>0</v>
      </c>
      <c r="N1325">
        <v>0</v>
      </c>
      <c r="O1325" t="s">
        <v>7452</v>
      </c>
      <c r="P1325" t="s">
        <v>7090</v>
      </c>
      <c r="Q1325" t="s">
        <v>7453</v>
      </c>
    </row>
    <row r="1326" spans="1:17" x14ac:dyDescent="0.35">
      <c r="A1326" t="s">
        <v>17</v>
      </c>
      <c r="B1326" t="s">
        <v>7454</v>
      </c>
      <c r="C1326" t="s">
        <v>7455</v>
      </c>
      <c r="D1326" t="s">
        <v>54</v>
      </c>
      <c r="E1326" t="s">
        <v>7456</v>
      </c>
      <c r="F1326" t="s">
        <v>7457</v>
      </c>
      <c r="G1326">
        <v>100</v>
      </c>
      <c r="H1326">
        <v>0</v>
      </c>
      <c r="I1326">
        <v>0</v>
      </c>
      <c r="J1326">
        <v>0</v>
      </c>
      <c r="K1326">
        <v>0</v>
      </c>
      <c r="L1326">
        <v>0</v>
      </c>
      <c r="M1326">
        <v>0</v>
      </c>
      <c r="N1326">
        <v>0</v>
      </c>
      <c r="O1326" t="s">
        <v>7458</v>
      </c>
      <c r="P1326" t="s">
        <v>20</v>
      </c>
      <c r="Q1326" t="s">
        <v>7459</v>
      </c>
    </row>
    <row r="1327" spans="1:17" x14ac:dyDescent="0.35">
      <c r="A1327" t="s">
        <v>17</v>
      </c>
      <c r="B1327" t="s">
        <v>267</v>
      </c>
      <c r="C1327" t="s">
        <v>7460</v>
      </c>
      <c r="D1327" t="s">
        <v>20</v>
      </c>
      <c r="E1327" t="s">
        <v>7461</v>
      </c>
      <c r="F1327" t="s">
        <v>7462</v>
      </c>
      <c r="G1327">
        <v>100</v>
      </c>
      <c r="H1327">
        <v>0</v>
      </c>
      <c r="I1327">
        <v>0</v>
      </c>
      <c r="J1327">
        <v>0</v>
      </c>
      <c r="K1327">
        <v>0</v>
      </c>
      <c r="L1327">
        <v>0</v>
      </c>
      <c r="M1327">
        <v>0</v>
      </c>
      <c r="N1327">
        <v>0</v>
      </c>
      <c r="O1327" t="s">
        <v>7463</v>
      </c>
      <c r="P1327" t="s">
        <v>20</v>
      </c>
      <c r="Q1327" t="s">
        <v>7464</v>
      </c>
    </row>
    <row r="1328" spans="1:17" x14ac:dyDescent="0.35">
      <c r="A1328" t="s">
        <v>17</v>
      </c>
      <c r="B1328" t="s">
        <v>7465</v>
      </c>
      <c r="C1328" t="s">
        <v>7466</v>
      </c>
      <c r="D1328" t="s">
        <v>1619</v>
      </c>
      <c r="E1328" t="s">
        <v>7467</v>
      </c>
      <c r="F1328" t="s">
        <v>7468</v>
      </c>
      <c r="G1328">
        <v>100</v>
      </c>
      <c r="H1328">
        <v>0</v>
      </c>
      <c r="I1328">
        <v>0</v>
      </c>
      <c r="J1328">
        <v>0</v>
      </c>
      <c r="K1328">
        <v>0</v>
      </c>
      <c r="L1328">
        <v>0</v>
      </c>
      <c r="M1328">
        <v>0</v>
      </c>
      <c r="N1328">
        <v>0</v>
      </c>
      <c r="O1328" t="s">
        <v>7469</v>
      </c>
      <c r="P1328" t="s">
        <v>20</v>
      </c>
      <c r="Q1328" t="s">
        <v>7470</v>
      </c>
    </row>
    <row r="1329" spans="1:17" x14ac:dyDescent="0.35">
      <c r="A1329" t="s">
        <v>17</v>
      </c>
      <c r="B1329" t="s">
        <v>199</v>
      </c>
      <c r="C1329" t="s">
        <v>7471</v>
      </c>
      <c r="D1329" t="s">
        <v>54</v>
      </c>
      <c r="E1329" t="s">
        <v>7472</v>
      </c>
      <c r="F1329" t="s">
        <v>7473</v>
      </c>
      <c r="G1329">
        <v>100</v>
      </c>
      <c r="H1329">
        <v>0</v>
      </c>
      <c r="I1329">
        <v>0</v>
      </c>
      <c r="J1329">
        <v>0</v>
      </c>
      <c r="K1329">
        <v>0</v>
      </c>
      <c r="L1329">
        <v>0</v>
      </c>
      <c r="M1329">
        <v>0</v>
      </c>
      <c r="N1329">
        <v>0</v>
      </c>
      <c r="O1329" t="s">
        <v>7474</v>
      </c>
      <c r="P1329" t="s">
        <v>20</v>
      </c>
      <c r="Q1329" t="s">
        <v>7475</v>
      </c>
    </row>
    <row r="1330" spans="1:17" x14ac:dyDescent="0.35">
      <c r="A1330" t="s">
        <v>17</v>
      </c>
      <c r="B1330" t="s">
        <v>7476</v>
      </c>
      <c r="C1330" t="s">
        <v>7477</v>
      </c>
      <c r="D1330" t="s">
        <v>54</v>
      </c>
      <c r="E1330" t="s">
        <v>7478</v>
      </c>
      <c r="F1330" t="s">
        <v>7479</v>
      </c>
      <c r="G1330">
        <v>100</v>
      </c>
      <c r="H1330">
        <v>0</v>
      </c>
      <c r="I1330">
        <v>0</v>
      </c>
      <c r="J1330">
        <v>0</v>
      </c>
      <c r="K1330">
        <v>0</v>
      </c>
      <c r="L1330">
        <v>0</v>
      </c>
      <c r="M1330">
        <v>0</v>
      </c>
      <c r="N1330">
        <v>0</v>
      </c>
      <c r="O1330" t="s">
        <v>7480</v>
      </c>
      <c r="P1330" t="s">
        <v>20</v>
      </c>
      <c r="Q1330" t="s">
        <v>7481</v>
      </c>
    </row>
    <row r="1331" spans="1:17" x14ac:dyDescent="0.35">
      <c r="A1331" t="s">
        <v>17</v>
      </c>
      <c r="B1331" t="s">
        <v>7482</v>
      </c>
      <c r="C1331" t="s">
        <v>7483</v>
      </c>
      <c r="D1331" t="s">
        <v>54</v>
      </c>
      <c r="E1331" t="s">
        <v>7484</v>
      </c>
      <c r="F1331" t="s">
        <v>7485</v>
      </c>
      <c r="G1331">
        <v>100</v>
      </c>
      <c r="H1331">
        <v>4.8</v>
      </c>
      <c r="I1331">
        <v>5</v>
      </c>
      <c r="J1331">
        <v>80</v>
      </c>
      <c r="K1331">
        <v>20</v>
      </c>
      <c r="L1331">
        <v>0</v>
      </c>
      <c r="M1331">
        <v>0</v>
      </c>
      <c r="N1331">
        <v>0</v>
      </c>
      <c r="O1331" t="s">
        <v>7486</v>
      </c>
      <c r="P1331" t="s">
        <v>143</v>
      </c>
      <c r="Q1331" t="s">
        <v>7487</v>
      </c>
    </row>
    <row r="1332" spans="1:17" x14ac:dyDescent="0.35">
      <c r="A1332" t="s">
        <v>17</v>
      </c>
      <c r="B1332" t="s">
        <v>7488</v>
      </c>
      <c r="C1332" t="s">
        <v>7489</v>
      </c>
      <c r="D1332" t="s">
        <v>54</v>
      </c>
      <c r="E1332" t="s">
        <v>7490</v>
      </c>
      <c r="F1332" t="s">
        <v>7491</v>
      </c>
      <c r="G1332">
        <v>100</v>
      </c>
      <c r="H1332">
        <v>0</v>
      </c>
      <c r="I1332">
        <v>0</v>
      </c>
      <c r="J1332">
        <v>0</v>
      </c>
      <c r="K1332">
        <v>0</v>
      </c>
      <c r="L1332">
        <v>0</v>
      </c>
      <c r="M1332">
        <v>0</v>
      </c>
      <c r="N1332">
        <v>0</v>
      </c>
      <c r="O1332" t="s">
        <v>7492</v>
      </c>
      <c r="P1332" t="s">
        <v>524</v>
      </c>
      <c r="Q1332" t="s">
        <v>7493</v>
      </c>
    </row>
    <row r="1333" spans="1:17" x14ac:dyDescent="0.35">
      <c r="A1333" t="s">
        <v>17</v>
      </c>
      <c r="B1333" t="s">
        <v>3229</v>
      </c>
      <c r="C1333" t="s">
        <v>7494</v>
      </c>
      <c r="D1333" t="s">
        <v>54</v>
      </c>
      <c r="E1333" t="s">
        <v>7495</v>
      </c>
      <c r="F1333" t="s">
        <v>7496</v>
      </c>
      <c r="G1333">
        <v>100</v>
      </c>
      <c r="H1333">
        <v>0</v>
      </c>
      <c r="I1333">
        <v>0</v>
      </c>
      <c r="J1333">
        <v>0</v>
      </c>
      <c r="K1333">
        <v>0</v>
      </c>
      <c r="L1333">
        <v>0</v>
      </c>
      <c r="M1333">
        <v>0</v>
      </c>
      <c r="N1333">
        <v>0</v>
      </c>
      <c r="O1333" t="s">
        <v>7497</v>
      </c>
      <c r="P1333" t="s">
        <v>20</v>
      </c>
      <c r="Q1333" t="s">
        <v>7498</v>
      </c>
    </row>
    <row r="1334" spans="1:17" x14ac:dyDescent="0.35">
      <c r="A1334" t="s">
        <v>17</v>
      </c>
      <c r="B1334" t="s">
        <v>1478</v>
      </c>
      <c r="C1334" t="s">
        <v>7499</v>
      </c>
      <c r="D1334" t="s">
        <v>20</v>
      </c>
      <c r="E1334" t="s">
        <v>7500</v>
      </c>
      <c r="F1334" t="s">
        <v>7501</v>
      </c>
      <c r="G1334">
        <v>100</v>
      </c>
      <c r="H1334">
        <v>0</v>
      </c>
      <c r="I1334">
        <v>0</v>
      </c>
      <c r="J1334">
        <v>0</v>
      </c>
      <c r="K1334">
        <v>0</v>
      </c>
      <c r="L1334">
        <v>0</v>
      </c>
      <c r="M1334">
        <v>0</v>
      </c>
      <c r="N1334">
        <v>0</v>
      </c>
      <c r="O1334" t="s">
        <v>7502</v>
      </c>
      <c r="P1334" t="s">
        <v>164</v>
      </c>
      <c r="Q1334" t="s">
        <v>7503</v>
      </c>
    </row>
    <row r="1335" spans="1:17" x14ac:dyDescent="0.35">
      <c r="A1335" t="s">
        <v>17</v>
      </c>
      <c r="B1335" t="s">
        <v>1478</v>
      </c>
      <c r="C1335" t="s">
        <v>7504</v>
      </c>
      <c r="D1335" t="s">
        <v>20</v>
      </c>
      <c r="E1335" t="s">
        <v>7505</v>
      </c>
      <c r="F1335" t="s">
        <v>7506</v>
      </c>
      <c r="G1335">
        <v>100</v>
      </c>
      <c r="H1335">
        <v>0</v>
      </c>
      <c r="I1335">
        <v>0</v>
      </c>
      <c r="J1335">
        <v>0</v>
      </c>
      <c r="K1335">
        <v>0</v>
      </c>
      <c r="L1335">
        <v>0</v>
      </c>
      <c r="M1335">
        <v>0</v>
      </c>
      <c r="N1335">
        <v>0</v>
      </c>
      <c r="O1335" t="s">
        <v>7507</v>
      </c>
      <c r="P1335" t="s">
        <v>26</v>
      </c>
      <c r="Q1335" t="s">
        <v>7508</v>
      </c>
    </row>
    <row r="1336" spans="1:17" x14ac:dyDescent="0.35">
      <c r="A1336" t="s">
        <v>17</v>
      </c>
      <c r="B1336" t="s">
        <v>7509</v>
      </c>
      <c r="C1336" t="s">
        <v>7510</v>
      </c>
      <c r="D1336" t="s">
        <v>20</v>
      </c>
      <c r="E1336" t="s">
        <v>7511</v>
      </c>
      <c r="F1336" t="s">
        <v>7512</v>
      </c>
      <c r="G1336">
        <v>100</v>
      </c>
      <c r="H1336">
        <v>0</v>
      </c>
      <c r="I1336">
        <v>0</v>
      </c>
      <c r="J1336">
        <v>0</v>
      </c>
      <c r="K1336">
        <v>0</v>
      </c>
      <c r="L1336">
        <v>0</v>
      </c>
      <c r="M1336">
        <v>0</v>
      </c>
      <c r="N1336">
        <v>0</v>
      </c>
      <c r="O1336" t="s">
        <v>7513</v>
      </c>
      <c r="P1336" t="s">
        <v>524</v>
      </c>
      <c r="Q1336" t="s">
        <v>7514</v>
      </c>
    </row>
    <row r="1337" spans="1:17" x14ac:dyDescent="0.35">
      <c r="A1337" t="s">
        <v>17</v>
      </c>
      <c r="B1337" t="s">
        <v>7515</v>
      </c>
      <c r="C1337" t="s">
        <v>7516</v>
      </c>
      <c r="D1337" t="s">
        <v>20</v>
      </c>
      <c r="E1337" t="s">
        <v>7517</v>
      </c>
      <c r="F1337" t="s">
        <v>7518</v>
      </c>
      <c r="G1337">
        <v>100</v>
      </c>
      <c r="H1337">
        <v>0</v>
      </c>
      <c r="I1337">
        <v>0</v>
      </c>
      <c r="J1337">
        <v>0</v>
      </c>
      <c r="K1337">
        <v>0</v>
      </c>
      <c r="L1337">
        <v>0</v>
      </c>
      <c r="M1337">
        <v>0</v>
      </c>
      <c r="N1337">
        <v>0</v>
      </c>
      <c r="O1337" t="s">
        <v>7519</v>
      </c>
      <c r="P1337" t="s">
        <v>20</v>
      </c>
      <c r="Q1337" t="s">
        <v>7520</v>
      </c>
    </row>
    <row r="1338" spans="1:17" x14ac:dyDescent="0.35">
      <c r="A1338" t="s">
        <v>17</v>
      </c>
      <c r="B1338" t="s">
        <v>7521</v>
      </c>
      <c r="C1338" t="s">
        <v>7522</v>
      </c>
      <c r="D1338" t="s">
        <v>160</v>
      </c>
      <c r="E1338" t="s">
        <v>7523</v>
      </c>
      <c r="F1338" t="s">
        <v>7524</v>
      </c>
      <c r="G1338">
        <v>100</v>
      </c>
      <c r="H1338">
        <v>0</v>
      </c>
      <c r="I1338">
        <v>0</v>
      </c>
      <c r="J1338">
        <v>0</v>
      </c>
      <c r="K1338">
        <v>0</v>
      </c>
      <c r="L1338">
        <v>0</v>
      </c>
      <c r="M1338">
        <v>0</v>
      </c>
      <c r="N1338">
        <v>0</v>
      </c>
      <c r="O1338" t="s">
        <v>7525</v>
      </c>
      <c r="P1338" t="s">
        <v>72</v>
      </c>
      <c r="Q1338" t="s">
        <v>7526</v>
      </c>
    </row>
    <row r="1339" spans="1:17" x14ac:dyDescent="0.35">
      <c r="A1339" t="s">
        <v>17</v>
      </c>
      <c r="B1339" t="s">
        <v>7527</v>
      </c>
      <c r="C1339" t="s">
        <v>7528</v>
      </c>
      <c r="D1339" t="s">
        <v>20</v>
      </c>
      <c r="E1339" t="s">
        <v>7529</v>
      </c>
      <c r="F1339" t="s">
        <v>7530</v>
      </c>
      <c r="G1339">
        <v>100</v>
      </c>
      <c r="H1339">
        <v>0</v>
      </c>
      <c r="I1339">
        <v>0</v>
      </c>
      <c r="J1339">
        <v>0</v>
      </c>
      <c r="K1339">
        <v>0</v>
      </c>
      <c r="L1339">
        <v>0</v>
      </c>
      <c r="M1339">
        <v>0</v>
      </c>
      <c r="N1339">
        <v>0</v>
      </c>
      <c r="O1339" t="s">
        <v>7531</v>
      </c>
      <c r="P1339" t="s">
        <v>64</v>
      </c>
      <c r="Q1339" t="s">
        <v>7532</v>
      </c>
    </row>
    <row r="1340" spans="1:17" x14ac:dyDescent="0.35">
      <c r="A1340" t="s">
        <v>17</v>
      </c>
      <c r="B1340" t="s">
        <v>7533</v>
      </c>
      <c r="C1340" t="s">
        <v>7534</v>
      </c>
      <c r="D1340" t="s">
        <v>20</v>
      </c>
      <c r="E1340" t="s">
        <v>7535</v>
      </c>
      <c r="F1340" t="s">
        <v>7536</v>
      </c>
      <c r="G1340">
        <v>100</v>
      </c>
      <c r="H1340">
        <v>0</v>
      </c>
      <c r="I1340">
        <v>0</v>
      </c>
      <c r="J1340">
        <v>0</v>
      </c>
      <c r="K1340">
        <v>0</v>
      </c>
      <c r="L1340">
        <v>0</v>
      </c>
      <c r="M1340">
        <v>0</v>
      </c>
      <c r="N1340">
        <v>0</v>
      </c>
      <c r="O1340" t="s">
        <v>7537</v>
      </c>
      <c r="P1340" t="s">
        <v>26</v>
      </c>
      <c r="Q1340" t="s">
        <v>7538</v>
      </c>
    </row>
    <row r="1341" spans="1:17" x14ac:dyDescent="0.35">
      <c r="A1341" t="s">
        <v>17</v>
      </c>
      <c r="B1341" t="s">
        <v>7539</v>
      </c>
      <c r="C1341" t="s">
        <v>7540</v>
      </c>
      <c r="D1341" t="s">
        <v>20</v>
      </c>
      <c r="E1341" t="s">
        <v>7541</v>
      </c>
      <c r="F1341" t="s">
        <v>7542</v>
      </c>
      <c r="G1341">
        <v>100</v>
      </c>
      <c r="H1341">
        <v>0</v>
      </c>
      <c r="I1341">
        <v>0</v>
      </c>
      <c r="J1341">
        <v>0</v>
      </c>
      <c r="K1341">
        <v>0</v>
      </c>
      <c r="L1341">
        <v>0</v>
      </c>
      <c r="M1341">
        <v>0</v>
      </c>
      <c r="N1341">
        <v>0</v>
      </c>
      <c r="O1341" t="s">
        <v>7543</v>
      </c>
      <c r="P1341" t="s">
        <v>64</v>
      </c>
      <c r="Q1341" t="s">
        <v>7544</v>
      </c>
    </row>
    <row r="1342" spans="1:17" x14ac:dyDescent="0.35">
      <c r="A1342" t="s">
        <v>17</v>
      </c>
      <c r="B1342" t="s">
        <v>7545</v>
      </c>
      <c r="C1342" t="s">
        <v>7546</v>
      </c>
      <c r="D1342" t="s">
        <v>20</v>
      </c>
      <c r="E1342" t="s">
        <v>7547</v>
      </c>
      <c r="F1342" t="s">
        <v>7548</v>
      </c>
      <c r="G1342">
        <v>100</v>
      </c>
      <c r="H1342">
        <v>0</v>
      </c>
      <c r="I1342">
        <v>0</v>
      </c>
      <c r="J1342">
        <v>0</v>
      </c>
      <c r="K1342">
        <v>0</v>
      </c>
      <c r="L1342">
        <v>0</v>
      </c>
      <c r="M1342">
        <v>0</v>
      </c>
      <c r="N1342">
        <v>0</v>
      </c>
      <c r="O1342" t="s">
        <v>7549</v>
      </c>
      <c r="P1342" t="s">
        <v>143</v>
      </c>
      <c r="Q1342" t="s">
        <v>7550</v>
      </c>
    </row>
    <row r="1343" spans="1:17" x14ac:dyDescent="0.35">
      <c r="A1343" t="s">
        <v>17</v>
      </c>
      <c r="B1343" t="s">
        <v>7551</v>
      </c>
      <c r="C1343" t="s">
        <v>7552</v>
      </c>
      <c r="D1343" t="s">
        <v>20</v>
      </c>
      <c r="E1343" t="s">
        <v>7553</v>
      </c>
      <c r="F1343" t="s">
        <v>7554</v>
      </c>
      <c r="G1343">
        <v>100</v>
      </c>
      <c r="H1343">
        <v>0</v>
      </c>
      <c r="I1343">
        <v>0</v>
      </c>
      <c r="J1343">
        <v>0</v>
      </c>
      <c r="K1343">
        <v>0</v>
      </c>
      <c r="L1343">
        <v>0</v>
      </c>
      <c r="M1343">
        <v>0</v>
      </c>
      <c r="N1343">
        <v>0</v>
      </c>
      <c r="O1343" t="s">
        <v>7555</v>
      </c>
      <c r="P1343" t="s">
        <v>72</v>
      </c>
      <c r="Q1343" t="s">
        <v>7556</v>
      </c>
    </row>
    <row r="1344" spans="1:17" x14ac:dyDescent="0.35">
      <c r="A1344" t="s">
        <v>17</v>
      </c>
      <c r="B1344" t="s">
        <v>7557</v>
      </c>
      <c r="C1344" t="s">
        <v>7558</v>
      </c>
      <c r="D1344" t="s">
        <v>54</v>
      </c>
      <c r="E1344" t="s">
        <v>7559</v>
      </c>
      <c r="F1344" t="s">
        <v>7560</v>
      </c>
      <c r="G1344">
        <v>100</v>
      </c>
      <c r="H1344">
        <v>0</v>
      </c>
      <c r="I1344">
        <v>0</v>
      </c>
      <c r="J1344">
        <v>0</v>
      </c>
      <c r="K1344">
        <v>0</v>
      </c>
      <c r="L1344">
        <v>0</v>
      </c>
      <c r="M1344">
        <v>0</v>
      </c>
      <c r="N1344">
        <v>0</v>
      </c>
      <c r="O1344" t="s">
        <v>7561</v>
      </c>
      <c r="P1344" t="s">
        <v>20</v>
      </c>
      <c r="Q1344" t="s">
        <v>7562</v>
      </c>
    </row>
    <row r="1345" spans="1:17" x14ac:dyDescent="0.35">
      <c r="A1345" t="s">
        <v>17</v>
      </c>
      <c r="B1345" t="s">
        <v>4115</v>
      </c>
      <c r="C1345" t="s">
        <v>7563</v>
      </c>
      <c r="D1345" t="s">
        <v>20</v>
      </c>
      <c r="E1345" t="s">
        <v>7564</v>
      </c>
      <c r="F1345" t="s">
        <v>7565</v>
      </c>
      <c r="G1345">
        <v>100</v>
      </c>
      <c r="H1345">
        <v>0</v>
      </c>
      <c r="I1345">
        <v>0</v>
      </c>
      <c r="J1345">
        <v>0</v>
      </c>
      <c r="K1345">
        <v>0</v>
      </c>
      <c r="L1345">
        <v>0</v>
      </c>
      <c r="M1345">
        <v>0</v>
      </c>
      <c r="N1345">
        <v>0</v>
      </c>
      <c r="P1345" t="s">
        <v>26</v>
      </c>
      <c r="Q1345" t="s">
        <v>7566</v>
      </c>
    </row>
    <row r="1346" spans="1:17" x14ac:dyDescent="0.35">
      <c r="A1346" t="s">
        <v>17</v>
      </c>
      <c r="B1346" t="s">
        <v>7567</v>
      </c>
      <c r="C1346" t="s">
        <v>7568</v>
      </c>
      <c r="D1346" t="s">
        <v>20</v>
      </c>
      <c r="E1346" t="s">
        <v>561</v>
      </c>
      <c r="F1346" t="s">
        <v>7569</v>
      </c>
      <c r="G1346">
        <v>100</v>
      </c>
      <c r="H1346">
        <v>0</v>
      </c>
      <c r="I1346">
        <v>0</v>
      </c>
      <c r="J1346">
        <v>0</v>
      </c>
      <c r="K1346">
        <v>0</v>
      </c>
      <c r="L1346">
        <v>0</v>
      </c>
      <c r="M1346">
        <v>0</v>
      </c>
      <c r="N1346">
        <v>0</v>
      </c>
      <c r="O1346" t="s">
        <v>7570</v>
      </c>
      <c r="P1346" t="s">
        <v>20</v>
      </c>
      <c r="Q1346" t="s">
        <v>7571</v>
      </c>
    </row>
    <row r="1347" spans="1:17" x14ac:dyDescent="0.35">
      <c r="A1347" t="s">
        <v>17</v>
      </c>
      <c r="B1347" t="s">
        <v>7572</v>
      </c>
      <c r="C1347" t="s">
        <v>7573</v>
      </c>
      <c r="D1347" t="s">
        <v>68</v>
      </c>
      <c r="E1347" t="s">
        <v>7574</v>
      </c>
      <c r="F1347" t="s">
        <v>7575</v>
      </c>
      <c r="G1347">
        <v>100</v>
      </c>
      <c r="H1347">
        <v>0</v>
      </c>
      <c r="I1347">
        <v>0</v>
      </c>
      <c r="J1347">
        <v>0</v>
      </c>
      <c r="K1347">
        <v>0</v>
      </c>
      <c r="L1347">
        <v>0</v>
      </c>
      <c r="M1347">
        <v>0</v>
      </c>
      <c r="N1347">
        <v>0</v>
      </c>
      <c r="P1347" t="s">
        <v>241</v>
      </c>
      <c r="Q1347" t="s">
        <v>7576</v>
      </c>
    </row>
    <row r="1348" spans="1:17" x14ac:dyDescent="0.35">
      <c r="A1348" t="s">
        <v>17</v>
      </c>
      <c r="B1348" t="s">
        <v>7577</v>
      </c>
      <c r="C1348" t="s">
        <v>7578</v>
      </c>
      <c r="D1348" t="s">
        <v>20</v>
      </c>
      <c r="E1348" t="s">
        <v>7579</v>
      </c>
      <c r="F1348" t="s">
        <v>7580</v>
      </c>
      <c r="G1348">
        <v>100</v>
      </c>
      <c r="H1348">
        <v>0</v>
      </c>
      <c r="I1348">
        <v>0</v>
      </c>
      <c r="J1348">
        <v>0</v>
      </c>
      <c r="K1348">
        <v>0</v>
      </c>
      <c r="L1348">
        <v>0</v>
      </c>
      <c r="M1348">
        <v>0</v>
      </c>
      <c r="N1348">
        <v>0</v>
      </c>
      <c r="O1348" t="s">
        <v>7581</v>
      </c>
      <c r="P1348" t="s">
        <v>72</v>
      </c>
      <c r="Q1348" t="s">
        <v>7582</v>
      </c>
    </row>
    <row r="1349" spans="1:17" x14ac:dyDescent="0.35">
      <c r="A1349" t="s">
        <v>17</v>
      </c>
      <c r="B1349" t="s">
        <v>7583</v>
      </c>
      <c r="C1349" t="s">
        <v>7584</v>
      </c>
      <c r="D1349" t="s">
        <v>83</v>
      </c>
      <c r="E1349" t="s">
        <v>7585</v>
      </c>
      <c r="F1349" t="s">
        <v>7586</v>
      </c>
      <c r="G1349">
        <v>100</v>
      </c>
      <c r="H1349">
        <v>0</v>
      </c>
      <c r="I1349">
        <v>0</v>
      </c>
      <c r="J1349">
        <v>0</v>
      </c>
      <c r="K1349">
        <v>0</v>
      </c>
      <c r="L1349">
        <v>0</v>
      </c>
      <c r="M1349">
        <v>0</v>
      </c>
      <c r="N1349">
        <v>0</v>
      </c>
      <c r="O1349" t="s">
        <v>7587</v>
      </c>
      <c r="P1349" t="s">
        <v>2259</v>
      </c>
      <c r="Q1349" t="s">
        <v>7588</v>
      </c>
    </row>
    <row r="1350" spans="1:17" x14ac:dyDescent="0.35">
      <c r="A1350" t="s">
        <v>17</v>
      </c>
      <c r="B1350" t="s">
        <v>7589</v>
      </c>
      <c r="C1350" t="s">
        <v>7590</v>
      </c>
      <c r="D1350" t="s">
        <v>83</v>
      </c>
      <c r="E1350" t="s">
        <v>7591</v>
      </c>
      <c r="F1350" t="s">
        <v>7592</v>
      </c>
      <c r="G1350">
        <v>100</v>
      </c>
      <c r="H1350">
        <v>0</v>
      </c>
      <c r="I1350">
        <v>0</v>
      </c>
      <c r="J1350">
        <v>0</v>
      </c>
      <c r="K1350">
        <v>0</v>
      </c>
      <c r="L1350">
        <v>0</v>
      </c>
      <c r="M1350">
        <v>0</v>
      </c>
      <c r="N1350">
        <v>0</v>
      </c>
      <c r="O1350" t="s">
        <v>7593</v>
      </c>
      <c r="P1350" t="s">
        <v>164</v>
      </c>
      <c r="Q1350" t="s">
        <v>7594</v>
      </c>
    </row>
    <row r="1351" spans="1:17" x14ac:dyDescent="0.35">
      <c r="A1351" t="s">
        <v>17</v>
      </c>
      <c r="B1351" t="s">
        <v>7595</v>
      </c>
      <c r="C1351" t="s">
        <v>7596</v>
      </c>
      <c r="D1351" t="s">
        <v>68</v>
      </c>
      <c r="E1351" t="s">
        <v>7597</v>
      </c>
      <c r="F1351" t="s">
        <v>7598</v>
      </c>
      <c r="G1351">
        <v>100</v>
      </c>
      <c r="H1351">
        <v>0</v>
      </c>
      <c r="I1351">
        <v>0</v>
      </c>
      <c r="J1351">
        <v>0</v>
      </c>
      <c r="K1351">
        <v>0</v>
      </c>
      <c r="L1351">
        <v>0</v>
      </c>
      <c r="M1351">
        <v>0</v>
      </c>
      <c r="N1351">
        <v>0</v>
      </c>
      <c r="O1351" t="s">
        <v>7599</v>
      </c>
      <c r="P1351" t="s">
        <v>20</v>
      </c>
      <c r="Q1351" t="s">
        <v>7600</v>
      </c>
    </row>
    <row r="1352" spans="1:17" x14ac:dyDescent="0.35">
      <c r="A1352" t="s">
        <v>17</v>
      </c>
      <c r="B1352" t="s">
        <v>7601</v>
      </c>
      <c r="C1352" t="s">
        <v>7602</v>
      </c>
      <c r="D1352" t="s">
        <v>83</v>
      </c>
      <c r="E1352" t="s">
        <v>7603</v>
      </c>
      <c r="F1352" t="s">
        <v>7604</v>
      </c>
      <c r="G1352">
        <v>100</v>
      </c>
      <c r="H1352">
        <v>0</v>
      </c>
      <c r="I1352">
        <v>0</v>
      </c>
      <c r="J1352">
        <v>0</v>
      </c>
      <c r="K1352">
        <v>0</v>
      </c>
      <c r="L1352">
        <v>0</v>
      </c>
      <c r="M1352">
        <v>0</v>
      </c>
      <c r="N1352">
        <v>0</v>
      </c>
      <c r="O1352" t="s">
        <v>7605</v>
      </c>
      <c r="P1352" t="s">
        <v>26</v>
      </c>
      <c r="Q1352" t="s">
        <v>7606</v>
      </c>
    </row>
    <row r="1353" spans="1:17" x14ac:dyDescent="0.35">
      <c r="A1353" t="s">
        <v>17</v>
      </c>
      <c r="B1353" t="s">
        <v>7607</v>
      </c>
      <c r="C1353" t="s">
        <v>7608</v>
      </c>
      <c r="D1353" t="s">
        <v>68</v>
      </c>
      <c r="E1353" t="s">
        <v>7609</v>
      </c>
      <c r="F1353" t="s">
        <v>7610</v>
      </c>
      <c r="G1353">
        <v>100</v>
      </c>
      <c r="H1353">
        <v>5</v>
      </c>
      <c r="I1353">
        <v>5</v>
      </c>
      <c r="J1353">
        <v>100</v>
      </c>
      <c r="K1353">
        <v>0</v>
      </c>
      <c r="L1353">
        <v>0</v>
      </c>
      <c r="M1353">
        <v>0</v>
      </c>
      <c r="N1353">
        <v>0</v>
      </c>
      <c r="O1353" t="s">
        <v>7611</v>
      </c>
      <c r="P1353" t="s">
        <v>1440</v>
      </c>
      <c r="Q1353" t="s">
        <v>7612</v>
      </c>
    </row>
    <row r="1354" spans="1:17" x14ac:dyDescent="0.35">
      <c r="A1354" t="s">
        <v>17</v>
      </c>
      <c r="B1354" t="s">
        <v>7613</v>
      </c>
      <c r="C1354" t="s">
        <v>7614</v>
      </c>
      <c r="D1354" t="s">
        <v>68</v>
      </c>
      <c r="E1354" t="s">
        <v>7615</v>
      </c>
      <c r="F1354" t="s">
        <v>7616</v>
      </c>
      <c r="G1354">
        <v>100</v>
      </c>
      <c r="H1354">
        <v>0</v>
      </c>
      <c r="I1354">
        <v>0</v>
      </c>
      <c r="J1354">
        <v>0</v>
      </c>
      <c r="K1354">
        <v>0</v>
      </c>
      <c r="L1354">
        <v>0</v>
      </c>
      <c r="M1354">
        <v>0</v>
      </c>
      <c r="N1354">
        <v>0</v>
      </c>
      <c r="O1354" t="s">
        <v>7617</v>
      </c>
      <c r="P1354" t="s">
        <v>102</v>
      </c>
      <c r="Q1354" t="s">
        <v>7618</v>
      </c>
    </row>
    <row r="1355" spans="1:17" x14ac:dyDescent="0.35">
      <c r="A1355" t="s">
        <v>17</v>
      </c>
      <c r="B1355" t="s">
        <v>7619</v>
      </c>
      <c r="C1355" t="s">
        <v>7620</v>
      </c>
      <c r="D1355" t="s">
        <v>54</v>
      </c>
      <c r="E1355" t="s">
        <v>7413</v>
      </c>
      <c r="F1355" t="s">
        <v>7621</v>
      </c>
      <c r="G1355">
        <v>100</v>
      </c>
      <c r="H1355">
        <v>0</v>
      </c>
      <c r="I1355">
        <v>0</v>
      </c>
      <c r="J1355">
        <v>0</v>
      </c>
      <c r="K1355">
        <v>0</v>
      </c>
      <c r="L1355">
        <v>0</v>
      </c>
      <c r="M1355">
        <v>0</v>
      </c>
      <c r="N1355">
        <v>0</v>
      </c>
      <c r="O1355" t="s">
        <v>7622</v>
      </c>
      <c r="P1355" t="s">
        <v>64</v>
      </c>
      <c r="Q1355" t="s">
        <v>7623</v>
      </c>
    </row>
    <row r="1356" spans="1:17" x14ac:dyDescent="0.35">
      <c r="A1356" t="s">
        <v>17</v>
      </c>
      <c r="B1356" t="s">
        <v>7624</v>
      </c>
      <c r="C1356" t="s">
        <v>7625</v>
      </c>
      <c r="D1356" t="s">
        <v>68</v>
      </c>
      <c r="E1356" t="s">
        <v>7626</v>
      </c>
      <c r="F1356" t="s">
        <v>7627</v>
      </c>
      <c r="G1356">
        <v>100</v>
      </c>
      <c r="H1356">
        <v>0</v>
      </c>
      <c r="I1356">
        <v>0</v>
      </c>
      <c r="J1356">
        <v>0</v>
      </c>
      <c r="K1356">
        <v>0</v>
      </c>
      <c r="L1356">
        <v>0</v>
      </c>
      <c r="M1356">
        <v>0</v>
      </c>
      <c r="N1356">
        <v>0</v>
      </c>
      <c r="O1356" t="s">
        <v>7628</v>
      </c>
      <c r="P1356" t="s">
        <v>26</v>
      </c>
      <c r="Q1356" t="s">
        <v>7629</v>
      </c>
    </row>
    <row r="1357" spans="1:17" x14ac:dyDescent="0.35">
      <c r="A1357" t="s">
        <v>17</v>
      </c>
      <c r="B1357" t="s">
        <v>286</v>
      </c>
      <c r="C1357" t="s">
        <v>7630</v>
      </c>
      <c r="D1357" t="s">
        <v>20</v>
      </c>
      <c r="E1357" t="s">
        <v>7631</v>
      </c>
      <c r="F1357" t="s">
        <v>7632</v>
      </c>
      <c r="G1357">
        <v>100</v>
      </c>
      <c r="H1357">
        <v>0</v>
      </c>
      <c r="I1357">
        <v>0</v>
      </c>
      <c r="J1357">
        <v>0</v>
      </c>
      <c r="K1357">
        <v>0</v>
      </c>
      <c r="L1357">
        <v>0</v>
      </c>
      <c r="M1357">
        <v>0</v>
      </c>
      <c r="N1357">
        <v>0</v>
      </c>
      <c r="O1357" t="s">
        <v>290</v>
      </c>
      <c r="P1357" t="s">
        <v>1696</v>
      </c>
      <c r="Q1357" t="s">
        <v>7633</v>
      </c>
    </row>
    <row r="1358" spans="1:17" x14ac:dyDescent="0.35">
      <c r="A1358" t="s">
        <v>17</v>
      </c>
      <c r="B1358" t="s">
        <v>7634</v>
      </c>
      <c r="C1358" t="s">
        <v>7635</v>
      </c>
      <c r="D1358" t="s">
        <v>54</v>
      </c>
      <c r="E1358" t="s">
        <v>7636</v>
      </c>
      <c r="F1358" t="s">
        <v>7637</v>
      </c>
      <c r="G1358">
        <v>100</v>
      </c>
      <c r="H1358">
        <v>0</v>
      </c>
      <c r="I1358">
        <v>0</v>
      </c>
      <c r="J1358">
        <v>0</v>
      </c>
      <c r="K1358">
        <v>0</v>
      </c>
      <c r="L1358">
        <v>0</v>
      </c>
      <c r="M1358">
        <v>0</v>
      </c>
      <c r="N1358">
        <v>0</v>
      </c>
      <c r="O1358" t="s">
        <v>7638</v>
      </c>
      <c r="P1358" t="s">
        <v>164</v>
      </c>
      <c r="Q1358" t="s">
        <v>7639</v>
      </c>
    </row>
    <row r="1359" spans="1:17" x14ac:dyDescent="0.35">
      <c r="A1359" t="s">
        <v>17</v>
      </c>
      <c r="B1359" t="s">
        <v>608</v>
      </c>
      <c r="C1359" t="s">
        <v>7640</v>
      </c>
      <c r="D1359" t="s">
        <v>20</v>
      </c>
      <c r="E1359" t="s">
        <v>7641</v>
      </c>
      <c r="F1359" t="s">
        <v>7642</v>
      </c>
      <c r="G1359">
        <v>100</v>
      </c>
      <c r="H1359">
        <v>0</v>
      </c>
      <c r="I1359">
        <v>0</v>
      </c>
      <c r="J1359">
        <v>0</v>
      </c>
      <c r="K1359">
        <v>0</v>
      </c>
      <c r="L1359">
        <v>0</v>
      </c>
      <c r="M1359">
        <v>0</v>
      </c>
      <c r="N1359">
        <v>0</v>
      </c>
      <c r="O1359" t="s">
        <v>7643</v>
      </c>
      <c r="P1359" t="s">
        <v>20</v>
      </c>
      <c r="Q1359" t="s">
        <v>7644</v>
      </c>
    </row>
    <row r="1360" spans="1:17" x14ac:dyDescent="0.35">
      <c r="A1360" t="s">
        <v>17</v>
      </c>
      <c r="B1360" t="s">
        <v>7645</v>
      </c>
      <c r="C1360" t="s">
        <v>7646</v>
      </c>
      <c r="D1360" t="s">
        <v>54</v>
      </c>
      <c r="E1360" t="s">
        <v>7647</v>
      </c>
      <c r="F1360" t="s">
        <v>7648</v>
      </c>
      <c r="G1360">
        <v>100</v>
      </c>
      <c r="H1360">
        <v>0</v>
      </c>
      <c r="I1360">
        <v>0</v>
      </c>
      <c r="J1360">
        <v>0</v>
      </c>
      <c r="K1360">
        <v>0</v>
      </c>
      <c r="L1360">
        <v>0</v>
      </c>
      <c r="M1360">
        <v>0</v>
      </c>
      <c r="N1360">
        <v>0</v>
      </c>
      <c r="O1360" t="s">
        <v>7649</v>
      </c>
      <c r="P1360" t="s">
        <v>20</v>
      </c>
      <c r="Q1360" t="s">
        <v>5659</v>
      </c>
    </row>
    <row r="1361" spans="1:17" x14ac:dyDescent="0.35">
      <c r="A1361" t="s">
        <v>17</v>
      </c>
      <c r="B1361" t="s">
        <v>7650</v>
      </c>
      <c r="C1361" t="s">
        <v>7651</v>
      </c>
      <c r="D1361" t="s">
        <v>20</v>
      </c>
      <c r="E1361" t="s">
        <v>7652</v>
      </c>
      <c r="F1361" t="s">
        <v>7653</v>
      </c>
      <c r="G1361">
        <v>100</v>
      </c>
      <c r="H1361">
        <v>0</v>
      </c>
      <c r="I1361">
        <v>0</v>
      </c>
      <c r="J1361">
        <v>0</v>
      </c>
      <c r="K1361">
        <v>0</v>
      </c>
      <c r="L1361">
        <v>0</v>
      </c>
      <c r="M1361">
        <v>0</v>
      </c>
      <c r="N1361">
        <v>0</v>
      </c>
      <c r="O1361" t="s">
        <v>7654</v>
      </c>
      <c r="P1361" t="s">
        <v>20</v>
      </c>
      <c r="Q1361" t="s">
        <v>1114</v>
      </c>
    </row>
    <row r="1362" spans="1:17" x14ac:dyDescent="0.35">
      <c r="A1362" t="s">
        <v>17</v>
      </c>
      <c r="B1362" t="s">
        <v>7655</v>
      </c>
      <c r="C1362" t="s">
        <v>7656</v>
      </c>
      <c r="D1362" t="s">
        <v>20</v>
      </c>
      <c r="E1362" t="s">
        <v>7657</v>
      </c>
      <c r="F1362" t="s">
        <v>7658</v>
      </c>
      <c r="G1362">
        <v>100</v>
      </c>
      <c r="H1362">
        <v>0</v>
      </c>
      <c r="I1362">
        <v>0</v>
      </c>
      <c r="J1362">
        <v>0</v>
      </c>
      <c r="K1362">
        <v>0</v>
      </c>
      <c r="L1362">
        <v>0</v>
      </c>
      <c r="M1362">
        <v>0</v>
      </c>
      <c r="N1362">
        <v>0</v>
      </c>
      <c r="O1362" t="s">
        <v>7659</v>
      </c>
      <c r="P1362" t="s">
        <v>64</v>
      </c>
      <c r="Q1362" t="s">
        <v>7660</v>
      </c>
    </row>
    <row r="1363" spans="1:17" x14ac:dyDescent="0.35">
      <c r="A1363" t="s">
        <v>17</v>
      </c>
      <c r="B1363" t="s">
        <v>7661</v>
      </c>
      <c r="C1363" t="s">
        <v>7662</v>
      </c>
      <c r="D1363" t="s">
        <v>20</v>
      </c>
      <c r="E1363" t="s">
        <v>2311</v>
      </c>
      <c r="F1363" t="s">
        <v>7663</v>
      </c>
      <c r="G1363">
        <v>100</v>
      </c>
      <c r="H1363">
        <v>0</v>
      </c>
      <c r="I1363">
        <v>0</v>
      </c>
      <c r="J1363">
        <v>0</v>
      </c>
      <c r="K1363">
        <v>0</v>
      </c>
      <c r="L1363">
        <v>0</v>
      </c>
      <c r="M1363">
        <v>0</v>
      </c>
      <c r="N1363">
        <v>0</v>
      </c>
      <c r="O1363" t="s">
        <v>7664</v>
      </c>
      <c r="P1363" t="s">
        <v>20</v>
      </c>
      <c r="Q1363" t="s">
        <v>7665</v>
      </c>
    </row>
    <row r="1364" spans="1:17" x14ac:dyDescent="0.35">
      <c r="A1364" t="s">
        <v>17</v>
      </c>
      <c r="B1364" t="s">
        <v>7666</v>
      </c>
      <c r="C1364" t="s">
        <v>7667</v>
      </c>
      <c r="D1364" t="s">
        <v>54</v>
      </c>
      <c r="E1364" t="s">
        <v>7668</v>
      </c>
      <c r="F1364" t="s">
        <v>7669</v>
      </c>
      <c r="G1364">
        <v>100</v>
      </c>
      <c r="H1364">
        <v>0</v>
      </c>
      <c r="I1364">
        <v>0</v>
      </c>
      <c r="J1364">
        <v>0</v>
      </c>
      <c r="K1364">
        <v>0</v>
      </c>
      <c r="L1364">
        <v>0</v>
      </c>
      <c r="M1364">
        <v>0</v>
      </c>
      <c r="N1364">
        <v>0</v>
      </c>
      <c r="P1364" t="s">
        <v>20</v>
      </c>
      <c r="Q1364" t="s">
        <v>7670</v>
      </c>
    </row>
    <row r="1365" spans="1:17" x14ac:dyDescent="0.35">
      <c r="A1365" t="s">
        <v>17</v>
      </c>
      <c r="B1365" t="s">
        <v>179</v>
      </c>
      <c r="C1365" t="s">
        <v>7671</v>
      </c>
      <c r="D1365" t="s">
        <v>20</v>
      </c>
      <c r="E1365" t="s">
        <v>7672</v>
      </c>
      <c r="F1365" t="s">
        <v>7673</v>
      </c>
      <c r="G1365">
        <v>100</v>
      </c>
      <c r="H1365">
        <v>0</v>
      </c>
      <c r="I1365">
        <v>0</v>
      </c>
      <c r="J1365">
        <v>0</v>
      </c>
      <c r="K1365">
        <v>0</v>
      </c>
      <c r="L1365">
        <v>0</v>
      </c>
      <c r="M1365">
        <v>0</v>
      </c>
      <c r="N1365">
        <v>0</v>
      </c>
      <c r="O1365" t="s">
        <v>7674</v>
      </c>
      <c r="P1365" t="s">
        <v>164</v>
      </c>
      <c r="Q1365" t="s">
        <v>7675</v>
      </c>
    </row>
    <row r="1366" spans="1:17" x14ac:dyDescent="0.35">
      <c r="A1366" t="s">
        <v>17</v>
      </c>
      <c r="B1366" t="s">
        <v>7676</v>
      </c>
      <c r="C1366" t="s">
        <v>7677</v>
      </c>
      <c r="D1366" t="s">
        <v>68</v>
      </c>
      <c r="E1366" t="s">
        <v>7678</v>
      </c>
      <c r="F1366" t="s">
        <v>7679</v>
      </c>
      <c r="G1366">
        <v>100</v>
      </c>
      <c r="H1366">
        <v>0</v>
      </c>
      <c r="I1366">
        <v>0</v>
      </c>
      <c r="J1366">
        <v>0</v>
      </c>
      <c r="K1366">
        <v>0</v>
      </c>
      <c r="L1366">
        <v>0</v>
      </c>
      <c r="M1366">
        <v>0</v>
      </c>
      <c r="N1366">
        <v>0</v>
      </c>
      <c r="O1366" t="s">
        <v>7680</v>
      </c>
      <c r="P1366" t="s">
        <v>20</v>
      </c>
      <c r="Q1366" t="s">
        <v>7681</v>
      </c>
    </row>
    <row r="1367" spans="1:17" x14ac:dyDescent="0.35">
      <c r="A1367" t="s">
        <v>17</v>
      </c>
      <c r="B1367" t="s">
        <v>7682</v>
      </c>
      <c r="C1367" t="s">
        <v>7683</v>
      </c>
      <c r="D1367" t="s">
        <v>20</v>
      </c>
      <c r="E1367" t="s">
        <v>7684</v>
      </c>
      <c r="F1367" t="s">
        <v>7685</v>
      </c>
      <c r="G1367">
        <v>100</v>
      </c>
      <c r="H1367">
        <v>0</v>
      </c>
      <c r="I1367">
        <v>0</v>
      </c>
      <c r="J1367">
        <v>0</v>
      </c>
      <c r="K1367">
        <v>0</v>
      </c>
      <c r="L1367">
        <v>0</v>
      </c>
      <c r="M1367">
        <v>0</v>
      </c>
      <c r="N1367">
        <v>0</v>
      </c>
      <c r="O1367" t="s">
        <v>7686</v>
      </c>
      <c r="P1367" t="s">
        <v>64</v>
      </c>
      <c r="Q1367" t="s">
        <v>7687</v>
      </c>
    </row>
    <row r="1368" spans="1:17" x14ac:dyDescent="0.35">
      <c r="A1368" t="s">
        <v>17</v>
      </c>
      <c r="B1368" t="s">
        <v>7688</v>
      </c>
      <c r="C1368" t="s">
        <v>7689</v>
      </c>
      <c r="D1368" t="s">
        <v>68</v>
      </c>
      <c r="E1368" t="s">
        <v>7690</v>
      </c>
      <c r="F1368" t="s">
        <v>7691</v>
      </c>
      <c r="G1368">
        <v>100</v>
      </c>
      <c r="H1368">
        <v>0</v>
      </c>
      <c r="I1368">
        <v>0</v>
      </c>
      <c r="J1368">
        <v>0</v>
      </c>
      <c r="K1368">
        <v>0</v>
      </c>
      <c r="L1368">
        <v>0</v>
      </c>
      <c r="M1368">
        <v>0</v>
      </c>
      <c r="N1368">
        <v>0</v>
      </c>
      <c r="P1368" t="s">
        <v>1440</v>
      </c>
      <c r="Q1368" t="s">
        <v>7692</v>
      </c>
    </row>
    <row r="1369" spans="1:17" x14ac:dyDescent="0.35">
      <c r="A1369" t="s">
        <v>17</v>
      </c>
      <c r="B1369" t="s">
        <v>7693</v>
      </c>
      <c r="C1369" t="s">
        <v>7694</v>
      </c>
      <c r="D1369" t="s">
        <v>68</v>
      </c>
      <c r="E1369" t="s">
        <v>7695</v>
      </c>
      <c r="F1369" t="s">
        <v>7696</v>
      </c>
      <c r="G1369">
        <v>100</v>
      </c>
      <c r="H1369">
        <v>0</v>
      </c>
      <c r="I1369">
        <v>0</v>
      </c>
      <c r="J1369">
        <v>0</v>
      </c>
      <c r="K1369">
        <v>0</v>
      </c>
      <c r="L1369">
        <v>0</v>
      </c>
      <c r="M1369">
        <v>0</v>
      </c>
      <c r="N1369">
        <v>0</v>
      </c>
      <c r="O1369" t="s">
        <v>7697</v>
      </c>
      <c r="P1369" t="s">
        <v>1001</v>
      </c>
      <c r="Q1369" t="s">
        <v>7698</v>
      </c>
    </row>
    <row r="1370" spans="1:17" x14ac:dyDescent="0.35">
      <c r="A1370" t="s">
        <v>17</v>
      </c>
      <c r="B1370" t="s">
        <v>7699</v>
      </c>
      <c r="C1370" t="s">
        <v>7700</v>
      </c>
      <c r="D1370" t="s">
        <v>83</v>
      </c>
      <c r="E1370" t="s">
        <v>7701</v>
      </c>
      <c r="F1370" t="s">
        <v>7702</v>
      </c>
      <c r="G1370">
        <v>100</v>
      </c>
      <c r="H1370">
        <v>0</v>
      </c>
      <c r="I1370">
        <v>0</v>
      </c>
      <c r="J1370">
        <v>0</v>
      </c>
      <c r="K1370">
        <v>0</v>
      </c>
      <c r="L1370">
        <v>0</v>
      </c>
      <c r="M1370">
        <v>0</v>
      </c>
      <c r="N1370">
        <v>0</v>
      </c>
      <c r="O1370" t="s">
        <v>7703</v>
      </c>
      <c r="P1370" t="s">
        <v>72</v>
      </c>
      <c r="Q1370" t="s">
        <v>7704</v>
      </c>
    </row>
    <row r="1371" spans="1:17" x14ac:dyDescent="0.35">
      <c r="A1371" t="s">
        <v>17</v>
      </c>
      <c r="B1371" t="s">
        <v>451</v>
      </c>
      <c r="C1371" t="s">
        <v>7705</v>
      </c>
      <c r="D1371" t="s">
        <v>68</v>
      </c>
      <c r="E1371" t="s">
        <v>7706</v>
      </c>
      <c r="F1371" t="s">
        <v>7707</v>
      </c>
      <c r="G1371">
        <v>100</v>
      </c>
      <c r="H1371">
        <v>0</v>
      </c>
      <c r="I1371">
        <v>0</v>
      </c>
      <c r="J1371">
        <v>0</v>
      </c>
      <c r="K1371">
        <v>0</v>
      </c>
      <c r="L1371">
        <v>0</v>
      </c>
      <c r="M1371">
        <v>0</v>
      </c>
      <c r="N1371">
        <v>0</v>
      </c>
      <c r="O1371" t="s">
        <v>7708</v>
      </c>
      <c r="P1371" t="s">
        <v>20</v>
      </c>
      <c r="Q1371" t="s">
        <v>7709</v>
      </c>
    </row>
    <row r="1372" spans="1:17" x14ac:dyDescent="0.35">
      <c r="A1372" t="s">
        <v>17</v>
      </c>
      <c r="B1372" t="s">
        <v>3410</v>
      </c>
      <c r="C1372" t="s">
        <v>7710</v>
      </c>
      <c r="D1372" t="s">
        <v>20</v>
      </c>
      <c r="E1372" t="s">
        <v>7711</v>
      </c>
      <c r="F1372" t="s">
        <v>7712</v>
      </c>
      <c r="G1372">
        <v>100</v>
      </c>
      <c r="H1372">
        <v>4.5999999999999996</v>
      </c>
      <c r="I1372">
        <v>5</v>
      </c>
      <c r="J1372">
        <v>80</v>
      </c>
      <c r="K1372">
        <v>0</v>
      </c>
      <c r="L1372">
        <v>20</v>
      </c>
      <c r="M1372">
        <v>0</v>
      </c>
      <c r="N1372">
        <v>0</v>
      </c>
      <c r="O1372" t="s">
        <v>7713</v>
      </c>
      <c r="P1372" t="s">
        <v>26</v>
      </c>
      <c r="Q1372" t="s">
        <v>7714</v>
      </c>
    </row>
    <row r="1373" spans="1:17" x14ac:dyDescent="0.35">
      <c r="A1373" t="s">
        <v>17</v>
      </c>
      <c r="B1373" t="s">
        <v>7715</v>
      </c>
      <c r="C1373" t="s">
        <v>7716</v>
      </c>
      <c r="D1373" t="s">
        <v>54</v>
      </c>
      <c r="E1373" t="s">
        <v>7717</v>
      </c>
      <c r="F1373" t="s">
        <v>7718</v>
      </c>
      <c r="G1373">
        <v>100</v>
      </c>
      <c r="H1373">
        <v>0</v>
      </c>
      <c r="I1373">
        <v>0</v>
      </c>
      <c r="J1373">
        <v>0</v>
      </c>
      <c r="K1373">
        <v>0</v>
      </c>
      <c r="L1373">
        <v>0</v>
      </c>
      <c r="M1373">
        <v>0</v>
      </c>
      <c r="N1373">
        <v>0</v>
      </c>
      <c r="P1373" t="s">
        <v>164</v>
      </c>
      <c r="Q1373" t="s">
        <v>7719</v>
      </c>
    </row>
    <row r="1374" spans="1:17" x14ac:dyDescent="0.35">
      <c r="A1374" t="s">
        <v>17</v>
      </c>
      <c r="B1374" t="s">
        <v>7720</v>
      </c>
      <c r="C1374" t="s">
        <v>7721</v>
      </c>
      <c r="D1374" t="s">
        <v>54</v>
      </c>
      <c r="E1374" t="s">
        <v>7722</v>
      </c>
      <c r="F1374" t="s">
        <v>7723</v>
      </c>
      <c r="G1374">
        <v>100</v>
      </c>
      <c r="H1374">
        <v>0</v>
      </c>
      <c r="I1374">
        <v>0</v>
      </c>
      <c r="J1374">
        <v>0</v>
      </c>
      <c r="K1374">
        <v>0</v>
      </c>
      <c r="L1374">
        <v>0</v>
      </c>
      <c r="M1374">
        <v>0</v>
      </c>
      <c r="N1374">
        <v>0</v>
      </c>
      <c r="O1374" t="s">
        <v>7724</v>
      </c>
      <c r="P1374" t="s">
        <v>64</v>
      </c>
      <c r="Q1374" t="s">
        <v>7725</v>
      </c>
    </row>
    <row r="1375" spans="1:17" x14ac:dyDescent="0.35">
      <c r="A1375" t="s">
        <v>17</v>
      </c>
      <c r="B1375" t="s">
        <v>1327</v>
      </c>
      <c r="C1375" t="s">
        <v>7726</v>
      </c>
      <c r="D1375" t="s">
        <v>83</v>
      </c>
      <c r="E1375" t="s">
        <v>7727</v>
      </c>
      <c r="F1375" t="s">
        <v>7728</v>
      </c>
      <c r="G1375">
        <v>100</v>
      </c>
      <c r="H1375">
        <v>0</v>
      </c>
      <c r="I1375">
        <v>0</v>
      </c>
      <c r="J1375">
        <v>0</v>
      </c>
      <c r="K1375">
        <v>0</v>
      </c>
      <c r="L1375">
        <v>0</v>
      </c>
      <c r="M1375">
        <v>0</v>
      </c>
      <c r="N1375">
        <v>0</v>
      </c>
      <c r="O1375" t="s">
        <v>7729</v>
      </c>
      <c r="P1375" t="s">
        <v>35</v>
      </c>
      <c r="Q1375" t="s">
        <v>7730</v>
      </c>
    </row>
    <row r="1376" spans="1:17" x14ac:dyDescent="0.35">
      <c r="A1376" t="s">
        <v>17</v>
      </c>
      <c r="B1376" t="s">
        <v>7731</v>
      </c>
      <c r="C1376" t="s">
        <v>7732</v>
      </c>
      <c r="D1376" t="s">
        <v>20</v>
      </c>
      <c r="E1376" t="s">
        <v>7733</v>
      </c>
      <c r="F1376" t="s">
        <v>7734</v>
      </c>
      <c r="G1376">
        <v>100</v>
      </c>
      <c r="H1376">
        <v>0</v>
      </c>
      <c r="I1376">
        <v>0</v>
      </c>
      <c r="J1376">
        <v>0</v>
      </c>
      <c r="K1376">
        <v>0</v>
      </c>
      <c r="L1376">
        <v>0</v>
      </c>
      <c r="M1376">
        <v>0</v>
      </c>
      <c r="N1376">
        <v>0</v>
      </c>
      <c r="O1376" t="s">
        <v>7735</v>
      </c>
      <c r="P1376" t="s">
        <v>20</v>
      </c>
      <c r="Q1376" t="s">
        <v>7736</v>
      </c>
    </row>
    <row r="1377" spans="1:17" x14ac:dyDescent="0.35">
      <c r="A1377" t="s">
        <v>17</v>
      </c>
      <c r="B1377" t="s">
        <v>199</v>
      </c>
      <c r="C1377" t="s">
        <v>7737</v>
      </c>
      <c r="D1377" t="s">
        <v>20</v>
      </c>
      <c r="E1377" t="s">
        <v>7738</v>
      </c>
      <c r="F1377" t="s">
        <v>7739</v>
      </c>
      <c r="G1377">
        <v>100</v>
      </c>
      <c r="H1377">
        <v>0</v>
      </c>
      <c r="I1377">
        <v>0</v>
      </c>
      <c r="J1377">
        <v>0</v>
      </c>
      <c r="K1377">
        <v>0</v>
      </c>
      <c r="L1377">
        <v>0</v>
      </c>
      <c r="M1377">
        <v>0</v>
      </c>
      <c r="N1377">
        <v>0</v>
      </c>
      <c r="O1377" t="s">
        <v>7740</v>
      </c>
      <c r="P1377" t="s">
        <v>64</v>
      </c>
      <c r="Q1377" t="s">
        <v>7741</v>
      </c>
    </row>
    <row r="1378" spans="1:17" x14ac:dyDescent="0.35">
      <c r="A1378" t="s">
        <v>17</v>
      </c>
      <c r="B1378" t="s">
        <v>3139</v>
      </c>
      <c r="C1378" t="s">
        <v>7742</v>
      </c>
      <c r="D1378" t="s">
        <v>54</v>
      </c>
      <c r="E1378" t="s">
        <v>7743</v>
      </c>
      <c r="F1378" t="s">
        <v>7744</v>
      </c>
      <c r="G1378">
        <v>100</v>
      </c>
      <c r="H1378">
        <v>4.5999999999999996</v>
      </c>
      <c r="I1378">
        <v>5</v>
      </c>
      <c r="J1378">
        <v>80</v>
      </c>
      <c r="K1378">
        <v>0</v>
      </c>
      <c r="L1378">
        <v>20</v>
      </c>
      <c r="M1378">
        <v>0</v>
      </c>
      <c r="N1378">
        <v>0</v>
      </c>
      <c r="O1378" t="s">
        <v>7745</v>
      </c>
      <c r="P1378" t="s">
        <v>382</v>
      </c>
      <c r="Q1378" t="s">
        <v>7746</v>
      </c>
    </row>
    <row r="1379" spans="1:17" x14ac:dyDescent="0.35">
      <c r="A1379" t="s">
        <v>17</v>
      </c>
      <c r="B1379" t="s">
        <v>7747</v>
      </c>
      <c r="C1379" t="s">
        <v>7748</v>
      </c>
      <c r="D1379" t="s">
        <v>20</v>
      </c>
      <c r="E1379" t="s">
        <v>7749</v>
      </c>
      <c r="F1379" t="s">
        <v>7750</v>
      </c>
      <c r="G1379">
        <v>100</v>
      </c>
      <c r="H1379">
        <v>0</v>
      </c>
      <c r="I1379">
        <v>0</v>
      </c>
      <c r="J1379">
        <v>0</v>
      </c>
      <c r="K1379">
        <v>0</v>
      </c>
      <c r="L1379">
        <v>0</v>
      </c>
      <c r="M1379">
        <v>0</v>
      </c>
      <c r="N1379">
        <v>0</v>
      </c>
      <c r="O1379" t="s">
        <v>7751</v>
      </c>
      <c r="P1379" t="s">
        <v>20</v>
      </c>
      <c r="Q1379" t="s">
        <v>7752</v>
      </c>
    </row>
    <row r="1380" spans="1:17" x14ac:dyDescent="0.35">
      <c r="A1380" t="s">
        <v>17</v>
      </c>
      <c r="B1380" t="s">
        <v>7753</v>
      </c>
      <c r="C1380" t="s">
        <v>7754</v>
      </c>
      <c r="D1380" t="s">
        <v>83</v>
      </c>
      <c r="E1380" t="s">
        <v>7755</v>
      </c>
      <c r="F1380" t="s">
        <v>7756</v>
      </c>
      <c r="G1380">
        <v>100</v>
      </c>
      <c r="H1380">
        <v>0</v>
      </c>
      <c r="I1380">
        <v>0</v>
      </c>
      <c r="J1380">
        <v>0</v>
      </c>
      <c r="K1380">
        <v>0</v>
      </c>
      <c r="L1380">
        <v>0</v>
      </c>
      <c r="M1380">
        <v>0</v>
      </c>
      <c r="N1380">
        <v>0</v>
      </c>
      <c r="O1380" t="s">
        <v>7757</v>
      </c>
      <c r="P1380" t="s">
        <v>64</v>
      </c>
      <c r="Q1380" t="s">
        <v>7758</v>
      </c>
    </row>
    <row r="1381" spans="1:17" x14ac:dyDescent="0.35">
      <c r="A1381" t="s">
        <v>17</v>
      </c>
      <c r="B1381" t="s">
        <v>199</v>
      </c>
      <c r="C1381" t="s">
        <v>7759</v>
      </c>
      <c r="D1381" t="s">
        <v>54</v>
      </c>
      <c r="E1381" t="s">
        <v>7760</v>
      </c>
      <c r="F1381" t="s">
        <v>7761</v>
      </c>
      <c r="G1381">
        <v>100</v>
      </c>
      <c r="H1381">
        <v>0</v>
      </c>
      <c r="I1381">
        <v>0</v>
      </c>
      <c r="J1381">
        <v>0</v>
      </c>
      <c r="K1381">
        <v>0</v>
      </c>
      <c r="L1381">
        <v>0</v>
      </c>
      <c r="M1381">
        <v>0</v>
      </c>
      <c r="N1381">
        <v>0</v>
      </c>
      <c r="O1381" t="s">
        <v>7762</v>
      </c>
      <c r="P1381" t="s">
        <v>20</v>
      </c>
      <c r="Q1381" t="s">
        <v>7763</v>
      </c>
    </row>
    <row r="1382" spans="1:17" x14ac:dyDescent="0.35">
      <c r="A1382" t="s">
        <v>17</v>
      </c>
      <c r="B1382" t="s">
        <v>7764</v>
      </c>
      <c r="C1382" t="s">
        <v>7765</v>
      </c>
      <c r="D1382" t="s">
        <v>54</v>
      </c>
      <c r="E1382" t="s">
        <v>3091</v>
      </c>
      <c r="F1382" t="s">
        <v>7766</v>
      </c>
      <c r="G1382">
        <v>100</v>
      </c>
      <c r="H1382">
        <v>0</v>
      </c>
      <c r="I1382">
        <v>0</v>
      </c>
      <c r="J1382">
        <v>0</v>
      </c>
      <c r="K1382">
        <v>0</v>
      </c>
      <c r="L1382">
        <v>0</v>
      </c>
      <c r="M1382">
        <v>0</v>
      </c>
      <c r="N1382">
        <v>0</v>
      </c>
      <c r="O1382" t="s">
        <v>7767</v>
      </c>
      <c r="P1382" t="s">
        <v>241</v>
      </c>
      <c r="Q1382" t="s">
        <v>7768</v>
      </c>
    </row>
    <row r="1383" spans="1:17" x14ac:dyDescent="0.35">
      <c r="A1383" t="s">
        <v>17</v>
      </c>
      <c r="B1383" t="s">
        <v>7769</v>
      </c>
      <c r="C1383" t="s">
        <v>7770</v>
      </c>
      <c r="D1383" t="s">
        <v>68</v>
      </c>
      <c r="E1383" t="s">
        <v>7771</v>
      </c>
      <c r="F1383" t="s">
        <v>7772</v>
      </c>
      <c r="G1383">
        <v>100</v>
      </c>
      <c r="H1383">
        <v>0</v>
      </c>
      <c r="I1383">
        <v>0</v>
      </c>
      <c r="J1383">
        <v>0</v>
      </c>
      <c r="K1383">
        <v>0</v>
      </c>
      <c r="L1383">
        <v>0</v>
      </c>
      <c r="M1383">
        <v>0</v>
      </c>
      <c r="N1383">
        <v>0</v>
      </c>
      <c r="O1383" t="s">
        <v>7773</v>
      </c>
      <c r="P1383" t="s">
        <v>26</v>
      </c>
      <c r="Q1383" t="s">
        <v>7774</v>
      </c>
    </row>
    <row r="1384" spans="1:17" x14ac:dyDescent="0.35">
      <c r="A1384" t="s">
        <v>17</v>
      </c>
      <c r="B1384" t="s">
        <v>7775</v>
      </c>
      <c r="C1384" t="s">
        <v>7776</v>
      </c>
      <c r="D1384" t="s">
        <v>68</v>
      </c>
      <c r="E1384" t="s">
        <v>7777</v>
      </c>
      <c r="F1384" t="s">
        <v>7778</v>
      </c>
      <c r="G1384">
        <v>100</v>
      </c>
      <c r="H1384">
        <v>0</v>
      </c>
      <c r="I1384">
        <v>0</v>
      </c>
      <c r="J1384">
        <v>0</v>
      </c>
      <c r="K1384">
        <v>0</v>
      </c>
      <c r="L1384">
        <v>0</v>
      </c>
      <c r="M1384">
        <v>0</v>
      </c>
      <c r="N1384">
        <v>0</v>
      </c>
      <c r="O1384" t="s">
        <v>7779</v>
      </c>
      <c r="P1384" t="s">
        <v>20</v>
      </c>
      <c r="Q1384" t="s">
        <v>7780</v>
      </c>
    </row>
    <row r="1385" spans="1:17" x14ac:dyDescent="0.35">
      <c r="A1385" t="s">
        <v>17</v>
      </c>
      <c r="B1385" t="s">
        <v>7781</v>
      </c>
      <c r="C1385" t="s">
        <v>7782</v>
      </c>
      <c r="D1385" t="s">
        <v>68</v>
      </c>
      <c r="E1385" t="s">
        <v>7783</v>
      </c>
      <c r="F1385" t="s">
        <v>7784</v>
      </c>
      <c r="G1385">
        <v>100</v>
      </c>
      <c r="H1385">
        <v>0</v>
      </c>
      <c r="I1385">
        <v>0</v>
      </c>
      <c r="J1385">
        <v>0</v>
      </c>
      <c r="K1385">
        <v>0</v>
      </c>
      <c r="L1385">
        <v>0</v>
      </c>
      <c r="M1385">
        <v>0</v>
      </c>
      <c r="N1385">
        <v>0</v>
      </c>
      <c r="O1385" t="s">
        <v>7785</v>
      </c>
      <c r="P1385" t="s">
        <v>64</v>
      </c>
      <c r="Q1385" t="s">
        <v>7786</v>
      </c>
    </row>
    <row r="1386" spans="1:17" x14ac:dyDescent="0.35">
      <c r="A1386" t="s">
        <v>17</v>
      </c>
      <c r="B1386" t="s">
        <v>7787</v>
      </c>
      <c r="C1386" t="s">
        <v>7788</v>
      </c>
      <c r="D1386" t="s">
        <v>54</v>
      </c>
      <c r="E1386" t="s">
        <v>7789</v>
      </c>
      <c r="F1386" t="s">
        <v>7790</v>
      </c>
      <c r="G1386">
        <v>100</v>
      </c>
      <c r="H1386">
        <v>0</v>
      </c>
      <c r="I1386">
        <v>0</v>
      </c>
      <c r="J1386">
        <v>0</v>
      </c>
      <c r="K1386">
        <v>0</v>
      </c>
      <c r="L1386">
        <v>0</v>
      </c>
      <c r="M1386">
        <v>0</v>
      </c>
      <c r="N1386">
        <v>0</v>
      </c>
      <c r="O1386" t="s">
        <v>7791</v>
      </c>
      <c r="P1386" t="s">
        <v>64</v>
      </c>
      <c r="Q1386" t="s">
        <v>7792</v>
      </c>
    </row>
    <row r="1387" spans="1:17" x14ac:dyDescent="0.35">
      <c r="A1387" t="s">
        <v>17</v>
      </c>
      <c r="B1387" t="s">
        <v>7793</v>
      </c>
      <c r="C1387" t="s">
        <v>7794</v>
      </c>
      <c r="D1387" t="s">
        <v>20</v>
      </c>
      <c r="E1387" t="s">
        <v>7795</v>
      </c>
      <c r="F1387" t="s">
        <v>7796</v>
      </c>
      <c r="G1387">
        <v>100</v>
      </c>
      <c r="H1387">
        <v>0</v>
      </c>
      <c r="I1387">
        <v>0</v>
      </c>
      <c r="J1387">
        <v>0</v>
      </c>
      <c r="K1387">
        <v>0</v>
      </c>
      <c r="L1387">
        <v>0</v>
      </c>
      <c r="M1387">
        <v>0</v>
      </c>
      <c r="N1387">
        <v>0</v>
      </c>
      <c r="O1387" t="s">
        <v>7797</v>
      </c>
      <c r="P1387" t="s">
        <v>72</v>
      </c>
      <c r="Q1387" t="s">
        <v>7798</v>
      </c>
    </row>
    <row r="1388" spans="1:17" x14ac:dyDescent="0.35">
      <c r="A1388" t="s">
        <v>17</v>
      </c>
      <c r="B1388" t="s">
        <v>7583</v>
      </c>
      <c r="C1388" t="s">
        <v>7584</v>
      </c>
      <c r="D1388" t="s">
        <v>83</v>
      </c>
      <c r="E1388" t="s">
        <v>7799</v>
      </c>
      <c r="F1388" t="s">
        <v>7800</v>
      </c>
      <c r="G1388">
        <v>100</v>
      </c>
      <c r="H1388">
        <v>0</v>
      </c>
      <c r="I1388">
        <v>0</v>
      </c>
      <c r="J1388">
        <v>0</v>
      </c>
      <c r="K1388">
        <v>0</v>
      </c>
      <c r="L1388">
        <v>0</v>
      </c>
      <c r="M1388">
        <v>0</v>
      </c>
      <c r="N1388">
        <v>0</v>
      </c>
      <c r="O1388" t="s">
        <v>7587</v>
      </c>
      <c r="P1388" t="s">
        <v>2259</v>
      </c>
      <c r="Q1388" t="s">
        <v>7588</v>
      </c>
    </row>
    <row r="1389" spans="1:17" x14ac:dyDescent="0.35">
      <c r="A1389" t="s">
        <v>17</v>
      </c>
      <c r="B1389" t="s">
        <v>542</v>
      </c>
      <c r="C1389" t="s">
        <v>7801</v>
      </c>
      <c r="D1389" t="s">
        <v>54</v>
      </c>
      <c r="E1389" t="s">
        <v>7802</v>
      </c>
      <c r="F1389" t="s">
        <v>7803</v>
      </c>
      <c r="G1389">
        <v>100</v>
      </c>
      <c r="H1389">
        <v>0</v>
      </c>
      <c r="I1389">
        <v>0</v>
      </c>
      <c r="J1389">
        <v>0</v>
      </c>
      <c r="K1389">
        <v>0</v>
      </c>
      <c r="L1389">
        <v>0</v>
      </c>
      <c r="M1389">
        <v>0</v>
      </c>
      <c r="N1389">
        <v>0</v>
      </c>
      <c r="O1389" t="s">
        <v>7804</v>
      </c>
      <c r="P1389" t="s">
        <v>241</v>
      </c>
      <c r="Q1389" t="s">
        <v>7805</v>
      </c>
    </row>
    <row r="1390" spans="1:17" x14ac:dyDescent="0.35">
      <c r="A1390" t="s">
        <v>17</v>
      </c>
      <c r="B1390" t="s">
        <v>465</v>
      </c>
      <c r="C1390" t="s">
        <v>7806</v>
      </c>
      <c r="D1390" t="s">
        <v>20</v>
      </c>
      <c r="E1390" t="s">
        <v>7807</v>
      </c>
      <c r="F1390" t="s">
        <v>7808</v>
      </c>
      <c r="G1390">
        <v>100</v>
      </c>
      <c r="H1390">
        <v>0</v>
      </c>
      <c r="I1390">
        <v>0</v>
      </c>
      <c r="J1390">
        <v>0</v>
      </c>
      <c r="K1390">
        <v>0</v>
      </c>
      <c r="L1390">
        <v>0</v>
      </c>
      <c r="M1390">
        <v>0</v>
      </c>
      <c r="N1390">
        <v>0</v>
      </c>
      <c r="O1390" t="s">
        <v>7809</v>
      </c>
      <c r="P1390" t="s">
        <v>20</v>
      </c>
      <c r="Q1390" t="s">
        <v>7810</v>
      </c>
    </row>
    <row r="1391" spans="1:17" x14ac:dyDescent="0.35">
      <c r="A1391" t="s">
        <v>17</v>
      </c>
      <c r="B1391" t="s">
        <v>7811</v>
      </c>
      <c r="C1391" t="s">
        <v>7812</v>
      </c>
      <c r="D1391" t="s">
        <v>68</v>
      </c>
      <c r="E1391" t="s">
        <v>7813</v>
      </c>
      <c r="F1391" t="s">
        <v>7814</v>
      </c>
      <c r="G1391">
        <v>100</v>
      </c>
      <c r="H1391">
        <v>0</v>
      </c>
      <c r="I1391">
        <v>0</v>
      </c>
      <c r="J1391">
        <v>0</v>
      </c>
      <c r="K1391">
        <v>0</v>
      </c>
      <c r="L1391">
        <v>0</v>
      </c>
      <c r="M1391">
        <v>0</v>
      </c>
      <c r="N1391">
        <v>0</v>
      </c>
      <c r="O1391" t="s">
        <v>7815</v>
      </c>
      <c r="P1391" t="s">
        <v>72</v>
      </c>
      <c r="Q1391" t="s">
        <v>7816</v>
      </c>
    </row>
    <row r="1392" spans="1:17" x14ac:dyDescent="0.35">
      <c r="A1392" t="s">
        <v>17</v>
      </c>
      <c r="B1392" t="s">
        <v>7817</v>
      </c>
      <c r="C1392" t="s">
        <v>7818</v>
      </c>
      <c r="D1392" t="s">
        <v>54</v>
      </c>
      <c r="E1392" t="s">
        <v>7819</v>
      </c>
      <c r="F1392" t="s">
        <v>7820</v>
      </c>
      <c r="G1392">
        <v>100</v>
      </c>
      <c r="H1392">
        <v>0</v>
      </c>
      <c r="I1392">
        <v>0</v>
      </c>
      <c r="J1392">
        <v>0</v>
      </c>
      <c r="K1392">
        <v>0</v>
      </c>
      <c r="L1392">
        <v>0</v>
      </c>
      <c r="M1392">
        <v>0</v>
      </c>
      <c r="N1392">
        <v>0</v>
      </c>
      <c r="O1392" t="s">
        <v>7821</v>
      </c>
      <c r="P1392" t="s">
        <v>1440</v>
      </c>
      <c r="Q1392" t="s">
        <v>7822</v>
      </c>
    </row>
    <row r="1393" spans="1:17" x14ac:dyDescent="0.35">
      <c r="A1393" t="s">
        <v>17</v>
      </c>
      <c r="B1393" t="s">
        <v>7823</v>
      </c>
      <c r="C1393" t="s">
        <v>7824</v>
      </c>
      <c r="D1393" t="s">
        <v>20</v>
      </c>
      <c r="E1393" t="s">
        <v>7825</v>
      </c>
      <c r="F1393" t="s">
        <v>7826</v>
      </c>
      <c r="G1393">
        <v>100</v>
      </c>
      <c r="H1393">
        <v>0</v>
      </c>
      <c r="I1393">
        <v>0</v>
      </c>
      <c r="J1393">
        <v>0</v>
      </c>
      <c r="K1393">
        <v>0</v>
      </c>
      <c r="L1393">
        <v>0</v>
      </c>
      <c r="M1393">
        <v>0</v>
      </c>
      <c r="N1393">
        <v>0</v>
      </c>
      <c r="O1393" t="s">
        <v>7827</v>
      </c>
      <c r="P1393" t="s">
        <v>463</v>
      </c>
      <c r="Q1393" t="s">
        <v>7828</v>
      </c>
    </row>
    <row r="1394" spans="1:17" x14ac:dyDescent="0.35">
      <c r="A1394" t="s">
        <v>17</v>
      </c>
      <c r="B1394" t="s">
        <v>7829</v>
      </c>
      <c r="C1394" t="s">
        <v>7830</v>
      </c>
      <c r="D1394" t="s">
        <v>20</v>
      </c>
      <c r="E1394" t="s">
        <v>7831</v>
      </c>
      <c r="F1394" t="s">
        <v>7832</v>
      </c>
      <c r="G1394">
        <v>100</v>
      </c>
      <c r="H1394">
        <v>0</v>
      </c>
      <c r="I1394">
        <v>0</v>
      </c>
      <c r="J1394">
        <v>0</v>
      </c>
      <c r="K1394">
        <v>0</v>
      </c>
      <c r="L1394">
        <v>0</v>
      </c>
      <c r="M1394">
        <v>0</v>
      </c>
      <c r="N1394">
        <v>0</v>
      </c>
      <c r="O1394" t="s">
        <v>7833</v>
      </c>
      <c r="P1394" t="s">
        <v>437</v>
      </c>
      <c r="Q1394" t="s">
        <v>7834</v>
      </c>
    </row>
    <row r="1395" spans="1:17" x14ac:dyDescent="0.35">
      <c r="A1395" t="s">
        <v>17</v>
      </c>
      <c r="B1395" t="s">
        <v>1380</v>
      </c>
      <c r="C1395" t="s">
        <v>7835</v>
      </c>
      <c r="D1395" t="s">
        <v>54</v>
      </c>
      <c r="E1395" t="s">
        <v>7836</v>
      </c>
      <c r="F1395" t="s">
        <v>7837</v>
      </c>
      <c r="G1395">
        <v>100</v>
      </c>
      <c r="H1395">
        <v>0</v>
      </c>
      <c r="I1395">
        <v>0</v>
      </c>
      <c r="J1395">
        <v>0</v>
      </c>
      <c r="K1395">
        <v>0</v>
      </c>
      <c r="L1395">
        <v>0</v>
      </c>
      <c r="M1395">
        <v>0</v>
      </c>
      <c r="N1395">
        <v>0</v>
      </c>
      <c r="O1395" t="s">
        <v>7838</v>
      </c>
      <c r="P1395" t="s">
        <v>20</v>
      </c>
      <c r="Q1395" t="s">
        <v>7839</v>
      </c>
    </row>
    <row r="1396" spans="1:17" x14ac:dyDescent="0.35">
      <c r="A1396" t="s">
        <v>17</v>
      </c>
      <c r="B1396" t="s">
        <v>7840</v>
      </c>
      <c r="C1396" t="s">
        <v>7841</v>
      </c>
      <c r="D1396" t="s">
        <v>68</v>
      </c>
      <c r="E1396" t="s">
        <v>7842</v>
      </c>
      <c r="F1396" t="s">
        <v>7843</v>
      </c>
      <c r="G1396">
        <v>100</v>
      </c>
      <c r="H1396">
        <v>0</v>
      </c>
      <c r="I1396">
        <v>0</v>
      </c>
      <c r="J1396">
        <v>0</v>
      </c>
      <c r="K1396">
        <v>0</v>
      </c>
      <c r="L1396">
        <v>0</v>
      </c>
      <c r="M1396">
        <v>0</v>
      </c>
      <c r="N1396">
        <v>0</v>
      </c>
      <c r="O1396" t="s">
        <v>7844</v>
      </c>
      <c r="P1396" t="s">
        <v>419</v>
      </c>
      <c r="Q1396" t="s">
        <v>7845</v>
      </c>
    </row>
    <row r="1397" spans="1:17" x14ac:dyDescent="0.35">
      <c r="A1397" t="s">
        <v>17</v>
      </c>
      <c r="B1397" t="s">
        <v>7846</v>
      </c>
      <c r="C1397" t="s">
        <v>7847</v>
      </c>
      <c r="D1397" t="s">
        <v>20</v>
      </c>
      <c r="E1397" t="s">
        <v>7848</v>
      </c>
      <c r="F1397" t="s">
        <v>7849</v>
      </c>
      <c r="G1397">
        <v>100</v>
      </c>
      <c r="H1397">
        <v>0</v>
      </c>
      <c r="I1397">
        <v>0</v>
      </c>
      <c r="J1397">
        <v>0</v>
      </c>
      <c r="K1397">
        <v>0</v>
      </c>
      <c r="L1397">
        <v>0</v>
      </c>
      <c r="M1397">
        <v>0</v>
      </c>
      <c r="N1397">
        <v>0</v>
      </c>
      <c r="O1397" t="s">
        <v>7850</v>
      </c>
      <c r="P1397" t="s">
        <v>72</v>
      </c>
      <c r="Q1397" t="s">
        <v>7851</v>
      </c>
    </row>
    <row r="1398" spans="1:17" x14ac:dyDescent="0.35">
      <c r="A1398" t="s">
        <v>17</v>
      </c>
      <c r="B1398" t="s">
        <v>595</v>
      </c>
      <c r="C1398" t="s">
        <v>7852</v>
      </c>
      <c r="D1398" t="s">
        <v>20</v>
      </c>
      <c r="E1398" t="s">
        <v>7853</v>
      </c>
      <c r="F1398" t="s">
        <v>7854</v>
      </c>
      <c r="G1398">
        <v>100</v>
      </c>
      <c r="H1398">
        <v>4.5999999999999996</v>
      </c>
      <c r="I1398">
        <v>5</v>
      </c>
      <c r="J1398">
        <v>80</v>
      </c>
      <c r="K1398">
        <v>0</v>
      </c>
      <c r="L1398">
        <v>20</v>
      </c>
      <c r="M1398">
        <v>0</v>
      </c>
      <c r="N1398">
        <v>0</v>
      </c>
      <c r="O1398" t="s">
        <v>7855</v>
      </c>
      <c r="P1398" t="s">
        <v>241</v>
      </c>
      <c r="Q1398" t="s">
        <v>7856</v>
      </c>
    </row>
    <row r="1399" spans="1:17" x14ac:dyDescent="0.35">
      <c r="A1399" t="s">
        <v>17</v>
      </c>
      <c r="B1399" t="s">
        <v>7857</v>
      </c>
      <c r="C1399" t="s">
        <v>7858</v>
      </c>
      <c r="D1399" t="s">
        <v>83</v>
      </c>
      <c r="E1399" t="s">
        <v>7859</v>
      </c>
      <c r="F1399" t="s">
        <v>7860</v>
      </c>
      <c r="G1399">
        <v>100</v>
      </c>
      <c r="H1399">
        <v>0</v>
      </c>
      <c r="I1399">
        <v>0</v>
      </c>
      <c r="J1399">
        <v>0</v>
      </c>
      <c r="K1399">
        <v>0</v>
      </c>
      <c r="L1399">
        <v>0</v>
      </c>
      <c r="M1399">
        <v>0</v>
      </c>
      <c r="N1399">
        <v>0</v>
      </c>
      <c r="O1399" t="s">
        <v>7861</v>
      </c>
      <c r="P1399" t="s">
        <v>7862</v>
      </c>
      <c r="Q1399" t="s">
        <v>7863</v>
      </c>
    </row>
    <row r="1400" spans="1:17" x14ac:dyDescent="0.35">
      <c r="A1400" t="s">
        <v>17</v>
      </c>
      <c r="B1400" t="s">
        <v>199</v>
      </c>
      <c r="C1400" t="s">
        <v>7864</v>
      </c>
      <c r="D1400" t="s">
        <v>20</v>
      </c>
      <c r="E1400" t="s">
        <v>7865</v>
      </c>
      <c r="F1400" t="s">
        <v>7866</v>
      </c>
      <c r="G1400">
        <v>100</v>
      </c>
      <c r="H1400">
        <v>4.5</v>
      </c>
      <c r="I1400">
        <v>6</v>
      </c>
      <c r="J1400">
        <v>50</v>
      </c>
      <c r="K1400">
        <v>50</v>
      </c>
      <c r="L1400">
        <v>0</v>
      </c>
      <c r="M1400">
        <v>0</v>
      </c>
      <c r="N1400">
        <v>0</v>
      </c>
      <c r="O1400" t="s">
        <v>7867</v>
      </c>
      <c r="P1400" t="s">
        <v>1290</v>
      </c>
      <c r="Q1400" t="s">
        <v>7868</v>
      </c>
    </row>
    <row r="1401" spans="1:17" x14ac:dyDescent="0.35">
      <c r="A1401" t="s">
        <v>17</v>
      </c>
      <c r="B1401" t="s">
        <v>1217</v>
      </c>
      <c r="C1401" t="s">
        <v>7869</v>
      </c>
      <c r="D1401" t="s">
        <v>20</v>
      </c>
      <c r="E1401" t="s">
        <v>7870</v>
      </c>
      <c r="F1401" t="s">
        <v>7871</v>
      </c>
      <c r="G1401">
        <v>100</v>
      </c>
      <c r="H1401">
        <v>0</v>
      </c>
      <c r="I1401">
        <v>0</v>
      </c>
      <c r="J1401">
        <v>0</v>
      </c>
      <c r="K1401">
        <v>0</v>
      </c>
      <c r="L1401">
        <v>0</v>
      </c>
      <c r="M1401">
        <v>0</v>
      </c>
      <c r="N1401">
        <v>0</v>
      </c>
      <c r="O1401" t="s">
        <v>7872</v>
      </c>
      <c r="P1401" t="s">
        <v>20</v>
      </c>
      <c r="Q1401" t="s">
        <v>7873</v>
      </c>
    </row>
    <row r="1402" spans="1:17" x14ac:dyDescent="0.35">
      <c r="A1402" t="s">
        <v>17</v>
      </c>
      <c r="B1402" t="s">
        <v>286</v>
      </c>
      <c r="C1402" t="s">
        <v>7874</v>
      </c>
      <c r="D1402" t="s">
        <v>20</v>
      </c>
      <c r="E1402" t="s">
        <v>7875</v>
      </c>
      <c r="F1402" t="s">
        <v>7876</v>
      </c>
      <c r="G1402">
        <v>100</v>
      </c>
      <c r="H1402">
        <v>0</v>
      </c>
      <c r="I1402">
        <v>0</v>
      </c>
      <c r="J1402">
        <v>0</v>
      </c>
      <c r="K1402">
        <v>0</v>
      </c>
      <c r="L1402">
        <v>0</v>
      </c>
      <c r="M1402">
        <v>0</v>
      </c>
      <c r="N1402">
        <v>0</v>
      </c>
      <c r="O1402" t="s">
        <v>290</v>
      </c>
      <c r="P1402" t="s">
        <v>20</v>
      </c>
      <c r="Q1402" t="s">
        <v>7877</v>
      </c>
    </row>
    <row r="1403" spans="1:17" x14ac:dyDescent="0.35">
      <c r="A1403" t="s">
        <v>17</v>
      </c>
      <c r="B1403" t="s">
        <v>3496</v>
      </c>
      <c r="C1403" t="s">
        <v>7878</v>
      </c>
      <c r="D1403" t="s">
        <v>20</v>
      </c>
      <c r="E1403" t="s">
        <v>7879</v>
      </c>
      <c r="F1403" t="s">
        <v>7880</v>
      </c>
      <c r="G1403">
        <v>100</v>
      </c>
      <c r="H1403">
        <v>0</v>
      </c>
      <c r="I1403">
        <v>0</v>
      </c>
      <c r="J1403">
        <v>0</v>
      </c>
      <c r="K1403">
        <v>0</v>
      </c>
      <c r="L1403">
        <v>0</v>
      </c>
      <c r="M1403">
        <v>0</v>
      </c>
      <c r="N1403">
        <v>0</v>
      </c>
      <c r="O1403" t="s">
        <v>7881</v>
      </c>
      <c r="P1403" t="s">
        <v>72</v>
      </c>
      <c r="Q1403" t="s">
        <v>7882</v>
      </c>
    </row>
    <row r="1404" spans="1:17" x14ac:dyDescent="0.35">
      <c r="A1404" t="s">
        <v>17</v>
      </c>
      <c r="B1404" t="s">
        <v>7883</v>
      </c>
      <c r="C1404" t="s">
        <v>7884</v>
      </c>
      <c r="D1404" t="s">
        <v>20</v>
      </c>
      <c r="E1404" t="s">
        <v>7885</v>
      </c>
      <c r="F1404" t="s">
        <v>7886</v>
      </c>
      <c r="G1404">
        <v>100</v>
      </c>
      <c r="H1404">
        <v>0</v>
      </c>
      <c r="I1404">
        <v>0</v>
      </c>
      <c r="J1404">
        <v>0</v>
      </c>
      <c r="K1404">
        <v>0</v>
      </c>
      <c r="L1404">
        <v>0</v>
      </c>
      <c r="M1404">
        <v>0</v>
      </c>
      <c r="N1404">
        <v>0</v>
      </c>
      <c r="P1404" t="s">
        <v>190</v>
      </c>
      <c r="Q1404" t="s">
        <v>7887</v>
      </c>
    </row>
    <row r="1405" spans="1:17" x14ac:dyDescent="0.35">
      <c r="A1405" t="s">
        <v>17</v>
      </c>
      <c r="B1405" t="s">
        <v>5741</v>
      </c>
      <c r="C1405" t="s">
        <v>7888</v>
      </c>
      <c r="D1405" t="s">
        <v>20</v>
      </c>
      <c r="E1405" t="s">
        <v>7889</v>
      </c>
      <c r="F1405" t="s">
        <v>7890</v>
      </c>
      <c r="G1405">
        <v>100</v>
      </c>
      <c r="H1405">
        <v>0</v>
      </c>
      <c r="I1405">
        <v>0</v>
      </c>
      <c r="J1405">
        <v>0</v>
      </c>
      <c r="K1405">
        <v>0</v>
      </c>
      <c r="L1405">
        <v>0</v>
      </c>
      <c r="M1405">
        <v>0</v>
      </c>
      <c r="N1405">
        <v>0</v>
      </c>
      <c r="O1405" t="s">
        <v>7891</v>
      </c>
      <c r="P1405" t="s">
        <v>72</v>
      </c>
      <c r="Q1405" t="s">
        <v>7892</v>
      </c>
    </row>
    <row r="1406" spans="1:17" x14ac:dyDescent="0.35">
      <c r="A1406" t="s">
        <v>17</v>
      </c>
      <c r="B1406" t="s">
        <v>7893</v>
      </c>
      <c r="C1406" t="s">
        <v>7894</v>
      </c>
      <c r="D1406" t="s">
        <v>54</v>
      </c>
      <c r="E1406" t="s">
        <v>7895</v>
      </c>
      <c r="F1406" t="s">
        <v>7896</v>
      </c>
      <c r="G1406">
        <v>100</v>
      </c>
      <c r="H1406">
        <v>0</v>
      </c>
      <c r="I1406">
        <v>0</v>
      </c>
      <c r="J1406">
        <v>0</v>
      </c>
      <c r="K1406">
        <v>0</v>
      </c>
      <c r="L1406">
        <v>0</v>
      </c>
      <c r="M1406">
        <v>0</v>
      </c>
      <c r="N1406">
        <v>0</v>
      </c>
      <c r="O1406" t="s">
        <v>7897</v>
      </c>
      <c r="P1406" t="s">
        <v>72</v>
      </c>
      <c r="Q1406" t="s">
        <v>7898</v>
      </c>
    </row>
    <row r="1407" spans="1:17" x14ac:dyDescent="0.35">
      <c r="A1407" t="s">
        <v>17</v>
      </c>
      <c r="B1407" t="s">
        <v>7899</v>
      </c>
      <c r="C1407" t="s">
        <v>7900</v>
      </c>
      <c r="D1407" t="s">
        <v>83</v>
      </c>
      <c r="E1407" t="s">
        <v>7901</v>
      </c>
      <c r="F1407" t="s">
        <v>7902</v>
      </c>
      <c r="G1407">
        <v>100</v>
      </c>
      <c r="H1407">
        <v>0</v>
      </c>
      <c r="I1407">
        <v>0</v>
      </c>
      <c r="J1407">
        <v>0</v>
      </c>
      <c r="K1407">
        <v>0</v>
      </c>
      <c r="L1407">
        <v>0</v>
      </c>
      <c r="M1407">
        <v>0</v>
      </c>
      <c r="N1407">
        <v>0</v>
      </c>
      <c r="O1407" t="s">
        <v>7903</v>
      </c>
      <c r="P1407" t="s">
        <v>20</v>
      </c>
      <c r="Q1407" t="s">
        <v>7904</v>
      </c>
    </row>
    <row r="1408" spans="1:17" x14ac:dyDescent="0.35">
      <c r="A1408" t="s">
        <v>17</v>
      </c>
      <c r="B1408" t="s">
        <v>7905</v>
      </c>
      <c r="C1408" t="s">
        <v>7906</v>
      </c>
      <c r="D1408" t="s">
        <v>20</v>
      </c>
      <c r="E1408" t="s">
        <v>2274</v>
      </c>
      <c r="F1408" t="s">
        <v>7907</v>
      </c>
      <c r="G1408">
        <v>100</v>
      </c>
      <c r="H1408">
        <v>0</v>
      </c>
      <c r="I1408">
        <v>0</v>
      </c>
      <c r="J1408">
        <v>0</v>
      </c>
      <c r="K1408">
        <v>0</v>
      </c>
      <c r="L1408">
        <v>0</v>
      </c>
      <c r="M1408">
        <v>0</v>
      </c>
      <c r="N1408">
        <v>0</v>
      </c>
      <c r="O1408" t="s">
        <v>7908</v>
      </c>
      <c r="P1408" t="s">
        <v>20</v>
      </c>
      <c r="Q1408" t="s">
        <v>7909</v>
      </c>
    </row>
    <row r="1409" spans="1:17" x14ac:dyDescent="0.35">
      <c r="A1409" t="s">
        <v>17</v>
      </c>
      <c r="B1409" t="s">
        <v>7910</v>
      </c>
      <c r="C1409" t="s">
        <v>7911</v>
      </c>
      <c r="D1409" t="s">
        <v>20</v>
      </c>
      <c r="E1409" t="s">
        <v>7912</v>
      </c>
      <c r="F1409" t="s">
        <v>7913</v>
      </c>
      <c r="G1409">
        <v>100</v>
      </c>
      <c r="H1409">
        <v>0</v>
      </c>
      <c r="I1409">
        <v>0</v>
      </c>
      <c r="J1409">
        <v>0</v>
      </c>
      <c r="K1409">
        <v>0</v>
      </c>
      <c r="L1409">
        <v>0</v>
      </c>
      <c r="M1409">
        <v>0</v>
      </c>
      <c r="N1409">
        <v>0</v>
      </c>
      <c r="O1409" t="s">
        <v>7914</v>
      </c>
      <c r="P1409" t="s">
        <v>72</v>
      </c>
      <c r="Q1409" t="s">
        <v>7915</v>
      </c>
    </row>
    <row r="1410" spans="1:17" x14ac:dyDescent="0.35">
      <c r="A1410" t="s">
        <v>17</v>
      </c>
      <c r="B1410" t="s">
        <v>7916</v>
      </c>
      <c r="C1410" t="s">
        <v>7917</v>
      </c>
      <c r="D1410" t="s">
        <v>1094</v>
      </c>
      <c r="E1410" t="s">
        <v>7918</v>
      </c>
      <c r="F1410" t="s">
        <v>7919</v>
      </c>
      <c r="G1410">
        <v>100</v>
      </c>
      <c r="H1410">
        <v>0</v>
      </c>
      <c r="I1410">
        <v>0</v>
      </c>
      <c r="J1410">
        <v>0</v>
      </c>
      <c r="K1410">
        <v>0</v>
      </c>
      <c r="L1410">
        <v>0</v>
      </c>
      <c r="M1410">
        <v>0</v>
      </c>
      <c r="N1410">
        <v>0</v>
      </c>
      <c r="O1410" t="s">
        <v>7920</v>
      </c>
      <c r="P1410" t="s">
        <v>1440</v>
      </c>
      <c r="Q1410" t="s">
        <v>1114</v>
      </c>
    </row>
    <row r="1411" spans="1:17" x14ac:dyDescent="0.35">
      <c r="A1411" t="s">
        <v>17</v>
      </c>
      <c r="B1411" t="s">
        <v>3378</v>
      </c>
      <c r="C1411" t="s">
        <v>7921</v>
      </c>
      <c r="D1411" t="s">
        <v>20</v>
      </c>
      <c r="E1411" t="s">
        <v>7922</v>
      </c>
      <c r="F1411" t="s">
        <v>7923</v>
      </c>
      <c r="G1411">
        <v>100</v>
      </c>
      <c r="H1411">
        <v>0</v>
      </c>
      <c r="I1411">
        <v>0</v>
      </c>
      <c r="J1411">
        <v>0</v>
      </c>
      <c r="K1411">
        <v>0</v>
      </c>
      <c r="L1411">
        <v>0</v>
      </c>
      <c r="M1411">
        <v>0</v>
      </c>
      <c r="N1411">
        <v>0</v>
      </c>
      <c r="O1411" t="s">
        <v>7924</v>
      </c>
      <c r="P1411" t="s">
        <v>164</v>
      </c>
      <c r="Q1411" t="s">
        <v>7925</v>
      </c>
    </row>
    <row r="1412" spans="1:17" x14ac:dyDescent="0.35">
      <c r="A1412" t="s">
        <v>17</v>
      </c>
      <c r="B1412" t="s">
        <v>145</v>
      </c>
      <c r="C1412" t="s">
        <v>7926</v>
      </c>
      <c r="D1412" t="s">
        <v>54</v>
      </c>
      <c r="E1412" t="s">
        <v>7927</v>
      </c>
      <c r="F1412" t="s">
        <v>7928</v>
      </c>
      <c r="G1412">
        <v>100</v>
      </c>
      <c r="H1412">
        <v>0</v>
      </c>
      <c r="I1412">
        <v>0</v>
      </c>
      <c r="J1412">
        <v>0</v>
      </c>
      <c r="K1412">
        <v>0</v>
      </c>
      <c r="L1412">
        <v>0</v>
      </c>
      <c r="M1412">
        <v>0</v>
      </c>
      <c r="N1412">
        <v>0</v>
      </c>
      <c r="O1412" t="s">
        <v>7929</v>
      </c>
      <c r="P1412" t="s">
        <v>20</v>
      </c>
      <c r="Q1412" t="s">
        <v>7930</v>
      </c>
    </row>
    <row r="1413" spans="1:17" x14ac:dyDescent="0.35">
      <c r="A1413" t="s">
        <v>17</v>
      </c>
      <c r="B1413" t="s">
        <v>451</v>
      </c>
      <c r="C1413" t="s">
        <v>7931</v>
      </c>
      <c r="D1413" t="s">
        <v>20</v>
      </c>
      <c r="E1413" t="s">
        <v>7932</v>
      </c>
      <c r="F1413" t="s">
        <v>7933</v>
      </c>
      <c r="G1413">
        <v>100</v>
      </c>
      <c r="H1413">
        <v>0</v>
      </c>
      <c r="I1413">
        <v>0</v>
      </c>
      <c r="J1413">
        <v>0</v>
      </c>
      <c r="K1413">
        <v>0</v>
      </c>
      <c r="L1413">
        <v>0</v>
      </c>
      <c r="M1413">
        <v>0</v>
      </c>
      <c r="N1413">
        <v>0</v>
      </c>
      <c r="O1413" t="s">
        <v>7934</v>
      </c>
      <c r="P1413" t="s">
        <v>463</v>
      </c>
      <c r="Q1413" t="s">
        <v>7935</v>
      </c>
    </row>
    <row r="1414" spans="1:17" x14ac:dyDescent="0.35">
      <c r="A1414" t="s">
        <v>17</v>
      </c>
      <c r="B1414" t="s">
        <v>286</v>
      </c>
      <c r="C1414" t="s">
        <v>7936</v>
      </c>
      <c r="D1414" t="s">
        <v>20</v>
      </c>
      <c r="E1414" t="s">
        <v>7937</v>
      </c>
      <c r="F1414" t="s">
        <v>7938</v>
      </c>
      <c r="G1414">
        <v>100</v>
      </c>
      <c r="H1414">
        <v>0</v>
      </c>
      <c r="I1414">
        <v>0</v>
      </c>
      <c r="J1414">
        <v>0</v>
      </c>
      <c r="K1414">
        <v>0</v>
      </c>
      <c r="L1414">
        <v>0</v>
      </c>
      <c r="M1414">
        <v>0</v>
      </c>
      <c r="N1414">
        <v>0</v>
      </c>
      <c r="O1414" t="s">
        <v>290</v>
      </c>
      <c r="P1414" t="s">
        <v>5400</v>
      </c>
      <c r="Q1414" t="s">
        <v>7939</v>
      </c>
    </row>
    <row r="1415" spans="1:17" x14ac:dyDescent="0.35">
      <c r="A1415" t="s">
        <v>17</v>
      </c>
      <c r="B1415" t="s">
        <v>4194</v>
      </c>
      <c r="C1415" t="s">
        <v>7940</v>
      </c>
      <c r="D1415" t="s">
        <v>68</v>
      </c>
      <c r="E1415" t="s">
        <v>7941</v>
      </c>
      <c r="F1415" t="s">
        <v>7942</v>
      </c>
      <c r="G1415">
        <v>100</v>
      </c>
      <c r="H1415">
        <v>0</v>
      </c>
      <c r="I1415">
        <v>0</v>
      </c>
      <c r="J1415">
        <v>0</v>
      </c>
      <c r="K1415">
        <v>0</v>
      </c>
      <c r="L1415">
        <v>0</v>
      </c>
      <c r="M1415">
        <v>0</v>
      </c>
      <c r="N1415">
        <v>0</v>
      </c>
      <c r="O1415" t="s">
        <v>7943</v>
      </c>
      <c r="P1415" t="s">
        <v>164</v>
      </c>
      <c r="Q1415" t="s">
        <v>7944</v>
      </c>
    </row>
    <row r="1416" spans="1:17" x14ac:dyDescent="0.35">
      <c r="A1416" t="s">
        <v>17</v>
      </c>
      <c r="B1416" t="s">
        <v>451</v>
      </c>
      <c r="C1416" t="s">
        <v>7945</v>
      </c>
      <c r="D1416" t="s">
        <v>68</v>
      </c>
      <c r="E1416" t="s">
        <v>2268</v>
      </c>
      <c r="F1416" t="s">
        <v>7946</v>
      </c>
      <c r="G1416">
        <v>100</v>
      </c>
      <c r="H1416">
        <v>0</v>
      </c>
      <c r="I1416">
        <v>0</v>
      </c>
      <c r="J1416">
        <v>0</v>
      </c>
      <c r="K1416">
        <v>0</v>
      </c>
      <c r="L1416">
        <v>0</v>
      </c>
      <c r="M1416">
        <v>0</v>
      </c>
      <c r="N1416">
        <v>0</v>
      </c>
      <c r="O1416" t="s">
        <v>7947</v>
      </c>
      <c r="P1416" t="s">
        <v>20</v>
      </c>
      <c r="Q1416" t="s">
        <v>7948</v>
      </c>
    </row>
    <row r="1417" spans="1:17" x14ac:dyDescent="0.35">
      <c r="A1417" t="s">
        <v>17</v>
      </c>
      <c r="B1417" t="s">
        <v>7949</v>
      </c>
      <c r="C1417" t="s">
        <v>7950</v>
      </c>
      <c r="D1417" t="s">
        <v>54</v>
      </c>
      <c r="E1417" t="s">
        <v>7951</v>
      </c>
      <c r="F1417" t="s">
        <v>7952</v>
      </c>
      <c r="G1417">
        <v>100</v>
      </c>
      <c r="H1417">
        <v>0</v>
      </c>
      <c r="I1417">
        <v>0</v>
      </c>
      <c r="J1417">
        <v>0</v>
      </c>
      <c r="K1417">
        <v>0</v>
      </c>
      <c r="L1417">
        <v>0</v>
      </c>
      <c r="M1417">
        <v>0</v>
      </c>
      <c r="N1417">
        <v>0</v>
      </c>
      <c r="O1417" t="s">
        <v>7953</v>
      </c>
      <c r="P1417" t="s">
        <v>72</v>
      </c>
      <c r="Q1417" t="s">
        <v>7954</v>
      </c>
    </row>
    <row r="1418" spans="1:17" x14ac:dyDescent="0.35">
      <c r="A1418" t="s">
        <v>17</v>
      </c>
      <c r="B1418" t="s">
        <v>7955</v>
      </c>
      <c r="C1418" t="s">
        <v>7956</v>
      </c>
      <c r="D1418" t="s">
        <v>1094</v>
      </c>
      <c r="E1418" t="s">
        <v>7957</v>
      </c>
      <c r="F1418" t="s">
        <v>7958</v>
      </c>
      <c r="G1418">
        <v>100</v>
      </c>
      <c r="H1418">
        <v>0</v>
      </c>
      <c r="I1418">
        <v>0</v>
      </c>
      <c r="J1418">
        <v>0</v>
      </c>
      <c r="K1418">
        <v>0</v>
      </c>
      <c r="L1418">
        <v>0</v>
      </c>
      <c r="M1418">
        <v>0</v>
      </c>
      <c r="N1418">
        <v>0</v>
      </c>
      <c r="O1418" t="s">
        <v>7959</v>
      </c>
      <c r="P1418" t="s">
        <v>164</v>
      </c>
      <c r="Q1418" t="s">
        <v>7960</v>
      </c>
    </row>
    <row r="1419" spans="1:17" x14ac:dyDescent="0.35">
      <c r="A1419" t="s">
        <v>17</v>
      </c>
      <c r="B1419" t="s">
        <v>7961</v>
      </c>
      <c r="C1419" t="s">
        <v>7962</v>
      </c>
      <c r="D1419" t="s">
        <v>83</v>
      </c>
      <c r="E1419" t="s">
        <v>7963</v>
      </c>
      <c r="F1419" t="s">
        <v>7964</v>
      </c>
      <c r="G1419">
        <v>100</v>
      </c>
      <c r="H1419">
        <v>0</v>
      </c>
      <c r="I1419">
        <v>0</v>
      </c>
      <c r="J1419">
        <v>0</v>
      </c>
      <c r="K1419">
        <v>0</v>
      </c>
      <c r="L1419">
        <v>0</v>
      </c>
      <c r="M1419">
        <v>0</v>
      </c>
      <c r="N1419">
        <v>0</v>
      </c>
      <c r="O1419" t="s">
        <v>7965</v>
      </c>
      <c r="P1419" t="s">
        <v>64</v>
      </c>
      <c r="Q1419" t="s">
        <v>7966</v>
      </c>
    </row>
    <row r="1420" spans="1:17" x14ac:dyDescent="0.35">
      <c r="A1420" t="s">
        <v>17</v>
      </c>
      <c r="B1420" t="s">
        <v>7967</v>
      </c>
      <c r="C1420" t="s">
        <v>7968</v>
      </c>
      <c r="D1420" t="s">
        <v>20</v>
      </c>
      <c r="E1420" t="s">
        <v>7969</v>
      </c>
      <c r="F1420" t="s">
        <v>7970</v>
      </c>
      <c r="G1420">
        <v>100</v>
      </c>
      <c r="H1420">
        <v>0</v>
      </c>
      <c r="I1420">
        <v>0</v>
      </c>
      <c r="J1420">
        <v>0</v>
      </c>
      <c r="K1420">
        <v>0</v>
      </c>
      <c r="L1420">
        <v>0</v>
      </c>
      <c r="M1420">
        <v>0</v>
      </c>
      <c r="N1420">
        <v>0</v>
      </c>
      <c r="O1420" t="s">
        <v>7971</v>
      </c>
      <c r="P1420" t="s">
        <v>190</v>
      </c>
      <c r="Q1420" t="s">
        <v>7972</v>
      </c>
    </row>
    <row r="1421" spans="1:17" x14ac:dyDescent="0.35">
      <c r="A1421" t="s">
        <v>17</v>
      </c>
      <c r="B1421" t="s">
        <v>199</v>
      </c>
      <c r="C1421" t="s">
        <v>7973</v>
      </c>
      <c r="D1421" t="s">
        <v>54</v>
      </c>
      <c r="E1421" t="s">
        <v>7974</v>
      </c>
      <c r="F1421" t="s">
        <v>7975</v>
      </c>
      <c r="G1421">
        <v>100</v>
      </c>
      <c r="H1421">
        <v>0</v>
      </c>
      <c r="I1421">
        <v>0</v>
      </c>
      <c r="J1421">
        <v>0</v>
      </c>
      <c r="K1421">
        <v>0</v>
      </c>
      <c r="L1421">
        <v>0</v>
      </c>
      <c r="M1421">
        <v>0</v>
      </c>
      <c r="N1421">
        <v>0</v>
      </c>
      <c r="O1421" t="s">
        <v>7976</v>
      </c>
      <c r="P1421" t="s">
        <v>1537</v>
      </c>
      <c r="Q1421" t="s">
        <v>7977</v>
      </c>
    </row>
    <row r="1422" spans="1:17" x14ac:dyDescent="0.35">
      <c r="A1422" t="s">
        <v>17</v>
      </c>
      <c r="B1422" t="s">
        <v>7978</v>
      </c>
      <c r="C1422" t="s">
        <v>7979</v>
      </c>
      <c r="D1422" t="s">
        <v>20</v>
      </c>
      <c r="E1422" t="s">
        <v>7980</v>
      </c>
      <c r="F1422" t="s">
        <v>7981</v>
      </c>
      <c r="G1422">
        <v>100</v>
      </c>
      <c r="H1422">
        <v>0</v>
      </c>
      <c r="I1422">
        <v>0</v>
      </c>
      <c r="J1422">
        <v>0</v>
      </c>
      <c r="K1422">
        <v>0</v>
      </c>
      <c r="L1422">
        <v>0</v>
      </c>
      <c r="M1422">
        <v>0</v>
      </c>
      <c r="N1422">
        <v>0</v>
      </c>
      <c r="P1422" t="s">
        <v>20</v>
      </c>
      <c r="Q1422" t="s">
        <v>7982</v>
      </c>
    </row>
    <row r="1423" spans="1:17" x14ac:dyDescent="0.35">
      <c r="A1423" t="s">
        <v>17</v>
      </c>
      <c r="B1423" t="s">
        <v>7983</v>
      </c>
      <c r="C1423" t="s">
        <v>7984</v>
      </c>
      <c r="D1423" t="s">
        <v>20</v>
      </c>
      <c r="E1423" t="s">
        <v>7985</v>
      </c>
      <c r="F1423" t="s">
        <v>7986</v>
      </c>
      <c r="G1423">
        <v>100</v>
      </c>
      <c r="H1423">
        <v>0</v>
      </c>
      <c r="I1423">
        <v>0</v>
      </c>
      <c r="J1423">
        <v>0</v>
      </c>
      <c r="K1423">
        <v>0</v>
      </c>
      <c r="L1423">
        <v>0</v>
      </c>
      <c r="M1423">
        <v>0</v>
      </c>
      <c r="N1423">
        <v>0</v>
      </c>
      <c r="P1423" t="s">
        <v>20</v>
      </c>
      <c r="Q1423" t="s">
        <v>7987</v>
      </c>
    </row>
    <row r="1424" spans="1:17" x14ac:dyDescent="0.35">
      <c r="A1424" t="s">
        <v>17</v>
      </c>
      <c r="B1424" t="s">
        <v>199</v>
      </c>
      <c r="C1424" t="s">
        <v>7988</v>
      </c>
      <c r="D1424" t="s">
        <v>160</v>
      </c>
      <c r="E1424" t="s">
        <v>7989</v>
      </c>
      <c r="F1424" t="s">
        <v>7990</v>
      </c>
      <c r="G1424">
        <v>100</v>
      </c>
      <c r="H1424">
        <v>0</v>
      </c>
      <c r="I1424">
        <v>0</v>
      </c>
      <c r="J1424">
        <v>0</v>
      </c>
      <c r="K1424">
        <v>0</v>
      </c>
      <c r="L1424">
        <v>0</v>
      </c>
      <c r="M1424">
        <v>0</v>
      </c>
      <c r="N1424">
        <v>0</v>
      </c>
      <c r="P1424" t="s">
        <v>164</v>
      </c>
      <c r="Q1424" t="s">
        <v>7991</v>
      </c>
    </row>
    <row r="1425" spans="1:17" x14ac:dyDescent="0.35">
      <c r="A1425" t="s">
        <v>17</v>
      </c>
      <c r="B1425" t="s">
        <v>7992</v>
      </c>
      <c r="C1425" t="s">
        <v>7993</v>
      </c>
      <c r="D1425" t="s">
        <v>54</v>
      </c>
      <c r="E1425" t="s">
        <v>7994</v>
      </c>
      <c r="F1425" t="s">
        <v>7995</v>
      </c>
      <c r="G1425">
        <v>100</v>
      </c>
      <c r="H1425">
        <v>0</v>
      </c>
      <c r="I1425">
        <v>0</v>
      </c>
      <c r="J1425">
        <v>0</v>
      </c>
      <c r="K1425">
        <v>0</v>
      </c>
      <c r="L1425">
        <v>0</v>
      </c>
      <c r="M1425">
        <v>0</v>
      </c>
      <c r="N1425">
        <v>0</v>
      </c>
      <c r="O1425" t="s">
        <v>7996</v>
      </c>
      <c r="P1425" t="s">
        <v>164</v>
      </c>
      <c r="Q1425" t="s">
        <v>7997</v>
      </c>
    </row>
    <row r="1426" spans="1:17" x14ac:dyDescent="0.35">
      <c r="A1426" t="s">
        <v>17</v>
      </c>
      <c r="B1426" t="s">
        <v>199</v>
      </c>
      <c r="C1426" t="s">
        <v>7998</v>
      </c>
      <c r="D1426" t="s">
        <v>54</v>
      </c>
      <c r="E1426" t="s">
        <v>7999</v>
      </c>
      <c r="F1426" t="s">
        <v>8000</v>
      </c>
      <c r="G1426">
        <v>100</v>
      </c>
      <c r="H1426">
        <v>0</v>
      </c>
      <c r="I1426">
        <v>0</v>
      </c>
      <c r="J1426">
        <v>0</v>
      </c>
      <c r="K1426">
        <v>0</v>
      </c>
      <c r="L1426">
        <v>0</v>
      </c>
      <c r="M1426">
        <v>0</v>
      </c>
      <c r="N1426">
        <v>0</v>
      </c>
      <c r="O1426" t="s">
        <v>8001</v>
      </c>
      <c r="P1426" t="s">
        <v>143</v>
      </c>
      <c r="Q1426" t="s">
        <v>8002</v>
      </c>
    </row>
    <row r="1427" spans="1:17" x14ac:dyDescent="0.35">
      <c r="A1427" t="s">
        <v>17</v>
      </c>
      <c r="B1427" t="s">
        <v>4115</v>
      </c>
      <c r="C1427" t="s">
        <v>8003</v>
      </c>
      <c r="D1427" t="s">
        <v>20</v>
      </c>
      <c r="E1427" t="s">
        <v>2250</v>
      </c>
      <c r="F1427" t="s">
        <v>8004</v>
      </c>
      <c r="G1427">
        <v>100</v>
      </c>
      <c r="H1427">
        <v>0</v>
      </c>
      <c r="I1427">
        <v>0</v>
      </c>
      <c r="J1427">
        <v>0</v>
      </c>
      <c r="K1427">
        <v>0</v>
      </c>
      <c r="L1427">
        <v>0</v>
      </c>
      <c r="M1427">
        <v>0</v>
      </c>
      <c r="N1427">
        <v>0</v>
      </c>
      <c r="P1427" t="s">
        <v>164</v>
      </c>
      <c r="Q1427" t="s">
        <v>8005</v>
      </c>
    </row>
    <row r="1428" spans="1:17" x14ac:dyDescent="0.35">
      <c r="A1428" t="s">
        <v>17</v>
      </c>
      <c r="B1428" t="s">
        <v>8006</v>
      </c>
      <c r="C1428" t="s">
        <v>8007</v>
      </c>
      <c r="D1428" t="s">
        <v>20</v>
      </c>
      <c r="E1428" t="s">
        <v>8008</v>
      </c>
      <c r="F1428" t="s">
        <v>8009</v>
      </c>
      <c r="G1428">
        <v>100</v>
      </c>
      <c r="H1428">
        <v>0</v>
      </c>
      <c r="I1428">
        <v>0</v>
      </c>
      <c r="J1428">
        <v>0</v>
      </c>
      <c r="K1428">
        <v>0</v>
      </c>
      <c r="L1428">
        <v>0</v>
      </c>
      <c r="M1428">
        <v>0</v>
      </c>
      <c r="N1428">
        <v>0</v>
      </c>
      <c r="O1428" t="s">
        <v>8010</v>
      </c>
      <c r="P1428" t="s">
        <v>265</v>
      </c>
      <c r="Q1428" t="s">
        <v>8011</v>
      </c>
    </row>
    <row r="1429" spans="1:17" x14ac:dyDescent="0.35">
      <c r="A1429" t="s">
        <v>17</v>
      </c>
      <c r="B1429" t="s">
        <v>8012</v>
      </c>
      <c r="C1429" t="s">
        <v>8013</v>
      </c>
      <c r="D1429" t="s">
        <v>20</v>
      </c>
      <c r="E1429" t="s">
        <v>8014</v>
      </c>
      <c r="F1429" t="s">
        <v>8015</v>
      </c>
      <c r="G1429">
        <v>100</v>
      </c>
      <c r="H1429">
        <v>4.5</v>
      </c>
      <c r="I1429">
        <v>8</v>
      </c>
      <c r="J1429">
        <v>87.5</v>
      </c>
      <c r="K1429">
        <v>0</v>
      </c>
      <c r="L1429">
        <v>0</v>
      </c>
      <c r="M1429">
        <v>0</v>
      </c>
      <c r="N1429">
        <v>12.5</v>
      </c>
      <c r="O1429" t="s">
        <v>8016</v>
      </c>
      <c r="P1429" t="s">
        <v>20</v>
      </c>
      <c r="Q1429" t="s">
        <v>8017</v>
      </c>
    </row>
    <row r="1430" spans="1:17" x14ac:dyDescent="0.35">
      <c r="A1430" t="s">
        <v>17</v>
      </c>
      <c r="B1430" t="s">
        <v>7645</v>
      </c>
      <c r="C1430" t="s">
        <v>8018</v>
      </c>
      <c r="D1430" t="s">
        <v>54</v>
      </c>
      <c r="E1430" t="s">
        <v>8019</v>
      </c>
      <c r="F1430" t="s">
        <v>8020</v>
      </c>
      <c r="G1430">
        <v>100</v>
      </c>
      <c r="H1430">
        <v>0</v>
      </c>
      <c r="I1430">
        <v>0</v>
      </c>
      <c r="J1430">
        <v>0</v>
      </c>
      <c r="K1430">
        <v>0</v>
      </c>
      <c r="L1430">
        <v>0</v>
      </c>
      <c r="M1430">
        <v>0</v>
      </c>
      <c r="N1430">
        <v>0</v>
      </c>
      <c r="O1430" t="s">
        <v>8021</v>
      </c>
      <c r="P1430" t="s">
        <v>64</v>
      </c>
      <c r="Q1430" t="s">
        <v>8022</v>
      </c>
    </row>
    <row r="1431" spans="1:17" x14ac:dyDescent="0.35">
      <c r="A1431" t="s">
        <v>17</v>
      </c>
      <c r="B1431" t="s">
        <v>199</v>
      </c>
      <c r="C1431" t="s">
        <v>8023</v>
      </c>
      <c r="D1431" t="s">
        <v>20</v>
      </c>
      <c r="E1431" t="s">
        <v>8024</v>
      </c>
      <c r="F1431" t="s">
        <v>8025</v>
      </c>
      <c r="G1431">
        <v>100</v>
      </c>
      <c r="H1431">
        <v>0</v>
      </c>
      <c r="I1431">
        <v>0</v>
      </c>
      <c r="J1431">
        <v>0</v>
      </c>
      <c r="K1431">
        <v>0</v>
      </c>
      <c r="L1431">
        <v>0</v>
      </c>
      <c r="M1431">
        <v>0</v>
      </c>
      <c r="N1431">
        <v>0</v>
      </c>
      <c r="O1431" t="s">
        <v>8026</v>
      </c>
      <c r="P1431" t="s">
        <v>20</v>
      </c>
      <c r="Q1431" t="s">
        <v>8027</v>
      </c>
    </row>
    <row r="1432" spans="1:17" x14ac:dyDescent="0.35">
      <c r="A1432" t="s">
        <v>17</v>
      </c>
      <c r="B1432" t="s">
        <v>8028</v>
      </c>
      <c r="C1432" t="s">
        <v>8029</v>
      </c>
      <c r="D1432" t="s">
        <v>20</v>
      </c>
      <c r="E1432" t="s">
        <v>929</v>
      </c>
      <c r="F1432" t="s">
        <v>8030</v>
      </c>
      <c r="G1432">
        <v>100</v>
      </c>
      <c r="H1432">
        <v>0</v>
      </c>
      <c r="I1432">
        <v>0</v>
      </c>
      <c r="J1432">
        <v>0</v>
      </c>
      <c r="K1432">
        <v>0</v>
      </c>
      <c r="L1432">
        <v>0</v>
      </c>
      <c r="M1432">
        <v>0</v>
      </c>
      <c r="N1432">
        <v>0</v>
      </c>
      <c r="O1432" t="s">
        <v>8031</v>
      </c>
      <c r="P1432" t="s">
        <v>143</v>
      </c>
      <c r="Q1432" t="s">
        <v>8032</v>
      </c>
    </row>
    <row r="1433" spans="1:17" x14ac:dyDescent="0.35">
      <c r="A1433" t="s">
        <v>17</v>
      </c>
      <c r="B1433" t="s">
        <v>199</v>
      </c>
      <c r="C1433" t="s">
        <v>8033</v>
      </c>
      <c r="D1433" t="s">
        <v>68</v>
      </c>
      <c r="E1433" t="s">
        <v>8034</v>
      </c>
      <c r="F1433" t="s">
        <v>8035</v>
      </c>
      <c r="G1433">
        <v>100</v>
      </c>
      <c r="H1433">
        <v>0</v>
      </c>
      <c r="I1433">
        <v>0</v>
      </c>
      <c r="J1433">
        <v>0</v>
      </c>
      <c r="K1433">
        <v>0</v>
      </c>
      <c r="L1433">
        <v>0</v>
      </c>
      <c r="M1433">
        <v>0</v>
      </c>
      <c r="N1433">
        <v>0</v>
      </c>
      <c r="O1433" t="s">
        <v>8036</v>
      </c>
      <c r="P1433" t="s">
        <v>64</v>
      </c>
      <c r="Q1433" t="s">
        <v>8037</v>
      </c>
    </row>
    <row r="1434" spans="1:17" x14ac:dyDescent="0.35">
      <c r="A1434" t="s">
        <v>17</v>
      </c>
      <c r="B1434" t="s">
        <v>8038</v>
      </c>
      <c r="C1434" t="s">
        <v>8039</v>
      </c>
      <c r="D1434" t="s">
        <v>68</v>
      </c>
      <c r="E1434" t="s">
        <v>8040</v>
      </c>
      <c r="F1434" t="s">
        <v>8041</v>
      </c>
      <c r="G1434">
        <v>100</v>
      </c>
      <c r="H1434">
        <v>0</v>
      </c>
      <c r="I1434">
        <v>0</v>
      </c>
      <c r="J1434">
        <v>0</v>
      </c>
      <c r="K1434">
        <v>0</v>
      </c>
      <c r="L1434">
        <v>0</v>
      </c>
      <c r="M1434">
        <v>0</v>
      </c>
      <c r="N1434">
        <v>0</v>
      </c>
      <c r="O1434" t="s">
        <v>8042</v>
      </c>
      <c r="P1434" t="s">
        <v>241</v>
      </c>
      <c r="Q1434" t="s">
        <v>8043</v>
      </c>
    </row>
    <row r="1435" spans="1:17" x14ac:dyDescent="0.35">
      <c r="A1435" t="s">
        <v>17</v>
      </c>
      <c r="B1435" t="s">
        <v>8044</v>
      </c>
      <c r="C1435" t="s">
        <v>8045</v>
      </c>
      <c r="D1435" t="s">
        <v>83</v>
      </c>
      <c r="E1435" t="s">
        <v>8046</v>
      </c>
      <c r="F1435" t="s">
        <v>8047</v>
      </c>
      <c r="G1435">
        <v>100</v>
      </c>
      <c r="H1435">
        <v>0</v>
      </c>
      <c r="I1435">
        <v>0</v>
      </c>
      <c r="J1435">
        <v>0</v>
      </c>
      <c r="K1435">
        <v>0</v>
      </c>
      <c r="L1435">
        <v>0</v>
      </c>
      <c r="M1435">
        <v>0</v>
      </c>
      <c r="N1435">
        <v>0</v>
      </c>
      <c r="O1435" t="s">
        <v>8048</v>
      </c>
      <c r="P1435" t="s">
        <v>20</v>
      </c>
      <c r="Q1435" t="s">
        <v>8049</v>
      </c>
    </row>
    <row r="1436" spans="1:17" x14ac:dyDescent="0.35">
      <c r="A1436" t="s">
        <v>17</v>
      </c>
      <c r="B1436" t="s">
        <v>8050</v>
      </c>
      <c r="C1436" t="s">
        <v>8051</v>
      </c>
      <c r="D1436" t="s">
        <v>83</v>
      </c>
      <c r="E1436" t="s">
        <v>8052</v>
      </c>
      <c r="F1436" t="s">
        <v>8053</v>
      </c>
      <c r="G1436">
        <v>100</v>
      </c>
      <c r="H1436">
        <v>0</v>
      </c>
      <c r="I1436">
        <v>0</v>
      </c>
      <c r="J1436">
        <v>0</v>
      </c>
      <c r="K1436">
        <v>0</v>
      </c>
      <c r="L1436">
        <v>0</v>
      </c>
      <c r="M1436">
        <v>0</v>
      </c>
      <c r="N1436">
        <v>0</v>
      </c>
      <c r="O1436" t="s">
        <v>8054</v>
      </c>
      <c r="P1436" t="s">
        <v>382</v>
      </c>
      <c r="Q1436" t="s">
        <v>8055</v>
      </c>
    </row>
    <row r="1437" spans="1:17" x14ac:dyDescent="0.35">
      <c r="A1437" t="s">
        <v>17</v>
      </c>
      <c r="B1437" t="s">
        <v>199</v>
      </c>
      <c r="C1437" t="s">
        <v>8056</v>
      </c>
      <c r="D1437" t="s">
        <v>54</v>
      </c>
      <c r="E1437" t="s">
        <v>8057</v>
      </c>
      <c r="F1437" t="s">
        <v>8058</v>
      </c>
      <c r="G1437">
        <v>100</v>
      </c>
      <c r="H1437">
        <v>0</v>
      </c>
      <c r="I1437">
        <v>0</v>
      </c>
      <c r="J1437">
        <v>0</v>
      </c>
      <c r="K1437">
        <v>0</v>
      </c>
      <c r="L1437">
        <v>0</v>
      </c>
      <c r="M1437">
        <v>0</v>
      </c>
      <c r="N1437">
        <v>0</v>
      </c>
      <c r="O1437" t="s">
        <v>8059</v>
      </c>
      <c r="P1437" t="s">
        <v>241</v>
      </c>
      <c r="Q1437" t="s">
        <v>8060</v>
      </c>
    </row>
    <row r="1438" spans="1:17" x14ac:dyDescent="0.35">
      <c r="A1438" t="s">
        <v>17</v>
      </c>
      <c r="B1438" t="s">
        <v>199</v>
      </c>
      <c r="C1438" t="s">
        <v>8061</v>
      </c>
      <c r="D1438" t="s">
        <v>83</v>
      </c>
      <c r="E1438" t="s">
        <v>8062</v>
      </c>
      <c r="F1438" t="s">
        <v>8063</v>
      </c>
      <c r="G1438">
        <v>100</v>
      </c>
      <c r="H1438">
        <v>0</v>
      </c>
      <c r="I1438">
        <v>0</v>
      </c>
      <c r="J1438">
        <v>0</v>
      </c>
      <c r="K1438">
        <v>0</v>
      </c>
      <c r="L1438">
        <v>0</v>
      </c>
      <c r="M1438">
        <v>0</v>
      </c>
      <c r="N1438">
        <v>0</v>
      </c>
      <c r="O1438" t="s">
        <v>8064</v>
      </c>
      <c r="P1438" t="s">
        <v>143</v>
      </c>
      <c r="Q1438" t="s">
        <v>8065</v>
      </c>
    </row>
    <row r="1439" spans="1:17" x14ac:dyDescent="0.35">
      <c r="A1439" t="s">
        <v>17</v>
      </c>
      <c r="B1439" t="s">
        <v>542</v>
      </c>
      <c r="C1439" t="s">
        <v>8066</v>
      </c>
      <c r="D1439" t="s">
        <v>20</v>
      </c>
      <c r="E1439" t="s">
        <v>8067</v>
      </c>
      <c r="F1439" t="s">
        <v>8068</v>
      </c>
      <c r="G1439">
        <v>100</v>
      </c>
      <c r="H1439">
        <v>0</v>
      </c>
      <c r="I1439">
        <v>0</v>
      </c>
      <c r="J1439">
        <v>0</v>
      </c>
      <c r="K1439">
        <v>0</v>
      </c>
      <c r="L1439">
        <v>0</v>
      </c>
      <c r="M1439">
        <v>0</v>
      </c>
      <c r="N1439">
        <v>0</v>
      </c>
      <c r="O1439" t="s">
        <v>8069</v>
      </c>
      <c r="P1439" t="s">
        <v>20</v>
      </c>
      <c r="Q1439" t="s">
        <v>8070</v>
      </c>
    </row>
    <row r="1440" spans="1:17" x14ac:dyDescent="0.35">
      <c r="A1440" t="s">
        <v>17</v>
      </c>
      <c r="B1440" t="s">
        <v>1879</v>
      </c>
      <c r="C1440" t="s">
        <v>8071</v>
      </c>
      <c r="D1440" t="s">
        <v>20</v>
      </c>
      <c r="E1440" t="s">
        <v>8072</v>
      </c>
      <c r="F1440" t="s">
        <v>8073</v>
      </c>
      <c r="G1440">
        <v>100</v>
      </c>
      <c r="H1440">
        <v>3.7</v>
      </c>
      <c r="I1440">
        <v>7</v>
      </c>
      <c r="J1440">
        <v>57.142899999999997</v>
      </c>
      <c r="K1440">
        <v>14.2857</v>
      </c>
      <c r="L1440">
        <v>0</v>
      </c>
      <c r="M1440">
        <v>0</v>
      </c>
      <c r="N1440">
        <v>28.571400000000001</v>
      </c>
      <c r="P1440" t="s">
        <v>265</v>
      </c>
      <c r="Q1440" t="s">
        <v>8074</v>
      </c>
    </row>
    <row r="1441" spans="1:17" x14ac:dyDescent="0.35">
      <c r="A1441" t="s">
        <v>17</v>
      </c>
      <c r="B1441" t="s">
        <v>8075</v>
      </c>
      <c r="C1441" t="s">
        <v>8076</v>
      </c>
      <c r="D1441" t="s">
        <v>20</v>
      </c>
      <c r="E1441" t="s">
        <v>8077</v>
      </c>
      <c r="F1441" t="s">
        <v>8078</v>
      </c>
      <c r="G1441">
        <v>100</v>
      </c>
      <c r="H1441">
        <v>0</v>
      </c>
      <c r="I1441">
        <v>0</v>
      </c>
      <c r="J1441">
        <v>0</v>
      </c>
      <c r="K1441">
        <v>0</v>
      </c>
      <c r="L1441">
        <v>0</v>
      </c>
      <c r="M1441">
        <v>0</v>
      </c>
      <c r="N1441">
        <v>0</v>
      </c>
      <c r="O1441" t="s">
        <v>8079</v>
      </c>
      <c r="P1441" t="s">
        <v>164</v>
      </c>
      <c r="Q1441" t="s">
        <v>8080</v>
      </c>
    </row>
    <row r="1442" spans="1:17" x14ac:dyDescent="0.35">
      <c r="A1442" t="s">
        <v>17</v>
      </c>
      <c r="B1442" t="s">
        <v>8081</v>
      </c>
      <c r="C1442" t="s">
        <v>8082</v>
      </c>
      <c r="D1442" t="s">
        <v>160</v>
      </c>
      <c r="E1442" t="s">
        <v>8083</v>
      </c>
      <c r="F1442" t="s">
        <v>8084</v>
      </c>
      <c r="G1442">
        <v>100</v>
      </c>
      <c r="H1442">
        <v>0</v>
      </c>
      <c r="I1442">
        <v>0</v>
      </c>
      <c r="J1442">
        <v>0</v>
      </c>
      <c r="K1442">
        <v>0</v>
      </c>
      <c r="L1442">
        <v>0</v>
      </c>
      <c r="M1442">
        <v>0</v>
      </c>
      <c r="N1442">
        <v>0</v>
      </c>
      <c r="O1442" t="s">
        <v>8085</v>
      </c>
      <c r="P1442" t="s">
        <v>20</v>
      </c>
      <c r="Q1442" t="s">
        <v>8086</v>
      </c>
    </row>
    <row r="1443" spans="1:17" x14ac:dyDescent="0.35">
      <c r="A1443" t="s">
        <v>17</v>
      </c>
      <c r="B1443" t="s">
        <v>542</v>
      </c>
      <c r="C1443" t="s">
        <v>8087</v>
      </c>
      <c r="D1443" t="s">
        <v>20</v>
      </c>
      <c r="E1443" t="s">
        <v>8088</v>
      </c>
      <c r="F1443" t="s">
        <v>8089</v>
      </c>
      <c r="G1443">
        <v>100</v>
      </c>
      <c r="H1443">
        <v>0</v>
      </c>
      <c r="I1443">
        <v>0</v>
      </c>
      <c r="J1443">
        <v>0</v>
      </c>
      <c r="K1443">
        <v>0</v>
      </c>
      <c r="L1443">
        <v>0</v>
      </c>
      <c r="M1443">
        <v>0</v>
      </c>
      <c r="N1443">
        <v>0</v>
      </c>
      <c r="O1443" t="s">
        <v>8090</v>
      </c>
      <c r="P1443" t="s">
        <v>64</v>
      </c>
      <c r="Q1443" t="s">
        <v>8091</v>
      </c>
    </row>
    <row r="1444" spans="1:17" x14ac:dyDescent="0.35">
      <c r="A1444" t="s">
        <v>17</v>
      </c>
      <c r="B1444" t="s">
        <v>286</v>
      </c>
      <c r="C1444" t="s">
        <v>8092</v>
      </c>
      <c r="D1444" t="s">
        <v>20</v>
      </c>
      <c r="E1444" t="s">
        <v>8093</v>
      </c>
      <c r="F1444" t="s">
        <v>8094</v>
      </c>
      <c r="G1444">
        <v>100</v>
      </c>
      <c r="H1444">
        <v>0</v>
      </c>
      <c r="I1444">
        <v>0</v>
      </c>
      <c r="J1444">
        <v>0</v>
      </c>
      <c r="K1444">
        <v>0</v>
      </c>
      <c r="L1444">
        <v>0</v>
      </c>
      <c r="M1444">
        <v>0</v>
      </c>
      <c r="N1444">
        <v>0</v>
      </c>
      <c r="O1444" t="s">
        <v>290</v>
      </c>
      <c r="P1444" t="s">
        <v>241</v>
      </c>
      <c r="Q1444" t="s">
        <v>8095</v>
      </c>
    </row>
    <row r="1445" spans="1:17" x14ac:dyDescent="0.35">
      <c r="A1445" t="s">
        <v>17</v>
      </c>
      <c r="B1445" t="s">
        <v>8096</v>
      </c>
      <c r="C1445" t="s">
        <v>8097</v>
      </c>
      <c r="D1445" t="s">
        <v>20</v>
      </c>
      <c r="E1445" t="s">
        <v>8098</v>
      </c>
      <c r="F1445" t="s">
        <v>8099</v>
      </c>
      <c r="G1445">
        <v>100</v>
      </c>
      <c r="H1445">
        <v>0</v>
      </c>
      <c r="I1445">
        <v>0</v>
      </c>
      <c r="J1445">
        <v>0</v>
      </c>
      <c r="K1445">
        <v>0</v>
      </c>
      <c r="L1445">
        <v>0</v>
      </c>
      <c r="M1445">
        <v>0</v>
      </c>
      <c r="N1445">
        <v>0</v>
      </c>
      <c r="O1445" t="s">
        <v>8100</v>
      </c>
      <c r="P1445" t="s">
        <v>64</v>
      </c>
      <c r="Q1445" t="s">
        <v>8101</v>
      </c>
    </row>
    <row r="1446" spans="1:17" x14ac:dyDescent="0.35">
      <c r="A1446" t="s">
        <v>17</v>
      </c>
      <c r="B1446" t="s">
        <v>199</v>
      </c>
      <c r="C1446" t="s">
        <v>8102</v>
      </c>
      <c r="D1446" t="s">
        <v>54</v>
      </c>
      <c r="E1446" t="s">
        <v>5566</v>
      </c>
      <c r="F1446" t="s">
        <v>8103</v>
      </c>
      <c r="G1446">
        <v>100</v>
      </c>
      <c r="H1446">
        <v>0</v>
      </c>
      <c r="I1446">
        <v>0</v>
      </c>
      <c r="J1446">
        <v>0</v>
      </c>
      <c r="K1446">
        <v>0</v>
      </c>
      <c r="L1446">
        <v>0</v>
      </c>
      <c r="M1446">
        <v>0</v>
      </c>
      <c r="N1446">
        <v>0</v>
      </c>
      <c r="O1446" t="s">
        <v>8104</v>
      </c>
      <c r="P1446" t="s">
        <v>143</v>
      </c>
      <c r="Q1446" t="s">
        <v>8105</v>
      </c>
    </row>
    <row r="1447" spans="1:17" x14ac:dyDescent="0.35">
      <c r="A1447" t="s">
        <v>17</v>
      </c>
      <c r="B1447" t="s">
        <v>199</v>
      </c>
      <c r="C1447" t="s">
        <v>8106</v>
      </c>
      <c r="D1447" t="s">
        <v>54</v>
      </c>
      <c r="E1447" t="s">
        <v>8107</v>
      </c>
      <c r="F1447" t="s">
        <v>8108</v>
      </c>
      <c r="G1447">
        <v>100</v>
      </c>
      <c r="H1447">
        <v>0</v>
      </c>
      <c r="I1447">
        <v>0</v>
      </c>
      <c r="J1447">
        <v>0</v>
      </c>
      <c r="K1447">
        <v>0</v>
      </c>
      <c r="L1447">
        <v>0</v>
      </c>
      <c r="M1447">
        <v>0</v>
      </c>
      <c r="N1447">
        <v>0</v>
      </c>
      <c r="O1447" t="s">
        <v>8109</v>
      </c>
      <c r="P1447" t="s">
        <v>72</v>
      </c>
      <c r="Q1447" t="s">
        <v>8110</v>
      </c>
    </row>
    <row r="1448" spans="1:17" x14ac:dyDescent="0.35">
      <c r="A1448" t="s">
        <v>17</v>
      </c>
      <c r="B1448" t="s">
        <v>8111</v>
      </c>
      <c r="C1448" t="s">
        <v>8112</v>
      </c>
      <c r="D1448" t="s">
        <v>20</v>
      </c>
      <c r="E1448" t="s">
        <v>8113</v>
      </c>
      <c r="F1448" t="s">
        <v>8114</v>
      </c>
      <c r="G1448">
        <v>100</v>
      </c>
      <c r="H1448">
        <v>0</v>
      </c>
      <c r="I1448">
        <v>0</v>
      </c>
      <c r="J1448">
        <v>0</v>
      </c>
      <c r="K1448">
        <v>0</v>
      </c>
      <c r="L1448">
        <v>0</v>
      </c>
      <c r="M1448">
        <v>0</v>
      </c>
      <c r="N1448">
        <v>0</v>
      </c>
      <c r="O1448" t="s">
        <v>8115</v>
      </c>
      <c r="P1448" t="s">
        <v>26</v>
      </c>
      <c r="Q1448" t="s">
        <v>8116</v>
      </c>
    </row>
    <row r="1449" spans="1:17" x14ac:dyDescent="0.35">
      <c r="A1449" t="s">
        <v>17</v>
      </c>
      <c r="B1449" t="s">
        <v>8117</v>
      </c>
      <c r="C1449" t="s">
        <v>8118</v>
      </c>
      <c r="D1449" t="s">
        <v>54</v>
      </c>
      <c r="E1449" t="s">
        <v>8119</v>
      </c>
      <c r="F1449" t="s">
        <v>8120</v>
      </c>
      <c r="G1449">
        <v>100</v>
      </c>
      <c r="H1449">
        <v>0</v>
      </c>
      <c r="I1449">
        <v>0</v>
      </c>
      <c r="J1449">
        <v>0</v>
      </c>
      <c r="K1449">
        <v>0</v>
      </c>
      <c r="L1449">
        <v>0</v>
      </c>
      <c r="M1449">
        <v>0</v>
      </c>
      <c r="N1449">
        <v>0</v>
      </c>
      <c r="O1449" t="s">
        <v>8121</v>
      </c>
      <c r="P1449" t="s">
        <v>8122</v>
      </c>
      <c r="Q1449" t="s">
        <v>8123</v>
      </c>
    </row>
    <row r="1450" spans="1:17" x14ac:dyDescent="0.35">
      <c r="A1450" t="s">
        <v>17</v>
      </c>
      <c r="B1450" t="s">
        <v>8124</v>
      </c>
      <c r="C1450" t="s">
        <v>8125</v>
      </c>
      <c r="D1450" t="s">
        <v>20</v>
      </c>
      <c r="E1450" t="s">
        <v>8126</v>
      </c>
      <c r="F1450" t="s">
        <v>8127</v>
      </c>
      <c r="G1450">
        <v>100</v>
      </c>
      <c r="H1450">
        <v>0</v>
      </c>
      <c r="I1450">
        <v>0</v>
      </c>
      <c r="J1450">
        <v>0</v>
      </c>
      <c r="K1450">
        <v>0</v>
      </c>
      <c r="L1450">
        <v>0</v>
      </c>
      <c r="M1450">
        <v>0</v>
      </c>
      <c r="N1450">
        <v>0</v>
      </c>
      <c r="O1450" t="s">
        <v>8128</v>
      </c>
      <c r="P1450" t="s">
        <v>20</v>
      </c>
      <c r="Q1450" t="s">
        <v>8129</v>
      </c>
    </row>
    <row r="1451" spans="1:17" x14ac:dyDescent="0.35">
      <c r="A1451" t="s">
        <v>17</v>
      </c>
      <c r="B1451" t="s">
        <v>8130</v>
      </c>
      <c r="C1451" t="s">
        <v>8131</v>
      </c>
      <c r="D1451" t="s">
        <v>54</v>
      </c>
      <c r="E1451" t="s">
        <v>8132</v>
      </c>
      <c r="F1451" t="s">
        <v>8133</v>
      </c>
      <c r="G1451">
        <v>100</v>
      </c>
      <c r="H1451">
        <v>0</v>
      </c>
      <c r="I1451">
        <v>0</v>
      </c>
      <c r="J1451">
        <v>0</v>
      </c>
      <c r="K1451">
        <v>0</v>
      </c>
      <c r="L1451">
        <v>0</v>
      </c>
      <c r="M1451">
        <v>0</v>
      </c>
      <c r="N1451">
        <v>0</v>
      </c>
      <c r="O1451" t="s">
        <v>8134</v>
      </c>
      <c r="P1451" t="s">
        <v>524</v>
      </c>
      <c r="Q1451" t="s">
        <v>8135</v>
      </c>
    </row>
    <row r="1452" spans="1:17" x14ac:dyDescent="0.35">
      <c r="A1452" t="s">
        <v>17</v>
      </c>
      <c r="B1452" t="s">
        <v>451</v>
      </c>
      <c r="C1452" t="s">
        <v>8136</v>
      </c>
      <c r="D1452" t="s">
        <v>68</v>
      </c>
      <c r="E1452" t="s">
        <v>3097</v>
      </c>
      <c r="F1452" t="s">
        <v>8137</v>
      </c>
      <c r="G1452">
        <v>100</v>
      </c>
      <c r="H1452">
        <v>0</v>
      </c>
      <c r="I1452">
        <v>0</v>
      </c>
      <c r="J1452">
        <v>0</v>
      </c>
      <c r="K1452">
        <v>0</v>
      </c>
      <c r="L1452">
        <v>0</v>
      </c>
      <c r="M1452">
        <v>0</v>
      </c>
      <c r="N1452">
        <v>0</v>
      </c>
      <c r="O1452" t="s">
        <v>8138</v>
      </c>
      <c r="P1452" t="s">
        <v>20</v>
      </c>
      <c r="Q1452" t="s">
        <v>8139</v>
      </c>
    </row>
    <row r="1453" spans="1:17" x14ac:dyDescent="0.35">
      <c r="A1453" t="s">
        <v>17</v>
      </c>
      <c r="B1453" t="s">
        <v>8140</v>
      </c>
      <c r="C1453" t="s">
        <v>8141</v>
      </c>
      <c r="D1453" t="s">
        <v>54</v>
      </c>
      <c r="E1453" t="s">
        <v>8142</v>
      </c>
      <c r="F1453" t="s">
        <v>8143</v>
      </c>
      <c r="G1453">
        <v>100</v>
      </c>
      <c r="H1453">
        <v>0</v>
      </c>
      <c r="I1453">
        <v>0</v>
      </c>
      <c r="J1453">
        <v>0</v>
      </c>
      <c r="K1453">
        <v>0</v>
      </c>
      <c r="L1453">
        <v>0</v>
      </c>
      <c r="M1453">
        <v>0</v>
      </c>
      <c r="N1453">
        <v>0</v>
      </c>
      <c r="O1453" t="s">
        <v>8144</v>
      </c>
      <c r="P1453" t="s">
        <v>26</v>
      </c>
      <c r="Q1453" t="s">
        <v>8145</v>
      </c>
    </row>
    <row r="1454" spans="1:17" x14ac:dyDescent="0.35">
      <c r="A1454" t="s">
        <v>17</v>
      </c>
      <c r="B1454" t="s">
        <v>1136</v>
      </c>
      <c r="C1454" t="s">
        <v>8146</v>
      </c>
      <c r="D1454" t="s">
        <v>54</v>
      </c>
      <c r="E1454" t="s">
        <v>8147</v>
      </c>
      <c r="F1454" t="s">
        <v>8148</v>
      </c>
      <c r="G1454">
        <v>100</v>
      </c>
      <c r="H1454">
        <v>0</v>
      </c>
      <c r="I1454">
        <v>0</v>
      </c>
      <c r="J1454">
        <v>0</v>
      </c>
      <c r="K1454">
        <v>0</v>
      </c>
      <c r="L1454">
        <v>0</v>
      </c>
      <c r="M1454">
        <v>0</v>
      </c>
      <c r="N1454">
        <v>0</v>
      </c>
      <c r="O1454" t="s">
        <v>8149</v>
      </c>
      <c r="P1454" t="s">
        <v>35</v>
      </c>
      <c r="Q1454" t="s">
        <v>8150</v>
      </c>
    </row>
    <row r="1455" spans="1:17" x14ac:dyDescent="0.35">
      <c r="A1455" t="s">
        <v>17</v>
      </c>
      <c r="B1455" t="s">
        <v>8151</v>
      </c>
      <c r="C1455" t="s">
        <v>8152</v>
      </c>
      <c r="D1455" t="s">
        <v>1094</v>
      </c>
      <c r="E1455" t="s">
        <v>8153</v>
      </c>
      <c r="F1455" t="s">
        <v>8154</v>
      </c>
      <c r="G1455">
        <v>100</v>
      </c>
      <c r="H1455">
        <v>0</v>
      </c>
      <c r="I1455">
        <v>0</v>
      </c>
      <c r="J1455">
        <v>0</v>
      </c>
      <c r="K1455">
        <v>0</v>
      </c>
      <c r="L1455">
        <v>0</v>
      </c>
      <c r="M1455">
        <v>0</v>
      </c>
      <c r="N1455">
        <v>0</v>
      </c>
      <c r="O1455" t="s">
        <v>8155</v>
      </c>
      <c r="P1455" t="s">
        <v>1362</v>
      </c>
      <c r="Q1455" t="s">
        <v>8156</v>
      </c>
    </row>
    <row r="1456" spans="1:17" x14ac:dyDescent="0.35">
      <c r="A1456" t="s">
        <v>17</v>
      </c>
      <c r="B1456" t="s">
        <v>8157</v>
      </c>
      <c r="C1456" t="s">
        <v>8158</v>
      </c>
      <c r="D1456" t="s">
        <v>83</v>
      </c>
      <c r="E1456" t="s">
        <v>8159</v>
      </c>
      <c r="F1456" t="s">
        <v>8160</v>
      </c>
      <c r="G1456">
        <v>100</v>
      </c>
      <c r="H1456">
        <v>0</v>
      </c>
      <c r="I1456">
        <v>0</v>
      </c>
      <c r="J1456">
        <v>0</v>
      </c>
      <c r="K1456">
        <v>0</v>
      </c>
      <c r="L1456">
        <v>0</v>
      </c>
      <c r="M1456">
        <v>0</v>
      </c>
      <c r="N1456">
        <v>0</v>
      </c>
      <c r="O1456" t="s">
        <v>8161</v>
      </c>
      <c r="P1456" t="s">
        <v>524</v>
      </c>
      <c r="Q1456" t="s">
        <v>8162</v>
      </c>
    </row>
    <row r="1457" spans="1:17" x14ac:dyDescent="0.35">
      <c r="A1457" t="s">
        <v>17</v>
      </c>
      <c r="B1457" t="s">
        <v>8163</v>
      </c>
      <c r="C1457" t="s">
        <v>8164</v>
      </c>
      <c r="D1457" t="s">
        <v>20</v>
      </c>
      <c r="E1457" t="s">
        <v>8165</v>
      </c>
      <c r="F1457" t="s">
        <v>8166</v>
      </c>
      <c r="G1457">
        <v>100</v>
      </c>
      <c r="H1457">
        <v>0</v>
      </c>
      <c r="I1457">
        <v>0</v>
      </c>
      <c r="J1457">
        <v>0</v>
      </c>
      <c r="K1457">
        <v>0</v>
      </c>
      <c r="L1457">
        <v>0</v>
      </c>
      <c r="M1457">
        <v>0</v>
      </c>
      <c r="N1457">
        <v>0</v>
      </c>
      <c r="O1457" t="s">
        <v>8167</v>
      </c>
      <c r="P1457" t="s">
        <v>64</v>
      </c>
      <c r="Q1457" t="s">
        <v>8168</v>
      </c>
    </row>
    <row r="1458" spans="1:17" x14ac:dyDescent="0.35">
      <c r="A1458" t="s">
        <v>17</v>
      </c>
      <c r="B1458" t="s">
        <v>8169</v>
      </c>
      <c r="C1458" t="s">
        <v>8170</v>
      </c>
      <c r="D1458" t="s">
        <v>20</v>
      </c>
      <c r="E1458" t="s">
        <v>8171</v>
      </c>
      <c r="F1458" t="s">
        <v>8172</v>
      </c>
      <c r="G1458">
        <v>100</v>
      </c>
      <c r="H1458">
        <v>0</v>
      </c>
      <c r="I1458">
        <v>0</v>
      </c>
      <c r="J1458">
        <v>0</v>
      </c>
      <c r="K1458">
        <v>0</v>
      </c>
      <c r="L1458">
        <v>0</v>
      </c>
      <c r="M1458">
        <v>0</v>
      </c>
      <c r="N1458">
        <v>0</v>
      </c>
      <c r="O1458" t="s">
        <v>8173</v>
      </c>
      <c r="P1458" t="s">
        <v>20</v>
      </c>
      <c r="Q1458" t="s">
        <v>8174</v>
      </c>
    </row>
    <row r="1459" spans="1:17" x14ac:dyDescent="0.35">
      <c r="A1459" t="s">
        <v>17</v>
      </c>
      <c r="B1459" t="s">
        <v>8175</v>
      </c>
      <c r="C1459" t="s">
        <v>8176</v>
      </c>
      <c r="D1459" t="s">
        <v>7026</v>
      </c>
      <c r="E1459" t="s">
        <v>8177</v>
      </c>
      <c r="F1459" t="s">
        <v>8178</v>
      </c>
      <c r="G1459">
        <v>100</v>
      </c>
      <c r="H1459">
        <v>0</v>
      </c>
      <c r="I1459">
        <v>0</v>
      </c>
      <c r="J1459">
        <v>0</v>
      </c>
      <c r="K1459">
        <v>0</v>
      </c>
      <c r="L1459">
        <v>0</v>
      </c>
      <c r="M1459">
        <v>0</v>
      </c>
      <c r="N1459">
        <v>0</v>
      </c>
      <c r="O1459" t="s">
        <v>8179</v>
      </c>
      <c r="P1459" t="s">
        <v>72</v>
      </c>
      <c r="Q1459" t="s">
        <v>8180</v>
      </c>
    </row>
    <row r="1460" spans="1:17" x14ac:dyDescent="0.35">
      <c r="A1460" t="s">
        <v>17</v>
      </c>
      <c r="B1460" t="s">
        <v>8181</v>
      </c>
      <c r="C1460" t="s">
        <v>8182</v>
      </c>
      <c r="D1460" t="s">
        <v>7026</v>
      </c>
      <c r="E1460" t="s">
        <v>8183</v>
      </c>
      <c r="F1460" t="s">
        <v>8184</v>
      </c>
      <c r="G1460">
        <v>100</v>
      </c>
      <c r="H1460">
        <v>0</v>
      </c>
      <c r="I1460">
        <v>0</v>
      </c>
      <c r="J1460">
        <v>0</v>
      </c>
      <c r="K1460">
        <v>0</v>
      </c>
      <c r="L1460">
        <v>0</v>
      </c>
      <c r="M1460">
        <v>0</v>
      </c>
      <c r="N1460">
        <v>0</v>
      </c>
      <c r="O1460" t="s">
        <v>8185</v>
      </c>
      <c r="P1460" t="s">
        <v>20</v>
      </c>
      <c r="Q1460" t="s">
        <v>8186</v>
      </c>
    </row>
    <row r="1461" spans="1:17" x14ac:dyDescent="0.35">
      <c r="A1461" t="s">
        <v>17</v>
      </c>
      <c r="B1461" t="s">
        <v>199</v>
      </c>
      <c r="C1461" t="s">
        <v>8187</v>
      </c>
      <c r="D1461" t="s">
        <v>54</v>
      </c>
      <c r="E1461" t="s">
        <v>8188</v>
      </c>
      <c r="F1461" t="s">
        <v>8189</v>
      </c>
      <c r="G1461">
        <v>100</v>
      </c>
      <c r="H1461">
        <v>0</v>
      </c>
      <c r="I1461">
        <v>0</v>
      </c>
      <c r="J1461">
        <v>0</v>
      </c>
      <c r="K1461">
        <v>0</v>
      </c>
      <c r="L1461">
        <v>0</v>
      </c>
      <c r="M1461">
        <v>0</v>
      </c>
      <c r="N1461">
        <v>0</v>
      </c>
      <c r="O1461" t="s">
        <v>8190</v>
      </c>
      <c r="P1461" t="s">
        <v>20</v>
      </c>
      <c r="Q1461" t="s">
        <v>8191</v>
      </c>
    </row>
    <row r="1462" spans="1:17" x14ac:dyDescent="0.35">
      <c r="A1462" t="s">
        <v>17</v>
      </c>
      <c r="B1462" t="s">
        <v>8192</v>
      </c>
      <c r="C1462" t="s">
        <v>8193</v>
      </c>
      <c r="D1462" t="s">
        <v>20</v>
      </c>
      <c r="E1462" t="s">
        <v>8194</v>
      </c>
      <c r="F1462" t="s">
        <v>8195</v>
      </c>
      <c r="G1462">
        <v>100</v>
      </c>
      <c r="H1462">
        <v>4.0999999999999996</v>
      </c>
      <c r="I1462">
        <v>9</v>
      </c>
      <c r="J1462">
        <v>44.444400000000002</v>
      </c>
      <c r="K1462">
        <v>44.444400000000002</v>
      </c>
      <c r="L1462">
        <v>0</v>
      </c>
      <c r="M1462">
        <v>0</v>
      </c>
      <c r="N1462">
        <v>11.1111</v>
      </c>
      <c r="O1462" t="s">
        <v>8196</v>
      </c>
      <c r="P1462" t="s">
        <v>20</v>
      </c>
      <c r="Q1462" t="s">
        <v>8197</v>
      </c>
    </row>
    <row r="1463" spans="1:17" x14ac:dyDescent="0.35">
      <c r="A1463" t="s">
        <v>17</v>
      </c>
      <c r="B1463" t="s">
        <v>8198</v>
      </c>
      <c r="C1463" t="s">
        <v>8199</v>
      </c>
      <c r="D1463" t="s">
        <v>20</v>
      </c>
      <c r="E1463" t="s">
        <v>8200</v>
      </c>
      <c r="F1463" t="s">
        <v>8201</v>
      </c>
      <c r="G1463">
        <v>100</v>
      </c>
      <c r="H1463">
        <v>0</v>
      </c>
      <c r="I1463">
        <v>0</v>
      </c>
      <c r="J1463">
        <v>0</v>
      </c>
      <c r="K1463">
        <v>0</v>
      </c>
      <c r="L1463">
        <v>0</v>
      </c>
      <c r="M1463">
        <v>0</v>
      </c>
      <c r="N1463">
        <v>0</v>
      </c>
      <c r="P1463" t="s">
        <v>20</v>
      </c>
      <c r="Q1463" t="s">
        <v>8202</v>
      </c>
    </row>
    <row r="1464" spans="1:17" x14ac:dyDescent="0.35">
      <c r="A1464" t="s">
        <v>17</v>
      </c>
      <c r="B1464" t="s">
        <v>451</v>
      </c>
      <c r="C1464" t="s">
        <v>8203</v>
      </c>
      <c r="D1464" t="s">
        <v>83</v>
      </c>
      <c r="E1464" t="s">
        <v>8204</v>
      </c>
      <c r="F1464" t="s">
        <v>8205</v>
      </c>
      <c r="G1464">
        <v>100</v>
      </c>
      <c r="H1464">
        <v>0</v>
      </c>
      <c r="I1464">
        <v>0</v>
      </c>
      <c r="J1464">
        <v>0</v>
      </c>
      <c r="K1464">
        <v>0</v>
      </c>
      <c r="L1464">
        <v>0</v>
      </c>
      <c r="M1464">
        <v>0</v>
      </c>
      <c r="N1464">
        <v>0</v>
      </c>
      <c r="O1464" t="s">
        <v>8206</v>
      </c>
      <c r="P1464" t="s">
        <v>72</v>
      </c>
      <c r="Q1464" t="s">
        <v>8207</v>
      </c>
    </row>
    <row r="1465" spans="1:17" x14ac:dyDescent="0.35">
      <c r="A1465" t="s">
        <v>17</v>
      </c>
      <c r="B1465" t="s">
        <v>8208</v>
      </c>
      <c r="C1465" t="s">
        <v>8209</v>
      </c>
      <c r="D1465" t="s">
        <v>20</v>
      </c>
      <c r="E1465" t="s">
        <v>8210</v>
      </c>
      <c r="F1465" t="s">
        <v>8211</v>
      </c>
      <c r="G1465">
        <v>100</v>
      </c>
      <c r="H1465">
        <v>0</v>
      </c>
      <c r="I1465">
        <v>0</v>
      </c>
      <c r="J1465">
        <v>0</v>
      </c>
      <c r="K1465">
        <v>0</v>
      </c>
      <c r="L1465">
        <v>0</v>
      </c>
      <c r="M1465">
        <v>0</v>
      </c>
      <c r="N1465">
        <v>0</v>
      </c>
      <c r="O1465" t="s">
        <v>8212</v>
      </c>
      <c r="P1465" t="s">
        <v>20</v>
      </c>
      <c r="Q1465" t="s">
        <v>8213</v>
      </c>
    </row>
    <row r="1466" spans="1:17" x14ac:dyDescent="0.35">
      <c r="A1466" t="s">
        <v>17</v>
      </c>
      <c r="B1466" t="s">
        <v>8214</v>
      </c>
      <c r="C1466" t="s">
        <v>8215</v>
      </c>
      <c r="D1466" t="s">
        <v>54</v>
      </c>
      <c r="E1466" t="s">
        <v>8216</v>
      </c>
      <c r="F1466" t="s">
        <v>8217</v>
      </c>
      <c r="G1466">
        <v>100</v>
      </c>
      <c r="H1466">
        <v>0</v>
      </c>
      <c r="I1466">
        <v>0</v>
      </c>
      <c r="J1466">
        <v>0</v>
      </c>
      <c r="K1466">
        <v>0</v>
      </c>
      <c r="L1466">
        <v>0</v>
      </c>
      <c r="M1466">
        <v>0</v>
      </c>
      <c r="N1466">
        <v>0</v>
      </c>
      <c r="P1466" t="s">
        <v>265</v>
      </c>
      <c r="Q1466" t="s">
        <v>8218</v>
      </c>
    </row>
    <row r="1467" spans="1:17" x14ac:dyDescent="0.35">
      <c r="A1467" t="s">
        <v>17</v>
      </c>
      <c r="B1467" t="s">
        <v>8219</v>
      </c>
      <c r="C1467" t="s">
        <v>8220</v>
      </c>
      <c r="D1467" t="s">
        <v>54</v>
      </c>
      <c r="E1467" t="s">
        <v>8221</v>
      </c>
      <c r="F1467" t="s">
        <v>8222</v>
      </c>
      <c r="G1467">
        <v>100</v>
      </c>
      <c r="H1467">
        <v>5</v>
      </c>
      <c r="I1467">
        <v>5</v>
      </c>
      <c r="J1467">
        <v>100</v>
      </c>
      <c r="K1467">
        <v>0</v>
      </c>
      <c r="L1467">
        <v>0</v>
      </c>
      <c r="M1467">
        <v>0</v>
      </c>
      <c r="N1467">
        <v>0</v>
      </c>
      <c r="O1467" t="s">
        <v>8223</v>
      </c>
      <c r="P1467" t="s">
        <v>72</v>
      </c>
      <c r="Q1467" t="s">
        <v>8224</v>
      </c>
    </row>
    <row r="1468" spans="1:17" x14ac:dyDescent="0.35">
      <c r="A1468" t="s">
        <v>17</v>
      </c>
      <c r="B1468" t="s">
        <v>199</v>
      </c>
      <c r="C1468" t="s">
        <v>8225</v>
      </c>
      <c r="D1468" t="s">
        <v>20</v>
      </c>
      <c r="E1468" t="s">
        <v>8226</v>
      </c>
      <c r="F1468" t="s">
        <v>8227</v>
      </c>
      <c r="G1468">
        <v>100</v>
      </c>
      <c r="H1468">
        <v>0</v>
      </c>
      <c r="I1468">
        <v>0</v>
      </c>
      <c r="J1468">
        <v>0</v>
      </c>
      <c r="K1468">
        <v>0</v>
      </c>
      <c r="L1468">
        <v>0</v>
      </c>
      <c r="M1468">
        <v>0</v>
      </c>
      <c r="N1468">
        <v>0</v>
      </c>
      <c r="O1468" t="s">
        <v>8228</v>
      </c>
      <c r="P1468" t="s">
        <v>116</v>
      </c>
      <c r="Q1468" t="s">
        <v>8229</v>
      </c>
    </row>
    <row r="1469" spans="1:17" x14ac:dyDescent="0.35">
      <c r="A1469" t="s">
        <v>17</v>
      </c>
      <c r="B1469" t="s">
        <v>8230</v>
      </c>
      <c r="C1469" t="s">
        <v>8231</v>
      </c>
      <c r="D1469" t="s">
        <v>20</v>
      </c>
      <c r="E1469" t="s">
        <v>8232</v>
      </c>
      <c r="F1469" t="s">
        <v>8233</v>
      </c>
      <c r="G1469">
        <v>90</v>
      </c>
      <c r="H1469">
        <v>0</v>
      </c>
      <c r="I1469">
        <v>0</v>
      </c>
      <c r="J1469">
        <v>0</v>
      </c>
      <c r="K1469">
        <v>0</v>
      </c>
      <c r="L1469">
        <v>0</v>
      </c>
      <c r="M1469">
        <v>0</v>
      </c>
      <c r="N1469">
        <v>0</v>
      </c>
      <c r="O1469" t="s">
        <v>8234</v>
      </c>
      <c r="P1469" t="s">
        <v>190</v>
      </c>
      <c r="Q1469" t="s">
        <v>8235</v>
      </c>
    </row>
    <row r="1470" spans="1:17" x14ac:dyDescent="0.35">
      <c r="A1470" t="s">
        <v>17</v>
      </c>
      <c r="B1470" t="s">
        <v>8236</v>
      </c>
      <c r="C1470" t="s">
        <v>8237</v>
      </c>
      <c r="D1470" t="s">
        <v>54</v>
      </c>
      <c r="E1470" t="s">
        <v>8238</v>
      </c>
      <c r="F1470" t="s">
        <v>8239</v>
      </c>
      <c r="G1470">
        <v>90</v>
      </c>
      <c r="H1470">
        <v>0</v>
      </c>
      <c r="I1470">
        <v>0</v>
      </c>
      <c r="J1470">
        <v>0</v>
      </c>
      <c r="K1470">
        <v>0</v>
      </c>
      <c r="L1470">
        <v>0</v>
      </c>
      <c r="M1470">
        <v>0</v>
      </c>
      <c r="N1470">
        <v>0</v>
      </c>
      <c r="O1470" t="s">
        <v>8240</v>
      </c>
      <c r="P1470" t="s">
        <v>20</v>
      </c>
      <c r="Q1470" t="s">
        <v>8241</v>
      </c>
    </row>
    <row r="1471" spans="1:17" x14ac:dyDescent="0.35">
      <c r="A1471" t="s">
        <v>17</v>
      </c>
      <c r="B1471" t="s">
        <v>8242</v>
      </c>
      <c r="C1471" t="s">
        <v>8243</v>
      </c>
      <c r="D1471" t="s">
        <v>83</v>
      </c>
      <c r="E1471" t="s">
        <v>8244</v>
      </c>
      <c r="F1471" t="s">
        <v>8245</v>
      </c>
      <c r="G1471">
        <v>90</v>
      </c>
      <c r="H1471">
        <v>0</v>
      </c>
      <c r="I1471">
        <v>0</v>
      </c>
      <c r="J1471">
        <v>0</v>
      </c>
      <c r="K1471">
        <v>0</v>
      </c>
      <c r="L1471">
        <v>0</v>
      </c>
      <c r="M1471">
        <v>0</v>
      </c>
      <c r="N1471">
        <v>0</v>
      </c>
      <c r="O1471" t="s">
        <v>8246</v>
      </c>
      <c r="P1471" t="s">
        <v>20</v>
      </c>
      <c r="Q1471" t="s">
        <v>8247</v>
      </c>
    </row>
    <row r="1472" spans="1:17" x14ac:dyDescent="0.35">
      <c r="A1472" t="s">
        <v>17</v>
      </c>
      <c r="B1472" t="s">
        <v>8248</v>
      </c>
      <c r="C1472" t="s">
        <v>8249</v>
      </c>
      <c r="D1472" t="s">
        <v>20</v>
      </c>
      <c r="E1472" t="s">
        <v>8250</v>
      </c>
      <c r="F1472" t="s">
        <v>8251</v>
      </c>
      <c r="G1472">
        <v>90</v>
      </c>
      <c r="H1472">
        <v>0</v>
      </c>
      <c r="I1472">
        <v>0</v>
      </c>
      <c r="J1472">
        <v>0</v>
      </c>
      <c r="K1472">
        <v>0</v>
      </c>
      <c r="L1472">
        <v>0</v>
      </c>
      <c r="M1472">
        <v>0</v>
      </c>
      <c r="N1472">
        <v>0</v>
      </c>
      <c r="O1472" t="s">
        <v>8252</v>
      </c>
      <c r="P1472" t="s">
        <v>72</v>
      </c>
      <c r="Q1472" t="s">
        <v>8253</v>
      </c>
    </row>
    <row r="1473" spans="1:17" x14ac:dyDescent="0.35">
      <c r="A1473" t="s">
        <v>17</v>
      </c>
      <c r="B1473" t="s">
        <v>8254</v>
      </c>
      <c r="C1473" t="s">
        <v>8255</v>
      </c>
      <c r="D1473" t="s">
        <v>54</v>
      </c>
      <c r="E1473" t="s">
        <v>8256</v>
      </c>
      <c r="F1473" t="s">
        <v>8257</v>
      </c>
      <c r="G1473">
        <v>90</v>
      </c>
      <c r="H1473">
        <v>0</v>
      </c>
      <c r="I1473">
        <v>0</v>
      </c>
      <c r="J1473">
        <v>0</v>
      </c>
      <c r="K1473">
        <v>0</v>
      </c>
      <c r="L1473">
        <v>0</v>
      </c>
      <c r="M1473">
        <v>0</v>
      </c>
      <c r="N1473">
        <v>0</v>
      </c>
      <c r="O1473" t="s">
        <v>8258</v>
      </c>
      <c r="P1473" t="s">
        <v>20</v>
      </c>
      <c r="Q1473" t="s">
        <v>8259</v>
      </c>
    </row>
    <row r="1474" spans="1:17" x14ac:dyDescent="0.35">
      <c r="A1474" t="s">
        <v>17</v>
      </c>
      <c r="B1474" t="s">
        <v>8260</v>
      </c>
      <c r="C1474" t="s">
        <v>8261</v>
      </c>
      <c r="D1474" t="s">
        <v>68</v>
      </c>
      <c r="E1474" t="s">
        <v>8262</v>
      </c>
      <c r="F1474" t="s">
        <v>8263</v>
      </c>
      <c r="G1474">
        <v>90</v>
      </c>
      <c r="H1474">
        <v>0</v>
      </c>
      <c r="I1474">
        <v>0</v>
      </c>
      <c r="J1474">
        <v>0</v>
      </c>
      <c r="K1474">
        <v>0</v>
      </c>
      <c r="L1474">
        <v>0</v>
      </c>
      <c r="M1474">
        <v>0</v>
      </c>
      <c r="N1474">
        <v>0</v>
      </c>
      <c r="P1474" t="s">
        <v>20</v>
      </c>
      <c r="Q1474" t="s">
        <v>8264</v>
      </c>
    </row>
    <row r="1475" spans="1:17" x14ac:dyDescent="0.35">
      <c r="A1475" t="s">
        <v>17</v>
      </c>
      <c r="B1475" t="s">
        <v>2781</v>
      </c>
      <c r="C1475" t="s">
        <v>8265</v>
      </c>
      <c r="D1475" t="s">
        <v>20</v>
      </c>
      <c r="E1475" t="s">
        <v>8266</v>
      </c>
      <c r="F1475" t="s">
        <v>8267</v>
      </c>
      <c r="G1475">
        <v>90</v>
      </c>
      <c r="H1475">
        <v>0</v>
      </c>
      <c r="I1475">
        <v>0</v>
      </c>
      <c r="J1475">
        <v>0</v>
      </c>
      <c r="K1475">
        <v>0</v>
      </c>
      <c r="L1475">
        <v>0</v>
      </c>
      <c r="M1475">
        <v>0</v>
      </c>
      <c r="N1475">
        <v>0</v>
      </c>
      <c r="O1475" t="s">
        <v>8268</v>
      </c>
      <c r="P1475" t="s">
        <v>20</v>
      </c>
      <c r="Q1475" t="s">
        <v>8269</v>
      </c>
    </row>
    <row r="1476" spans="1:17" x14ac:dyDescent="0.35">
      <c r="A1476" t="s">
        <v>17</v>
      </c>
      <c r="B1476" t="s">
        <v>8270</v>
      </c>
      <c r="C1476" t="s">
        <v>8271</v>
      </c>
      <c r="D1476" t="s">
        <v>68</v>
      </c>
      <c r="E1476" t="s">
        <v>8272</v>
      </c>
      <c r="F1476" t="s">
        <v>8273</v>
      </c>
      <c r="G1476">
        <v>90</v>
      </c>
      <c r="H1476">
        <v>0</v>
      </c>
      <c r="I1476">
        <v>0</v>
      </c>
      <c r="J1476">
        <v>0</v>
      </c>
      <c r="K1476">
        <v>0</v>
      </c>
      <c r="L1476">
        <v>0</v>
      </c>
      <c r="M1476">
        <v>0</v>
      </c>
      <c r="N1476">
        <v>0</v>
      </c>
      <c r="O1476" t="s">
        <v>8274</v>
      </c>
      <c r="P1476" t="s">
        <v>20</v>
      </c>
      <c r="Q1476" t="s">
        <v>8275</v>
      </c>
    </row>
    <row r="1477" spans="1:17" x14ac:dyDescent="0.35">
      <c r="A1477" t="s">
        <v>17</v>
      </c>
      <c r="B1477" t="s">
        <v>8276</v>
      </c>
      <c r="C1477" t="s">
        <v>8277</v>
      </c>
      <c r="D1477" t="s">
        <v>54</v>
      </c>
      <c r="E1477" t="s">
        <v>8278</v>
      </c>
      <c r="F1477" t="s">
        <v>8279</v>
      </c>
      <c r="G1477">
        <v>90</v>
      </c>
      <c r="H1477">
        <v>0</v>
      </c>
      <c r="I1477">
        <v>0</v>
      </c>
      <c r="J1477">
        <v>0</v>
      </c>
      <c r="K1477">
        <v>0</v>
      </c>
      <c r="L1477">
        <v>0</v>
      </c>
      <c r="M1477">
        <v>0</v>
      </c>
      <c r="N1477">
        <v>0</v>
      </c>
      <c r="O1477" t="s">
        <v>8280</v>
      </c>
      <c r="P1477" t="s">
        <v>143</v>
      </c>
      <c r="Q1477" t="s">
        <v>8281</v>
      </c>
    </row>
    <row r="1478" spans="1:17" x14ac:dyDescent="0.35">
      <c r="A1478" t="s">
        <v>17</v>
      </c>
      <c r="B1478" t="s">
        <v>8282</v>
      </c>
      <c r="C1478" t="s">
        <v>8283</v>
      </c>
      <c r="D1478" t="s">
        <v>54</v>
      </c>
      <c r="E1478" t="s">
        <v>8284</v>
      </c>
      <c r="F1478" t="s">
        <v>8285</v>
      </c>
      <c r="G1478">
        <v>90</v>
      </c>
      <c r="H1478">
        <v>0</v>
      </c>
      <c r="I1478">
        <v>0</v>
      </c>
      <c r="J1478">
        <v>0</v>
      </c>
      <c r="K1478">
        <v>0</v>
      </c>
      <c r="L1478">
        <v>0</v>
      </c>
      <c r="M1478">
        <v>0</v>
      </c>
      <c r="N1478">
        <v>0</v>
      </c>
      <c r="O1478" t="s">
        <v>8286</v>
      </c>
      <c r="P1478" t="s">
        <v>72</v>
      </c>
      <c r="Q1478" t="s">
        <v>8287</v>
      </c>
    </row>
    <row r="1479" spans="1:17" x14ac:dyDescent="0.35">
      <c r="A1479" t="s">
        <v>17</v>
      </c>
      <c r="B1479" t="s">
        <v>8288</v>
      </c>
      <c r="C1479" t="s">
        <v>8289</v>
      </c>
      <c r="D1479" t="s">
        <v>68</v>
      </c>
      <c r="E1479" t="s">
        <v>8290</v>
      </c>
      <c r="F1479" t="s">
        <v>8291</v>
      </c>
      <c r="G1479">
        <v>90</v>
      </c>
      <c r="H1479">
        <v>0</v>
      </c>
      <c r="I1479">
        <v>0</v>
      </c>
      <c r="J1479">
        <v>0</v>
      </c>
      <c r="K1479">
        <v>0</v>
      </c>
      <c r="L1479">
        <v>0</v>
      </c>
      <c r="M1479">
        <v>0</v>
      </c>
      <c r="N1479">
        <v>0</v>
      </c>
      <c r="O1479" t="s">
        <v>8292</v>
      </c>
      <c r="P1479" t="s">
        <v>8293</v>
      </c>
      <c r="Q1479" t="s">
        <v>8294</v>
      </c>
    </row>
    <row r="1480" spans="1:17" x14ac:dyDescent="0.35">
      <c r="A1480" t="s">
        <v>17</v>
      </c>
      <c r="B1480" t="s">
        <v>8295</v>
      </c>
      <c r="C1480" t="s">
        <v>8296</v>
      </c>
      <c r="D1480" t="s">
        <v>20</v>
      </c>
      <c r="E1480" t="s">
        <v>2268</v>
      </c>
      <c r="F1480" t="s">
        <v>8297</v>
      </c>
      <c r="G1480">
        <v>90</v>
      </c>
      <c r="H1480">
        <v>0</v>
      </c>
      <c r="I1480">
        <v>0</v>
      </c>
      <c r="J1480">
        <v>0</v>
      </c>
      <c r="K1480">
        <v>0</v>
      </c>
      <c r="L1480">
        <v>0</v>
      </c>
      <c r="M1480">
        <v>0</v>
      </c>
      <c r="N1480">
        <v>0</v>
      </c>
      <c r="P1480" t="s">
        <v>64</v>
      </c>
      <c r="Q1480" t="s">
        <v>8298</v>
      </c>
    </row>
    <row r="1481" spans="1:17" x14ac:dyDescent="0.35">
      <c r="A1481" t="s">
        <v>17</v>
      </c>
      <c r="B1481" t="s">
        <v>8299</v>
      </c>
      <c r="C1481" t="s">
        <v>8300</v>
      </c>
      <c r="D1481" t="s">
        <v>83</v>
      </c>
      <c r="E1481" t="s">
        <v>8301</v>
      </c>
      <c r="F1481" t="s">
        <v>8302</v>
      </c>
      <c r="G1481">
        <v>90</v>
      </c>
      <c r="H1481">
        <v>0</v>
      </c>
      <c r="I1481">
        <v>0</v>
      </c>
      <c r="J1481">
        <v>0</v>
      </c>
      <c r="K1481">
        <v>0</v>
      </c>
      <c r="L1481">
        <v>0</v>
      </c>
      <c r="M1481">
        <v>0</v>
      </c>
      <c r="N1481">
        <v>0</v>
      </c>
      <c r="O1481" t="s">
        <v>8303</v>
      </c>
      <c r="P1481" t="s">
        <v>116</v>
      </c>
      <c r="Q1481" t="s">
        <v>8304</v>
      </c>
    </row>
    <row r="1482" spans="1:17" x14ac:dyDescent="0.35">
      <c r="A1482" t="s">
        <v>17</v>
      </c>
      <c r="B1482" t="s">
        <v>8305</v>
      </c>
      <c r="C1482" t="s">
        <v>8306</v>
      </c>
      <c r="D1482" t="s">
        <v>68</v>
      </c>
      <c r="E1482" t="s">
        <v>8307</v>
      </c>
      <c r="F1482" t="s">
        <v>8308</v>
      </c>
      <c r="G1482">
        <v>90</v>
      </c>
      <c r="H1482">
        <v>0</v>
      </c>
      <c r="I1482">
        <v>0</v>
      </c>
      <c r="J1482">
        <v>0</v>
      </c>
      <c r="K1482">
        <v>0</v>
      </c>
      <c r="L1482">
        <v>0</v>
      </c>
      <c r="M1482">
        <v>0</v>
      </c>
      <c r="N1482">
        <v>0</v>
      </c>
      <c r="O1482" t="s">
        <v>8309</v>
      </c>
      <c r="P1482" t="s">
        <v>1345</v>
      </c>
      <c r="Q1482" t="s">
        <v>8310</v>
      </c>
    </row>
    <row r="1483" spans="1:17" x14ac:dyDescent="0.35">
      <c r="A1483" t="s">
        <v>17</v>
      </c>
      <c r="B1483" t="s">
        <v>8311</v>
      </c>
      <c r="C1483" t="s">
        <v>8312</v>
      </c>
      <c r="D1483" t="s">
        <v>54</v>
      </c>
      <c r="E1483" t="s">
        <v>8313</v>
      </c>
      <c r="F1483" t="s">
        <v>8314</v>
      </c>
      <c r="G1483">
        <v>90</v>
      </c>
      <c r="H1483">
        <v>0</v>
      </c>
      <c r="I1483">
        <v>0</v>
      </c>
      <c r="J1483">
        <v>0</v>
      </c>
      <c r="K1483">
        <v>0</v>
      </c>
      <c r="L1483">
        <v>0</v>
      </c>
      <c r="M1483">
        <v>0</v>
      </c>
      <c r="N1483">
        <v>0</v>
      </c>
      <c r="O1483" t="s">
        <v>8315</v>
      </c>
      <c r="P1483" t="s">
        <v>1001</v>
      </c>
      <c r="Q1483" t="s">
        <v>8316</v>
      </c>
    </row>
    <row r="1484" spans="1:17" x14ac:dyDescent="0.35">
      <c r="A1484" t="s">
        <v>17</v>
      </c>
      <c r="B1484" t="s">
        <v>542</v>
      </c>
      <c r="C1484" t="s">
        <v>8317</v>
      </c>
      <c r="D1484" t="s">
        <v>20</v>
      </c>
      <c r="E1484" t="s">
        <v>8318</v>
      </c>
      <c r="F1484" t="s">
        <v>8319</v>
      </c>
      <c r="G1484">
        <v>90</v>
      </c>
      <c r="H1484">
        <v>0</v>
      </c>
      <c r="I1484">
        <v>0</v>
      </c>
      <c r="J1484">
        <v>0</v>
      </c>
      <c r="K1484">
        <v>0</v>
      </c>
      <c r="L1484">
        <v>0</v>
      </c>
      <c r="M1484">
        <v>0</v>
      </c>
      <c r="N1484">
        <v>0</v>
      </c>
      <c r="O1484" t="s">
        <v>8320</v>
      </c>
      <c r="P1484" t="s">
        <v>64</v>
      </c>
      <c r="Q1484" t="s">
        <v>8321</v>
      </c>
    </row>
    <row r="1485" spans="1:17" x14ac:dyDescent="0.35">
      <c r="A1485" t="s">
        <v>17</v>
      </c>
      <c r="B1485" t="s">
        <v>179</v>
      </c>
      <c r="C1485" t="s">
        <v>8322</v>
      </c>
      <c r="D1485" t="s">
        <v>20</v>
      </c>
      <c r="E1485" t="s">
        <v>8323</v>
      </c>
      <c r="F1485" t="s">
        <v>8324</v>
      </c>
      <c r="G1485">
        <v>90</v>
      </c>
      <c r="H1485">
        <v>0</v>
      </c>
      <c r="I1485">
        <v>0</v>
      </c>
      <c r="J1485">
        <v>0</v>
      </c>
      <c r="K1485">
        <v>0</v>
      </c>
      <c r="L1485">
        <v>0</v>
      </c>
      <c r="M1485">
        <v>0</v>
      </c>
      <c r="N1485">
        <v>0</v>
      </c>
      <c r="O1485" t="s">
        <v>8325</v>
      </c>
      <c r="P1485" t="s">
        <v>20</v>
      </c>
      <c r="Q1485" t="s">
        <v>8326</v>
      </c>
    </row>
    <row r="1486" spans="1:17" x14ac:dyDescent="0.35">
      <c r="A1486" t="s">
        <v>17</v>
      </c>
      <c r="B1486" t="s">
        <v>199</v>
      </c>
      <c r="C1486" t="s">
        <v>8327</v>
      </c>
      <c r="D1486" t="s">
        <v>160</v>
      </c>
      <c r="E1486" t="s">
        <v>8328</v>
      </c>
      <c r="F1486" t="s">
        <v>8329</v>
      </c>
      <c r="G1486">
        <v>90</v>
      </c>
      <c r="H1486">
        <v>0</v>
      </c>
      <c r="I1486">
        <v>0</v>
      </c>
      <c r="J1486">
        <v>0</v>
      </c>
      <c r="K1486">
        <v>0</v>
      </c>
      <c r="L1486">
        <v>0</v>
      </c>
      <c r="M1486">
        <v>0</v>
      </c>
      <c r="N1486">
        <v>0</v>
      </c>
      <c r="O1486" t="s">
        <v>8330</v>
      </c>
      <c r="P1486" t="s">
        <v>58</v>
      </c>
      <c r="Q1486" t="s">
        <v>8331</v>
      </c>
    </row>
    <row r="1487" spans="1:17" x14ac:dyDescent="0.35">
      <c r="A1487" t="s">
        <v>17</v>
      </c>
      <c r="B1487" t="s">
        <v>199</v>
      </c>
      <c r="C1487" t="s">
        <v>8332</v>
      </c>
      <c r="D1487" t="s">
        <v>20</v>
      </c>
      <c r="E1487" t="s">
        <v>8333</v>
      </c>
      <c r="F1487" t="s">
        <v>8334</v>
      </c>
      <c r="G1487">
        <v>90</v>
      </c>
      <c r="H1487">
        <v>0</v>
      </c>
      <c r="I1487">
        <v>0</v>
      </c>
      <c r="J1487">
        <v>0</v>
      </c>
      <c r="K1487">
        <v>0</v>
      </c>
      <c r="L1487">
        <v>0</v>
      </c>
      <c r="M1487">
        <v>0</v>
      </c>
      <c r="N1487">
        <v>0</v>
      </c>
      <c r="O1487" t="s">
        <v>8335</v>
      </c>
      <c r="P1487" t="s">
        <v>20</v>
      </c>
      <c r="Q1487" t="s">
        <v>8336</v>
      </c>
    </row>
    <row r="1488" spans="1:17" x14ac:dyDescent="0.35">
      <c r="A1488" t="s">
        <v>17</v>
      </c>
      <c r="B1488" t="s">
        <v>8337</v>
      </c>
      <c r="C1488" t="s">
        <v>8338</v>
      </c>
      <c r="D1488" t="s">
        <v>54</v>
      </c>
      <c r="E1488" t="s">
        <v>8339</v>
      </c>
      <c r="F1488" t="s">
        <v>8340</v>
      </c>
      <c r="G1488">
        <v>90</v>
      </c>
      <c r="H1488">
        <v>0</v>
      </c>
      <c r="I1488">
        <v>0</v>
      </c>
      <c r="J1488">
        <v>0</v>
      </c>
      <c r="K1488">
        <v>0</v>
      </c>
      <c r="L1488">
        <v>0</v>
      </c>
      <c r="M1488">
        <v>0</v>
      </c>
      <c r="N1488">
        <v>0</v>
      </c>
      <c r="O1488" t="s">
        <v>8341</v>
      </c>
      <c r="P1488" t="s">
        <v>20</v>
      </c>
      <c r="Q1488" t="s">
        <v>8342</v>
      </c>
    </row>
    <row r="1489" spans="1:17" x14ac:dyDescent="0.35">
      <c r="A1489" t="s">
        <v>17</v>
      </c>
      <c r="B1489" t="s">
        <v>2982</v>
      </c>
      <c r="C1489" t="s">
        <v>8343</v>
      </c>
      <c r="D1489" t="s">
        <v>20</v>
      </c>
      <c r="E1489" t="s">
        <v>8344</v>
      </c>
      <c r="F1489" t="s">
        <v>8345</v>
      </c>
      <c r="G1489">
        <v>90</v>
      </c>
      <c r="H1489">
        <v>0</v>
      </c>
      <c r="I1489">
        <v>0</v>
      </c>
      <c r="J1489">
        <v>0</v>
      </c>
      <c r="K1489">
        <v>0</v>
      </c>
      <c r="L1489">
        <v>0</v>
      </c>
      <c r="M1489">
        <v>0</v>
      </c>
      <c r="N1489">
        <v>0</v>
      </c>
      <c r="O1489" t="s">
        <v>8346</v>
      </c>
      <c r="P1489" t="s">
        <v>72</v>
      </c>
      <c r="Q1489" t="s">
        <v>8347</v>
      </c>
    </row>
    <row r="1490" spans="1:17" x14ac:dyDescent="0.35">
      <c r="A1490" t="s">
        <v>17</v>
      </c>
      <c r="B1490" t="s">
        <v>8348</v>
      </c>
      <c r="C1490" t="s">
        <v>8349</v>
      </c>
      <c r="D1490" t="s">
        <v>160</v>
      </c>
      <c r="E1490" t="s">
        <v>8350</v>
      </c>
      <c r="F1490" t="s">
        <v>8351</v>
      </c>
      <c r="G1490">
        <v>90</v>
      </c>
      <c r="H1490">
        <v>0</v>
      </c>
      <c r="I1490">
        <v>0</v>
      </c>
      <c r="J1490">
        <v>0</v>
      </c>
      <c r="K1490">
        <v>0</v>
      </c>
      <c r="L1490">
        <v>0</v>
      </c>
      <c r="M1490">
        <v>0</v>
      </c>
      <c r="N1490">
        <v>0</v>
      </c>
      <c r="O1490" t="s">
        <v>8352</v>
      </c>
      <c r="P1490" t="s">
        <v>116</v>
      </c>
      <c r="Q1490" t="s">
        <v>8353</v>
      </c>
    </row>
    <row r="1491" spans="1:17" x14ac:dyDescent="0.35">
      <c r="A1491" t="s">
        <v>17</v>
      </c>
      <c r="B1491" t="s">
        <v>8354</v>
      </c>
      <c r="C1491" t="s">
        <v>8355</v>
      </c>
      <c r="D1491" t="s">
        <v>68</v>
      </c>
      <c r="E1491" t="s">
        <v>8356</v>
      </c>
      <c r="F1491" t="s">
        <v>8357</v>
      </c>
      <c r="G1491">
        <v>90</v>
      </c>
      <c r="H1491">
        <v>0</v>
      </c>
      <c r="I1491">
        <v>0</v>
      </c>
      <c r="J1491">
        <v>0</v>
      </c>
      <c r="K1491">
        <v>0</v>
      </c>
      <c r="L1491">
        <v>0</v>
      </c>
      <c r="M1491">
        <v>0</v>
      </c>
      <c r="N1491">
        <v>0</v>
      </c>
      <c r="O1491" t="s">
        <v>8358</v>
      </c>
      <c r="P1491" t="s">
        <v>1001</v>
      </c>
      <c r="Q1491" t="s">
        <v>8359</v>
      </c>
    </row>
    <row r="1492" spans="1:17" x14ac:dyDescent="0.35">
      <c r="A1492" t="s">
        <v>17</v>
      </c>
      <c r="B1492" t="s">
        <v>8360</v>
      </c>
      <c r="C1492" t="s">
        <v>8361</v>
      </c>
      <c r="D1492" t="s">
        <v>54</v>
      </c>
      <c r="E1492" t="s">
        <v>8362</v>
      </c>
      <c r="F1492" t="s">
        <v>8363</v>
      </c>
      <c r="G1492">
        <v>90</v>
      </c>
      <c r="H1492">
        <v>0</v>
      </c>
      <c r="I1492">
        <v>0</v>
      </c>
      <c r="J1492">
        <v>0</v>
      </c>
      <c r="K1492">
        <v>0</v>
      </c>
      <c r="L1492">
        <v>0</v>
      </c>
      <c r="M1492">
        <v>0</v>
      </c>
      <c r="N1492">
        <v>0</v>
      </c>
      <c r="O1492" t="s">
        <v>8364</v>
      </c>
      <c r="P1492" t="s">
        <v>72</v>
      </c>
      <c r="Q1492" t="s">
        <v>8365</v>
      </c>
    </row>
    <row r="1493" spans="1:17" x14ac:dyDescent="0.35">
      <c r="A1493" t="s">
        <v>17</v>
      </c>
      <c r="B1493" t="s">
        <v>2724</v>
      </c>
      <c r="C1493" t="s">
        <v>8366</v>
      </c>
      <c r="D1493" t="s">
        <v>20</v>
      </c>
      <c r="E1493" t="s">
        <v>8367</v>
      </c>
      <c r="F1493" t="s">
        <v>8368</v>
      </c>
      <c r="G1493">
        <v>90</v>
      </c>
      <c r="H1493">
        <v>0</v>
      </c>
      <c r="I1493">
        <v>0</v>
      </c>
      <c r="J1493">
        <v>0</v>
      </c>
      <c r="K1493">
        <v>0</v>
      </c>
      <c r="L1493">
        <v>0</v>
      </c>
      <c r="M1493">
        <v>0</v>
      </c>
      <c r="N1493">
        <v>0</v>
      </c>
      <c r="O1493" t="s">
        <v>8369</v>
      </c>
      <c r="P1493" t="s">
        <v>64</v>
      </c>
      <c r="Q1493" t="s">
        <v>8370</v>
      </c>
    </row>
    <row r="1494" spans="1:17" x14ac:dyDescent="0.35">
      <c r="A1494" t="s">
        <v>17</v>
      </c>
      <c r="B1494" t="s">
        <v>8371</v>
      </c>
      <c r="C1494" t="s">
        <v>8372</v>
      </c>
      <c r="D1494" t="s">
        <v>160</v>
      </c>
      <c r="E1494" t="s">
        <v>8373</v>
      </c>
      <c r="F1494" t="s">
        <v>8374</v>
      </c>
      <c r="G1494">
        <v>90</v>
      </c>
      <c r="H1494">
        <v>0</v>
      </c>
      <c r="I1494">
        <v>0</v>
      </c>
      <c r="J1494">
        <v>0</v>
      </c>
      <c r="K1494">
        <v>0</v>
      </c>
      <c r="L1494">
        <v>0</v>
      </c>
      <c r="M1494">
        <v>0</v>
      </c>
      <c r="N1494">
        <v>0</v>
      </c>
      <c r="O1494" t="s">
        <v>8375</v>
      </c>
      <c r="P1494" t="s">
        <v>20</v>
      </c>
      <c r="Q1494" t="s">
        <v>8376</v>
      </c>
    </row>
    <row r="1495" spans="1:17" x14ac:dyDescent="0.35">
      <c r="A1495" t="s">
        <v>17</v>
      </c>
      <c r="B1495" t="s">
        <v>199</v>
      </c>
      <c r="C1495" t="s">
        <v>8377</v>
      </c>
      <c r="D1495" t="s">
        <v>68</v>
      </c>
      <c r="E1495" t="s">
        <v>8378</v>
      </c>
      <c r="F1495" t="s">
        <v>8379</v>
      </c>
      <c r="G1495">
        <v>90</v>
      </c>
      <c r="H1495">
        <v>0</v>
      </c>
      <c r="I1495">
        <v>0</v>
      </c>
      <c r="J1495">
        <v>0</v>
      </c>
      <c r="K1495">
        <v>0</v>
      </c>
      <c r="L1495">
        <v>0</v>
      </c>
      <c r="M1495">
        <v>0</v>
      </c>
      <c r="N1495">
        <v>0</v>
      </c>
      <c r="O1495" t="s">
        <v>8380</v>
      </c>
      <c r="P1495" t="s">
        <v>116</v>
      </c>
      <c r="Q1495" t="s">
        <v>8381</v>
      </c>
    </row>
    <row r="1496" spans="1:17" x14ac:dyDescent="0.35">
      <c r="A1496" t="s">
        <v>17</v>
      </c>
      <c r="B1496" t="s">
        <v>8382</v>
      </c>
      <c r="C1496" t="s">
        <v>8383</v>
      </c>
      <c r="D1496" t="s">
        <v>20</v>
      </c>
      <c r="E1496" t="s">
        <v>8384</v>
      </c>
      <c r="F1496" t="s">
        <v>8385</v>
      </c>
      <c r="G1496">
        <v>90</v>
      </c>
      <c r="H1496">
        <v>0</v>
      </c>
      <c r="I1496">
        <v>0</v>
      </c>
      <c r="J1496">
        <v>0</v>
      </c>
      <c r="K1496">
        <v>0</v>
      </c>
      <c r="L1496">
        <v>0</v>
      </c>
      <c r="M1496">
        <v>0</v>
      </c>
      <c r="N1496">
        <v>0</v>
      </c>
      <c r="O1496" t="s">
        <v>8386</v>
      </c>
      <c r="P1496" t="s">
        <v>20</v>
      </c>
      <c r="Q1496" t="s">
        <v>8387</v>
      </c>
    </row>
    <row r="1497" spans="1:17" x14ac:dyDescent="0.35">
      <c r="A1497" t="s">
        <v>17</v>
      </c>
      <c r="B1497" t="s">
        <v>1380</v>
      </c>
      <c r="C1497" t="s">
        <v>8388</v>
      </c>
      <c r="D1497" t="s">
        <v>54</v>
      </c>
      <c r="E1497" t="s">
        <v>8389</v>
      </c>
      <c r="F1497" t="s">
        <v>8390</v>
      </c>
      <c r="G1497">
        <v>90</v>
      </c>
      <c r="H1497">
        <v>0</v>
      </c>
      <c r="I1497">
        <v>0</v>
      </c>
      <c r="J1497">
        <v>0</v>
      </c>
      <c r="K1497">
        <v>0</v>
      </c>
      <c r="L1497">
        <v>0</v>
      </c>
      <c r="M1497">
        <v>0</v>
      </c>
      <c r="N1497">
        <v>0</v>
      </c>
      <c r="O1497" t="s">
        <v>8391</v>
      </c>
      <c r="P1497" t="s">
        <v>64</v>
      </c>
      <c r="Q1497" t="s">
        <v>8392</v>
      </c>
    </row>
    <row r="1498" spans="1:17" x14ac:dyDescent="0.35">
      <c r="A1498" t="s">
        <v>17</v>
      </c>
      <c r="B1498" t="s">
        <v>1405</v>
      </c>
      <c r="C1498" t="s">
        <v>8393</v>
      </c>
      <c r="D1498" t="s">
        <v>20</v>
      </c>
      <c r="E1498" t="s">
        <v>8394</v>
      </c>
      <c r="F1498" t="s">
        <v>8395</v>
      </c>
      <c r="G1498">
        <v>90</v>
      </c>
      <c r="H1498">
        <v>0</v>
      </c>
      <c r="I1498">
        <v>0</v>
      </c>
      <c r="J1498">
        <v>0</v>
      </c>
      <c r="K1498">
        <v>0</v>
      </c>
      <c r="L1498">
        <v>0</v>
      </c>
      <c r="M1498">
        <v>0</v>
      </c>
      <c r="N1498">
        <v>0</v>
      </c>
      <c r="O1498" t="s">
        <v>8396</v>
      </c>
      <c r="P1498" t="s">
        <v>20</v>
      </c>
      <c r="Q1498" t="s">
        <v>8397</v>
      </c>
    </row>
    <row r="1499" spans="1:17" x14ac:dyDescent="0.35">
      <c r="A1499" t="s">
        <v>17</v>
      </c>
      <c r="B1499" t="s">
        <v>8398</v>
      </c>
      <c r="C1499" t="s">
        <v>8399</v>
      </c>
      <c r="D1499" t="s">
        <v>20</v>
      </c>
      <c r="E1499" t="s">
        <v>8400</v>
      </c>
      <c r="F1499" t="s">
        <v>8401</v>
      </c>
      <c r="G1499">
        <v>90</v>
      </c>
      <c r="H1499">
        <v>0</v>
      </c>
      <c r="I1499">
        <v>0</v>
      </c>
      <c r="J1499">
        <v>0</v>
      </c>
      <c r="K1499">
        <v>0</v>
      </c>
      <c r="L1499">
        <v>0</v>
      </c>
      <c r="M1499">
        <v>0</v>
      </c>
      <c r="N1499">
        <v>0</v>
      </c>
      <c r="O1499" t="s">
        <v>8402</v>
      </c>
      <c r="P1499" t="s">
        <v>64</v>
      </c>
      <c r="Q1499" t="s">
        <v>8403</v>
      </c>
    </row>
    <row r="1500" spans="1:17" x14ac:dyDescent="0.35">
      <c r="A1500" t="s">
        <v>17</v>
      </c>
      <c r="B1500" t="s">
        <v>4392</v>
      </c>
      <c r="C1500" t="s">
        <v>8404</v>
      </c>
      <c r="D1500" t="s">
        <v>20</v>
      </c>
      <c r="E1500" t="s">
        <v>8405</v>
      </c>
      <c r="F1500" t="s">
        <v>8406</v>
      </c>
      <c r="G1500">
        <v>90</v>
      </c>
      <c r="H1500">
        <v>0</v>
      </c>
      <c r="I1500">
        <v>0</v>
      </c>
      <c r="J1500">
        <v>0</v>
      </c>
      <c r="K1500">
        <v>0</v>
      </c>
      <c r="L1500">
        <v>0</v>
      </c>
      <c r="M1500">
        <v>0</v>
      </c>
      <c r="N1500">
        <v>0</v>
      </c>
      <c r="O1500" t="s">
        <v>8407</v>
      </c>
      <c r="P1500" t="s">
        <v>20</v>
      </c>
      <c r="Q1500" t="s">
        <v>8408</v>
      </c>
    </row>
    <row r="1501" spans="1:17" x14ac:dyDescent="0.35">
      <c r="A1501" t="s">
        <v>17</v>
      </c>
      <c r="B1501" t="s">
        <v>8409</v>
      </c>
      <c r="C1501" t="s">
        <v>8410</v>
      </c>
      <c r="D1501" t="s">
        <v>54</v>
      </c>
      <c r="E1501" t="s">
        <v>8411</v>
      </c>
      <c r="F1501" t="s">
        <v>8412</v>
      </c>
      <c r="G1501">
        <v>90</v>
      </c>
      <c r="H1501">
        <v>0</v>
      </c>
      <c r="I1501">
        <v>0</v>
      </c>
      <c r="J1501">
        <v>0</v>
      </c>
      <c r="K1501">
        <v>0</v>
      </c>
      <c r="L1501">
        <v>0</v>
      </c>
      <c r="M1501">
        <v>0</v>
      </c>
      <c r="N1501">
        <v>0</v>
      </c>
      <c r="O1501" t="s">
        <v>8413</v>
      </c>
      <c r="P1501" t="s">
        <v>20</v>
      </c>
      <c r="Q1501" t="s">
        <v>8414</v>
      </c>
    </row>
    <row r="1502" spans="1:17" x14ac:dyDescent="0.35">
      <c r="A1502" t="s">
        <v>17</v>
      </c>
      <c r="B1502" t="s">
        <v>8415</v>
      </c>
      <c r="C1502" t="s">
        <v>8416</v>
      </c>
      <c r="D1502" t="s">
        <v>20</v>
      </c>
      <c r="E1502" t="s">
        <v>8417</v>
      </c>
      <c r="F1502" t="s">
        <v>8418</v>
      </c>
      <c r="G1502">
        <v>90</v>
      </c>
      <c r="H1502">
        <v>0</v>
      </c>
      <c r="I1502">
        <v>0</v>
      </c>
      <c r="J1502">
        <v>0</v>
      </c>
      <c r="K1502">
        <v>0</v>
      </c>
      <c r="L1502">
        <v>0</v>
      </c>
      <c r="M1502">
        <v>0</v>
      </c>
      <c r="N1502">
        <v>0</v>
      </c>
      <c r="P1502" t="s">
        <v>64</v>
      </c>
      <c r="Q1502" t="s">
        <v>8419</v>
      </c>
    </row>
    <row r="1503" spans="1:17" x14ac:dyDescent="0.35">
      <c r="A1503" t="s">
        <v>17</v>
      </c>
      <c r="B1503" t="s">
        <v>2982</v>
      </c>
      <c r="C1503" t="s">
        <v>8420</v>
      </c>
      <c r="D1503" t="s">
        <v>68</v>
      </c>
      <c r="E1503" t="s">
        <v>8421</v>
      </c>
      <c r="F1503" t="s">
        <v>8422</v>
      </c>
      <c r="G1503">
        <v>90</v>
      </c>
      <c r="H1503">
        <v>0</v>
      </c>
      <c r="I1503">
        <v>0</v>
      </c>
      <c r="J1503">
        <v>0</v>
      </c>
      <c r="K1503">
        <v>0</v>
      </c>
      <c r="L1503">
        <v>0</v>
      </c>
      <c r="M1503">
        <v>0</v>
      </c>
      <c r="N1503">
        <v>0</v>
      </c>
      <c r="O1503" t="s">
        <v>8423</v>
      </c>
      <c r="P1503" t="s">
        <v>72</v>
      </c>
      <c r="Q1503" t="s">
        <v>8424</v>
      </c>
    </row>
    <row r="1504" spans="1:17" x14ac:dyDescent="0.35">
      <c r="A1504" t="s">
        <v>17</v>
      </c>
      <c r="B1504" t="s">
        <v>8425</v>
      </c>
      <c r="C1504" t="s">
        <v>8426</v>
      </c>
      <c r="D1504" t="s">
        <v>20</v>
      </c>
      <c r="E1504" t="s">
        <v>8427</v>
      </c>
      <c r="F1504" t="s">
        <v>8428</v>
      </c>
      <c r="G1504">
        <v>90</v>
      </c>
      <c r="H1504">
        <v>0</v>
      </c>
      <c r="I1504">
        <v>0</v>
      </c>
      <c r="J1504">
        <v>0</v>
      </c>
      <c r="K1504">
        <v>0</v>
      </c>
      <c r="L1504">
        <v>0</v>
      </c>
      <c r="M1504">
        <v>0</v>
      </c>
      <c r="N1504">
        <v>0</v>
      </c>
      <c r="O1504" t="s">
        <v>8429</v>
      </c>
      <c r="P1504" t="s">
        <v>164</v>
      </c>
      <c r="Q1504" t="s">
        <v>8430</v>
      </c>
    </row>
    <row r="1505" spans="1:17" x14ac:dyDescent="0.35">
      <c r="A1505" t="s">
        <v>17</v>
      </c>
      <c r="B1505" t="s">
        <v>8431</v>
      </c>
      <c r="C1505" t="s">
        <v>8432</v>
      </c>
      <c r="D1505" t="s">
        <v>54</v>
      </c>
      <c r="E1505" t="s">
        <v>8433</v>
      </c>
      <c r="F1505" t="s">
        <v>8434</v>
      </c>
      <c r="G1505">
        <v>90</v>
      </c>
      <c r="H1505">
        <v>0</v>
      </c>
      <c r="I1505">
        <v>0</v>
      </c>
      <c r="J1505">
        <v>0</v>
      </c>
      <c r="K1505">
        <v>0</v>
      </c>
      <c r="L1505">
        <v>0</v>
      </c>
      <c r="M1505">
        <v>0</v>
      </c>
      <c r="N1505">
        <v>0</v>
      </c>
      <c r="O1505" t="s">
        <v>8435</v>
      </c>
      <c r="P1505" t="s">
        <v>1440</v>
      </c>
      <c r="Q1505" t="s">
        <v>8436</v>
      </c>
    </row>
    <row r="1506" spans="1:17" x14ac:dyDescent="0.35">
      <c r="A1506" t="s">
        <v>17</v>
      </c>
      <c r="B1506" t="s">
        <v>8437</v>
      </c>
      <c r="C1506" t="s">
        <v>8438</v>
      </c>
      <c r="D1506" t="s">
        <v>20</v>
      </c>
      <c r="E1506" t="s">
        <v>8439</v>
      </c>
      <c r="F1506" t="s">
        <v>8440</v>
      </c>
      <c r="G1506">
        <v>90</v>
      </c>
      <c r="H1506">
        <v>0</v>
      </c>
      <c r="I1506">
        <v>0</v>
      </c>
      <c r="J1506">
        <v>0</v>
      </c>
      <c r="K1506">
        <v>0</v>
      </c>
      <c r="L1506">
        <v>0</v>
      </c>
      <c r="M1506">
        <v>0</v>
      </c>
      <c r="N1506">
        <v>0</v>
      </c>
      <c r="O1506" t="s">
        <v>8441</v>
      </c>
      <c r="P1506" t="s">
        <v>437</v>
      </c>
      <c r="Q1506" t="s">
        <v>8442</v>
      </c>
    </row>
    <row r="1507" spans="1:17" x14ac:dyDescent="0.35">
      <c r="A1507" t="s">
        <v>17</v>
      </c>
      <c r="B1507" t="s">
        <v>286</v>
      </c>
      <c r="C1507" t="s">
        <v>8443</v>
      </c>
      <c r="D1507" t="s">
        <v>20</v>
      </c>
      <c r="E1507" t="s">
        <v>8444</v>
      </c>
      <c r="F1507" t="s">
        <v>8445</v>
      </c>
      <c r="G1507">
        <v>90</v>
      </c>
      <c r="H1507">
        <v>0</v>
      </c>
      <c r="I1507">
        <v>0</v>
      </c>
      <c r="J1507">
        <v>0</v>
      </c>
      <c r="K1507">
        <v>0</v>
      </c>
      <c r="L1507">
        <v>0</v>
      </c>
      <c r="M1507">
        <v>0</v>
      </c>
      <c r="N1507">
        <v>0</v>
      </c>
      <c r="O1507" t="s">
        <v>290</v>
      </c>
      <c r="P1507" t="s">
        <v>241</v>
      </c>
      <c r="Q1507" t="s">
        <v>8446</v>
      </c>
    </row>
    <row r="1508" spans="1:17" x14ac:dyDescent="0.35">
      <c r="A1508" t="s">
        <v>17</v>
      </c>
      <c r="B1508" t="s">
        <v>8447</v>
      </c>
      <c r="C1508" t="s">
        <v>8448</v>
      </c>
      <c r="D1508" t="s">
        <v>68</v>
      </c>
      <c r="E1508" t="s">
        <v>8449</v>
      </c>
      <c r="F1508" t="s">
        <v>8450</v>
      </c>
      <c r="G1508">
        <v>90</v>
      </c>
      <c r="H1508">
        <v>0</v>
      </c>
      <c r="I1508">
        <v>0</v>
      </c>
      <c r="J1508">
        <v>0</v>
      </c>
      <c r="K1508">
        <v>0</v>
      </c>
      <c r="L1508">
        <v>0</v>
      </c>
      <c r="M1508">
        <v>0</v>
      </c>
      <c r="N1508">
        <v>0</v>
      </c>
      <c r="O1508" t="s">
        <v>8451</v>
      </c>
      <c r="P1508" t="s">
        <v>64</v>
      </c>
      <c r="Q1508" t="s">
        <v>8452</v>
      </c>
    </row>
    <row r="1509" spans="1:17" x14ac:dyDescent="0.35">
      <c r="A1509" t="s">
        <v>17</v>
      </c>
      <c r="B1509" t="s">
        <v>8453</v>
      </c>
      <c r="C1509" t="s">
        <v>8454</v>
      </c>
      <c r="D1509" t="s">
        <v>20</v>
      </c>
      <c r="E1509" t="s">
        <v>3784</v>
      </c>
      <c r="F1509" t="s">
        <v>8455</v>
      </c>
      <c r="G1509">
        <v>90</v>
      </c>
      <c r="H1509">
        <v>0</v>
      </c>
      <c r="I1509">
        <v>0</v>
      </c>
      <c r="J1509">
        <v>0</v>
      </c>
      <c r="K1509">
        <v>0</v>
      </c>
      <c r="L1509">
        <v>0</v>
      </c>
      <c r="M1509">
        <v>0</v>
      </c>
      <c r="N1509">
        <v>0</v>
      </c>
      <c r="O1509" t="s">
        <v>8456</v>
      </c>
      <c r="P1509" t="s">
        <v>20</v>
      </c>
      <c r="Q1509" t="s">
        <v>8457</v>
      </c>
    </row>
    <row r="1510" spans="1:17" x14ac:dyDescent="0.35">
      <c r="A1510" t="s">
        <v>17</v>
      </c>
      <c r="B1510" t="s">
        <v>8458</v>
      </c>
      <c r="C1510" t="s">
        <v>8459</v>
      </c>
      <c r="D1510" t="s">
        <v>54</v>
      </c>
      <c r="E1510" t="s">
        <v>8460</v>
      </c>
      <c r="F1510" t="s">
        <v>8461</v>
      </c>
      <c r="G1510">
        <v>90</v>
      </c>
      <c r="H1510">
        <v>0</v>
      </c>
      <c r="I1510">
        <v>0</v>
      </c>
      <c r="J1510">
        <v>0</v>
      </c>
      <c r="K1510">
        <v>0</v>
      </c>
      <c r="L1510">
        <v>0</v>
      </c>
      <c r="M1510">
        <v>0</v>
      </c>
      <c r="N1510">
        <v>0</v>
      </c>
      <c r="O1510" t="s">
        <v>8462</v>
      </c>
      <c r="P1510" t="s">
        <v>64</v>
      </c>
      <c r="Q1510" t="s">
        <v>8463</v>
      </c>
    </row>
    <row r="1511" spans="1:17" x14ac:dyDescent="0.35">
      <c r="A1511" t="s">
        <v>17</v>
      </c>
      <c r="B1511" t="s">
        <v>8464</v>
      </c>
      <c r="C1511" t="s">
        <v>8465</v>
      </c>
      <c r="D1511" t="s">
        <v>54</v>
      </c>
      <c r="E1511" t="s">
        <v>8466</v>
      </c>
      <c r="F1511" t="s">
        <v>8467</v>
      </c>
      <c r="G1511">
        <v>90</v>
      </c>
      <c r="H1511">
        <v>0</v>
      </c>
      <c r="I1511">
        <v>0</v>
      </c>
      <c r="J1511">
        <v>0</v>
      </c>
      <c r="K1511">
        <v>0</v>
      </c>
      <c r="L1511">
        <v>0</v>
      </c>
      <c r="M1511">
        <v>0</v>
      </c>
      <c r="N1511">
        <v>0</v>
      </c>
      <c r="O1511" t="s">
        <v>8468</v>
      </c>
      <c r="P1511" t="s">
        <v>72</v>
      </c>
      <c r="Q1511" t="s">
        <v>8469</v>
      </c>
    </row>
    <row r="1512" spans="1:17" x14ac:dyDescent="0.35">
      <c r="A1512" t="s">
        <v>17</v>
      </c>
      <c r="B1512" t="s">
        <v>8470</v>
      </c>
      <c r="C1512" t="s">
        <v>8471</v>
      </c>
      <c r="D1512" t="s">
        <v>54</v>
      </c>
      <c r="E1512" t="s">
        <v>8472</v>
      </c>
      <c r="F1512" t="s">
        <v>8473</v>
      </c>
      <c r="G1512">
        <v>90</v>
      </c>
      <c r="H1512">
        <v>0</v>
      </c>
      <c r="I1512">
        <v>0</v>
      </c>
      <c r="J1512">
        <v>0</v>
      </c>
      <c r="K1512">
        <v>0</v>
      </c>
      <c r="L1512">
        <v>0</v>
      </c>
      <c r="M1512">
        <v>0</v>
      </c>
      <c r="N1512">
        <v>0</v>
      </c>
      <c r="O1512" t="s">
        <v>8474</v>
      </c>
      <c r="P1512" t="s">
        <v>20</v>
      </c>
      <c r="Q1512" t="s">
        <v>8475</v>
      </c>
    </row>
    <row r="1513" spans="1:17" x14ac:dyDescent="0.35">
      <c r="A1513" t="s">
        <v>17</v>
      </c>
      <c r="B1513" t="s">
        <v>8476</v>
      </c>
      <c r="C1513" t="s">
        <v>8477</v>
      </c>
      <c r="D1513" t="s">
        <v>1094</v>
      </c>
      <c r="E1513" t="s">
        <v>8478</v>
      </c>
      <c r="F1513" t="s">
        <v>8479</v>
      </c>
      <c r="G1513">
        <v>90</v>
      </c>
      <c r="H1513">
        <v>0</v>
      </c>
      <c r="I1513">
        <v>0</v>
      </c>
      <c r="J1513">
        <v>0</v>
      </c>
      <c r="K1513">
        <v>0</v>
      </c>
      <c r="L1513">
        <v>0</v>
      </c>
      <c r="M1513">
        <v>0</v>
      </c>
      <c r="N1513">
        <v>0</v>
      </c>
      <c r="O1513" t="s">
        <v>4944</v>
      </c>
      <c r="P1513" t="s">
        <v>20</v>
      </c>
      <c r="Q1513" t="s">
        <v>4945</v>
      </c>
    </row>
    <row r="1514" spans="1:17" x14ac:dyDescent="0.35">
      <c r="A1514" t="s">
        <v>17</v>
      </c>
      <c r="B1514" t="s">
        <v>451</v>
      </c>
      <c r="C1514" t="s">
        <v>8480</v>
      </c>
      <c r="D1514" t="s">
        <v>20</v>
      </c>
      <c r="E1514" t="s">
        <v>8481</v>
      </c>
      <c r="F1514" t="s">
        <v>8482</v>
      </c>
      <c r="G1514">
        <v>90</v>
      </c>
      <c r="H1514">
        <v>0</v>
      </c>
      <c r="I1514">
        <v>0</v>
      </c>
      <c r="J1514">
        <v>0</v>
      </c>
      <c r="K1514">
        <v>0</v>
      </c>
      <c r="L1514">
        <v>0</v>
      </c>
      <c r="M1514">
        <v>0</v>
      </c>
      <c r="N1514">
        <v>0</v>
      </c>
      <c r="O1514" t="s">
        <v>8483</v>
      </c>
      <c r="P1514" t="s">
        <v>241</v>
      </c>
      <c r="Q1514" t="s">
        <v>8484</v>
      </c>
    </row>
    <row r="1515" spans="1:17" x14ac:dyDescent="0.35">
      <c r="A1515" t="s">
        <v>17</v>
      </c>
      <c r="B1515" t="s">
        <v>8485</v>
      </c>
      <c r="C1515" t="s">
        <v>8486</v>
      </c>
      <c r="D1515" t="s">
        <v>20</v>
      </c>
      <c r="E1515" t="s">
        <v>8487</v>
      </c>
      <c r="F1515" t="s">
        <v>8488</v>
      </c>
      <c r="G1515">
        <v>90</v>
      </c>
      <c r="H1515">
        <v>0</v>
      </c>
      <c r="I1515">
        <v>0</v>
      </c>
      <c r="J1515">
        <v>0</v>
      </c>
      <c r="K1515">
        <v>0</v>
      </c>
      <c r="L1515">
        <v>0</v>
      </c>
      <c r="M1515">
        <v>0</v>
      </c>
      <c r="N1515">
        <v>0</v>
      </c>
      <c r="O1515" t="s">
        <v>8489</v>
      </c>
      <c r="P1515" t="s">
        <v>72</v>
      </c>
      <c r="Q1515" t="s">
        <v>8490</v>
      </c>
    </row>
    <row r="1516" spans="1:17" x14ac:dyDescent="0.35">
      <c r="A1516" t="s">
        <v>17</v>
      </c>
      <c r="B1516" t="s">
        <v>1380</v>
      </c>
      <c r="C1516" t="s">
        <v>8491</v>
      </c>
      <c r="D1516" t="s">
        <v>54</v>
      </c>
      <c r="E1516" t="s">
        <v>8492</v>
      </c>
      <c r="F1516" t="s">
        <v>8493</v>
      </c>
      <c r="G1516">
        <v>90</v>
      </c>
      <c r="H1516">
        <v>0</v>
      </c>
      <c r="I1516">
        <v>0</v>
      </c>
      <c r="J1516">
        <v>0</v>
      </c>
      <c r="K1516">
        <v>0</v>
      </c>
      <c r="L1516">
        <v>0</v>
      </c>
      <c r="M1516">
        <v>0</v>
      </c>
      <c r="N1516">
        <v>0</v>
      </c>
      <c r="O1516" t="s">
        <v>8494</v>
      </c>
      <c r="P1516" t="s">
        <v>64</v>
      </c>
      <c r="Q1516" t="s">
        <v>8495</v>
      </c>
    </row>
    <row r="1517" spans="1:17" x14ac:dyDescent="0.35">
      <c r="A1517" t="s">
        <v>17</v>
      </c>
      <c r="B1517" t="s">
        <v>8496</v>
      </c>
      <c r="C1517" t="s">
        <v>8497</v>
      </c>
      <c r="D1517" t="s">
        <v>20</v>
      </c>
      <c r="E1517" t="s">
        <v>8498</v>
      </c>
      <c r="F1517" t="s">
        <v>8499</v>
      </c>
      <c r="G1517">
        <v>90</v>
      </c>
      <c r="H1517">
        <v>0</v>
      </c>
      <c r="I1517">
        <v>0</v>
      </c>
      <c r="J1517">
        <v>0</v>
      </c>
      <c r="K1517">
        <v>0</v>
      </c>
      <c r="L1517">
        <v>0</v>
      </c>
      <c r="M1517">
        <v>0</v>
      </c>
      <c r="N1517">
        <v>0</v>
      </c>
      <c r="O1517" t="s">
        <v>8500</v>
      </c>
      <c r="P1517" t="s">
        <v>20</v>
      </c>
      <c r="Q1517" t="s">
        <v>8501</v>
      </c>
    </row>
    <row r="1518" spans="1:17" x14ac:dyDescent="0.35">
      <c r="A1518" t="s">
        <v>17</v>
      </c>
      <c r="B1518" t="s">
        <v>286</v>
      </c>
      <c r="C1518" t="s">
        <v>8502</v>
      </c>
      <c r="D1518" t="s">
        <v>20</v>
      </c>
      <c r="E1518" t="s">
        <v>8503</v>
      </c>
      <c r="F1518" t="s">
        <v>8504</v>
      </c>
      <c r="G1518">
        <v>90</v>
      </c>
      <c r="H1518">
        <v>0</v>
      </c>
      <c r="I1518">
        <v>0</v>
      </c>
      <c r="J1518">
        <v>0</v>
      </c>
      <c r="K1518">
        <v>0</v>
      </c>
      <c r="L1518">
        <v>0</v>
      </c>
      <c r="M1518">
        <v>0</v>
      </c>
      <c r="N1518">
        <v>0</v>
      </c>
      <c r="O1518" t="s">
        <v>290</v>
      </c>
      <c r="P1518" t="s">
        <v>3967</v>
      </c>
      <c r="Q1518" t="s">
        <v>8505</v>
      </c>
    </row>
    <row r="1519" spans="1:17" x14ac:dyDescent="0.35">
      <c r="A1519" t="s">
        <v>17</v>
      </c>
      <c r="B1519" t="s">
        <v>8506</v>
      </c>
      <c r="C1519" t="s">
        <v>8507</v>
      </c>
      <c r="D1519" t="s">
        <v>1094</v>
      </c>
      <c r="E1519" t="s">
        <v>8508</v>
      </c>
      <c r="F1519" t="s">
        <v>8509</v>
      </c>
      <c r="G1519">
        <v>90</v>
      </c>
      <c r="H1519">
        <v>0</v>
      </c>
      <c r="I1519">
        <v>0</v>
      </c>
      <c r="J1519">
        <v>0</v>
      </c>
      <c r="K1519">
        <v>0</v>
      </c>
      <c r="L1519">
        <v>0</v>
      </c>
      <c r="M1519">
        <v>0</v>
      </c>
      <c r="N1519">
        <v>0</v>
      </c>
      <c r="O1519" t="s">
        <v>8510</v>
      </c>
      <c r="P1519" t="s">
        <v>190</v>
      </c>
      <c r="Q1519" t="s">
        <v>8511</v>
      </c>
    </row>
    <row r="1520" spans="1:17" x14ac:dyDescent="0.35">
      <c r="A1520" t="s">
        <v>17</v>
      </c>
      <c r="B1520" t="s">
        <v>8512</v>
      </c>
      <c r="C1520" t="s">
        <v>8513</v>
      </c>
      <c r="D1520" t="s">
        <v>20</v>
      </c>
      <c r="E1520" t="s">
        <v>8514</v>
      </c>
      <c r="F1520" t="s">
        <v>8515</v>
      </c>
      <c r="G1520">
        <v>90</v>
      </c>
      <c r="H1520">
        <v>0</v>
      </c>
      <c r="I1520">
        <v>0</v>
      </c>
      <c r="J1520">
        <v>0</v>
      </c>
      <c r="K1520">
        <v>0</v>
      </c>
      <c r="L1520">
        <v>0</v>
      </c>
      <c r="M1520">
        <v>0</v>
      </c>
      <c r="N1520">
        <v>0</v>
      </c>
      <c r="O1520" t="s">
        <v>8516</v>
      </c>
      <c r="P1520" t="s">
        <v>72</v>
      </c>
      <c r="Q1520" t="s">
        <v>8517</v>
      </c>
    </row>
    <row r="1521" spans="1:17" x14ac:dyDescent="0.35">
      <c r="A1521" t="s">
        <v>17</v>
      </c>
      <c r="B1521" t="s">
        <v>8518</v>
      </c>
      <c r="C1521" t="s">
        <v>8519</v>
      </c>
      <c r="D1521" t="s">
        <v>20</v>
      </c>
      <c r="E1521" t="s">
        <v>3796</v>
      </c>
      <c r="F1521" t="s">
        <v>8520</v>
      </c>
      <c r="G1521">
        <v>90</v>
      </c>
      <c r="H1521">
        <v>0</v>
      </c>
      <c r="I1521">
        <v>0</v>
      </c>
      <c r="J1521">
        <v>0</v>
      </c>
      <c r="K1521">
        <v>0</v>
      </c>
      <c r="L1521">
        <v>0</v>
      </c>
      <c r="M1521">
        <v>0</v>
      </c>
      <c r="N1521">
        <v>0</v>
      </c>
      <c r="O1521" t="s">
        <v>8521</v>
      </c>
      <c r="P1521" t="s">
        <v>164</v>
      </c>
      <c r="Q1521" t="s">
        <v>8522</v>
      </c>
    </row>
    <row r="1522" spans="1:17" x14ac:dyDescent="0.35">
      <c r="A1522" t="s">
        <v>17</v>
      </c>
      <c r="B1522" t="s">
        <v>199</v>
      </c>
      <c r="C1522" t="s">
        <v>8523</v>
      </c>
      <c r="D1522" t="s">
        <v>54</v>
      </c>
      <c r="E1522" t="s">
        <v>8524</v>
      </c>
      <c r="F1522" t="s">
        <v>8525</v>
      </c>
      <c r="G1522">
        <v>90</v>
      </c>
      <c r="H1522">
        <v>0</v>
      </c>
      <c r="I1522">
        <v>0</v>
      </c>
      <c r="J1522">
        <v>0</v>
      </c>
      <c r="K1522">
        <v>0</v>
      </c>
      <c r="L1522">
        <v>0</v>
      </c>
      <c r="M1522">
        <v>0</v>
      </c>
      <c r="N1522">
        <v>0</v>
      </c>
      <c r="O1522" t="s">
        <v>8526</v>
      </c>
      <c r="P1522" t="s">
        <v>20</v>
      </c>
      <c r="Q1522" t="s">
        <v>8527</v>
      </c>
    </row>
    <row r="1523" spans="1:17" x14ac:dyDescent="0.35">
      <c r="A1523" t="s">
        <v>17</v>
      </c>
      <c r="B1523" t="s">
        <v>8528</v>
      </c>
      <c r="C1523" t="s">
        <v>8529</v>
      </c>
      <c r="D1523" t="s">
        <v>20</v>
      </c>
      <c r="E1523" t="s">
        <v>8530</v>
      </c>
      <c r="F1523" t="s">
        <v>8531</v>
      </c>
      <c r="G1523">
        <v>90</v>
      </c>
      <c r="H1523">
        <v>0</v>
      </c>
      <c r="I1523">
        <v>0</v>
      </c>
      <c r="J1523">
        <v>0</v>
      </c>
      <c r="K1523">
        <v>0</v>
      </c>
      <c r="L1523">
        <v>0</v>
      </c>
      <c r="M1523">
        <v>0</v>
      </c>
      <c r="N1523">
        <v>0</v>
      </c>
      <c r="O1523" t="s">
        <v>8532</v>
      </c>
      <c r="P1523" t="s">
        <v>72</v>
      </c>
      <c r="Q1523" t="s">
        <v>8533</v>
      </c>
    </row>
    <row r="1524" spans="1:17" x14ac:dyDescent="0.35">
      <c r="A1524" t="s">
        <v>17</v>
      </c>
      <c r="B1524" t="s">
        <v>1478</v>
      </c>
      <c r="C1524" t="s">
        <v>8534</v>
      </c>
      <c r="D1524" t="s">
        <v>20</v>
      </c>
      <c r="E1524" t="s">
        <v>8535</v>
      </c>
      <c r="F1524" t="s">
        <v>8536</v>
      </c>
      <c r="G1524">
        <v>90</v>
      </c>
      <c r="H1524">
        <v>0</v>
      </c>
      <c r="I1524">
        <v>0</v>
      </c>
      <c r="J1524">
        <v>0</v>
      </c>
      <c r="K1524">
        <v>0</v>
      </c>
      <c r="L1524">
        <v>0</v>
      </c>
      <c r="M1524">
        <v>0</v>
      </c>
      <c r="N1524">
        <v>0</v>
      </c>
      <c r="O1524" t="s">
        <v>8537</v>
      </c>
      <c r="P1524" t="s">
        <v>241</v>
      </c>
      <c r="Q1524" t="s">
        <v>8538</v>
      </c>
    </row>
    <row r="1525" spans="1:17" x14ac:dyDescent="0.35">
      <c r="A1525" t="s">
        <v>17</v>
      </c>
      <c r="B1525" t="s">
        <v>8539</v>
      </c>
      <c r="C1525" t="s">
        <v>8540</v>
      </c>
      <c r="D1525" t="s">
        <v>20</v>
      </c>
      <c r="E1525" t="s">
        <v>8541</v>
      </c>
      <c r="F1525" t="s">
        <v>8542</v>
      </c>
      <c r="G1525">
        <v>90</v>
      </c>
      <c r="H1525">
        <v>0</v>
      </c>
      <c r="I1525">
        <v>0</v>
      </c>
      <c r="J1525">
        <v>0</v>
      </c>
      <c r="K1525">
        <v>0</v>
      </c>
      <c r="L1525">
        <v>0</v>
      </c>
      <c r="M1525">
        <v>0</v>
      </c>
      <c r="N1525">
        <v>0</v>
      </c>
      <c r="P1525" t="s">
        <v>20</v>
      </c>
      <c r="Q1525" t="s">
        <v>8543</v>
      </c>
    </row>
    <row r="1526" spans="1:17" x14ac:dyDescent="0.35">
      <c r="A1526" t="s">
        <v>17</v>
      </c>
      <c r="B1526" t="s">
        <v>8544</v>
      </c>
      <c r="C1526" t="s">
        <v>8545</v>
      </c>
      <c r="D1526" t="s">
        <v>54</v>
      </c>
      <c r="E1526" t="s">
        <v>8546</v>
      </c>
      <c r="F1526" t="s">
        <v>8547</v>
      </c>
      <c r="G1526">
        <v>90</v>
      </c>
      <c r="H1526">
        <v>0</v>
      </c>
      <c r="I1526">
        <v>0</v>
      </c>
      <c r="J1526">
        <v>0</v>
      </c>
      <c r="K1526">
        <v>0</v>
      </c>
      <c r="L1526">
        <v>0</v>
      </c>
      <c r="M1526">
        <v>0</v>
      </c>
      <c r="N1526">
        <v>0</v>
      </c>
      <c r="O1526" t="s">
        <v>8548</v>
      </c>
      <c r="P1526" t="s">
        <v>1440</v>
      </c>
      <c r="Q1526" t="s">
        <v>8549</v>
      </c>
    </row>
    <row r="1527" spans="1:17" x14ac:dyDescent="0.35">
      <c r="A1527" t="s">
        <v>17</v>
      </c>
      <c r="B1527" t="s">
        <v>1136</v>
      </c>
      <c r="C1527" t="s">
        <v>8550</v>
      </c>
      <c r="D1527" t="s">
        <v>20</v>
      </c>
      <c r="E1527" t="s">
        <v>8551</v>
      </c>
      <c r="F1527" t="s">
        <v>8552</v>
      </c>
      <c r="G1527">
        <v>90</v>
      </c>
      <c r="H1527">
        <v>0</v>
      </c>
      <c r="I1527">
        <v>0</v>
      </c>
      <c r="J1527">
        <v>0</v>
      </c>
      <c r="K1527">
        <v>0</v>
      </c>
      <c r="L1527">
        <v>0</v>
      </c>
      <c r="M1527">
        <v>0</v>
      </c>
      <c r="N1527">
        <v>0</v>
      </c>
      <c r="O1527" t="s">
        <v>1140</v>
      </c>
      <c r="P1527" t="s">
        <v>64</v>
      </c>
      <c r="Q1527" t="s">
        <v>1141</v>
      </c>
    </row>
    <row r="1528" spans="1:17" x14ac:dyDescent="0.35">
      <c r="A1528" t="s">
        <v>17</v>
      </c>
      <c r="B1528" t="s">
        <v>199</v>
      </c>
      <c r="C1528" t="s">
        <v>8553</v>
      </c>
      <c r="D1528" t="s">
        <v>68</v>
      </c>
      <c r="E1528" t="s">
        <v>8554</v>
      </c>
      <c r="F1528" t="s">
        <v>8555</v>
      </c>
      <c r="G1528">
        <v>90</v>
      </c>
      <c r="H1528">
        <v>0</v>
      </c>
      <c r="I1528">
        <v>0</v>
      </c>
      <c r="J1528">
        <v>0</v>
      </c>
      <c r="K1528">
        <v>0</v>
      </c>
      <c r="L1528">
        <v>0</v>
      </c>
      <c r="M1528">
        <v>0</v>
      </c>
      <c r="N1528">
        <v>0</v>
      </c>
      <c r="O1528" t="s">
        <v>8556</v>
      </c>
      <c r="P1528" t="s">
        <v>20</v>
      </c>
      <c r="Q1528" t="s">
        <v>8557</v>
      </c>
    </row>
    <row r="1529" spans="1:17" x14ac:dyDescent="0.35">
      <c r="A1529" t="s">
        <v>17</v>
      </c>
      <c r="B1529" t="s">
        <v>8558</v>
      </c>
      <c r="C1529" t="s">
        <v>8559</v>
      </c>
      <c r="D1529" t="s">
        <v>20</v>
      </c>
      <c r="E1529" t="s">
        <v>8560</v>
      </c>
      <c r="F1529" t="s">
        <v>8561</v>
      </c>
      <c r="G1529">
        <v>90</v>
      </c>
      <c r="H1529">
        <v>0</v>
      </c>
      <c r="I1529">
        <v>0</v>
      </c>
      <c r="J1529">
        <v>0</v>
      </c>
      <c r="K1529">
        <v>0</v>
      </c>
      <c r="L1529">
        <v>0</v>
      </c>
      <c r="M1529">
        <v>0</v>
      </c>
      <c r="N1529">
        <v>0</v>
      </c>
      <c r="O1529" t="s">
        <v>8562</v>
      </c>
      <c r="P1529" t="s">
        <v>72</v>
      </c>
      <c r="Q1529" t="s">
        <v>8563</v>
      </c>
    </row>
    <row r="1530" spans="1:17" x14ac:dyDescent="0.35">
      <c r="A1530" t="s">
        <v>17</v>
      </c>
      <c r="B1530" t="s">
        <v>4543</v>
      </c>
      <c r="C1530" t="s">
        <v>8564</v>
      </c>
      <c r="D1530" t="s">
        <v>68</v>
      </c>
      <c r="E1530" t="s">
        <v>8565</v>
      </c>
      <c r="F1530" t="s">
        <v>8566</v>
      </c>
      <c r="G1530">
        <v>90</v>
      </c>
      <c r="H1530">
        <v>0</v>
      </c>
      <c r="I1530">
        <v>0</v>
      </c>
      <c r="J1530">
        <v>0</v>
      </c>
      <c r="K1530">
        <v>0</v>
      </c>
      <c r="L1530">
        <v>0</v>
      </c>
      <c r="M1530">
        <v>0</v>
      </c>
      <c r="N1530">
        <v>0</v>
      </c>
      <c r="O1530" t="s">
        <v>8567</v>
      </c>
      <c r="P1530" t="s">
        <v>64</v>
      </c>
      <c r="Q1530" t="s">
        <v>8568</v>
      </c>
    </row>
    <row r="1531" spans="1:17" x14ac:dyDescent="0.35">
      <c r="A1531" t="s">
        <v>17</v>
      </c>
      <c r="B1531" t="s">
        <v>8569</v>
      </c>
      <c r="C1531" t="s">
        <v>8570</v>
      </c>
      <c r="D1531" t="s">
        <v>54</v>
      </c>
      <c r="E1531" t="s">
        <v>8571</v>
      </c>
      <c r="F1531" t="s">
        <v>8572</v>
      </c>
      <c r="G1531">
        <v>90</v>
      </c>
      <c r="H1531">
        <v>0</v>
      </c>
      <c r="I1531">
        <v>0</v>
      </c>
      <c r="J1531">
        <v>0</v>
      </c>
      <c r="K1531">
        <v>0</v>
      </c>
      <c r="L1531">
        <v>0</v>
      </c>
      <c r="M1531">
        <v>0</v>
      </c>
      <c r="N1531">
        <v>0</v>
      </c>
      <c r="O1531" t="s">
        <v>8573</v>
      </c>
      <c r="P1531" t="s">
        <v>72</v>
      </c>
      <c r="Q1531" t="s">
        <v>8574</v>
      </c>
    </row>
    <row r="1532" spans="1:17" x14ac:dyDescent="0.35">
      <c r="A1532" t="s">
        <v>17</v>
      </c>
      <c r="B1532" t="s">
        <v>8575</v>
      </c>
      <c r="C1532" t="s">
        <v>8576</v>
      </c>
      <c r="D1532" t="s">
        <v>83</v>
      </c>
      <c r="E1532" t="s">
        <v>8577</v>
      </c>
      <c r="F1532" t="s">
        <v>8578</v>
      </c>
      <c r="G1532">
        <v>90</v>
      </c>
      <c r="H1532">
        <v>0</v>
      </c>
      <c r="I1532">
        <v>0</v>
      </c>
      <c r="J1532">
        <v>0</v>
      </c>
      <c r="K1532">
        <v>0</v>
      </c>
      <c r="L1532">
        <v>0</v>
      </c>
      <c r="M1532">
        <v>0</v>
      </c>
      <c r="N1532">
        <v>0</v>
      </c>
      <c r="O1532" t="s">
        <v>8579</v>
      </c>
      <c r="P1532" t="s">
        <v>437</v>
      </c>
      <c r="Q1532" t="s">
        <v>8580</v>
      </c>
    </row>
    <row r="1533" spans="1:17" x14ac:dyDescent="0.35">
      <c r="A1533" t="s">
        <v>17</v>
      </c>
      <c r="B1533" t="s">
        <v>8581</v>
      </c>
      <c r="C1533" t="s">
        <v>8582</v>
      </c>
      <c r="D1533" t="s">
        <v>20</v>
      </c>
      <c r="E1533" t="s">
        <v>8583</v>
      </c>
      <c r="F1533" t="s">
        <v>8584</v>
      </c>
      <c r="G1533">
        <v>90</v>
      </c>
      <c r="H1533">
        <v>0</v>
      </c>
      <c r="I1533">
        <v>0</v>
      </c>
      <c r="J1533">
        <v>0</v>
      </c>
      <c r="K1533">
        <v>0</v>
      </c>
      <c r="L1533">
        <v>0</v>
      </c>
      <c r="M1533">
        <v>0</v>
      </c>
      <c r="N1533">
        <v>0</v>
      </c>
      <c r="O1533" t="s">
        <v>8585</v>
      </c>
      <c r="P1533" t="s">
        <v>20</v>
      </c>
      <c r="Q1533" t="s">
        <v>8586</v>
      </c>
    </row>
    <row r="1534" spans="1:17" x14ac:dyDescent="0.35">
      <c r="A1534" t="s">
        <v>17</v>
      </c>
      <c r="B1534" t="s">
        <v>8587</v>
      </c>
      <c r="C1534" t="s">
        <v>8588</v>
      </c>
      <c r="D1534" t="s">
        <v>68</v>
      </c>
      <c r="E1534" t="s">
        <v>8589</v>
      </c>
      <c r="F1534" t="s">
        <v>8590</v>
      </c>
      <c r="G1534">
        <v>90</v>
      </c>
      <c r="H1534">
        <v>0</v>
      </c>
      <c r="I1534">
        <v>0</v>
      </c>
      <c r="J1534">
        <v>0</v>
      </c>
      <c r="K1534">
        <v>0</v>
      </c>
      <c r="L1534">
        <v>0</v>
      </c>
      <c r="M1534">
        <v>0</v>
      </c>
      <c r="N1534">
        <v>0</v>
      </c>
      <c r="O1534" t="s">
        <v>8591</v>
      </c>
      <c r="P1534" t="s">
        <v>20</v>
      </c>
      <c r="Q1534" t="s">
        <v>8592</v>
      </c>
    </row>
    <row r="1535" spans="1:17" x14ac:dyDescent="0.35">
      <c r="A1535" t="s">
        <v>17</v>
      </c>
      <c r="B1535" t="s">
        <v>8593</v>
      </c>
      <c r="C1535" t="s">
        <v>8594</v>
      </c>
      <c r="D1535" t="s">
        <v>20</v>
      </c>
      <c r="E1535" t="s">
        <v>8595</v>
      </c>
      <c r="F1535" t="s">
        <v>8596</v>
      </c>
      <c r="G1535">
        <v>90</v>
      </c>
      <c r="H1535">
        <v>0</v>
      </c>
      <c r="I1535">
        <v>0</v>
      </c>
      <c r="J1535">
        <v>0</v>
      </c>
      <c r="K1535">
        <v>0</v>
      </c>
      <c r="L1535">
        <v>0</v>
      </c>
      <c r="M1535">
        <v>0</v>
      </c>
      <c r="N1535">
        <v>0</v>
      </c>
      <c r="O1535" t="s">
        <v>8597</v>
      </c>
      <c r="P1535" t="s">
        <v>20</v>
      </c>
      <c r="Q1535" t="s">
        <v>8598</v>
      </c>
    </row>
    <row r="1536" spans="1:17" x14ac:dyDescent="0.35">
      <c r="A1536" t="s">
        <v>17</v>
      </c>
      <c r="B1536" t="s">
        <v>1574</v>
      </c>
      <c r="C1536" t="s">
        <v>8599</v>
      </c>
      <c r="D1536" t="s">
        <v>54</v>
      </c>
      <c r="E1536" t="s">
        <v>8600</v>
      </c>
      <c r="F1536" t="s">
        <v>8601</v>
      </c>
      <c r="G1536">
        <v>90</v>
      </c>
      <c r="H1536">
        <v>0</v>
      </c>
      <c r="I1536">
        <v>0</v>
      </c>
      <c r="J1536">
        <v>0</v>
      </c>
      <c r="K1536">
        <v>0</v>
      </c>
      <c r="L1536">
        <v>0</v>
      </c>
      <c r="M1536">
        <v>0</v>
      </c>
      <c r="N1536">
        <v>0</v>
      </c>
      <c r="O1536" t="s">
        <v>8602</v>
      </c>
      <c r="P1536" t="s">
        <v>1290</v>
      </c>
      <c r="Q1536" t="s">
        <v>8603</v>
      </c>
    </row>
    <row r="1537" spans="1:17" x14ac:dyDescent="0.35">
      <c r="A1537" t="s">
        <v>17</v>
      </c>
      <c r="B1537" t="s">
        <v>8604</v>
      </c>
      <c r="C1537" t="s">
        <v>8605</v>
      </c>
      <c r="D1537" t="s">
        <v>20</v>
      </c>
      <c r="E1537" t="s">
        <v>8606</v>
      </c>
      <c r="F1537" t="s">
        <v>8607</v>
      </c>
      <c r="G1537">
        <v>90</v>
      </c>
      <c r="H1537">
        <v>0</v>
      </c>
      <c r="I1537">
        <v>0</v>
      </c>
      <c r="J1537">
        <v>0</v>
      </c>
      <c r="K1537">
        <v>0</v>
      </c>
      <c r="L1537">
        <v>0</v>
      </c>
      <c r="M1537">
        <v>0</v>
      </c>
      <c r="N1537">
        <v>0</v>
      </c>
      <c r="O1537" t="s">
        <v>8608</v>
      </c>
      <c r="P1537" t="s">
        <v>4307</v>
      </c>
      <c r="Q1537" t="s">
        <v>8609</v>
      </c>
    </row>
    <row r="1538" spans="1:17" x14ac:dyDescent="0.35">
      <c r="A1538" t="s">
        <v>17</v>
      </c>
      <c r="B1538" t="s">
        <v>1879</v>
      </c>
      <c r="C1538" t="s">
        <v>8610</v>
      </c>
      <c r="D1538" t="s">
        <v>68</v>
      </c>
      <c r="E1538" t="s">
        <v>8611</v>
      </c>
      <c r="F1538" t="s">
        <v>8612</v>
      </c>
      <c r="G1538">
        <v>90</v>
      </c>
      <c r="H1538">
        <v>0</v>
      </c>
      <c r="I1538">
        <v>0</v>
      </c>
      <c r="J1538">
        <v>0</v>
      </c>
      <c r="K1538">
        <v>0</v>
      </c>
      <c r="L1538">
        <v>0</v>
      </c>
      <c r="M1538">
        <v>0</v>
      </c>
      <c r="N1538">
        <v>0</v>
      </c>
      <c r="P1538" t="s">
        <v>1290</v>
      </c>
      <c r="Q1538" t="s">
        <v>8613</v>
      </c>
    </row>
    <row r="1539" spans="1:17" x14ac:dyDescent="0.35">
      <c r="A1539" t="s">
        <v>17</v>
      </c>
      <c r="B1539" t="s">
        <v>1380</v>
      </c>
      <c r="C1539" t="s">
        <v>8614</v>
      </c>
      <c r="D1539" t="s">
        <v>54</v>
      </c>
      <c r="E1539" t="s">
        <v>8615</v>
      </c>
      <c r="F1539" t="s">
        <v>8616</v>
      </c>
      <c r="G1539">
        <v>90</v>
      </c>
      <c r="H1539">
        <v>0</v>
      </c>
      <c r="I1539">
        <v>0</v>
      </c>
      <c r="J1539">
        <v>0</v>
      </c>
      <c r="K1539">
        <v>0</v>
      </c>
      <c r="L1539">
        <v>0</v>
      </c>
      <c r="M1539">
        <v>0</v>
      </c>
      <c r="N1539">
        <v>0</v>
      </c>
      <c r="O1539" t="s">
        <v>8617</v>
      </c>
      <c r="P1539" t="s">
        <v>64</v>
      </c>
      <c r="Q1539" t="s">
        <v>8618</v>
      </c>
    </row>
    <row r="1540" spans="1:17" x14ac:dyDescent="0.35">
      <c r="A1540" t="s">
        <v>17</v>
      </c>
      <c r="B1540" t="s">
        <v>8619</v>
      </c>
      <c r="C1540" t="s">
        <v>8620</v>
      </c>
      <c r="D1540" t="s">
        <v>20</v>
      </c>
      <c r="E1540" t="s">
        <v>8621</v>
      </c>
      <c r="F1540" t="s">
        <v>8622</v>
      </c>
      <c r="G1540">
        <v>90</v>
      </c>
      <c r="H1540">
        <v>0</v>
      </c>
      <c r="I1540">
        <v>0</v>
      </c>
      <c r="J1540">
        <v>0</v>
      </c>
      <c r="K1540">
        <v>0</v>
      </c>
      <c r="L1540">
        <v>0</v>
      </c>
      <c r="M1540">
        <v>0</v>
      </c>
      <c r="N1540">
        <v>0</v>
      </c>
      <c r="P1540" t="s">
        <v>20</v>
      </c>
      <c r="Q1540" t="s">
        <v>8623</v>
      </c>
    </row>
    <row r="1541" spans="1:17" x14ac:dyDescent="0.35">
      <c r="A1541" t="s">
        <v>17</v>
      </c>
      <c r="B1541" t="s">
        <v>8624</v>
      </c>
      <c r="C1541" t="s">
        <v>8625</v>
      </c>
      <c r="D1541" t="s">
        <v>20</v>
      </c>
      <c r="E1541" t="s">
        <v>3163</v>
      </c>
      <c r="F1541" t="s">
        <v>8626</v>
      </c>
      <c r="G1541">
        <v>90</v>
      </c>
      <c r="H1541">
        <v>0</v>
      </c>
      <c r="I1541">
        <v>0</v>
      </c>
      <c r="J1541">
        <v>0</v>
      </c>
      <c r="K1541">
        <v>0</v>
      </c>
      <c r="L1541">
        <v>0</v>
      </c>
      <c r="M1541">
        <v>0</v>
      </c>
      <c r="N1541">
        <v>0</v>
      </c>
      <c r="O1541" t="s">
        <v>8627</v>
      </c>
      <c r="P1541" t="s">
        <v>64</v>
      </c>
      <c r="Q1541" t="s">
        <v>8628</v>
      </c>
    </row>
    <row r="1542" spans="1:17" x14ac:dyDescent="0.35">
      <c r="A1542" t="s">
        <v>17</v>
      </c>
      <c r="B1542" t="s">
        <v>8629</v>
      </c>
      <c r="C1542" t="s">
        <v>8630</v>
      </c>
      <c r="D1542" t="s">
        <v>83</v>
      </c>
      <c r="E1542" t="s">
        <v>8631</v>
      </c>
      <c r="F1542" t="s">
        <v>8632</v>
      </c>
      <c r="G1542">
        <v>90</v>
      </c>
      <c r="H1542">
        <v>0</v>
      </c>
      <c r="I1542">
        <v>0</v>
      </c>
      <c r="J1542">
        <v>0</v>
      </c>
      <c r="K1542">
        <v>0</v>
      </c>
      <c r="L1542">
        <v>0</v>
      </c>
      <c r="M1542">
        <v>0</v>
      </c>
      <c r="N1542">
        <v>0</v>
      </c>
      <c r="O1542" t="s">
        <v>8633</v>
      </c>
      <c r="P1542" t="s">
        <v>20</v>
      </c>
      <c r="Q1542" t="s">
        <v>8634</v>
      </c>
    </row>
    <row r="1543" spans="1:17" x14ac:dyDescent="0.35">
      <c r="A1543" t="s">
        <v>17</v>
      </c>
      <c r="B1543" t="s">
        <v>8635</v>
      </c>
      <c r="C1543" t="s">
        <v>8636</v>
      </c>
      <c r="D1543" t="s">
        <v>54</v>
      </c>
      <c r="E1543" t="s">
        <v>8637</v>
      </c>
      <c r="F1543" t="s">
        <v>8638</v>
      </c>
      <c r="G1543">
        <v>90</v>
      </c>
      <c r="H1543">
        <v>0</v>
      </c>
      <c r="I1543">
        <v>0</v>
      </c>
      <c r="J1543">
        <v>0</v>
      </c>
      <c r="K1543">
        <v>0</v>
      </c>
      <c r="L1543">
        <v>0</v>
      </c>
      <c r="M1543">
        <v>0</v>
      </c>
      <c r="N1543">
        <v>0</v>
      </c>
      <c r="O1543" t="s">
        <v>8639</v>
      </c>
      <c r="P1543" t="s">
        <v>143</v>
      </c>
      <c r="Q1543" t="s">
        <v>8640</v>
      </c>
    </row>
    <row r="1544" spans="1:17" x14ac:dyDescent="0.35">
      <c r="A1544" t="s">
        <v>17</v>
      </c>
      <c r="B1544" t="s">
        <v>199</v>
      </c>
      <c r="C1544" t="s">
        <v>8641</v>
      </c>
      <c r="D1544" t="s">
        <v>83</v>
      </c>
      <c r="E1544" t="s">
        <v>8642</v>
      </c>
      <c r="F1544" t="s">
        <v>8643</v>
      </c>
      <c r="G1544">
        <v>90</v>
      </c>
      <c r="H1544">
        <v>0</v>
      </c>
      <c r="I1544">
        <v>0</v>
      </c>
      <c r="J1544">
        <v>0</v>
      </c>
      <c r="K1544">
        <v>0</v>
      </c>
      <c r="L1544">
        <v>0</v>
      </c>
      <c r="M1544">
        <v>0</v>
      </c>
      <c r="N1544">
        <v>0</v>
      </c>
      <c r="O1544" t="s">
        <v>8644</v>
      </c>
      <c r="P1544" t="s">
        <v>116</v>
      </c>
      <c r="Q1544" t="s">
        <v>8645</v>
      </c>
    </row>
    <row r="1545" spans="1:17" x14ac:dyDescent="0.35">
      <c r="A1545" t="s">
        <v>17</v>
      </c>
      <c r="B1545" t="s">
        <v>1380</v>
      </c>
      <c r="C1545" t="s">
        <v>8646</v>
      </c>
      <c r="D1545" t="s">
        <v>54</v>
      </c>
      <c r="E1545" t="s">
        <v>8647</v>
      </c>
      <c r="F1545" t="s">
        <v>8648</v>
      </c>
      <c r="G1545">
        <v>90</v>
      </c>
      <c r="H1545">
        <v>0</v>
      </c>
      <c r="I1545">
        <v>0</v>
      </c>
      <c r="J1545">
        <v>0</v>
      </c>
      <c r="K1545">
        <v>0</v>
      </c>
      <c r="L1545">
        <v>0</v>
      </c>
      <c r="M1545">
        <v>0</v>
      </c>
      <c r="N1545">
        <v>0</v>
      </c>
      <c r="O1545" t="s">
        <v>8649</v>
      </c>
      <c r="P1545" t="s">
        <v>72</v>
      </c>
      <c r="Q1545" t="s">
        <v>8650</v>
      </c>
    </row>
    <row r="1546" spans="1:17" x14ac:dyDescent="0.35">
      <c r="A1546" t="s">
        <v>17</v>
      </c>
      <c r="B1546" t="s">
        <v>6044</v>
      </c>
      <c r="C1546" t="s">
        <v>8651</v>
      </c>
      <c r="D1546" t="s">
        <v>54</v>
      </c>
      <c r="E1546" t="s">
        <v>8652</v>
      </c>
      <c r="F1546" t="s">
        <v>8653</v>
      </c>
      <c r="G1546">
        <v>90</v>
      </c>
      <c r="H1546">
        <v>0</v>
      </c>
      <c r="I1546">
        <v>0</v>
      </c>
      <c r="J1546">
        <v>0</v>
      </c>
      <c r="K1546">
        <v>0</v>
      </c>
      <c r="L1546">
        <v>0</v>
      </c>
      <c r="M1546">
        <v>0</v>
      </c>
      <c r="N1546">
        <v>0</v>
      </c>
      <c r="O1546" t="s">
        <v>8654</v>
      </c>
      <c r="P1546" t="s">
        <v>8655</v>
      </c>
      <c r="Q1546" t="s">
        <v>8656</v>
      </c>
    </row>
    <row r="1547" spans="1:17" x14ac:dyDescent="0.35">
      <c r="A1547" t="s">
        <v>17</v>
      </c>
      <c r="B1547" t="s">
        <v>8657</v>
      </c>
      <c r="C1547" t="s">
        <v>8658</v>
      </c>
      <c r="D1547" t="s">
        <v>54</v>
      </c>
      <c r="E1547" t="s">
        <v>8659</v>
      </c>
      <c r="F1547" t="s">
        <v>8660</v>
      </c>
      <c r="G1547">
        <v>90</v>
      </c>
      <c r="H1547">
        <v>0</v>
      </c>
      <c r="I1547">
        <v>0</v>
      </c>
      <c r="J1547">
        <v>0</v>
      </c>
      <c r="K1547">
        <v>0</v>
      </c>
      <c r="L1547">
        <v>0</v>
      </c>
      <c r="M1547">
        <v>0</v>
      </c>
      <c r="N1547">
        <v>0</v>
      </c>
      <c r="O1547" t="s">
        <v>8661</v>
      </c>
      <c r="P1547" t="s">
        <v>72</v>
      </c>
      <c r="Q1547" t="s">
        <v>8662</v>
      </c>
    </row>
    <row r="1548" spans="1:17" x14ac:dyDescent="0.35">
      <c r="A1548" t="s">
        <v>17</v>
      </c>
      <c r="B1548" t="s">
        <v>1906</v>
      </c>
      <c r="C1548" t="s">
        <v>8663</v>
      </c>
      <c r="D1548" t="s">
        <v>68</v>
      </c>
      <c r="E1548" t="s">
        <v>8664</v>
      </c>
      <c r="F1548" t="s">
        <v>8665</v>
      </c>
      <c r="G1548">
        <v>90</v>
      </c>
      <c r="H1548">
        <v>0</v>
      </c>
      <c r="I1548">
        <v>0</v>
      </c>
      <c r="J1548">
        <v>0</v>
      </c>
      <c r="K1548">
        <v>0</v>
      </c>
      <c r="L1548">
        <v>0</v>
      </c>
      <c r="M1548">
        <v>0</v>
      </c>
      <c r="N1548">
        <v>0</v>
      </c>
      <c r="O1548" t="s">
        <v>8666</v>
      </c>
      <c r="P1548" t="s">
        <v>20</v>
      </c>
      <c r="Q1548" t="s">
        <v>8667</v>
      </c>
    </row>
    <row r="1549" spans="1:17" x14ac:dyDescent="0.35">
      <c r="A1549" t="s">
        <v>17</v>
      </c>
      <c r="B1549" t="s">
        <v>4526</v>
      </c>
      <c r="C1549" t="s">
        <v>8668</v>
      </c>
      <c r="D1549" t="s">
        <v>20</v>
      </c>
      <c r="E1549" t="s">
        <v>8669</v>
      </c>
      <c r="F1549" t="s">
        <v>8670</v>
      </c>
      <c r="G1549">
        <v>90</v>
      </c>
      <c r="H1549">
        <v>0</v>
      </c>
      <c r="I1549">
        <v>0</v>
      </c>
      <c r="J1549">
        <v>0</v>
      </c>
      <c r="K1549">
        <v>0</v>
      </c>
      <c r="L1549">
        <v>0</v>
      </c>
      <c r="M1549">
        <v>0</v>
      </c>
      <c r="N1549">
        <v>0</v>
      </c>
      <c r="P1549" t="s">
        <v>20</v>
      </c>
      <c r="Q1549" t="s">
        <v>8671</v>
      </c>
    </row>
    <row r="1550" spans="1:17" x14ac:dyDescent="0.35">
      <c r="A1550" t="s">
        <v>17</v>
      </c>
      <c r="B1550" t="s">
        <v>8672</v>
      </c>
      <c r="C1550" t="s">
        <v>8673</v>
      </c>
      <c r="D1550" t="s">
        <v>20</v>
      </c>
      <c r="E1550" t="s">
        <v>8674</v>
      </c>
      <c r="F1550" t="s">
        <v>8675</v>
      </c>
      <c r="G1550">
        <v>90</v>
      </c>
      <c r="H1550">
        <v>0</v>
      </c>
      <c r="I1550">
        <v>0</v>
      </c>
      <c r="J1550">
        <v>0</v>
      </c>
      <c r="K1550">
        <v>0</v>
      </c>
      <c r="L1550">
        <v>0</v>
      </c>
      <c r="M1550">
        <v>0</v>
      </c>
      <c r="N1550">
        <v>0</v>
      </c>
      <c r="O1550" t="s">
        <v>8676</v>
      </c>
      <c r="P1550" t="s">
        <v>72</v>
      </c>
      <c r="Q1550" t="s">
        <v>8677</v>
      </c>
    </row>
    <row r="1551" spans="1:17" x14ac:dyDescent="0.35">
      <c r="A1551" t="s">
        <v>17</v>
      </c>
      <c r="B1551" t="s">
        <v>8678</v>
      </c>
      <c r="C1551" t="s">
        <v>8679</v>
      </c>
      <c r="D1551" t="s">
        <v>1094</v>
      </c>
      <c r="E1551" t="s">
        <v>8680</v>
      </c>
      <c r="F1551" t="s">
        <v>8681</v>
      </c>
      <c r="G1551">
        <v>90</v>
      </c>
      <c r="H1551">
        <v>0</v>
      </c>
      <c r="I1551">
        <v>0</v>
      </c>
      <c r="J1551">
        <v>0</v>
      </c>
      <c r="K1551">
        <v>0</v>
      </c>
      <c r="L1551">
        <v>0</v>
      </c>
      <c r="M1551">
        <v>0</v>
      </c>
      <c r="N1551">
        <v>0</v>
      </c>
      <c r="O1551" t="s">
        <v>4944</v>
      </c>
      <c r="P1551" t="s">
        <v>26</v>
      </c>
      <c r="Q1551" t="s">
        <v>4945</v>
      </c>
    </row>
    <row r="1552" spans="1:17" x14ac:dyDescent="0.35">
      <c r="A1552" t="s">
        <v>17</v>
      </c>
      <c r="B1552" t="s">
        <v>8682</v>
      </c>
      <c r="C1552" t="s">
        <v>8683</v>
      </c>
      <c r="D1552" t="s">
        <v>20</v>
      </c>
      <c r="E1552" t="s">
        <v>8684</v>
      </c>
      <c r="F1552" t="s">
        <v>8685</v>
      </c>
      <c r="G1552">
        <v>90</v>
      </c>
      <c r="H1552">
        <v>0</v>
      </c>
      <c r="I1552">
        <v>0</v>
      </c>
      <c r="J1552">
        <v>0</v>
      </c>
      <c r="K1552">
        <v>0</v>
      </c>
      <c r="L1552">
        <v>0</v>
      </c>
      <c r="M1552">
        <v>0</v>
      </c>
      <c r="N1552">
        <v>0</v>
      </c>
      <c r="O1552" t="s">
        <v>8686</v>
      </c>
      <c r="P1552" t="s">
        <v>64</v>
      </c>
      <c r="Q1552" t="s">
        <v>8687</v>
      </c>
    </row>
    <row r="1553" spans="1:17" x14ac:dyDescent="0.35">
      <c r="A1553" t="s">
        <v>17</v>
      </c>
      <c r="B1553" t="s">
        <v>8688</v>
      </c>
      <c r="C1553" t="s">
        <v>8689</v>
      </c>
      <c r="D1553" t="s">
        <v>160</v>
      </c>
      <c r="E1553" t="s">
        <v>8690</v>
      </c>
      <c r="F1553" t="s">
        <v>8691</v>
      </c>
      <c r="G1553">
        <v>90</v>
      </c>
      <c r="H1553">
        <v>0</v>
      </c>
      <c r="I1553">
        <v>0</v>
      </c>
      <c r="J1553">
        <v>0</v>
      </c>
      <c r="K1553">
        <v>0</v>
      </c>
      <c r="L1553">
        <v>0</v>
      </c>
      <c r="M1553">
        <v>0</v>
      </c>
      <c r="N1553">
        <v>0</v>
      </c>
      <c r="O1553" t="s">
        <v>8692</v>
      </c>
      <c r="P1553" t="s">
        <v>20</v>
      </c>
      <c r="Q1553" t="s">
        <v>8693</v>
      </c>
    </row>
    <row r="1554" spans="1:17" x14ac:dyDescent="0.35">
      <c r="A1554" t="s">
        <v>17</v>
      </c>
      <c r="B1554" t="s">
        <v>8694</v>
      </c>
      <c r="C1554" t="s">
        <v>8695</v>
      </c>
      <c r="D1554" t="s">
        <v>20</v>
      </c>
      <c r="E1554" t="s">
        <v>8696</v>
      </c>
      <c r="F1554" t="s">
        <v>8697</v>
      </c>
      <c r="G1554">
        <v>90</v>
      </c>
      <c r="H1554">
        <v>0</v>
      </c>
      <c r="I1554">
        <v>0</v>
      </c>
      <c r="J1554">
        <v>0</v>
      </c>
      <c r="K1554">
        <v>0</v>
      </c>
      <c r="L1554">
        <v>0</v>
      </c>
      <c r="M1554">
        <v>0</v>
      </c>
      <c r="N1554">
        <v>0</v>
      </c>
      <c r="O1554" t="s">
        <v>8698</v>
      </c>
      <c r="P1554" t="s">
        <v>72</v>
      </c>
      <c r="Q1554" t="s">
        <v>8699</v>
      </c>
    </row>
    <row r="1555" spans="1:17" x14ac:dyDescent="0.35">
      <c r="A1555" t="s">
        <v>17</v>
      </c>
      <c r="B1555" t="s">
        <v>1464</v>
      </c>
      <c r="C1555" t="s">
        <v>8700</v>
      </c>
      <c r="D1555" t="s">
        <v>54</v>
      </c>
      <c r="E1555" t="s">
        <v>8701</v>
      </c>
      <c r="F1555" t="s">
        <v>8702</v>
      </c>
      <c r="G1555">
        <v>90</v>
      </c>
      <c r="H1555">
        <v>0</v>
      </c>
      <c r="I1555">
        <v>0</v>
      </c>
      <c r="J1555">
        <v>0</v>
      </c>
      <c r="K1555">
        <v>0</v>
      </c>
      <c r="L1555">
        <v>0</v>
      </c>
      <c r="M1555">
        <v>0</v>
      </c>
      <c r="N1555">
        <v>0</v>
      </c>
      <c r="P1555" t="s">
        <v>20</v>
      </c>
      <c r="Q1555" t="s">
        <v>8703</v>
      </c>
    </row>
    <row r="1556" spans="1:17" x14ac:dyDescent="0.35">
      <c r="A1556" t="s">
        <v>17</v>
      </c>
      <c r="B1556" t="s">
        <v>8704</v>
      </c>
      <c r="C1556" t="s">
        <v>8705</v>
      </c>
      <c r="D1556" t="s">
        <v>20</v>
      </c>
      <c r="E1556" t="s">
        <v>8706</v>
      </c>
      <c r="F1556" t="s">
        <v>8707</v>
      </c>
      <c r="G1556">
        <v>90</v>
      </c>
      <c r="H1556">
        <v>0</v>
      </c>
      <c r="I1556">
        <v>0</v>
      </c>
      <c r="J1556">
        <v>0</v>
      </c>
      <c r="K1556">
        <v>0</v>
      </c>
      <c r="L1556">
        <v>0</v>
      </c>
      <c r="M1556">
        <v>0</v>
      </c>
      <c r="N1556">
        <v>0</v>
      </c>
      <c r="O1556" t="s">
        <v>8708</v>
      </c>
      <c r="P1556" t="s">
        <v>129</v>
      </c>
      <c r="Q1556" t="s">
        <v>8709</v>
      </c>
    </row>
    <row r="1557" spans="1:17" x14ac:dyDescent="0.35">
      <c r="A1557" t="s">
        <v>17</v>
      </c>
      <c r="B1557" t="s">
        <v>8710</v>
      </c>
      <c r="C1557" t="s">
        <v>8711</v>
      </c>
      <c r="D1557" t="s">
        <v>20</v>
      </c>
      <c r="E1557" t="s">
        <v>8712</v>
      </c>
      <c r="F1557" t="s">
        <v>8713</v>
      </c>
      <c r="G1557">
        <v>90</v>
      </c>
      <c r="H1557">
        <v>0</v>
      </c>
      <c r="I1557">
        <v>0</v>
      </c>
      <c r="J1557">
        <v>0</v>
      </c>
      <c r="K1557">
        <v>0</v>
      </c>
      <c r="L1557">
        <v>0</v>
      </c>
      <c r="M1557">
        <v>0</v>
      </c>
      <c r="N1557">
        <v>0</v>
      </c>
      <c r="O1557" t="s">
        <v>8714</v>
      </c>
      <c r="P1557" t="s">
        <v>20</v>
      </c>
      <c r="Q1557" t="s">
        <v>8715</v>
      </c>
    </row>
    <row r="1558" spans="1:17" x14ac:dyDescent="0.35">
      <c r="A1558" t="s">
        <v>17</v>
      </c>
      <c r="B1558" t="s">
        <v>286</v>
      </c>
      <c r="C1558" t="s">
        <v>8716</v>
      </c>
      <c r="D1558" t="s">
        <v>20</v>
      </c>
      <c r="E1558" t="s">
        <v>8717</v>
      </c>
      <c r="F1558" t="s">
        <v>8718</v>
      </c>
      <c r="G1558">
        <v>90</v>
      </c>
      <c r="H1558">
        <v>0</v>
      </c>
      <c r="I1558">
        <v>0</v>
      </c>
      <c r="J1558">
        <v>0</v>
      </c>
      <c r="K1558">
        <v>0</v>
      </c>
      <c r="L1558">
        <v>0</v>
      </c>
      <c r="M1558">
        <v>0</v>
      </c>
      <c r="N1558">
        <v>0</v>
      </c>
      <c r="O1558" t="s">
        <v>290</v>
      </c>
      <c r="P1558" t="s">
        <v>241</v>
      </c>
      <c r="Q1558" t="s">
        <v>8719</v>
      </c>
    </row>
    <row r="1559" spans="1:17" x14ac:dyDescent="0.35">
      <c r="A1559" t="s">
        <v>17</v>
      </c>
      <c r="B1559" t="s">
        <v>8720</v>
      </c>
      <c r="C1559" t="s">
        <v>8721</v>
      </c>
      <c r="D1559" t="s">
        <v>54</v>
      </c>
      <c r="E1559" t="s">
        <v>8722</v>
      </c>
      <c r="F1559" t="s">
        <v>8723</v>
      </c>
      <c r="G1559">
        <v>90</v>
      </c>
      <c r="H1559">
        <v>0</v>
      </c>
      <c r="I1559">
        <v>0</v>
      </c>
      <c r="J1559">
        <v>0</v>
      </c>
      <c r="K1559">
        <v>0</v>
      </c>
      <c r="L1559">
        <v>0</v>
      </c>
      <c r="M1559">
        <v>0</v>
      </c>
      <c r="N1559">
        <v>0</v>
      </c>
      <c r="O1559" t="s">
        <v>8724</v>
      </c>
      <c r="P1559" t="s">
        <v>116</v>
      </c>
      <c r="Q1559" t="s">
        <v>8725</v>
      </c>
    </row>
    <row r="1560" spans="1:17" x14ac:dyDescent="0.35">
      <c r="A1560" t="s">
        <v>17</v>
      </c>
      <c r="B1560" t="s">
        <v>1380</v>
      </c>
      <c r="C1560" t="s">
        <v>8726</v>
      </c>
      <c r="D1560" t="s">
        <v>54</v>
      </c>
      <c r="E1560" t="s">
        <v>8727</v>
      </c>
      <c r="F1560" t="s">
        <v>8728</v>
      </c>
      <c r="G1560">
        <v>90</v>
      </c>
      <c r="H1560">
        <v>0</v>
      </c>
      <c r="I1560">
        <v>0</v>
      </c>
      <c r="J1560">
        <v>0</v>
      </c>
      <c r="K1560">
        <v>0</v>
      </c>
      <c r="L1560">
        <v>0</v>
      </c>
      <c r="M1560">
        <v>0</v>
      </c>
      <c r="N1560">
        <v>0</v>
      </c>
      <c r="O1560" t="s">
        <v>8729</v>
      </c>
      <c r="P1560" t="s">
        <v>20</v>
      </c>
      <c r="Q1560" t="s">
        <v>8730</v>
      </c>
    </row>
    <row r="1561" spans="1:17" x14ac:dyDescent="0.35">
      <c r="A1561" t="s">
        <v>17</v>
      </c>
      <c r="B1561" t="s">
        <v>8731</v>
      </c>
      <c r="C1561" t="s">
        <v>8732</v>
      </c>
      <c r="D1561" t="s">
        <v>20</v>
      </c>
      <c r="E1561" t="s">
        <v>8733</v>
      </c>
      <c r="F1561" t="s">
        <v>8734</v>
      </c>
      <c r="G1561">
        <v>90</v>
      </c>
      <c r="H1561">
        <v>0</v>
      </c>
      <c r="I1561">
        <v>0</v>
      </c>
      <c r="J1561">
        <v>0</v>
      </c>
      <c r="K1561">
        <v>0</v>
      </c>
      <c r="L1561">
        <v>0</v>
      </c>
      <c r="M1561">
        <v>0</v>
      </c>
      <c r="N1561">
        <v>0</v>
      </c>
      <c r="O1561" t="s">
        <v>8735</v>
      </c>
      <c r="P1561" t="s">
        <v>1290</v>
      </c>
      <c r="Q1561" t="s">
        <v>8736</v>
      </c>
    </row>
    <row r="1562" spans="1:17" x14ac:dyDescent="0.35">
      <c r="A1562" t="s">
        <v>17</v>
      </c>
      <c r="B1562" t="s">
        <v>199</v>
      </c>
      <c r="C1562" t="s">
        <v>8737</v>
      </c>
      <c r="D1562" t="s">
        <v>54</v>
      </c>
      <c r="E1562" t="s">
        <v>8738</v>
      </c>
      <c r="F1562" t="s">
        <v>8739</v>
      </c>
      <c r="G1562">
        <v>90</v>
      </c>
      <c r="H1562">
        <v>3.6</v>
      </c>
      <c r="I1562">
        <v>5</v>
      </c>
      <c r="J1562">
        <v>40</v>
      </c>
      <c r="K1562">
        <v>20</v>
      </c>
      <c r="L1562">
        <v>20</v>
      </c>
      <c r="M1562">
        <v>0</v>
      </c>
      <c r="N1562">
        <v>20</v>
      </c>
      <c r="O1562" t="s">
        <v>8740</v>
      </c>
      <c r="P1562" t="s">
        <v>1313</v>
      </c>
      <c r="Q1562" t="s">
        <v>8741</v>
      </c>
    </row>
    <row r="1563" spans="1:17" x14ac:dyDescent="0.35">
      <c r="A1563" t="s">
        <v>17</v>
      </c>
      <c r="B1563" t="s">
        <v>199</v>
      </c>
      <c r="C1563" t="s">
        <v>8742</v>
      </c>
      <c r="D1563" t="s">
        <v>20</v>
      </c>
      <c r="E1563" t="s">
        <v>8743</v>
      </c>
      <c r="F1563" t="s">
        <v>8744</v>
      </c>
      <c r="G1563">
        <v>90</v>
      </c>
      <c r="H1563">
        <v>0</v>
      </c>
      <c r="I1563">
        <v>0</v>
      </c>
      <c r="J1563">
        <v>0</v>
      </c>
      <c r="K1563">
        <v>0</v>
      </c>
      <c r="L1563">
        <v>0</v>
      </c>
      <c r="M1563">
        <v>0</v>
      </c>
      <c r="N1563">
        <v>0</v>
      </c>
      <c r="O1563" t="s">
        <v>8745</v>
      </c>
      <c r="P1563" t="s">
        <v>20</v>
      </c>
      <c r="Q1563" t="s">
        <v>8746</v>
      </c>
    </row>
    <row r="1564" spans="1:17" x14ac:dyDescent="0.35">
      <c r="A1564" t="s">
        <v>17</v>
      </c>
      <c r="B1564" t="s">
        <v>8747</v>
      </c>
      <c r="C1564" t="s">
        <v>8748</v>
      </c>
      <c r="D1564" t="s">
        <v>68</v>
      </c>
      <c r="E1564" t="s">
        <v>8749</v>
      </c>
      <c r="F1564" t="s">
        <v>8750</v>
      </c>
      <c r="G1564">
        <v>90</v>
      </c>
      <c r="H1564">
        <v>0</v>
      </c>
      <c r="I1564">
        <v>0</v>
      </c>
      <c r="J1564">
        <v>0</v>
      </c>
      <c r="K1564">
        <v>0</v>
      </c>
      <c r="L1564">
        <v>0</v>
      </c>
      <c r="M1564">
        <v>0</v>
      </c>
      <c r="N1564">
        <v>0</v>
      </c>
      <c r="O1564" t="s">
        <v>8751</v>
      </c>
      <c r="P1564" t="s">
        <v>20</v>
      </c>
      <c r="Q1564" t="s">
        <v>8752</v>
      </c>
    </row>
    <row r="1565" spans="1:17" x14ac:dyDescent="0.35">
      <c r="A1565" t="s">
        <v>17</v>
      </c>
      <c r="B1565" t="s">
        <v>8753</v>
      </c>
      <c r="C1565" t="s">
        <v>8754</v>
      </c>
      <c r="D1565" t="s">
        <v>68</v>
      </c>
      <c r="E1565" t="s">
        <v>8755</v>
      </c>
      <c r="F1565" t="s">
        <v>8756</v>
      </c>
      <c r="G1565">
        <v>90</v>
      </c>
      <c r="H1565">
        <v>0</v>
      </c>
      <c r="I1565">
        <v>0</v>
      </c>
      <c r="J1565">
        <v>0</v>
      </c>
      <c r="K1565">
        <v>0</v>
      </c>
      <c r="L1565">
        <v>0</v>
      </c>
      <c r="M1565">
        <v>0</v>
      </c>
      <c r="N1565">
        <v>0</v>
      </c>
      <c r="O1565" t="s">
        <v>8757</v>
      </c>
      <c r="P1565" t="s">
        <v>1001</v>
      </c>
      <c r="Q1565" t="s">
        <v>8758</v>
      </c>
    </row>
    <row r="1566" spans="1:17" x14ac:dyDescent="0.35">
      <c r="A1566" t="s">
        <v>17</v>
      </c>
      <c r="B1566" t="s">
        <v>179</v>
      </c>
      <c r="C1566" t="s">
        <v>8759</v>
      </c>
      <c r="D1566" t="s">
        <v>20</v>
      </c>
      <c r="E1566" t="s">
        <v>8760</v>
      </c>
      <c r="F1566" t="s">
        <v>8761</v>
      </c>
      <c r="G1566">
        <v>90</v>
      </c>
      <c r="H1566">
        <v>0</v>
      </c>
      <c r="I1566">
        <v>0</v>
      </c>
      <c r="J1566">
        <v>0</v>
      </c>
      <c r="K1566">
        <v>0</v>
      </c>
      <c r="L1566">
        <v>0</v>
      </c>
      <c r="M1566">
        <v>0</v>
      </c>
      <c r="N1566">
        <v>0</v>
      </c>
      <c r="O1566" t="s">
        <v>8762</v>
      </c>
      <c r="P1566" t="s">
        <v>382</v>
      </c>
      <c r="Q1566" t="s">
        <v>8763</v>
      </c>
    </row>
    <row r="1567" spans="1:17" x14ac:dyDescent="0.35">
      <c r="A1567" t="s">
        <v>17</v>
      </c>
      <c r="B1567" t="s">
        <v>8764</v>
      </c>
      <c r="C1567" t="s">
        <v>8765</v>
      </c>
      <c r="D1567" t="s">
        <v>54</v>
      </c>
      <c r="E1567" t="s">
        <v>8766</v>
      </c>
      <c r="F1567" t="s">
        <v>8767</v>
      </c>
      <c r="G1567">
        <v>90</v>
      </c>
      <c r="H1567">
        <v>0</v>
      </c>
      <c r="I1567">
        <v>0</v>
      </c>
      <c r="J1567">
        <v>0</v>
      </c>
      <c r="K1567">
        <v>0</v>
      </c>
      <c r="L1567">
        <v>0</v>
      </c>
      <c r="M1567">
        <v>0</v>
      </c>
      <c r="N1567">
        <v>0</v>
      </c>
      <c r="O1567" t="s">
        <v>8768</v>
      </c>
      <c r="P1567" t="s">
        <v>1001</v>
      </c>
      <c r="Q1567" t="s">
        <v>8769</v>
      </c>
    </row>
    <row r="1568" spans="1:17" x14ac:dyDescent="0.35">
      <c r="A1568" t="s">
        <v>17</v>
      </c>
      <c r="B1568" t="s">
        <v>8770</v>
      </c>
      <c r="C1568" t="s">
        <v>8771</v>
      </c>
      <c r="D1568" t="s">
        <v>20</v>
      </c>
      <c r="E1568" t="s">
        <v>8772</v>
      </c>
      <c r="F1568" t="s">
        <v>8773</v>
      </c>
      <c r="G1568">
        <v>90</v>
      </c>
      <c r="H1568">
        <v>0</v>
      </c>
      <c r="I1568">
        <v>0</v>
      </c>
      <c r="J1568">
        <v>0</v>
      </c>
      <c r="K1568">
        <v>0</v>
      </c>
      <c r="L1568">
        <v>0</v>
      </c>
      <c r="M1568">
        <v>0</v>
      </c>
      <c r="N1568">
        <v>0</v>
      </c>
      <c r="P1568" t="s">
        <v>20</v>
      </c>
      <c r="Q1568" t="s">
        <v>8774</v>
      </c>
    </row>
    <row r="1569" spans="1:17" x14ac:dyDescent="0.35">
      <c r="A1569" t="s">
        <v>17</v>
      </c>
      <c r="B1569" t="s">
        <v>8775</v>
      </c>
      <c r="C1569" t="s">
        <v>8776</v>
      </c>
      <c r="D1569" t="s">
        <v>83</v>
      </c>
      <c r="E1569" t="s">
        <v>8777</v>
      </c>
      <c r="F1569" t="s">
        <v>8778</v>
      </c>
      <c r="G1569">
        <v>90</v>
      </c>
      <c r="H1569">
        <v>0</v>
      </c>
      <c r="I1569">
        <v>0</v>
      </c>
      <c r="J1569">
        <v>0</v>
      </c>
      <c r="K1569">
        <v>0</v>
      </c>
      <c r="L1569">
        <v>0</v>
      </c>
      <c r="M1569">
        <v>0</v>
      </c>
      <c r="N1569">
        <v>0</v>
      </c>
      <c r="O1569" t="s">
        <v>8779</v>
      </c>
      <c r="P1569" t="s">
        <v>20</v>
      </c>
      <c r="Q1569" t="s">
        <v>8780</v>
      </c>
    </row>
    <row r="1570" spans="1:17" x14ac:dyDescent="0.35">
      <c r="A1570" t="s">
        <v>17</v>
      </c>
      <c r="B1570" t="s">
        <v>8781</v>
      </c>
      <c r="C1570" t="s">
        <v>8782</v>
      </c>
      <c r="D1570" t="s">
        <v>83</v>
      </c>
      <c r="E1570" t="s">
        <v>8783</v>
      </c>
      <c r="F1570" t="s">
        <v>8784</v>
      </c>
      <c r="G1570">
        <v>90</v>
      </c>
      <c r="H1570">
        <v>0</v>
      </c>
      <c r="I1570">
        <v>0</v>
      </c>
      <c r="J1570">
        <v>0</v>
      </c>
      <c r="K1570">
        <v>0</v>
      </c>
      <c r="L1570">
        <v>0</v>
      </c>
      <c r="M1570">
        <v>0</v>
      </c>
      <c r="N1570">
        <v>0</v>
      </c>
      <c r="P1570" t="s">
        <v>143</v>
      </c>
      <c r="Q1570" t="s">
        <v>8785</v>
      </c>
    </row>
    <row r="1571" spans="1:17" x14ac:dyDescent="0.35">
      <c r="A1571" t="s">
        <v>17</v>
      </c>
      <c r="B1571" t="s">
        <v>8786</v>
      </c>
      <c r="C1571" t="s">
        <v>8787</v>
      </c>
      <c r="D1571" t="s">
        <v>20</v>
      </c>
      <c r="E1571" t="s">
        <v>8788</v>
      </c>
      <c r="F1571" t="s">
        <v>8789</v>
      </c>
      <c r="G1571">
        <v>80</v>
      </c>
      <c r="H1571">
        <v>0</v>
      </c>
      <c r="I1571">
        <v>0</v>
      </c>
      <c r="J1571">
        <v>0</v>
      </c>
      <c r="K1571">
        <v>0</v>
      </c>
      <c r="L1571">
        <v>0</v>
      </c>
      <c r="M1571">
        <v>0</v>
      </c>
      <c r="N1571">
        <v>0</v>
      </c>
      <c r="O1571" t="s">
        <v>8790</v>
      </c>
      <c r="P1571" t="s">
        <v>64</v>
      </c>
      <c r="Q1571" t="s">
        <v>8791</v>
      </c>
    </row>
    <row r="1572" spans="1:17" x14ac:dyDescent="0.35">
      <c r="A1572" t="s">
        <v>17</v>
      </c>
      <c r="B1572" t="s">
        <v>8792</v>
      </c>
      <c r="C1572" t="s">
        <v>8793</v>
      </c>
      <c r="D1572" t="s">
        <v>68</v>
      </c>
      <c r="E1572" t="s">
        <v>8794</v>
      </c>
      <c r="F1572" t="s">
        <v>8795</v>
      </c>
      <c r="G1572">
        <v>80</v>
      </c>
      <c r="H1572">
        <v>0</v>
      </c>
      <c r="I1572">
        <v>0</v>
      </c>
      <c r="J1572">
        <v>0</v>
      </c>
      <c r="K1572">
        <v>0</v>
      </c>
      <c r="L1572">
        <v>0</v>
      </c>
      <c r="M1572">
        <v>0</v>
      </c>
      <c r="N1572">
        <v>0</v>
      </c>
      <c r="O1572" t="s">
        <v>8796</v>
      </c>
      <c r="P1572" t="s">
        <v>20</v>
      </c>
      <c r="Q1572" t="s">
        <v>8797</v>
      </c>
    </row>
    <row r="1573" spans="1:17" x14ac:dyDescent="0.35">
      <c r="A1573" t="s">
        <v>17</v>
      </c>
      <c r="B1573" t="s">
        <v>8798</v>
      </c>
      <c r="C1573" t="s">
        <v>8799</v>
      </c>
      <c r="D1573" t="s">
        <v>20</v>
      </c>
      <c r="E1573" t="s">
        <v>8800</v>
      </c>
      <c r="F1573" t="s">
        <v>8801</v>
      </c>
      <c r="G1573">
        <v>80</v>
      </c>
      <c r="H1573">
        <v>0</v>
      </c>
      <c r="I1573">
        <v>0</v>
      </c>
      <c r="J1573">
        <v>0</v>
      </c>
      <c r="K1573">
        <v>0</v>
      </c>
      <c r="L1573">
        <v>0</v>
      </c>
      <c r="M1573">
        <v>0</v>
      </c>
      <c r="N1573">
        <v>0</v>
      </c>
      <c r="O1573" t="s">
        <v>8802</v>
      </c>
      <c r="P1573" t="s">
        <v>20</v>
      </c>
      <c r="Q1573" t="s">
        <v>8803</v>
      </c>
    </row>
    <row r="1574" spans="1:17" x14ac:dyDescent="0.35">
      <c r="A1574" t="s">
        <v>17</v>
      </c>
      <c r="B1574" t="s">
        <v>8804</v>
      </c>
      <c r="C1574" t="s">
        <v>8805</v>
      </c>
      <c r="D1574" t="s">
        <v>20</v>
      </c>
      <c r="E1574" t="s">
        <v>561</v>
      </c>
      <c r="F1574" t="s">
        <v>8806</v>
      </c>
      <c r="G1574">
        <v>80</v>
      </c>
      <c r="H1574">
        <v>0</v>
      </c>
      <c r="I1574">
        <v>0</v>
      </c>
      <c r="J1574">
        <v>0</v>
      </c>
      <c r="K1574">
        <v>0</v>
      </c>
      <c r="L1574">
        <v>0</v>
      </c>
      <c r="M1574">
        <v>0</v>
      </c>
      <c r="N1574">
        <v>0</v>
      </c>
      <c r="O1574" t="s">
        <v>8807</v>
      </c>
      <c r="P1574" t="s">
        <v>241</v>
      </c>
      <c r="Q1574" t="s">
        <v>8808</v>
      </c>
    </row>
    <row r="1575" spans="1:17" x14ac:dyDescent="0.35">
      <c r="A1575" t="s">
        <v>17</v>
      </c>
      <c r="B1575" t="s">
        <v>8809</v>
      </c>
      <c r="C1575" t="s">
        <v>8810</v>
      </c>
      <c r="D1575" t="s">
        <v>20</v>
      </c>
      <c r="E1575" t="s">
        <v>8811</v>
      </c>
      <c r="F1575" t="s">
        <v>8812</v>
      </c>
      <c r="G1575">
        <v>80</v>
      </c>
      <c r="H1575">
        <v>0</v>
      </c>
      <c r="I1575">
        <v>0</v>
      </c>
      <c r="J1575">
        <v>0</v>
      </c>
      <c r="K1575">
        <v>0</v>
      </c>
      <c r="L1575">
        <v>0</v>
      </c>
      <c r="M1575">
        <v>0</v>
      </c>
      <c r="N1575">
        <v>0</v>
      </c>
      <c r="O1575" t="s">
        <v>8813</v>
      </c>
      <c r="P1575" t="s">
        <v>8814</v>
      </c>
      <c r="Q1575" t="s">
        <v>8815</v>
      </c>
    </row>
    <row r="1576" spans="1:17" x14ac:dyDescent="0.35">
      <c r="A1576" t="s">
        <v>17</v>
      </c>
      <c r="B1576" t="s">
        <v>8816</v>
      </c>
      <c r="C1576" t="s">
        <v>8817</v>
      </c>
      <c r="D1576" t="s">
        <v>20</v>
      </c>
      <c r="E1576" t="s">
        <v>8818</v>
      </c>
      <c r="F1576" t="s">
        <v>8819</v>
      </c>
      <c r="G1576">
        <v>80</v>
      </c>
      <c r="H1576">
        <v>0</v>
      </c>
      <c r="I1576">
        <v>0</v>
      </c>
      <c r="J1576">
        <v>0</v>
      </c>
      <c r="K1576">
        <v>0</v>
      </c>
      <c r="L1576">
        <v>0</v>
      </c>
      <c r="M1576">
        <v>0</v>
      </c>
      <c r="N1576">
        <v>0</v>
      </c>
      <c r="P1576" t="s">
        <v>20</v>
      </c>
      <c r="Q1576" t="s">
        <v>8820</v>
      </c>
    </row>
    <row r="1577" spans="1:17" x14ac:dyDescent="0.35">
      <c r="A1577" t="s">
        <v>17</v>
      </c>
      <c r="B1577" t="s">
        <v>8821</v>
      </c>
      <c r="C1577" t="s">
        <v>8822</v>
      </c>
      <c r="D1577" t="s">
        <v>20</v>
      </c>
      <c r="E1577" t="s">
        <v>8823</v>
      </c>
      <c r="F1577" t="s">
        <v>8824</v>
      </c>
      <c r="G1577">
        <v>80</v>
      </c>
      <c r="H1577">
        <v>0</v>
      </c>
      <c r="I1577">
        <v>0</v>
      </c>
      <c r="J1577">
        <v>0</v>
      </c>
      <c r="K1577">
        <v>0</v>
      </c>
      <c r="L1577">
        <v>0</v>
      </c>
      <c r="M1577">
        <v>0</v>
      </c>
      <c r="N1577">
        <v>0</v>
      </c>
      <c r="O1577" t="s">
        <v>8825</v>
      </c>
      <c r="P1577" t="s">
        <v>20</v>
      </c>
      <c r="Q1577" t="s">
        <v>8826</v>
      </c>
    </row>
    <row r="1578" spans="1:17" x14ac:dyDescent="0.35">
      <c r="A1578" t="s">
        <v>17</v>
      </c>
      <c r="B1578" t="s">
        <v>8827</v>
      </c>
      <c r="C1578" t="s">
        <v>8828</v>
      </c>
      <c r="D1578" t="s">
        <v>160</v>
      </c>
      <c r="E1578" t="s">
        <v>8829</v>
      </c>
      <c r="F1578" t="s">
        <v>8830</v>
      </c>
      <c r="G1578">
        <v>80</v>
      </c>
      <c r="H1578">
        <v>0</v>
      </c>
      <c r="I1578">
        <v>0</v>
      </c>
      <c r="J1578">
        <v>0</v>
      </c>
      <c r="K1578">
        <v>0</v>
      </c>
      <c r="L1578">
        <v>0</v>
      </c>
      <c r="M1578">
        <v>0</v>
      </c>
      <c r="N1578">
        <v>0</v>
      </c>
      <c r="O1578" t="s">
        <v>8831</v>
      </c>
      <c r="P1578" t="s">
        <v>20</v>
      </c>
      <c r="Q1578" t="s">
        <v>8832</v>
      </c>
    </row>
    <row r="1579" spans="1:17" x14ac:dyDescent="0.35">
      <c r="A1579" t="s">
        <v>17</v>
      </c>
      <c r="B1579" t="s">
        <v>8833</v>
      </c>
      <c r="C1579" t="s">
        <v>8834</v>
      </c>
      <c r="D1579" t="s">
        <v>1094</v>
      </c>
      <c r="E1579" t="s">
        <v>8835</v>
      </c>
      <c r="F1579" t="s">
        <v>8836</v>
      </c>
      <c r="G1579">
        <v>80</v>
      </c>
      <c r="H1579">
        <v>0</v>
      </c>
      <c r="I1579">
        <v>0</v>
      </c>
      <c r="J1579">
        <v>0</v>
      </c>
      <c r="K1579">
        <v>0</v>
      </c>
      <c r="L1579">
        <v>0</v>
      </c>
      <c r="M1579">
        <v>0</v>
      </c>
      <c r="N1579">
        <v>0</v>
      </c>
      <c r="O1579" t="s">
        <v>8837</v>
      </c>
      <c r="P1579" t="s">
        <v>26</v>
      </c>
      <c r="Q1579" t="s">
        <v>8838</v>
      </c>
    </row>
    <row r="1580" spans="1:17" x14ac:dyDescent="0.35">
      <c r="A1580" t="s">
        <v>17</v>
      </c>
      <c r="B1580" t="s">
        <v>8839</v>
      </c>
      <c r="C1580" t="s">
        <v>8840</v>
      </c>
      <c r="D1580" t="s">
        <v>20</v>
      </c>
      <c r="E1580" t="s">
        <v>8841</v>
      </c>
      <c r="F1580" t="s">
        <v>8842</v>
      </c>
      <c r="G1580">
        <v>80</v>
      </c>
      <c r="H1580">
        <v>0</v>
      </c>
      <c r="I1580">
        <v>0</v>
      </c>
      <c r="J1580">
        <v>0</v>
      </c>
      <c r="K1580">
        <v>0</v>
      </c>
      <c r="L1580">
        <v>0</v>
      </c>
      <c r="M1580">
        <v>0</v>
      </c>
      <c r="N1580">
        <v>0</v>
      </c>
      <c r="O1580" t="s">
        <v>8843</v>
      </c>
      <c r="P1580" t="s">
        <v>20</v>
      </c>
      <c r="Q1580" t="s">
        <v>8844</v>
      </c>
    </row>
    <row r="1581" spans="1:17" x14ac:dyDescent="0.35">
      <c r="A1581" t="s">
        <v>17</v>
      </c>
      <c r="B1581" t="s">
        <v>8845</v>
      </c>
      <c r="C1581" t="s">
        <v>8846</v>
      </c>
      <c r="D1581" t="s">
        <v>20</v>
      </c>
      <c r="E1581" t="s">
        <v>585</v>
      </c>
      <c r="F1581" t="s">
        <v>8847</v>
      </c>
      <c r="G1581">
        <v>80</v>
      </c>
      <c r="H1581">
        <v>0</v>
      </c>
      <c r="I1581">
        <v>0</v>
      </c>
      <c r="J1581">
        <v>0</v>
      </c>
      <c r="K1581">
        <v>0</v>
      </c>
      <c r="L1581">
        <v>0</v>
      </c>
      <c r="M1581">
        <v>0</v>
      </c>
      <c r="N1581">
        <v>0</v>
      </c>
      <c r="O1581" t="s">
        <v>8848</v>
      </c>
      <c r="P1581" t="s">
        <v>20</v>
      </c>
      <c r="Q1581" t="s">
        <v>8849</v>
      </c>
    </row>
    <row r="1582" spans="1:17" x14ac:dyDescent="0.35">
      <c r="A1582" t="s">
        <v>17</v>
      </c>
      <c r="B1582" t="s">
        <v>8850</v>
      </c>
      <c r="C1582" t="s">
        <v>8851</v>
      </c>
      <c r="D1582" t="s">
        <v>160</v>
      </c>
      <c r="E1582" t="s">
        <v>8852</v>
      </c>
      <c r="F1582" t="s">
        <v>8853</v>
      </c>
      <c r="G1582">
        <v>80</v>
      </c>
      <c r="H1582">
        <v>0</v>
      </c>
      <c r="I1582">
        <v>0</v>
      </c>
      <c r="J1582">
        <v>0</v>
      </c>
      <c r="K1582">
        <v>0</v>
      </c>
      <c r="L1582">
        <v>0</v>
      </c>
      <c r="M1582">
        <v>0</v>
      </c>
      <c r="N1582">
        <v>0</v>
      </c>
      <c r="O1582" t="s">
        <v>8854</v>
      </c>
      <c r="P1582" t="s">
        <v>1440</v>
      </c>
      <c r="Q1582" t="s">
        <v>8855</v>
      </c>
    </row>
    <row r="1583" spans="1:17" x14ac:dyDescent="0.35">
      <c r="A1583" t="s">
        <v>17</v>
      </c>
      <c r="B1583" t="s">
        <v>8856</v>
      </c>
      <c r="C1583" t="s">
        <v>8857</v>
      </c>
      <c r="D1583" t="s">
        <v>20</v>
      </c>
      <c r="E1583" t="s">
        <v>8858</v>
      </c>
      <c r="F1583" t="s">
        <v>8859</v>
      </c>
      <c r="G1583">
        <v>80</v>
      </c>
      <c r="H1583">
        <v>0</v>
      </c>
      <c r="I1583">
        <v>0</v>
      </c>
      <c r="J1583">
        <v>0</v>
      </c>
      <c r="K1583">
        <v>0</v>
      </c>
      <c r="L1583">
        <v>0</v>
      </c>
      <c r="M1583">
        <v>0</v>
      </c>
      <c r="N1583">
        <v>0</v>
      </c>
      <c r="O1583" t="s">
        <v>8860</v>
      </c>
      <c r="P1583" t="s">
        <v>64</v>
      </c>
      <c r="Q1583" t="s">
        <v>8861</v>
      </c>
    </row>
    <row r="1584" spans="1:17" x14ac:dyDescent="0.35">
      <c r="A1584" t="s">
        <v>17</v>
      </c>
      <c r="B1584" t="s">
        <v>199</v>
      </c>
      <c r="C1584" t="s">
        <v>8862</v>
      </c>
      <c r="D1584" t="s">
        <v>20</v>
      </c>
      <c r="E1584" t="s">
        <v>8863</v>
      </c>
      <c r="F1584" t="s">
        <v>8864</v>
      </c>
      <c r="G1584">
        <v>80</v>
      </c>
      <c r="H1584">
        <v>0</v>
      </c>
      <c r="I1584">
        <v>0</v>
      </c>
      <c r="J1584">
        <v>0</v>
      </c>
      <c r="K1584">
        <v>0</v>
      </c>
      <c r="L1584">
        <v>0</v>
      </c>
      <c r="M1584">
        <v>0</v>
      </c>
      <c r="N1584">
        <v>0</v>
      </c>
      <c r="O1584" t="s">
        <v>8865</v>
      </c>
      <c r="P1584" t="s">
        <v>241</v>
      </c>
      <c r="Q1584" t="s">
        <v>8866</v>
      </c>
    </row>
    <row r="1585" spans="1:17" x14ac:dyDescent="0.35">
      <c r="A1585" t="s">
        <v>17</v>
      </c>
      <c r="B1585" t="s">
        <v>199</v>
      </c>
      <c r="C1585" t="s">
        <v>8867</v>
      </c>
      <c r="D1585" t="s">
        <v>1094</v>
      </c>
      <c r="E1585" t="s">
        <v>8868</v>
      </c>
      <c r="F1585" t="s">
        <v>8869</v>
      </c>
      <c r="G1585">
        <v>80</v>
      </c>
      <c r="H1585">
        <v>0</v>
      </c>
      <c r="I1585">
        <v>0</v>
      </c>
      <c r="J1585">
        <v>0</v>
      </c>
      <c r="K1585">
        <v>0</v>
      </c>
      <c r="L1585">
        <v>0</v>
      </c>
      <c r="M1585">
        <v>0</v>
      </c>
      <c r="N1585">
        <v>0</v>
      </c>
      <c r="O1585" t="s">
        <v>8870</v>
      </c>
      <c r="P1585" t="s">
        <v>143</v>
      </c>
      <c r="Q1585" t="s">
        <v>8871</v>
      </c>
    </row>
    <row r="1586" spans="1:17" x14ac:dyDescent="0.35">
      <c r="A1586" t="s">
        <v>17</v>
      </c>
      <c r="B1586" t="s">
        <v>8872</v>
      </c>
      <c r="C1586" t="s">
        <v>8873</v>
      </c>
      <c r="D1586" t="s">
        <v>20</v>
      </c>
      <c r="E1586" t="s">
        <v>8874</v>
      </c>
      <c r="F1586" t="s">
        <v>8875</v>
      </c>
      <c r="G1586">
        <v>80</v>
      </c>
      <c r="H1586">
        <v>0</v>
      </c>
      <c r="I1586">
        <v>0</v>
      </c>
      <c r="J1586">
        <v>0</v>
      </c>
      <c r="K1586">
        <v>0</v>
      </c>
      <c r="L1586">
        <v>0</v>
      </c>
      <c r="M1586">
        <v>0</v>
      </c>
      <c r="N1586">
        <v>0</v>
      </c>
      <c r="O1586" t="s">
        <v>8876</v>
      </c>
      <c r="P1586" t="s">
        <v>164</v>
      </c>
      <c r="Q1586" t="s">
        <v>8877</v>
      </c>
    </row>
    <row r="1587" spans="1:17" x14ac:dyDescent="0.35">
      <c r="A1587" t="s">
        <v>17</v>
      </c>
      <c r="B1587" t="s">
        <v>8878</v>
      </c>
      <c r="C1587" t="s">
        <v>8879</v>
      </c>
      <c r="D1587" t="s">
        <v>20</v>
      </c>
      <c r="E1587" t="s">
        <v>7278</v>
      </c>
      <c r="F1587" t="s">
        <v>8880</v>
      </c>
      <c r="G1587">
        <v>80</v>
      </c>
      <c r="H1587">
        <v>0</v>
      </c>
      <c r="I1587">
        <v>0</v>
      </c>
      <c r="J1587">
        <v>0</v>
      </c>
      <c r="K1587">
        <v>0</v>
      </c>
      <c r="L1587">
        <v>0</v>
      </c>
      <c r="M1587">
        <v>0</v>
      </c>
      <c r="N1587">
        <v>0</v>
      </c>
      <c r="O1587" t="s">
        <v>8881</v>
      </c>
      <c r="P1587" t="s">
        <v>20</v>
      </c>
      <c r="Q1587" t="s">
        <v>8882</v>
      </c>
    </row>
    <row r="1588" spans="1:17" x14ac:dyDescent="0.35">
      <c r="A1588" t="s">
        <v>17</v>
      </c>
      <c r="B1588" t="s">
        <v>8883</v>
      </c>
      <c r="C1588" t="s">
        <v>8884</v>
      </c>
      <c r="D1588" t="s">
        <v>54</v>
      </c>
      <c r="E1588" t="s">
        <v>8885</v>
      </c>
      <c r="F1588" t="s">
        <v>8886</v>
      </c>
      <c r="G1588">
        <v>80</v>
      </c>
      <c r="H1588">
        <v>0</v>
      </c>
      <c r="I1588">
        <v>0</v>
      </c>
      <c r="J1588">
        <v>0</v>
      </c>
      <c r="K1588">
        <v>0</v>
      </c>
      <c r="L1588">
        <v>0</v>
      </c>
      <c r="M1588">
        <v>0</v>
      </c>
      <c r="N1588">
        <v>0</v>
      </c>
      <c r="O1588" t="s">
        <v>8887</v>
      </c>
      <c r="P1588" t="s">
        <v>1440</v>
      </c>
      <c r="Q1588" t="s">
        <v>8888</v>
      </c>
    </row>
    <row r="1589" spans="1:17" x14ac:dyDescent="0.35">
      <c r="A1589" t="s">
        <v>17</v>
      </c>
      <c r="B1589" t="s">
        <v>286</v>
      </c>
      <c r="C1589" t="s">
        <v>8889</v>
      </c>
      <c r="D1589" t="s">
        <v>20</v>
      </c>
      <c r="E1589" t="s">
        <v>8890</v>
      </c>
      <c r="F1589" t="s">
        <v>8891</v>
      </c>
      <c r="G1589">
        <v>80</v>
      </c>
      <c r="H1589">
        <v>0</v>
      </c>
      <c r="I1589">
        <v>0</v>
      </c>
      <c r="J1589">
        <v>0</v>
      </c>
      <c r="K1589">
        <v>0</v>
      </c>
      <c r="L1589">
        <v>0</v>
      </c>
      <c r="M1589">
        <v>0</v>
      </c>
      <c r="N1589">
        <v>0</v>
      </c>
      <c r="O1589" t="s">
        <v>290</v>
      </c>
      <c r="P1589" t="s">
        <v>72</v>
      </c>
      <c r="Q1589" t="s">
        <v>8892</v>
      </c>
    </row>
    <row r="1590" spans="1:17" x14ac:dyDescent="0.35">
      <c r="A1590" t="s">
        <v>17</v>
      </c>
      <c r="B1590" t="s">
        <v>145</v>
      </c>
      <c r="C1590" t="s">
        <v>8893</v>
      </c>
      <c r="D1590" t="s">
        <v>54</v>
      </c>
      <c r="E1590" t="s">
        <v>8894</v>
      </c>
      <c r="F1590" t="s">
        <v>8895</v>
      </c>
      <c r="G1590">
        <v>80</v>
      </c>
      <c r="H1590">
        <v>0</v>
      </c>
      <c r="I1590">
        <v>0</v>
      </c>
      <c r="J1590">
        <v>0</v>
      </c>
      <c r="K1590">
        <v>0</v>
      </c>
      <c r="L1590">
        <v>0</v>
      </c>
      <c r="M1590">
        <v>0</v>
      </c>
      <c r="N1590">
        <v>0</v>
      </c>
      <c r="O1590" t="s">
        <v>8896</v>
      </c>
      <c r="P1590" t="s">
        <v>20</v>
      </c>
      <c r="Q1590" t="s">
        <v>8897</v>
      </c>
    </row>
    <row r="1591" spans="1:17" x14ac:dyDescent="0.35">
      <c r="A1591" t="s">
        <v>17</v>
      </c>
      <c r="B1591" t="s">
        <v>8898</v>
      </c>
      <c r="C1591" t="s">
        <v>8899</v>
      </c>
      <c r="D1591" t="s">
        <v>68</v>
      </c>
      <c r="E1591" t="s">
        <v>8900</v>
      </c>
      <c r="F1591" t="s">
        <v>8901</v>
      </c>
      <c r="G1591">
        <v>80</v>
      </c>
      <c r="H1591">
        <v>0</v>
      </c>
      <c r="I1591">
        <v>0</v>
      </c>
      <c r="J1591">
        <v>0</v>
      </c>
      <c r="K1591">
        <v>0</v>
      </c>
      <c r="L1591">
        <v>0</v>
      </c>
      <c r="M1591">
        <v>0</v>
      </c>
      <c r="N1591">
        <v>0</v>
      </c>
      <c r="O1591" t="s">
        <v>8902</v>
      </c>
      <c r="P1591" t="s">
        <v>20</v>
      </c>
      <c r="Q1591" t="s">
        <v>8903</v>
      </c>
    </row>
    <row r="1592" spans="1:17" x14ac:dyDescent="0.35">
      <c r="A1592" t="s">
        <v>17</v>
      </c>
      <c r="B1592" t="s">
        <v>1110</v>
      </c>
      <c r="C1592" t="s">
        <v>8904</v>
      </c>
      <c r="D1592" t="s">
        <v>20</v>
      </c>
      <c r="E1592" t="s">
        <v>8905</v>
      </c>
      <c r="F1592" t="s">
        <v>8906</v>
      </c>
      <c r="G1592">
        <v>80</v>
      </c>
      <c r="H1592">
        <v>0</v>
      </c>
      <c r="I1592">
        <v>0</v>
      </c>
      <c r="J1592">
        <v>0</v>
      </c>
      <c r="K1592">
        <v>0</v>
      </c>
      <c r="L1592">
        <v>0</v>
      </c>
      <c r="M1592">
        <v>0</v>
      </c>
      <c r="N1592">
        <v>0</v>
      </c>
      <c r="O1592" t="s">
        <v>8907</v>
      </c>
      <c r="P1592" t="s">
        <v>20</v>
      </c>
      <c r="Q1592" t="s">
        <v>8908</v>
      </c>
    </row>
    <row r="1593" spans="1:17" x14ac:dyDescent="0.35">
      <c r="A1593" t="s">
        <v>17</v>
      </c>
      <c r="B1593" t="s">
        <v>1380</v>
      </c>
      <c r="C1593" t="s">
        <v>8909</v>
      </c>
      <c r="D1593" t="s">
        <v>54</v>
      </c>
      <c r="E1593" t="s">
        <v>8910</v>
      </c>
      <c r="F1593" t="s">
        <v>8911</v>
      </c>
      <c r="G1593">
        <v>80</v>
      </c>
      <c r="H1593">
        <v>0</v>
      </c>
      <c r="I1593">
        <v>0</v>
      </c>
      <c r="J1593">
        <v>0</v>
      </c>
      <c r="K1593">
        <v>0</v>
      </c>
      <c r="L1593">
        <v>0</v>
      </c>
      <c r="M1593">
        <v>0</v>
      </c>
      <c r="N1593">
        <v>0</v>
      </c>
      <c r="O1593" t="s">
        <v>8912</v>
      </c>
      <c r="P1593" t="s">
        <v>64</v>
      </c>
      <c r="Q1593" t="s">
        <v>8913</v>
      </c>
    </row>
    <row r="1594" spans="1:17" x14ac:dyDescent="0.35">
      <c r="A1594" t="s">
        <v>17</v>
      </c>
      <c r="B1594" t="s">
        <v>8914</v>
      </c>
      <c r="C1594" t="s">
        <v>8915</v>
      </c>
      <c r="D1594" t="s">
        <v>83</v>
      </c>
      <c r="E1594" t="s">
        <v>8916</v>
      </c>
      <c r="F1594" t="s">
        <v>8917</v>
      </c>
      <c r="G1594">
        <v>80</v>
      </c>
      <c r="H1594">
        <v>0</v>
      </c>
      <c r="I1594">
        <v>0</v>
      </c>
      <c r="J1594">
        <v>0</v>
      </c>
      <c r="K1594">
        <v>0</v>
      </c>
      <c r="L1594">
        <v>0</v>
      </c>
      <c r="M1594">
        <v>0</v>
      </c>
      <c r="N1594">
        <v>0</v>
      </c>
      <c r="O1594" t="s">
        <v>8918</v>
      </c>
      <c r="P1594" t="s">
        <v>72</v>
      </c>
      <c r="Q1594" t="s">
        <v>8919</v>
      </c>
    </row>
    <row r="1595" spans="1:17" x14ac:dyDescent="0.35">
      <c r="A1595" t="s">
        <v>17</v>
      </c>
      <c r="B1595" t="s">
        <v>8920</v>
      </c>
      <c r="C1595" t="s">
        <v>8921</v>
      </c>
      <c r="D1595" t="s">
        <v>20</v>
      </c>
      <c r="E1595" t="s">
        <v>2754</v>
      </c>
      <c r="F1595" t="s">
        <v>8922</v>
      </c>
      <c r="G1595">
        <v>80</v>
      </c>
      <c r="H1595">
        <v>0</v>
      </c>
      <c r="I1595">
        <v>0</v>
      </c>
      <c r="J1595">
        <v>0</v>
      </c>
      <c r="K1595">
        <v>0</v>
      </c>
      <c r="L1595">
        <v>0</v>
      </c>
      <c r="M1595">
        <v>0</v>
      </c>
      <c r="N1595">
        <v>0</v>
      </c>
      <c r="O1595" t="s">
        <v>8923</v>
      </c>
      <c r="P1595" t="s">
        <v>20</v>
      </c>
      <c r="Q1595" t="s">
        <v>8924</v>
      </c>
    </row>
    <row r="1596" spans="1:17" x14ac:dyDescent="0.35">
      <c r="A1596" t="s">
        <v>17</v>
      </c>
      <c r="B1596" t="s">
        <v>8925</v>
      </c>
      <c r="C1596" t="s">
        <v>8926</v>
      </c>
      <c r="D1596" t="s">
        <v>20</v>
      </c>
      <c r="E1596" t="s">
        <v>8927</v>
      </c>
      <c r="F1596" t="s">
        <v>8928</v>
      </c>
      <c r="G1596">
        <v>80</v>
      </c>
      <c r="H1596">
        <v>0</v>
      </c>
      <c r="I1596">
        <v>0</v>
      </c>
      <c r="J1596">
        <v>0</v>
      </c>
      <c r="K1596">
        <v>0</v>
      </c>
      <c r="L1596">
        <v>0</v>
      </c>
      <c r="M1596">
        <v>0</v>
      </c>
      <c r="N1596">
        <v>0</v>
      </c>
      <c r="O1596" t="s">
        <v>8929</v>
      </c>
      <c r="P1596" t="s">
        <v>72</v>
      </c>
      <c r="Q1596" t="s">
        <v>8930</v>
      </c>
    </row>
    <row r="1597" spans="1:17" x14ac:dyDescent="0.35">
      <c r="A1597" t="s">
        <v>17</v>
      </c>
      <c r="B1597" t="s">
        <v>8931</v>
      </c>
      <c r="C1597" t="s">
        <v>8932</v>
      </c>
      <c r="D1597" t="s">
        <v>20</v>
      </c>
      <c r="E1597" t="s">
        <v>8933</v>
      </c>
      <c r="F1597" t="s">
        <v>8934</v>
      </c>
      <c r="G1597">
        <v>80</v>
      </c>
      <c r="H1597">
        <v>0</v>
      </c>
      <c r="I1597">
        <v>0</v>
      </c>
      <c r="J1597">
        <v>0</v>
      </c>
      <c r="K1597">
        <v>0</v>
      </c>
      <c r="L1597">
        <v>0</v>
      </c>
      <c r="M1597">
        <v>0</v>
      </c>
      <c r="N1597">
        <v>0</v>
      </c>
      <c r="P1597" t="s">
        <v>72</v>
      </c>
      <c r="Q1597" t="s">
        <v>8935</v>
      </c>
    </row>
    <row r="1598" spans="1:17" x14ac:dyDescent="0.35">
      <c r="A1598" t="s">
        <v>17</v>
      </c>
      <c r="B1598" t="s">
        <v>542</v>
      </c>
      <c r="C1598" t="s">
        <v>8936</v>
      </c>
      <c r="D1598" t="s">
        <v>20</v>
      </c>
      <c r="E1598" t="s">
        <v>8937</v>
      </c>
      <c r="F1598" t="s">
        <v>8938</v>
      </c>
      <c r="G1598">
        <v>80</v>
      </c>
      <c r="H1598">
        <v>0</v>
      </c>
      <c r="I1598">
        <v>0</v>
      </c>
      <c r="J1598">
        <v>0</v>
      </c>
      <c r="K1598">
        <v>0</v>
      </c>
      <c r="L1598">
        <v>0</v>
      </c>
      <c r="M1598">
        <v>0</v>
      </c>
      <c r="N1598">
        <v>0</v>
      </c>
      <c r="O1598" t="s">
        <v>8939</v>
      </c>
      <c r="P1598" t="s">
        <v>72</v>
      </c>
      <c r="Q1598" t="s">
        <v>8940</v>
      </c>
    </row>
    <row r="1599" spans="1:17" x14ac:dyDescent="0.35">
      <c r="A1599" t="s">
        <v>17</v>
      </c>
      <c r="B1599" t="s">
        <v>8941</v>
      </c>
      <c r="C1599" t="s">
        <v>8942</v>
      </c>
      <c r="D1599" t="s">
        <v>68</v>
      </c>
      <c r="E1599" t="s">
        <v>8943</v>
      </c>
      <c r="F1599" t="s">
        <v>8944</v>
      </c>
      <c r="G1599">
        <v>80</v>
      </c>
      <c r="H1599">
        <v>0</v>
      </c>
      <c r="I1599">
        <v>0</v>
      </c>
      <c r="J1599">
        <v>0</v>
      </c>
      <c r="K1599">
        <v>0</v>
      </c>
      <c r="L1599">
        <v>0</v>
      </c>
      <c r="M1599">
        <v>0</v>
      </c>
      <c r="N1599">
        <v>0</v>
      </c>
      <c r="O1599" t="s">
        <v>8945</v>
      </c>
      <c r="P1599" t="s">
        <v>1001</v>
      </c>
      <c r="Q1599" t="s">
        <v>8946</v>
      </c>
    </row>
    <row r="1600" spans="1:17" x14ac:dyDescent="0.35">
      <c r="A1600" t="s">
        <v>17</v>
      </c>
      <c r="B1600" t="s">
        <v>6038</v>
      </c>
      <c r="C1600" t="s">
        <v>8947</v>
      </c>
      <c r="D1600" t="s">
        <v>20</v>
      </c>
      <c r="E1600" t="s">
        <v>8948</v>
      </c>
      <c r="F1600" t="s">
        <v>8949</v>
      </c>
      <c r="G1600">
        <v>80</v>
      </c>
      <c r="H1600">
        <v>0</v>
      </c>
      <c r="I1600">
        <v>0</v>
      </c>
      <c r="J1600">
        <v>0</v>
      </c>
      <c r="K1600">
        <v>0</v>
      </c>
      <c r="L1600">
        <v>0</v>
      </c>
      <c r="M1600">
        <v>0</v>
      </c>
      <c r="N1600">
        <v>0</v>
      </c>
      <c r="O1600" t="s">
        <v>8950</v>
      </c>
      <c r="P1600" t="s">
        <v>463</v>
      </c>
      <c r="Q1600" t="s">
        <v>8951</v>
      </c>
    </row>
    <row r="1601" spans="1:17" x14ac:dyDescent="0.35">
      <c r="A1601" t="s">
        <v>17</v>
      </c>
      <c r="B1601" t="s">
        <v>8952</v>
      </c>
      <c r="C1601" t="s">
        <v>8953</v>
      </c>
      <c r="D1601" t="s">
        <v>54</v>
      </c>
      <c r="E1601" t="s">
        <v>8954</v>
      </c>
      <c r="F1601" t="s">
        <v>8955</v>
      </c>
      <c r="G1601">
        <v>80</v>
      </c>
      <c r="H1601">
        <v>0</v>
      </c>
      <c r="I1601">
        <v>0</v>
      </c>
      <c r="J1601">
        <v>0</v>
      </c>
      <c r="K1601">
        <v>0</v>
      </c>
      <c r="L1601">
        <v>0</v>
      </c>
      <c r="M1601">
        <v>0</v>
      </c>
      <c r="N1601">
        <v>0</v>
      </c>
      <c r="O1601" t="s">
        <v>8956</v>
      </c>
      <c r="P1601" t="s">
        <v>382</v>
      </c>
      <c r="Q1601" t="s">
        <v>8957</v>
      </c>
    </row>
    <row r="1602" spans="1:17" x14ac:dyDescent="0.35">
      <c r="A1602" t="s">
        <v>17</v>
      </c>
      <c r="B1602" t="s">
        <v>2982</v>
      </c>
      <c r="C1602" t="s">
        <v>8958</v>
      </c>
      <c r="D1602" t="s">
        <v>54</v>
      </c>
      <c r="E1602" t="s">
        <v>8959</v>
      </c>
      <c r="F1602" t="s">
        <v>8960</v>
      </c>
      <c r="G1602">
        <v>80</v>
      </c>
      <c r="H1602">
        <v>0</v>
      </c>
      <c r="I1602">
        <v>0</v>
      </c>
      <c r="J1602">
        <v>0</v>
      </c>
      <c r="K1602">
        <v>0</v>
      </c>
      <c r="L1602">
        <v>0</v>
      </c>
      <c r="M1602">
        <v>0</v>
      </c>
      <c r="N1602">
        <v>0</v>
      </c>
      <c r="O1602" t="s">
        <v>8961</v>
      </c>
      <c r="P1602" t="s">
        <v>64</v>
      </c>
      <c r="Q1602" t="s">
        <v>8962</v>
      </c>
    </row>
    <row r="1603" spans="1:17" x14ac:dyDescent="0.35">
      <c r="A1603" t="s">
        <v>17</v>
      </c>
      <c r="B1603" t="s">
        <v>8963</v>
      </c>
      <c r="C1603" t="s">
        <v>8964</v>
      </c>
      <c r="D1603" t="s">
        <v>20</v>
      </c>
      <c r="E1603" t="s">
        <v>561</v>
      </c>
      <c r="F1603" t="s">
        <v>8965</v>
      </c>
      <c r="G1603">
        <v>80</v>
      </c>
      <c r="H1603">
        <v>0</v>
      </c>
      <c r="I1603">
        <v>0</v>
      </c>
      <c r="J1603">
        <v>0</v>
      </c>
      <c r="K1603">
        <v>0</v>
      </c>
      <c r="L1603">
        <v>0</v>
      </c>
      <c r="M1603">
        <v>0</v>
      </c>
      <c r="N1603">
        <v>0</v>
      </c>
      <c r="O1603" t="s">
        <v>8966</v>
      </c>
      <c r="P1603" t="s">
        <v>72</v>
      </c>
      <c r="Q1603" t="s">
        <v>8967</v>
      </c>
    </row>
    <row r="1604" spans="1:17" x14ac:dyDescent="0.35">
      <c r="A1604" t="s">
        <v>17</v>
      </c>
      <c r="B1604" t="s">
        <v>8968</v>
      </c>
      <c r="C1604" t="s">
        <v>8969</v>
      </c>
      <c r="D1604" t="s">
        <v>20</v>
      </c>
      <c r="E1604" t="s">
        <v>4003</v>
      </c>
      <c r="F1604" t="s">
        <v>8970</v>
      </c>
      <c r="G1604">
        <v>80</v>
      </c>
      <c r="H1604">
        <v>0</v>
      </c>
      <c r="I1604">
        <v>0</v>
      </c>
      <c r="J1604">
        <v>0</v>
      </c>
      <c r="K1604">
        <v>0</v>
      </c>
      <c r="L1604">
        <v>0</v>
      </c>
      <c r="M1604">
        <v>0</v>
      </c>
      <c r="N1604">
        <v>0</v>
      </c>
      <c r="O1604" t="s">
        <v>8971</v>
      </c>
      <c r="P1604" t="s">
        <v>20</v>
      </c>
      <c r="Q1604" t="s">
        <v>8972</v>
      </c>
    </row>
    <row r="1605" spans="1:17" x14ac:dyDescent="0.35">
      <c r="A1605" t="s">
        <v>17</v>
      </c>
      <c r="B1605" t="s">
        <v>8973</v>
      </c>
      <c r="C1605" t="s">
        <v>8974</v>
      </c>
      <c r="D1605" t="s">
        <v>20</v>
      </c>
      <c r="E1605" t="s">
        <v>8975</v>
      </c>
      <c r="F1605" t="s">
        <v>8976</v>
      </c>
      <c r="G1605">
        <v>80</v>
      </c>
      <c r="H1605">
        <v>0</v>
      </c>
      <c r="I1605">
        <v>0</v>
      </c>
      <c r="J1605">
        <v>0</v>
      </c>
      <c r="K1605">
        <v>0</v>
      </c>
      <c r="L1605">
        <v>0</v>
      </c>
      <c r="M1605">
        <v>0</v>
      </c>
      <c r="N1605">
        <v>0</v>
      </c>
      <c r="O1605" t="s">
        <v>8977</v>
      </c>
      <c r="P1605" t="s">
        <v>1440</v>
      </c>
      <c r="Q1605" t="s">
        <v>8978</v>
      </c>
    </row>
    <row r="1606" spans="1:17" x14ac:dyDescent="0.35">
      <c r="A1606" t="s">
        <v>17</v>
      </c>
      <c r="B1606" t="s">
        <v>8979</v>
      </c>
      <c r="C1606" t="s">
        <v>8980</v>
      </c>
      <c r="D1606" t="s">
        <v>54</v>
      </c>
      <c r="E1606" t="s">
        <v>8981</v>
      </c>
      <c r="F1606" t="s">
        <v>8982</v>
      </c>
      <c r="G1606">
        <v>80</v>
      </c>
      <c r="H1606">
        <v>0</v>
      </c>
      <c r="I1606">
        <v>0</v>
      </c>
      <c r="J1606">
        <v>0</v>
      </c>
      <c r="K1606">
        <v>0</v>
      </c>
      <c r="L1606">
        <v>0</v>
      </c>
      <c r="M1606">
        <v>0</v>
      </c>
      <c r="N1606">
        <v>0</v>
      </c>
      <c r="O1606" t="s">
        <v>8983</v>
      </c>
      <c r="P1606" t="s">
        <v>20</v>
      </c>
      <c r="Q1606" t="s">
        <v>8984</v>
      </c>
    </row>
    <row r="1607" spans="1:17" x14ac:dyDescent="0.35">
      <c r="A1607" t="s">
        <v>17</v>
      </c>
      <c r="B1607" t="s">
        <v>199</v>
      </c>
      <c r="C1607" t="s">
        <v>8985</v>
      </c>
      <c r="D1607" t="s">
        <v>54</v>
      </c>
      <c r="E1607" t="s">
        <v>8986</v>
      </c>
      <c r="F1607" t="s">
        <v>8987</v>
      </c>
      <c r="G1607">
        <v>80</v>
      </c>
      <c r="H1607">
        <v>0</v>
      </c>
      <c r="I1607">
        <v>0</v>
      </c>
      <c r="J1607">
        <v>0</v>
      </c>
      <c r="K1607">
        <v>0</v>
      </c>
      <c r="L1607">
        <v>0</v>
      </c>
      <c r="M1607">
        <v>0</v>
      </c>
      <c r="N1607">
        <v>0</v>
      </c>
      <c r="O1607" t="s">
        <v>8988</v>
      </c>
      <c r="P1607" t="s">
        <v>143</v>
      </c>
      <c r="Q1607" t="s">
        <v>8989</v>
      </c>
    </row>
    <row r="1608" spans="1:17" x14ac:dyDescent="0.35">
      <c r="A1608" t="s">
        <v>17</v>
      </c>
      <c r="B1608" t="s">
        <v>4672</v>
      </c>
      <c r="C1608" t="s">
        <v>8990</v>
      </c>
      <c r="D1608" t="s">
        <v>68</v>
      </c>
      <c r="E1608" t="s">
        <v>8991</v>
      </c>
      <c r="F1608" t="s">
        <v>8992</v>
      </c>
      <c r="G1608">
        <v>80</v>
      </c>
      <c r="H1608">
        <v>0</v>
      </c>
      <c r="I1608">
        <v>0</v>
      </c>
      <c r="J1608">
        <v>0</v>
      </c>
      <c r="K1608">
        <v>0</v>
      </c>
      <c r="L1608">
        <v>0</v>
      </c>
      <c r="M1608">
        <v>0</v>
      </c>
      <c r="N1608">
        <v>0</v>
      </c>
      <c r="O1608" t="s">
        <v>8993</v>
      </c>
      <c r="P1608" t="s">
        <v>190</v>
      </c>
      <c r="Q1608" t="s">
        <v>8994</v>
      </c>
    </row>
    <row r="1609" spans="1:17" x14ac:dyDescent="0.35">
      <c r="A1609" t="s">
        <v>17</v>
      </c>
      <c r="B1609" t="s">
        <v>179</v>
      </c>
      <c r="C1609" t="s">
        <v>8995</v>
      </c>
      <c r="D1609" t="s">
        <v>20</v>
      </c>
      <c r="E1609" t="s">
        <v>8996</v>
      </c>
      <c r="F1609" t="s">
        <v>8997</v>
      </c>
      <c r="G1609">
        <v>80</v>
      </c>
      <c r="H1609">
        <v>4.2</v>
      </c>
      <c r="I1609">
        <v>5</v>
      </c>
      <c r="J1609">
        <v>60</v>
      </c>
      <c r="K1609">
        <v>0</v>
      </c>
      <c r="L1609">
        <v>40</v>
      </c>
      <c r="M1609">
        <v>0</v>
      </c>
      <c r="N1609">
        <v>0</v>
      </c>
      <c r="O1609" t="s">
        <v>8998</v>
      </c>
      <c r="P1609" t="s">
        <v>463</v>
      </c>
      <c r="Q1609" t="s">
        <v>8999</v>
      </c>
    </row>
    <row r="1610" spans="1:17" x14ac:dyDescent="0.35">
      <c r="A1610" t="s">
        <v>17</v>
      </c>
      <c r="B1610" t="s">
        <v>9000</v>
      </c>
      <c r="C1610" t="s">
        <v>9001</v>
      </c>
      <c r="D1610" t="s">
        <v>20</v>
      </c>
      <c r="E1610" t="s">
        <v>9002</v>
      </c>
      <c r="F1610" t="s">
        <v>9003</v>
      </c>
      <c r="G1610">
        <v>80</v>
      </c>
      <c r="H1610">
        <v>0</v>
      </c>
      <c r="I1610">
        <v>0</v>
      </c>
      <c r="J1610">
        <v>0</v>
      </c>
      <c r="K1610">
        <v>0</v>
      </c>
      <c r="L1610">
        <v>0</v>
      </c>
      <c r="M1610">
        <v>0</v>
      </c>
      <c r="N1610">
        <v>0</v>
      </c>
      <c r="O1610" t="s">
        <v>9004</v>
      </c>
      <c r="P1610" t="s">
        <v>164</v>
      </c>
      <c r="Q1610" t="s">
        <v>9005</v>
      </c>
    </row>
    <row r="1611" spans="1:17" x14ac:dyDescent="0.35">
      <c r="A1611" t="s">
        <v>17</v>
      </c>
      <c r="B1611" t="s">
        <v>7595</v>
      </c>
      <c r="C1611" t="s">
        <v>9006</v>
      </c>
      <c r="D1611" t="s">
        <v>54</v>
      </c>
      <c r="E1611" t="s">
        <v>9007</v>
      </c>
      <c r="F1611" t="s">
        <v>9008</v>
      </c>
      <c r="G1611">
        <v>80</v>
      </c>
      <c r="H1611">
        <v>0</v>
      </c>
      <c r="I1611">
        <v>0</v>
      </c>
      <c r="J1611">
        <v>0</v>
      </c>
      <c r="K1611">
        <v>0</v>
      </c>
      <c r="L1611">
        <v>0</v>
      </c>
      <c r="M1611">
        <v>0</v>
      </c>
      <c r="N1611">
        <v>0</v>
      </c>
      <c r="O1611" t="s">
        <v>9009</v>
      </c>
      <c r="P1611" t="s">
        <v>72</v>
      </c>
      <c r="Q1611" t="s">
        <v>9010</v>
      </c>
    </row>
    <row r="1612" spans="1:17" x14ac:dyDescent="0.35">
      <c r="A1612" t="s">
        <v>17</v>
      </c>
      <c r="B1612" t="s">
        <v>9011</v>
      </c>
      <c r="C1612" t="s">
        <v>9012</v>
      </c>
      <c r="D1612" t="s">
        <v>1094</v>
      </c>
      <c r="E1612" t="s">
        <v>9013</v>
      </c>
      <c r="F1612" t="s">
        <v>9014</v>
      </c>
      <c r="G1612">
        <v>80</v>
      </c>
      <c r="H1612">
        <v>0</v>
      </c>
      <c r="I1612">
        <v>0</v>
      </c>
      <c r="J1612">
        <v>0</v>
      </c>
      <c r="K1612">
        <v>0</v>
      </c>
      <c r="L1612">
        <v>0</v>
      </c>
      <c r="M1612">
        <v>0</v>
      </c>
      <c r="N1612">
        <v>0</v>
      </c>
      <c r="O1612" t="s">
        <v>9015</v>
      </c>
      <c r="P1612" t="s">
        <v>20</v>
      </c>
      <c r="Q1612" t="s">
        <v>9016</v>
      </c>
    </row>
    <row r="1613" spans="1:17" x14ac:dyDescent="0.35">
      <c r="A1613" t="s">
        <v>17</v>
      </c>
      <c r="B1613" t="s">
        <v>9017</v>
      </c>
      <c r="C1613" t="s">
        <v>9018</v>
      </c>
      <c r="D1613" t="s">
        <v>54</v>
      </c>
      <c r="E1613" t="s">
        <v>9019</v>
      </c>
      <c r="F1613" t="s">
        <v>9020</v>
      </c>
      <c r="G1613">
        <v>80</v>
      </c>
      <c r="H1613">
        <v>0</v>
      </c>
      <c r="I1613">
        <v>0</v>
      </c>
      <c r="J1613">
        <v>0</v>
      </c>
      <c r="K1613">
        <v>0</v>
      </c>
      <c r="L1613">
        <v>0</v>
      </c>
      <c r="M1613">
        <v>0</v>
      </c>
      <c r="N1613">
        <v>0</v>
      </c>
      <c r="O1613" t="s">
        <v>9021</v>
      </c>
      <c r="P1613" t="s">
        <v>20</v>
      </c>
      <c r="Q1613" t="s">
        <v>9022</v>
      </c>
    </row>
    <row r="1614" spans="1:17" x14ac:dyDescent="0.35">
      <c r="A1614" t="s">
        <v>17</v>
      </c>
      <c r="B1614" t="s">
        <v>9023</v>
      </c>
      <c r="C1614" t="s">
        <v>9024</v>
      </c>
      <c r="D1614" t="s">
        <v>20</v>
      </c>
      <c r="E1614" t="s">
        <v>9025</v>
      </c>
      <c r="F1614" t="s">
        <v>9026</v>
      </c>
      <c r="G1614">
        <v>80</v>
      </c>
      <c r="H1614">
        <v>0</v>
      </c>
      <c r="I1614">
        <v>0</v>
      </c>
      <c r="J1614">
        <v>0</v>
      </c>
      <c r="K1614">
        <v>0</v>
      </c>
      <c r="L1614">
        <v>0</v>
      </c>
      <c r="M1614">
        <v>0</v>
      </c>
      <c r="N1614">
        <v>0</v>
      </c>
      <c r="O1614" t="s">
        <v>9027</v>
      </c>
      <c r="P1614" t="s">
        <v>72</v>
      </c>
      <c r="Q1614" t="s">
        <v>9028</v>
      </c>
    </row>
    <row r="1615" spans="1:17" x14ac:dyDescent="0.35">
      <c r="A1615" t="s">
        <v>17</v>
      </c>
      <c r="B1615" t="s">
        <v>9029</v>
      </c>
      <c r="C1615" t="s">
        <v>9030</v>
      </c>
      <c r="D1615" t="s">
        <v>20</v>
      </c>
      <c r="E1615" t="s">
        <v>9031</v>
      </c>
      <c r="F1615" t="s">
        <v>9032</v>
      </c>
      <c r="G1615">
        <v>80</v>
      </c>
      <c r="H1615">
        <v>0</v>
      </c>
      <c r="I1615">
        <v>0</v>
      </c>
      <c r="J1615">
        <v>0</v>
      </c>
      <c r="K1615">
        <v>0</v>
      </c>
      <c r="L1615">
        <v>0</v>
      </c>
      <c r="M1615">
        <v>0</v>
      </c>
      <c r="N1615">
        <v>0</v>
      </c>
      <c r="O1615" t="s">
        <v>9033</v>
      </c>
      <c r="P1615" t="s">
        <v>20</v>
      </c>
      <c r="Q1615" t="s">
        <v>9034</v>
      </c>
    </row>
    <row r="1616" spans="1:17" x14ac:dyDescent="0.35">
      <c r="A1616" t="s">
        <v>17</v>
      </c>
      <c r="B1616" t="s">
        <v>9035</v>
      </c>
      <c r="C1616" t="s">
        <v>9036</v>
      </c>
      <c r="D1616" t="s">
        <v>1094</v>
      </c>
      <c r="E1616" t="s">
        <v>9037</v>
      </c>
      <c r="F1616" t="s">
        <v>9038</v>
      </c>
      <c r="G1616">
        <v>80</v>
      </c>
      <c r="H1616">
        <v>0</v>
      </c>
      <c r="I1616">
        <v>0</v>
      </c>
      <c r="J1616">
        <v>0</v>
      </c>
      <c r="K1616">
        <v>0</v>
      </c>
      <c r="L1616">
        <v>0</v>
      </c>
      <c r="M1616">
        <v>0</v>
      </c>
      <c r="N1616">
        <v>0</v>
      </c>
      <c r="O1616" t="s">
        <v>9039</v>
      </c>
      <c r="P1616" t="s">
        <v>64</v>
      </c>
      <c r="Q1616" t="s">
        <v>9040</v>
      </c>
    </row>
    <row r="1617" spans="1:17" x14ac:dyDescent="0.35">
      <c r="A1617" t="s">
        <v>17</v>
      </c>
      <c r="B1617" t="s">
        <v>6169</v>
      </c>
      <c r="C1617" t="s">
        <v>9041</v>
      </c>
      <c r="D1617" t="s">
        <v>20</v>
      </c>
      <c r="E1617" t="s">
        <v>9042</v>
      </c>
      <c r="F1617" t="s">
        <v>9043</v>
      </c>
      <c r="G1617">
        <v>80</v>
      </c>
      <c r="H1617">
        <v>0</v>
      </c>
      <c r="I1617">
        <v>0</v>
      </c>
      <c r="J1617">
        <v>0</v>
      </c>
      <c r="K1617">
        <v>0</v>
      </c>
      <c r="L1617">
        <v>0</v>
      </c>
      <c r="M1617">
        <v>0</v>
      </c>
      <c r="N1617">
        <v>0</v>
      </c>
      <c r="O1617" t="s">
        <v>9044</v>
      </c>
      <c r="P1617" t="s">
        <v>26</v>
      </c>
      <c r="Q1617" t="s">
        <v>9045</v>
      </c>
    </row>
    <row r="1618" spans="1:17" x14ac:dyDescent="0.35">
      <c r="A1618" t="s">
        <v>17</v>
      </c>
      <c r="B1618" t="s">
        <v>199</v>
      </c>
      <c r="C1618" t="s">
        <v>9046</v>
      </c>
      <c r="D1618" t="s">
        <v>20</v>
      </c>
      <c r="E1618" t="s">
        <v>9047</v>
      </c>
      <c r="F1618" t="s">
        <v>9048</v>
      </c>
      <c r="G1618">
        <v>80</v>
      </c>
      <c r="H1618">
        <v>0</v>
      </c>
      <c r="I1618">
        <v>0</v>
      </c>
      <c r="J1618">
        <v>0</v>
      </c>
      <c r="K1618">
        <v>0</v>
      </c>
      <c r="L1618">
        <v>0</v>
      </c>
      <c r="M1618">
        <v>0</v>
      </c>
      <c r="N1618">
        <v>0</v>
      </c>
      <c r="O1618" t="s">
        <v>9049</v>
      </c>
      <c r="P1618" t="s">
        <v>20</v>
      </c>
      <c r="Q1618" t="s">
        <v>9050</v>
      </c>
    </row>
    <row r="1619" spans="1:17" x14ac:dyDescent="0.35">
      <c r="A1619" t="s">
        <v>17</v>
      </c>
      <c r="B1619" t="s">
        <v>9051</v>
      </c>
      <c r="C1619" t="s">
        <v>9052</v>
      </c>
      <c r="D1619" t="s">
        <v>54</v>
      </c>
      <c r="E1619" t="s">
        <v>9053</v>
      </c>
      <c r="F1619" t="s">
        <v>9054</v>
      </c>
      <c r="G1619">
        <v>80</v>
      </c>
      <c r="H1619">
        <v>0</v>
      </c>
      <c r="I1619">
        <v>0</v>
      </c>
      <c r="J1619">
        <v>0</v>
      </c>
      <c r="K1619">
        <v>0</v>
      </c>
      <c r="L1619">
        <v>0</v>
      </c>
      <c r="M1619">
        <v>0</v>
      </c>
      <c r="N1619">
        <v>0</v>
      </c>
      <c r="P1619" t="s">
        <v>64</v>
      </c>
      <c r="Q1619" t="s">
        <v>9055</v>
      </c>
    </row>
    <row r="1620" spans="1:17" x14ac:dyDescent="0.35">
      <c r="A1620" t="s">
        <v>17</v>
      </c>
      <c r="B1620" t="s">
        <v>9056</v>
      </c>
      <c r="C1620" t="s">
        <v>9057</v>
      </c>
      <c r="D1620" t="s">
        <v>68</v>
      </c>
      <c r="E1620" t="s">
        <v>9058</v>
      </c>
      <c r="F1620" t="s">
        <v>9059</v>
      </c>
      <c r="G1620">
        <v>80</v>
      </c>
      <c r="H1620">
        <v>0</v>
      </c>
      <c r="I1620">
        <v>0</v>
      </c>
      <c r="J1620">
        <v>0</v>
      </c>
      <c r="K1620">
        <v>0</v>
      </c>
      <c r="L1620">
        <v>0</v>
      </c>
      <c r="M1620">
        <v>0</v>
      </c>
      <c r="N1620">
        <v>0</v>
      </c>
      <c r="O1620" t="s">
        <v>9060</v>
      </c>
      <c r="P1620" t="s">
        <v>20</v>
      </c>
      <c r="Q1620" t="s">
        <v>9061</v>
      </c>
    </row>
    <row r="1621" spans="1:17" x14ac:dyDescent="0.35">
      <c r="A1621" t="s">
        <v>17</v>
      </c>
      <c r="B1621" t="s">
        <v>6461</v>
      </c>
      <c r="C1621" t="s">
        <v>9062</v>
      </c>
      <c r="D1621" t="s">
        <v>83</v>
      </c>
      <c r="E1621" t="s">
        <v>9063</v>
      </c>
      <c r="F1621" t="s">
        <v>9064</v>
      </c>
      <c r="G1621">
        <v>80</v>
      </c>
      <c r="H1621">
        <v>0</v>
      </c>
      <c r="I1621">
        <v>0</v>
      </c>
      <c r="J1621">
        <v>0</v>
      </c>
      <c r="K1621">
        <v>0</v>
      </c>
      <c r="L1621">
        <v>0</v>
      </c>
      <c r="M1621">
        <v>0</v>
      </c>
      <c r="N1621">
        <v>0</v>
      </c>
      <c r="O1621" t="s">
        <v>9065</v>
      </c>
      <c r="P1621" t="s">
        <v>20</v>
      </c>
      <c r="Q1621" t="s">
        <v>9066</v>
      </c>
    </row>
    <row r="1622" spans="1:17" x14ac:dyDescent="0.35">
      <c r="A1622" t="s">
        <v>17</v>
      </c>
      <c r="B1622" t="s">
        <v>9067</v>
      </c>
      <c r="C1622" t="s">
        <v>9068</v>
      </c>
      <c r="D1622" t="s">
        <v>68</v>
      </c>
      <c r="E1622" t="s">
        <v>9069</v>
      </c>
      <c r="F1622" t="s">
        <v>9070</v>
      </c>
      <c r="G1622">
        <v>80</v>
      </c>
      <c r="H1622">
        <v>0</v>
      </c>
      <c r="I1622">
        <v>0</v>
      </c>
      <c r="J1622">
        <v>0</v>
      </c>
      <c r="K1622">
        <v>0</v>
      </c>
      <c r="L1622">
        <v>0</v>
      </c>
      <c r="M1622">
        <v>0</v>
      </c>
      <c r="N1622">
        <v>0</v>
      </c>
      <c r="O1622" t="s">
        <v>9071</v>
      </c>
      <c r="P1622" t="s">
        <v>20</v>
      </c>
      <c r="Q1622" t="s">
        <v>9072</v>
      </c>
    </row>
    <row r="1623" spans="1:17" x14ac:dyDescent="0.35">
      <c r="A1623" t="s">
        <v>17</v>
      </c>
      <c r="B1623" t="s">
        <v>9073</v>
      </c>
      <c r="C1623" t="s">
        <v>9074</v>
      </c>
      <c r="D1623" t="s">
        <v>20</v>
      </c>
      <c r="E1623" t="s">
        <v>860</v>
      </c>
      <c r="F1623" t="s">
        <v>9075</v>
      </c>
      <c r="G1623">
        <v>80</v>
      </c>
      <c r="H1623">
        <v>0</v>
      </c>
      <c r="I1623">
        <v>0</v>
      </c>
      <c r="J1623">
        <v>0</v>
      </c>
      <c r="K1623">
        <v>0</v>
      </c>
      <c r="L1623">
        <v>0</v>
      </c>
      <c r="M1623">
        <v>0</v>
      </c>
      <c r="N1623">
        <v>0</v>
      </c>
      <c r="O1623" t="s">
        <v>9076</v>
      </c>
      <c r="P1623" t="s">
        <v>190</v>
      </c>
      <c r="Q1623" t="s">
        <v>9077</v>
      </c>
    </row>
    <row r="1624" spans="1:17" x14ac:dyDescent="0.35">
      <c r="A1624" t="s">
        <v>17</v>
      </c>
      <c r="B1624" t="s">
        <v>286</v>
      </c>
      <c r="C1624" t="s">
        <v>9078</v>
      </c>
      <c r="D1624" t="s">
        <v>20</v>
      </c>
      <c r="E1624" t="s">
        <v>9079</v>
      </c>
      <c r="F1624" t="s">
        <v>9080</v>
      </c>
      <c r="G1624">
        <v>80</v>
      </c>
      <c r="H1624">
        <v>0</v>
      </c>
      <c r="I1624">
        <v>0</v>
      </c>
      <c r="J1624">
        <v>0</v>
      </c>
      <c r="K1624">
        <v>0</v>
      </c>
      <c r="L1624">
        <v>0</v>
      </c>
      <c r="M1624">
        <v>0</v>
      </c>
      <c r="N1624">
        <v>0</v>
      </c>
      <c r="O1624" t="s">
        <v>290</v>
      </c>
      <c r="P1624" t="s">
        <v>9081</v>
      </c>
      <c r="Q1624" t="s">
        <v>9082</v>
      </c>
    </row>
    <row r="1625" spans="1:17" x14ac:dyDescent="0.35">
      <c r="A1625" t="s">
        <v>17</v>
      </c>
      <c r="B1625" t="s">
        <v>9083</v>
      </c>
      <c r="C1625" t="s">
        <v>9084</v>
      </c>
      <c r="D1625" t="s">
        <v>68</v>
      </c>
      <c r="E1625" t="s">
        <v>9085</v>
      </c>
      <c r="F1625" t="s">
        <v>9086</v>
      </c>
      <c r="G1625">
        <v>80</v>
      </c>
      <c r="H1625">
        <v>0</v>
      </c>
      <c r="I1625">
        <v>0</v>
      </c>
      <c r="J1625">
        <v>0</v>
      </c>
      <c r="K1625">
        <v>0</v>
      </c>
      <c r="L1625">
        <v>0</v>
      </c>
      <c r="M1625">
        <v>0</v>
      </c>
      <c r="N1625">
        <v>0</v>
      </c>
      <c r="O1625" t="s">
        <v>9087</v>
      </c>
      <c r="P1625" t="s">
        <v>9088</v>
      </c>
      <c r="Q1625" t="s">
        <v>9089</v>
      </c>
    </row>
    <row r="1626" spans="1:17" x14ac:dyDescent="0.35">
      <c r="A1626" t="s">
        <v>17</v>
      </c>
      <c r="B1626" t="s">
        <v>9090</v>
      </c>
      <c r="C1626" t="s">
        <v>9091</v>
      </c>
      <c r="D1626" t="s">
        <v>20</v>
      </c>
      <c r="E1626" t="s">
        <v>9092</v>
      </c>
      <c r="F1626" t="s">
        <v>9093</v>
      </c>
      <c r="G1626">
        <v>80</v>
      </c>
      <c r="H1626">
        <v>0</v>
      </c>
      <c r="I1626">
        <v>0</v>
      </c>
      <c r="J1626">
        <v>0</v>
      </c>
      <c r="K1626">
        <v>0</v>
      </c>
      <c r="L1626">
        <v>0</v>
      </c>
      <c r="M1626">
        <v>0</v>
      </c>
      <c r="N1626">
        <v>0</v>
      </c>
      <c r="O1626" t="s">
        <v>9094</v>
      </c>
      <c r="P1626" t="s">
        <v>20</v>
      </c>
      <c r="Q1626" t="s">
        <v>9095</v>
      </c>
    </row>
    <row r="1627" spans="1:17" x14ac:dyDescent="0.35">
      <c r="A1627" t="s">
        <v>17</v>
      </c>
      <c r="B1627" t="s">
        <v>9096</v>
      </c>
      <c r="C1627" t="s">
        <v>9097</v>
      </c>
      <c r="D1627" t="s">
        <v>54</v>
      </c>
      <c r="E1627" t="s">
        <v>9098</v>
      </c>
      <c r="F1627" t="s">
        <v>9099</v>
      </c>
      <c r="G1627">
        <v>80</v>
      </c>
      <c r="H1627">
        <v>0</v>
      </c>
      <c r="I1627">
        <v>0</v>
      </c>
      <c r="J1627">
        <v>0</v>
      </c>
      <c r="K1627">
        <v>0</v>
      </c>
      <c r="L1627">
        <v>0</v>
      </c>
      <c r="M1627">
        <v>0</v>
      </c>
      <c r="N1627">
        <v>0</v>
      </c>
      <c r="O1627" t="s">
        <v>9100</v>
      </c>
      <c r="P1627" t="s">
        <v>1440</v>
      </c>
      <c r="Q1627" t="s">
        <v>9101</v>
      </c>
    </row>
    <row r="1628" spans="1:17" x14ac:dyDescent="0.35">
      <c r="A1628" t="s">
        <v>17</v>
      </c>
      <c r="B1628" t="s">
        <v>9102</v>
      </c>
      <c r="C1628" t="s">
        <v>9103</v>
      </c>
      <c r="D1628" t="s">
        <v>20</v>
      </c>
      <c r="E1628" t="s">
        <v>9104</v>
      </c>
      <c r="F1628" t="s">
        <v>9105</v>
      </c>
      <c r="G1628">
        <v>80</v>
      </c>
      <c r="H1628">
        <v>0</v>
      </c>
      <c r="I1628">
        <v>0</v>
      </c>
      <c r="J1628">
        <v>0</v>
      </c>
      <c r="K1628">
        <v>0</v>
      </c>
      <c r="L1628">
        <v>0</v>
      </c>
      <c r="M1628">
        <v>0</v>
      </c>
      <c r="N1628">
        <v>0</v>
      </c>
      <c r="P1628" t="s">
        <v>463</v>
      </c>
      <c r="Q1628" t="s">
        <v>9106</v>
      </c>
    </row>
    <row r="1629" spans="1:17" x14ac:dyDescent="0.35">
      <c r="A1629" t="s">
        <v>17</v>
      </c>
      <c r="B1629" t="s">
        <v>199</v>
      </c>
      <c r="C1629" t="s">
        <v>9107</v>
      </c>
      <c r="D1629" t="s">
        <v>20</v>
      </c>
      <c r="E1629" t="s">
        <v>9108</v>
      </c>
      <c r="F1629" t="s">
        <v>9109</v>
      </c>
      <c r="G1629">
        <v>80</v>
      </c>
      <c r="H1629">
        <v>0</v>
      </c>
      <c r="I1629">
        <v>0</v>
      </c>
      <c r="J1629">
        <v>0</v>
      </c>
      <c r="K1629">
        <v>0</v>
      </c>
      <c r="L1629">
        <v>0</v>
      </c>
      <c r="M1629">
        <v>0</v>
      </c>
      <c r="N1629">
        <v>0</v>
      </c>
      <c r="O1629" t="s">
        <v>9110</v>
      </c>
      <c r="P1629" t="s">
        <v>143</v>
      </c>
      <c r="Q1629" t="s">
        <v>9111</v>
      </c>
    </row>
    <row r="1630" spans="1:17" x14ac:dyDescent="0.35">
      <c r="A1630" t="s">
        <v>17</v>
      </c>
      <c r="B1630" t="s">
        <v>9112</v>
      </c>
      <c r="C1630" t="s">
        <v>9113</v>
      </c>
      <c r="D1630" t="s">
        <v>1094</v>
      </c>
      <c r="E1630" t="s">
        <v>9114</v>
      </c>
      <c r="F1630" t="s">
        <v>9115</v>
      </c>
      <c r="G1630">
        <v>80</v>
      </c>
      <c r="H1630">
        <v>0</v>
      </c>
      <c r="I1630">
        <v>0</v>
      </c>
      <c r="J1630">
        <v>0</v>
      </c>
      <c r="K1630">
        <v>0</v>
      </c>
      <c r="L1630">
        <v>0</v>
      </c>
      <c r="M1630">
        <v>0</v>
      </c>
      <c r="N1630">
        <v>0</v>
      </c>
      <c r="O1630" t="s">
        <v>4944</v>
      </c>
      <c r="P1630" t="s">
        <v>1290</v>
      </c>
      <c r="Q1630" t="s">
        <v>4945</v>
      </c>
    </row>
    <row r="1631" spans="1:17" x14ac:dyDescent="0.35">
      <c r="A1631" t="s">
        <v>17</v>
      </c>
      <c r="B1631" t="s">
        <v>199</v>
      </c>
      <c r="C1631" t="s">
        <v>9116</v>
      </c>
      <c r="D1631" t="s">
        <v>68</v>
      </c>
      <c r="E1631" t="s">
        <v>9117</v>
      </c>
      <c r="F1631" t="s">
        <v>9118</v>
      </c>
      <c r="G1631">
        <v>80</v>
      </c>
      <c r="H1631">
        <v>0</v>
      </c>
      <c r="I1631">
        <v>0</v>
      </c>
      <c r="J1631">
        <v>0</v>
      </c>
      <c r="K1631">
        <v>0</v>
      </c>
      <c r="L1631">
        <v>0</v>
      </c>
      <c r="M1631">
        <v>0</v>
      </c>
      <c r="N1631">
        <v>0</v>
      </c>
      <c r="O1631" t="s">
        <v>9119</v>
      </c>
      <c r="P1631" t="s">
        <v>265</v>
      </c>
      <c r="Q1631" t="s">
        <v>9120</v>
      </c>
    </row>
    <row r="1632" spans="1:17" x14ac:dyDescent="0.35">
      <c r="A1632" t="s">
        <v>17</v>
      </c>
      <c r="B1632" t="s">
        <v>179</v>
      </c>
      <c r="C1632" t="s">
        <v>9121</v>
      </c>
      <c r="D1632" t="s">
        <v>20</v>
      </c>
      <c r="E1632" t="s">
        <v>9122</v>
      </c>
      <c r="F1632" t="s">
        <v>9123</v>
      </c>
      <c r="G1632">
        <v>80</v>
      </c>
      <c r="H1632">
        <v>0</v>
      </c>
      <c r="I1632">
        <v>0</v>
      </c>
      <c r="J1632">
        <v>0</v>
      </c>
      <c r="K1632">
        <v>0</v>
      </c>
      <c r="L1632">
        <v>0</v>
      </c>
      <c r="M1632">
        <v>0</v>
      </c>
      <c r="N1632">
        <v>0</v>
      </c>
      <c r="O1632" t="s">
        <v>9124</v>
      </c>
      <c r="P1632" t="s">
        <v>437</v>
      </c>
      <c r="Q1632" t="s">
        <v>9125</v>
      </c>
    </row>
    <row r="1633" spans="1:17" x14ac:dyDescent="0.35">
      <c r="A1633" t="s">
        <v>17</v>
      </c>
      <c r="B1633" t="s">
        <v>9126</v>
      </c>
      <c r="C1633" t="s">
        <v>9127</v>
      </c>
      <c r="D1633" t="s">
        <v>1094</v>
      </c>
      <c r="E1633" t="s">
        <v>9128</v>
      </c>
      <c r="F1633" t="s">
        <v>9129</v>
      </c>
      <c r="G1633">
        <v>80</v>
      </c>
      <c r="H1633">
        <v>0</v>
      </c>
      <c r="I1633">
        <v>0</v>
      </c>
      <c r="J1633">
        <v>0</v>
      </c>
      <c r="K1633">
        <v>0</v>
      </c>
      <c r="L1633">
        <v>0</v>
      </c>
      <c r="M1633">
        <v>0</v>
      </c>
      <c r="N1633">
        <v>0</v>
      </c>
      <c r="O1633" t="s">
        <v>9130</v>
      </c>
      <c r="P1633" t="s">
        <v>1001</v>
      </c>
      <c r="Q1633" t="s">
        <v>9131</v>
      </c>
    </row>
    <row r="1634" spans="1:17" x14ac:dyDescent="0.35">
      <c r="A1634" t="s">
        <v>17</v>
      </c>
      <c r="B1634" t="s">
        <v>9132</v>
      </c>
      <c r="C1634" t="s">
        <v>9133</v>
      </c>
      <c r="D1634" t="s">
        <v>54</v>
      </c>
      <c r="E1634" t="s">
        <v>9134</v>
      </c>
      <c r="F1634" t="s">
        <v>9135</v>
      </c>
      <c r="G1634">
        <v>80</v>
      </c>
      <c r="H1634">
        <v>0</v>
      </c>
      <c r="I1634">
        <v>0</v>
      </c>
      <c r="J1634">
        <v>0</v>
      </c>
      <c r="K1634">
        <v>0</v>
      </c>
      <c r="L1634">
        <v>0</v>
      </c>
      <c r="M1634">
        <v>0</v>
      </c>
      <c r="N1634">
        <v>0</v>
      </c>
      <c r="P1634" t="s">
        <v>64</v>
      </c>
      <c r="Q1634" t="s">
        <v>9136</v>
      </c>
    </row>
    <row r="1635" spans="1:17" x14ac:dyDescent="0.35">
      <c r="A1635" t="s">
        <v>17</v>
      </c>
      <c r="B1635" t="s">
        <v>9137</v>
      </c>
      <c r="C1635" t="s">
        <v>9138</v>
      </c>
      <c r="D1635" t="s">
        <v>20</v>
      </c>
      <c r="E1635" t="s">
        <v>9139</v>
      </c>
      <c r="F1635" t="s">
        <v>9140</v>
      </c>
      <c r="G1635">
        <v>80</v>
      </c>
      <c r="H1635">
        <v>0</v>
      </c>
      <c r="I1635">
        <v>0</v>
      </c>
      <c r="J1635">
        <v>0</v>
      </c>
      <c r="K1635">
        <v>0</v>
      </c>
      <c r="L1635">
        <v>0</v>
      </c>
      <c r="M1635">
        <v>0</v>
      </c>
      <c r="N1635">
        <v>0</v>
      </c>
      <c r="O1635" t="s">
        <v>9141</v>
      </c>
      <c r="P1635" t="s">
        <v>72</v>
      </c>
      <c r="Q1635" t="s">
        <v>9142</v>
      </c>
    </row>
    <row r="1636" spans="1:17" x14ac:dyDescent="0.35">
      <c r="A1636" t="s">
        <v>17</v>
      </c>
      <c r="B1636" t="s">
        <v>9143</v>
      </c>
      <c r="C1636" t="s">
        <v>9144</v>
      </c>
      <c r="D1636" t="s">
        <v>54</v>
      </c>
      <c r="E1636" t="s">
        <v>9145</v>
      </c>
      <c r="F1636" t="s">
        <v>9146</v>
      </c>
      <c r="G1636">
        <v>80</v>
      </c>
      <c r="H1636">
        <v>0</v>
      </c>
      <c r="I1636">
        <v>0</v>
      </c>
      <c r="J1636">
        <v>0</v>
      </c>
      <c r="K1636">
        <v>0</v>
      </c>
      <c r="L1636">
        <v>0</v>
      </c>
      <c r="M1636">
        <v>0</v>
      </c>
      <c r="N1636">
        <v>0</v>
      </c>
      <c r="O1636" t="s">
        <v>9147</v>
      </c>
      <c r="P1636" t="s">
        <v>1001</v>
      </c>
      <c r="Q1636" t="s">
        <v>9148</v>
      </c>
    </row>
    <row r="1637" spans="1:17" x14ac:dyDescent="0.35">
      <c r="A1637" t="s">
        <v>17</v>
      </c>
      <c r="B1637" t="s">
        <v>9149</v>
      </c>
      <c r="C1637" t="s">
        <v>9150</v>
      </c>
      <c r="D1637" t="s">
        <v>20</v>
      </c>
      <c r="E1637" t="s">
        <v>9151</v>
      </c>
      <c r="F1637" t="s">
        <v>9152</v>
      </c>
      <c r="G1637">
        <v>80</v>
      </c>
      <c r="H1637">
        <v>4.4000000000000004</v>
      </c>
      <c r="I1637">
        <v>5</v>
      </c>
      <c r="J1637">
        <v>80</v>
      </c>
      <c r="K1637">
        <v>0</v>
      </c>
      <c r="L1637">
        <v>0</v>
      </c>
      <c r="M1637">
        <v>20</v>
      </c>
      <c r="N1637">
        <v>0</v>
      </c>
      <c r="O1637" t="s">
        <v>9153</v>
      </c>
      <c r="P1637" t="s">
        <v>190</v>
      </c>
      <c r="Q1637" t="s">
        <v>9154</v>
      </c>
    </row>
    <row r="1638" spans="1:17" x14ac:dyDescent="0.35">
      <c r="A1638" t="s">
        <v>17</v>
      </c>
      <c r="B1638" t="s">
        <v>451</v>
      </c>
      <c r="C1638" t="s">
        <v>9155</v>
      </c>
      <c r="D1638" t="s">
        <v>20</v>
      </c>
      <c r="E1638" t="s">
        <v>9156</v>
      </c>
      <c r="F1638" t="s">
        <v>9157</v>
      </c>
      <c r="G1638">
        <v>80</v>
      </c>
      <c r="H1638">
        <v>0</v>
      </c>
      <c r="I1638">
        <v>0</v>
      </c>
      <c r="J1638">
        <v>0</v>
      </c>
      <c r="K1638">
        <v>0</v>
      </c>
      <c r="L1638">
        <v>0</v>
      </c>
      <c r="M1638">
        <v>0</v>
      </c>
      <c r="N1638">
        <v>0</v>
      </c>
      <c r="O1638" t="s">
        <v>9158</v>
      </c>
      <c r="P1638" t="s">
        <v>241</v>
      </c>
      <c r="Q1638" t="s">
        <v>9159</v>
      </c>
    </row>
    <row r="1639" spans="1:17" x14ac:dyDescent="0.35">
      <c r="A1639" t="s">
        <v>17</v>
      </c>
      <c r="B1639" t="s">
        <v>9160</v>
      </c>
      <c r="C1639" t="s">
        <v>9161</v>
      </c>
      <c r="D1639" t="s">
        <v>20</v>
      </c>
      <c r="E1639" t="s">
        <v>9162</v>
      </c>
      <c r="F1639" t="s">
        <v>9163</v>
      </c>
      <c r="G1639">
        <v>80</v>
      </c>
      <c r="H1639">
        <v>0</v>
      </c>
      <c r="I1639">
        <v>0</v>
      </c>
      <c r="J1639">
        <v>0</v>
      </c>
      <c r="K1639">
        <v>0</v>
      </c>
      <c r="L1639">
        <v>0</v>
      </c>
      <c r="M1639">
        <v>0</v>
      </c>
      <c r="N1639">
        <v>0</v>
      </c>
      <c r="O1639" t="s">
        <v>9164</v>
      </c>
      <c r="P1639" t="s">
        <v>20</v>
      </c>
      <c r="Q1639" t="s">
        <v>9165</v>
      </c>
    </row>
    <row r="1640" spans="1:17" x14ac:dyDescent="0.35">
      <c r="A1640" t="s">
        <v>17</v>
      </c>
      <c r="B1640" t="s">
        <v>9166</v>
      </c>
      <c r="C1640" t="s">
        <v>9167</v>
      </c>
      <c r="D1640" t="s">
        <v>20</v>
      </c>
      <c r="E1640" t="s">
        <v>9168</v>
      </c>
      <c r="F1640" t="s">
        <v>9169</v>
      </c>
      <c r="G1640">
        <v>80</v>
      </c>
      <c r="H1640">
        <v>0</v>
      </c>
      <c r="I1640">
        <v>0</v>
      </c>
      <c r="J1640">
        <v>0</v>
      </c>
      <c r="K1640">
        <v>0</v>
      </c>
      <c r="L1640">
        <v>0</v>
      </c>
      <c r="M1640">
        <v>0</v>
      </c>
      <c r="N1640">
        <v>0</v>
      </c>
      <c r="O1640" t="s">
        <v>9170</v>
      </c>
      <c r="P1640" t="s">
        <v>190</v>
      </c>
      <c r="Q1640" t="s">
        <v>9171</v>
      </c>
    </row>
    <row r="1641" spans="1:17" x14ac:dyDescent="0.35">
      <c r="A1641" t="s">
        <v>17</v>
      </c>
      <c r="B1641" t="s">
        <v>9172</v>
      </c>
      <c r="C1641" t="s">
        <v>9173</v>
      </c>
      <c r="D1641" t="s">
        <v>20</v>
      </c>
      <c r="E1641" t="s">
        <v>9174</v>
      </c>
      <c r="F1641" t="s">
        <v>9175</v>
      </c>
      <c r="G1641">
        <v>80</v>
      </c>
      <c r="H1641">
        <v>0</v>
      </c>
      <c r="I1641">
        <v>0</v>
      </c>
      <c r="J1641">
        <v>0</v>
      </c>
      <c r="K1641">
        <v>0</v>
      </c>
      <c r="L1641">
        <v>0</v>
      </c>
      <c r="M1641">
        <v>0</v>
      </c>
      <c r="N1641">
        <v>0</v>
      </c>
      <c r="O1641" t="s">
        <v>9176</v>
      </c>
      <c r="P1641" t="s">
        <v>20</v>
      </c>
      <c r="Q1641" t="s">
        <v>9177</v>
      </c>
    </row>
    <row r="1642" spans="1:17" x14ac:dyDescent="0.35">
      <c r="A1642" t="s">
        <v>17</v>
      </c>
      <c r="B1642" t="s">
        <v>9178</v>
      </c>
      <c r="C1642" t="s">
        <v>9179</v>
      </c>
      <c r="D1642" t="s">
        <v>20</v>
      </c>
      <c r="E1642" t="s">
        <v>9180</v>
      </c>
      <c r="F1642" t="s">
        <v>9181</v>
      </c>
      <c r="G1642">
        <v>80</v>
      </c>
      <c r="H1642">
        <v>0</v>
      </c>
      <c r="I1642">
        <v>0</v>
      </c>
      <c r="J1642">
        <v>0</v>
      </c>
      <c r="K1642">
        <v>0</v>
      </c>
      <c r="L1642">
        <v>0</v>
      </c>
      <c r="M1642">
        <v>0</v>
      </c>
      <c r="N1642">
        <v>0</v>
      </c>
      <c r="O1642" t="s">
        <v>9182</v>
      </c>
      <c r="P1642" t="s">
        <v>20</v>
      </c>
      <c r="Q1642" t="s">
        <v>9183</v>
      </c>
    </row>
    <row r="1643" spans="1:17" x14ac:dyDescent="0.35">
      <c r="A1643" t="s">
        <v>17</v>
      </c>
      <c r="B1643" t="s">
        <v>9184</v>
      </c>
      <c r="C1643" t="s">
        <v>9185</v>
      </c>
      <c r="D1643" t="s">
        <v>20</v>
      </c>
      <c r="E1643" t="s">
        <v>4117</v>
      </c>
      <c r="F1643" t="s">
        <v>9186</v>
      </c>
      <c r="G1643">
        <v>80</v>
      </c>
      <c r="H1643">
        <v>5</v>
      </c>
      <c r="I1643">
        <v>6</v>
      </c>
      <c r="J1643">
        <v>100</v>
      </c>
      <c r="K1643">
        <v>0</v>
      </c>
      <c r="L1643">
        <v>0</v>
      </c>
      <c r="M1643">
        <v>0</v>
      </c>
      <c r="N1643">
        <v>0</v>
      </c>
      <c r="O1643" t="s">
        <v>9187</v>
      </c>
      <c r="P1643" t="s">
        <v>72</v>
      </c>
      <c r="Q1643" t="s">
        <v>9188</v>
      </c>
    </row>
    <row r="1644" spans="1:17" x14ac:dyDescent="0.35">
      <c r="A1644" t="s">
        <v>17</v>
      </c>
      <c r="B1644" t="s">
        <v>6044</v>
      </c>
      <c r="C1644" t="s">
        <v>9189</v>
      </c>
      <c r="D1644" t="s">
        <v>54</v>
      </c>
      <c r="E1644" t="s">
        <v>9190</v>
      </c>
      <c r="F1644" t="s">
        <v>9191</v>
      </c>
      <c r="G1644">
        <v>80</v>
      </c>
      <c r="H1644">
        <v>0</v>
      </c>
      <c r="I1644">
        <v>0</v>
      </c>
      <c r="J1644">
        <v>0</v>
      </c>
      <c r="K1644">
        <v>0</v>
      </c>
      <c r="L1644">
        <v>0</v>
      </c>
      <c r="M1644">
        <v>0</v>
      </c>
      <c r="N1644">
        <v>0</v>
      </c>
      <c r="O1644" t="s">
        <v>9192</v>
      </c>
      <c r="P1644" t="s">
        <v>116</v>
      </c>
      <c r="Q1644" t="s">
        <v>9193</v>
      </c>
    </row>
    <row r="1645" spans="1:17" x14ac:dyDescent="0.35">
      <c r="A1645" t="s">
        <v>17</v>
      </c>
      <c r="B1645" t="s">
        <v>9194</v>
      </c>
      <c r="C1645" t="s">
        <v>9195</v>
      </c>
      <c r="D1645" t="s">
        <v>20</v>
      </c>
      <c r="E1645" t="s">
        <v>9196</v>
      </c>
      <c r="F1645" t="s">
        <v>9197</v>
      </c>
      <c r="G1645">
        <v>80</v>
      </c>
      <c r="H1645">
        <v>0</v>
      </c>
      <c r="I1645">
        <v>0</v>
      </c>
      <c r="J1645">
        <v>0</v>
      </c>
      <c r="K1645">
        <v>0</v>
      </c>
      <c r="L1645">
        <v>0</v>
      </c>
      <c r="M1645">
        <v>0</v>
      </c>
      <c r="N1645">
        <v>0</v>
      </c>
      <c r="O1645" t="s">
        <v>9198</v>
      </c>
      <c r="P1645" t="s">
        <v>1290</v>
      </c>
      <c r="Q1645" t="s">
        <v>9199</v>
      </c>
    </row>
    <row r="1646" spans="1:17" x14ac:dyDescent="0.35">
      <c r="A1646" t="s">
        <v>17</v>
      </c>
      <c r="B1646" t="s">
        <v>9200</v>
      </c>
      <c r="C1646" t="s">
        <v>9201</v>
      </c>
      <c r="D1646" t="s">
        <v>68</v>
      </c>
      <c r="E1646" t="s">
        <v>9202</v>
      </c>
      <c r="F1646" t="s">
        <v>9203</v>
      </c>
      <c r="G1646">
        <v>80</v>
      </c>
      <c r="H1646">
        <v>0</v>
      </c>
      <c r="I1646">
        <v>0</v>
      </c>
      <c r="J1646">
        <v>0</v>
      </c>
      <c r="K1646">
        <v>0</v>
      </c>
      <c r="L1646">
        <v>0</v>
      </c>
      <c r="M1646">
        <v>0</v>
      </c>
      <c r="N1646">
        <v>0</v>
      </c>
      <c r="O1646" t="s">
        <v>9204</v>
      </c>
      <c r="P1646" t="s">
        <v>1290</v>
      </c>
      <c r="Q1646" t="s">
        <v>9205</v>
      </c>
    </row>
    <row r="1647" spans="1:17" x14ac:dyDescent="0.35">
      <c r="A1647" t="s">
        <v>17</v>
      </c>
      <c r="B1647" t="s">
        <v>3687</v>
      </c>
      <c r="C1647" t="s">
        <v>9206</v>
      </c>
      <c r="D1647" t="s">
        <v>20</v>
      </c>
      <c r="E1647" t="s">
        <v>9207</v>
      </c>
      <c r="F1647" t="s">
        <v>9208</v>
      </c>
      <c r="G1647">
        <v>80</v>
      </c>
      <c r="H1647">
        <v>0</v>
      </c>
      <c r="I1647">
        <v>0</v>
      </c>
      <c r="J1647">
        <v>0</v>
      </c>
      <c r="K1647">
        <v>0</v>
      </c>
      <c r="L1647">
        <v>0</v>
      </c>
      <c r="M1647">
        <v>0</v>
      </c>
      <c r="N1647">
        <v>0</v>
      </c>
      <c r="O1647" t="s">
        <v>9209</v>
      </c>
      <c r="P1647" t="s">
        <v>64</v>
      </c>
      <c r="Q1647" t="s">
        <v>9210</v>
      </c>
    </row>
    <row r="1648" spans="1:17" x14ac:dyDescent="0.35">
      <c r="A1648" t="s">
        <v>17</v>
      </c>
      <c r="B1648" t="s">
        <v>9211</v>
      </c>
      <c r="C1648" t="s">
        <v>9212</v>
      </c>
      <c r="D1648" t="s">
        <v>83</v>
      </c>
      <c r="E1648" t="s">
        <v>9213</v>
      </c>
      <c r="F1648" t="s">
        <v>9214</v>
      </c>
      <c r="G1648">
        <v>80</v>
      </c>
      <c r="H1648">
        <v>0</v>
      </c>
      <c r="I1648">
        <v>0</v>
      </c>
      <c r="J1648">
        <v>0</v>
      </c>
      <c r="K1648">
        <v>0</v>
      </c>
      <c r="L1648">
        <v>0</v>
      </c>
      <c r="M1648">
        <v>0</v>
      </c>
      <c r="N1648">
        <v>0</v>
      </c>
      <c r="O1648" t="s">
        <v>9215</v>
      </c>
      <c r="P1648" t="s">
        <v>265</v>
      </c>
      <c r="Q1648" t="s">
        <v>9216</v>
      </c>
    </row>
    <row r="1649" spans="1:17" x14ac:dyDescent="0.35">
      <c r="A1649" t="s">
        <v>17</v>
      </c>
      <c r="B1649" t="s">
        <v>9217</v>
      </c>
      <c r="C1649" t="s">
        <v>9218</v>
      </c>
      <c r="D1649" t="s">
        <v>1094</v>
      </c>
      <c r="E1649" t="s">
        <v>9219</v>
      </c>
      <c r="F1649" t="s">
        <v>9220</v>
      </c>
      <c r="G1649">
        <v>80</v>
      </c>
      <c r="H1649">
        <v>0</v>
      </c>
      <c r="I1649">
        <v>0</v>
      </c>
      <c r="J1649">
        <v>0</v>
      </c>
      <c r="K1649">
        <v>0</v>
      </c>
      <c r="L1649">
        <v>0</v>
      </c>
      <c r="M1649">
        <v>0</v>
      </c>
      <c r="N1649">
        <v>0</v>
      </c>
      <c r="O1649" t="s">
        <v>9221</v>
      </c>
      <c r="P1649" t="s">
        <v>64</v>
      </c>
      <c r="Q1649" t="s">
        <v>9222</v>
      </c>
    </row>
    <row r="1650" spans="1:17" x14ac:dyDescent="0.35">
      <c r="A1650" t="s">
        <v>17</v>
      </c>
      <c r="B1650" t="s">
        <v>9223</v>
      </c>
      <c r="C1650" t="s">
        <v>9224</v>
      </c>
      <c r="D1650" t="s">
        <v>20</v>
      </c>
      <c r="E1650" t="s">
        <v>9225</v>
      </c>
      <c r="F1650" t="s">
        <v>9226</v>
      </c>
      <c r="G1650">
        <v>80</v>
      </c>
      <c r="H1650">
        <v>0</v>
      </c>
      <c r="I1650">
        <v>0</v>
      </c>
      <c r="J1650">
        <v>0</v>
      </c>
      <c r="K1650">
        <v>0</v>
      </c>
      <c r="L1650">
        <v>0</v>
      </c>
      <c r="M1650">
        <v>0</v>
      </c>
      <c r="N1650">
        <v>0</v>
      </c>
      <c r="O1650" t="s">
        <v>9227</v>
      </c>
      <c r="P1650" t="s">
        <v>20</v>
      </c>
      <c r="Q1650" t="s">
        <v>9228</v>
      </c>
    </row>
    <row r="1651" spans="1:17" x14ac:dyDescent="0.35">
      <c r="A1651" t="s">
        <v>17</v>
      </c>
      <c r="B1651" t="s">
        <v>9229</v>
      </c>
      <c r="C1651" t="s">
        <v>9230</v>
      </c>
      <c r="D1651" t="s">
        <v>20</v>
      </c>
      <c r="E1651" t="s">
        <v>9231</v>
      </c>
      <c r="F1651" t="s">
        <v>9232</v>
      </c>
      <c r="G1651">
        <v>80</v>
      </c>
      <c r="H1651">
        <v>0</v>
      </c>
      <c r="I1651">
        <v>0</v>
      </c>
      <c r="J1651">
        <v>0</v>
      </c>
      <c r="K1651">
        <v>0</v>
      </c>
      <c r="L1651">
        <v>0</v>
      </c>
      <c r="M1651">
        <v>0</v>
      </c>
      <c r="N1651">
        <v>0</v>
      </c>
      <c r="O1651" t="s">
        <v>9233</v>
      </c>
      <c r="P1651" t="s">
        <v>64</v>
      </c>
      <c r="Q1651" t="s">
        <v>9234</v>
      </c>
    </row>
    <row r="1652" spans="1:17" x14ac:dyDescent="0.35">
      <c r="A1652" t="s">
        <v>17</v>
      </c>
      <c r="B1652" t="s">
        <v>199</v>
      </c>
      <c r="C1652" t="s">
        <v>9235</v>
      </c>
      <c r="D1652" t="s">
        <v>20</v>
      </c>
      <c r="E1652" t="s">
        <v>2990</v>
      </c>
      <c r="F1652" t="s">
        <v>9236</v>
      </c>
      <c r="G1652">
        <v>80</v>
      </c>
      <c r="H1652">
        <v>0</v>
      </c>
      <c r="I1652">
        <v>0</v>
      </c>
      <c r="J1652">
        <v>0</v>
      </c>
      <c r="K1652">
        <v>0</v>
      </c>
      <c r="L1652">
        <v>0</v>
      </c>
      <c r="M1652">
        <v>0</v>
      </c>
      <c r="N1652">
        <v>0</v>
      </c>
      <c r="O1652" t="s">
        <v>9237</v>
      </c>
      <c r="P1652" t="s">
        <v>64</v>
      </c>
      <c r="Q1652" t="s">
        <v>9238</v>
      </c>
    </row>
    <row r="1653" spans="1:17" x14ac:dyDescent="0.35">
      <c r="A1653" t="s">
        <v>17</v>
      </c>
      <c r="B1653" t="s">
        <v>9239</v>
      </c>
      <c r="C1653" t="s">
        <v>9240</v>
      </c>
      <c r="D1653" t="s">
        <v>20</v>
      </c>
      <c r="E1653" t="s">
        <v>9241</v>
      </c>
      <c r="F1653" t="s">
        <v>9242</v>
      </c>
      <c r="G1653">
        <v>80</v>
      </c>
      <c r="H1653">
        <v>0</v>
      </c>
      <c r="I1653">
        <v>0</v>
      </c>
      <c r="J1653">
        <v>0</v>
      </c>
      <c r="K1653">
        <v>0</v>
      </c>
      <c r="L1653">
        <v>0</v>
      </c>
      <c r="M1653">
        <v>0</v>
      </c>
      <c r="N1653">
        <v>0</v>
      </c>
      <c r="O1653" t="s">
        <v>9243</v>
      </c>
      <c r="P1653" t="s">
        <v>64</v>
      </c>
      <c r="Q1653" t="s">
        <v>9244</v>
      </c>
    </row>
    <row r="1654" spans="1:17" x14ac:dyDescent="0.35">
      <c r="A1654" t="s">
        <v>17</v>
      </c>
      <c r="B1654" t="s">
        <v>9245</v>
      </c>
      <c r="C1654" t="s">
        <v>9246</v>
      </c>
      <c r="D1654" t="s">
        <v>20</v>
      </c>
      <c r="E1654" t="s">
        <v>9247</v>
      </c>
      <c r="F1654" t="s">
        <v>9248</v>
      </c>
      <c r="G1654">
        <v>80</v>
      </c>
      <c r="H1654">
        <v>0</v>
      </c>
      <c r="I1654">
        <v>0</v>
      </c>
      <c r="J1654">
        <v>0</v>
      </c>
      <c r="K1654">
        <v>0</v>
      </c>
      <c r="L1654">
        <v>0</v>
      </c>
      <c r="M1654">
        <v>0</v>
      </c>
      <c r="N1654">
        <v>0</v>
      </c>
      <c r="O1654" t="s">
        <v>9249</v>
      </c>
      <c r="P1654" t="s">
        <v>143</v>
      </c>
      <c r="Q1654" t="s">
        <v>9250</v>
      </c>
    </row>
    <row r="1655" spans="1:17" x14ac:dyDescent="0.35">
      <c r="A1655" t="s">
        <v>17</v>
      </c>
      <c r="B1655" t="s">
        <v>9251</v>
      </c>
      <c r="C1655" t="s">
        <v>9252</v>
      </c>
      <c r="D1655" t="s">
        <v>54</v>
      </c>
      <c r="E1655" t="s">
        <v>9253</v>
      </c>
      <c r="F1655" t="s">
        <v>9254</v>
      </c>
      <c r="G1655">
        <v>80</v>
      </c>
      <c r="H1655">
        <v>0</v>
      </c>
      <c r="I1655">
        <v>0</v>
      </c>
      <c r="J1655">
        <v>0</v>
      </c>
      <c r="K1655">
        <v>0</v>
      </c>
      <c r="L1655">
        <v>0</v>
      </c>
      <c r="M1655">
        <v>0</v>
      </c>
      <c r="N1655">
        <v>0</v>
      </c>
      <c r="O1655" t="s">
        <v>9255</v>
      </c>
      <c r="P1655" t="s">
        <v>20</v>
      </c>
      <c r="Q1655" t="s">
        <v>9256</v>
      </c>
    </row>
    <row r="1656" spans="1:17" x14ac:dyDescent="0.35">
      <c r="A1656" t="s">
        <v>17</v>
      </c>
      <c r="B1656" t="s">
        <v>199</v>
      </c>
      <c r="C1656" t="s">
        <v>9257</v>
      </c>
      <c r="D1656" t="s">
        <v>20</v>
      </c>
      <c r="E1656" t="s">
        <v>9258</v>
      </c>
      <c r="F1656" t="s">
        <v>9259</v>
      </c>
      <c r="G1656">
        <v>80</v>
      </c>
      <c r="H1656">
        <v>0</v>
      </c>
      <c r="I1656">
        <v>0</v>
      </c>
      <c r="J1656">
        <v>0</v>
      </c>
      <c r="K1656">
        <v>0</v>
      </c>
      <c r="L1656">
        <v>0</v>
      </c>
      <c r="M1656">
        <v>0</v>
      </c>
      <c r="N1656">
        <v>0</v>
      </c>
      <c r="O1656" t="s">
        <v>9260</v>
      </c>
      <c r="P1656" t="s">
        <v>524</v>
      </c>
      <c r="Q1656" t="s">
        <v>9261</v>
      </c>
    </row>
    <row r="1657" spans="1:17" x14ac:dyDescent="0.35">
      <c r="A1657" t="s">
        <v>17</v>
      </c>
      <c r="B1657" t="s">
        <v>9262</v>
      </c>
      <c r="C1657" t="s">
        <v>9263</v>
      </c>
      <c r="D1657" t="s">
        <v>20</v>
      </c>
      <c r="E1657" t="s">
        <v>9264</v>
      </c>
      <c r="F1657" t="s">
        <v>9265</v>
      </c>
      <c r="G1657">
        <v>80</v>
      </c>
      <c r="H1657">
        <v>0</v>
      </c>
      <c r="I1657">
        <v>0</v>
      </c>
      <c r="J1657">
        <v>0</v>
      </c>
      <c r="K1657">
        <v>0</v>
      </c>
      <c r="L1657">
        <v>0</v>
      </c>
      <c r="M1657">
        <v>0</v>
      </c>
      <c r="N1657">
        <v>0</v>
      </c>
      <c r="O1657" t="s">
        <v>9266</v>
      </c>
      <c r="P1657" t="s">
        <v>20</v>
      </c>
      <c r="Q1657" t="s">
        <v>9267</v>
      </c>
    </row>
    <row r="1658" spans="1:17" x14ac:dyDescent="0.35">
      <c r="A1658" t="s">
        <v>17</v>
      </c>
      <c r="B1658" t="s">
        <v>542</v>
      </c>
      <c r="C1658" t="s">
        <v>9268</v>
      </c>
      <c r="D1658" t="s">
        <v>20</v>
      </c>
      <c r="E1658" t="s">
        <v>9269</v>
      </c>
      <c r="F1658" t="s">
        <v>9270</v>
      </c>
      <c r="G1658">
        <v>80</v>
      </c>
      <c r="H1658">
        <v>0</v>
      </c>
      <c r="I1658">
        <v>0</v>
      </c>
      <c r="J1658">
        <v>0</v>
      </c>
      <c r="K1658">
        <v>0</v>
      </c>
      <c r="L1658">
        <v>0</v>
      </c>
      <c r="M1658">
        <v>0</v>
      </c>
      <c r="N1658">
        <v>0</v>
      </c>
      <c r="O1658" t="s">
        <v>9271</v>
      </c>
      <c r="P1658" t="s">
        <v>72</v>
      </c>
      <c r="Q1658" t="s">
        <v>9272</v>
      </c>
    </row>
    <row r="1659" spans="1:17" x14ac:dyDescent="0.35">
      <c r="A1659" t="s">
        <v>17</v>
      </c>
      <c r="B1659" t="s">
        <v>9273</v>
      </c>
      <c r="C1659" t="s">
        <v>9274</v>
      </c>
      <c r="D1659" t="s">
        <v>54</v>
      </c>
      <c r="E1659" t="s">
        <v>9275</v>
      </c>
      <c r="F1659" t="s">
        <v>9276</v>
      </c>
      <c r="G1659">
        <v>80</v>
      </c>
      <c r="H1659">
        <v>0</v>
      </c>
      <c r="I1659">
        <v>0</v>
      </c>
      <c r="J1659">
        <v>0</v>
      </c>
      <c r="K1659">
        <v>0</v>
      </c>
      <c r="L1659">
        <v>0</v>
      </c>
      <c r="M1659">
        <v>0</v>
      </c>
      <c r="N1659">
        <v>0</v>
      </c>
      <c r="P1659" t="s">
        <v>116</v>
      </c>
      <c r="Q1659" t="s">
        <v>9277</v>
      </c>
    </row>
    <row r="1660" spans="1:17" x14ac:dyDescent="0.35">
      <c r="A1660" t="s">
        <v>17</v>
      </c>
      <c r="B1660" t="s">
        <v>9278</v>
      </c>
      <c r="C1660" t="s">
        <v>9279</v>
      </c>
      <c r="D1660" t="s">
        <v>20</v>
      </c>
      <c r="E1660" t="s">
        <v>9280</v>
      </c>
      <c r="F1660" t="s">
        <v>9281</v>
      </c>
      <c r="G1660">
        <v>80</v>
      </c>
      <c r="H1660">
        <v>0</v>
      </c>
      <c r="I1660">
        <v>0</v>
      </c>
      <c r="J1660">
        <v>0</v>
      </c>
      <c r="K1660">
        <v>0</v>
      </c>
      <c r="L1660">
        <v>0</v>
      </c>
      <c r="M1660">
        <v>0</v>
      </c>
      <c r="N1660">
        <v>0</v>
      </c>
      <c r="O1660" t="s">
        <v>9282</v>
      </c>
      <c r="P1660" t="s">
        <v>20</v>
      </c>
      <c r="Q1660" t="s">
        <v>9283</v>
      </c>
    </row>
    <row r="1661" spans="1:17" x14ac:dyDescent="0.35">
      <c r="A1661" t="s">
        <v>17</v>
      </c>
      <c r="B1661" t="s">
        <v>9284</v>
      </c>
      <c r="C1661" t="s">
        <v>9285</v>
      </c>
      <c r="D1661" t="s">
        <v>20</v>
      </c>
      <c r="E1661" t="s">
        <v>9286</v>
      </c>
      <c r="F1661" t="s">
        <v>9287</v>
      </c>
      <c r="G1661">
        <v>80</v>
      </c>
      <c r="H1661">
        <v>0</v>
      </c>
      <c r="I1661">
        <v>0</v>
      </c>
      <c r="J1661">
        <v>0</v>
      </c>
      <c r="K1661">
        <v>0</v>
      </c>
      <c r="L1661">
        <v>0</v>
      </c>
      <c r="M1661">
        <v>0</v>
      </c>
      <c r="N1661">
        <v>0</v>
      </c>
      <c r="O1661" t="s">
        <v>9288</v>
      </c>
      <c r="P1661" t="s">
        <v>20</v>
      </c>
      <c r="Q1661" t="s">
        <v>9289</v>
      </c>
    </row>
    <row r="1662" spans="1:17" x14ac:dyDescent="0.35">
      <c r="A1662" t="s">
        <v>17</v>
      </c>
      <c r="B1662" t="s">
        <v>9290</v>
      </c>
      <c r="C1662" t="s">
        <v>9291</v>
      </c>
      <c r="D1662" t="s">
        <v>83</v>
      </c>
      <c r="E1662" t="s">
        <v>9292</v>
      </c>
      <c r="F1662" t="s">
        <v>9293</v>
      </c>
      <c r="G1662">
        <v>80</v>
      </c>
      <c r="H1662">
        <v>0</v>
      </c>
      <c r="I1662">
        <v>0</v>
      </c>
      <c r="J1662">
        <v>0</v>
      </c>
      <c r="K1662">
        <v>0</v>
      </c>
      <c r="L1662">
        <v>0</v>
      </c>
      <c r="M1662">
        <v>0</v>
      </c>
      <c r="N1662">
        <v>0</v>
      </c>
      <c r="O1662" t="s">
        <v>9294</v>
      </c>
      <c r="P1662" t="s">
        <v>26</v>
      </c>
      <c r="Q1662" t="s">
        <v>9295</v>
      </c>
    </row>
    <row r="1663" spans="1:17" x14ac:dyDescent="0.35">
      <c r="A1663" t="s">
        <v>17</v>
      </c>
      <c r="B1663" t="s">
        <v>9296</v>
      </c>
      <c r="C1663" t="s">
        <v>9297</v>
      </c>
      <c r="D1663" t="s">
        <v>54</v>
      </c>
      <c r="E1663" t="s">
        <v>9298</v>
      </c>
      <c r="F1663" t="s">
        <v>9299</v>
      </c>
      <c r="G1663">
        <v>80</v>
      </c>
      <c r="H1663">
        <v>0</v>
      </c>
      <c r="I1663">
        <v>0</v>
      </c>
      <c r="J1663">
        <v>0</v>
      </c>
      <c r="K1663">
        <v>0</v>
      </c>
      <c r="L1663">
        <v>0</v>
      </c>
      <c r="M1663">
        <v>0</v>
      </c>
      <c r="N1663">
        <v>0</v>
      </c>
      <c r="O1663" t="s">
        <v>9300</v>
      </c>
      <c r="P1663" t="s">
        <v>241</v>
      </c>
      <c r="Q1663" t="s">
        <v>9301</v>
      </c>
    </row>
    <row r="1664" spans="1:17" x14ac:dyDescent="0.35">
      <c r="A1664" t="s">
        <v>17</v>
      </c>
      <c r="B1664" t="s">
        <v>1169</v>
      </c>
      <c r="C1664" t="s">
        <v>9302</v>
      </c>
      <c r="D1664" t="s">
        <v>68</v>
      </c>
      <c r="E1664" t="s">
        <v>9303</v>
      </c>
      <c r="F1664" t="s">
        <v>9304</v>
      </c>
      <c r="G1664">
        <v>80</v>
      </c>
      <c r="H1664">
        <v>0</v>
      </c>
      <c r="I1664">
        <v>0</v>
      </c>
      <c r="J1664">
        <v>0</v>
      </c>
      <c r="K1664">
        <v>0</v>
      </c>
      <c r="L1664">
        <v>0</v>
      </c>
      <c r="M1664">
        <v>0</v>
      </c>
      <c r="N1664">
        <v>0</v>
      </c>
      <c r="O1664" t="s">
        <v>9305</v>
      </c>
      <c r="P1664" t="s">
        <v>64</v>
      </c>
      <c r="Q1664" t="s">
        <v>9306</v>
      </c>
    </row>
    <row r="1665" spans="1:17" x14ac:dyDescent="0.35">
      <c r="A1665" t="s">
        <v>17</v>
      </c>
      <c r="B1665" t="s">
        <v>199</v>
      </c>
      <c r="C1665" t="s">
        <v>9307</v>
      </c>
      <c r="D1665" t="s">
        <v>20</v>
      </c>
      <c r="E1665" t="s">
        <v>9308</v>
      </c>
      <c r="F1665" t="s">
        <v>9309</v>
      </c>
      <c r="G1665">
        <v>80</v>
      </c>
      <c r="H1665">
        <v>0</v>
      </c>
      <c r="I1665">
        <v>0</v>
      </c>
      <c r="J1665">
        <v>0</v>
      </c>
      <c r="K1665">
        <v>0</v>
      </c>
      <c r="L1665">
        <v>0</v>
      </c>
      <c r="M1665">
        <v>0</v>
      </c>
      <c r="N1665">
        <v>0</v>
      </c>
      <c r="O1665" t="s">
        <v>9310</v>
      </c>
      <c r="P1665" t="s">
        <v>20</v>
      </c>
      <c r="Q1665" t="s">
        <v>9311</v>
      </c>
    </row>
    <row r="1666" spans="1:17" x14ac:dyDescent="0.35">
      <c r="A1666" t="s">
        <v>17</v>
      </c>
      <c r="B1666" t="s">
        <v>9312</v>
      </c>
      <c r="C1666" t="s">
        <v>9313</v>
      </c>
      <c r="D1666" t="s">
        <v>20</v>
      </c>
      <c r="E1666" t="s">
        <v>9314</v>
      </c>
      <c r="F1666" t="s">
        <v>9315</v>
      </c>
      <c r="G1666">
        <v>80</v>
      </c>
      <c r="H1666">
        <v>0</v>
      </c>
      <c r="I1666">
        <v>0</v>
      </c>
      <c r="J1666">
        <v>0</v>
      </c>
      <c r="K1666">
        <v>0</v>
      </c>
      <c r="L1666">
        <v>0</v>
      </c>
      <c r="M1666">
        <v>0</v>
      </c>
      <c r="N1666">
        <v>0</v>
      </c>
      <c r="O1666" t="s">
        <v>9316</v>
      </c>
      <c r="P1666" t="s">
        <v>190</v>
      </c>
      <c r="Q1666" t="s">
        <v>9317</v>
      </c>
    </row>
    <row r="1667" spans="1:17" x14ac:dyDescent="0.35">
      <c r="A1667" t="s">
        <v>17</v>
      </c>
      <c r="B1667" t="s">
        <v>9318</v>
      </c>
      <c r="C1667" t="s">
        <v>9319</v>
      </c>
      <c r="D1667" t="s">
        <v>20</v>
      </c>
      <c r="E1667" t="s">
        <v>4539</v>
      </c>
      <c r="F1667" t="s">
        <v>9320</v>
      </c>
      <c r="G1667">
        <v>80</v>
      </c>
      <c r="H1667">
        <v>0</v>
      </c>
      <c r="I1667">
        <v>0</v>
      </c>
      <c r="J1667">
        <v>0</v>
      </c>
      <c r="K1667">
        <v>0</v>
      </c>
      <c r="L1667">
        <v>0</v>
      </c>
      <c r="M1667">
        <v>0</v>
      </c>
      <c r="N1667">
        <v>0</v>
      </c>
      <c r="P1667" t="s">
        <v>72</v>
      </c>
      <c r="Q1667" t="s">
        <v>9321</v>
      </c>
    </row>
    <row r="1668" spans="1:17" x14ac:dyDescent="0.35">
      <c r="A1668" t="s">
        <v>17</v>
      </c>
      <c r="B1668" t="s">
        <v>9322</v>
      </c>
      <c r="C1668" t="s">
        <v>9323</v>
      </c>
      <c r="D1668" t="s">
        <v>20</v>
      </c>
      <c r="E1668" t="s">
        <v>5978</v>
      </c>
      <c r="F1668" t="s">
        <v>9324</v>
      </c>
      <c r="G1668">
        <v>80</v>
      </c>
      <c r="H1668">
        <v>0</v>
      </c>
      <c r="I1668">
        <v>0</v>
      </c>
      <c r="J1668">
        <v>0</v>
      </c>
      <c r="K1668">
        <v>0</v>
      </c>
      <c r="L1668">
        <v>0</v>
      </c>
      <c r="M1668">
        <v>0</v>
      </c>
      <c r="N1668">
        <v>0</v>
      </c>
      <c r="O1668" t="s">
        <v>9325</v>
      </c>
      <c r="P1668" t="s">
        <v>20</v>
      </c>
      <c r="Q1668" t="s">
        <v>9326</v>
      </c>
    </row>
    <row r="1669" spans="1:17" x14ac:dyDescent="0.35">
      <c r="A1669" t="s">
        <v>17</v>
      </c>
      <c r="B1669" t="s">
        <v>9327</v>
      </c>
      <c r="C1669" t="s">
        <v>9328</v>
      </c>
      <c r="D1669" t="s">
        <v>20</v>
      </c>
      <c r="E1669" t="s">
        <v>9329</v>
      </c>
      <c r="F1669" t="s">
        <v>9330</v>
      </c>
      <c r="G1669">
        <v>80</v>
      </c>
      <c r="H1669">
        <v>0</v>
      </c>
      <c r="I1669">
        <v>0</v>
      </c>
      <c r="J1669">
        <v>0</v>
      </c>
      <c r="K1669">
        <v>0</v>
      </c>
      <c r="L1669">
        <v>0</v>
      </c>
      <c r="M1669">
        <v>0</v>
      </c>
      <c r="N1669">
        <v>0</v>
      </c>
      <c r="O1669" t="s">
        <v>9331</v>
      </c>
      <c r="P1669" t="s">
        <v>1440</v>
      </c>
      <c r="Q1669" t="s">
        <v>9332</v>
      </c>
    </row>
    <row r="1670" spans="1:17" x14ac:dyDescent="0.35">
      <c r="A1670" t="s">
        <v>17</v>
      </c>
      <c r="B1670" t="s">
        <v>199</v>
      </c>
      <c r="C1670" t="s">
        <v>9333</v>
      </c>
      <c r="D1670" t="s">
        <v>20</v>
      </c>
      <c r="E1670" t="s">
        <v>9334</v>
      </c>
      <c r="F1670" t="s">
        <v>9335</v>
      </c>
      <c r="G1670">
        <v>80</v>
      </c>
      <c r="H1670">
        <v>0</v>
      </c>
      <c r="I1670">
        <v>0</v>
      </c>
      <c r="J1670">
        <v>0</v>
      </c>
      <c r="K1670">
        <v>0</v>
      </c>
      <c r="L1670">
        <v>0</v>
      </c>
      <c r="M1670">
        <v>0</v>
      </c>
      <c r="N1670">
        <v>0</v>
      </c>
      <c r="O1670" t="s">
        <v>9336</v>
      </c>
      <c r="P1670" t="s">
        <v>72</v>
      </c>
      <c r="Q1670" t="s">
        <v>9337</v>
      </c>
    </row>
    <row r="1671" spans="1:17" x14ac:dyDescent="0.35">
      <c r="A1671" t="s">
        <v>17</v>
      </c>
      <c r="B1671" t="s">
        <v>451</v>
      </c>
      <c r="C1671" t="s">
        <v>9338</v>
      </c>
      <c r="D1671" t="s">
        <v>20</v>
      </c>
      <c r="E1671" t="s">
        <v>2743</v>
      </c>
      <c r="F1671" t="s">
        <v>9339</v>
      </c>
      <c r="G1671">
        <v>80</v>
      </c>
      <c r="H1671">
        <v>0</v>
      </c>
      <c r="I1671">
        <v>0</v>
      </c>
      <c r="J1671">
        <v>0</v>
      </c>
      <c r="K1671">
        <v>0</v>
      </c>
      <c r="L1671">
        <v>0</v>
      </c>
      <c r="M1671">
        <v>0</v>
      </c>
      <c r="N1671">
        <v>0</v>
      </c>
      <c r="O1671" t="s">
        <v>9340</v>
      </c>
      <c r="P1671" t="s">
        <v>241</v>
      </c>
      <c r="Q1671" t="s">
        <v>9341</v>
      </c>
    </row>
    <row r="1672" spans="1:17" x14ac:dyDescent="0.35">
      <c r="A1672" t="s">
        <v>17</v>
      </c>
      <c r="B1672" t="s">
        <v>3229</v>
      </c>
      <c r="C1672" t="s">
        <v>9342</v>
      </c>
      <c r="D1672" t="s">
        <v>54</v>
      </c>
      <c r="E1672" t="s">
        <v>9343</v>
      </c>
      <c r="F1672" t="s">
        <v>9344</v>
      </c>
      <c r="G1672">
        <v>80</v>
      </c>
      <c r="H1672">
        <v>0</v>
      </c>
      <c r="I1672">
        <v>0</v>
      </c>
      <c r="J1672">
        <v>0</v>
      </c>
      <c r="K1672">
        <v>0</v>
      </c>
      <c r="L1672">
        <v>0</v>
      </c>
      <c r="M1672">
        <v>0</v>
      </c>
      <c r="N1672">
        <v>0</v>
      </c>
      <c r="O1672" t="s">
        <v>9345</v>
      </c>
      <c r="P1672" t="s">
        <v>20</v>
      </c>
      <c r="Q1672" t="s">
        <v>9346</v>
      </c>
    </row>
    <row r="1673" spans="1:17" x14ac:dyDescent="0.35">
      <c r="A1673" t="s">
        <v>17</v>
      </c>
      <c r="B1673" t="s">
        <v>9347</v>
      </c>
      <c r="C1673" t="s">
        <v>9348</v>
      </c>
      <c r="D1673" t="s">
        <v>20</v>
      </c>
      <c r="E1673" t="s">
        <v>9349</v>
      </c>
      <c r="F1673" t="s">
        <v>9350</v>
      </c>
      <c r="G1673">
        <v>80</v>
      </c>
      <c r="H1673">
        <v>0</v>
      </c>
      <c r="I1673">
        <v>0</v>
      </c>
      <c r="J1673">
        <v>0</v>
      </c>
      <c r="K1673">
        <v>0</v>
      </c>
      <c r="L1673">
        <v>0</v>
      </c>
      <c r="M1673">
        <v>0</v>
      </c>
      <c r="N1673">
        <v>0</v>
      </c>
      <c r="O1673" t="s">
        <v>9351</v>
      </c>
      <c r="P1673" t="s">
        <v>241</v>
      </c>
      <c r="Q1673" t="s">
        <v>9352</v>
      </c>
    </row>
    <row r="1674" spans="1:17" x14ac:dyDescent="0.35">
      <c r="A1674" t="s">
        <v>17</v>
      </c>
      <c r="B1674" t="s">
        <v>9353</v>
      </c>
      <c r="C1674" t="s">
        <v>9354</v>
      </c>
      <c r="D1674" t="s">
        <v>68</v>
      </c>
      <c r="E1674" t="s">
        <v>9355</v>
      </c>
      <c r="F1674" t="s">
        <v>9356</v>
      </c>
      <c r="G1674">
        <v>80</v>
      </c>
      <c r="H1674">
        <v>0</v>
      </c>
      <c r="I1674">
        <v>0</v>
      </c>
      <c r="J1674">
        <v>0</v>
      </c>
      <c r="K1674">
        <v>0</v>
      </c>
      <c r="L1674">
        <v>0</v>
      </c>
      <c r="M1674">
        <v>0</v>
      </c>
      <c r="N1674">
        <v>0</v>
      </c>
      <c r="O1674" t="s">
        <v>9357</v>
      </c>
      <c r="P1674" t="s">
        <v>20</v>
      </c>
      <c r="Q1674" t="s">
        <v>9358</v>
      </c>
    </row>
    <row r="1675" spans="1:17" x14ac:dyDescent="0.35">
      <c r="A1675" t="s">
        <v>17</v>
      </c>
      <c r="B1675" t="s">
        <v>9359</v>
      </c>
      <c r="C1675" t="s">
        <v>9360</v>
      </c>
      <c r="D1675" t="s">
        <v>68</v>
      </c>
      <c r="E1675" t="s">
        <v>9361</v>
      </c>
      <c r="F1675" t="s">
        <v>9362</v>
      </c>
      <c r="G1675">
        <v>80</v>
      </c>
      <c r="H1675">
        <v>0</v>
      </c>
      <c r="I1675">
        <v>0</v>
      </c>
      <c r="J1675">
        <v>0</v>
      </c>
      <c r="K1675">
        <v>0</v>
      </c>
      <c r="L1675">
        <v>0</v>
      </c>
      <c r="M1675">
        <v>0</v>
      </c>
      <c r="N1675">
        <v>0</v>
      </c>
      <c r="O1675" t="s">
        <v>9363</v>
      </c>
      <c r="P1675" t="s">
        <v>72</v>
      </c>
      <c r="Q1675" t="s">
        <v>9364</v>
      </c>
    </row>
    <row r="1676" spans="1:17" x14ac:dyDescent="0.35">
      <c r="A1676" t="s">
        <v>17</v>
      </c>
      <c r="B1676" t="s">
        <v>199</v>
      </c>
      <c r="C1676" t="s">
        <v>9365</v>
      </c>
      <c r="D1676" t="s">
        <v>20</v>
      </c>
      <c r="E1676" t="s">
        <v>9366</v>
      </c>
      <c r="F1676" t="s">
        <v>9367</v>
      </c>
      <c r="G1676">
        <v>80</v>
      </c>
      <c r="H1676">
        <v>0</v>
      </c>
      <c r="I1676">
        <v>0</v>
      </c>
      <c r="J1676">
        <v>0</v>
      </c>
      <c r="K1676">
        <v>0</v>
      </c>
      <c r="L1676">
        <v>0</v>
      </c>
      <c r="M1676">
        <v>0</v>
      </c>
      <c r="N1676">
        <v>0</v>
      </c>
      <c r="O1676" t="s">
        <v>9368</v>
      </c>
      <c r="P1676" t="s">
        <v>72</v>
      </c>
      <c r="Q1676" t="s">
        <v>9369</v>
      </c>
    </row>
    <row r="1677" spans="1:17" x14ac:dyDescent="0.35">
      <c r="A1677" t="s">
        <v>17</v>
      </c>
      <c r="B1677" t="s">
        <v>199</v>
      </c>
      <c r="C1677" t="s">
        <v>9370</v>
      </c>
      <c r="D1677" t="s">
        <v>20</v>
      </c>
      <c r="E1677" t="s">
        <v>9371</v>
      </c>
      <c r="F1677" t="s">
        <v>9372</v>
      </c>
      <c r="G1677">
        <v>80</v>
      </c>
      <c r="H1677">
        <v>0</v>
      </c>
      <c r="I1677">
        <v>0</v>
      </c>
      <c r="J1677">
        <v>0</v>
      </c>
      <c r="K1677">
        <v>0</v>
      </c>
      <c r="L1677">
        <v>0</v>
      </c>
      <c r="M1677">
        <v>0</v>
      </c>
      <c r="N1677">
        <v>0</v>
      </c>
      <c r="P1677" t="s">
        <v>26</v>
      </c>
      <c r="Q1677" t="s">
        <v>9373</v>
      </c>
    </row>
    <row r="1678" spans="1:17" x14ac:dyDescent="0.35">
      <c r="A1678" t="s">
        <v>17</v>
      </c>
      <c r="B1678" t="s">
        <v>542</v>
      </c>
      <c r="C1678" t="s">
        <v>9374</v>
      </c>
      <c r="D1678" t="s">
        <v>68</v>
      </c>
      <c r="E1678" t="s">
        <v>9375</v>
      </c>
      <c r="F1678" t="s">
        <v>9376</v>
      </c>
      <c r="G1678">
        <v>80</v>
      </c>
      <c r="H1678">
        <v>0</v>
      </c>
      <c r="I1678">
        <v>0</v>
      </c>
      <c r="J1678">
        <v>0</v>
      </c>
      <c r="K1678">
        <v>0</v>
      </c>
      <c r="L1678">
        <v>0</v>
      </c>
      <c r="M1678">
        <v>0</v>
      </c>
      <c r="N1678">
        <v>0</v>
      </c>
      <c r="O1678" t="s">
        <v>9377</v>
      </c>
      <c r="P1678" t="s">
        <v>72</v>
      </c>
      <c r="Q1678" t="s">
        <v>9378</v>
      </c>
    </row>
    <row r="1679" spans="1:17" x14ac:dyDescent="0.35">
      <c r="A1679" t="s">
        <v>17</v>
      </c>
      <c r="B1679" t="s">
        <v>9379</v>
      </c>
      <c r="C1679" t="s">
        <v>9380</v>
      </c>
      <c r="D1679" t="s">
        <v>83</v>
      </c>
      <c r="E1679" t="s">
        <v>9381</v>
      </c>
      <c r="F1679" t="s">
        <v>9382</v>
      </c>
      <c r="G1679">
        <v>80</v>
      </c>
      <c r="H1679">
        <v>0</v>
      </c>
      <c r="I1679">
        <v>0</v>
      </c>
      <c r="J1679">
        <v>0</v>
      </c>
      <c r="K1679">
        <v>0</v>
      </c>
      <c r="L1679">
        <v>0</v>
      </c>
      <c r="M1679">
        <v>0</v>
      </c>
      <c r="N1679">
        <v>0</v>
      </c>
      <c r="P1679" t="s">
        <v>64</v>
      </c>
      <c r="Q1679" t="s">
        <v>1114</v>
      </c>
    </row>
    <row r="1680" spans="1:17" x14ac:dyDescent="0.35">
      <c r="A1680" t="s">
        <v>17</v>
      </c>
      <c r="B1680" t="s">
        <v>9383</v>
      </c>
      <c r="C1680" t="s">
        <v>9384</v>
      </c>
      <c r="D1680" t="s">
        <v>54</v>
      </c>
      <c r="E1680" t="s">
        <v>9385</v>
      </c>
      <c r="F1680" t="s">
        <v>9386</v>
      </c>
      <c r="G1680">
        <v>80</v>
      </c>
      <c r="H1680">
        <v>0</v>
      </c>
      <c r="I1680">
        <v>0</v>
      </c>
      <c r="J1680">
        <v>0</v>
      </c>
      <c r="K1680">
        <v>0</v>
      </c>
      <c r="L1680">
        <v>0</v>
      </c>
      <c r="M1680">
        <v>0</v>
      </c>
      <c r="N1680">
        <v>0</v>
      </c>
      <c r="O1680" t="s">
        <v>9387</v>
      </c>
      <c r="P1680" t="s">
        <v>116</v>
      </c>
      <c r="Q1680" t="s">
        <v>9388</v>
      </c>
    </row>
    <row r="1681" spans="1:17" x14ac:dyDescent="0.35">
      <c r="A1681" t="s">
        <v>17</v>
      </c>
      <c r="B1681" t="s">
        <v>7645</v>
      </c>
      <c r="C1681" t="s">
        <v>9389</v>
      </c>
      <c r="D1681" t="s">
        <v>54</v>
      </c>
      <c r="E1681" t="s">
        <v>9390</v>
      </c>
      <c r="F1681" t="s">
        <v>9391</v>
      </c>
      <c r="G1681">
        <v>80</v>
      </c>
      <c r="H1681">
        <v>0</v>
      </c>
      <c r="I1681">
        <v>0</v>
      </c>
      <c r="J1681">
        <v>0</v>
      </c>
      <c r="K1681">
        <v>0</v>
      </c>
      <c r="L1681">
        <v>0</v>
      </c>
      <c r="M1681">
        <v>0</v>
      </c>
      <c r="N1681">
        <v>0</v>
      </c>
      <c r="O1681" t="s">
        <v>9392</v>
      </c>
      <c r="P1681" t="s">
        <v>72</v>
      </c>
      <c r="Q1681" t="s">
        <v>8022</v>
      </c>
    </row>
    <row r="1682" spans="1:17" x14ac:dyDescent="0.35">
      <c r="A1682" t="s">
        <v>17</v>
      </c>
      <c r="B1682" t="s">
        <v>199</v>
      </c>
      <c r="C1682" t="s">
        <v>9393</v>
      </c>
      <c r="D1682" t="s">
        <v>83</v>
      </c>
      <c r="E1682" t="s">
        <v>9394</v>
      </c>
      <c r="F1682" t="s">
        <v>9395</v>
      </c>
      <c r="G1682">
        <v>80</v>
      </c>
      <c r="H1682">
        <v>0</v>
      </c>
      <c r="I1682">
        <v>0</v>
      </c>
      <c r="J1682">
        <v>0</v>
      </c>
      <c r="K1682">
        <v>0</v>
      </c>
      <c r="L1682">
        <v>0</v>
      </c>
      <c r="M1682">
        <v>0</v>
      </c>
      <c r="N1682">
        <v>0</v>
      </c>
      <c r="O1682" t="s">
        <v>9396</v>
      </c>
      <c r="P1682" t="s">
        <v>623</v>
      </c>
      <c r="Q1682" t="s">
        <v>9397</v>
      </c>
    </row>
    <row r="1683" spans="1:17" x14ac:dyDescent="0.35">
      <c r="A1683" t="s">
        <v>17</v>
      </c>
      <c r="B1683" t="s">
        <v>9398</v>
      </c>
      <c r="C1683" t="s">
        <v>9399</v>
      </c>
      <c r="D1683" t="s">
        <v>20</v>
      </c>
      <c r="E1683" t="s">
        <v>9400</v>
      </c>
      <c r="F1683" t="s">
        <v>9401</v>
      </c>
      <c r="G1683">
        <v>80</v>
      </c>
      <c r="H1683">
        <v>4</v>
      </c>
      <c r="I1683">
        <v>6</v>
      </c>
      <c r="J1683">
        <v>66.666700000000006</v>
      </c>
      <c r="K1683">
        <v>0</v>
      </c>
      <c r="L1683">
        <v>16.666699999999999</v>
      </c>
      <c r="M1683">
        <v>0</v>
      </c>
      <c r="N1683">
        <v>16.666699999999999</v>
      </c>
      <c r="O1683" t="s">
        <v>9402</v>
      </c>
      <c r="P1683" t="s">
        <v>64</v>
      </c>
      <c r="Q1683" t="s">
        <v>9403</v>
      </c>
    </row>
    <row r="1684" spans="1:17" x14ac:dyDescent="0.35">
      <c r="A1684" t="s">
        <v>17</v>
      </c>
      <c r="B1684" t="s">
        <v>1136</v>
      </c>
      <c r="C1684" t="s">
        <v>9404</v>
      </c>
      <c r="D1684" t="s">
        <v>54</v>
      </c>
      <c r="E1684" t="s">
        <v>9405</v>
      </c>
      <c r="F1684" t="s">
        <v>9406</v>
      </c>
      <c r="G1684">
        <v>80</v>
      </c>
      <c r="H1684">
        <v>0</v>
      </c>
      <c r="I1684">
        <v>0</v>
      </c>
      <c r="J1684">
        <v>0</v>
      </c>
      <c r="K1684">
        <v>0</v>
      </c>
      <c r="L1684">
        <v>0</v>
      </c>
      <c r="M1684">
        <v>0</v>
      </c>
      <c r="N1684">
        <v>0</v>
      </c>
      <c r="O1684" t="s">
        <v>1140</v>
      </c>
      <c r="P1684" t="s">
        <v>72</v>
      </c>
      <c r="Q1684" t="s">
        <v>1141</v>
      </c>
    </row>
    <row r="1685" spans="1:17" x14ac:dyDescent="0.35">
      <c r="A1685" t="s">
        <v>17</v>
      </c>
      <c r="B1685" t="s">
        <v>3378</v>
      </c>
      <c r="C1685" t="s">
        <v>9407</v>
      </c>
      <c r="D1685" t="s">
        <v>20</v>
      </c>
      <c r="E1685" t="s">
        <v>2743</v>
      </c>
      <c r="F1685" t="s">
        <v>9408</v>
      </c>
      <c r="G1685">
        <v>80</v>
      </c>
      <c r="H1685">
        <v>0</v>
      </c>
      <c r="I1685">
        <v>0</v>
      </c>
      <c r="J1685">
        <v>0</v>
      </c>
      <c r="K1685">
        <v>0</v>
      </c>
      <c r="L1685">
        <v>0</v>
      </c>
      <c r="M1685">
        <v>0</v>
      </c>
      <c r="N1685">
        <v>0</v>
      </c>
      <c r="O1685" t="s">
        <v>9409</v>
      </c>
      <c r="P1685" t="s">
        <v>20</v>
      </c>
      <c r="Q1685" t="s">
        <v>9410</v>
      </c>
    </row>
    <row r="1686" spans="1:17" x14ac:dyDescent="0.35">
      <c r="A1686" t="s">
        <v>17</v>
      </c>
      <c r="B1686" t="s">
        <v>9411</v>
      </c>
      <c r="C1686" t="s">
        <v>9412</v>
      </c>
      <c r="D1686" t="s">
        <v>1619</v>
      </c>
      <c r="E1686" t="s">
        <v>9413</v>
      </c>
      <c r="F1686" t="s">
        <v>9414</v>
      </c>
      <c r="G1686">
        <v>80</v>
      </c>
      <c r="H1686">
        <v>0</v>
      </c>
      <c r="I1686">
        <v>0</v>
      </c>
      <c r="J1686">
        <v>0</v>
      </c>
      <c r="K1686">
        <v>0</v>
      </c>
      <c r="L1686">
        <v>0</v>
      </c>
      <c r="M1686">
        <v>0</v>
      </c>
      <c r="N1686">
        <v>0</v>
      </c>
      <c r="O1686" t="s">
        <v>9415</v>
      </c>
      <c r="P1686" t="s">
        <v>72</v>
      </c>
      <c r="Q1686" t="s">
        <v>9416</v>
      </c>
    </row>
    <row r="1687" spans="1:17" x14ac:dyDescent="0.35">
      <c r="A1687" t="s">
        <v>17</v>
      </c>
      <c r="B1687" t="s">
        <v>1110</v>
      </c>
      <c r="C1687" t="s">
        <v>9417</v>
      </c>
      <c r="D1687" t="s">
        <v>20</v>
      </c>
      <c r="E1687" t="s">
        <v>9418</v>
      </c>
      <c r="F1687" t="s">
        <v>9419</v>
      </c>
      <c r="G1687">
        <v>80</v>
      </c>
      <c r="H1687">
        <v>0</v>
      </c>
      <c r="I1687">
        <v>0</v>
      </c>
      <c r="J1687">
        <v>0</v>
      </c>
      <c r="K1687">
        <v>0</v>
      </c>
      <c r="L1687">
        <v>0</v>
      </c>
      <c r="M1687">
        <v>0</v>
      </c>
      <c r="N1687">
        <v>0</v>
      </c>
      <c r="O1687" t="s">
        <v>9420</v>
      </c>
      <c r="P1687" t="s">
        <v>20</v>
      </c>
      <c r="Q1687" t="s">
        <v>9421</v>
      </c>
    </row>
    <row r="1688" spans="1:17" x14ac:dyDescent="0.35">
      <c r="A1688" t="s">
        <v>17</v>
      </c>
      <c r="B1688" t="s">
        <v>9422</v>
      </c>
      <c r="C1688" t="s">
        <v>9423</v>
      </c>
      <c r="D1688" t="s">
        <v>54</v>
      </c>
      <c r="E1688" t="s">
        <v>9424</v>
      </c>
      <c r="F1688" t="s">
        <v>9425</v>
      </c>
      <c r="G1688">
        <v>80</v>
      </c>
      <c r="H1688">
        <v>0</v>
      </c>
      <c r="I1688">
        <v>0</v>
      </c>
      <c r="J1688">
        <v>0</v>
      </c>
      <c r="K1688">
        <v>0</v>
      </c>
      <c r="L1688">
        <v>0</v>
      </c>
      <c r="M1688">
        <v>0</v>
      </c>
      <c r="N1688">
        <v>0</v>
      </c>
      <c r="O1688" t="s">
        <v>9426</v>
      </c>
      <c r="P1688" t="s">
        <v>1290</v>
      </c>
      <c r="Q1688" t="s">
        <v>9427</v>
      </c>
    </row>
    <row r="1689" spans="1:17" x14ac:dyDescent="0.35">
      <c r="A1689" t="s">
        <v>17</v>
      </c>
      <c r="B1689" t="s">
        <v>9428</v>
      </c>
      <c r="C1689" t="s">
        <v>9429</v>
      </c>
      <c r="D1689" t="s">
        <v>83</v>
      </c>
      <c r="E1689" t="s">
        <v>9430</v>
      </c>
      <c r="F1689" t="s">
        <v>9431</v>
      </c>
      <c r="G1689">
        <v>80</v>
      </c>
      <c r="H1689">
        <v>0</v>
      </c>
      <c r="I1689">
        <v>0</v>
      </c>
      <c r="J1689">
        <v>0</v>
      </c>
      <c r="K1689">
        <v>0</v>
      </c>
      <c r="L1689">
        <v>0</v>
      </c>
      <c r="M1689">
        <v>0</v>
      </c>
      <c r="N1689">
        <v>0</v>
      </c>
      <c r="O1689" t="s">
        <v>9432</v>
      </c>
      <c r="P1689" t="s">
        <v>116</v>
      </c>
      <c r="Q1689" t="s">
        <v>9433</v>
      </c>
    </row>
    <row r="1690" spans="1:17" x14ac:dyDescent="0.35">
      <c r="A1690" t="s">
        <v>17</v>
      </c>
      <c r="B1690" t="s">
        <v>9434</v>
      </c>
      <c r="C1690" t="s">
        <v>9435</v>
      </c>
      <c r="D1690" t="s">
        <v>1094</v>
      </c>
      <c r="E1690" t="s">
        <v>9436</v>
      </c>
      <c r="F1690" t="s">
        <v>9437</v>
      </c>
      <c r="G1690">
        <v>80</v>
      </c>
      <c r="H1690">
        <v>0</v>
      </c>
      <c r="I1690">
        <v>0</v>
      </c>
      <c r="J1690">
        <v>0</v>
      </c>
      <c r="K1690">
        <v>0</v>
      </c>
      <c r="L1690">
        <v>0</v>
      </c>
      <c r="M1690">
        <v>0</v>
      </c>
      <c r="N1690">
        <v>0</v>
      </c>
      <c r="O1690" t="s">
        <v>9438</v>
      </c>
      <c r="P1690" t="s">
        <v>20</v>
      </c>
      <c r="Q1690" t="s">
        <v>9439</v>
      </c>
    </row>
    <row r="1691" spans="1:17" x14ac:dyDescent="0.35">
      <c r="A1691" t="s">
        <v>17</v>
      </c>
      <c r="B1691" t="s">
        <v>9440</v>
      </c>
      <c r="C1691" t="s">
        <v>9441</v>
      </c>
      <c r="D1691" t="s">
        <v>20</v>
      </c>
      <c r="E1691" t="s">
        <v>9442</v>
      </c>
      <c r="F1691" t="s">
        <v>9443</v>
      </c>
      <c r="G1691">
        <v>80</v>
      </c>
      <c r="H1691">
        <v>0</v>
      </c>
      <c r="I1691">
        <v>0</v>
      </c>
      <c r="J1691">
        <v>0</v>
      </c>
      <c r="K1691">
        <v>0</v>
      </c>
      <c r="L1691">
        <v>0</v>
      </c>
      <c r="M1691">
        <v>0</v>
      </c>
      <c r="N1691">
        <v>0</v>
      </c>
      <c r="O1691" t="s">
        <v>9444</v>
      </c>
      <c r="P1691" t="s">
        <v>72</v>
      </c>
      <c r="Q1691" t="s">
        <v>9445</v>
      </c>
    </row>
    <row r="1692" spans="1:17" x14ac:dyDescent="0.35">
      <c r="A1692" t="s">
        <v>17</v>
      </c>
      <c r="B1692" t="s">
        <v>9446</v>
      </c>
      <c r="C1692" t="s">
        <v>9447</v>
      </c>
      <c r="D1692" t="s">
        <v>68</v>
      </c>
      <c r="E1692" t="s">
        <v>5899</v>
      </c>
      <c r="F1692" t="s">
        <v>9448</v>
      </c>
      <c r="G1692">
        <v>80</v>
      </c>
      <c r="H1692">
        <v>0</v>
      </c>
      <c r="I1692">
        <v>0</v>
      </c>
      <c r="J1692">
        <v>0</v>
      </c>
      <c r="K1692">
        <v>0</v>
      </c>
      <c r="L1692">
        <v>0</v>
      </c>
      <c r="M1692">
        <v>0</v>
      </c>
      <c r="N1692">
        <v>0</v>
      </c>
      <c r="O1692" t="s">
        <v>9449</v>
      </c>
      <c r="P1692" t="s">
        <v>20</v>
      </c>
      <c r="Q1692" t="s">
        <v>9450</v>
      </c>
    </row>
    <row r="1693" spans="1:17" x14ac:dyDescent="0.35">
      <c r="A1693" t="s">
        <v>17</v>
      </c>
      <c r="B1693" t="s">
        <v>8337</v>
      </c>
      <c r="C1693" t="s">
        <v>9451</v>
      </c>
      <c r="D1693" t="s">
        <v>68</v>
      </c>
      <c r="E1693" t="s">
        <v>9452</v>
      </c>
      <c r="F1693" t="s">
        <v>9453</v>
      </c>
      <c r="G1693">
        <v>80</v>
      </c>
      <c r="H1693">
        <v>0</v>
      </c>
      <c r="I1693">
        <v>0</v>
      </c>
      <c r="J1693">
        <v>0</v>
      </c>
      <c r="K1693">
        <v>0</v>
      </c>
      <c r="L1693">
        <v>0</v>
      </c>
      <c r="M1693">
        <v>0</v>
      </c>
      <c r="N1693">
        <v>0</v>
      </c>
      <c r="O1693" t="s">
        <v>9454</v>
      </c>
      <c r="P1693" t="s">
        <v>20</v>
      </c>
      <c r="Q1693" t="s">
        <v>9455</v>
      </c>
    </row>
    <row r="1694" spans="1:17" x14ac:dyDescent="0.35">
      <c r="A1694" t="s">
        <v>17</v>
      </c>
      <c r="B1694" t="s">
        <v>9456</v>
      </c>
      <c r="C1694" t="s">
        <v>9457</v>
      </c>
      <c r="D1694" t="s">
        <v>83</v>
      </c>
      <c r="E1694" t="s">
        <v>9458</v>
      </c>
      <c r="F1694" t="s">
        <v>9459</v>
      </c>
      <c r="G1694">
        <v>80</v>
      </c>
      <c r="H1694">
        <v>0</v>
      </c>
      <c r="I1694">
        <v>0</v>
      </c>
      <c r="J1694">
        <v>0</v>
      </c>
      <c r="K1694">
        <v>0</v>
      </c>
      <c r="L1694">
        <v>0</v>
      </c>
      <c r="M1694">
        <v>0</v>
      </c>
      <c r="N1694">
        <v>0</v>
      </c>
      <c r="O1694" t="s">
        <v>9460</v>
      </c>
      <c r="P1694" t="s">
        <v>72</v>
      </c>
      <c r="Q1694" t="s">
        <v>9461</v>
      </c>
    </row>
    <row r="1695" spans="1:17" x14ac:dyDescent="0.35">
      <c r="A1695" t="s">
        <v>17</v>
      </c>
      <c r="B1695" t="s">
        <v>9462</v>
      </c>
      <c r="C1695" t="s">
        <v>9463</v>
      </c>
      <c r="D1695" t="s">
        <v>20</v>
      </c>
      <c r="E1695" t="s">
        <v>2659</v>
      </c>
      <c r="F1695" t="s">
        <v>9464</v>
      </c>
      <c r="G1695">
        <v>80</v>
      </c>
      <c r="H1695">
        <v>0</v>
      </c>
      <c r="I1695">
        <v>0</v>
      </c>
      <c r="J1695">
        <v>0</v>
      </c>
      <c r="K1695">
        <v>0</v>
      </c>
      <c r="L1695">
        <v>0</v>
      </c>
      <c r="M1695">
        <v>0</v>
      </c>
      <c r="N1695">
        <v>0</v>
      </c>
      <c r="O1695" t="s">
        <v>9465</v>
      </c>
      <c r="P1695" t="s">
        <v>190</v>
      </c>
      <c r="Q1695" t="s">
        <v>9466</v>
      </c>
    </row>
    <row r="1696" spans="1:17" x14ac:dyDescent="0.35">
      <c r="A1696" t="s">
        <v>17</v>
      </c>
      <c r="B1696" t="s">
        <v>1136</v>
      </c>
      <c r="C1696" t="s">
        <v>9467</v>
      </c>
      <c r="D1696" t="s">
        <v>54</v>
      </c>
      <c r="E1696" t="s">
        <v>9468</v>
      </c>
      <c r="F1696" t="s">
        <v>9469</v>
      </c>
      <c r="G1696">
        <v>80</v>
      </c>
      <c r="H1696">
        <v>0</v>
      </c>
      <c r="I1696">
        <v>0</v>
      </c>
      <c r="J1696">
        <v>0</v>
      </c>
      <c r="K1696">
        <v>0</v>
      </c>
      <c r="L1696">
        <v>0</v>
      </c>
      <c r="M1696">
        <v>0</v>
      </c>
      <c r="N1696">
        <v>0</v>
      </c>
      <c r="O1696" t="s">
        <v>9470</v>
      </c>
      <c r="P1696" t="s">
        <v>64</v>
      </c>
      <c r="Q1696" t="s">
        <v>9471</v>
      </c>
    </row>
    <row r="1697" spans="1:17" x14ac:dyDescent="0.35">
      <c r="A1697" t="s">
        <v>17</v>
      </c>
      <c r="B1697" t="s">
        <v>9472</v>
      </c>
      <c r="C1697" t="s">
        <v>9473</v>
      </c>
      <c r="D1697" t="s">
        <v>20</v>
      </c>
      <c r="E1697" t="s">
        <v>2015</v>
      </c>
      <c r="F1697" t="s">
        <v>9474</v>
      </c>
      <c r="G1697">
        <v>80</v>
      </c>
      <c r="H1697">
        <v>0</v>
      </c>
      <c r="I1697">
        <v>0</v>
      </c>
      <c r="J1697">
        <v>0</v>
      </c>
      <c r="K1697">
        <v>0</v>
      </c>
      <c r="L1697">
        <v>0</v>
      </c>
      <c r="M1697">
        <v>0</v>
      </c>
      <c r="N1697">
        <v>0</v>
      </c>
      <c r="O1697" t="s">
        <v>9475</v>
      </c>
      <c r="P1697" t="s">
        <v>143</v>
      </c>
      <c r="Q1697" t="s">
        <v>9476</v>
      </c>
    </row>
    <row r="1698" spans="1:17" x14ac:dyDescent="0.35">
      <c r="A1698" t="s">
        <v>17</v>
      </c>
      <c r="B1698" t="s">
        <v>199</v>
      </c>
      <c r="C1698" t="s">
        <v>9477</v>
      </c>
      <c r="D1698" t="s">
        <v>20</v>
      </c>
      <c r="E1698" t="s">
        <v>9478</v>
      </c>
      <c r="F1698" t="s">
        <v>9479</v>
      </c>
      <c r="G1698">
        <v>80</v>
      </c>
      <c r="H1698">
        <v>0</v>
      </c>
      <c r="I1698">
        <v>0</v>
      </c>
      <c r="J1698">
        <v>0</v>
      </c>
      <c r="K1698">
        <v>0</v>
      </c>
      <c r="L1698">
        <v>0</v>
      </c>
      <c r="M1698">
        <v>0</v>
      </c>
      <c r="N1698">
        <v>0</v>
      </c>
      <c r="O1698" t="s">
        <v>9480</v>
      </c>
      <c r="P1698" t="s">
        <v>143</v>
      </c>
      <c r="Q1698" t="s">
        <v>9481</v>
      </c>
    </row>
    <row r="1699" spans="1:17" x14ac:dyDescent="0.35">
      <c r="A1699" t="s">
        <v>17</v>
      </c>
      <c r="B1699" t="s">
        <v>9482</v>
      </c>
      <c r="C1699" t="s">
        <v>9483</v>
      </c>
      <c r="D1699" t="s">
        <v>54</v>
      </c>
      <c r="E1699" t="s">
        <v>9484</v>
      </c>
      <c r="F1699" t="s">
        <v>9485</v>
      </c>
      <c r="G1699">
        <v>80</v>
      </c>
      <c r="H1699">
        <v>0</v>
      </c>
      <c r="I1699">
        <v>0</v>
      </c>
      <c r="J1699">
        <v>0</v>
      </c>
      <c r="K1699">
        <v>0</v>
      </c>
      <c r="L1699">
        <v>0</v>
      </c>
      <c r="M1699">
        <v>0</v>
      </c>
      <c r="N1699">
        <v>0</v>
      </c>
      <c r="O1699" t="s">
        <v>9486</v>
      </c>
      <c r="P1699" t="s">
        <v>72</v>
      </c>
      <c r="Q1699" t="s">
        <v>9487</v>
      </c>
    </row>
    <row r="1700" spans="1:17" x14ac:dyDescent="0.35">
      <c r="A1700" t="s">
        <v>17</v>
      </c>
      <c r="B1700" t="s">
        <v>8305</v>
      </c>
      <c r="C1700" t="s">
        <v>9488</v>
      </c>
      <c r="D1700" t="s">
        <v>68</v>
      </c>
      <c r="E1700" t="s">
        <v>9489</v>
      </c>
      <c r="F1700" t="s">
        <v>9490</v>
      </c>
      <c r="G1700">
        <v>80</v>
      </c>
      <c r="H1700">
        <v>0</v>
      </c>
      <c r="I1700">
        <v>0</v>
      </c>
      <c r="J1700">
        <v>0</v>
      </c>
      <c r="K1700">
        <v>0</v>
      </c>
      <c r="L1700">
        <v>0</v>
      </c>
      <c r="M1700">
        <v>0</v>
      </c>
      <c r="N1700">
        <v>0</v>
      </c>
      <c r="O1700" t="s">
        <v>9491</v>
      </c>
      <c r="P1700" t="s">
        <v>1345</v>
      </c>
      <c r="Q1700" t="s">
        <v>9492</v>
      </c>
    </row>
    <row r="1701" spans="1:17" x14ac:dyDescent="0.35">
      <c r="A1701" t="s">
        <v>17</v>
      </c>
      <c r="B1701" t="s">
        <v>9493</v>
      </c>
      <c r="C1701" t="s">
        <v>9494</v>
      </c>
      <c r="D1701" t="s">
        <v>20</v>
      </c>
      <c r="E1701" t="s">
        <v>9495</v>
      </c>
      <c r="F1701" t="s">
        <v>9496</v>
      </c>
      <c r="G1701">
        <v>80</v>
      </c>
      <c r="H1701">
        <v>0</v>
      </c>
      <c r="I1701">
        <v>0</v>
      </c>
      <c r="J1701">
        <v>0</v>
      </c>
      <c r="K1701">
        <v>0</v>
      </c>
      <c r="L1701">
        <v>0</v>
      </c>
      <c r="M1701">
        <v>0</v>
      </c>
      <c r="N1701">
        <v>0</v>
      </c>
      <c r="O1701" t="s">
        <v>9497</v>
      </c>
      <c r="P1701" t="s">
        <v>20</v>
      </c>
      <c r="Q1701" t="s">
        <v>9498</v>
      </c>
    </row>
    <row r="1702" spans="1:17" x14ac:dyDescent="0.35">
      <c r="A1702" t="s">
        <v>17</v>
      </c>
      <c r="B1702" t="s">
        <v>9499</v>
      </c>
      <c r="C1702" t="s">
        <v>9500</v>
      </c>
      <c r="D1702" t="s">
        <v>68</v>
      </c>
      <c r="E1702" t="s">
        <v>9501</v>
      </c>
      <c r="F1702" t="s">
        <v>9502</v>
      </c>
      <c r="G1702">
        <v>80</v>
      </c>
      <c r="H1702">
        <v>0</v>
      </c>
      <c r="I1702">
        <v>0</v>
      </c>
      <c r="J1702">
        <v>0</v>
      </c>
      <c r="K1702">
        <v>0</v>
      </c>
      <c r="L1702">
        <v>0</v>
      </c>
      <c r="M1702">
        <v>0</v>
      </c>
      <c r="N1702">
        <v>0</v>
      </c>
      <c r="O1702" t="s">
        <v>9503</v>
      </c>
      <c r="P1702" t="s">
        <v>20</v>
      </c>
      <c r="Q1702" t="s">
        <v>9504</v>
      </c>
    </row>
    <row r="1703" spans="1:17" x14ac:dyDescent="0.35">
      <c r="A1703" t="s">
        <v>17</v>
      </c>
      <c r="B1703" t="s">
        <v>9505</v>
      </c>
      <c r="C1703" t="s">
        <v>9506</v>
      </c>
      <c r="D1703" t="s">
        <v>20</v>
      </c>
      <c r="E1703" t="s">
        <v>9507</v>
      </c>
      <c r="F1703" t="s">
        <v>9508</v>
      </c>
      <c r="G1703">
        <v>80</v>
      </c>
      <c r="H1703">
        <v>0</v>
      </c>
      <c r="I1703">
        <v>0</v>
      </c>
      <c r="J1703">
        <v>0</v>
      </c>
      <c r="K1703">
        <v>0</v>
      </c>
      <c r="L1703">
        <v>0</v>
      </c>
      <c r="M1703">
        <v>0</v>
      </c>
      <c r="N1703">
        <v>0</v>
      </c>
      <c r="O1703" t="s">
        <v>9509</v>
      </c>
      <c r="P1703" t="s">
        <v>241</v>
      </c>
      <c r="Q1703" t="s">
        <v>9510</v>
      </c>
    </row>
    <row r="1704" spans="1:17" x14ac:dyDescent="0.35">
      <c r="A1704" t="s">
        <v>17</v>
      </c>
      <c r="B1704" t="s">
        <v>1380</v>
      </c>
      <c r="C1704" t="s">
        <v>9511</v>
      </c>
      <c r="D1704" t="s">
        <v>54</v>
      </c>
      <c r="E1704" t="s">
        <v>9512</v>
      </c>
      <c r="F1704" t="s">
        <v>9513</v>
      </c>
      <c r="G1704">
        <v>80</v>
      </c>
      <c r="H1704">
        <v>0</v>
      </c>
      <c r="I1704">
        <v>0</v>
      </c>
      <c r="J1704">
        <v>0</v>
      </c>
      <c r="K1704">
        <v>0</v>
      </c>
      <c r="L1704">
        <v>0</v>
      </c>
      <c r="M1704">
        <v>0</v>
      </c>
      <c r="N1704">
        <v>0</v>
      </c>
      <c r="O1704" t="s">
        <v>9514</v>
      </c>
      <c r="P1704" t="s">
        <v>20</v>
      </c>
      <c r="Q1704" t="s">
        <v>9515</v>
      </c>
    </row>
    <row r="1705" spans="1:17" x14ac:dyDescent="0.35">
      <c r="A1705" t="s">
        <v>17</v>
      </c>
      <c r="B1705" t="s">
        <v>9516</v>
      </c>
      <c r="C1705" t="s">
        <v>9517</v>
      </c>
      <c r="D1705" t="s">
        <v>68</v>
      </c>
      <c r="E1705" t="s">
        <v>9518</v>
      </c>
      <c r="F1705" t="s">
        <v>9519</v>
      </c>
      <c r="G1705">
        <v>80</v>
      </c>
      <c r="H1705">
        <v>0</v>
      </c>
      <c r="I1705">
        <v>0</v>
      </c>
      <c r="J1705">
        <v>0</v>
      </c>
      <c r="K1705">
        <v>0</v>
      </c>
      <c r="L1705">
        <v>0</v>
      </c>
      <c r="M1705">
        <v>0</v>
      </c>
      <c r="N1705">
        <v>0</v>
      </c>
      <c r="P1705" t="s">
        <v>20</v>
      </c>
      <c r="Q1705" t="s">
        <v>9520</v>
      </c>
    </row>
    <row r="1706" spans="1:17" x14ac:dyDescent="0.35">
      <c r="A1706" t="s">
        <v>17</v>
      </c>
      <c r="B1706" t="s">
        <v>9521</v>
      </c>
      <c r="C1706" t="s">
        <v>9522</v>
      </c>
      <c r="D1706" t="s">
        <v>20</v>
      </c>
      <c r="E1706" t="s">
        <v>9523</v>
      </c>
      <c r="F1706" t="s">
        <v>9524</v>
      </c>
      <c r="G1706">
        <v>80</v>
      </c>
      <c r="H1706">
        <v>0</v>
      </c>
      <c r="I1706">
        <v>0</v>
      </c>
      <c r="J1706">
        <v>0</v>
      </c>
      <c r="K1706">
        <v>0</v>
      </c>
      <c r="L1706">
        <v>0</v>
      </c>
      <c r="M1706">
        <v>0</v>
      </c>
      <c r="N1706">
        <v>0</v>
      </c>
      <c r="O1706" t="s">
        <v>9525</v>
      </c>
      <c r="P1706" t="s">
        <v>1290</v>
      </c>
      <c r="Q1706" t="s">
        <v>9526</v>
      </c>
    </row>
    <row r="1707" spans="1:17" x14ac:dyDescent="0.35">
      <c r="A1707" t="s">
        <v>17</v>
      </c>
      <c r="B1707" t="s">
        <v>9527</v>
      </c>
      <c r="C1707" t="s">
        <v>9528</v>
      </c>
      <c r="D1707" t="s">
        <v>20</v>
      </c>
      <c r="E1707" t="s">
        <v>9529</v>
      </c>
      <c r="F1707" t="s">
        <v>9530</v>
      </c>
      <c r="G1707">
        <v>80</v>
      </c>
      <c r="H1707">
        <v>0</v>
      </c>
      <c r="I1707">
        <v>0</v>
      </c>
      <c r="J1707">
        <v>0</v>
      </c>
      <c r="K1707">
        <v>0</v>
      </c>
      <c r="L1707">
        <v>0</v>
      </c>
      <c r="M1707">
        <v>0</v>
      </c>
      <c r="N1707">
        <v>0</v>
      </c>
      <c r="O1707" t="s">
        <v>9531</v>
      </c>
      <c r="P1707" t="s">
        <v>20</v>
      </c>
      <c r="Q1707" t="s">
        <v>9532</v>
      </c>
    </row>
    <row r="1708" spans="1:17" x14ac:dyDescent="0.35">
      <c r="A1708" t="s">
        <v>17</v>
      </c>
      <c r="B1708" t="s">
        <v>9533</v>
      </c>
      <c r="C1708" t="s">
        <v>9534</v>
      </c>
      <c r="D1708" t="s">
        <v>68</v>
      </c>
      <c r="E1708" t="s">
        <v>9535</v>
      </c>
      <c r="F1708" t="s">
        <v>9536</v>
      </c>
      <c r="G1708">
        <v>80</v>
      </c>
      <c r="H1708">
        <v>0</v>
      </c>
      <c r="I1708">
        <v>0</v>
      </c>
      <c r="J1708">
        <v>0</v>
      </c>
      <c r="K1708">
        <v>0</v>
      </c>
      <c r="L1708">
        <v>0</v>
      </c>
      <c r="M1708">
        <v>0</v>
      </c>
      <c r="N1708">
        <v>0</v>
      </c>
      <c r="O1708" t="s">
        <v>9537</v>
      </c>
      <c r="P1708" t="s">
        <v>64</v>
      </c>
      <c r="Q1708" t="s">
        <v>9538</v>
      </c>
    </row>
    <row r="1709" spans="1:17" x14ac:dyDescent="0.35">
      <c r="A1709" t="s">
        <v>17</v>
      </c>
      <c r="B1709" t="s">
        <v>199</v>
      </c>
      <c r="C1709" t="s">
        <v>9539</v>
      </c>
      <c r="D1709" t="s">
        <v>20</v>
      </c>
      <c r="E1709" t="s">
        <v>9540</v>
      </c>
      <c r="F1709" t="s">
        <v>9541</v>
      </c>
      <c r="G1709">
        <v>80</v>
      </c>
      <c r="H1709">
        <v>0</v>
      </c>
      <c r="I1709">
        <v>0</v>
      </c>
      <c r="J1709">
        <v>0</v>
      </c>
      <c r="K1709">
        <v>0</v>
      </c>
      <c r="L1709">
        <v>0</v>
      </c>
      <c r="M1709">
        <v>0</v>
      </c>
      <c r="N1709">
        <v>0</v>
      </c>
      <c r="O1709" t="s">
        <v>9542</v>
      </c>
      <c r="P1709" t="s">
        <v>164</v>
      </c>
      <c r="Q1709" t="s">
        <v>9543</v>
      </c>
    </row>
    <row r="1710" spans="1:17" x14ac:dyDescent="0.35">
      <c r="A1710" t="s">
        <v>17</v>
      </c>
      <c r="B1710" t="s">
        <v>9544</v>
      </c>
      <c r="C1710" t="s">
        <v>9545</v>
      </c>
      <c r="D1710" t="s">
        <v>83</v>
      </c>
      <c r="E1710" t="s">
        <v>9546</v>
      </c>
      <c r="F1710" t="s">
        <v>9547</v>
      </c>
      <c r="G1710">
        <v>70</v>
      </c>
      <c r="H1710">
        <v>0</v>
      </c>
      <c r="I1710">
        <v>0</v>
      </c>
      <c r="J1710">
        <v>0</v>
      </c>
      <c r="K1710">
        <v>0</v>
      </c>
      <c r="L1710">
        <v>0</v>
      </c>
      <c r="M1710">
        <v>0</v>
      </c>
      <c r="N1710">
        <v>0</v>
      </c>
      <c r="O1710" t="s">
        <v>9548</v>
      </c>
      <c r="P1710" t="s">
        <v>241</v>
      </c>
      <c r="Q1710" t="s">
        <v>9549</v>
      </c>
    </row>
    <row r="1711" spans="1:17" x14ac:dyDescent="0.35">
      <c r="A1711" t="s">
        <v>17</v>
      </c>
      <c r="B1711" t="s">
        <v>9550</v>
      </c>
      <c r="C1711" t="s">
        <v>9551</v>
      </c>
      <c r="D1711" t="s">
        <v>20</v>
      </c>
      <c r="E1711" t="s">
        <v>9552</v>
      </c>
      <c r="F1711" t="s">
        <v>9553</v>
      </c>
      <c r="G1711">
        <v>70</v>
      </c>
      <c r="H1711">
        <v>0</v>
      </c>
      <c r="I1711">
        <v>0</v>
      </c>
      <c r="J1711">
        <v>0</v>
      </c>
      <c r="K1711">
        <v>0</v>
      </c>
      <c r="L1711">
        <v>0</v>
      </c>
      <c r="M1711">
        <v>0</v>
      </c>
      <c r="N1711">
        <v>0</v>
      </c>
      <c r="O1711" t="s">
        <v>9554</v>
      </c>
      <c r="P1711" t="s">
        <v>20</v>
      </c>
      <c r="Q1711" t="s">
        <v>9555</v>
      </c>
    </row>
    <row r="1712" spans="1:17" x14ac:dyDescent="0.35">
      <c r="A1712" t="s">
        <v>17</v>
      </c>
      <c r="B1712" t="s">
        <v>1380</v>
      </c>
      <c r="C1712" t="s">
        <v>9556</v>
      </c>
      <c r="D1712" t="s">
        <v>54</v>
      </c>
      <c r="E1712" t="s">
        <v>9557</v>
      </c>
      <c r="F1712" t="s">
        <v>9558</v>
      </c>
      <c r="G1712">
        <v>70</v>
      </c>
      <c r="H1712">
        <v>0</v>
      </c>
      <c r="I1712">
        <v>0</v>
      </c>
      <c r="J1712">
        <v>0</v>
      </c>
      <c r="K1712">
        <v>0</v>
      </c>
      <c r="L1712">
        <v>0</v>
      </c>
      <c r="M1712">
        <v>0</v>
      </c>
      <c r="N1712">
        <v>0</v>
      </c>
      <c r="O1712" t="s">
        <v>9559</v>
      </c>
      <c r="P1712" t="s">
        <v>64</v>
      </c>
      <c r="Q1712" t="s">
        <v>9560</v>
      </c>
    </row>
    <row r="1713" spans="1:17" x14ac:dyDescent="0.35">
      <c r="A1713" t="s">
        <v>17</v>
      </c>
      <c r="B1713" t="s">
        <v>8856</v>
      </c>
      <c r="C1713" t="s">
        <v>9561</v>
      </c>
      <c r="D1713" t="s">
        <v>68</v>
      </c>
      <c r="E1713" t="s">
        <v>9562</v>
      </c>
      <c r="F1713" t="s">
        <v>9563</v>
      </c>
      <c r="G1713">
        <v>70</v>
      </c>
      <c r="H1713">
        <v>0</v>
      </c>
      <c r="I1713">
        <v>0</v>
      </c>
      <c r="J1713">
        <v>0</v>
      </c>
      <c r="K1713">
        <v>0</v>
      </c>
      <c r="L1713">
        <v>0</v>
      </c>
      <c r="M1713">
        <v>0</v>
      </c>
      <c r="N1713">
        <v>0</v>
      </c>
      <c r="O1713" t="s">
        <v>9564</v>
      </c>
      <c r="P1713" t="s">
        <v>20</v>
      </c>
      <c r="Q1713" t="s">
        <v>9565</v>
      </c>
    </row>
    <row r="1714" spans="1:17" x14ac:dyDescent="0.35">
      <c r="A1714" t="s">
        <v>17</v>
      </c>
      <c r="B1714" t="s">
        <v>9566</v>
      </c>
      <c r="C1714" t="s">
        <v>9567</v>
      </c>
      <c r="D1714" t="s">
        <v>83</v>
      </c>
      <c r="E1714" t="s">
        <v>9568</v>
      </c>
      <c r="F1714" t="s">
        <v>9569</v>
      </c>
      <c r="G1714">
        <v>70</v>
      </c>
      <c r="H1714">
        <v>0</v>
      </c>
      <c r="I1714">
        <v>0</v>
      </c>
      <c r="J1714">
        <v>0</v>
      </c>
      <c r="K1714">
        <v>0</v>
      </c>
      <c r="L1714">
        <v>0</v>
      </c>
      <c r="M1714">
        <v>0</v>
      </c>
      <c r="N1714">
        <v>0</v>
      </c>
      <c r="O1714" t="s">
        <v>9570</v>
      </c>
      <c r="P1714" t="s">
        <v>463</v>
      </c>
      <c r="Q1714" t="s">
        <v>9571</v>
      </c>
    </row>
    <row r="1715" spans="1:17" x14ac:dyDescent="0.35">
      <c r="A1715" t="s">
        <v>17</v>
      </c>
      <c r="B1715" t="s">
        <v>451</v>
      </c>
      <c r="C1715" t="s">
        <v>9572</v>
      </c>
      <c r="D1715" t="s">
        <v>20</v>
      </c>
      <c r="E1715" t="s">
        <v>9573</v>
      </c>
      <c r="F1715" t="s">
        <v>9574</v>
      </c>
      <c r="G1715">
        <v>70</v>
      </c>
      <c r="H1715">
        <v>0</v>
      </c>
      <c r="I1715">
        <v>0</v>
      </c>
      <c r="J1715">
        <v>0</v>
      </c>
      <c r="K1715">
        <v>0</v>
      </c>
      <c r="L1715">
        <v>0</v>
      </c>
      <c r="M1715">
        <v>0</v>
      </c>
      <c r="N1715">
        <v>0</v>
      </c>
      <c r="O1715" t="s">
        <v>9575</v>
      </c>
      <c r="P1715" t="s">
        <v>241</v>
      </c>
      <c r="Q1715" t="s">
        <v>9576</v>
      </c>
    </row>
    <row r="1716" spans="1:17" x14ac:dyDescent="0.35">
      <c r="A1716" t="s">
        <v>17</v>
      </c>
      <c r="B1716" t="s">
        <v>179</v>
      </c>
      <c r="C1716" t="s">
        <v>9577</v>
      </c>
      <c r="D1716" t="s">
        <v>20</v>
      </c>
      <c r="E1716" t="s">
        <v>9578</v>
      </c>
      <c r="F1716" t="s">
        <v>9579</v>
      </c>
      <c r="G1716">
        <v>70</v>
      </c>
      <c r="H1716">
        <v>0</v>
      </c>
      <c r="I1716">
        <v>0</v>
      </c>
      <c r="J1716">
        <v>0</v>
      </c>
      <c r="K1716">
        <v>0</v>
      </c>
      <c r="L1716">
        <v>0</v>
      </c>
      <c r="M1716">
        <v>0</v>
      </c>
      <c r="N1716">
        <v>0</v>
      </c>
      <c r="O1716" t="s">
        <v>9580</v>
      </c>
      <c r="P1716" t="s">
        <v>382</v>
      </c>
      <c r="Q1716" t="s">
        <v>9581</v>
      </c>
    </row>
    <row r="1717" spans="1:17" x14ac:dyDescent="0.35">
      <c r="A1717" t="s">
        <v>17</v>
      </c>
      <c r="B1717" t="s">
        <v>4051</v>
      </c>
      <c r="C1717" t="s">
        <v>9582</v>
      </c>
      <c r="D1717" t="s">
        <v>20</v>
      </c>
      <c r="E1717" t="s">
        <v>9583</v>
      </c>
      <c r="F1717" t="s">
        <v>9584</v>
      </c>
      <c r="G1717">
        <v>70</v>
      </c>
      <c r="H1717">
        <v>0</v>
      </c>
      <c r="I1717">
        <v>0</v>
      </c>
      <c r="J1717">
        <v>0</v>
      </c>
      <c r="K1717">
        <v>0</v>
      </c>
      <c r="L1717">
        <v>0</v>
      </c>
      <c r="M1717">
        <v>0</v>
      </c>
      <c r="N1717">
        <v>0</v>
      </c>
      <c r="O1717" t="s">
        <v>9585</v>
      </c>
      <c r="P1717" t="s">
        <v>20</v>
      </c>
      <c r="Q1717" t="s">
        <v>9586</v>
      </c>
    </row>
    <row r="1718" spans="1:17" x14ac:dyDescent="0.35">
      <c r="A1718" t="s">
        <v>17</v>
      </c>
      <c r="B1718" t="s">
        <v>9587</v>
      </c>
      <c r="C1718" t="s">
        <v>9588</v>
      </c>
      <c r="D1718" t="s">
        <v>20</v>
      </c>
      <c r="E1718" t="s">
        <v>9589</v>
      </c>
      <c r="F1718" t="s">
        <v>9590</v>
      </c>
      <c r="G1718">
        <v>70</v>
      </c>
      <c r="H1718">
        <v>0</v>
      </c>
      <c r="I1718">
        <v>0</v>
      </c>
      <c r="J1718">
        <v>0</v>
      </c>
      <c r="K1718">
        <v>0</v>
      </c>
      <c r="L1718">
        <v>0</v>
      </c>
      <c r="M1718">
        <v>0</v>
      </c>
      <c r="N1718">
        <v>0</v>
      </c>
      <c r="O1718" t="s">
        <v>9591</v>
      </c>
      <c r="P1718" t="s">
        <v>190</v>
      </c>
      <c r="Q1718" t="s">
        <v>9592</v>
      </c>
    </row>
    <row r="1719" spans="1:17" x14ac:dyDescent="0.35">
      <c r="A1719" t="s">
        <v>17</v>
      </c>
      <c r="B1719" t="s">
        <v>199</v>
      </c>
      <c r="C1719" t="s">
        <v>9593</v>
      </c>
      <c r="D1719" t="s">
        <v>68</v>
      </c>
      <c r="E1719" t="s">
        <v>9594</v>
      </c>
      <c r="F1719" t="s">
        <v>9595</v>
      </c>
      <c r="G1719">
        <v>70</v>
      </c>
      <c r="H1719">
        <v>0</v>
      </c>
      <c r="I1719">
        <v>0</v>
      </c>
      <c r="J1719">
        <v>0</v>
      </c>
      <c r="K1719">
        <v>0</v>
      </c>
      <c r="L1719">
        <v>0</v>
      </c>
      <c r="M1719">
        <v>0</v>
      </c>
      <c r="N1719">
        <v>0</v>
      </c>
      <c r="O1719" t="s">
        <v>9596</v>
      </c>
      <c r="P1719" t="s">
        <v>20</v>
      </c>
      <c r="Q1719" t="s">
        <v>9597</v>
      </c>
    </row>
    <row r="1720" spans="1:17" x14ac:dyDescent="0.35">
      <c r="A1720" t="s">
        <v>17</v>
      </c>
      <c r="B1720" t="s">
        <v>199</v>
      </c>
      <c r="C1720" t="s">
        <v>9598</v>
      </c>
      <c r="D1720" t="s">
        <v>20</v>
      </c>
      <c r="E1720" t="s">
        <v>9599</v>
      </c>
      <c r="F1720" t="s">
        <v>9600</v>
      </c>
      <c r="G1720">
        <v>70</v>
      </c>
      <c r="H1720">
        <v>0</v>
      </c>
      <c r="I1720">
        <v>0</v>
      </c>
      <c r="J1720">
        <v>0</v>
      </c>
      <c r="K1720">
        <v>0</v>
      </c>
      <c r="L1720">
        <v>0</v>
      </c>
      <c r="M1720">
        <v>0</v>
      </c>
      <c r="N1720">
        <v>0</v>
      </c>
      <c r="O1720" t="s">
        <v>9601</v>
      </c>
      <c r="P1720" t="s">
        <v>72</v>
      </c>
      <c r="Q1720" t="s">
        <v>9602</v>
      </c>
    </row>
    <row r="1721" spans="1:17" x14ac:dyDescent="0.35">
      <c r="A1721" t="s">
        <v>17</v>
      </c>
      <c r="B1721" t="s">
        <v>9603</v>
      </c>
      <c r="C1721" t="s">
        <v>9604</v>
      </c>
      <c r="D1721" t="s">
        <v>20</v>
      </c>
      <c r="E1721" t="s">
        <v>9605</v>
      </c>
      <c r="F1721" t="s">
        <v>9606</v>
      </c>
      <c r="G1721">
        <v>70</v>
      </c>
      <c r="H1721">
        <v>0</v>
      </c>
      <c r="I1721">
        <v>0</v>
      </c>
      <c r="J1721">
        <v>0</v>
      </c>
      <c r="K1721">
        <v>0</v>
      </c>
      <c r="L1721">
        <v>0</v>
      </c>
      <c r="M1721">
        <v>0</v>
      </c>
      <c r="N1721">
        <v>0</v>
      </c>
      <c r="O1721" t="s">
        <v>9607</v>
      </c>
      <c r="P1721" t="s">
        <v>1001</v>
      </c>
      <c r="Q1721" t="s">
        <v>9608</v>
      </c>
    </row>
    <row r="1722" spans="1:17" x14ac:dyDescent="0.35">
      <c r="A1722" t="s">
        <v>17</v>
      </c>
      <c r="B1722" t="s">
        <v>9609</v>
      </c>
      <c r="C1722" t="s">
        <v>9610</v>
      </c>
      <c r="D1722" t="s">
        <v>68</v>
      </c>
      <c r="E1722" t="s">
        <v>9611</v>
      </c>
      <c r="F1722" t="s">
        <v>9612</v>
      </c>
      <c r="G1722">
        <v>70</v>
      </c>
      <c r="H1722">
        <v>0</v>
      </c>
      <c r="I1722">
        <v>0</v>
      </c>
      <c r="J1722">
        <v>0</v>
      </c>
      <c r="K1722">
        <v>0</v>
      </c>
      <c r="L1722">
        <v>0</v>
      </c>
      <c r="M1722">
        <v>0</v>
      </c>
      <c r="N1722">
        <v>0</v>
      </c>
      <c r="O1722" t="s">
        <v>9613</v>
      </c>
      <c r="P1722" t="s">
        <v>1001</v>
      </c>
      <c r="Q1722" t="s">
        <v>9614</v>
      </c>
    </row>
    <row r="1723" spans="1:17" x14ac:dyDescent="0.35">
      <c r="A1723" t="s">
        <v>17</v>
      </c>
      <c r="B1723" t="s">
        <v>9615</v>
      </c>
      <c r="C1723" t="s">
        <v>9616</v>
      </c>
      <c r="D1723" t="s">
        <v>20</v>
      </c>
      <c r="E1723" t="s">
        <v>9617</v>
      </c>
      <c r="F1723" t="s">
        <v>9618</v>
      </c>
      <c r="G1723">
        <v>70</v>
      </c>
      <c r="H1723">
        <v>0</v>
      </c>
      <c r="I1723">
        <v>0</v>
      </c>
      <c r="J1723">
        <v>0</v>
      </c>
      <c r="K1723">
        <v>0</v>
      </c>
      <c r="L1723">
        <v>0</v>
      </c>
      <c r="M1723">
        <v>0</v>
      </c>
      <c r="N1723">
        <v>0</v>
      </c>
      <c r="O1723" t="s">
        <v>9619</v>
      </c>
      <c r="P1723" t="s">
        <v>143</v>
      </c>
      <c r="Q1723" t="s">
        <v>9620</v>
      </c>
    </row>
    <row r="1724" spans="1:17" x14ac:dyDescent="0.35">
      <c r="A1724" t="s">
        <v>17</v>
      </c>
      <c r="B1724" t="s">
        <v>9621</v>
      </c>
      <c r="C1724" t="s">
        <v>9622</v>
      </c>
      <c r="D1724" t="s">
        <v>54</v>
      </c>
      <c r="E1724" t="s">
        <v>9623</v>
      </c>
      <c r="F1724" t="s">
        <v>9624</v>
      </c>
      <c r="G1724">
        <v>70</v>
      </c>
      <c r="H1724">
        <v>0</v>
      </c>
      <c r="I1724">
        <v>0</v>
      </c>
      <c r="J1724">
        <v>0</v>
      </c>
      <c r="K1724">
        <v>0</v>
      </c>
      <c r="L1724">
        <v>0</v>
      </c>
      <c r="M1724">
        <v>0</v>
      </c>
      <c r="N1724">
        <v>0</v>
      </c>
      <c r="O1724" t="s">
        <v>9625</v>
      </c>
      <c r="P1724" t="s">
        <v>190</v>
      </c>
      <c r="Q1724" t="s">
        <v>9626</v>
      </c>
    </row>
    <row r="1725" spans="1:17" x14ac:dyDescent="0.35">
      <c r="A1725" t="s">
        <v>17</v>
      </c>
      <c r="B1725" t="s">
        <v>9627</v>
      </c>
      <c r="C1725" t="s">
        <v>9628</v>
      </c>
      <c r="D1725" t="s">
        <v>68</v>
      </c>
      <c r="E1725" t="s">
        <v>9629</v>
      </c>
      <c r="F1725" t="s">
        <v>9630</v>
      </c>
      <c r="G1725">
        <v>70</v>
      </c>
      <c r="H1725">
        <v>0</v>
      </c>
      <c r="I1725">
        <v>0</v>
      </c>
      <c r="J1725">
        <v>0</v>
      </c>
      <c r="K1725">
        <v>0</v>
      </c>
      <c r="L1725">
        <v>0</v>
      </c>
      <c r="M1725">
        <v>0</v>
      </c>
      <c r="N1725">
        <v>0</v>
      </c>
      <c r="O1725" t="s">
        <v>9631</v>
      </c>
      <c r="P1725" t="s">
        <v>190</v>
      </c>
      <c r="Q1725" t="s">
        <v>9632</v>
      </c>
    </row>
    <row r="1726" spans="1:17" x14ac:dyDescent="0.35">
      <c r="A1726" t="s">
        <v>17</v>
      </c>
      <c r="B1726" t="s">
        <v>179</v>
      </c>
      <c r="C1726" t="s">
        <v>9633</v>
      </c>
      <c r="D1726" t="s">
        <v>20</v>
      </c>
      <c r="E1726" t="s">
        <v>9634</v>
      </c>
      <c r="F1726" t="s">
        <v>9635</v>
      </c>
      <c r="G1726">
        <v>70</v>
      </c>
      <c r="H1726">
        <v>0</v>
      </c>
      <c r="I1726">
        <v>0</v>
      </c>
      <c r="J1726">
        <v>0</v>
      </c>
      <c r="K1726">
        <v>0</v>
      </c>
      <c r="L1726">
        <v>0</v>
      </c>
      <c r="M1726">
        <v>0</v>
      </c>
      <c r="N1726">
        <v>0</v>
      </c>
      <c r="O1726" t="s">
        <v>9636</v>
      </c>
      <c r="P1726" t="s">
        <v>382</v>
      </c>
      <c r="Q1726" t="s">
        <v>9637</v>
      </c>
    </row>
    <row r="1727" spans="1:17" x14ac:dyDescent="0.35">
      <c r="A1727" t="s">
        <v>17</v>
      </c>
      <c r="B1727" t="s">
        <v>9638</v>
      </c>
      <c r="C1727" t="s">
        <v>9639</v>
      </c>
      <c r="D1727" t="s">
        <v>160</v>
      </c>
      <c r="E1727" t="s">
        <v>9640</v>
      </c>
      <c r="F1727" t="s">
        <v>9641</v>
      </c>
      <c r="G1727">
        <v>70</v>
      </c>
      <c r="H1727">
        <v>0</v>
      </c>
      <c r="I1727">
        <v>0</v>
      </c>
      <c r="J1727">
        <v>0</v>
      </c>
      <c r="K1727">
        <v>0</v>
      </c>
      <c r="L1727">
        <v>0</v>
      </c>
      <c r="M1727">
        <v>0</v>
      </c>
      <c r="N1727">
        <v>0</v>
      </c>
      <c r="O1727" t="s">
        <v>9642</v>
      </c>
      <c r="P1727" t="s">
        <v>64</v>
      </c>
      <c r="Q1727" t="s">
        <v>9643</v>
      </c>
    </row>
    <row r="1728" spans="1:17" x14ac:dyDescent="0.35">
      <c r="A1728" t="s">
        <v>17</v>
      </c>
      <c r="B1728" t="s">
        <v>9644</v>
      </c>
      <c r="C1728" t="s">
        <v>9645</v>
      </c>
      <c r="D1728" t="s">
        <v>54</v>
      </c>
      <c r="E1728" t="s">
        <v>9646</v>
      </c>
      <c r="F1728" t="s">
        <v>9647</v>
      </c>
      <c r="G1728">
        <v>70</v>
      </c>
      <c r="H1728">
        <v>0</v>
      </c>
      <c r="I1728">
        <v>0</v>
      </c>
      <c r="J1728">
        <v>0</v>
      </c>
      <c r="K1728">
        <v>0</v>
      </c>
      <c r="L1728">
        <v>0</v>
      </c>
      <c r="M1728">
        <v>0</v>
      </c>
      <c r="N1728">
        <v>0</v>
      </c>
      <c r="O1728" t="s">
        <v>9648</v>
      </c>
      <c r="P1728" t="s">
        <v>1001</v>
      </c>
      <c r="Q1728" t="s">
        <v>9649</v>
      </c>
    </row>
    <row r="1729" spans="1:17" x14ac:dyDescent="0.35">
      <c r="A1729" t="s">
        <v>17</v>
      </c>
      <c r="B1729" t="s">
        <v>199</v>
      </c>
      <c r="C1729" t="s">
        <v>9650</v>
      </c>
      <c r="D1729" t="s">
        <v>68</v>
      </c>
      <c r="E1729" t="s">
        <v>9651</v>
      </c>
      <c r="F1729" t="s">
        <v>9652</v>
      </c>
      <c r="G1729">
        <v>70</v>
      </c>
      <c r="H1729">
        <v>0</v>
      </c>
      <c r="I1729">
        <v>0</v>
      </c>
      <c r="J1729">
        <v>0</v>
      </c>
      <c r="K1729">
        <v>0</v>
      </c>
      <c r="L1729">
        <v>0</v>
      </c>
      <c r="M1729">
        <v>0</v>
      </c>
      <c r="N1729">
        <v>0</v>
      </c>
      <c r="P1729" t="s">
        <v>20</v>
      </c>
      <c r="Q1729" t="s">
        <v>9653</v>
      </c>
    </row>
    <row r="1730" spans="1:17" x14ac:dyDescent="0.35">
      <c r="A1730" t="s">
        <v>17</v>
      </c>
      <c r="B1730" t="s">
        <v>9654</v>
      </c>
      <c r="C1730" t="s">
        <v>9655</v>
      </c>
      <c r="D1730" t="s">
        <v>20</v>
      </c>
      <c r="E1730" t="s">
        <v>9656</v>
      </c>
      <c r="F1730" t="s">
        <v>9657</v>
      </c>
      <c r="G1730">
        <v>70</v>
      </c>
      <c r="H1730">
        <v>0</v>
      </c>
      <c r="I1730">
        <v>0</v>
      </c>
      <c r="J1730">
        <v>0</v>
      </c>
      <c r="K1730">
        <v>0</v>
      </c>
      <c r="L1730">
        <v>0</v>
      </c>
      <c r="M1730">
        <v>0</v>
      </c>
      <c r="N1730">
        <v>0</v>
      </c>
      <c r="O1730" t="s">
        <v>9658</v>
      </c>
      <c r="P1730" t="s">
        <v>1290</v>
      </c>
      <c r="Q1730" t="s">
        <v>9659</v>
      </c>
    </row>
    <row r="1731" spans="1:17" x14ac:dyDescent="0.35">
      <c r="A1731" t="s">
        <v>17</v>
      </c>
      <c r="B1731" t="s">
        <v>506</v>
      </c>
      <c r="C1731" t="s">
        <v>9660</v>
      </c>
      <c r="D1731" t="s">
        <v>20</v>
      </c>
      <c r="E1731" t="s">
        <v>9661</v>
      </c>
      <c r="F1731" t="s">
        <v>9662</v>
      </c>
      <c r="G1731">
        <v>70</v>
      </c>
      <c r="H1731">
        <v>0</v>
      </c>
      <c r="I1731">
        <v>0</v>
      </c>
      <c r="J1731">
        <v>0</v>
      </c>
      <c r="K1731">
        <v>0</v>
      </c>
      <c r="L1731">
        <v>0</v>
      </c>
      <c r="M1731">
        <v>0</v>
      </c>
      <c r="N1731">
        <v>0</v>
      </c>
      <c r="O1731" t="s">
        <v>9663</v>
      </c>
      <c r="P1731" t="s">
        <v>72</v>
      </c>
      <c r="Q1731" t="s">
        <v>9664</v>
      </c>
    </row>
    <row r="1732" spans="1:17" x14ac:dyDescent="0.35">
      <c r="A1732" t="s">
        <v>17</v>
      </c>
      <c r="B1732" t="s">
        <v>9665</v>
      </c>
      <c r="C1732" t="s">
        <v>9666</v>
      </c>
      <c r="D1732" t="s">
        <v>20</v>
      </c>
      <c r="E1732" t="s">
        <v>9667</v>
      </c>
      <c r="F1732" t="s">
        <v>9668</v>
      </c>
      <c r="G1732">
        <v>70</v>
      </c>
      <c r="H1732">
        <v>0</v>
      </c>
      <c r="I1732">
        <v>0</v>
      </c>
      <c r="J1732">
        <v>0</v>
      </c>
      <c r="K1732">
        <v>0</v>
      </c>
      <c r="L1732">
        <v>0</v>
      </c>
      <c r="M1732">
        <v>0</v>
      </c>
      <c r="N1732">
        <v>0</v>
      </c>
      <c r="O1732" t="s">
        <v>9669</v>
      </c>
      <c r="P1732" t="s">
        <v>20</v>
      </c>
      <c r="Q1732" t="s">
        <v>9670</v>
      </c>
    </row>
    <row r="1733" spans="1:17" x14ac:dyDescent="0.35">
      <c r="A1733" t="s">
        <v>17</v>
      </c>
      <c r="B1733" t="s">
        <v>286</v>
      </c>
      <c r="C1733" t="s">
        <v>9671</v>
      </c>
      <c r="D1733" t="s">
        <v>20</v>
      </c>
      <c r="E1733" t="s">
        <v>9672</v>
      </c>
      <c r="F1733" t="s">
        <v>9673</v>
      </c>
      <c r="G1733">
        <v>70</v>
      </c>
      <c r="H1733">
        <v>0</v>
      </c>
      <c r="I1733">
        <v>0</v>
      </c>
      <c r="J1733">
        <v>0</v>
      </c>
      <c r="K1733">
        <v>0</v>
      </c>
      <c r="L1733">
        <v>0</v>
      </c>
      <c r="M1733">
        <v>0</v>
      </c>
      <c r="N1733">
        <v>0</v>
      </c>
      <c r="O1733" t="s">
        <v>290</v>
      </c>
      <c r="P1733" t="s">
        <v>20</v>
      </c>
      <c r="Q1733" t="s">
        <v>9674</v>
      </c>
    </row>
    <row r="1734" spans="1:17" x14ac:dyDescent="0.35">
      <c r="A1734" t="s">
        <v>17</v>
      </c>
      <c r="B1734" t="s">
        <v>5626</v>
      </c>
      <c r="C1734" t="s">
        <v>9675</v>
      </c>
      <c r="D1734" t="s">
        <v>54</v>
      </c>
      <c r="E1734" t="s">
        <v>7517</v>
      </c>
      <c r="F1734" t="s">
        <v>9676</v>
      </c>
      <c r="G1734">
        <v>70</v>
      </c>
      <c r="H1734">
        <v>0</v>
      </c>
      <c r="I1734">
        <v>0</v>
      </c>
      <c r="J1734">
        <v>0</v>
      </c>
      <c r="K1734">
        <v>0</v>
      </c>
      <c r="L1734">
        <v>0</v>
      </c>
      <c r="M1734">
        <v>0</v>
      </c>
      <c r="N1734">
        <v>0</v>
      </c>
      <c r="O1734" t="s">
        <v>9677</v>
      </c>
      <c r="P1734" t="s">
        <v>20</v>
      </c>
      <c r="Q1734" t="s">
        <v>9678</v>
      </c>
    </row>
    <row r="1735" spans="1:17" x14ac:dyDescent="0.35">
      <c r="A1735" t="s">
        <v>17</v>
      </c>
      <c r="B1735" t="s">
        <v>3089</v>
      </c>
      <c r="C1735" t="s">
        <v>9679</v>
      </c>
      <c r="D1735" t="s">
        <v>20</v>
      </c>
      <c r="E1735" t="s">
        <v>9680</v>
      </c>
      <c r="F1735" t="s">
        <v>9681</v>
      </c>
      <c r="G1735">
        <v>70</v>
      </c>
      <c r="H1735">
        <v>0</v>
      </c>
      <c r="I1735">
        <v>0</v>
      </c>
      <c r="J1735">
        <v>0</v>
      </c>
      <c r="K1735">
        <v>0</v>
      </c>
      <c r="L1735">
        <v>0</v>
      </c>
      <c r="M1735">
        <v>0</v>
      </c>
      <c r="N1735">
        <v>0</v>
      </c>
      <c r="O1735" t="s">
        <v>9682</v>
      </c>
      <c r="P1735" t="s">
        <v>20</v>
      </c>
      <c r="Q1735" t="s">
        <v>9683</v>
      </c>
    </row>
    <row r="1736" spans="1:17" x14ac:dyDescent="0.35">
      <c r="A1736" t="s">
        <v>17</v>
      </c>
      <c r="B1736" t="s">
        <v>286</v>
      </c>
      <c r="C1736" t="s">
        <v>9684</v>
      </c>
      <c r="D1736" t="s">
        <v>20</v>
      </c>
      <c r="E1736" t="s">
        <v>9685</v>
      </c>
      <c r="F1736" t="s">
        <v>9686</v>
      </c>
      <c r="G1736">
        <v>70</v>
      </c>
      <c r="H1736">
        <v>0</v>
      </c>
      <c r="I1736">
        <v>0</v>
      </c>
      <c r="J1736">
        <v>0</v>
      </c>
      <c r="K1736">
        <v>0</v>
      </c>
      <c r="L1736">
        <v>0</v>
      </c>
      <c r="M1736">
        <v>0</v>
      </c>
      <c r="N1736">
        <v>0</v>
      </c>
      <c r="O1736" t="s">
        <v>290</v>
      </c>
      <c r="P1736" t="s">
        <v>143</v>
      </c>
      <c r="Q1736" t="s">
        <v>9687</v>
      </c>
    </row>
    <row r="1737" spans="1:17" x14ac:dyDescent="0.35">
      <c r="A1737" t="s">
        <v>17</v>
      </c>
      <c r="B1737" t="s">
        <v>9688</v>
      </c>
      <c r="C1737" t="s">
        <v>9689</v>
      </c>
      <c r="D1737" t="s">
        <v>83</v>
      </c>
      <c r="E1737" t="s">
        <v>9690</v>
      </c>
      <c r="F1737" t="s">
        <v>9691</v>
      </c>
      <c r="G1737">
        <v>70</v>
      </c>
      <c r="H1737">
        <v>0</v>
      </c>
      <c r="I1737">
        <v>0</v>
      </c>
      <c r="J1737">
        <v>0</v>
      </c>
      <c r="K1737">
        <v>0</v>
      </c>
      <c r="L1737">
        <v>0</v>
      </c>
      <c r="M1737">
        <v>0</v>
      </c>
      <c r="N1737">
        <v>0</v>
      </c>
      <c r="P1737" t="s">
        <v>116</v>
      </c>
      <c r="Q1737" t="s">
        <v>9692</v>
      </c>
    </row>
    <row r="1738" spans="1:17" x14ac:dyDescent="0.35">
      <c r="A1738" t="s">
        <v>17</v>
      </c>
      <c r="B1738" t="s">
        <v>9693</v>
      </c>
      <c r="C1738" t="s">
        <v>9694</v>
      </c>
      <c r="D1738" t="s">
        <v>54</v>
      </c>
      <c r="E1738" t="s">
        <v>9695</v>
      </c>
      <c r="F1738" t="s">
        <v>9696</v>
      </c>
      <c r="G1738">
        <v>70</v>
      </c>
      <c r="H1738">
        <v>0</v>
      </c>
      <c r="I1738">
        <v>0</v>
      </c>
      <c r="J1738">
        <v>0</v>
      </c>
      <c r="K1738">
        <v>0</v>
      </c>
      <c r="L1738">
        <v>0</v>
      </c>
      <c r="M1738">
        <v>0</v>
      </c>
      <c r="N1738">
        <v>0</v>
      </c>
      <c r="O1738" t="s">
        <v>9697</v>
      </c>
      <c r="P1738" t="s">
        <v>72</v>
      </c>
      <c r="Q1738" t="s">
        <v>9698</v>
      </c>
    </row>
    <row r="1739" spans="1:17" x14ac:dyDescent="0.35">
      <c r="A1739" t="s">
        <v>17</v>
      </c>
      <c r="B1739" t="s">
        <v>9699</v>
      </c>
      <c r="C1739" t="s">
        <v>9700</v>
      </c>
      <c r="D1739" t="s">
        <v>54</v>
      </c>
      <c r="E1739" t="s">
        <v>9701</v>
      </c>
      <c r="F1739" t="s">
        <v>9702</v>
      </c>
      <c r="G1739">
        <v>70</v>
      </c>
      <c r="H1739">
        <v>0</v>
      </c>
      <c r="I1739">
        <v>0</v>
      </c>
      <c r="J1739">
        <v>0</v>
      </c>
      <c r="K1739">
        <v>0</v>
      </c>
      <c r="L1739">
        <v>0</v>
      </c>
      <c r="M1739">
        <v>0</v>
      </c>
      <c r="N1739">
        <v>0</v>
      </c>
      <c r="O1739" t="s">
        <v>9703</v>
      </c>
      <c r="P1739" t="s">
        <v>64</v>
      </c>
      <c r="Q1739" t="s">
        <v>9704</v>
      </c>
    </row>
    <row r="1740" spans="1:17" x14ac:dyDescent="0.35">
      <c r="A1740" t="s">
        <v>17</v>
      </c>
      <c r="B1740" t="s">
        <v>1380</v>
      </c>
      <c r="C1740" t="s">
        <v>9705</v>
      </c>
      <c r="D1740" t="s">
        <v>54</v>
      </c>
      <c r="E1740" t="s">
        <v>9706</v>
      </c>
      <c r="F1740" t="s">
        <v>9707</v>
      </c>
      <c r="G1740">
        <v>70</v>
      </c>
      <c r="H1740">
        <v>0</v>
      </c>
      <c r="I1740">
        <v>0</v>
      </c>
      <c r="J1740">
        <v>0</v>
      </c>
      <c r="K1740">
        <v>0</v>
      </c>
      <c r="L1740">
        <v>0</v>
      </c>
      <c r="M1740">
        <v>0</v>
      </c>
      <c r="N1740">
        <v>0</v>
      </c>
      <c r="O1740" t="s">
        <v>9708</v>
      </c>
      <c r="P1740" t="s">
        <v>64</v>
      </c>
      <c r="Q1740" t="s">
        <v>9709</v>
      </c>
    </row>
    <row r="1741" spans="1:17" x14ac:dyDescent="0.35">
      <c r="A1741" t="s">
        <v>17</v>
      </c>
      <c r="B1741" t="s">
        <v>199</v>
      </c>
      <c r="C1741" t="s">
        <v>9710</v>
      </c>
      <c r="D1741" t="s">
        <v>20</v>
      </c>
      <c r="E1741" t="s">
        <v>9711</v>
      </c>
      <c r="F1741" t="s">
        <v>9712</v>
      </c>
      <c r="G1741">
        <v>70</v>
      </c>
      <c r="H1741">
        <v>0</v>
      </c>
      <c r="I1741">
        <v>0</v>
      </c>
      <c r="J1741">
        <v>0</v>
      </c>
      <c r="K1741">
        <v>0</v>
      </c>
      <c r="L1741">
        <v>0</v>
      </c>
      <c r="M1741">
        <v>0</v>
      </c>
      <c r="N1741">
        <v>0</v>
      </c>
      <c r="O1741" t="s">
        <v>9713</v>
      </c>
      <c r="P1741" t="s">
        <v>20</v>
      </c>
      <c r="Q1741" t="s">
        <v>9714</v>
      </c>
    </row>
    <row r="1742" spans="1:17" x14ac:dyDescent="0.35">
      <c r="A1742" t="s">
        <v>17</v>
      </c>
      <c r="B1742" t="s">
        <v>9715</v>
      </c>
      <c r="C1742" t="s">
        <v>9716</v>
      </c>
      <c r="D1742" t="s">
        <v>20</v>
      </c>
      <c r="E1742" t="s">
        <v>9717</v>
      </c>
      <c r="F1742" t="s">
        <v>9718</v>
      </c>
      <c r="G1742">
        <v>70</v>
      </c>
      <c r="H1742">
        <v>0</v>
      </c>
      <c r="I1742">
        <v>0</v>
      </c>
      <c r="J1742">
        <v>0</v>
      </c>
      <c r="K1742">
        <v>0</v>
      </c>
      <c r="L1742">
        <v>0</v>
      </c>
      <c r="M1742">
        <v>0</v>
      </c>
      <c r="N1742">
        <v>0</v>
      </c>
      <c r="O1742" t="s">
        <v>9719</v>
      </c>
      <c r="P1742" t="s">
        <v>20</v>
      </c>
      <c r="Q1742" t="s">
        <v>9720</v>
      </c>
    </row>
    <row r="1743" spans="1:17" x14ac:dyDescent="0.35">
      <c r="A1743" t="s">
        <v>17</v>
      </c>
      <c r="B1743" t="s">
        <v>199</v>
      </c>
      <c r="C1743" t="s">
        <v>9721</v>
      </c>
      <c r="D1743" t="s">
        <v>54</v>
      </c>
      <c r="E1743" t="s">
        <v>9722</v>
      </c>
      <c r="F1743" t="s">
        <v>9723</v>
      </c>
      <c r="G1743">
        <v>70</v>
      </c>
      <c r="H1743">
        <v>0</v>
      </c>
      <c r="I1743">
        <v>0</v>
      </c>
      <c r="J1743">
        <v>0</v>
      </c>
      <c r="K1743">
        <v>0</v>
      </c>
      <c r="L1743">
        <v>0</v>
      </c>
      <c r="M1743">
        <v>0</v>
      </c>
      <c r="N1743">
        <v>0</v>
      </c>
      <c r="O1743" t="s">
        <v>9724</v>
      </c>
      <c r="P1743" t="s">
        <v>20</v>
      </c>
      <c r="Q1743" t="s">
        <v>9725</v>
      </c>
    </row>
    <row r="1744" spans="1:17" x14ac:dyDescent="0.35">
      <c r="A1744" t="s">
        <v>17</v>
      </c>
      <c r="B1744" t="s">
        <v>9726</v>
      </c>
      <c r="C1744" t="s">
        <v>9727</v>
      </c>
      <c r="D1744" t="s">
        <v>20</v>
      </c>
      <c r="E1744" t="s">
        <v>9728</v>
      </c>
      <c r="F1744" t="s">
        <v>9729</v>
      </c>
      <c r="G1744">
        <v>70</v>
      </c>
      <c r="H1744">
        <v>0</v>
      </c>
      <c r="I1744">
        <v>0</v>
      </c>
      <c r="J1744">
        <v>0</v>
      </c>
      <c r="K1744">
        <v>0</v>
      </c>
      <c r="L1744">
        <v>0</v>
      </c>
      <c r="M1744">
        <v>0</v>
      </c>
      <c r="N1744">
        <v>0</v>
      </c>
      <c r="O1744" t="s">
        <v>9730</v>
      </c>
      <c r="P1744" t="s">
        <v>64</v>
      </c>
      <c r="Q1744" t="s">
        <v>9731</v>
      </c>
    </row>
    <row r="1745" spans="1:17" x14ac:dyDescent="0.35">
      <c r="A1745" t="s">
        <v>17</v>
      </c>
      <c r="B1745" t="s">
        <v>9732</v>
      </c>
      <c r="C1745" t="s">
        <v>9733</v>
      </c>
      <c r="D1745" t="s">
        <v>54</v>
      </c>
      <c r="E1745" t="s">
        <v>9734</v>
      </c>
      <c r="F1745" t="s">
        <v>9735</v>
      </c>
      <c r="G1745">
        <v>70</v>
      </c>
      <c r="H1745">
        <v>0</v>
      </c>
      <c r="I1745">
        <v>0</v>
      </c>
      <c r="J1745">
        <v>0</v>
      </c>
      <c r="K1745">
        <v>0</v>
      </c>
      <c r="L1745">
        <v>0</v>
      </c>
      <c r="M1745">
        <v>0</v>
      </c>
      <c r="N1745">
        <v>0</v>
      </c>
      <c r="O1745" t="s">
        <v>9736</v>
      </c>
      <c r="P1745" t="s">
        <v>623</v>
      </c>
      <c r="Q1745" t="s">
        <v>9737</v>
      </c>
    </row>
    <row r="1746" spans="1:17" x14ac:dyDescent="0.35">
      <c r="A1746" t="s">
        <v>17</v>
      </c>
      <c r="B1746" t="s">
        <v>9738</v>
      </c>
      <c r="C1746" t="s">
        <v>9739</v>
      </c>
      <c r="D1746" t="s">
        <v>20</v>
      </c>
      <c r="E1746" t="s">
        <v>9740</v>
      </c>
      <c r="F1746" t="s">
        <v>9741</v>
      </c>
      <c r="G1746">
        <v>70</v>
      </c>
      <c r="H1746">
        <v>0</v>
      </c>
      <c r="I1746">
        <v>0</v>
      </c>
      <c r="J1746">
        <v>0</v>
      </c>
      <c r="K1746">
        <v>0</v>
      </c>
      <c r="L1746">
        <v>0</v>
      </c>
      <c r="M1746">
        <v>0</v>
      </c>
      <c r="N1746">
        <v>0</v>
      </c>
      <c r="O1746" t="s">
        <v>9742</v>
      </c>
      <c r="P1746" t="s">
        <v>164</v>
      </c>
      <c r="Q1746" t="s">
        <v>9743</v>
      </c>
    </row>
    <row r="1747" spans="1:17" x14ac:dyDescent="0.35">
      <c r="A1747" t="s">
        <v>17</v>
      </c>
      <c r="B1747" t="s">
        <v>199</v>
      </c>
      <c r="C1747" t="s">
        <v>9744</v>
      </c>
      <c r="D1747" t="s">
        <v>20</v>
      </c>
      <c r="E1747" t="s">
        <v>5893</v>
      </c>
      <c r="F1747" t="s">
        <v>9745</v>
      </c>
      <c r="G1747">
        <v>70</v>
      </c>
      <c r="H1747">
        <v>0</v>
      </c>
      <c r="I1747">
        <v>0</v>
      </c>
      <c r="J1747">
        <v>0</v>
      </c>
      <c r="K1747">
        <v>0</v>
      </c>
      <c r="L1747">
        <v>0</v>
      </c>
      <c r="M1747">
        <v>0</v>
      </c>
      <c r="N1747">
        <v>0</v>
      </c>
      <c r="O1747" t="s">
        <v>9746</v>
      </c>
      <c r="P1747" t="s">
        <v>72</v>
      </c>
      <c r="Q1747" t="s">
        <v>9747</v>
      </c>
    </row>
    <row r="1748" spans="1:17" x14ac:dyDescent="0.35">
      <c r="A1748" t="s">
        <v>17</v>
      </c>
      <c r="B1748" t="s">
        <v>9748</v>
      </c>
      <c r="C1748" t="s">
        <v>9749</v>
      </c>
      <c r="D1748" t="s">
        <v>20</v>
      </c>
      <c r="E1748" t="s">
        <v>9750</v>
      </c>
      <c r="F1748" t="s">
        <v>9751</v>
      </c>
      <c r="G1748">
        <v>70</v>
      </c>
      <c r="H1748">
        <v>0</v>
      </c>
      <c r="I1748">
        <v>0</v>
      </c>
      <c r="J1748">
        <v>0</v>
      </c>
      <c r="K1748">
        <v>0</v>
      </c>
      <c r="L1748">
        <v>0</v>
      </c>
      <c r="M1748">
        <v>0</v>
      </c>
      <c r="N1748">
        <v>0</v>
      </c>
      <c r="O1748" t="s">
        <v>9752</v>
      </c>
      <c r="P1748" t="s">
        <v>20</v>
      </c>
      <c r="Q1748" t="s">
        <v>9753</v>
      </c>
    </row>
    <row r="1749" spans="1:17" x14ac:dyDescent="0.35">
      <c r="A1749" t="s">
        <v>17</v>
      </c>
      <c r="B1749" t="s">
        <v>9754</v>
      </c>
      <c r="C1749" t="s">
        <v>9755</v>
      </c>
      <c r="D1749" t="s">
        <v>54</v>
      </c>
      <c r="E1749" t="s">
        <v>9756</v>
      </c>
      <c r="F1749" t="s">
        <v>9757</v>
      </c>
      <c r="G1749">
        <v>70</v>
      </c>
      <c r="H1749">
        <v>0</v>
      </c>
      <c r="I1749">
        <v>0</v>
      </c>
      <c r="J1749">
        <v>0</v>
      </c>
      <c r="K1749">
        <v>0</v>
      </c>
      <c r="L1749">
        <v>0</v>
      </c>
      <c r="M1749">
        <v>0</v>
      </c>
      <c r="N1749">
        <v>0</v>
      </c>
      <c r="P1749" t="s">
        <v>116</v>
      </c>
      <c r="Q1749" t="s">
        <v>9758</v>
      </c>
    </row>
    <row r="1750" spans="1:17" x14ac:dyDescent="0.35">
      <c r="A1750" t="s">
        <v>17</v>
      </c>
      <c r="B1750" t="s">
        <v>5348</v>
      </c>
      <c r="C1750" t="s">
        <v>9759</v>
      </c>
      <c r="D1750" t="s">
        <v>68</v>
      </c>
      <c r="E1750" t="s">
        <v>9760</v>
      </c>
      <c r="F1750" t="s">
        <v>9761</v>
      </c>
      <c r="G1750">
        <v>70</v>
      </c>
      <c r="H1750">
        <v>0</v>
      </c>
      <c r="I1750">
        <v>0</v>
      </c>
      <c r="J1750">
        <v>0</v>
      </c>
      <c r="K1750">
        <v>0</v>
      </c>
      <c r="L1750">
        <v>0</v>
      </c>
      <c r="M1750">
        <v>0</v>
      </c>
      <c r="N1750">
        <v>0</v>
      </c>
      <c r="O1750" t="s">
        <v>9762</v>
      </c>
      <c r="P1750" t="s">
        <v>20</v>
      </c>
      <c r="Q1750" t="s">
        <v>9763</v>
      </c>
    </row>
    <row r="1751" spans="1:17" x14ac:dyDescent="0.35">
      <c r="A1751" t="s">
        <v>17</v>
      </c>
      <c r="B1751" t="s">
        <v>9764</v>
      </c>
      <c r="C1751" t="s">
        <v>9765</v>
      </c>
      <c r="D1751" t="s">
        <v>54</v>
      </c>
      <c r="E1751" t="s">
        <v>9766</v>
      </c>
      <c r="F1751" t="s">
        <v>9767</v>
      </c>
      <c r="G1751">
        <v>70</v>
      </c>
      <c r="H1751">
        <v>0</v>
      </c>
      <c r="I1751">
        <v>0</v>
      </c>
      <c r="J1751">
        <v>0</v>
      </c>
      <c r="K1751">
        <v>0</v>
      </c>
      <c r="L1751">
        <v>0</v>
      </c>
      <c r="M1751">
        <v>0</v>
      </c>
      <c r="N1751">
        <v>0</v>
      </c>
      <c r="O1751" t="s">
        <v>9768</v>
      </c>
      <c r="P1751" t="s">
        <v>20</v>
      </c>
      <c r="Q1751" t="s">
        <v>9769</v>
      </c>
    </row>
    <row r="1752" spans="1:17" x14ac:dyDescent="0.35">
      <c r="A1752" t="s">
        <v>17</v>
      </c>
      <c r="B1752" t="s">
        <v>9770</v>
      </c>
      <c r="C1752" t="s">
        <v>9771</v>
      </c>
      <c r="D1752" t="s">
        <v>54</v>
      </c>
      <c r="E1752" t="s">
        <v>9772</v>
      </c>
      <c r="F1752" t="s">
        <v>9773</v>
      </c>
      <c r="G1752">
        <v>70</v>
      </c>
      <c r="H1752">
        <v>0</v>
      </c>
      <c r="I1752">
        <v>0</v>
      </c>
      <c r="J1752">
        <v>0</v>
      </c>
      <c r="K1752">
        <v>0</v>
      </c>
      <c r="L1752">
        <v>0</v>
      </c>
      <c r="M1752">
        <v>0</v>
      </c>
      <c r="N1752">
        <v>0</v>
      </c>
      <c r="O1752" t="s">
        <v>9774</v>
      </c>
      <c r="P1752" t="s">
        <v>1440</v>
      </c>
      <c r="Q1752" t="s">
        <v>9775</v>
      </c>
    </row>
    <row r="1753" spans="1:17" x14ac:dyDescent="0.35">
      <c r="A1753" t="s">
        <v>17</v>
      </c>
      <c r="B1753" t="s">
        <v>267</v>
      </c>
      <c r="C1753" t="s">
        <v>9776</v>
      </c>
      <c r="D1753" t="s">
        <v>20</v>
      </c>
      <c r="E1753" t="s">
        <v>9777</v>
      </c>
      <c r="F1753" t="s">
        <v>9778</v>
      </c>
      <c r="G1753">
        <v>70</v>
      </c>
      <c r="H1753">
        <v>0</v>
      </c>
      <c r="I1753">
        <v>0</v>
      </c>
      <c r="J1753">
        <v>0</v>
      </c>
      <c r="K1753">
        <v>0</v>
      </c>
      <c r="L1753">
        <v>0</v>
      </c>
      <c r="M1753">
        <v>0</v>
      </c>
      <c r="N1753">
        <v>0</v>
      </c>
      <c r="O1753" t="s">
        <v>9779</v>
      </c>
      <c r="P1753" t="s">
        <v>241</v>
      </c>
      <c r="Q1753" t="s">
        <v>9780</v>
      </c>
    </row>
    <row r="1754" spans="1:17" x14ac:dyDescent="0.35">
      <c r="A1754" t="s">
        <v>17</v>
      </c>
      <c r="B1754" t="s">
        <v>9781</v>
      </c>
      <c r="C1754" t="s">
        <v>9782</v>
      </c>
      <c r="D1754" t="s">
        <v>68</v>
      </c>
      <c r="E1754" t="s">
        <v>9783</v>
      </c>
      <c r="F1754" t="s">
        <v>9784</v>
      </c>
      <c r="G1754">
        <v>70</v>
      </c>
      <c r="H1754">
        <v>0</v>
      </c>
      <c r="I1754">
        <v>0</v>
      </c>
      <c r="J1754">
        <v>0</v>
      </c>
      <c r="K1754">
        <v>0</v>
      </c>
      <c r="L1754">
        <v>0</v>
      </c>
      <c r="M1754">
        <v>0</v>
      </c>
      <c r="N1754">
        <v>0</v>
      </c>
      <c r="O1754" t="s">
        <v>9785</v>
      </c>
      <c r="P1754" t="s">
        <v>437</v>
      </c>
      <c r="Q1754" t="s">
        <v>9786</v>
      </c>
    </row>
    <row r="1755" spans="1:17" x14ac:dyDescent="0.35">
      <c r="A1755" t="s">
        <v>17</v>
      </c>
      <c r="B1755" t="s">
        <v>9787</v>
      </c>
      <c r="C1755" t="s">
        <v>9788</v>
      </c>
      <c r="D1755" t="s">
        <v>20</v>
      </c>
      <c r="E1755" t="s">
        <v>9789</v>
      </c>
      <c r="F1755" t="s">
        <v>9790</v>
      </c>
      <c r="G1755">
        <v>70</v>
      </c>
      <c r="H1755">
        <v>0</v>
      </c>
      <c r="I1755">
        <v>0</v>
      </c>
      <c r="J1755">
        <v>0</v>
      </c>
      <c r="K1755">
        <v>0</v>
      </c>
      <c r="L1755">
        <v>0</v>
      </c>
      <c r="M1755">
        <v>0</v>
      </c>
      <c r="N1755">
        <v>0</v>
      </c>
      <c r="O1755" t="s">
        <v>9791</v>
      </c>
      <c r="P1755" t="s">
        <v>20</v>
      </c>
      <c r="Q1755" t="s">
        <v>9792</v>
      </c>
    </row>
    <row r="1756" spans="1:17" x14ac:dyDescent="0.35">
      <c r="A1756" t="s">
        <v>17</v>
      </c>
      <c r="B1756" t="s">
        <v>9793</v>
      </c>
      <c r="C1756" t="s">
        <v>9794</v>
      </c>
      <c r="D1756" t="s">
        <v>54</v>
      </c>
      <c r="E1756" t="s">
        <v>9795</v>
      </c>
      <c r="F1756" t="s">
        <v>9796</v>
      </c>
      <c r="G1756">
        <v>70</v>
      </c>
      <c r="H1756">
        <v>0</v>
      </c>
      <c r="I1756">
        <v>0</v>
      </c>
      <c r="J1756">
        <v>0</v>
      </c>
      <c r="K1756">
        <v>0</v>
      </c>
      <c r="L1756">
        <v>0</v>
      </c>
      <c r="M1756">
        <v>0</v>
      </c>
      <c r="N1756">
        <v>0</v>
      </c>
      <c r="O1756" t="s">
        <v>9797</v>
      </c>
      <c r="P1756" t="s">
        <v>20</v>
      </c>
      <c r="Q1756" t="s">
        <v>9798</v>
      </c>
    </row>
    <row r="1757" spans="1:17" x14ac:dyDescent="0.35">
      <c r="A1757" t="s">
        <v>17</v>
      </c>
      <c r="B1757" t="s">
        <v>9799</v>
      </c>
      <c r="C1757" t="s">
        <v>9800</v>
      </c>
      <c r="D1757" t="s">
        <v>54</v>
      </c>
      <c r="E1757" t="s">
        <v>9801</v>
      </c>
      <c r="F1757" t="s">
        <v>9802</v>
      </c>
      <c r="G1757">
        <v>70</v>
      </c>
      <c r="H1757">
        <v>0</v>
      </c>
      <c r="I1757">
        <v>0</v>
      </c>
      <c r="J1757">
        <v>0</v>
      </c>
      <c r="K1757">
        <v>0</v>
      </c>
      <c r="L1757">
        <v>0</v>
      </c>
      <c r="M1757">
        <v>0</v>
      </c>
      <c r="N1757">
        <v>0</v>
      </c>
      <c r="O1757" t="s">
        <v>9803</v>
      </c>
      <c r="P1757" t="s">
        <v>20</v>
      </c>
      <c r="Q1757" t="s">
        <v>9804</v>
      </c>
    </row>
    <row r="1758" spans="1:17" x14ac:dyDescent="0.35">
      <c r="A1758" t="s">
        <v>17</v>
      </c>
      <c r="B1758" t="s">
        <v>52</v>
      </c>
      <c r="C1758" t="s">
        <v>9805</v>
      </c>
      <c r="D1758" t="s">
        <v>68</v>
      </c>
      <c r="E1758" t="s">
        <v>9806</v>
      </c>
      <c r="F1758" t="s">
        <v>9807</v>
      </c>
      <c r="G1758">
        <v>70</v>
      </c>
      <c r="H1758">
        <v>0</v>
      </c>
      <c r="I1758">
        <v>0</v>
      </c>
      <c r="J1758">
        <v>0</v>
      </c>
      <c r="K1758">
        <v>0</v>
      </c>
      <c r="L1758">
        <v>0</v>
      </c>
      <c r="M1758">
        <v>0</v>
      </c>
      <c r="N1758">
        <v>0</v>
      </c>
      <c r="O1758" t="s">
        <v>9808</v>
      </c>
      <c r="P1758" t="s">
        <v>20</v>
      </c>
      <c r="Q1758" t="s">
        <v>9809</v>
      </c>
    </row>
    <row r="1759" spans="1:17" x14ac:dyDescent="0.35">
      <c r="A1759" t="s">
        <v>17</v>
      </c>
      <c r="B1759" t="s">
        <v>9810</v>
      </c>
      <c r="C1759" t="s">
        <v>9811</v>
      </c>
      <c r="D1759" t="s">
        <v>68</v>
      </c>
      <c r="E1759" t="s">
        <v>9812</v>
      </c>
      <c r="F1759" t="s">
        <v>9813</v>
      </c>
      <c r="G1759">
        <v>70</v>
      </c>
      <c r="H1759">
        <v>0</v>
      </c>
      <c r="I1759">
        <v>0</v>
      </c>
      <c r="J1759">
        <v>0</v>
      </c>
      <c r="K1759">
        <v>0</v>
      </c>
      <c r="L1759">
        <v>0</v>
      </c>
      <c r="M1759">
        <v>0</v>
      </c>
      <c r="N1759">
        <v>0</v>
      </c>
      <c r="O1759" t="s">
        <v>9814</v>
      </c>
      <c r="P1759" t="s">
        <v>1001</v>
      </c>
      <c r="Q1759" t="s">
        <v>9815</v>
      </c>
    </row>
    <row r="1760" spans="1:17" x14ac:dyDescent="0.35">
      <c r="A1760" t="s">
        <v>17</v>
      </c>
      <c r="B1760" t="s">
        <v>9816</v>
      </c>
      <c r="C1760" t="s">
        <v>9817</v>
      </c>
      <c r="D1760" t="s">
        <v>54</v>
      </c>
      <c r="E1760" t="s">
        <v>9818</v>
      </c>
      <c r="F1760" t="s">
        <v>9819</v>
      </c>
      <c r="G1760">
        <v>70</v>
      </c>
      <c r="H1760">
        <v>0</v>
      </c>
      <c r="I1760">
        <v>0</v>
      </c>
      <c r="J1760">
        <v>0</v>
      </c>
      <c r="K1760">
        <v>0</v>
      </c>
      <c r="L1760">
        <v>0</v>
      </c>
      <c r="M1760">
        <v>0</v>
      </c>
      <c r="N1760">
        <v>0</v>
      </c>
      <c r="O1760" t="s">
        <v>9820</v>
      </c>
      <c r="P1760" t="s">
        <v>64</v>
      </c>
      <c r="Q1760" t="s">
        <v>9821</v>
      </c>
    </row>
    <row r="1761" spans="1:17" x14ac:dyDescent="0.35">
      <c r="A1761" t="s">
        <v>17</v>
      </c>
      <c r="B1761" t="s">
        <v>199</v>
      </c>
      <c r="C1761" t="s">
        <v>9822</v>
      </c>
      <c r="D1761" t="s">
        <v>54</v>
      </c>
      <c r="E1761" t="s">
        <v>9823</v>
      </c>
      <c r="F1761" t="s">
        <v>9824</v>
      </c>
      <c r="G1761">
        <v>70</v>
      </c>
      <c r="H1761">
        <v>0</v>
      </c>
      <c r="I1761">
        <v>0</v>
      </c>
      <c r="J1761">
        <v>0</v>
      </c>
      <c r="K1761">
        <v>0</v>
      </c>
      <c r="L1761">
        <v>0</v>
      </c>
      <c r="M1761">
        <v>0</v>
      </c>
      <c r="N1761">
        <v>0</v>
      </c>
      <c r="O1761" t="s">
        <v>9825</v>
      </c>
      <c r="P1761" t="s">
        <v>20</v>
      </c>
      <c r="Q1761" t="s">
        <v>9826</v>
      </c>
    </row>
    <row r="1762" spans="1:17" x14ac:dyDescent="0.35">
      <c r="A1762" t="s">
        <v>17</v>
      </c>
      <c r="B1762" t="s">
        <v>8678</v>
      </c>
      <c r="C1762" t="s">
        <v>9827</v>
      </c>
      <c r="D1762" t="s">
        <v>20</v>
      </c>
      <c r="E1762" t="s">
        <v>9828</v>
      </c>
      <c r="F1762" t="s">
        <v>9829</v>
      </c>
      <c r="G1762">
        <v>70</v>
      </c>
      <c r="H1762">
        <v>0</v>
      </c>
      <c r="I1762">
        <v>0</v>
      </c>
      <c r="J1762">
        <v>0</v>
      </c>
      <c r="K1762">
        <v>0</v>
      </c>
      <c r="L1762">
        <v>0</v>
      </c>
      <c r="M1762">
        <v>0</v>
      </c>
      <c r="N1762">
        <v>0</v>
      </c>
      <c r="O1762" t="s">
        <v>4944</v>
      </c>
      <c r="P1762" t="s">
        <v>241</v>
      </c>
      <c r="Q1762" t="s">
        <v>4945</v>
      </c>
    </row>
    <row r="1763" spans="1:17" x14ac:dyDescent="0.35">
      <c r="A1763" t="s">
        <v>17</v>
      </c>
      <c r="B1763" t="s">
        <v>1380</v>
      </c>
      <c r="C1763" t="s">
        <v>9830</v>
      </c>
      <c r="D1763" t="s">
        <v>54</v>
      </c>
      <c r="E1763" t="s">
        <v>9831</v>
      </c>
      <c r="F1763" t="s">
        <v>9832</v>
      </c>
      <c r="G1763">
        <v>70</v>
      </c>
      <c r="H1763">
        <v>0</v>
      </c>
      <c r="I1763">
        <v>0</v>
      </c>
      <c r="J1763">
        <v>0</v>
      </c>
      <c r="K1763">
        <v>0</v>
      </c>
      <c r="L1763">
        <v>0</v>
      </c>
      <c r="M1763">
        <v>0</v>
      </c>
      <c r="N1763">
        <v>0</v>
      </c>
      <c r="O1763" t="s">
        <v>9833</v>
      </c>
      <c r="P1763" t="s">
        <v>72</v>
      </c>
      <c r="Q1763" t="s">
        <v>9834</v>
      </c>
    </row>
    <row r="1764" spans="1:17" x14ac:dyDescent="0.35">
      <c r="A1764" t="s">
        <v>17</v>
      </c>
      <c r="B1764" t="s">
        <v>3134</v>
      </c>
      <c r="C1764" t="s">
        <v>9835</v>
      </c>
      <c r="D1764" t="s">
        <v>54</v>
      </c>
      <c r="E1764" t="s">
        <v>9836</v>
      </c>
      <c r="F1764" t="s">
        <v>9837</v>
      </c>
      <c r="G1764">
        <v>70</v>
      </c>
      <c r="H1764">
        <v>0</v>
      </c>
      <c r="I1764">
        <v>0</v>
      </c>
      <c r="J1764">
        <v>0</v>
      </c>
      <c r="K1764">
        <v>0</v>
      </c>
      <c r="L1764">
        <v>0</v>
      </c>
      <c r="M1764">
        <v>0</v>
      </c>
      <c r="N1764">
        <v>0</v>
      </c>
      <c r="O1764" t="s">
        <v>9838</v>
      </c>
      <c r="P1764" t="s">
        <v>20</v>
      </c>
      <c r="Q1764" t="s">
        <v>9839</v>
      </c>
    </row>
    <row r="1765" spans="1:17" x14ac:dyDescent="0.35">
      <c r="A1765" t="s">
        <v>17</v>
      </c>
      <c r="B1765" t="s">
        <v>921</v>
      </c>
      <c r="C1765" t="s">
        <v>9840</v>
      </c>
      <c r="D1765" t="s">
        <v>20</v>
      </c>
      <c r="E1765" t="s">
        <v>9841</v>
      </c>
      <c r="F1765" t="s">
        <v>9842</v>
      </c>
      <c r="G1765">
        <v>70</v>
      </c>
      <c r="H1765">
        <v>0</v>
      </c>
      <c r="I1765">
        <v>0</v>
      </c>
      <c r="J1765">
        <v>0</v>
      </c>
      <c r="K1765">
        <v>0</v>
      </c>
      <c r="L1765">
        <v>0</v>
      </c>
      <c r="M1765">
        <v>0</v>
      </c>
      <c r="N1765">
        <v>0</v>
      </c>
      <c r="O1765" t="s">
        <v>9843</v>
      </c>
      <c r="P1765" t="s">
        <v>463</v>
      </c>
      <c r="Q1765" t="s">
        <v>9844</v>
      </c>
    </row>
    <row r="1766" spans="1:17" x14ac:dyDescent="0.35">
      <c r="A1766" t="s">
        <v>17</v>
      </c>
      <c r="B1766" t="s">
        <v>9845</v>
      </c>
      <c r="C1766" t="s">
        <v>9846</v>
      </c>
      <c r="D1766" t="s">
        <v>160</v>
      </c>
      <c r="E1766" t="s">
        <v>9847</v>
      </c>
      <c r="F1766" t="s">
        <v>9848</v>
      </c>
      <c r="G1766">
        <v>70</v>
      </c>
      <c r="H1766">
        <v>0</v>
      </c>
      <c r="I1766">
        <v>0</v>
      </c>
      <c r="J1766">
        <v>0</v>
      </c>
      <c r="K1766">
        <v>0</v>
      </c>
      <c r="L1766">
        <v>0</v>
      </c>
      <c r="M1766">
        <v>0</v>
      </c>
      <c r="N1766">
        <v>0</v>
      </c>
      <c r="O1766" t="s">
        <v>9849</v>
      </c>
      <c r="P1766" t="s">
        <v>64</v>
      </c>
      <c r="Q1766" t="s">
        <v>9850</v>
      </c>
    </row>
    <row r="1767" spans="1:17" x14ac:dyDescent="0.35">
      <c r="A1767" t="s">
        <v>17</v>
      </c>
      <c r="B1767" t="s">
        <v>9851</v>
      </c>
      <c r="C1767" t="s">
        <v>9852</v>
      </c>
      <c r="D1767" t="s">
        <v>20</v>
      </c>
      <c r="E1767" t="s">
        <v>9853</v>
      </c>
      <c r="F1767" t="s">
        <v>9854</v>
      </c>
      <c r="G1767">
        <v>70</v>
      </c>
      <c r="H1767">
        <v>0</v>
      </c>
      <c r="I1767">
        <v>0</v>
      </c>
      <c r="J1767">
        <v>0</v>
      </c>
      <c r="K1767">
        <v>0</v>
      </c>
      <c r="L1767">
        <v>0</v>
      </c>
      <c r="M1767">
        <v>0</v>
      </c>
      <c r="N1767">
        <v>0</v>
      </c>
      <c r="O1767" t="s">
        <v>9855</v>
      </c>
      <c r="P1767" t="s">
        <v>20</v>
      </c>
      <c r="Q1767" t="s">
        <v>9856</v>
      </c>
    </row>
    <row r="1768" spans="1:17" x14ac:dyDescent="0.35">
      <c r="A1768" t="s">
        <v>17</v>
      </c>
      <c r="B1768" t="s">
        <v>542</v>
      </c>
      <c r="C1768" t="s">
        <v>9857</v>
      </c>
      <c r="D1768" t="s">
        <v>54</v>
      </c>
      <c r="E1768" t="s">
        <v>9858</v>
      </c>
      <c r="F1768" t="s">
        <v>9859</v>
      </c>
      <c r="G1768">
        <v>70</v>
      </c>
      <c r="H1768">
        <v>0</v>
      </c>
      <c r="I1768">
        <v>0</v>
      </c>
      <c r="J1768">
        <v>0</v>
      </c>
      <c r="K1768">
        <v>0</v>
      </c>
      <c r="L1768">
        <v>0</v>
      </c>
      <c r="M1768">
        <v>0</v>
      </c>
      <c r="N1768">
        <v>0</v>
      </c>
      <c r="O1768" t="s">
        <v>9860</v>
      </c>
      <c r="P1768" t="s">
        <v>463</v>
      </c>
      <c r="Q1768" t="s">
        <v>9861</v>
      </c>
    </row>
    <row r="1769" spans="1:17" x14ac:dyDescent="0.35">
      <c r="A1769" t="s">
        <v>17</v>
      </c>
      <c r="B1769" t="s">
        <v>9862</v>
      </c>
      <c r="C1769" t="s">
        <v>9863</v>
      </c>
      <c r="D1769" t="s">
        <v>54</v>
      </c>
      <c r="E1769" t="s">
        <v>2659</v>
      </c>
      <c r="F1769" t="s">
        <v>9864</v>
      </c>
      <c r="G1769">
        <v>70</v>
      </c>
      <c r="H1769">
        <v>0</v>
      </c>
      <c r="I1769">
        <v>0</v>
      </c>
      <c r="J1769">
        <v>0</v>
      </c>
      <c r="K1769">
        <v>0</v>
      </c>
      <c r="L1769">
        <v>0</v>
      </c>
      <c r="M1769">
        <v>0</v>
      </c>
      <c r="N1769">
        <v>0</v>
      </c>
      <c r="O1769" t="s">
        <v>9865</v>
      </c>
      <c r="P1769" t="s">
        <v>64</v>
      </c>
      <c r="Q1769" t="s">
        <v>9866</v>
      </c>
    </row>
    <row r="1770" spans="1:17" x14ac:dyDescent="0.35">
      <c r="A1770" t="s">
        <v>17</v>
      </c>
      <c r="B1770" t="s">
        <v>9867</v>
      </c>
      <c r="C1770" t="s">
        <v>9868</v>
      </c>
      <c r="D1770" t="s">
        <v>83</v>
      </c>
      <c r="E1770" t="s">
        <v>9869</v>
      </c>
      <c r="F1770" t="s">
        <v>9870</v>
      </c>
      <c r="G1770">
        <v>70</v>
      </c>
      <c r="H1770">
        <v>0</v>
      </c>
      <c r="I1770">
        <v>0</v>
      </c>
      <c r="J1770">
        <v>0</v>
      </c>
      <c r="K1770">
        <v>0</v>
      </c>
      <c r="L1770">
        <v>0</v>
      </c>
      <c r="M1770">
        <v>0</v>
      </c>
      <c r="N1770">
        <v>0</v>
      </c>
      <c r="O1770" t="s">
        <v>9871</v>
      </c>
      <c r="P1770" t="s">
        <v>20</v>
      </c>
      <c r="Q1770" t="s">
        <v>9872</v>
      </c>
    </row>
    <row r="1771" spans="1:17" x14ac:dyDescent="0.35">
      <c r="A1771" t="s">
        <v>17</v>
      </c>
      <c r="B1771" t="s">
        <v>179</v>
      </c>
      <c r="C1771" t="s">
        <v>9873</v>
      </c>
      <c r="D1771" t="s">
        <v>20</v>
      </c>
      <c r="E1771" t="s">
        <v>9874</v>
      </c>
      <c r="F1771" t="s">
        <v>9875</v>
      </c>
      <c r="G1771">
        <v>70</v>
      </c>
      <c r="H1771">
        <v>0</v>
      </c>
      <c r="I1771">
        <v>0</v>
      </c>
      <c r="J1771">
        <v>0</v>
      </c>
      <c r="K1771">
        <v>0</v>
      </c>
      <c r="L1771">
        <v>0</v>
      </c>
      <c r="M1771">
        <v>0</v>
      </c>
      <c r="N1771">
        <v>0</v>
      </c>
      <c r="O1771" t="s">
        <v>9876</v>
      </c>
      <c r="P1771" t="s">
        <v>20</v>
      </c>
      <c r="Q1771" t="s">
        <v>9877</v>
      </c>
    </row>
    <row r="1772" spans="1:17" x14ac:dyDescent="0.35">
      <c r="A1772" t="s">
        <v>17</v>
      </c>
      <c r="B1772" t="s">
        <v>1380</v>
      </c>
      <c r="C1772" t="s">
        <v>9878</v>
      </c>
      <c r="D1772" t="s">
        <v>54</v>
      </c>
      <c r="E1772" t="s">
        <v>9879</v>
      </c>
      <c r="F1772" t="s">
        <v>9880</v>
      </c>
      <c r="G1772">
        <v>70</v>
      </c>
      <c r="H1772">
        <v>0</v>
      </c>
      <c r="I1772">
        <v>0</v>
      </c>
      <c r="J1772">
        <v>0</v>
      </c>
      <c r="K1772">
        <v>0</v>
      </c>
      <c r="L1772">
        <v>0</v>
      </c>
      <c r="M1772">
        <v>0</v>
      </c>
      <c r="N1772">
        <v>0</v>
      </c>
      <c r="O1772" t="s">
        <v>9881</v>
      </c>
      <c r="P1772" t="s">
        <v>72</v>
      </c>
      <c r="Q1772" t="s">
        <v>9882</v>
      </c>
    </row>
    <row r="1773" spans="1:17" x14ac:dyDescent="0.35">
      <c r="A1773" t="s">
        <v>17</v>
      </c>
      <c r="B1773" t="s">
        <v>9883</v>
      </c>
      <c r="C1773" t="s">
        <v>9884</v>
      </c>
      <c r="D1773" t="s">
        <v>54</v>
      </c>
      <c r="E1773" t="s">
        <v>9885</v>
      </c>
      <c r="F1773" t="s">
        <v>9886</v>
      </c>
      <c r="G1773">
        <v>70</v>
      </c>
      <c r="H1773">
        <v>0</v>
      </c>
      <c r="I1773">
        <v>0</v>
      </c>
      <c r="J1773">
        <v>0</v>
      </c>
      <c r="K1773">
        <v>0</v>
      </c>
      <c r="L1773">
        <v>0</v>
      </c>
      <c r="M1773">
        <v>0</v>
      </c>
      <c r="N1773">
        <v>0</v>
      </c>
      <c r="P1773" t="s">
        <v>20</v>
      </c>
      <c r="Q1773" t="s">
        <v>9887</v>
      </c>
    </row>
    <row r="1774" spans="1:17" x14ac:dyDescent="0.35">
      <c r="A1774" t="s">
        <v>17</v>
      </c>
      <c r="B1774" t="s">
        <v>9888</v>
      </c>
      <c r="C1774" t="s">
        <v>9889</v>
      </c>
      <c r="D1774" t="s">
        <v>20</v>
      </c>
      <c r="E1774" t="s">
        <v>9890</v>
      </c>
      <c r="F1774" t="s">
        <v>9891</v>
      </c>
      <c r="G1774">
        <v>70</v>
      </c>
      <c r="H1774">
        <v>0</v>
      </c>
      <c r="I1774">
        <v>0</v>
      </c>
      <c r="J1774">
        <v>0</v>
      </c>
      <c r="K1774">
        <v>0</v>
      </c>
      <c r="L1774">
        <v>0</v>
      </c>
      <c r="M1774">
        <v>0</v>
      </c>
      <c r="N1774">
        <v>0</v>
      </c>
      <c r="O1774" t="s">
        <v>9892</v>
      </c>
      <c r="P1774" t="s">
        <v>164</v>
      </c>
      <c r="Q1774" t="s">
        <v>9893</v>
      </c>
    </row>
    <row r="1775" spans="1:17" x14ac:dyDescent="0.35">
      <c r="A1775" t="s">
        <v>17</v>
      </c>
      <c r="B1775" t="s">
        <v>7949</v>
      </c>
      <c r="C1775" t="s">
        <v>9894</v>
      </c>
      <c r="D1775" t="s">
        <v>54</v>
      </c>
      <c r="E1775" t="s">
        <v>9895</v>
      </c>
      <c r="F1775" t="s">
        <v>9896</v>
      </c>
      <c r="G1775">
        <v>70</v>
      </c>
      <c r="H1775">
        <v>0</v>
      </c>
      <c r="I1775">
        <v>0</v>
      </c>
      <c r="J1775">
        <v>0</v>
      </c>
      <c r="K1775">
        <v>0</v>
      </c>
      <c r="L1775">
        <v>0</v>
      </c>
      <c r="M1775">
        <v>0</v>
      </c>
      <c r="N1775">
        <v>0</v>
      </c>
      <c r="O1775" t="s">
        <v>9897</v>
      </c>
      <c r="P1775" t="s">
        <v>72</v>
      </c>
      <c r="Q1775" t="s">
        <v>9898</v>
      </c>
    </row>
    <row r="1776" spans="1:17" x14ac:dyDescent="0.35">
      <c r="A1776" t="s">
        <v>17</v>
      </c>
      <c r="B1776" t="s">
        <v>9899</v>
      </c>
      <c r="C1776" t="s">
        <v>9900</v>
      </c>
      <c r="D1776" t="s">
        <v>20</v>
      </c>
      <c r="E1776" t="s">
        <v>7771</v>
      </c>
      <c r="F1776" t="s">
        <v>9901</v>
      </c>
      <c r="G1776">
        <v>70</v>
      </c>
      <c r="H1776">
        <v>0</v>
      </c>
      <c r="I1776">
        <v>0</v>
      </c>
      <c r="J1776">
        <v>0</v>
      </c>
      <c r="K1776">
        <v>0</v>
      </c>
      <c r="L1776">
        <v>0</v>
      </c>
      <c r="M1776">
        <v>0</v>
      </c>
      <c r="N1776">
        <v>0</v>
      </c>
      <c r="O1776" t="s">
        <v>9902</v>
      </c>
      <c r="P1776" t="s">
        <v>72</v>
      </c>
      <c r="Q1776" t="s">
        <v>9903</v>
      </c>
    </row>
    <row r="1777" spans="1:17" x14ac:dyDescent="0.35">
      <c r="A1777" t="s">
        <v>17</v>
      </c>
      <c r="B1777" t="s">
        <v>9904</v>
      </c>
      <c r="C1777" t="s">
        <v>9905</v>
      </c>
      <c r="D1777" t="s">
        <v>160</v>
      </c>
      <c r="E1777" t="s">
        <v>9906</v>
      </c>
      <c r="F1777" t="s">
        <v>9907</v>
      </c>
      <c r="G1777">
        <v>70</v>
      </c>
      <c r="H1777">
        <v>0</v>
      </c>
      <c r="I1777">
        <v>0</v>
      </c>
      <c r="J1777">
        <v>0</v>
      </c>
      <c r="K1777">
        <v>0</v>
      </c>
      <c r="L1777">
        <v>0</v>
      </c>
      <c r="M1777">
        <v>0</v>
      </c>
      <c r="N1777">
        <v>0</v>
      </c>
      <c r="O1777" t="s">
        <v>9908</v>
      </c>
      <c r="P1777" t="s">
        <v>20</v>
      </c>
      <c r="Q1777" t="s">
        <v>9909</v>
      </c>
    </row>
    <row r="1778" spans="1:17" x14ac:dyDescent="0.35">
      <c r="A1778" t="s">
        <v>17</v>
      </c>
      <c r="B1778" t="s">
        <v>9910</v>
      </c>
      <c r="C1778" t="s">
        <v>9911</v>
      </c>
      <c r="D1778" t="s">
        <v>83</v>
      </c>
      <c r="E1778" t="s">
        <v>9912</v>
      </c>
      <c r="F1778" t="s">
        <v>9913</v>
      </c>
      <c r="G1778">
        <v>70</v>
      </c>
      <c r="H1778">
        <v>0</v>
      </c>
      <c r="I1778">
        <v>0</v>
      </c>
      <c r="J1778">
        <v>0</v>
      </c>
      <c r="K1778">
        <v>0</v>
      </c>
      <c r="L1778">
        <v>0</v>
      </c>
      <c r="M1778">
        <v>0</v>
      </c>
      <c r="N1778">
        <v>0</v>
      </c>
      <c r="O1778" t="s">
        <v>9914</v>
      </c>
      <c r="P1778" t="s">
        <v>265</v>
      </c>
      <c r="Q1778" t="s">
        <v>9915</v>
      </c>
    </row>
    <row r="1779" spans="1:17" x14ac:dyDescent="0.35">
      <c r="A1779" t="s">
        <v>17</v>
      </c>
      <c r="B1779" t="s">
        <v>9916</v>
      </c>
      <c r="C1779" t="s">
        <v>9917</v>
      </c>
      <c r="D1779" t="s">
        <v>20</v>
      </c>
      <c r="E1779" t="s">
        <v>9918</v>
      </c>
      <c r="F1779" t="s">
        <v>9919</v>
      </c>
      <c r="G1779">
        <v>70</v>
      </c>
      <c r="H1779">
        <v>0</v>
      </c>
      <c r="I1779">
        <v>0</v>
      </c>
      <c r="J1779">
        <v>0</v>
      </c>
      <c r="K1779">
        <v>0</v>
      </c>
      <c r="L1779">
        <v>0</v>
      </c>
      <c r="M1779">
        <v>0</v>
      </c>
      <c r="N1779">
        <v>0</v>
      </c>
      <c r="O1779" t="s">
        <v>9920</v>
      </c>
      <c r="P1779" t="s">
        <v>20</v>
      </c>
      <c r="Q1779" t="s">
        <v>9921</v>
      </c>
    </row>
    <row r="1780" spans="1:17" x14ac:dyDescent="0.35">
      <c r="A1780" t="s">
        <v>17</v>
      </c>
      <c r="B1780" t="s">
        <v>9922</v>
      </c>
      <c r="C1780" t="s">
        <v>9923</v>
      </c>
      <c r="D1780" t="s">
        <v>54</v>
      </c>
      <c r="E1780" t="s">
        <v>9924</v>
      </c>
      <c r="F1780" t="s">
        <v>9925</v>
      </c>
      <c r="G1780">
        <v>70</v>
      </c>
      <c r="H1780">
        <v>0</v>
      </c>
      <c r="I1780">
        <v>0</v>
      </c>
      <c r="J1780">
        <v>0</v>
      </c>
      <c r="K1780">
        <v>0</v>
      </c>
      <c r="L1780">
        <v>0</v>
      </c>
      <c r="M1780">
        <v>0</v>
      </c>
      <c r="N1780">
        <v>0</v>
      </c>
      <c r="O1780" t="s">
        <v>9926</v>
      </c>
      <c r="P1780" t="s">
        <v>1001</v>
      </c>
      <c r="Q1780" t="s">
        <v>9927</v>
      </c>
    </row>
    <row r="1781" spans="1:17" x14ac:dyDescent="0.35">
      <c r="A1781" t="s">
        <v>17</v>
      </c>
      <c r="B1781" t="s">
        <v>542</v>
      </c>
      <c r="C1781" t="s">
        <v>9928</v>
      </c>
      <c r="D1781" t="s">
        <v>54</v>
      </c>
      <c r="E1781" t="s">
        <v>9929</v>
      </c>
      <c r="F1781" t="s">
        <v>9930</v>
      </c>
      <c r="G1781">
        <v>70</v>
      </c>
      <c r="H1781">
        <v>0</v>
      </c>
      <c r="I1781">
        <v>0</v>
      </c>
      <c r="J1781">
        <v>0</v>
      </c>
      <c r="K1781">
        <v>0</v>
      </c>
      <c r="L1781">
        <v>0</v>
      </c>
      <c r="M1781">
        <v>0</v>
      </c>
      <c r="N1781">
        <v>0</v>
      </c>
      <c r="O1781" t="s">
        <v>9931</v>
      </c>
      <c r="P1781" t="s">
        <v>265</v>
      </c>
      <c r="Q1781" t="s">
        <v>9932</v>
      </c>
    </row>
    <row r="1782" spans="1:17" x14ac:dyDescent="0.35">
      <c r="A1782" t="s">
        <v>17</v>
      </c>
      <c r="B1782" t="s">
        <v>9933</v>
      </c>
      <c r="C1782" t="s">
        <v>9934</v>
      </c>
      <c r="D1782" t="s">
        <v>20</v>
      </c>
      <c r="E1782" t="s">
        <v>9935</v>
      </c>
      <c r="F1782" t="s">
        <v>9936</v>
      </c>
      <c r="G1782">
        <v>70</v>
      </c>
      <c r="H1782">
        <v>0</v>
      </c>
      <c r="I1782">
        <v>0</v>
      </c>
      <c r="J1782">
        <v>0</v>
      </c>
      <c r="K1782">
        <v>0</v>
      </c>
      <c r="L1782">
        <v>0</v>
      </c>
      <c r="M1782">
        <v>0</v>
      </c>
      <c r="N1782">
        <v>0</v>
      </c>
      <c r="O1782" t="s">
        <v>9937</v>
      </c>
      <c r="P1782" t="s">
        <v>20</v>
      </c>
      <c r="Q1782" t="s">
        <v>9938</v>
      </c>
    </row>
    <row r="1783" spans="1:17" x14ac:dyDescent="0.35">
      <c r="A1783" t="s">
        <v>17</v>
      </c>
      <c r="B1783" t="s">
        <v>9939</v>
      </c>
      <c r="C1783" t="s">
        <v>9940</v>
      </c>
      <c r="D1783" t="s">
        <v>20</v>
      </c>
      <c r="E1783" t="s">
        <v>1069</v>
      </c>
      <c r="F1783" t="s">
        <v>9941</v>
      </c>
      <c r="G1783">
        <v>70</v>
      </c>
      <c r="H1783">
        <v>0</v>
      </c>
      <c r="I1783">
        <v>0</v>
      </c>
      <c r="J1783">
        <v>0</v>
      </c>
      <c r="K1783">
        <v>0</v>
      </c>
      <c r="L1783">
        <v>0</v>
      </c>
      <c r="M1783">
        <v>0</v>
      </c>
      <c r="N1783">
        <v>0</v>
      </c>
      <c r="O1783" t="s">
        <v>9942</v>
      </c>
      <c r="P1783" t="s">
        <v>20</v>
      </c>
      <c r="Q1783" t="s">
        <v>9943</v>
      </c>
    </row>
    <row r="1784" spans="1:17" x14ac:dyDescent="0.35">
      <c r="A1784" t="s">
        <v>17</v>
      </c>
      <c r="B1784" t="s">
        <v>199</v>
      </c>
      <c r="C1784" t="s">
        <v>9944</v>
      </c>
      <c r="D1784" t="s">
        <v>68</v>
      </c>
      <c r="E1784" t="s">
        <v>9945</v>
      </c>
      <c r="F1784" t="s">
        <v>9946</v>
      </c>
      <c r="G1784">
        <v>70</v>
      </c>
      <c r="H1784">
        <v>0</v>
      </c>
      <c r="I1784">
        <v>0</v>
      </c>
      <c r="J1784">
        <v>0</v>
      </c>
      <c r="K1784">
        <v>0</v>
      </c>
      <c r="L1784">
        <v>0</v>
      </c>
      <c r="M1784">
        <v>0</v>
      </c>
      <c r="N1784">
        <v>0</v>
      </c>
      <c r="O1784" t="s">
        <v>9947</v>
      </c>
      <c r="P1784" t="s">
        <v>190</v>
      </c>
      <c r="Q1784" t="s">
        <v>9948</v>
      </c>
    </row>
    <row r="1785" spans="1:17" x14ac:dyDescent="0.35">
      <c r="A1785" t="s">
        <v>17</v>
      </c>
      <c r="B1785" t="s">
        <v>9949</v>
      </c>
      <c r="C1785" t="s">
        <v>9950</v>
      </c>
      <c r="D1785" t="s">
        <v>20</v>
      </c>
      <c r="E1785" t="s">
        <v>2596</v>
      </c>
      <c r="F1785" t="s">
        <v>9951</v>
      </c>
      <c r="G1785">
        <v>70</v>
      </c>
      <c r="H1785">
        <v>0</v>
      </c>
      <c r="I1785">
        <v>0</v>
      </c>
      <c r="J1785">
        <v>0</v>
      </c>
      <c r="K1785">
        <v>0</v>
      </c>
      <c r="L1785">
        <v>0</v>
      </c>
      <c r="M1785">
        <v>0</v>
      </c>
      <c r="N1785">
        <v>0</v>
      </c>
      <c r="O1785" t="s">
        <v>9952</v>
      </c>
      <c r="P1785" t="s">
        <v>1290</v>
      </c>
      <c r="Q1785" t="s">
        <v>9953</v>
      </c>
    </row>
    <row r="1786" spans="1:17" x14ac:dyDescent="0.35">
      <c r="A1786" t="s">
        <v>17</v>
      </c>
      <c r="B1786" t="s">
        <v>5782</v>
      </c>
      <c r="C1786" t="s">
        <v>9954</v>
      </c>
      <c r="D1786" t="s">
        <v>83</v>
      </c>
      <c r="E1786" t="s">
        <v>9955</v>
      </c>
      <c r="F1786" t="s">
        <v>9956</v>
      </c>
      <c r="G1786">
        <v>70</v>
      </c>
      <c r="H1786">
        <v>0</v>
      </c>
      <c r="I1786">
        <v>0</v>
      </c>
      <c r="J1786">
        <v>0</v>
      </c>
      <c r="K1786">
        <v>0</v>
      </c>
      <c r="L1786">
        <v>0</v>
      </c>
      <c r="M1786">
        <v>0</v>
      </c>
      <c r="N1786">
        <v>0</v>
      </c>
      <c r="O1786" t="s">
        <v>9957</v>
      </c>
      <c r="P1786" t="s">
        <v>2862</v>
      </c>
      <c r="Q1786" t="s">
        <v>9958</v>
      </c>
    </row>
    <row r="1787" spans="1:17" x14ac:dyDescent="0.35">
      <c r="A1787" t="s">
        <v>17</v>
      </c>
      <c r="B1787" t="s">
        <v>4126</v>
      </c>
      <c r="C1787" t="s">
        <v>9959</v>
      </c>
      <c r="D1787" t="s">
        <v>20</v>
      </c>
      <c r="E1787" t="s">
        <v>9960</v>
      </c>
      <c r="F1787" t="s">
        <v>9961</v>
      </c>
      <c r="G1787">
        <v>70</v>
      </c>
      <c r="H1787">
        <v>0</v>
      </c>
      <c r="I1787">
        <v>0</v>
      </c>
      <c r="J1787">
        <v>0</v>
      </c>
      <c r="K1787">
        <v>0</v>
      </c>
      <c r="L1787">
        <v>0</v>
      </c>
      <c r="M1787">
        <v>0</v>
      </c>
      <c r="N1787">
        <v>0</v>
      </c>
      <c r="O1787" t="s">
        <v>9962</v>
      </c>
      <c r="P1787" t="s">
        <v>64</v>
      </c>
      <c r="Q1787" t="s">
        <v>9963</v>
      </c>
    </row>
    <row r="1788" spans="1:17" x14ac:dyDescent="0.35">
      <c r="A1788" t="s">
        <v>17</v>
      </c>
      <c r="B1788" t="s">
        <v>145</v>
      </c>
      <c r="C1788" t="s">
        <v>9964</v>
      </c>
      <c r="D1788" t="s">
        <v>54</v>
      </c>
      <c r="E1788" t="s">
        <v>9965</v>
      </c>
      <c r="F1788" t="s">
        <v>9966</v>
      </c>
      <c r="G1788">
        <v>70</v>
      </c>
      <c r="H1788">
        <v>0</v>
      </c>
      <c r="I1788">
        <v>0</v>
      </c>
      <c r="J1788">
        <v>0</v>
      </c>
      <c r="K1788">
        <v>0</v>
      </c>
      <c r="L1788">
        <v>0</v>
      </c>
      <c r="M1788">
        <v>0</v>
      </c>
      <c r="N1788">
        <v>0</v>
      </c>
      <c r="O1788" t="s">
        <v>9967</v>
      </c>
      <c r="P1788" t="s">
        <v>64</v>
      </c>
      <c r="Q1788" t="s">
        <v>9968</v>
      </c>
    </row>
    <row r="1789" spans="1:17" x14ac:dyDescent="0.35">
      <c r="A1789" t="s">
        <v>17</v>
      </c>
      <c r="B1789" t="s">
        <v>5987</v>
      </c>
      <c r="C1789" t="s">
        <v>9969</v>
      </c>
      <c r="D1789" t="s">
        <v>68</v>
      </c>
      <c r="E1789" t="s">
        <v>9970</v>
      </c>
      <c r="F1789" t="s">
        <v>9971</v>
      </c>
      <c r="G1789">
        <v>70</v>
      </c>
      <c r="H1789">
        <v>0</v>
      </c>
      <c r="I1789">
        <v>0</v>
      </c>
      <c r="J1789">
        <v>0</v>
      </c>
      <c r="K1789">
        <v>0</v>
      </c>
      <c r="L1789">
        <v>0</v>
      </c>
      <c r="M1789">
        <v>0</v>
      </c>
      <c r="N1789">
        <v>0</v>
      </c>
      <c r="O1789" t="s">
        <v>9972</v>
      </c>
      <c r="P1789" t="s">
        <v>1290</v>
      </c>
      <c r="Q1789" t="s">
        <v>9973</v>
      </c>
    </row>
    <row r="1790" spans="1:17" x14ac:dyDescent="0.35">
      <c r="A1790" t="s">
        <v>17</v>
      </c>
      <c r="B1790" t="s">
        <v>451</v>
      </c>
      <c r="C1790" t="s">
        <v>9974</v>
      </c>
      <c r="D1790" t="s">
        <v>54</v>
      </c>
      <c r="E1790" t="s">
        <v>9975</v>
      </c>
      <c r="F1790" t="s">
        <v>9976</v>
      </c>
      <c r="G1790">
        <v>70</v>
      </c>
      <c r="H1790">
        <v>0</v>
      </c>
      <c r="I1790">
        <v>0</v>
      </c>
      <c r="J1790">
        <v>0</v>
      </c>
      <c r="K1790">
        <v>0</v>
      </c>
      <c r="L1790">
        <v>0</v>
      </c>
      <c r="M1790">
        <v>0</v>
      </c>
      <c r="N1790">
        <v>0</v>
      </c>
      <c r="O1790" t="s">
        <v>9977</v>
      </c>
      <c r="P1790" t="s">
        <v>143</v>
      </c>
      <c r="Q1790" t="s">
        <v>9978</v>
      </c>
    </row>
    <row r="1791" spans="1:17" x14ac:dyDescent="0.35">
      <c r="A1791" t="s">
        <v>17</v>
      </c>
      <c r="B1791" t="s">
        <v>9979</v>
      </c>
      <c r="C1791" t="s">
        <v>9980</v>
      </c>
      <c r="D1791" t="s">
        <v>54</v>
      </c>
      <c r="E1791" t="s">
        <v>9981</v>
      </c>
      <c r="F1791" t="s">
        <v>9982</v>
      </c>
      <c r="G1791">
        <v>70</v>
      </c>
      <c r="H1791">
        <v>0</v>
      </c>
      <c r="I1791">
        <v>0</v>
      </c>
      <c r="J1791">
        <v>0</v>
      </c>
      <c r="K1791">
        <v>0</v>
      </c>
      <c r="L1791">
        <v>0</v>
      </c>
      <c r="M1791">
        <v>0</v>
      </c>
      <c r="N1791">
        <v>0</v>
      </c>
      <c r="O1791" t="s">
        <v>9983</v>
      </c>
      <c r="P1791" t="s">
        <v>1001</v>
      </c>
      <c r="Q1791" t="s">
        <v>9984</v>
      </c>
    </row>
    <row r="1792" spans="1:17" x14ac:dyDescent="0.35">
      <c r="A1792" t="s">
        <v>17</v>
      </c>
      <c r="B1792" t="s">
        <v>9985</v>
      </c>
      <c r="C1792" t="s">
        <v>9986</v>
      </c>
      <c r="D1792" t="s">
        <v>54</v>
      </c>
      <c r="E1792" t="s">
        <v>9987</v>
      </c>
      <c r="F1792" t="s">
        <v>9988</v>
      </c>
      <c r="G1792">
        <v>70</v>
      </c>
      <c r="H1792">
        <v>0</v>
      </c>
      <c r="I1792">
        <v>0</v>
      </c>
      <c r="J1792">
        <v>0</v>
      </c>
      <c r="K1792">
        <v>0</v>
      </c>
      <c r="L1792">
        <v>0</v>
      </c>
      <c r="M1792">
        <v>0</v>
      </c>
      <c r="N1792">
        <v>0</v>
      </c>
      <c r="O1792" t="s">
        <v>9989</v>
      </c>
      <c r="P1792" t="s">
        <v>20</v>
      </c>
      <c r="Q1792" t="s">
        <v>9990</v>
      </c>
    </row>
    <row r="1793" spans="1:17" x14ac:dyDescent="0.35">
      <c r="A1793" t="s">
        <v>17</v>
      </c>
      <c r="B1793" t="s">
        <v>6461</v>
      </c>
      <c r="C1793" t="s">
        <v>9991</v>
      </c>
      <c r="D1793" t="s">
        <v>54</v>
      </c>
      <c r="E1793" t="s">
        <v>9992</v>
      </c>
      <c r="F1793" t="s">
        <v>9993</v>
      </c>
      <c r="G1793">
        <v>70</v>
      </c>
      <c r="H1793">
        <v>0</v>
      </c>
      <c r="I1793">
        <v>0</v>
      </c>
      <c r="J1793">
        <v>0</v>
      </c>
      <c r="K1793">
        <v>0</v>
      </c>
      <c r="L1793">
        <v>0</v>
      </c>
      <c r="M1793">
        <v>0</v>
      </c>
      <c r="N1793">
        <v>0</v>
      </c>
      <c r="O1793" t="s">
        <v>9994</v>
      </c>
      <c r="P1793" t="s">
        <v>4472</v>
      </c>
      <c r="Q1793" t="s">
        <v>9995</v>
      </c>
    </row>
    <row r="1794" spans="1:17" x14ac:dyDescent="0.35">
      <c r="A1794" t="s">
        <v>17</v>
      </c>
      <c r="B1794" t="s">
        <v>199</v>
      </c>
      <c r="C1794" t="s">
        <v>9996</v>
      </c>
      <c r="D1794" t="s">
        <v>20</v>
      </c>
      <c r="E1794" t="s">
        <v>9997</v>
      </c>
      <c r="F1794" t="s">
        <v>9998</v>
      </c>
      <c r="G1794">
        <v>70</v>
      </c>
      <c r="H1794">
        <v>0</v>
      </c>
      <c r="I1794">
        <v>0</v>
      </c>
      <c r="J1794">
        <v>0</v>
      </c>
      <c r="K1794">
        <v>0</v>
      </c>
      <c r="L1794">
        <v>0</v>
      </c>
      <c r="M1794">
        <v>0</v>
      </c>
      <c r="N1794">
        <v>0</v>
      </c>
      <c r="O1794" t="s">
        <v>9999</v>
      </c>
      <c r="P1794" t="s">
        <v>1440</v>
      </c>
      <c r="Q1794" t="s">
        <v>10000</v>
      </c>
    </row>
    <row r="1795" spans="1:17" x14ac:dyDescent="0.35">
      <c r="A1795" t="s">
        <v>17</v>
      </c>
      <c r="B1795" t="s">
        <v>10001</v>
      </c>
      <c r="C1795" t="s">
        <v>10002</v>
      </c>
      <c r="D1795" t="s">
        <v>20</v>
      </c>
      <c r="E1795" t="s">
        <v>10003</v>
      </c>
      <c r="F1795" t="s">
        <v>10004</v>
      </c>
      <c r="G1795">
        <v>70</v>
      </c>
      <c r="H1795">
        <v>0</v>
      </c>
      <c r="I1795">
        <v>0</v>
      </c>
      <c r="J1795">
        <v>0</v>
      </c>
      <c r="K1795">
        <v>0</v>
      </c>
      <c r="L1795">
        <v>0</v>
      </c>
      <c r="M1795">
        <v>0</v>
      </c>
      <c r="N1795">
        <v>0</v>
      </c>
      <c r="O1795" t="s">
        <v>10005</v>
      </c>
      <c r="P1795" t="s">
        <v>26</v>
      </c>
      <c r="Q1795" t="s">
        <v>10006</v>
      </c>
    </row>
    <row r="1796" spans="1:17" x14ac:dyDescent="0.35">
      <c r="A1796" t="s">
        <v>17</v>
      </c>
      <c r="B1796" t="s">
        <v>199</v>
      </c>
      <c r="C1796" t="s">
        <v>10007</v>
      </c>
      <c r="D1796" t="s">
        <v>54</v>
      </c>
      <c r="E1796" t="s">
        <v>10008</v>
      </c>
      <c r="F1796" t="s">
        <v>10009</v>
      </c>
      <c r="G1796">
        <v>70</v>
      </c>
      <c r="H1796">
        <v>0</v>
      </c>
      <c r="I1796">
        <v>0</v>
      </c>
      <c r="J1796">
        <v>0</v>
      </c>
      <c r="K1796">
        <v>0</v>
      </c>
      <c r="L1796">
        <v>0</v>
      </c>
      <c r="M1796">
        <v>0</v>
      </c>
      <c r="N1796">
        <v>0</v>
      </c>
      <c r="O1796" t="s">
        <v>10010</v>
      </c>
      <c r="P1796" t="s">
        <v>72</v>
      </c>
      <c r="Q1796" t="s">
        <v>10011</v>
      </c>
    </row>
    <row r="1797" spans="1:17" x14ac:dyDescent="0.35">
      <c r="A1797" t="s">
        <v>17</v>
      </c>
      <c r="B1797" t="s">
        <v>1380</v>
      </c>
      <c r="C1797" t="s">
        <v>10012</v>
      </c>
      <c r="D1797" t="s">
        <v>54</v>
      </c>
      <c r="E1797" t="s">
        <v>10013</v>
      </c>
      <c r="F1797" t="s">
        <v>10014</v>
      </c>
      <c r="G1797">
        <v>70</v>
      </c>
      <c r="H1797">
        <v>0</v>
      </c>
      <c r="I1797">
        <v>0</v>
      </c>
      <c r="J1797">
        <v>0</v>
      </c>
      <c r="K1797">
        <v>0</v>
      </c>
      <c r="L1797">
        <v>0</v>
      </c>
      <c r="M1797">
        <v>0</v>
      </c>
      <c r="N1797">
        <v>0</v>
      </c>
      <c r="O1797" t="s">
        <v>10015</v>
      </c>
      <c r="P1797" t="s">
        <v>72</v>
      </c>
      <c r="Q1797" t="s">
        <v>10016</v>
      </c>
    </row>
    <row r="1798" spans="1:17" x14ac:dyDescent="0.35">
      <c r="A1798" t="s">
        <v>17</v>
      </c>
      <c r="B1798" t="s">
        <v>1136</v>
      </c>
      <c r="C1798" t="s">
        <v>10017</v>
      </c>
      <c r="D1798" t="s">
        <v>68</v>
      </c>
      <c r="E1798" t="s">
        <v>10018</v>
      </c>
      <c r="F1798" t="s">
        <v>10019</v>
      </c>
      <c r="G1798">
        <v>70</v>
      </c>
      <c r="H1798">
        <v>0</v>
      </c>
      <c r="I1798">
        <v>0</v>
      </c>
      <c r="J1798">
        <v>0</v>
      </c>
      <c r="K1798">
        <v>0</v>
      </c>
      <c r="L1798">
        <v>0</v>
      </c>
      <c r="M1798">
        <v>0</v>
      </c>
      <c r="N1798">
        <v>0</v>
      </c>
      <c r="O1798" t="s">
        <v>3053</v>
      </c>
      <c r="P1798" t="s">
        <v>64</v>
      </c>
      <c r="Q1798" t="s">
        <v>3054</v>
      </c>
    </row>
    <row r="1799" spans="1:17" x14ac:dyDescent="0.35">
      <c r="A1799" t="s">
        <v>17</v>
      </c>
      <c r="B1799" t="s">
        <v>2982</v>
      </c>
      <c r="C1799" t="s">
        <v>10020</v>
      </c>
      <c r="D1799" t="s">
        <v>54</v>
      </c>
      <c r="E1799" t="s">
        <v>2860</v>
      </c>
      <c r="F1799" t="s">
        <v>10021</v>
      </c>
      <c r="G1799">
        <v>70</v>
      </c>
      <c r="H1799">
        <v>0</v>
      </c>
      <c r="I1799">
        <v>0</v>
      </c>
      <c r="J1799">
        <v>0</v>
      </c>
      <c r="K1799">
        <v>0</v>
      </c>
      <c r="L1799">
        <v>0</v>
      </c>
      <c r="M1799">
        <v>0</v>
      </c>
      <c r="N1799">
        <v>0</v>
      </c>
      <c r="O1799" t="s">
        <v>10022</v>
      </c>
      <c r="P1799" t="s">
        <v>64</v>
      </c>
      <c r="Q1799" t="s">
        <v>10023</v>
      </c>
    </row>
    <row r="1800" spans="1:17" x14ac:dyDescent="0.35">
      <c r="A1800" t="s">
        <v>17</v>
      </c>
      <c r="B1800" t="s">
        <v>10024</v>
      </c>
      <c r="C1800" t="s">
        <v>10025</v>
      </c>
      <c r="D1800" t="s">
        <v>20</v>
      </c>
      <c r="E1800" t="s">
        <v>10026</v>
      </c>
      <c r="F1800" t="s">
        <v>10027</v>
      </c>
      <c r="G1800">
        <v>70</v>
      </c>
      <c r="H1800">
        <v>0</v>
      </c>
      <c r="I1800">
        <v>0</v>
      </c>
      <c r="J1800">
        <v>0</v>
      </c>
      <c r="K1800">
        <v>0</v>
      </c>
      <c r="L1800">
        <v>0</v>
      </c>
      <c r="M1800">
        <v>0</v>
      </c>
      <c r="N1800">
        <v>0</v>
      </c>
      <c r="P1800" t="s">
        <v>164</v>
      </c>
      <c r="Q1800" t="s">
        <v>10028</v>
      </c>
    </row>
    <row r="1801" spans="1:17" x14ac:dyDescent="0.35">
      <c r="A1801" t="s">
        <v>17</v>
      </c>
      <c r="B1801" t="s">
        <v>1136</v>
      </c>
      <c r="C1801" t="s">
        <v>10029</v>
      </c>
      <c r="D1801" t="s">
        <v>160</v>
      </c>
      <c r="E1801" t="s">
        <v>10030</v>
      </c>
      <c r="F1801" t="s">
        <v>10031</v>
      </c>
      <c r="G1801">
        <v>70</v>
      </c>
      <c r="H1801">
        <v>0</v>
      </c>
      <c r="I1801">
        <v>0</v>
      </c>
      <c r="J1801">
        <v>0</v>
      </c>
      <c r="K1801">
        <v>0</v>
      </c>
      <c r="L1801">
        <v>0</v>
      </c>
      <c r="M1801">
        <v>0</v>
      </c>
      <c r="N1801">
        <v>0</v>
      </c>
      <c r="O1801" t="s">
        <v>10032</v>
      </c>
      <c r="P1801" t="s">
        <v>20</v>
      </c>
      <c r="Q1801" t="s">
        <v>10033</v>
      </c>
    </row>
    <row r="1802" spans="1:17" x14ac:dyDescent="0.35">
      <c r="A1802" t="s">
        <v>17</v>
      </c>
      <c r="B1802" t="s">
        <v>286</v>
      </c>
      <c r="C1802" t="s">
        <v>10034</v>
      </c>
      <c r="D1802" t="s">
        <v>20</v>
      </c>
      <c r="E1802" t="s">
        <v>10035</v>
      </c>
      <c r="F1802" t="s">
        <v>10036</v>
      </c>
      <c r="G1802">
        <v>70</v>
      </c>
      <c r="H1802">
        <v>0</v>
      </c>
      <c r="I1802">
        <v>0</v>
      </c>
      <c r="J1802">
        <v>0</v>
      </c>
      <c r="K1802">
        <v>0</v>
      </c>
      <c r="L1802">
        <v>0</v>
      </c>
      <c r="M1802">
        <v>0</v>
      </c>
      <c r="N1802">
        <v>0</v>
      </c>
      <c r="O1802" t="s">
        <v>290</v>
      </c>
      <c r="P1802" t="s">
        <v>463</v>
      </c>
      <c r="Q1802" t="s">
        <v>10037</v>
      </c>
    </row>
    <row r="1803" spans="1:17" x14ac:dyDescent="0.35">
      <c r="A1803" t="s">
        <v>17</v>
      </c>
      <c r="B1803" t="s">
        <v>145</v>
      </c>
      <c r="C1803" t="s">
        <v>10038</v>
      </c>
      <c r="D1803" t="s">
        <v>54</v>
      </c>
      <c r="E1803" t="s">
        <v>10039</v>
      </c>
      <c r="F1803" t="s">
        <v>10040</v>
      </c>
      <c r="G1803">
        <v>70</v>
      </c>
      <c r="H1803">
        <v>0</v>
      </c>
      <c r="I1803">
        <v>0</v>
      </c>
      <c r="J1803">
        <v>0</v>
      </c>
      <c r="K1803">
        <v>0</v>
      </c>
      <c r="L1803">
        <v>0</v>
      </c>
      <c r="M1803">
        <v>0</v>
      </c>
      <c r="N1803">
        <v>0</v>
      </c>
      <c r="O1803" t="s">
        <v>10041</v>
      </c>
      <c r="P1803" t="s">
        <v>20</v>
      </c>
      <c r="Q1803" t="s">
        <v>10042</v>
      </c>
    </row>
    <row r="1804" spans="1:17" x14ac:dyDescent="0.35">
      <c r="A1804" t="s">
        <v>17</v>
      </c>
      <c r="B1804" t="s">
        <v>2982</v>
      </c>
      <c r="C1804" t="s">
        <v>10043</v>
      </c>
      <c r="D1804" t="s">
        <v>54</v>
      </c>
      <c r="E1804" t="s">
        <v>10044</v>
      </c>
      <c r="F1804" t="s">
        <v>10045</v>
      </c>
      <c r="G1804">
        <v>70</v>
      </c>
      <c r="H1804">
        <v>0</v>
      </c>
      <c r="I1804">
        <v>0</v>
      </c>
      <c r="J1804">
        <v>0</v>
      </c>
      <c r="K1804">
        <v>0</v>
      </c>
      <c r="L1804">
        <v>0</v>
      </c>
      <c r="M1804">
        <v>0</v>
      </c>
      <c r="N1804">
        <v>0</v>
      </c>
      <c r="O1804" t="s">
        <v>10046</v>
      </c>
      <c r="P1804" t="s">
        <v>64</v>
      </c>
      <c r="Q1804" t="s">
        <v>10047</v>
      </c>
    </row>
    <row r="1805" spans="1:17" x14ac:dyDescent="0.35">
      <c r="A1805" t="s">
        <v>17</v>
      </c>
      <c r="B1805" t="s">
        <v>10048</v>
      </c>
      <c r="C1805" t="s">
        <v>10049</v>
      </c>
      <c r="D1805" t="s">
        <v>83</v>
      </c>
      <c r="E1805" t="s">
        <v>10050</v>
      </c>
      <c r="F1805" t="s">
        <v>10051</v>
      </c>
      <c r="G1805">
        <v>70</v>
      </c>
      <c r="H1805">
        <v>0</v>
      </c>
      <c r="I1805">
        <v>0</v>
      </c>
      <c r="J1805">
        <v>0</v>
      </c>
      <c r="K1805">
        <v>0</v>
      </c>
      <c r="L1805">
        <v>0</v>
      </c>
      <c r="M1805">
        <v>0</v>
      </c>
      <c r="N1805">
        <v>0</v>
      </c>
      <c r="O1805" t="s">
        <v>10052</v>
      </c>
      <c r="P1805" t="s">
        <v>10053</v>
      </c>
      <c r="Q1805" t="s">
        <v>10054</v>
      </c>
    </row>
    <row r="1806" spans="1:17" x14ac:dyDescent="0.35">
      <c r="A1806" t="s">
        <v>17</v>
      </c>
      <c r="B1806" t="s">
        <v>10055</v>
      </c>
      <c r="C1806" t="s">
        <v>10056</v>
      </c>
      <c r="D1806" t="s">
        <v>20</v>
      </c>
      <c r="E1806" t="s">
        <v>10057</v>
      </c>
      <c r="F1806" t="s">
        <v>10058</v>
      </c>
      <c r="G1806">
        <v>70</v>
      </c>
      <c r="H1806">
        <v>0</v>
      </c>
      <c r="I1806">
        <v>0</v>
      </c>
      <c r="J1806">
        <v>0</v>
      </c>
      <c r="K1806">
        <v>0</v>
      </c>
      <c r="L1806">
        <v>0</v>
      </c>
      <c r="M1806">
        <v>0</v>
      </c>
      <c r="N1806">
        <v>0</v>
      </c>
      <c r="O1806" t="s">
        <v>10059</v>
      </c>
      <c r="P1806" t="s">
        <v>241</v>
      </c>
      <c r="Q1806" t="s">
        <v>10060</v>
      </c>
    </row>
    <row r="1807" spans="1:17" x14ac:dyDescent="0.35">
      <c r="A1807" t="s">
        <v>17</v>
      </c>
      <c r="B1807" t="s">
        <v>3134</v>
      </c>
      <c r="C1807" t="s">
        <v>10061</v>
      </c>
      <c r="D1807" t="s">
        <v>20</v>
      </c>
      <c r="E1807" t="s">
        <v>5556</v>
      </c>
      <c r="F1807" t="s">
        <v>10062</v>
      </c>
      <c r="G1807">
        <v>70</v>
      </c>
      <c r="H1807">
        <v>0</v>
      </c>
      <c r="I1807">
        <v>0</v>
      </c>
      <c r="J1807">
        <v>0</v>
      </c>
      <c r="K1807">
        <v>0</v>
      </c>
      <c r="L1807">
        <v>0</v>
      </c>
      <c r="M1807">
        <v>0</v>
      </c>
      <c r="N1807">
        <v>0</v>
      </c>
      <c r="O1807" t="s">
        <v>10063</v>
      </c>
      <c r="P1807" t="s">
        <v>64</v>
      </c>
      <c r="Q1807" t="s">
        <v>10064</v>
      </c>
    </row>
    <row r="1808" spans="1:17" x14ac:dyDescent="0.35">
      <c r="A1808" t="s">
        <v>17</v>
      </c>
      <c r="B1808" t="s">
        <v>10065</v>
      </c>
      <c r="C1808" t="s">
        <v>10066</v>
      </c>
      <c r="D1808" t="s">
        <v>83</v>
      </c>
      <c r="E1808" t="s">
        <v>10067</v>
      </c>
      <c r="F1808" t="s">
        <v>10068</v>
      </c>
      <c r="G1808">
        <v>70</v>
      </c>
      <c r="H1808">
        <v>4.2</v>
      </c>
      <c r="I1808">
        <v>5</v>
      </c>
      <c r="J1808">
        <v>80</v>
      </c>
      <c r="K1808">
        <v>0</v>
      </c>
      <c r="L1808">
        <v>0</v>
      </c>
      <c r="M1808">
        <v>0</v>
      </c>
      <c r="N1808">
        <v>20</v>
      </c>
      <c r="O1808" t="s">
        <v>10069</v>
      </c>
      <c r="P1808" t="s">
        <v>102</v>
      </c>
      <c r="Q1808" t="s">
        <v>10070</v>
      </c>
    </row>
    <row r="1809" spans="1:17" x14ac:dyDescent="0.35">
      <c r="A1809" t="s">
        <v>17</v>
      </c>
      <c r="B1809" t="s">
        <v>10071</v>
      </c>
      <c r="C1809" t="s">
        <v>10072</v>
      </c>
      <c r="D1809" t="s">
        <v>20</v>
      </c>
      <c r="E1809" t="s">
        <v>10073</v>
      </c>
      <c r="F1809" t="s">
        <v>10074</v>
      </c>
      <c r="G1809">
        <v>70</v>
      </c>
      <c r="H1809">
        <v>0</v>
      </c>
      <c r="I1809">
        <v>0</v>
      </c>
      <c r="J1809">
        <v>0</v>
      </c>
      <c r="K1809">
        <v>0</v>
      </c>
      <c r="L1809">
        <v>0</v>
      </c>
      <c r="M1809">
        <v>0</v>
      </c>
      <c r="N1809">
        <v>0</v>
      </c>
      <c r="O1809" t="s">
        <v>10075</v>
      </c>
      <c r="P1809" t="s">
        <v>20</v>
      </c>
      <c r="Q1809" t="s">
        <v>10076</v>
      </c>
    </row>
    <row r="1810" spans="1:17" x14ac:dyDescent="0.35">
      <c r="A1810" t="s">
        <v>17</v>
      </c>
      <c r="B1810" t="s">
        <v>10077</v>
      </c>
      <c r="C1810" t="s">
        <v>10078</v>
      </c>
      <c r="D1810" t="s">
        <v>20</v>
      </c>
      <c r="E1810" t="s">
        <v>10079</v>
      </c>
      <c r="F1810" t="s">
        <v>10080</v>
      </c>
      <c r="G1810">
        <v>70</v>
      </c>
      <c r="H1810">
        <v>0</v>
      </c>
      <c r="I1810">
        <v>0</v>
      </c>
      <c r="J1810">
        <v>0</v>
      </c>
      <c r="K1810">
        <v>0</v>
      </c>
      <c r="L1810">
        <v>0</v>
      </c>
      <c r="M1810">
        <v>0</v>
      </c>
      <c r="N1810">
        <v>0</v>
      </c>
      <c r="O1810" t="s">
        <v>10081</v>
      </c>
      <c r="P1810" t="s">
        <v>20</v>
      </c>
      <c r="Q1810" t="s">
        <v>10082</v>
      </c>
    </row>
    <row r="1811" spans="1:17" x14ac:dyDescent="0.35">
      <c r="A1811" t="s">
        <v>17</v>
      </c>
      <c r="B1811" t="s">
        <v>199</v>
      </c>
      <c r="C1811" t="s">
        <v>10083</v>
      </c>
      <c r="D1811" t="s">
        <v>20</v>
      </c>
      <c r="E1811" t="s">
        <v>10084</v>
      </c>
      <c r="F1811" t="s">
        <v>10085</v>
      </c>
      <c r="G1811">
        <v>70</v>
      </c>
      <c r="H1811">
        <v>0</v>
      </c>
      <c r="I1811">
        <v>0</v>
      </c>
      <c r="J1811">
        <v>0</v>
      </c>
      <c r="K1811">
        <v>0</v>
      </c>
      <c r="L1811">
        <v>0</v>
      </c>
      <c r="M1811">
        <v>0</v>
      </c>
      <c r="N1811">
        <v>0</v>
      </c>
      <c r="O1811" t="s">
        <v>10086</v>
      </c>
      <c r="P1811" t="s">
        <v>26</v>
      </c>
      <c r="Q1811" t="s">
        <v>10087</v>
      </c>
    </row>
    <row r="1812" spans="1:17" x14ac:dyDescent="0.35">
      <c r="A1812" t="s">
        <v>17</v>
      </c>
      <c r="B1812" t="s">
        <v>10088</v>
      </c>
      <c r="C1812" t="s">
        <v>10089</v>
      </c>
      <c r="D1812" t="s">
        <v>54</v>
      </c>
      <c r="E1812" t="s">
        <v>10090</v>
      </c>
      <c r="F1812" t="s">
        <v>10091</v>
      </c>
      <c r="G1812">
        <v>70</v>
      </c>
      <c r="H1812">
        <v>0</v>
      </c>
      <c r="I1812">
        <v>0</v>
      </c>
      <c r="J1812">
        <v>0</v>
      </c>
      <c r="K1812">
        <v>0</v>
      </c>
      <c r="L1812">
        <v>0</v>
      </c>
      <c r="M1812">
        <v>0</v>
      </c>
      <c r="N1812">
        <v>0</v>
      </c>
      <c r="O1812" t="s">
        <v>10092</v>
      </c>
      <c r="P1812" t="s">
        <v>72</v>
      </c>
      <c r="Q1812" t="s">
        <v>10093</v>
      </c>
    </row>
    <row r="1813" spans="1:17" x14ac:dyDescent="0.35">
      <c r="A1813" t="s">
        <v>17</v>
      </c>
      <c r="B1813" t="s">
        <v>10094</v>
      </c>
      <c r="C1813" t="s">
        <v>10095</v>
      </c>
      <c r="D1813" t="s">
        <v>68</v>
      </c>
      <c r="E1813" t="s">
        <v>10096</v>
      </c>
      <c r="F1813" t="s">
        <v>10097</v>
      </c>
      <c r="G1813">
        <v>70</v>
      </c>
      <c r="H1813">
        <v>0</v>
      </c>
      <c r="I1813">
        <v>0</v>
      </c>
      <c r="J1813">
        <v>0</v>
      </c>
      <c r="K1813">
        <v>0</v>
      </c>
      <c r="L1813">
        <v>0</v>
      </c>
      <c r="M1813">
        <v>0</v>
      </c>
      <c r="N1813">
        <v>0</v>
      </c>
      <c r="O1813" t="s">
        <v>10098</v>
      </c>
      <c r="P1813" t="s">
        <v>64</v>
      </c>
      <c r="Q1813" t="s">
        <v>10099</v>
      </c>
    </row>
    <row r="1814" spans="1:17" x14ac:dyDescent="0.35">
      <c r="A1814" t="s">
        <v>17</v>
      </c>
      <c r="B1814" t="s">
        <v>10100</v>
      </c>
      <c r="C1814" t="s">
        <v>10101</v>
      </c>
      <c r="D1814" t="s">
        <v>20</v>
      </c>
      <c r="E1814" t="s">
        <v>10102</v>
      </c>
      <c r="F1814" t="s">
        <v>10103</v>
      </c>
      <c r="G1814">
        <v>70</v>
      </c>
      <c r="H1814">
        <v>0</v>
      </c>
      <c r="I1814">
        <v>0</v>
      </c>
      <c r="J1814">
        <v>0</v>
      </c>
      <c r="K1814">
        <v>0</v>
      </c>
      <c r="L1814">
        <v>0</v>
      </c>
      <c r="M1814">
        <v>0</v>
      </c>
      <c r="N1814">
        <v>0</v>
      </c>
      <c r="O1814" t="s">
        <v>10104</v>
      </c>
      <c r="P1814" t="s">
        <v>10105</v>
      </c>
      <c r="Q1814" t="s">
        <v>10106</v>
      </c>
    </row>
    <row r="1815" spans="1:17" x14ac:dyDescent="0.35">
      <c r="A1815" t="s">
        <v>17</v>
      </c>
      <c r="B1815" t="s">
        <v>10107</v>
      </c>
      <c r="C1815" t="s">
        <v>10108</v>
      </c>
      <c r="D1815" t="s">
        <v>68</v>
      </c>
      <c r="E1815" t="s">
        <v>10109</v>
      </c>
      <c r="F1815" t="s">
        <v>10110</v>
      </c>
      <c r="G1815">
        <v>70</v>
      </c>
      <c r="H1815">
        <v>0</v>
      </c>
      <c r="I1815">
        <v>0</v>
      </c>
      <c r="J1815">
        <v>0</v>
      </c>
      <c r="K1815">
        <v>0</v>
      </c>
      <c r="L1815">
        <v>0</v>
      </c>
      <c r="M1815">
        <v>0</v>
      </c>
      <c r="N1815">
        <v>0</v>
      </c>
      <c r="O1815" t="s">
        <v>10111</v>
      </c>
      <c r="P1815" t="s">
        <v>20</v>
      </c>
      <c r="Q1815" t="s">
        <v>10112</v>
      </c>
    </row>
    <row r="1816" spans="1:17" x14ac:dyDescent="0.35">
      <c r="A1816" t="s">
        <v>17</v>
      </c>
      <c r="B1816" t="s">
        <v>10113</v>
      </c>
      <c r="C1816" t="s">
        <v>10114</v>
      </c>
      <c r="D1816" t="s">
        <v>20</v>
      </c>
      <c r="E1816" t="s">
        <v>10115</v>
      </c>
      <c r="F1816" t="s">
        <v>10116</v>
      </c>
      <c r="G1816">
        <v>70</v>
      </c>
      <c r="H1816">
        <v>0</v>
      </c>
      <c r="I1816">
        <v>0</v>
      </c>
      <c r="J1816">
        <v>0</v>
      </c>
      <c r="K1816">
        <v>0</v>
      </c>
      <c r="L1816">
        <v>0</v>
      </c>
      <c r="M1816">
        <v>0</v>
      </c>
      <c r="N1816">
        <v>0</v>
      </c>
      <c r="O1816" t="s">
        <v>10117</v>
      </c>
      <c r="P1816" t="s">
        <v>20</v>
      </c>
      <c r="Q1816" t="s">
        <v>10118</v>
      </c>
    </row>
    <row r="1817" spans="1:17" x14ac:dyDescent="0.35">
      <c r="A1817" t="s">
        <v>17</v>
      </c>
      <c r="B1817" t="s">
        <v>3614</v>
      </c>
      <c r="C1817" t="s">
        <v>10119</v>
      </c>
      <c r="D1817" t="s">
        <v>20</v>
      </c>
      <c r="E1817" t="s">
        <v>10120</v>
      </c>
      <c r="F1817" t="s">
        <v>10121</v>
      </c>
      <c r="G1817">
        <v>70</v>
      </c>
      <c r="H1817">
        <v>0</v>
      </c>
      <c r="I1817">
        <v>0</v>
      </c>
      <c r="J1817">
        <v>0</v>
      </c>
      <c r="K1817">
        <v>0</v>
      </c>
      <c r="L1817">
        <v>0</v>
      </c>
      <c r="M1817">
        <v>0</v>
      </c>
      <c r="N1817">
        <v>0</v>
      </c>
      <c r="O1817" t="s">
        <v>10122</v>
      </c>
      <c r="P1817" t="s">
        <v>164</v>
      </c>
      <c r="Q1817" t="s">
        <v>10123</v>
      </c>
    </row>
    <row r="1818" spans="1:17" x14ac:dyDescent="0.35">
      <c r="A1818" t="s">
        <v>17</v>
      </c>
      <c r="B1818" t="s">
        <v>432</v>
      </c>
      <c r="C1818" t="s">
        <v>10124</v>
      </c>
      <c r="D1818" t="s">
        <v>54</v>
      </c>
      <c r="E1818" t="s">
        <v>10125</v>
      </c>
      <c r="F1818" t="s">
        <v>10126</v>
      </c>
      <c r="G1818">
        <v>70</v>
      </c>
      <c r="H1818">
        <v>0</v>
      </c>
      <c r="I1818">
        <v>0</v>
      </c>
      <c r="J1818">
        <v>0</v>
      </c>
      <c r="K1818">
        <v>0</v>
      </c>
      <c r="L1818">
        <v>0</v>
      </c>
      <c r="M1818">
        <v>0</v>
      </c>
      <c r="N1818">
        <v>0</v>
      </c>
      <c r="O1818" t="s">
        <v>6183</v>
      </c>
      <c r="P1818" t="s">
        <v>3768</v>
      </c>
      <c r="Q1818" t="s">
        <v>10127</v>
      </c>
    </row>
    <row r="1819" spans="1:17" x14ac:dyDescent="0.35">
      <c r="A1819" t="s">
        <v>17</v>
      </c>
      <c r="B1819" t="s">
        <v>8968</v>
      </c>
      <c r="C1819" t="s">
        <v>10128</v>
      </c>
      <c r="D1819" t="s">
        <v>20</v>
      </c>
      <c r="E1819" t="s">
        <v>10129</v>
      </c>
      <c r="F1819" t="s">
        <v>10130</v>
      </c>
      <c r="G1819">
        <v>70</v>
      </c>
      <c r="H1819">
        <v>0</v>
      </c>
      <c r="I1819">
        <v>0</v>
      </c>
      <c r="J1819">
        <v>0</v>
      </c>
      <c r="K1819">
        <v>0</v>
      </c>
      <c r="L1819">
        <v>0</v>
      </c>
      <c r="M1819">
        <v>0</v>
      </c>
      <c r="N1819">
        <v>0</v>
      </c>
      <c r="O1819" t="s">
        <v>10131</v>
      </c>
      <c r="P1819" t="s">
        <v>241</v>
      </c>
      <c r="Q1819" t="s">
        <v>10132</v>
      </c>
    </row>
    <row r="1820" spans="1:17" x14ac:dyDescent="0.35">
      <c r="A1820" t="s">
        <v>17</v>
      </c>
      <c r="B1820" t="s">
        <v>10133</v>
      </c>
      <c r="C1820" t="s">
        <v>10134</v>
      </c>
      <c r="D1820" t="s">
        <v>68</v>
      </c>
      <c r="E1820" t="s">
        <v>6312</v>
      </c>
      <c r="F1820" t="s">
        <v>10135</v>
      </c>
      <c r="G1820">
        <v>70</v>
      </c>
      <c r="H1820">
        <v>0</v>
      </c>
      <c r="I1820">
        <v>0</v>
      </c>
      <c r="J1820">
        <v>0</v>
      </c>
      <c r="K1820">
        <v>0</v>
      </c>
      <c r="L1820">
        <v>0</v>
      </c>
      <c r="M1820">
        <v>0</v>
      </c>
      <c r="N1820">
        <v>0</v>
      </c>
      <c r="O1820" t="s">
        <v>10136</v>
      </c>
      <c r="P1820" t="s">
        <v>190</v>
      </c>
      <c r="Q1820" t="s">
        <v>10137</v>
      </c>
    </row>
    <row r="1821" spans="1:17" x14ac:dyDescent="0.35">
      <c r="A1821" t="s">
        <v>17</v>
      </c>
      <c r="B1821" t="s">
        <v>10138</v>
      </c>
      <c r="C1821" t="s">
        <v>10139</v>
      </c>
      <c r="D1821" t="s">
        <v>20</v>
      </c>
      <c r="E1821" t="s">
        <v>10140</v>
      </c>
      <c r="F1821" t="s">
        <v>10141</v>
      </c>
      <c r="G1821">
        <v>70</v>
      </c>
      <c r="H1821">
        <v>0</v>
      </c>
      <c r="I1821">
        <v>0</v>
      </c>
      <c r="J1821">
        <v>0</v>
      </c>
      <c r="K1821">
        <v>0</v>
      </c>
      <c r="L1821">
        <v>0</v>
      </c>
      <c r="M1821">
        <v>0</v>
      </c>
      <c r="N1821">
        <v>0</v>
      </c>
      <c r="O1821" t="s">
        <v>10142</v>
      </c>
      <c r="P1821" t="s">
        <v>437</v>
      </c>
      <c r="Q1821" t="s">
        <v>10143</v>
      </c>
    </row>
    <row r="1822" spans="1:17" x14ac:dyDescent="0.35">
      <c r="A1822" t="s">
        <v>17</v>
      </c>
      <c r="B1822" t="s">
        <v>10144</v>
      </c>
      <c r="C1822" t="s">
        <v>10145</v>
      </c>
      <c r="D1822" t="s">
        <v>1094</v>
      </c>
      <c r="E1822" t="s">
        <v>10146</v>
      </c>
      <c r="F1822" t="s">
        <v>10147</v>
      </c>
      <c r="G1822">
        <v>70</v>
      </c>
      <c r="H1822">
        <v>0</v>
      </c>
      <c r="I1822">
        <v>0</v>
      </c>
      <c r="J1822">
        <v>0</v>
      </c>
      <c r="K1822">
        <v>0</v>
      </c>
      <c r="L1822">
        <v>0</v>
      </c>
      <c r="M1822">
        <v>0</v>
      </c>
      <c r="N1822">
        <v>0</v>
      </c>
      <c r="O1822" t="s">
        <v>10148</v>
      </c>
      <c r="P1822" t="s">
        <v>64</v>
      </c>
      <c r="Q1822" t="s">
        <v>10149</v>
      </c>
    </row>
    <row r="1823" spans="1:17" x14ac:dyDescent="0.35">
      <c r="A1823" t="s">
        <v>17</v>
      </c>
      <c r="B1823" t="s">
        <v>10150</v>
      </c>
      <c r="C1823" t="s">
        <v>10151</v>
      </c>
      <c r="D1823" t="s">
        <v>83</v>
      </c>
      <c r="E1823" t="s">
        <v>10152</v>
      </c>
      <c r="F1823" t="s">
        <v>10153</v>
      </c>
      <c r="G1823">
        <v>70</v>
      </c>
      <c r="H1823">
        <v>0</v>
      </c>
      <c r="I1823">
        <v>0</v>
      </c>
      <c r="J1823">
        <v>0</v>
      </c>
      <c r="K1823">
        <v>0</v>
      </c>
      <c r="L1823">
        <v>0</v>
      </c>
      <c r="M1823">
        <v>0</v>
      </c>
      <c r="N1823">
        <v>0</v>
      </c>
      <c r="P1823" t="s">
        <v>26</v>
      </c>
      <c r="Q1823" t="s">
        <v>10154</v>
      </c>
    </row>
    <row r="1824" spans="1:17" x14ac:dyDescent="0.35">
      <c r="A1824" t="s">
        <v>17</v>
      </c>
      <c r="B1824" t="s">
        <v>10155</v>
      </c>
      <c r="C1824" t="s">
        <v>10156</v>
      </c>
      <c r="D1824" t="s">
        <v>54</v>
      </c>
      <c r="E1824" t="s">
        <v>10157</v>
      </c>
      <c r="F1824" t="s">
        <v>10158</v>
      </c>
      <c r="G1824">
        <v>70</v>
      </c>
      <c r="H1824">
        <v>0</v>
      </c>
      <c r="I1824">
        <v>0</v>
      </c>
      <c r="J1824">
        <v>0</v>
      </c>
      <c r="K1824">
        <v>0</v>
      </c>
      <c r="L1824">
        <v>0</v>
      </c>
      <c r="M1824">
        <v>0</v>
      </c>
      <c r="N1824">
        <v>0</v>
      </c>
      <c r="O1824" t="s">
        <v>10159</v>
      </c>
      <c r="P1824" t="s">
        <v>382</v>
      </c>
      <c r="Q1824" t="s">
        <v>10160</v>
      </c>
    </row>
    <row r="1825" spans="1:17" x14ac:dyDescent="0.35">
      <c r="A1825" t="s">
        <v>17</v>
      </c>
      <c r="B1825" t="s">
        <v>10161</v>
      </c>
      <c r="C1825" t="s">
        <v>10162</v>
      </c>
      <c r="D1825" t="s">
        <v>54</v>
      </c>
      <c r="E1825" t="s">
        <v>10163</v>
      </c>
      <c r="F1825" t="s">
        <v>10164</v>
      </c>
      <c r="G1825">
        <v>70</v>
      </c>
      <c r="H1825">
        <v>0</v>
      </c>
      <c r="I1825">
        <v>0</v>
      </c>
      <c r="J1825">
        <v>0</v>
      </c>
      <c r="K1825">
        <v>0</v>
      </c>
      <c r="L1825">
        <v>0</v>
      </c>
      <c r="M1825">
        <v>0</v>
      </c>
      <c r="N1825">
        <v>0</v>
      </c>
      <c r="P1825" t="s">
        <v>606</v>
      </c>
      <c r="Q1825" t="s">
        <v>10165</v>
      </c>
    </row>
    <row r="1826" spans="1:17" x14ac:dyDescent="0.35">
      <c r="A1826" t="s">
        <v>17</v>
      </c>
      <c r="B1826" t="s">
        <v>10166</v>
      </c>
      <c r="C1826" t="s">
        <v>10167</v>
      </c>
      <c r="D1826" t="s">
        <v>20</v>
      </c>
      <c r="E1826" t="s">
        <v>10168</v>
      </c>
      <c r="F1826" t="s">
        <v>10169</v>
      </c>
      <c r="G1826">
        <v>70</v>
      </c>
      <c r="H1826">
        <v>0</v>
      </c>
      <c r="I1826">
        <v>0</v>
      </c>
      <c r="J1826">
        <v>0</v>
      </c>
      <c r="K1826">
        <v>0</v>
      </c>
      <c r="L1826">
        <v>0</v>
      </c>
      <c r="M1826">
        <v>0</v>
      </c>
      <c r="N1826">
        <v>0</v>
      </c>
      <c r="O1826" t="s">
        <v>10170</v>
      </c>
      <c r="P1826" t="s">
        <v>20</v>
      </c>
      <c r="Q1826" t="s">
        <v>10171</v>
      </c>
    </row>
    <row r="1827" spans="1:17" x14ac:dyDescent="0.35">
      <c r="A1827" t="s">
        <v>17</v>
      </c>
      <c r="B1827" t="s">
        <v>10172</v>
      </c>
      <c r="C1827" t="s">
        <v>10173</v>
      </c>
      <c r="D1827" t="s">
        <v>20</v>
      </c>
      <c r="E1827" t="s">
        <v>10174</v>
      </c>
      <c r="F1827" t="s">
        <v>10175</v>
      </c>
      <c r="G1827">
        <v>70</v>
      </c>
      <c r="H1827">
        <v>0</v>
      </c>
      <c r="I1827">
        <v>0</v>
      </c>
      <c r="J1827">
        <v>0</v>
      </c>
      <c r="K1827">
        <v>0</v>
      </c>
      <c r="L1827">
        <v>0</v>
      </c>
      <c r="M1827">
        <v>0</v>
      </c>
      <c r="N1827">
        <v>0</v>
      </c>
      <c r="O1827" t="s">
        <v>10176</v>
      </c>
      <c r="P1827" t="s">
        <v>64</v>
      </c>
      <c r="Q1827" t="s">
        <v>10177</v>
      </c>
    </row>
    <row r="1828" spans="1:17" x14ac:dyDescent="0.35">
      <c r="A1828" t="s">
        <v>17</v>
      </c>
      <c r="B1828" t="s">
        <v>10178</v>
      </c>
      <c r="C1828" t="s">
        <v>10179</v>
      </c>
      <c r="D1828" t="s">
        <v>20</v>
      </c>
      <c r="E1828" t="s">
        <v>10180</v>
      </c>
      <c r="F1828" t="s">
        <v>10181</v>
      </c>
      <c r="G1828">
        <v>70</v>
      </c>
      <c r="H1828">
        <v>0</v>
      </c>
      <c r="I1828">
        <v>0</v>
      </c>
      <c r="J1828">
        <v>0</v>
      </c>
      <c r="K1828">
        <v>0</v>
      </c>
      <c r="L1828">
        <v>0</v>
      </c>
      <c r="M1828">
        <v>0</v>
      </c>
      <c r="N1828">
        <v>0</v>
      </c>
      <c r="O1828" t="s">
        <v>10182</v>
      </c>
      <c r="P1828" t="s">
        <v>72</v>
      </c>
      <c r="Q1828" t="s">
        <v>10183</v>
      </c>
    </row>
    <row r="1829" spans="1:17" x14ac:dyDescent="0.35">
      <c r="A1829" t="s">
        <v>17</v>
      </c>
      <c r="B1829" t="s">
        <v>4672</v>
      </c>
      <c r="C1829" t="s">
        <v>10184</v>
      </c>
      <c r="D1829" t="s">
        <v>68</v>
      </c>
      <c r="E1829" t="s">
        <v>10185</v>
      </c>
      <c r="F1829" t="s">
        <v>10186</v>
      </c>
      <c r="G1829">
        <v>70</v>
      </c>
      <c r="H1829">
        <v>0</v>
      </c>
      <c r="I1829">
        <v>0</v>
      </c>
      <c r="J1829">
        <v>0</v>
      </c>
      <c r="K1829">
        <v>0</v>
      </c>
      <c r="L1829">
        <v>0</v>
      </c>
      <c r="M1829">
        <v>0</v>
      </c>
      <c r="N1829">
        <v>0</v>
      </c>
      <c r="O1829" t="s">
        <v>10187</v>
      </c>
      <c r="P1829" t="s">
        <v>190</v>
      </c>
      <c r="Q1829" t="s">
        <v>10188</v>
      </c>
    </row>
    <row r="1830" spans="1:17" x14ac:dyDescent="0.35">
      <c r="A1830" t="s">
        <v>17</v>
      </c>
      <c r="B1830" t="s">
        <v>1478</v>
      </c>
      <c r="C1830" t="s">
        <v>10189</v>
      </c>
      <c r="D1830" t="s">
        <v>20</v>
      </c>
      <c r="E1830" t="s">
        <v>10190</v>
      </c>
      <c r="F1830" t="s">
        <v>10191</v>
      </c>
      <c r="G1830">
        <v>70</v>
      </c>
      <c r="H1830">
        <v>0</v>
      </c>
      <c r="I1830">
        <v>0</v>
      </c>
      <c r="J1830">
        <v>0</v>
      </c>
      <c r="K1830">
        <v>0</v>
      </c>
      <c r="L1830">
        <v>0</v>
      </c>
      <c r="M1830">
        <v>0</v>
      </c>
      <c r="N1830">
        <v>0</v>
      </c>
      <c r="O1830" t="s">
        <v>10192</v>
      </c>
      <c r="P1830" t="s">
        <v>241</v>
      </c>
      <c r="Q1830" t="s">
        <v>10193</v>
      </c>
    </row>
    <row r="1831" spans="1:17" x14ac:dyDescent="0.35">
      <c r="A1831" t="s">
        <v>17</v>
      </c>
      <c r="B1831" t="s">
        <v>199</v>
      </c>
      <c r="C1831" t="s">
        <v>10194</v>
      </c>
      <c r="D1831" t="s">
        <v>20</v>
      </c>
      <c r="E1831" t="s">
        <v>10195</v>
      </c>
      <c r="F1831" t="s">
        <v>10196</v>
      </c>
      <c r="G1831">
        <v>70</v>
      </c>
      <c r="H1831">
        <v>0</v>
      </c>
      <c r="I1831">
        <v>0</v>
      </c>
      <c r="J1831">
        <v>0</v>
      </c>
      <c r="K1831">
        <v>0</v>
      </c>
      <c r="L1831">
        <v>0</v>
      </c>
      <c r="M1831">
        <v>0</v>
      </c>
      <c r="N1831">
        <v>0</v>
      </c>
      <c r="O1831" t="s">
        <v>10197</v>
      </c>
      <c r="P1831" t="s">
        <v>20</v>
      </c>
      <c r="Q1831" t="s">
        <v>10198</v>
      </c>
    </row>
    <row r="1832" spans="1:17" x14ac:dyDescent="0.35">
      <c r="A1832" t="s">
        <v>17</v>
      </c>
      <c r="B1832" t="s">
        <v>10199</v>
      </c>
      <c r="C1832" t="s">
        <v>10200</v>
      </c>
      <c r="D1832" t="s">
        <v>83</v>
      </c>
      <c r="E1832" t="s">
        <v>10201</v>
      </c>
      <c r="F1832" t="s">
        <v>10202</v>
      </c>
      <c r="G1832">
        <v>70</v>
      </c>
      <c r="H1832">
        <v>0</v>
      </c>
      <c r="I1832">
        <v>0</v>
      </c>
      <c r="J1832">
        <v>0</v>
      </c>
      <c r="K1832">
        <v>0</v>
      </c>
      <c r="L1832">
        <v>0</v>
      </c>
      <c r="M1832">
        <v>0</v>
      </c>
      <c r="N1832">
        <v>0</v>
      </c>
      <c r="O1832" t="s">
        <v>10203</v>
      </c>
      <c r="P1832" t="s">
        <v>10204</v>
      </c>
      <c r="Q1832" t="s">
        <v>10205</v>
      </c>
    </row>
    <row r="1833" spans="1:17" x14ac:dyDescent="0.35">
      <c r="A1833" t="s">
        <v>17</v>
      </c>
      <c r="B1833" t="s">
        <v>10206</v>
      </c>
      <c r="C1833" t="s">
        <v>10207</v>
      </c>
      <c r="D1833" t="s">
        <v>20</v>
      </c>
      <c r="E1833" t="s">
        <v>10208</v>
      </c>
      <c r="F1833" t="s">
        <v>10209</v>
      </c>
      <c r="G1833">
        <v>70</v>
      </c>
      <c r="H1833">
        <v>0</v>
      </c>
      <c r="I1833">
        <v>0</v>
      </c>
      <c r="J1833">
        <v>0</v>
      </c>
      <c r="K1833">
        <v>0</v>
      </c>
      <c r="L1833">
        <v>0</v>
      </c>
      <c r="M1833">
        <v>0</v>
      </c>
      <c r="N1833">
        <v>0</v>
      </c>
      <c r="O1833" t="s">
        <v>10210</v>
      </c>
      <c r="P1833" t="s">
        <v>64</v>
      </c>
      <c r="Q1833" t="s">
        <v>10211</v>
      </c>
    </row>
    <row r="1834" spans="1:17" x14ac:dyDescent="0.35">
      <c r="A1834" t="s">
        <v>17</v>
      </c>
      <c r="B1834" t="s">
        <v>1380</v>
      </c>
      <c r="C1834" t="s">
        <v>10212</v>
      </c>
      <c r="D1834" t="s">
        <v>54</v>
      </c>
      <c r="E1834" t="s">
        <v>10213</v>
      </c>
      <c r="F1834" t="s">
        <v>10214</v>
      </c>
      <c r="G1834">
        <v>70</v>
      </c>
      <c r="H1834">
        <v>0</v>
      </c>
      <c r="I1834">
        <v>0</v>
      </c>
      <c r="J1834">
        <v>0</v>
      </c>
      <c r="K1834">
        <v>0</v>
      </c>
      <c r="L1834">
        <v>0</v>
      </c>
      <c r="M1834">
        <v>0</v>
      </c>
      <c r="N1834">
        <v>0</v>
      </c>
      <c r="O1834" t="s">
        <v>10215</v>
      </c>
      <c r="P1834" t="s">
        <v>72</v>
      </c>
      <c r="Q1834" t="s">
        <v>10216</v>
      </c>
    </row>
    <row r="1835" spans="1:17" x14ac:dyDescent="0.35">
      <c r="A1835" t="s">
        <v>17</v>
      </c>
      <c r="B1835" t="s">
        <v>542</v>
      </c>
      <c r="C1835" t="s">
        <v>10217</v>
      </c>
      <c r="D1835" t="s">
        <v>20</v>
      </c>
      <c r="E1835" t="s">
        <v>10218</v>
      </c>
      <c r="F1835" t="s">
        <v>10219</v>
      </c>
      <c r="G1835">
        <v>70</v>
      </c>
      <c r="H1835">
        <v>0</v>
      </c>
      <c r="I1835">
        <v>0</v>
      </c>
      <c r="J1835">
        <v>0</v>
      </c>
      <c r="K1835">
        <v>0</v>
      </c>
      <c r="L1835">
        <v>0</v>
      </c>
      <c r="M1835">
        <v>0</v>
      </c>
      <c r="N1835">
        <v>0</v>
      </c>
      <c r="O1835" t="s">
        <v>10220</v>
      </c>
      <c r="P1835" t="s">
        <v>64</v>
      </c>
      <c r="Q1835" t="s">
        <v>10221</v>
      </c>
    </row>
    <row r="1836" spans="1:17" x14ac:dyDescent="0.35">
      <c r="A1836" t="s">
        <v>17</v>
      </c>
      <c r="B1836" t="s">
        <v>10222</v>
      </c>
      <c r="C1836" t="s">
        <v>10223</v>
      </c>
      <c r="D1836" t="s">
        <v>54</v>
      </c>
      <c r="E1836" t="s">
        <v>10224</v>
      </c>
      <c r="F1836" t="s">
        <v>10225</v>
      </c>
      <c r="G1836">
        <v>70</v>
      </c>
      <c r="H1836">
        <v>0</v>
      </c>
      <c r="I1836">
        <v>0</v>
      </c>
      <c r="J1836">
        <v>0</v>
      </c>
      <c r="K1836">
        <v>0</v>
      </c>
      <c r="L1836">
        <v>0</v>
      </c>
      <c r="M1836">
        <v>0</v>
      </c>
      <c r="N1836">
        <v>0</v>
      </c>
      <c r="O1836" t="s">
        <v>10226</v>
      </c>
      <c r="P1836" t="s">
        <v>72</v>
      </c>
      <c r="Q1836" t="s">
        <v>10227</v>
      </c>
    </row>
    <row r="1837" spans="1:17" x14ac:dyDescent="0.35">
      <c r="A1837" t="s">
        <v>17</v>
      </c>
      <c r="B1837" t="s">
        <v>10228</v>
      </c>
      <c r="C1837" t="s">
        <v>10229</v>
      </c>
      <c r="D1837" t="s">
        <v>54</v>
      </c>
      <c r="E1837" t="s">
        <v>10230</v>
      </c>
      <c r="F1837" t="s">
        <v>10231</v>
      </c>
      <c r="G1837">
        <v>70</v>
      </c>
      <c r="H1837">
        <v>0</v>
      </c>
      <c r="I1837">
        <v>0</v>
      </c>
      <c r="J1837">
        <v>0</v>
      </c>
      <c r="K1837">
        <v>0</v>
      </c>
      <c r="L1837">
        <v>0</v>
      </c>
      <c r="M1837">
        <v>0</v>
      </c>
      <c r="N1837">
        <v>0</v>
      </c>
      <c r="P1837" t="s">
        <v>20</v>
      </c>
      <c r="Q1837" t="s">
        <v>10232</v>
      </c>
    </row>
    <row r="1838" spans="1:17" x14ac:dyDescent="0.35">
      <c r="A1838" t="s">
        <v>17</v>
      </c>
      <c r="B1838" t="s">
        <v>199</v>
      </c>
      <c r="C1838" t="s">
        <v>10233</v>
      </c>
      <c r="D1838" t="s">
        <v>54</v>
      </c>
      <c r="E1838" t="s">
        <v>10234</v>
      </c>
      <c r="F1838" t="s">
        <v>10235</v>
      </c>
      <c r="G1838">
        <v>70</v>
      </c>
      <c r="H1838">
        <v>0</v>
      </c>
      <c r="I1838">
        <v>0</v>
      </c>
      <c r="J1838">
        <v>0</v>
      </c>
      <c r="K1838">
        <v>0</v>
      </c>
      <c r="L1838">
        <v>0</v>
      </c>
      <c r="M1838">
        <v>0</v>
      </c>
      <c r="N1838">
        <v>0</v>
      </c>
      <c r="O1838" t="s">
        <v>10236</v>
      </c>
      <c r="P1838" t="s">
        <v>64</v>
      </c>
      <c r="Q1838" t="s">
        <v>10237</v>
      </c>
    </row>
    <row r="1839" spans="1:17" x14ac:dyDescent="0.35">
      <c r="A1839" t="s">
        <v>17</v>
      </c>
      <c r="B1839" t="s">
        <v>1380</v>
      </c>
      <c r="C1839" t="s">
        <v>10238</v>
      </c>
      <c r="D1839" t="s">
        <v>54</v>
      </c>
      <c r="E1839" t="s">
        <v>10239</v>
      </c>
      <c r="F1839" t="s">
        <v>10240</v>
      </c>
      <c r="G1839">
        <v>70</v>
      </c>
      <c r="H1839">
        <v>0</v>
      </c>
      <c r="I1839">
        <v>0</v>
      </c>
      <c r="J1839">
        <v>0</v>
      </c>
      <c r="K1839">
        <v>0</v>
      </c>
      <c r="L1839">
        <v>0</v>
      </c>
      <c r="M1839">
        <v>0</v>
      </c>
      <c r="N1839">
        <v>0</v>
      </c>
      <c r="O1839" t="s">
        <v>10241</v>
      </c>
      <c r="P1839" t="s">
        <v>72</v>
      </c>
      <c r="Q1839" t="s">
        <v>10242</v>
      </c>
    </row>
    <row r="1840" spans="1:17" x14ac:dyDescent="0.35">
      <c r="A1840" t="s">
        <v>17</v>
      </c>
      <c r="B1840" t="s">
        <v>10243</v>
      </c>
      <c r="C1840" t="s">
        <v>10244</v>
      </c>
      <c r="D1840" t="s">
        <v>68</v>
      </c>
      <c r="E1840" t="s">
        <v>10245</v>
      </c>
      <c r="F1840" t="s">
        <v>10246</v>
      </c>
      <c r="G1840">
        <v>70</v>
      </c>
      <c r="H1840">
        <v>0</v>
      </c>
      <c r="I1840">
        <v>0</v>
      </c>
      <c r="J1840">
        <v>0</v>
      </c>
      <c r="K1840">
        <v>0</v>
      </c>
      <c r="L1840">
        <v>0</v>
      </c>
      <c r="M1840">
        <v>0</v>
      </c>
      <c r="N1840">
        <v>0</v>
      </c>
      <c r="O1840" t="s">
        <v>10247</v>
      </c>
      <c r="P1840" t="s">
        <v>116</v>
      </c>
      <c r="Q1840" t="s">
        <v>10248</v>
      </c>
    </row>
    <row r="1841" spans="1:17" x14ac:dyDescent="0.35">
      <c r="A1841" t="s">
        <v>17</v>
      </c>
      <c r="B1841" t="s">
        <v>286</v>
      </c>
      <c r="C1841" t="s">
        <v>10249</v>
      </c>
      <c r="D1841" t="s">
        <v>20</v>
      </c>
      <c r="E1841" t="s">
        <v>10250</v>
      </c>
      <c r="F1841" t="s">
        <v>10251</v>
      </c>
      <c r="G1841">
        <v>70</v>
      </c>
      <c r="H1841">
        <v>0</v>
      </c>
      <c r="I1841">
        <v>0</v>
      </c>
      <c r="J1841">
        <v>0</v>
      </c>
      <c r="K1841">
        <v>0</v>
      </c>
      <c r="L1841">
        <v>0</v>
      </c>
      <c r="M1841">
        <v>0</v>
      </c>
      <c r="N1841">
        <v>0</v>
      </c>
      <c r="O1841" t="s">
        <v>290</v>
      </c>
      <c r="P1841" t="s">
        <v>64</v>
      </c>
      <c r="Q1841" t="s">
        <v>10252</v>
      </c>
    </row>
    <row r="1842" spans="1:17" x14ac:dyDescent="0.35">
      <c r="A1842" t="s">
        <v>17</v>
      </c>
      <c r="B1842" t="s">
        <v>10253</v>
      </c>
      <c r="C1842" t="s">
        <v>10254</v>
      </c>
      <c r="D1842" t="s">
        <v>20</v>
      </c>
      <c r="E1842" t="s">
        <v>10255</v>
      </c>
      <c r="F1842" t="s">
        <v>10256</v>
      </c>
      <c r="G1842">
        <v>70</v>
      </c>
      <c r="H1842">
        <v>0</v>
      </c>
      <c r="I1842">
        <v>0</v>
      </c>
      <c r="J1842">
        <v>0</v>
      </c>
      <c r="K1842">
        <v>0</v>
      </c>
      <c r="L1842">
        <v>0</v>
      </c>
      <c r="M1842">
        <v>0</v>
      </c>
      <c r="N1842">
        <v>0</v>
      </c>
      <c r="O1842" t="s">
        <v>10257</v>
      </c>
      <c r="P1842" t="s">
        <v>20</v>
      </c>
      <c r="Q1842" t="s">
        <v>10258</v>
      </c>
    </row>
    <row r="1843" spans="1:17" x14ac:dyDescent="0.35">
      <c r="A1843" t="s">
        <v>17</v>
      </c>
      <c r="B1843" t="s">
        <v>542</v>
      </c>
      <c r="C1843" t="s">
        <v>10259</v>
      </c>
      <c r="D1843" t="s">
        <v>160</v>
      </c>
      <c r="E1843" t="s">
        <v>10260</v>
      </c>
      <c r="F1843" t="s">
        <v>10261</v>
      </c>
      <c r="G1843">
        <v>70</v>
      </c>
      <c r="H1843">
        <v>0</v>
      </c>
      <c r="I1843">
        <v>0</v>
      </c>
      <c r="J1843">
        <v>0</v>
      </c>
      <c r="K1843">
        <v>0</v>
      </c>
      <c r="L1843">
        <v>0</v>
      </c>
      <c r="M1843">
        <v>0</v>
      </c>
      <c r="N1843">
        <v>0</v>
      </c>
      <c r="O1843" t="s">
        <v>10262</v>
      </c>
      <c r="P1843" t="s">
        <v>463</v>
      </c>
      <c r="Q1843" t="s">
        <v>10263</v>
      </c>
    </row>
    <row r="1844" spans="1:17" x14ac:dyDescent="0.35">
      <c r="A1844" t="s">
        <v>17</v>
      </c>
      <c r="B1844" t="s">
        <v>10264</v>
      </c>
      <c r="C1844" t="s">
        <v>10265</v>
      </c>
      <c r="D1844" t="s">
        <v>20</v>
      </c>
      <c r="E1844" t="s">
        <v>10266</v>
      </c>
      <c r="F1844" t="s">
        <v>10267</v>
      </c>
      <c r="G1844">
        <v>70</v>
      </c>
      <c r="H1844">
        <v>0</v>
      </c>
      <c r="I1844">
        <v>0</v>
      </c>
      <c r="J1844">
        <v>0</v>
      </c>
      <c r="K1844">
        <v>0</v>
      </c>
      <c r="L1844">
        <v>0</v>
      </c>
      <c r="M1844">
        <v>0</v>
      </c>
      <c r="N1844">
        <v>0</v>
      </c>
      <c r="O1844" t="s">
        <v>10268</v>
      </c>
      <c r="P1844" t="s">
        <v>20</v>
      </c>
      <c r="Q1844" t="s">
        <v>10269</v>
      </c>
    </row>
    <row r="1845" spans="1:17" x14ac:dyDescent="0.35">
      <c r="A1845" t="s">
        <v>17</v>
      </c>
      <c r="B1845" t="s">
        <v>10270</v>
      </c>
      <c r="C1845" t="s">
        <v>10271</v>
      </c>
      <c r="D1845" t="s">
        <v>68</v>
      </c>
      <c r="E1845" t="s">
        <v>10272</v>
      </c>
      <c r="F1845" t="s">
        <v>10273</v>
      </c>
      <c r="G1845">
        <v>70</v>
      </c>
      <c r="H1845">
        <v>0</v>
      </c>
      <c r="I1845">
        <v>0</v>
      </c>
      <c r="J1845">
        <v>0</v>
      </c>
      <c r="K1845">
        <v>0</v>
      </c>
      <c r="L1845">
        <v>0</v>
      </c>
      <c r="M1845">
        <v>0</v>
      </c>
      <c r="N1845">
        <v>0</v>
      </c>
      <c r="O1845" t="s">
        <v>10274</v>
      </c>
      <c r="P1845" t="s">
        <v>5581</v>
      </c>
      <c r="Q1845" t="s">
        <v>10275</v>
      </c>
    </row>
    <row r="1846" spans="1:17" x14ac:dyDescent="0.35">
      <c r="A1846" t="s">
        <v>17</v>
      </c>
      <c r="B1846" t="s">
        <v>10276</v>
      </c>
      <c r="C1846" t="s">
        <v>10277</v>
      </c>
      <c r="D1846" t="s">
        <v>54</v>
      </c>
      <c r="E1846" t="s">
        <v>5978</v>
      </c>
      <c r="F1846" t="s">
        <v>10278</v>
      </c>
      <c r="G1846">
        <v>70</v>
      </c>
      <c r="H1846">
        <v>0</v>
      </c>
      <c r="I1846">
        <v>0</v>
      </c>
      <c r="J1846">
        <v>0</v>
      </c>
      <c r="K1846">
        <v>0</v>
      </c>
      <c r="L1846">
        <v>0</v>
      </c>
      <c r="M1846">
        <v>0</v>
      </c>
      <c r="N1846">
        <v>0</v>
      </c>
      <c r="O1846" t="s">
        <v>10279</v>
      </c>
      <c r="P1846" t="s">
        <v>1001</v>
      </c>
      <c r="Q1846" t="s">
        <v>10280</v>
      </c>
    </row>
    <row r="1847" spans="1:17" x14ac:dyDescent="0.35">
      <c r="A1847" t="s">
        <v>17</v>
      </c>
      <c r="B1847" t="s">
        <v>199</v>
      </c>
      <c r="C1847" t="s">
        <v>10281</v>
      </c>
      <c r="D1847" t="s">
        <v>54</v>
      </c>
      <c r="E1847" t="s">
        <v>10282</v>
      </c>
      <c r="F1847" t="s">
        <v>10283</v>
      </c>
      <c r="G1847">
        <v>70</v>
      </c>
      <c r="H1847">
        <v>0</v>
      </c>
      <c r="I1847">
        <v>0</v>
      </c>
      <c r="J1847">
        <v>0</v>
      </c>
      <c r="K1847">
        <v>0</v>
      </c>
      <c r="L1847">
        <v>0</v>
      </c>
      <c r="M1847">
        <v>0</v>
      </c>
      <c r="N1847">
        <v>0</v>
      </c>
      <c r="O1847" t="s">
        <v>10284</v>
      </c>
      <c r="P1847" t="s">
        <v>26</v>
      </c>
      <c r="Q1847" t="s">
        <v>10285</v>
      </c>
    </row>
    <row r="1848" spans="1:17" x14ac:dyDescent="0.35">
      <c r="A1848" t="s">
        <v>17</v>
      </c>
      <c r="B1848" t="s">
        <v>10286</v>
      </c>
      <c r="C1848" t="s">
        <v>10287</v>
      </c>
      <c r="D1848" t="s">
        <v>20</v>
      </c>
      <c r="E1848" t="s">
        <v>10288</v>
      </c>
      <c r="F1848" t="s">
        <v>10289</v>
      </c>
      <c r="G1848">
        <v>70</v>
      </c>
      <c r="H1848">
        <v>0</v>
      </c>
      <c r="I1848">
        <v>0</v>
      </c>
      <c r="J1848">
        <v>0</v>
      </c>
      <c r="K1848">
        <v>0</v>
      </c>
      <c r="L1848">
        <v>0</v>
      </c>
      <c r="M1848">
        <v>0</v>
      </c>
      <c r="N1848">
        <v>0</v>
      </c>
      <c r="O1848" t="s">
        <v>10290</v>
      </c>
      <c r="P1848" t="s">
        <v>524</v>
      </c>
      <c r="Q1848" t="s">
        <v>10291</v>
      </c>
    </row>
    <row r="1849" spans="1:17" x14ac:dyDescent="0.35">
      <c r="A1849" t="s">
        <v>17</v>
      </c>
      <c r="B1849" t="s">
        <v>10292</v>
      </c>
      <c r="C1849" t="s">
        <v>10293</v>
      </c>
      <c r="D1849" t="s">
        <v>160</v>
      </c>
      <c r="E1849" t="s">
        <v>10294</v>
      </c>
      <c r="F1849" t="s">
        <v>10295</v>
      </c>
      <c r="G1849">
        <v>70</v>
      </c>
      <c r="H1849">
        <v>0</v>
      </c>
      <c r="I1849">
        <v>0</v>
      </c>
      <c r="J1849">
        <v>0</v>
      </c>
      <c r="K1849">
        <v>0</v>
      </c>
      <c r="L1849">
        <v>0</v>
      </c>
      <c r="M1849">
        <v>0</v>
      </c>
      <c r="N1849">
        <v>0</v>
      </c>
      <c r="O1849" t="s">
        <v>10296</v>
      </c>
      <c r="P1849" t="s">
        <v>72</v>
      </c>
      <c r="Q1849" t="s">
        <v>10297</v>
      </c>
    </row>
    <row r="1850" spans="1:17" x14ac:dyDescent="0.35">
      <c r="A1850" t="s">
        <v>17</v>
      </c>
      <c r="B1850" t="s">
        <v>10298</v>
      </c>
      <c r="C1850" t="s">
        <v>10299</v>
      </c>
      <c r="D1850" t="s">
        <v>54</v>
      </c>
      <c r="E1850" t="s">
        <v>10300</v>
      </c>
      <c r="F1850" t="s">
        <v>10301</v>
      </c>
      <c r="G1850">
        <v>70</v>
      </c>
      <c r="H1850">
        <v>0</v>
      </c>
      <c r="I1850">
        <v>0</v>
      </c>
      <c r="J1850">
        <v>0</v>
      </c>
      <c r="K1850">
        <v>0</v>
      </c>
      <c r="L1850">
        <v>0</v>
      </c>
      <c r="M1850">
        <v>0</v>
      </c>
      <c r="N1850">
        <v>0</v>
      </c>
      <c r="O1850" t="s">
        <v>10302</v>
      </c>
      <c r="P1850" t="s">
        <v>1001</v>
      </c>
      <c r="Q1850" t="s">
        <v>10303</v>
      </c>
    </row>
    <row r="1851" spans="1:17" x14ac:dyDescent="0.35">
      <c r="A1851" t="s">
        <v>17</v>
      </c>
      <c r="B1851" t="s">
        <v>4126</v>
      </c>
      <c r="C1851" t="s">
        <v>10304</v>
      </c>
      <c r="D1851" t="s">
        <v>20</v>
      </c>
      <c r="E1851" t="s">
        <v>10305</v>
      </c>
      <c r="F1851" t="s">
        <v>10306</v>
      </c>
      <c r="G1851">
        <v>70</v>
      </c>
      <c r="H1851">
        <v>0</v>
      </c>
      <c r="I1851">
        <v>0</v>
      </c>
      <c r="J1851">
        <v>0</v>
      </c>
      <c r="K1851">
        <v>0</v>
      </c>
      <c r="L1851">
        <v>0</v>
      </c>
      <c r="M1851">
        <v>0</v>
      </c>
      <c r="N1851">
        <v>0</v>
      </c>
      <c r="O1851" t="s">
        <v>10307</v>
      </c>
      <c r="P1851" t="s">
        <v>72</v>
      </c>
      <c r="Q1851" t="s">
        <v>10308</v>
      </c>
    </row>
    <row r="1852" spans="1:17" x14ac:dyDescent="0.35">
      <c r="A1852" t="s">
        <v>17</v>
      </c>
      <c r="B1852" t="s">
        <v>10309</v>
      </c>
      <c r="C1852" t="s">
        <v>10310</v>
      </c>
      <c r="D1852" t="s">
        <v>20</v>
      </c>
      <c r="E1852" t="s">
        <v>10311</v>
      </c>
      <c r="F1852" t="s">
        <v>10312</v>
      </c>
      <c r="G1852">
        <v>70</v>
      </c>
      <c r="H1852">
        <v>0</v>
      </c>
      <c r="I1852">
        <v>0</v>
      </c>
      <c r="J1852">
        <v>0</v>
      </c>
      <c r="K1852">
        <v>0</v>
      </c>
      <c r="L1852">
        <v>0</v>
      </c>
      <c r="M1852">
        <v>0</v>
      </c>
      <c r="N1852">
        <v>0</v>
      </c>
      <c r="O1852" t="s">
        <v>10313</v>
      </c>
      <c r="P1852" t="s">
        <v>64</v>
      </c>
      <c r="Q1852" t="s">
        <v>10314</v>
      </c>
    </row>
    <row r="1853" spans="1:17" x14ac:dyDescent="0.35">
      <c r="A1853" t="s">
        <v>17</v>
      </c>
      <c r="B1853" t="s">
        <v>199</v>
      </c>
      <c r="C1853" t="s">
        <v>10315</v>
      </c>
      <c r="D1853" t="s">
        <v>160</v>
      </c>
      <c r="E1853" t="s">
        <v>10316</v>
      </c>
      <c r="F1853" t="s">
        <v>10317</v>
      </c>
      <c r="G1853">
        <v>70</v>
      </c>
      <c r="H1853">
        <v>0</v>
      </c>
      <c r="I1853">
        <v>0</v>
      </c>
      <c r="J1853">
        <v>0</v>
      </c>
      <c r="K1853">
        <v>0</v>
      </c>
      <c r="L1853">
        <v>0</v>
      </c>
      <c r="M1853">
        <v>0</v>
      </c>
      <c r="N1853">
        <v>0</v>
      </c>
      <c r="O1853" t="s">
        <v>10318</v>
      </c>
      <c r="P1853" t="s">
        <v>72</v>
      </c>
      <c r="Q1853" t="s">
        <v>10319</v>
      </c>
    </row>
    <row r="1854" spans="1:17" x14ac:dyDescent="0.35">
      <c r="A1854" t="s">
        <v>17</v>
      </c>
      <c r="B1854" t="s">
        <v>37</v>
      </c>
      <c r="C1854" t="s">
        <v>10320</v>
      </c>
      <c r="D1854" t="s">
        <v>20</v>
      </c>
      <c r="E1854" t="s">
        <v>10321</v>
      </c>
      <c r="F1854" t="s">
        <v>10322</v>
      </c>
      <c r="G1854">
        <v>70</v>
      </c>
      <c r="H1854">
        <v>3.3</v>
      </c>
      <c r="I1854">
        <v>6</v>
      </c>
      <c r="J1854">
        <v>50</v>
      </c>
      <c r="K1854">
        <v>0</v>
      </c>
      <c r="L1854">
        <v>16.666699999999999</v>
      </c>
      <c r="M1854">
        <v>0</v>
      </c>
      <c r="N1854">
        <v>33.333300000000001</v>
      </c>
      <c r="O1854" t="s">
        <v>10323</v>
      </c>
      <c r="P1854" t="s">
        <v>382</v>
      </c>
      <c r="Q1854" t="s">
        <v>10324</v>
      </c>
    </row>
    <row r="1855" spans="1:17" x14ac:dyDescent="0.35">
      <c r="A1855" t="s">
        <v>17</v>
      </c>
      <c r="B1855" t="s">
        <v>10325</v>
      </c>
      <c r="C1855" t="s">
        <v>10326</v>
      </c>
      <c r="D1855" t="s">
        <v>83</v>
      </c>
      <c r="E1855" t="s">
        <v>10327</v>
      </c>
      <c r="F1855" t="s">
        <v>10328</v>
      </c>
      <c r="G1855">
        <v>70</v>
      </c>
      <c r="H1855">
        <v>0</v>
      </c>
      <c r="I1855">
        <v>0</v>
      </c>
      <c r="J1855">
        <v>0</v>
      </c>
      <c r="K1855">
        <v>0</v>
      </c>
      <c r="L1855">
        <v>0</v>
      </c>
      <c r="M1855">
        <v>0</v>
      </c>
      <c r="N1855">
        <v>0</v>
      </c>
      <c r="O1855" t="s">
        <v>10329</v>
      </c>
      <c r="P1855" t="s">
        <v>20</v>
      </c>
      <c r="Q1855" t="s">
        <v>10330</v>
      </c>
    </row>
    <row r="1856" spans="1:17" x14ac:dyDescent="0.35">
      <c r="A1856" t="s">
        <v>17</v>
      </c>
      <c r="B1856" t="s">
        <v>10331</v>
      </c>
      <c r="C1856" t="s">
        <v>10332</v>
      </c>
      <c r="D1856" t="s">
        <v>160</v>
      </c>
      <c r="E1856" t="s">
        <v>10333</v>
      </c>
      <c r="F1856" t="s">
        <v>10334</v>
      </c>
      <c r="G1856">
        <v>70</v>
      </c>
      <c r="H1856">
        <v>0</v>
      </c>
      <c r="I1856">
        <v>0</v>
      </c>
      <c r="J1856">
        <v>0</v>
      </c>
      <c r="K1856">
        <v>0</v>
      </c>
      <c r="L1856">
        <v>0</v>
      </c>
      <c r="M1856">
        <v>0</v>
      </c>
      <c r="N1856">
        <v>0</v>
      </c>
      <c r="O1856" t="s">
        <v>10335</v>
      </c>
      <c r="P1856" t="s">
        <v>20</v>
      </c>
      <c r="Q1856" t="s">
        <v>10336</v>
      </c>
    </row>
    <row r="1857" spans="1:17" x14ac:dyDescent="0.35">
      <c r="A1857" t="s">
        <v>17</v>
      </c>
      <c r="B1857" t="s">
        <v>10337</v>
      </c>
      <c r="C1857" t="s">
        <v>10338</v>
      </c>
      <c r="D1857" t="s">
        <v>54</v>
      </c>
      <c r="E1857" t="s">
        <v>10339</v>
      </c>
      <c r="F1857" t="s">
        <v>10340</v>
      </c>
      <c r="G1857">
        <v>70</v>
      </c>
      <c r="H1857">
        <v>0</v>
      </c>
      <c r="I1857">
        <v>0</v>
      </c>
      <c r="J1857">
        <v>0</v>
      </c>
      <c r="K1857">
        <v>0</v>
      </c>
      <c r="L1857">
        <v>0</v>
      </c>
      <c r="M1857">
        <v>0</v>
      </c>
      <c r="N1857">
        <v>0</v>
      </c>
      <c r="O1857" t="s">
        <v>10341</v>
      </c>
      <c r="P1857" t="s">
        <v>20</v>
      </c>
      <c r="Q1857" t="s">
        <v>10342</v>
      </c>
    </row>
    <row r="1858" spans="1:17" x14ac:dyDescent="0.35">
      <c r="A1858" t="s">
        <v>17</v>
      </c>
      <c r="B1858" t="s">
        <v>10343</v>
      </c>
      <c r="C1858" t="s">
        <v>10344</v>
      </c>
      <c r="D1858" t="s">
        <v>68</v>
      </c>
      <c r="E1858" t="s">
        <v>10345</v>
      </c>
      <c r="F1858" t="s">
        <v>10346</v>
      </c>
      <c r="G1858">
        <v>70</v>
      </c>
      <c r="H1858">
        <v>0</v>
      </c>
      <c r="I1858">
        <v>0</v>
      </c>
      <c r="J1858">
        <v>0</v>
      </c>
      <c r="K1858">
        <v>0</v>
      </c>
      <c r="L1858">
        <v>0</v>
      </c>
      <c r="M1858">
        <v>0</v>
      </c>
      <c r="N1858">
        <v>0</v>
      </c>
      <c r="O1858" t="s">
        <v>10347</v>
      </c>
      <c r="P1858" t="s">
        <v>64</v>
      </c>
      <c r="Q1858" t="s">
        <v>10348</v>
      </c>
    </row>
    <row r="1859" spans="1:17" x14ac:dyDescent="0.35">
      <c r="A1859" t="s">
        <v>17</v>
      </c>
      <c r="B1859" t="s">
        <v>10349</v>
      </c>
      <c r="C1859" t="s">
        <v>10350</v>
      </c>
      <c r="D1859" t="s">
        <v>20</v>
      </c>
      <c r="E1859" t="s">
        <v>10351</v>
      </c>
      <c r="F1859" t="s">
        <v>10352</v>
      </c>
      <c r="G1859">
        <v>70</v>
      </c>
      <c r="H1859">
        <v>0</v>
      </c>
      <c r="I1859">
        <v>0</v>
      </c>
      <c r="J1859">
        <v>0</v>
      </c>
      <c r="K1859">
        <v>0</v>
      </c>
      <c r="L1859">
        <v>0</v>
      </c>
      <c r="M1859">
        <v>0</v>
      </c>
      <c r="N1859">
        <v>0</v>
      </c>
      <c r="P1859" t="s">
        <v>64</v>
      </c>
      <c r="Q1859" t="s">
        <v>10353</v>
      </c>
    </row>
    <row r="1860" spans="1:17" x14ac:dyDescent="0.35">
      <c r="A1860" t="s">
        <v>17</v>
      </c>
      <c r="B1860" t="s">
        <v>3378</v>
      </c>
      <c r="C1860" t="s">
        <v>10354</v>
      </c>
      <c r="D1860" t="s">
        <v>20</v>
      </c>
      <c r="E1860" t="s">
        <v>10355</v>
      </c>
      <c r="F1860" t="s">
        <v>10356</v>
      </c>
      <c r="G1860">
        <v>70</v>
      </c>
      <c r="H1860">
        <v>0</v>
      </c>
      <c r="I1860">
        <v>0</v>
      </c>
      <c r="J1860">
        <v>0</v>
      </c>
      <c r="K1860">
        <v>0</v>
      </c>
      <c r="L1860">
        <v>0</v>
      </c>
      <c r="M1860">
        <v>0</v>
      </c>
      <c r="N1860">
        <v>0</v>
      </c>
      <c r="O1860" t="s">
        <v>10357</v>
      </c>
      <c r="P1860" t="s">
        <v>241</v>
      </c>
      <c r="Q1860" t="s">
        <v>10358</v>
      </c>
    </row>
    <row r="1861" spans="1:17" x14ac:dyDescent="0.35">
      <c r="A1861" t="s">
        <v>17</v>
      </c>
      <c r="B1861" t="s">
        <v>10359</v>
      </c>
      <c r="C1861" t="s">
        <v>10360</v>
      </c>
      <c r="D1861" t="s">
        <v>54</v>
      </c>
      <c r="E1861" t="s">
        <v>6448</v>
      </c>
      <c r="F1861" t="s">
        <v>10361</v>
      </c>
      <c r="G1861">
        <v>70</v>
      </c>
      <c r="H1861">
        <v>0</v>
      </c>
      <c r="I1861">
        <v>0</v>
      </c>
      <c r="J1861">
        <v>0</v>
      </c>
      <c r="K1861">
        <v>0</v>
      </c>
      <c r="L1861">
        <v>0</v>
      </c>
      <c r="M1861">
        <v>0</v>
      </c>
      <c r="N1861">
        <v>0</v>
      </c>
      <c r="O1861" t="s">
        <v>10362</v>
      </c>
      <c r="P1861" t="s">
        <v>64</v>
      </c>
      <c r="Q1861" t="s">
        <v>10363</v>
      </c>
    </row>
    <row r="1862" spans="1:17" x14ac:dyDescent="0.35">
      <c r="A1862" t="s">
        <v>17</v>
      </c>
      <c r="B1862" t="s">
        <v>6343</v>
      </c>
      <c r="C1862" t="s">
        <v>10364</v>
      </c>
      <c r="D1862" t="s">
        <v>20</v>
      </c>
      <c r="E1862" t="s">
        <v>10365</v>
      </c>
      <c r="F1862" t="s">
        <v>10366</v>
      </c>
      <c r="G1862">
        <v>70</v>
      </c>
      <c r="H1862">
        <v>0</v>
      </c>
      <c r="I1862">
        <v>0</v>
      </c>
      <c r="J1862">
        <v>0</v>
      </c>
      <c r="K1862">
        <v>0</v>
      </c>
      <c r="L1862">
        <v>0</v>
      </c>
      <c r="M1862">
        <v>0</v>
      </c>
      <c r="N1862">
        <v>0</v>
      </c>
      <c r="O1862" t="s">
        <v>10367</v>
      </c>
      <c r="P1862" t="s">
        <v>72</v>
      </c>
      <c r="Q1862" t="s">
        <v>10368</v>
      </c>
    </row>
    <row r="1863" spans="1:17" x14ac:dyDescent="0.35">
      <c r="A1863" t="s">
        <v>17</v>
      </c>
      <c r="B1863" t="s">
        <v>10369</v>
      </c>
      <c r="C1863" t="s">
        <v>10370</v>
      </c>
      <c r="D1863" t="s">
        <v>20</v>
      </c>
      <c r="E1863" t="s">
        <v>9092</v>
      </c>
      <c r="F1863" t="s">
        <v>10371</v>
      </c>
      <c r="G1863">
        <v>70</v>
      </c>
      <c r="H1863">
        <v>0</v>
      </c>
      <c r="I1863">
        <v>0</v>
      </c>
      <c r="J1863">
        <v>0</v>
      </c>
      <c r="K1863">
        <v>0</v>
      </c>
      <c r="L1863">
        <v>0</v>
      </c>
      <c r="M1863">
        <v>0</v>
      </c>
      <c r="N1863">
        <v>0</v>
      </c>
      <c r="O1863" t="s">
        <v>10372</v>
      </c>
      <c r="P1863" t="s">
        <v>64</v>
      </c>
      <c r="Q1863" t="s">
        <v>10373</v>
      </c>
    </row>
    <row r="1864" spans="1:17" x14ac:dyDescent="0.35">
      <c r="A1864" t="s">
        <v>17</v>
      </c>
      <c r="B1864" t="s">
        <v>10374</v>
      </c>
      <c r="C1864" t="s">
        <v>10375</v>
      </c>
      <c r="D1864" t="s">
        <v>54</v>
      </c>
      <c r="E1864" t="s">
        <v>10376</v>
      </c>
      <c r="F1864" t="s">
        <v>10377</v>
      </c>
      <c r="G1864">
        <v>70</v>
      </c>
      <c r="H1864">
        <v>0</v>
      </c>
      <c r="I1864">
        <v>0</v>
      </c>
      <c r="J1864">
        <v>0</v>
      </c>
      <c r="K1864">
        <v>0</v>
      </c>
      <c r="L1864">
        <v>0</v>
      </c>
      <c r="M1864">
        <v>0</v>
      </c>
      <c r="N1864">
        <v>0</v>
      </c>
      <c r="O1864" t="s">
        <v>10378</v>
      </c>
      <c r="P1864" t="s">
        <v>20</v>
      </c>
      <c r="Q1864" t="s">
        <v>10379</v>
      </c>
    </row>
    <row r="1865" spans="1:17" x14ac:dyDescent="0.35">
      <c r="A1865" t="s">
        <v>17</v>
      </c>
      <c r="B1865" t="s">
        <v>1380</v>
      </c>
      <c r="C1865" t="s">
        <v>10380</v>
      </c>
      <c r="D1865" t="s">
        <v>54</v>
      </c>
      <c r="E1865" t="s">
        <v>10381</v>
      </c>
      <c r="F1865" t="s">
        <v>10382</v>
      </c>
      <c r="G1865">
        <v>70</v>
      </c>
      <c r="H1865">
        <v>0</v>
      </c>
      <c r="I1865">
        <v>0</v>
      </c>
      <c r="J1865">
        <v>0</v>
      </c>
      <c r="K1865">
        <v>0</v>
      </c>
      <c r="L1865">
        <v>0</v>
      </c>
      <c r="M1865">
        <v>0</v>
      </c>
      <c r="N1865">
        <v>0</v>
      </c>
      <c r="O1865" t="s">
        <v>10383</v>
      </c>
      <c r="P1865" t="s">
        <v>72</v>
      </c>
      <c r="Q1865" t="s">
        <v>10384</v>
      </c>
    </row>
    <row r="1866" spans="1:17" x14ac:dyDescent="0.35">
      <c r="A1866" t="s">
        <v>17</v>
      </c>
      <c r="B1866" t="s">
        <v>10385</v>
      </c>
      <c r="C1866" t="s">
        <v>10386</v>
      </c>
      <c r="D1866" t="s">
        <v>20</v>
      </c>
      <c r="E1866" t="s">
        <v>2788</v>
      </c>
      <c r="F1866" t="s">
        <v>10387</v>
      </c>
      <c r="G1866">
        <v>70</v>
      </c>
      <c r="H1866">
        <v>0</v>
      </c>
      <c r="I1866">
        <v>0</v>
      </c>
      <c r="J1866">
        <v>0</v>
      </c>
      <c r="K1866">
        <v>0</v>
      </c>
      <c r="L1866">
        <v>0</v>
      </c>
      <c r="M1866">
        <v>0</v>
      </c>
      <c r="N1866">
        <v>0</v>
      </c>
      <c r="O1866" t="s">
        <v>10388</v>
      </c>
      <c r="P1866" t="s">
        <v>72</v>
      </c>
      <c r="Q1866" t="s">
        <v>10389</v>
      </c>
    </row>
    <row r="1867" spans="1:17" x14ac:dyDescent="0.35">
      <c r="A1867" t="s">
        <v>17</v>
      </c>
      <c r="B1867" t="s">
        <v>10390</v>
      </c>
      <c r="C1867" t="s">
        <v>10391</v>
      </c>
      <c r="D1867" t="s">
        <v>83</v>
      </c>
      <c r="E1867" t="s">
        <v>10392</v>
      </c>
      <c r="F1867" t="s">
        <v>10393</v>
      </c>
      <c r="G1867">
        <v>70</v>
      </c>
      <c r="H1867">
        <v>0</v>
      </c>
      <c r="I1867">
        <v>0</v>
      </c>
      <c r="J1867">
        <v>0</v>
      </c>
      <c r="K1867">
        <v>0</v>
      </c>
      <c r="L1867">
        <v>0</v>
      </c>
      <c r="M1867">
        <v>0</v>
      </c>
      <c r="N1867">
        <v>0</v>
      </c>
      <c r="O1867" t="s">
        <v>10394</v>
      </c>
      <c r="P1867" t="s">
        <v>20</v>
      </c>
      <c r="Q1867" t="s">
        <v>1114</v>
      </c>
    </row>
    <row r="1868" spans="1:17" x14ac:dyDescent="0.35">
      <c r="A1868" t="s">
        <v>17</v>
      </c>
      <c r="B1868" t="s">
        <v>199</v>
      </c>
      <c r="C1868" t="s">
        <v>10395</v>
      </c>
      <c r="D1868" t="s">
        <v>68</v>
      </c>
      <c r="E1868" t="s">
        <v>10396</v>
      </c>
      <c r="F1868" t="s">
        <v>10397</v>
      </c>
      <c r="G1868">
        <v>70</v>
      </c>
      <c r="H1868">
        <v>0</v>
      </c>
      <c r="I1868">
        <v>0</v>
      </c>
      <c r="J1868">
        <v>0</v>
      </c>
      <c r="K1868">
        <v>0</v>
      </c>
      <c r="L1868">
        <v>0</v>
      </c>
      <c r="M1868">
        <v>0</v>
      </c>
      <c r="N1868">
        <v>0</v>
      </c>
      <c r="O1868" t="s">
        <v>10398</v>
      </c>
      <c r="P1868" t="s">
        <v>20</v>
      </c>
      <c r="Q1868" t="s">
        <v>10399</v>
      </c>
    </row>
    <row r="1869" spans="1:17" x14ac:dyDescent="0.35">
      <c r="A1869" t="s">
        <v>17</v>
      </c>
      <c r="B1869" t="s">
        <v>1136</v>
      </c>
      <c r="C1869" t="s">
        <v>10400</v>
      </c>
      <c r="D1869" t="s">
        <v>160</v>
      </c>
      <c r="E1869" t="s">
        <v>10401</v>
      </c>
      <c r="F1869" t="s">
        <v>10402</v>
      </c>
      <c r="G1869">
        <v>70</v>
      </c>
      <c r="H1869">
        <v>0</v>
      </c>
      <c r="I1869">
        <v>0</v>
      </c>
      <c r="J1869">
        <v>0</v>
      </c>
      <c r="K1869">
        <v>0</v>
      </c>
      <c r="L1869">
        <v>0</v>
      </c>
      <c r="M1869">
        <v>0</v>
      </c>
      <c r="N1869">
        <v>0</v>
      </c>
      <c r="O1869" t="s">
        <v>10403</v>
      </c>
      <c r="P1869" t="s">
        <v>10404</v>
      </c>
      <c r="Q1869" t="s">
        <v>10405</v>
      </c>
    </row>
    <row r="1870" spans="1:17" x14ac:dyDescent="0.35">
      <c r="A1870" t="s">
        <v>17</v>
      </c>
      <c r="B1870" t="s">
        <v>10406</v>
      </c>
      <c r="C1870" t="s">
        <v>10407</v>
      </c>
      <c r="D1870" t="s">
        <v>68</v>
      </c>
      <c r="E1870" t="s">
        <v>10408</v>
      </c>
      <c r="F1870" t="s">
        <v>10409</v>
      </c>
      <c r="G1870">
        <v>70</v>
      </c>
      <c r="H1870">
        <v>0</v>
      </c>
      <c r="I1870">
        <v>0</v>
      </c>
      <c r="J1870">
        <v>0</v>
      </c>
      <c r="K1870">
        <v>0</v>
      </c>
      <c r="L1870">
        <v>0</v>
      </c>
      <c r="M1870">
        <v>0</v>
      </c>
      <c r="N1870">
        <v>0</v>
      </c>
      <c r="O1870" t="s">
        <v>10410</v>
      </c>
      <c r="P1870" t="s">
        <v>143</v>
      </c>
      <c r="Q1870" t="s">
        <v>10411</v>
      </c>
    </row>
    <row r="1871" spans="1:17" x14ac:dyDescent="0.35">
      <c r="A1871" t="s">
        <v>17</v>
      </c>
      <c r="B1871" t="s">
        <v>199</v>
      </c>
      <c r="C1871" t="s">
        <v>10412</v>
      </c>
      <c r="D1871" t="s">
        <v>54</v>
      </c>
      <c r="E1871" t="s">
        <v>10413</v>
      </c>
      <c r="F1871" t="s">
        <v>10414</v>
      </c>
      <c r="G1871">
        <v>70</v>
      </c>
      <c r="H1871">
        <v>0</v>
      </c>
      <c r="I1871">
        <v>0</v>
      </c>
      <c r="J1871">
        <v>0</v>
      </c>
      <c r="K1871">
        <v>0</v>
      </c>
      <c r="L1871">
        <v>0</v>
      </c>
      <c r="M1871">
        <v>0</v>
      </c>
      <c r="N1871">
        <v>0</v>
      </c>
      <c r="O1871" t="s">
        <v>10415</v>
      </c>
      <c r="P1871" t="s">
        <v>26</v>
      </c>
      <c r="Q1871" t="s">
        <v>10416</v>
      </c>
    </row>
    <row r="1872" spans="1:17" x14ac:dyDescent="0.35">
      <c r="A1872" t="s">
        <v>17</v>
      </c>
      <c r="B1872" t="s">
        <v>10417</v>
      </c>
      <c r="C1872" t="s">
        <v>10418</v>
      </c>
      <c r="D1872" t="s">
        <v>1094</v>
      </c>
      <c r="E1872" t="s">
        <v>10419</v>
      </c>
      <c r="F1872" t="s">
        <v>10420</v>
      </c>
      <c r="G1872">
        <v>60</v>
      </c>
      <c r="H1872">
        <v>0</v>
      </c>
      <c r="I1872">
        <v>0</v>
      </c>
      <c r="J1872">
        <v>0</v>
      </c>
      <c r="K1872">
        <v>0</v>
      </c>
      <c r="L1872">
        <v>0</v>
      </c>
      <c r="M1872">
        <v>0</v>
      </c>
      <c r="N1872">
        <v>0</v>
      </c>
      <c r="O1872" t="s">
        <v>10421</v>
      </c>
      <c r="P1872" t="s">
        <v>72</v>
      </c>
      <c r="Q1872" t="s">
        <v>10422</v>
      </c>
    </row>
    <row r="1873" spans="1:17" x14ac:dyDescent="0.35">
      <c r="A1873" t="s">
        <v>17</v>
      </c>
      <c r="B1873" t="s">
        <v>7645</v>
      </c>
      <c r="C1873" t="s">
        <v>10423</v>
      </c>
      <c r="D1873" t="s">
        <v>54</v>
      </c>
      <c r="E1873" t="s">
        <v>10424</v>
      </c>
      <c r="F1873" t="s">
        <v>10425</v>
      </c>
      <c r="G1873">
        <v>60</v>
      </c>
      <c r="H1873">
        <v>0</v>
      </c>
      <c r="I1873">
        <v>0</v>
      </c>
      <c r="J1873">
        <v>0</v>
      </c>
      <c r="K1873">
        <v>0</v>
      </c>
      <c r="L1873">
        <v>0</v>
      </c>
      <c r="M1873">
        <v>0</v>
      </c>
      <c r="N1873">
        <v>0</v>
      </c>
      <c r="O1873" t="s">
        <v>10426</v>
      </c>
      <c r="P1873" t="s">
        <v>64</v>
      </c>
      <c r="Q1873" t="s">
        <v>8022</v>
      </c>
    </row>
    <row r="1874" spans="1:17" x14ac:dyDescent="0.35">
      <c r="A1874" t="s">
        <v>17</v>
      </c>
      <c r="B1874" t="s">
        <v>286</v>
      </c>
      <c r="C1874" t="s">
        <v>10427</v>
      </c>
      <c r="D1874" t="s">
        <v>20</v>
      </c>
      <c r="E1874" t="s">
        <v>10428</v>
      </c>
      <c r="F1874" t="s">
        <v>10429</v>
      </c>
      <c r="G1874">
        <v>60</v>
      </c>
      <c r="H1874">
        <v>0</v>
      </c>
      <c r="I1874">
        <v>0</v>
      </c>
      <c r="J1874">
        <v>0</v>
      </c>
      <c r="K1874">
        <v>0</v>
      </c>
      <c r="L1874">
        <v>0</v>
      </c>
      <c r="M1874">
        <v>0</v>
      </c>
      <c r="N1874">
        <v>0</v>
      </c>
      <c r="O1874" t="s">
        <v>290</v>
      </c>
      <c r="P1874" t="s">
        <v>26</v>
      </c>
      <c r="Q1874" t="s">
        <v>10430</v>
      </c>
    </row>
    <row r="1875" spans="1:17" x14ac:dyDescent="0.35">
      <c r="A1875" t="s">
        <v>17</v>
      </c>
      <c r="B1875" t="s">
        <v>451</v>
      </c>
      <c r="C1875" t="s">
        <v>10431</v>
      </c>
      <c r="D1875" t="s">
        <v>68</v>
      </c>
      <c r="E1875" t="s">
        <v>10432</v>
      </c>
      <c r="F1875" t="s">
        <v>10433</v>
      </c>
      <c r="G1875">
        <v>60</v>
      </c>
      <c r="H1875">
        <v>0</v>
      </c>
      <c r="I1875">
        <v>0</v>
      </c>
      <c r="J1875">
        <v>0</v>
      </c>
      <c r="K1875">
        <v>0</v>
      </c>
      <c r="L1875">
        <v>0</v>
      </c>
      <c r="M1875">
        <v>0</v>
      </c>
      <c r="N1875">
        <v>0</v>
      </c>
      <c r="O1875" t="s">
        <v>10434</v>
      </c>
      <c r="P1875" t="s">
        <v>20</v>
      </c>
      <c r="Q1875" t="s">
        <v>10435</v>
      </c>
    </row>
    <row r="1876" spans="1:17" x14ac:dyDescent="0.35">
      <c r="A1876" t="s">
        <v>17</v>
      </c>
      <c r="B1876" t="s">
        <v>10436</v>
      </c>
      <c r="C1876" t="s">
        <v>10437</v>
      </c>
      <c r="D1876" t="s">
        <v>20</v>
      </c>
      <c r="E1876" t="s">
        <v>9047</v>
      </c>
      <c r="F1876" t="s">
        <v>10438</v>
      </c>
      <c r="G1876">
        <v>60</v>
      </c>
      <c r="H1876">
        <v>0</v>
      </c>
      <c r="I1876">
        <v>0</v>
      </c>
      <c r="J1876">
        <v>0</v>
      </c>
      <c r="K1876">
        <v>0</v>
      </c>
      <c r="L1876">
        <v>0</v>
      </c>
      <c r="M1876">
        <v>0</v>
      </c>
      <c r="N1876">
        <v>0</v>
      </c>
      <c r="O1876" t="s">
        <v>10439</v>
      </c>
      <c r="P1876" t="s">
        <v>190</v>
      </c>
      <c r="Q1876" t="s">
        <v>10440</v>
      </c>
    </row>
    <row r="1877" spans="1:17" x14ac:dyDescent="0.35">
      <c r="A1877" t="s">
        <v>17</v>
      </c>
      <c r="B1877" t="s">
        <v>10441</v>
      </c>
      <c r="C1877" t="s">
        <v>10442</v>
      </c>
      <c r="D1877" t="s">
        <v>160</v>
      </c>
      <c r="E1877" t="s">
        <v>10443</v>
      </c>
      <c r="F1877" t="s">
        <v>10444</v>
      </c>
      <c r="G1877">
        <v>60</v>
      </c>
      <c r="H1877">
        <v>0</v>
      </c>
      <c r="I1877">
        <v>0</v>
      </c>
      <c r="J1877">
        <v>0</v>
      </c>
      <c r="K1877">
        <v>0</v>
      </c>
      <c r="L1877">
        <v>0</v>
      </c>
      <c r="M1877">
        <v>0</v>
      </c>
      <c r="N1877">
        <v>0</v>
      </c>
      <c r="O1877" t="s">
        <v>10445</v>
      </c>
      <c r="P1877" t="s">
        <v>102</v>
      </c>
      <c r="Q1877" t="s">
        <v>10446</v>
      </c>
    </row>
    <row r="1878" spans="1:17" x14ac:dyDescent="0.35">
      <c r="A1878" t="s">
        <v>17</v>
      </c>
      <c r="B1878" t="s">
        <v>4290</v>
      </c>
      <c r="C1878" t="s">
        <v>10447</v>
      </c>
      <c r="D1878" t="s">
        <v>20</v>
      </c>
      <c r="E1878" t="s">
        <v>10448</v>
      </c>
      <c r="F1878" t="s">
        <v>10449</v>
      </c>
      <c r="G1878">
        <v>60</v>
      </c>
      <c r="H1878">
        <v>0</v>
      </c>
      <c r="I1878">
        <v>0</v>
      </c>
      <c r="J1878">
        <v>0</v>
      </c>
      <c r="K1878">
        <v>0</v>
      </c>
      <c r="L1878">
        <v>0</v>
      </c>
      <c r="M1878">
        <v>0</v>
      </c>
      <c r="N1878">
        <v>0</v>
      </c>
      <c r="O1878" t="s">
        <v>10450</v>
      </c>
      <c r="P1878" t="s">
        <v>26</v>
      </c>
      <c r="Q1878" t="s">
        <v>10451</v>
      </c>
    </row>
    <row r="1879" spans="1:17" x14ac:dyDescent="0.35">
      <c r="A1879" t="s">
        <v>17</v>
      </c>
      <c r="B1879" t="s">
        <v>10452</v>
      </c>
      <c r="C1879" t="s">
        <v>10453</v>
      </c>
      <c r="D1879" t="s">
        <v>20</v>
      </c>
      <c r="E1879" t="s">
        <v>10454</v>
      </c>
      <c r="F1879" t="s">
        <v>10455</v>
      </c>
      <c r="G1879">
        <v>60</v>
      </c>
      <c r="H1879">
        <v>0</v>
      </c>
      <c r="I1879">
        <v>0</v>
      </c>
      <c r="J1879">
        <v>0</v>
      </c>
      <c r="K1879">
        <v>0</v>
      </c>
      <c r="L1879">
        <v>0</v>
      </c>
      <c r="M1879">
        <v>0</v>
      </c>
      <c r="N1879">
        <v>0</v>
      </c>
      <c r="O1879" t="s">
        <v>10456</v>
      </c>
      <c r="P1879" t="s">
        <v>64</v>
      </c>
      <c r="Q1879" t="s">
        <v>10457</v>
      </c>
    </row>
    <row r="1880" spans="1:17" x14ac:dyDescent="0.35">
      <c r="A1880" t="s">
        <v>17</v>
      </c>
      <c r="B1880" t="s">
        <v>10458</v>
      </c>
      <c r="C1880" t="s">
        <v>10459</v>
      </c>
      <c r="D1880" t="s">
        <v>68</v>
      </c>
      <c r="E1880" t="s">
        <v>2754</v>
      </c>
      <c r="F1880" t="s">
        <v>10460</v>
      </c>
      <c r="G1880">
        <v>60</v>
      </c>
      <c r="H1880">
        <v>0</v>
      </c>
      <c r="I1880">
        <v>0</v>
      </c>
      <c r="J1880">
        <v>0</v>
      </c>
      <c r="K1880">
        <v>0</v>
      </c>
      <c r="L1880">
        <v>0</v>
      </c>
      <c r="M1880">
        <v>0</v>
      </c>
      <c r="N1880">
        <v>0</v>
      </c>
      <c r="O1880" t="s">
        <v>10461</v>
      </c>
      <c r="P1880" t="s">
        <v>20</v>
      </c>
      <c r="Q1880" t="s">
        <v>10462</v>
      </c>
    </row>
    <row r="1881" spans="1:17" x14ac:dyDescent="0.35">
      <c r="A1881" t="s">
        <v>17</v>
      </c>
      <c r="B1881" t="s">
        <v>199</v>
      </c>
      <c r="C1881" t="s">
        <v>10463</v>
      </c>
      <c r="D1881" t="s">
        <v>20</v>
      </c>
      <c r="E1881" t="s">
        <v>10464</v>
      </c>
      <c r="F1881" t="s">
        <v>10465</v>
      </c>
      <c r="G1881">
        <v>60</v>
      </c>
      <c r="H1881">
        <v>0</v>
      </c>
      <c r="I1881">
        <v>0</v>
      </c>
      <c r="J1881">
        <v>0</v>
      </c>
      <c r="K1881">
        <v>0</v>
      </c>
      <c r="L1881">
        <v>0</v>
      </c>
      <c r="M1881">
        <v>0</v>
      </c>
      <c r="N1881">
        <v>0</v>
      </c>
      <c r="O1881" t="s">
        <v>10466</v>
      </c>
      <c r="P1881" t="s">
        <v>64</v>
      </c>
      <c r="Q1881" t="s">
        <v>10467</v>
      </c>
    </row>
    <row r="1882" spans="1:17" x14ac:dyDescent="0.35">
      <c r="A1882" t="s">
        <v>17</v>
      </c>
      <c r="B1882" t="s">
        <v>10468</v>
      </c>
      <c r="C1882" t="s">
        <v>10469</v>
      </c>
      <c r="D1882" t="s">
        <v>68</v>
      </c>
      <c r="E1882" t="s">
        <v>10470</v>
      </c>
      <c r="F1882" t="s">
        <v>10471</v>
      </c>
      <c r="G1882">
        <v>60</v>
      </c>
      <c r="H1882">
        <v>0</v>
      </c>
      <c r="I1882">
        <v>0</v>
      </c>
      <c r="J1882">
        <v>0</v>
      </c>
      <c r="K1882">
        <v>0</v>
      </c>
      <c r="L1882">
        <v>0</v>
      </c>
      <c r="M1882">
        <v>0</v>
      </c>
      <c r="N1882">
        <v>0</v>
      </c>
      <c r="O1882" t="s">
        <v>10472</v>
      </c>
      <c r="P1882" t="s">
        <v>1001</v>
      </c>
      <c r="Q1882" t="s">
        <v>10473</v>
      </c>
    </row>
    <row r="1883" spans="1:17" x14ac:dyDescent="0.35">
      <c r="A1883" t="s">
        <v>17</v>
      </c>
      <c r="B1883" t="s">
        <v>10474</v>
      </c>
      <c r="C1883" t="s">
        <v>10475</v>
      </c>
      <c r="D1883" t="s">
        <v>83</v>
      </c>
      <c r="E1883" t="s">
        <v>10476</v>
      </c>
      <c r="F1883" t="s">
        <v>10477</v>
      </c>
      <c r="G1883">
        <v>60</v>
      </c>
      <c r="H1883">
        <v>0</v>
      </c>
      <c r="I1883">
        <v>0</v>
      </c>
      <c r="J1883">
        <v>0</v>
      </c>
      <c r="K1883">
        <v>0</v>
      </c>
      <c r="L1883">
        <v>0</v>
      </c>
      <c r="M1883">
        <v>0</v>
      </c>
      <c r="N1883">
        <v>0</v>
      </c>
      <c r="O1883" t="s">
        <v>10478</v>
      </c>
      <c r="P1883" t="s">
        <v>72</v>
      </c>
      <c r="Q1883" t="s">
        <v>10479</v>
      </c>
    </row>
    <row r="1884" spans="1:17" x14ac:dyDescent="0.35">
      <c r="A1884" t="s">
        <v>17</v>
      </c>
      <c r="B1884" t="s">
        <v>10480</v>
      </c>
      <c r="C1884" t="s">
        <v>10481</v>
      </c>
      <c r="D1884" t="s">
        <v>20</v>
      </c>
      <c r="E1884" t="s">
        <v>10482</v>
      </c>
      <c r="F1884" t="s">
        <v>10483</v>
      </c>
      <c r="G1884">
        <v>60</v>
      </c>
      <c r="H1884">
        <v>0</v>
      </c>
      <c r="I1884">
        <v>0</v>
      </c>
      <c r="J1884">
        <v>0</v>
      </c>
      <c r="K1884">
        <v>0</v>
      </c>
      <c r="L1884">
        <v>0</v>
      </c>
      <c r="M1884">
        <v>0</v>
      </c>
      <c r="N1884">
        <v>0</v>
      </c>
      <c r="O1884" t="s">
        <v>10484</v>
      </c>
      <c r="P1884" t="s">
        <v>463</v>
      </c>
      <c r="Q1884" t="s">
        <v>10485</v>
      </c>
    </row>
    <row r="1885" spans="1:17" x14ac:dyDescent="0.35">
      <c r="A1885" t="s">
        <v>17</v>
      </c>
      <c r="B1885" t="s">
        <v>10486</v>
      </c>
      <c r="C1885" t="s">
        <v>10487</v>
      </c>
      <c r="D1885" t="s">
        <v>20</v>
      </c>
      <c r="E1885" t="s">
        <v>10488</v>
      </c>
      <c r="F1885" t="s">
        <v>10489</v>
      </c>
      <c r="G1885">
        <v>60</v>
      </c>
      <c r="H1885">
        <v>0</v>
      </c>
      <c r="I1885">
        <v>0</v>
      </c>
      <c r="J1885">
        <v>0</v>
      </c>
      <c r="K1885">
        <v>0</v>
      </c>
      <c r="L1885">
        <v>0</v>
      </c>
      <c r="M1885">
        <v>0</v>
      </c>
      <c r="N1885">
        <v>0</v>
      </c>
      <c r="O1885" t="s">
        <v>10490</v>
      </c>
      <c r="P1885" t="s">
        <v>20</v>
      </c>
      <c r="Q1885" t="s">
        <v>10491</v>
      </c>
    </row>
    <row r="1886" spans="1:17" x14ac:dyDescent="0.35">
      <c r="A1886" t="s">
        <v>17</v>
      </c>
      <c r="B1886" t="s">
        <v>10492</v>
      </c>
      <c r="C1886" t="s">
        <v>10493</v>
      </c>
      <c r="D1886" t="s">
        <v>20</v>
      </c>
      <c r="E1886" t="s">
        <v>10494</v>
      </c>
      <c r="F1886" t="s">
        <v>10495</v>
      </c>
      <c r="G1886">
        <v>60</v>
      </c>
      <c r="H1886">
        <v>0</v>
      </c>
      <c r="I1886">
        <v>0</v>
      </c>
      <c r="J1886">
        <v>0</v>
      </c>
      <c r="K1886">
        <v>0</v>
      </c>
      <c r="L1886">
        <v>0</v>
      </c>
      <c r="M1886">
        <v>0</v>
      </c>
      <c r="N1886">
        <v>0</v>
      </c>
      <c r="O1886" t="s">
        <v>10496</v>
      </c>
      <c r="P1886" t="s">
        <v>164</v>
      </c>
      <c r="Q1886" t="s">
        <v>10497</v>
      </c>
    </row>
    <row r="1887" spans="1:17" x14ac:dyDescent="0.35">
      <c r="A1887" t="s">
        <v>17</v>
      </c>
      <c r="B1887" t="s">
        <v>10498</v>
      </c>
      <c r="C1887" t="s">
        <v>10499</v>
      </c>
      <c r="D1887" t="s">
        <v>20</v>
      </c>
      <c r="E1887" t="s">
        <v>10500</v>
      </c>
      <c r="F1887" t="s">
        <v>10501</v>
      </c>
      <c r="G1887">
        <v>60</v>
      </c>
      <c r="H1887">
        <v>0</v>
      </c>
      <c r="I1887">
        <v>0</v>
      </c>
      <c r="J1887">
        <v>0</v>
      </c>
      <c r="K1887">
        <v>0</v>
      </c>
      <c r="L1887">
        <v>0</v>
      </c>
      <c r="M1887">
        <v>0</v>
      </c>
      <c r="N1887">
        <v>0</v>
      </c>
      <c r="O1887" t="s">
        <v>10502</v>
      </c>
      <c r="P1887" t="s">
        <v>20</v>
      </c>
      <c r="Q1887" t="s">
        <v>10503</v>
      </c>
    </row>
    <row r="1888" spans="1:17" x14ac:dyDescent="0.35">
      <c r="A1888" t="s">
        <v>17</v>
      </c>
      <c r="B1888" t="s">
        <v>4234</v>
      </c>
      <c r="C1888" t="s">
        <v>10504</v>
      </c>
      <c r="D1888" t="s">
        <v>83</v>
      </c>
      <c r="E1888" t="s">
        <v>10505</v>
      </c>
      <c r="F1888" t="s">
        <v>10506</v>
      </c>
      <c r="G1888">
        <v>60</v>
      </c>
      <c r="H1888">
        <v>0</v>
      </c>
      <c r="I1888">
        <v>0</v>
      </c>
      <c r="J1888">
        <v>0</v>
      </c>
      <c r="K1888">
        <v>0</v>
      </c>
      <c r="L1888">
        <v>0</v>
      </c>
      <c r="M1888">
        <v>0</v>
      </c>
      <c r="N1888">
        <v>0</v>
      </c>
      <c r="O1888" t="s">
        <v>10507</v>
      </c>
      <c r="P1888" t="s">
        <v>20</v>
      </c>
      <c r="Q1888" t="s">
        <v>10508</v>
      </c>
    </row>
    <row r="1889" spans="1:17" x14ac:dyDescent="0.35">
      <c r="A1889" t="s">
        <v>17</v>
      </c>
      <c r="B1889" t="s">
        <v>199</v>
      </c>
      <c r="C1889" t="s">
        <v>10509</v>
      </c>
      <c r="D1889" t="s">
        <v>20</v>
      </c>
      <c r="E1889" t="s">
        <v>10510</v>
      </c>
      <c r="F1889" t="s">
        <v>10511</v>
      </c>
      <c r="G1889">
        <v>60</v>
      </c>
      <c r="H1889">
        <v>0</v>
      </c>
      <c r="I1889">
        <v>0</v>
      </c>
      <c r="J1889">
        <v>0</v>
      </c>
      <c r="K1889">
        <v>0</v>
      </c>
      <c r="L1889">
        <v>0</v>
      </c>
      <c r="M1889">
        <v>0</v>
      </c>
      <c r="N1889">
        <v>0</v>
      </c>
      <c r="O1889" t="s">
        <v>10512</v>
      </c>
      <c r="P1889" t="s">
        <v>72</v>
      </c>
      <c r="Q1889" t="s">
        <v>10513</v>
      </c>
    </row>
    <row r="1890" spans="1:17" x14ac:dyDescent="0.35">
      <c r="A1890" t="s">
        <v>17</v>
      </c>
      <c r="B1890" t="s">
        <v>10514</v>
      </c>
      <c r="C1890" t="s">
        <v>10515</v>
      </c>
      <c r="D1890" t="s">
        <v>54</v>
      </c>
      <c r="E1890" t="s">
        <v>10516</v>
      </c>
      <c r="F1890" t="s">
        <v>10517</v>
      </c>
      <c r="G1890">
        <v>60</v>
      </c>
      <c r="H1890">
        <v>0</v>
      </c>
      <c r="I1890">
        <v>0</v>
      </c>
      <c r="J1890">
        <v>0</v>
      </c>
      <c r="K1890">
        <v>0</v>
      </c>
      <c r="L1890">
        <v>0</v>
      </c>
      <c r="M1890">
        <v>0</v>
      </c>
      <c r="N1890">
        <v>0</v>
      </c>
      <c r="O1890" t="s">
        <v>10518</v>
      </c>
      <c r="P1890" t="s">
        <v>20</v>
      </c>
      <c r="Q1890" t="s">
        <v>10519</v>
      </c>
    </row>
    <row r="1891" spans="1:17" x14ac:dyDescent="0.35">
      <c r="A1891" t="s">
        <v>17</v>
      </c>
      <c r="B1891" t="s">
        <v>10520</v>
      </c>
      <c r="C1891" t="s">
        <v>10521</v>
      </c>
      <c r="D1891" t="s">
        <v>83</v>
      </c>
      <c r="E1891" t="s">
        <v>10522</v>
      </c>
      <c r="F1891" t="s">
        <v>10523</v>
      </c>
      <c r="G1891">
        <v>60</v>
      </c>
      <c r="H1891">
        <v>0</v>
      </c>
      <c r="I1891">
        <v>0</v>
      </c>
      <c r="J1891">
        <v>0</v>
      </c>
      <c r="K1891">
        <v>0</v>
      </c>
      <c r="L1891">
        <v>0</v>
      </c>
      <c r="M1891">
        <v>0</v>
      </c>
      <c r="N1891">
        <v>0</v>
      </c>
      <c r="O1891" t="s">
        <v>10524</v>
      </c>
      <c r="P1891" t="s">
        <v>10204</v>
      </c>
      <c r="Q1891" t="s">
        <v>10525</v>
      </c>
    </row>
    <row r="1892" spans="1:17" x14ac:dyDescent="0.35">
      <c r="A1892" t="s">
        <v>17</v>
      </c>
      <c r="B1892" t="s">
        <v>7204</v>
      </c>
      <c r="C1892" t="s">
        <v>10526</v>
      </c>
      <c r="D1892" t="s">
        <v>20</v>
      </c>
      <c r="E1892" t="s">
        <v>10527</v>
      </c>
      <c r="F1892" t="s">
        <v>10528</v>
      </c>
      <c r="G1892">
        <v>60</v>
      </c>
      <c r="H1892">
        <v>0</v>
      </c>
      <c r="I1892">
        <v>0</v>
      </c>
      <c r="J1892">
        <v>0</v>
      </c>
      <c r="K1892">
        <v>0</v>
      </c>
      <c r="L1892">
        <v>0</v>
      </c>
      <c r="M1892">
        <v>0</v>
      </c>
      <c r="N1892">
        <v>0</v>
      </c>
      <c r="O1892" t="s">
        <v>10529</v>
      </c>
      <c r="P1892" t="s">
        <v>1290</v>
      </c>
      <c r="Q1892" t="s">
        <v>10530</v>
      </c>
    </row>
    <row r="1893" spans="1:17" x14ac:dyDescent="0.35">
      <c r="A1893" t="s">
        <v>17</v>
      </c>
      <c r="B1893" t="s">
        <v>10531</v>
      </c>
      <c r="C1893" t="s">
        <v>10532</v>
      </c>
      <c r="D1893" t="s">
        <v>54</v>
      </c>
      <c r="E1893" t="s">
        <v>10533</v>
      </c>
      <c r="F1893" t="s">
        <v>10534</v>
      </c>
      <c r="G1893">
        <v>60</v>
      </c>
      <c r="H1893">
        <v>0</v>
      </c>
      <c r="I1893">
        <v>0</v>
      </c>
      <c r="J1893">
        <v>0</v>
      </c>
      <c r="K1893">
        <v>0</v>
      </c>
      <c r="L1893">
        <v>0</v>
      </c>
      <c r="M1893">
        <v>0</v>
      </c>
      <c r="N1893">
        <v>0</v>
      </c>
      <c r="P1893" t="s">
        <v>26</v>
      </c>
      <c r="Q1893" t="s">
        <v>10535</v>
      </c>
    </row>
    <row r="1894" spans="1:17" x14ac:dyDescent="0.35">
      <c r="A1894" t="s">
        <v>17</v>
      </c>
      <c r="B1894" t="s">
        <v>5626</v>
      </c>
      <c r="C1894" t="s">
        <v>10536</v>
      </c>
      <c r="D1894" t="s">
        <v>54</v>
      </c>
      <c r="E1894" t="s">
        <v>2466</v>
      </c>
      <c r="F1894" t="s">
        <v>10537</v>
      </c>
      <c r="G1894">
        <v>60</v>
      </c>
      <c r="H1894">
        <v>0</v>
      </c>
      <c r="I1894">
        <v>0</v>
      </c>
      <c r="J1894">
        <v>0</v>
      </c>
      <c r="K1894">
        <v>0</v>
      </c>
      <c r="L1894">
        <v>0</v>
      </c>
      <c r="M1894">
        <v>0</v>
      </c>
      <c r="N1894">
        <v>0</v>
      </c>
      <c r="O1894" t="s">
        <v>10538</v>
      </c>
      <c r="P1894" t="s">
        <v>143</v>
      </c>
      <c r="Q1894" t="s">
        <v>10539</v>
      </c>
    </row>
    <row r="1895" spans="1:17" x14ac:dyDescent="0.35">
      <c r="A1895" t="s">
        <v>17</v>
      </c>
      <c r="B1895" t="s">
        <v>10540</v>
      </c>
      <c r="C1895" t="s">
        <v>10541</v>
      </c>
      <c r="D1895" t="s">
        <v>83</v>
      </c>
      <c r="E1895" t="s">
        <v>10542</v>
      </c>
      <c r="F1895" t="s">
        <v>10543</v>
      </c>
      <c r="G1895">
        <v>60</v>
      </c>
      <c r="H1895">
        <v>0</v>
      </c>
      <c r="I1895">
        <v>0</v>
      </c>
      <c r="J1895">
        <v>0</v>
      </c>
      <c r="K1895">
        <v>0</v>
      </c>
      <c r="L1895">
        <v>0</v>
      </c>
      <c r="M1895">
        <v>0</v>
      </c>
      <c r="N1895">
        <v>0</v>
      </c>
      <c r="O1895" t="s">
        <v>10544</v>
      </c>
      <c r="P1895" t="s">
        <v>20</v>
      </c>
      <c r="Q1895" t="s">
        <v>10545</v>
      </c>
    </row>
    <row r="1896" spans="1:17" x14ac:dyDescent="0.35">
      <c r="A1896" t="s">
        <v>17</v>
      </c>
      <c r="B1896" t="s">
        <v>10546</v>
      </c>
      <c r="C1896" t="s">
        <v>10547</v>
      </c>
      <c r="D1896" t="s">
        <v>20</v>
      </c>
      <c r="E1896" t="s">
        <v>10548</v>
      </c>
      <c r="F1896" t="s">
        <v>10549</v>
      </c>
      <c r="G1896">
        <v>60</v>
      </c>
      <c r="H1896">
        <v>0</v>
      </c>
      <c r="I1896">
        <v>0</v>
      </c>
      <c r="J1896">
        <v>0</v>
      </c>
      <c r="K1896">
        <v>0</v>
      </c>
      <c r="L1896">
        <v>0</v>
      </c>
      <c r="M1896">
        <v>0</v>
      </c>
      <c r="N1896">
        <v>0</v>
      </c>
      <c r="O1896" t="s">
        <v>10550</v>
      </c>
      <c r="P1896" t="s">
        <v>72</v>
      </c>
      <c r="Q1896" t="s">
        <v>10551</v>
      </c>
    </row>
    <row r="1897" spans="1:17" x14ac:dyDescent="0.35">
      <c r="A1897" t="s">
        <v>17</v>
      </c>
      <c r="B1897" t="s">
        <v>199</v>
      </c>
      <c r="C1897" t="s">
        <v>10552</v>
      </c>
      <c r="D1897" t="s">
        <v>160</v>
      </c>
      <c r="E1897" t="s">
        <v>10553</v>
      </c>
      <c r="F1897" t="s">
        <v>10554</v>
      </c>
      <c r="G1897">
        <v>60</v>
      </c>
      <c r="H1897">
        <v>0</v>
      </c>
      <c r="I1897">
        <v>0</v>
      </c>
      <c r="J1897">
        <v>0</v>
      </c>
      <c r="K1897">
        <v>0</v>
      </c>
      <c r="L1897">
        <v>0</v>
      </c>
      <c r="M1897">
        <v>0</v>
      </c>
      <c r="N1897">
        <v>0</v>
      </c>
      <c r="O1897" t="s">
        <v>10555</v>
      </c>
      <c r="P1897" t="s">
        <v>72</v>
      </c>
      <c r="Q1897" t="s">
        <v>10556</v>
      </c>
    </row>
    <row r="1898" spans="1:17" x14ac:dyDescent="0.35">
      <c r="A1898" t="s">
        <v>17</v>
      </c>
      <c r="B1898" t="s">
        <v>4115</v>
      </c>
      <c r="C1898" t="s">
        <v>10557</v>
      </c>
      <c r="D1898" t="s">
        <v>20</v>
      </c>
      <c r="E1898" t="s">
        <v>10558</v>
      </c>
      <c r="F1898" t="s">
        <v>10559</v>
      </c>
      <c r="G1898">
        <v>60</v>
      </c>
      <c r="H1898">
        <v>0</v>
      </c>
      <c r="I1898">
        <v>0</v>
      </c>
      <c r="J1898">
        <v>0</v>
      </c>
      <c r="K1898">
        <v>0</v>
      </c>
      <c r="L1898">
        <v>0</v>
      </c>
      <c r="M1898">
        <v>0</v>
      </c>
      <c r="N1898">
        <v>0</v>
      </c>
      <c r="P1898" t="s">
        <v>143</v>
      </c>
      <c r="Q1898" t="s">
        <v>10560</v>
      </c>
    </row>
    <row r="1899" spans="1:17" x14ac:dyDescent="0.35">
      <c r="A1899" t="s">
        <v>17</v>
      </c>
      <c r="B1899" t="s">
        <v>286</v>
      </c>
      <c r="C1899" t="s">
        <v>10561</v>
      </c>
      <c r="D1899" t="s">
        <v>20</v>
      </c>
      <c r="E1899" t="s">
        <v>10562</v>
      </c>
      <c r="F1899" t="s">
        <v>10563</v>
      </c>
      <c r="G1899">
        <v>60</v>
      </c>
      <c r="H1899">
        <v>0</v>
      </c>
      <c r="I1899">
        <v>0</v>
      </c>
      <c r="J1899">
        <v>0</v>
      </c>
      <c r="K1899">
        <v>0</v>
      </c>
      <c r="L1899">
        <v>0</v>
      </c>
      <c r="M1899">
        <v>0</v>
      </c>
      <c r="N1899">
        <v>0</v>
      </c>
      <c r="O1899" t="s">
        <v>290</v>
      </c>
      <c r="P1899" t="s">
        <v>26</v>
      </c>
      <c r="Q1899" t="s">
        <v>10564</v>
      </c>
    </row>
    <row r="1900" spans="1:17" x14ac:dyDescent="0.35">
      <c r="A1900" t="s">
        <v>17</v>
      </c>
      <c r="B1900" t="s">
        <v>10565</v>
      </c>
      <c r="C1900" t="s">
        <v>10566</v>
      </c>
      <c r="D1900" t="s">
        <v>20</v>
      </c>
      <c r="E1900" t="s">
        <v>10567</v>
      </c>
      <c r="F1900" t="s">
        <v>10568</v>
      </c>
      <c r="G1900">
        <v>60</v>
      </c>
      <c r="H1900">
        <v>0</v>
      </c>
      <c r="I1900">
        <v>0</v>
      </c>
      <c r="J1900">
        <v>0</v>
      </c>
      <c r="K1900">
        <v>0</v>
      </c>
      <c r="L1900">
        <v>0</v>
      </c>
      <c r="M1900">
        <v>0</v>
      </c>
      <c r="N1900">
        <v>0</v>
      </c>
      <c r="O1900" t="s">
        <v>10569</v>
      </c>
      <c r="P1900" t="s">
        <v>524</v>
      </c>
      <c r="Q1900" t="s">
        <v>10570</v>
      </c>
    </row>
    <row r="1901" spans="1:17" x14ac:dyDescent="0.35">
      <c r="A1901" t="s">
        <v>17</v>
      </c>
      <c r="B1901" t="s">
        <v>199</v>
      </c>
      <c r="C1901" t="s">
        <v>10571</v>
      </c>
      <c r="D1901" t="s">
        <v>20</v>
      </c>
      <c r="E1901" t="s">
        <v>10572</v>
      </c>
      <c r="F1901" t="s">
        <v>10573</v>
      </c>
      <c r="G1901">
        <v>60</v>
      </c>
      <c r="H1901">
        <v>0</v>
      </c>
      <c r="I1901">
        <v>0</v>
      </c>
      <c r="J1901">
        <v>0</v>
      </c>
      <c r="K1901">
        <v>0</v>
      </c>
      <c r="L1901">
        <v>0</v>
      </c>
      <c r="M1901">
        <v>0</v>
      </c>
      <c r="N1901">
        <v>0</v>
      </c>
      <c r="O1901" t="s">
        <v>10574</v>
      </c>
      <c r="P1901" t="s">
        <v>1440</v>
      </c>
      <c r="Q1901" t="s">
        <v>10575</v>
      </c>
    </row>
    <row r="1902" spans="1:17" x14ac:dyDescent="0.35">
      <c r="A1902" t="s">
        <v>17</v>
      </c>
      <c r="B1902" t="s">
        <v>10576</v>
      </c>
      <c r="C1902" t="s">
        <v>10577</v>
      </c>
      <c r="D1902" t="s">
        <v>20</v>
      </c>
      <c r="E1902" t="s">
        <v>2466</v>
      </c>
      <c r="F1902" t="s">
        <v>10578</v>
      </c>
      <c r="G1902">
        <v>60</v>
      </c>
      <c r="H1902">
        <v>0</v>
      </c>
      <c r="I1902">
        <v>0</v>
      </c>
      <c r="J1902">
        <v>0</v>
      </c>
      <c r="K1902">
        <v>0</v>
      </c>
      <c r="L1902">
        <v>0</v>
      </c>
      <c r="M1902">
        <v>0</v>
      </c>
      <c r="N1902">
        <v>0</v>
      </c>
      <c r="O1902" t="s">
        <v>10579</v>
      </c>
      <c r="P1902" t="s">
        <v>143</v>
      </c>
      <c r="Q1902" t="s">
        <v>10580</v>
      </c>
    </row>
    <row r="1903" spans="1:17" x14ac:dyDescent="0.35">
      <c r="A1903" t="s">
        <v>17</v>
      </c>
      <c r="B1903" t="s">
        <v>10581</v>
      </c>
      <c r="C1903" t="s">
        <v>10582</v>
      </c>
      <c r="D1903" t="s">
        <v>54</v>
      </c>
      <c r="E1903" t="s">
        <v>10583</v>
      </c>
      <c r="F1903" t="s">
        <v>10584</v>
      </c>
      <c r="G1903">
        <v>60</v>
      </c>
      <c r="H1903">
        <v>0</v>
      </c>
      <c r="I1903">
        <v>0</v>
      </c>
      <c r="J1903">
        <v>0</v>
      </c>
      <c r="K1903">
        <v>0</v>
      </c>
      <c r="L1903">
        <v>0</v>
      </c>
      <c r="M1903">
        <v>0</v>
      </c>
      <c r="N1903">
        <v>0</v>
      </c>
      <c r="P1903" t="s">
        <v>64</v>
      </c>
      <c r="Q1903" t="s">
        <v>10585</v>
      </c>
    </row>
    <row r="1904" spans="1:17" x14ac:dyDescent="0.35">
      <c r="A1904" t="s">
        <v>17</v>
      </c>
      <c r="B1904" t="s">
        <v>2328</v>
      </c>
      <c r="C1904" t="s">
        <v>10586</v>
      </c>
      <c r="D1904" t="s">
        <v>54</v>
      </c>
      <c r="E1904" t="s">
        <v>10587</v>
      </c>
      <c r="F1904" t="s">
        <v>10588</v>
      </c>
      <c r="G1904">
        <v>60</v>
      </c>
      <c r="H1904">
        <v>0</v>
      </c>
      <c r="I1904">
        <v>0</v>
      </c>
      <c r="J1904">
        <v>0</v>
      </c>
      <c r="K1904">
        <v>0</v>
      </c>
      <c r="L1904">
        <v>0</v>
      </c>
      <c r="M1904">
        <v>0</v>
      </c>
      <c r="N1904">
        <v>0</v>
      </c>
      <c r="O1904" t="s">
        <v>2332</v>
      </c>
      <c r="P1904" t="s">
        <v>2259</v>
      </c>
      <c r="Q1904" t="s">
        <v>2333</v>
      </c>
    </row>
    <row r="1905" spans="1:17" x14ac:dyDescent="0.35">
      <c r="A1905" t="s">
        <v>17</v>
      </c>
      <c r="B1905" t="s">
        <v>10589</v>
      </c>
      <c r="C1905" t="s">
        <v>10590</v>
      </c>
      <c r="D1905" t="s">
        <v>54</v>
      </c>
      <c r="E1905" t="s">
        <v>10591</v>
      </c>
      <c r="F1905" t="s">
        <v>10592</v>
      </c>
      <c r="G1905">
        <v>60</v>
      </c>
      <c r="H1905">
        <v>0</v>
      </c>
      <c r="I1905">
        <v>0</v>
      </c>
      <c r="J1905">
        <v>0</v>
      </c>
      <c r="K1905">
        <v>0</v>
      </c>
      <c r="L1905">
        <v>0</v>
      </c>
      <c r="M1905">
        <v>0</v>
      </c>
      <c r="N1905">
        <v>0</v>
      </c>
      <c r="O1905" t="s">
        <v>10593</v>
      </c>
      <c r="P1905" t="s">
        <v>1440</v>
      </c>
      <c r="Q1905" t="s">
        <v>10594</v>
      </c>
    </row>
    <row r="1906" spans="1:17" x14ac:dyDescent="0.35">
      <c r="A1906" t="s">
        <v>17</v>
      </c>
      <c r="B1906" t="s">
        <v>10595</v>
      </c>
      <c r="C1906" t="s">
        <v>10596</v>
      </c>
      <c r="D1906" t="s">
        <v>83</v>
      </c>
      <c r="E1906" t="s">
        <v>10597</v>
      </c>
      <c r="F1906" t="s">
        <v>10598</v>
      </c>
      <c r="G1906">
        <v>60</v>
      </c>
      <c r="H1906">
        <v>0</v>
      </c>
      <c r="I1906">
        <v>0</v>
      </c>
      <c r="J1906">
        <v>0</v>
      </c>
      <c r="K1906">
        <v>0</v>
      </c>
      <c r="L1906">
        <v>0</v>
      </c>
      <c r="M1906">
        <v>0</v>
      </c>
      <c r="N1906">
        <v>0</v>
      </c>
      <c r="O1906" t="s">
        <v>10599</v>
      </c>
      <c r="P1906" t="s">
        <v>463</v>
      </c>
      <c r="Q1906" t="s">
        <v>10600</v>
      </c>
    </row>
    <row r="1907" spans="1:17" x14ac:dyDescent="0.35">
      <c r="A1907" t="s">
        <v>17</v>
      </c>
      <c r="B1907" t="s">
        <v>10601</v>
      </c>
      <c r="C1907" t="s">
        <v>10602</v>
      </c>
      <c r="D1907" t="s">
        <v>1094</v>
      </c>
      <c r="E1907" t="s">
        <v>10603</v>
      </c>
      <c r="F1907" t="s">
        <v>10604</v>
      </c>
      <c r="G1907">
        <v>60</v>
      </c>
      <c r="H1907">
        <v>0</v>
      </c>
      <c r="I1907">
        <v>0</v>
      </c>
      <c r="J1907">
        <v>0</v>
      </c>
      <c r="K1907">
        <v>0</v>
      </c>
      <c r="L1907">
        <v>0</v>
      </c>
      <c r="M1907">
        <v>0</v>
      </c>
      <c r="N1907">
        <v>0</v>
      </c>
      <c r="O1907" t="s">
        <v>10605</v>
      </c>
      <c r="P1907" t="s">
        <v>588</v>
      </c>
      <c r="Q1907" t="s">
        <v>10606</v>
      </c>
    </row>
    <row r="1908" spans="1:17" x14ac:dyDescent="0.35">
      <c r="A1908" t="s">
        <v>17</v>
      </c>
      <c r="B1908" t="s">
        <v>199</v>
      </c>
      <c r="C1908" t="s">
        <v>10607</v>
      </c>
      <c r="D1908" t="s">
        <v>54</v>
      </c>
      <c r="E1908" t="s">
        <v>10608</v>
      </c>
      <c r="F1908" t="s">
        <v>10609</v>
      </c>
      <c r="G1908">
        <v>60</v>
      </c>
      <c r="H1908">
        <v>0</v>
      </c>
      <c r="I1908">
        <v>0</v>
      </c>
      <c r="J1908">
        <v>0</v>
      </c>
      <c r="K1908">
        <v>0</v>
      </c>
      <c r="L1908">
        <v>0</v>
      </c>
      <c r="M1908">
        <v>0</v>
      </c>
      <c r="N1908">
        <v>0</v>
      </c>
      <c r="O1908" t="s">
        <v>10610</v>
      </c>
      <c r="P1908" t="s">
        <v>143</v>
      </c>
      <c r="Q1908" t="s">
        <v>10611</v>
      </c>
    </row>
    <row r="1909" spans="1:17" x14ac:dyDescent="0.35">
      <c r="A1909" t="s">
        <v>17</v>
      </c>
      <c r="B1909" t="s">
        <v>10612</v>
      </c>
      <c r="C1909" t="s">
        <v>10613</v>
      </c>
      <c r="D1909" t="s">
        <v>83</v>
      </c>
      <c r="E1909" t="s">
        <v>1716</v>
      </c>
      <c r="F1909" t="s">
        <v>10614</v>
      </c>
      <c r="G1909">
        <v>60</v>
      </c>
      <c r="H1909">
        <v>0</v>
      </c>
      <c r="I1909">
        <v>0</v>
      </c>
      <c r="J1909">
        <v>0</v>
      </c>
      <c r="K1909">
        <v>0</v>
      </c>
      <c r="L1909">
        <v>0</v>
      </c>
      <c r="M1909">
        <v>0</v>
      </c>
      <c r="N1909">
        <v>0</v>
      </c>
      <c r="O1909" t="s">
        <v>10615</v>
      </c>
      <c r="P1909" t="s">
        <v>64</v>
      </c>
      <c r="Q1909" t="s">
        <v>10616</v>
      </c>
    </row>
    <row r="1910" spans="1:17" x14ac:dyDescent="0.35">
      <c r="A1910" t="s">
        <v>17</v>
      </c>
      <c r="B1910" t="s">
        <v>2982</v>
      </c>
      <c r="C1910" t="s">
        <v>10617</v>
      </c>
      <c r="D1910" t="s">
        <v>54</v>
      </c>
      <c r="E1910" t="s">
        <v>10618</v>
      </c>
      <c r="F1910" t="s">
        <v>10619</v>
      </c>
      <c r="G1910">
        <v>60</v>
      </c>
      <c r="H1910">
        <v>0</v>
      </c>
      <c r="I1910">
        <v>0</v>
      </c>
      <c r="J1910">
        <v>0</v>
      </c>
      <c r="K1910">
        <v>0</v>
      </c>
      <c r="L1910">
        <v>0</v>
      </c>
      <c r="M1910">
        <v>0</v>
      </c>
      <c r="N1910">
        <v>0</v>
      </c>
      <c r="O1910" t="s">
        <v>10620</v>
      </c>
      <c r="P1910" t="s">
        <v>64</v>
      </c>
      <c r="Q1910" t="s">
        <v>10621</v>
      </c>
    </row>
    <row r="1911" spans="1:17" x14ac:dyDescent="0.35">
      <c r="A1911" t="s">
        <v>17</v>
      </c>
      <c r="B1911" t="s">
        <v>1380</v>
      </c>
      <c r="C1911" t="s">
        <v>10622</v>
      </c>
      <c r="D1911" t="s">
        <v>54</v>
      </c>
      <c r="E1911" t="s">
        <v>10623</v>
      </c>
      <c r="F1911" t="s">
        <v>10624</v>
      </c>
      <c r="G1911">
        <v>60</v>
      </c>
      <c r="H1911">
        <v>0</v>
      </c>
      <c r="I1911">
        <v>0</v>
      </c>
      <c r="J1911">
        <v>0</v>
      </c>
      <c r="K1911">
        <v>0</v>
      </c>
      <c r="L1911">
        <v>0</v>
      </c>
      <c r="M1911">
        <v>0</v>
      </c>
      <c r="N1911">
        <v>0</v>
      </c>
      <c r="O1911" t="s">
        <v>10625</v>
      </c>
      <c r="P1911" t="s">
        <v>64</v>
      </c>
      <c r="Q1911" t="s">
        <v>10626</v>
      </c>
    </row>
    <row r="1912" spans="1:17" x14ac:dyDescent="0.35">
      <c r="A1912" t="s">
        <v>17</v>
      </c>
      <c r="B1912" t="s">
        <v>1136</v>
      </c>
      <c r="C1912" t="s">
        <v>10627</v>
      </c>
      <c r="D1912" t="s">
        <v>160</v>
      </c>
      <c r="E1912" t="s">
        <v>10628</v>
      </c>
      <c r="F1912" t="s">
        <v>10629</v>
      </c>
      <c r="G1912">
        <v>60</v>
      </c>
      <c r="H1912">
        <v>0</v>
      </c>
      <c r="I1912">
        <v>0</v>
      </c>
      <c r="J1912">
        <v>0</v>
      </c>
      <c r="K1912">
        <v>0</v>
      </c>
      <c r="L1912">
        <v>0</v>
      </c>
      <c r="M1912">
        <v>0</v>
      </c>
      <c r="N1912">
        <v>0</v>
      </c>
      <c r="O1912" t="s">
        <v>10630</v>
      </c>
      <c r="P1912" t="s">
        <v>10631</v>
      </c>
      <c r="Q1912" t="s">
        <v>10632</v>
      </c>
    </row>
    <row r="1913" spans="1:17" x14ac:dyDescent="0.35">
      <c r="A1913" t="s">
        <v>17</v>
      </c>
      <c r="B1913" t="s">
        <v>10633</v>
      </c>
      <c r="C1913" t="s">
        <v>10634</v>
      </c>
      <c r="D1913" t="s">
        <v>20</v>
      </c>
      <c r="E1913" t="s">
        <v>10635</v>
      </c>
      <c r="F1913" t="s">
        <v>10636</v>
      </c>
      <c r="G1913">
        <v>60</v>
      </c>
      <c r="H1913">
        <v>0</v>
      </c>
      <c r="I1913">
        <v>0</v>
      </c>
      <c r="J1913">
        <v>0</v>
      </c>
      <c r="K1913">
        <v>0</v>
      </c>
      <c r="L1913">
        <v>0</v>
      </c>
      <c r="M1913">
        <v>0</v>
      </c>
      <c r="N1913">
        <v>0</v>
      </c>
      <c r="O1913" t="s">
        <v>10637</v>
      </c>
      <c r="P1913" t="s">
        <v>64</v>
      </c>
      <c r="Q1913" t="s">
        <v>10638</v>
      </c>
    </row>
    <row r="1914" spans="1:17" x14ac:dyDescent="0.35">
      <c r="A1914" t="s">
        <v>17</v>
      </c>
      <c r="B1914" t="s">
        <v>2982</v>
      </c>
      <c r="C1914" t="s">
        <v>10639</v>
      </c>
      <c r="D1914" t="s">
        <v>54</v>
      </c>
      <c r="E1914" t="s">
        <v>10640</v>
      </c>
      <c r="F1914" t="s">
        <v>10641</v>
      </c>
      <c r="G1914">
        <v>60</v>
      </c>
      <c r="H1914">
        <v>0</v>
      </c>
      <c r="I1914">
        <v>0</v>
      </c>
      <c r="J1914">
        <v>0</v>
      </c>
      <c r="K1914">
        <v>0</v>
      </c>
      <c r="L1914">
        <v>0</v>
      </c>
      <c r="M1914">
        <v>0</v>
      </c>
      <c r="N1914">
        <v>0</v>
      </c>
      <c r="O1914" t="s">
        <v>10642</v>
      </c>
      <c r="P1914" t="s">
        <v>72</v>
      </c>
      <c r="Q1914" t="s">
        <v>10643</v>
      </c>
    </row>
    <row r="1915" spans="1:17" x14ac:dyDescent="0.35">
      <c r="A1915" t="s">
        <v>17</v>
      </c>
      <c r="B1915" t="s">
        <v>10644</v>
      </c>
      <c r="C1915" t="s">
        <v>10645</v>
      </c>
      <c r="D1915" t="s">
        <v>20</v>
      </c>
      <c r="E1915" t="s">
        <v>2445</v>
      </c>
      <c r="F1915" t="s">
        <v>10646</v>
      </c>
      <c r="G1915">
        <v>60</v>
      </c>
      <c r="H1915">
        <v>0</v>
      </c>
      <c r="I1915">
        <v>0</v>
      </c>
      <c r="J1915">
        <v>0</v>
      </c>
      <c r="K1915">
        <v>0</v>
      </c>
      <c r="L1915">
        <v>0</v>
      </c>
      <c r="M1915">
        <v>0</v>
      </c>
      <c r="N1915">
        <v>0</v>
      </c>
      <c r="O1915" t="s">
        <v>10647</v>
      </c>
      <c r="P1915" t="s">
        <v>20</v>
      </c>
      <c r="Q1915" t="s">
        <v>10648</v>
      </c>
    </row>
    <row r="1916" spans="1:17" x14ac:dyDescent="0.35">
      <c r="A1916" t="s">
        <v>17</v>
      </c>
      <c r="B1916" t="s">
        <v>179</v>
      </c>
      <c r="C1916" t="s">
        <v>10649</v>
      </c>
      <c r="D1916" t="s">
        <v>20</v>
      </c>
      <c r="E1916" t="s">
        <v>10650</v>
      </c>
      <c r="F1916" t="s">
        <v>10651</v>
      </c>
      <c r="G1916">
        <v>60</v>
      </c>
      <c r="H1916">
        <v>0</v>
      </c>
      <c r="I1916">
        <v>0</v>
      </c>
      <c r="J1916">
        <v>0</v>
      </c>
      <c r="K1916">
        <v>0</v>
      </c>
      <c r="L1916">
        <v>0</v>
      </c>
      <c r="M1916">
        <v>0</v>
      </c>
      <c r="N1916">
        <v>0</v>
      </c>
      <c r="O1916" t="s">
        <v>10652</v>
      </c>
      <c r="P1916" t="s">
        <v>437</v>
      </c>
      <c r="Q1916" t="s">
        <v>10653</v>
      </c>
    </row>
    <row r="1917" spans="1:17" x14ac:dyDescent="0.35">
      <c r="A1917" t="s">
        <v>17</v>
      </c>
      <c r="B1917" t="s">
        <v>1340</v>
      </c>
      <c r="C1917" t="s">
        <v>10654</v>
      </c>
      <c r="D1917" t="s">
        <v>54</v>
      </c>
      <c r="E1917" t="s">
        <v>10655</v>
      </c>
      <c r="F1917" t="s">
        <v>10656</v>
      </c>
      <c r="G1917">
        <v>60</v>
      </c>
      <c r="H1917">
        <v>0</v>
      </c>
      <c r="I1917">
        <v>0</v>
      </c>
      <c r="J1917">
        <v>0</v>
      </c>
      <c r="K1917">
        <v>0</v>
      </c>
      <c r="L1917">
        <v>0</v>
      </c>
      <c r="M1917">
        <v>0</v>
      </c>
      <c r="N1917">
        <v>0</v>
      </c>
      <c r="O1917" t="s">
        <v>10657</v>
      </c>
      <c r="P1917" t="s">
        <v>26</v>
      </c>
      <c r="Q1917" t="s">
        <v>10658</v>
      </c>
    </row>
    <row r="1918" spans="1:17" x14ac:dyDescent="0.35">
      <c r="A1918" t="s">
        <v>17</v>
      </c>
      <c r="B1918" t="s">
        <v>199</v>
      </c>
      <c r="C1918" t="s">
        <v>10659</v>
      </c>
      <c r="D1918" t="s">
        <v>54</v>
      </c>
      <c r="E1918" t="s">
        <v>10660</v>
      </c>
      <c r="F1918" t="s">
        <v>10661</v>
      </c>
      <c r="G1918">
        <v>60</v>
      </c>
      <c r="H1918">
        <v>0</v>
      </c>
      <c r="I1918">
        <v>0</v>
      </c>
      <c r="J1918">
        <v>0</v>
      </c>
      <c r="K1918">
        <v>0</v>
      </c>
      <c r="L1918">
        <v>0</v>
      </c>
      <c r="M1918">
        <v>0</v>
      </c>
      <c r="N1918">
        <v>0</v>
      </c>
      <c r="O1918" t="s">
        <v>10662</v>
      </c>
      <c r="P1918" t="s">
        <v>72</v>
      </c>
      <c r="Q1918" t="s">
        <v>10663</v>
      </c>
    </row>
    <row r="1919" spans="1:17" x14ac:dyDescent="0.35">
      <c r="A1919" t="s">
        <v>17</v>
      </c>
      <c r="B1919" t="s">
        <v>199</v>
      </c>
      <c r="C1919" t="s">
        <v>10664</v>
      </c>
      <c r="D1919" t="s">
        <v>68</v>
      </c>
      <c r="E1919" t="s">
        <v>10665</v>
      </c>
      <c r="F1919" t="s">
        <v>10666</v>
      </c>
      <c r="G1919">
        <v>60</v>
      </c>
      <c r="H1919">
        <v>0</v>
      </c>
      <c r="I1919">
        <v>0</v>
      </c>
      <c r="J1919">
        <v>0</v>
      </c>
      <c r="K1919">
        <v>0</v>
      </c>
      <c r="L1919">
        <v>0</v>
      </c>
      <c r="M1919">
        <v>0</v>
      </c>
      <c r="N1919">
        <v>0</v>
      </c>
      <c r="O1919" t="s">
        <v>10667</v>
      </c>
      <c r="P1919" t="s">
        <v>20</v>
      </c>
      <c r="Q1919" t="s">
        <v>1114</v>
      </c>
    </row>
    <row r="1920" spans="1:17" x14ac:dyDescent="0.35">
      <c r="A1920" t="s">
        <v>17</v>
      </c>
      <c r="B1920" t="s">
        <v>10668</v>
      </c>
      <c r="C1920" t="s">
        <v>10669</v>
      </c>
      <c r="D1920" t="s">
        <v>20</v>
      </c>
      <c r="E1920" t="s">
        <v>10670</v>
      </c>
      <c r="F1920" t="s">
        <v>10671</v>
      </c>
      <c r="G1920">
        <v>60</v>
      </c>
      <c r="H1920">
        <v>0</v>
      </c>
      <c r="I1920">
        <v>0</v>
      </c>
      <c r="J1920">
        <v>0</v>
      </c>
      <c r="K1920">
        <v>0</v>
      </c>
      <c r="L1920">
        <v>0</v>
      </c>
      <c r="M1920">
        <v>0</v>
      </c>
      <c r="N1920">
        <v>0</v>
      </c>
      <c r="O1920" t="s">
        <v>10672</v>
      </c>
      <c r="P1920" t="s">
        <v>72</v>
      </c>
      <c r="Q1920" t="s">
        <v>10673</v>
      </c>
    </row>
    <row r="1921" spans="1:17" x14ac:dyDescent="0.35">
      <c r="A1921" t="s">
        <v>17</v>
      </c>
      <c r="B1921" t="s">
        <v>199</v>
      </c>
      <c r="C1921" t="s">
        <v>10674</v>
      </c>
      <c r="D1921" t="s">
        <v>54</v>
      </c>
      <c r="E1921" t="s">
        <v>10675</v>
      </c>
      <c r="F1921" t="s">
        <v>10676</v>
      </c>
      <c r="G1921">
        <v>60</v>
      </c>
      <c r="H1921">
        <v>0</v>
      </c>
      <c r="I1921">
        <v>0</v>
      </c>
      <c r="J1921">
        <v>0</v>
      </c>
      <c r="K1921">
        <v>0</v>
      </c>
      <c r="L1921">
        <v>0</v>
      </c>
      <c r="M1921">
        <v>0</v>
      </c>
      <c r="N1921">
        <v>0</v>
      </c>
      <c r="O1921" t="s">
        <v>10677</v>
      </c>
      <c r="P1921" t="s">
        <v>72</v>
      </c>
      <c r="Q1921" t="s">
        <v>10678</v>
      </c>
    </row>
    <row r="1922" spans="1:17" x14ac:dyDescent="0.35">
      <c r="A1922" t="s">
        <v>17</v>
      </c>
      <c r="B1922" t="s">
        <v>10679</v>
      </c>
      <c r="C1922" t="s">
        <v>10680</v>
      </c>
      <c r="D1922" t="s">
        <v>20</v>
      </c>
      <c r="E1922" t="s">
        <v>10681</v>
      </c>
      <c r="F1922" t="s">
        <v>10682</v>
      </c>
      <c r="G1922">
        <v>60</v>
      </c>
      <c r="H1922">
        <v>0</v>
      </c>
      <c r="I1922">
        <v>0</v>
      </c>
      <c r="J1922">
        <v>0</v>
      </c>
      <c r="K1922">
        <v>0</v>
      </c>
      <c r="L1922">
        <v>0</v>
      </c>
      <c r="M1922">
        <v>0</v>
      </c>
      <c r="N1922">
        <v>0</v>
      </c>
      <c r="O1922" t="s">
        <v>10683</v>
      </c>
      <c r="P1922" t="s">
        <v>1290</v>
      </c>
      <c r="Q1922" t="s">
        <v>10684</v>
      </c>
    </row>
    <row r="1923" spans="1:17" x14ac:dyDescent="0.35">
      <c r="A1923" t="s">
        <v>17</v>
      </c>
      <c r="B1923" t="s">
        <v>10685</v>
      </c>
      <c r="C1923" t="s">
        <v>10686</v>
      </c>
      <c r="D1923" t="s">
        <v>1094</v>
      </c>
      <c r="E1923" t="s">
        <v>10687</v>
      </c>
      <c r="F1923" t="s">
        <v>10688</v>
      </c>
      <c r="G1923">
        <v>60</v>
      </c>
      <c r="H1923">
        <v>0</v>
      </c>
      <c r="I1923">
        <v>0</v>
      </c>
      <c r="J1923">
        <v>0</v>
      </c>
      <c r="K1923">
        <v>0</v>
      </c>
      <c r="L1923">
        <v>0</v>
      </c>
      <c r="M1923">
        <v>0</v>
      </c>
      <c r="N1923">
        <v>0</v>
      </c>
      <c r="P1923" t="s">
        <v>72</v>
      </c>
      <c r="Q1923" t="s">
        <v>10689</v>
      </c>
    </row>
    <row r="1924" spans="1:17" x14ac:dyDescent="0.35">
      <c r="A1924" t="s">
        <v>17</v>
      </c>
      <c r="B1924" t="s">
        <v>10690</v>
      </c>
      <c r="C1924" t="s">
        <v>10691</v>
      </c>
      <c r="D1924" t="s">
        <v>20</v>
      </c>
      <c r="E1924" t="s">
        <v>561</v>
      </c>
      <c r="F1924" t="s">
        <v>10692</v>
      </c>
      <c r="G1924">
        <v>60</v>
      </c>
      <c r="H1924">
        <v>0</v>
      </c>
      <c r="I1924">
        <v>0</v>
      </c>
      <c r="J1924">
        <v>0</v>
      </c>
      <c r="K1924">
        <v>0</v>
      </c>
      <c r="L1924">
        <v>0</v>
      </c>
      <c r="M1924">
        <v>0</v>
      </c>
      <c r="N1924">
        <v>0</v>
      </c>
      <c r="O1924" t="s">
        <v>10693</v>
      </c>
      <c r="P1924" t="s">
        <v>382</v>
      </c>
      <c r="Q1924" t="s">
        <v>10694</v>
      </c>
    </row>
    <row r="1925" spans="1:17" x14ac:dyDescent="0.35">
      <c r="A1925" t="s">
        <v>17</v>
      </c>
      <c r="B1925" t="s">
        <v>542</v>
      </c>
      <c r="C1925" t="s">
        <v>10695</v>
      </c>
      <c r="D1925" t="s">
        <v>54</v>
      </c>
      <c r="E1925" t="s">
        <v>10696</v>
      </c>
      <c r="F1925" t="s">
        <v>10697</v>
      </c>
      <c r="G1925">
        <v>60</v>
      </c>
      <c r="H1925">
        <v>0</v>
      </c>
      <c r="I1925">
        <v>0</v>
      </c>
      <c r="J1925">
        <v>0</v>
      </c>
      <c r="K1925">
        <v>0</v>
      </c>
      <c r="L1925">
        <v>0</v>
      </c>
      <c r="M1925">
        <v>0</v>
      </c>
      <c r="N1925">
        <v>0</v>
      </c>
      <c r="O1925" t="s">
        <v>10698</v>
      </c>
      <c r="P1925" t="s">
        <v>72</v>
      </c>
      <c r="Q1925" t="s">
        <v>10699</v>
      </c>
    </row>
    <row r="1926" spans="1:17" x14ac:dyDescent="0.35">
      <c r="A1926" t="s">
        <v>17</v>
      </c>
      <c r="B1926" t="s">
        <v>10700</v>
      </c>
      <c r="C1926" t="s">
        <v>10701</v>
      </c>
      <c r="D1926" t="s">
        <v>83</v>
      </c>
      <c r="E1926" t="s">
        <v>10702</v>
      </c>
      <c r="F1926" t="s">
        <v>10703</v>
      </c>
      <c r="G1926">
        <v>60</v>
      </c>
      <c r="H1926">
        <v>0</v>
      </c>
      <c r="I1926">
        <v>0</v>
      </c>
      <c r="J1926">
        <v>0</v>
      </c>
      <c r="K1926">
        <v>0</v>
      </c>
      <c r="L1926">
        <v>0</v>
      </c>
      <c r="M1926">
        <v>0</v>
      </c>
      <c r="N1926">
        <v>0</v>
      </c>
      <c r="O1926" t="s">
        <v>10704</v>
      </c>
      <c r="P1926" t="s">
        <v>35</v>
      </c>
      <c r="Q1926" t="s">
        <v>10705</v>
      </c>
    </row>
    <row r="1927" spans="1:17" x14ac:dyDescent="0.35">
      <c r="A1927" t="s">
        <v>17</v>
      </c>
      <c r="B1927" t="s">
        <v>10706</v>
      </c>
      <c r="C1927" t="s">
        <v>10707</v>
      </c>
      <c r="D1927" t="s">
        <v>68</v>
      </c>
      <c r="E1927" t="s">
        <v>10708</v>
      </c>
      <c r="F1927" t="s">
        <v>10709</v>
      </c>
      <c r="G1927">
        <v>60</v>
      </c>
      <c r="H1927">
        <v>0</v>
      </c>
      <c r="I1927">
        <v>0</v>
      </c>
      <c r="J1927">
        <v>0</v>
      </c>
      <c r="K1927">
        <v>0</v>
      </c>
      <c r="L1927">
        <v>0</v>
      </c>
      <c r="M1927">
        <v>0</v>
      </c>
      <c r="N1927">
        <v>0</v>
      </c>
      <c r="O1927" t="s">
        <v>10710</v>
      </c>
      <c r="P1927" t="s">
        <v>20</v>
      </c>
      <c r="Q1927" t="s">
        <v>10711</v>
      </c>
    </row>
    <row r="1928" spans="1:17" x14ac:dyDescent="0.35">
      <c r="A1928" t="s">
        <v>17</v>
      </c>
      <c r="B1928" t="s">
        <v>10712</v>
      </c>
      <c r="C1928" t="s">
        <v>10713</v>
      </c>
      <c r="D1928" t="s">
        <v>20</v>
      </c>
      <c r="E1928" t="s">
        <v>10714</v>
      </c>
      <c r="F1928" t="s">
        <v>10715</v>
      </c>
      <c r="G1928">
        <v>60</v>
      </c>
      <c r="H1928">
        <v>0</v>
      </c>
      <c r="I1928">
        <v>0</v>
      </c>
      <c r="J1928">
        <v>0</v>
      </c>
      <c r="K1928">
        <v>0</v>
      </c>
      <c r="L1928">
        <v>0</v>
      </c>
      <c r="M1928">
        <v>0</v>
      </c>
      <c r="N1928">
        <v>0</v>
      </c>
      <c r="O1928" t="s">
        <v>10716</v>
      </c>
      <c r="P1928" t="s">
        <v>20</v>
      </c>
      <c r="Q1928" t="s">
        <v>10717</v>
      </c>
    </row>
    <row r="1929" spans="1:17" x14ac:dyDescent="0.35">
      <c r="A1929" t="s">
        <v>17</v>
      </c>
      <c r="B1929" t="s">
        <v>10718</v>
      </c>
      <c r="C1929" t="s">
        <v>10719</v>
      </c>
      <c r="D1929" t="s">
        <v>68</v>
      </c>
      <c r="E1929" t="s">
        <v>10720</v>
      </c>
      <c r="F1929" t="s">
        <v>10721</v>
      </c>
      <c r="G1929">
        <v>60</v>
      </c>
      <c r="H1929">
        <v>0</v>
      </c>
      <c r="I1929">
        <v>0</v>
      </c>
      <c r="J1929">
        <v>0</v>
      </c>
      <c r="K1929">
        <v>0</v>
      </c>
      <c r="L1929">
        <v>0</v>
      </c>
      <c r="M1929">
        <v>0</v>
      </c>
      <c r="N1929">
        <v>0</v>
      </c>
      <c r="O1929" t="s">
        <v>10722</v>
      </c>
      <c r="P1929" t="s">
        <v>20</v>
      </c>
      <c r="Q1929" t="s">
        <v>10723</v>
      </c>
    </row>
    <row r="1930" spans="1:17" x14ac:dyDescent="0.35">
      <c r="A1930" t="s">
        <v>17</v>
      </c>
      <c r="B1930" t="s">
        <v>199</v>
      </c>
      <c r="C1930" t="s">
        <v>10724</v>
      </c>
      <c r="D1930" t="s">
        <v>20</v>
      </c>
      <c r="E1930" t="s">
        <v>10725</v>
      </c>
      <c r="F1930" t="s">
        <v>10726</v>
      </c>
      <c r="G1930">
        <v>60</v>
      </c>
      <c r="H1930">
        <v>0</v>
      </c>
      <c r="I1930">
        <v>0</v>
      </c>
      <c r="J1930">
        <v>0</v>
      </c>
      <c r="K1930">
        <v>0</v>
      </c>
      <c r="L1930">
        <v>0</v>
      </c>
      <c r="M1930">
        <v>0</v>
      </c>
      <c r="N1930">
        <v>0</v>
      </c>
      <c r="O1930" t="s">
        <v>10727</v>
      </c>
      <c r="P1930" t="s">
        <v>64</v>
      </c>
      <c r="Q1930" t="s">
        <v>10728</v>
      </c>
    </row>
    <row r="1931" spans="1:17" x14ac:dyDescent="0.35">
      <c r="A1931" t="s">
        <v>17</v>
      </c>
      <c r="B1931" t="s">
        <v>3410</v>
      </c>
      <c r="C1931" t="s">
        <v>10729</v>
      </c>
      <c r="D1931" t="s">
        <v>20</v>
      </c>
      <c r="E1931" t="s">
        <v>1908</v>
      </c>
      <c r="F1931" t="s">
        <v>10730</v>
      </c>
      <c r="G1931">
        <v>60</v>
      </c>
      <c r="H1931">
        <v>0</v>
      </c>
      <c r="I1931">
        <v>0</v>
      </c>
      <c r="J1931">
        <v>0</v>
      </c>
      <c r="K1931">
        <v>0</v>
      </c>
      <c r="L1931">
        <v>0</v>
      </c>
      <c r="M1931">
        <v>0</v>
      </c>
      <c r="N1931">
        <v>0</v>
      </c>
      <c r="O1931" t="s">
        <v>10731</v>
      </c>
      <c r="P1931" t="s">
        <v>241</v>
      </c>
      <c r="Q1931" t="s">
        <v>10732</v>
      </c>
    </row>
    <row r="1932" spans="1:17" x14ac:dyDescent="0.35">
      <c r="A1932" t="s">
        <v>17</v>
      </c>
      <c r="B1932" t="s">
        <v>10733</v>
      </c>
      <c r="C1932" t="s">
        <v>10734</v>
      </c>
      <c r="D1932" t="s">
        <v>20</v>
      </c>
      <c r="E1932" t="s">
        <v>10735</v>
      </c>
      <c r="F1932" t="s">
        <v>10736</v>
      </c>
      <c r="G1932">
        <v>60</v>
      </c>
      <c r="H1932">
        <v>0</v>
      </c>
      <c r="I1932">
        <v>0</v>
      </c>
      <c r="J1932">
        <v>0</v>
      </c>
      <c r="K1932">
        <v>0</v>
      </c>
      <c r="L1932">
        <v>0</v>
      </c>
      <c r="M1932">
        <v>0</v>
      </c>
      <c r="N1932">
        <v>0</v>
      </c>
      <c r="O1932" t="s">
        <v>10737</v>
      </c>
      <c r="P1932" t="s">
        <v>241</v>
      </c>
      <c r="Q1932" t="s">
        <v>10738</v>
      </c>
    </row>
    <row r="1933" spans="1:17" x14ac:dyDescent="0.35">
      <c r="A1933" t="s">
        <v>17</v>
      </c>
      <c r="B1933" t="s">
        <v>10739</v>
      </c>
      <c r="C1933" t="s">
        <v>10740</v>
      </c>
      <c r="D1933" t="s">
        <v>20</v>
      </c>
      <c r="E1933" t="s">
        <v>10741</v>
      </c>
      <c r="F1933" t="s">
        <v>10742</v>
      </c>
      <c r="G1933">
        <v>60</v>
      </c>
      <c r="H1933">
        <v>0</v>
      </c>
      <c r="I1933">
        <v>0</v>
      </c>
      <c r="J1933">
        <v>0</v>
      </c>
      <c r="K1933">
        <v>0</v>
      </c>
      <c r="L1933">
        <v>0</v>
      </c>
      <c r="M1933">
        <v>0</v>
      </c>
      <c r="N1933">
        <v>0</v>
      </c>
      <c r="O1933" t="s">
        <v>10743</v>
      </c>
      <c r="P1933" t="s">
        <v>64</v>
      </c>
      <c r="Q1933" t="s">
        <v>10744</v>
      </c>
    </row>
    <row r="1934" spans="1:17" x14ac:dyDescent="0.35">
      <c r="A1934" t="s">
        <v>17</v>
      </c>
      <c r="B1934" t="s">
        <v>9112</v>
      </c>
      <c r="C1934" t="s">
        <v>10745</v>
      </c>
      <c r="D1934" t="s">
        <v>1094</v>
      </c>
      <c r="E1934" t="s">
        <v>10746</v>
      </c>
      <c r="F1934" t="s">
        <v>10747</v>
      </c>
      <c r="G1934">
        <v>60</v>
      </c>
      <c r="H1934">
        <v>0</v>
      </c>
      <c r="I1934">
        <v>0</v>
      </c>
      <c r="J1934">
        <v>0</v>
      </c>
      <c r="K1934">
        <v>0</v>
      </c>
      <c r="L1934">
        <v>0</v>
      </c>
      <c r="M1934">
        <v>0</v>
      </c>
      <c r="N1934">
        <v>0</v>
      </c>
      <c r="O1934" t="s">
        <v>4944</v>
      </c>
      <c r="P1934" t="s">
        <v>463</v>
      </c>
      <c r="Q1934" t="s">
        <v>4945</v>
      </c>
    </row>
    <row r="1935" spans="1:17" x14ac:dyDescent="0.35">
      <c r="A1935" t="s">
        <v>17</v>
      </c>
      <c r="B1935" t="s">
        <v>199</v>
      </c>
      <c r="C1935" t="s">
        <v>10748</v>
      </c>
      <c r="D1935" t="s">
        <v>20</v>
      </c>
      <c r="E1935" t="s">
        <v>10749</v>
      </c>
      <c r="F1935" t="s">
        <v>10750</v>
      </c>
      <c r="G1935">
        <v>60</v>
      </c>
      <c r="H1935">
        <v>0</v>
      </c>
      <c r="I1935">
        <v>0</v>
      </c>
      <c r="J1935">
        <v>0</v>
      </c>
      <c r="K1935">
        <v>0</v>
      </c>
      <c r="L1935">
        <v>0</v>
      </c>
      <c r="M1935">
        <v>0</v>
      </c>
      <c r="N1935">
        <v>0</v>
      </c>
      <c r="O1935" t="s">
        <v>10751</v>
      </c>
      <c r="P1935" t="s">
        <v>382</v>
      </c>
      <c r="Q1935" t="s">
        <v>10752</v>
      </c>
    </row>
    <row r="1936" spans="1:17" x14ac:dyDescent="0.35">
      <c r="A1936" t="s">
        <v>17</v>
      </c>
      <c r="B1936" t="s">
        <v>10753</v>
      </c>
      <c r="C1936" t="s">
        <v>10754</v>
      </c>
      <c r="D1936" t="s">
        <v>68</v>
      </c>
      <c r="E1936" t="s">
        <v>10755</v>
      </c>
      <c r="F1936" t="s">
        <v>10756</v>
      </c>
      <c r="G1936">
        <v>60</v>
      </c>
      <c r="H1936">
        <v>0</v>
      </c>
      <c r="I1936">
        <v>0</v>
      </c>
      <c r="J1936">
        <v>0</v>
      </c>
      <c r="K1936">
        <v>0</v>
      </c>
      <c r="L1936">
        <v>0</v>
      </c>
      <c r="M1936">
        <v>0</v>
      </c>
      <c r="N1936">
        <v>0</v>
      </c>
      <c r="P1936" t="s">
        <v>72</v>
      </c>
      <c r="Q1936" t="s">
        <v>10757</v>
      </c>
    </row>
    <row r="1937" spans="1:17" x14ac:dyDescent="0.35">
      <c r="A1937" t="s">
        <v>17</v>
      </c>
      <c r="B1937" t="s">
        <v>10758</v>
      </c>
      <c r="C1937" t="s">
        <v>10759</v>
      </c>
      <c r="D1937" t="s">
        <v>20</v>
      </c>
      <c r="E1937" t="s">
        <v>10760</v>
      </c>
      <c r="F1937" t="s">
        <v>10761</v>
      </c>
      <c r="G1937">
        <v>60</v>
      </c>
      <c r="H1937">
        <v>0</v>
      </c>
      <c r="I1937">
        <v>0</v>
      </c>
      <c r="J1937">
        <v>0</v>
      </c>
      <c r="K1937">
        <v>0</v>
      </c>
      <c r="L1937">
        <v>0</v>
      </c>
      <c r="M1937">
        <v>0</v>
      </c>
      <c r="N1937">
        <v>0</v>
      </c>
      <c r="O1937" t="s">
        <v>10762</v>
      </c>
      <c r="P1937" t="s">
        <v>26</v>
      </c>
      <c r="Q1937" t="s">
        <v>10763</v>
      </c>
    </row>
    <row r="1938" spans="1:17" x14ac:dyDescent="0.35">
      <c r="A1938" t="s">
        <v>17</v>
      </c>
      <c r="B1938" t="s">
        <v>286</v>
      </c>
      <c r="C1938" t="s">
        <v>10764</v>
      </c>
      <c r="D1938" t="s">
        <v>20</v>
      </c>
      <c r="E1938" t="s">
        <v>10765</v>
      </c>
      <c r="F1938" t="s">
        <v>10766</v>
      </c>
      <c r="G1938">
        <v>60</v>
      </c>
      <c r="H1938">
        <v>0</v>
      </c>
      <c r="I1938">
        <v>0</v>
      </c>
      <c r="J1938">
        <v>0</v>
      </c>
      <c r="K1938">
        <v>0</v>
      </c>
      <c r="L1938">
        <v>0</v>
      </c>
      <c r="M1938">
        <v>0</v>
      </c>
      <c r="N1938">
        <v>0</v>
      </c>
      <c r="O1938" t="s">
        <v>290</v>
      </c>
      <c r="P1938" t="s">
        <v>164</v>
      </c>
      <c r="Q1938" t="s">
        <v>10767</v>
      </c>
    </row>
    <row r="1939" spans="1:17" x14ac:dyDescent="0.35">
      <c r="A1939" t="s">
        <v>17</v>
      </c>
      <c r="B1939" t="s">
        <v>10768</v>
      </c>
      <c r="C1939" t="s">
        <v>10769</v>
      </c>
      <c r="D1939" t="s">
        <v>20</v>
      </c>
      <c r="E1939" t="s">
        <v>10770</v>
      </c>
      <c r="F1939" t="s">
        <v>10771</v>
      </c>
      <c r="G1939">
        <v>60</v>
      </c>
      <c r="H1939">
        <v>0</v>
      </c>
      <c r="I1939">
        <v>0</v>
      </c>
      <c r="J1939">
        <v>0</v>
      </c>
      <c r="K1939">
        <v>0</v>
      </c>
      <c r="L1939">
        <v>0</v>
      </c>
      <c r="M1939">
        <v>0</v>
      </c>
      <c r="N1939">
        <v>0</v>
      </c>
      <c r="O1939" t="s">
        <v>10772</v>
      </c>
      <c r="P1939" t="s">
        <v>20</v>
      </c>
      <c r="Q1939" t="s">
        <v>10773</v>
      </c>
    </row>
    <row r="1940" spans="1:17" x14ac:dyDescent="0.35">
      <c r="A1940" t="s">
        <v>17</v>
      </c>
      <c r="B1940" t="s">
        <v>542</v>
      </c>
      <c r="C1940" t="s">
        <v>10774</v>
      </c>
      <c r="D1940" t="s">
        <v>83</v>
      </c>
      <c r="E1940" t="s">
        <v>10775</v>
      </c>
      <c r="F1940" t="s">
        <v>10776</v>
      </c>
      <c r="G1940">
        <v>60</v>
      </c>
      <c r="H1940">
        <v>0</v>
      </c>
      <c r="I1940">
        <v>0</v>
      </c>
      <c r="J1940">
        <v>0</v>
      </c>
      <c r="K1940">
        <v>0</v>
      </c>
      <c r="L1940">
        <v>0</v>
      </c>
      <c r="M1940">
        <v>0</v>
      </c>
      <c r="N1940">
        <v>0</v>
      </c>
      <c r="O1940" t="s">
        <v>10777</v>
      </c>
      <c r="P1940" t="s">
        <v>20</v>
      </c>
      <c r="Q1940" t="s">
        <v>10778</v>
      </c>
    </row>
    <row r="1941" spans="1:17" x14ac:dyDescent="0.35">
      <c r="A1941" t="s">
        <v>17</v>
      </c>
      <c r="B1941" t="s">
        <v>10779</v>
      </c>
      <c r="C1941" t="s">
        <v>10780</v>
      </c>
      <c r="D1941" t="s">
        <v>20</v>
      </c>
      <c r="E1941" t="s">
        <v>10781</v>
      </c>
      <c r="F1941" t="s">
        <v>10782</v>
      </c>
      <c r="G1941">
        <v>60</v>
      </c>
      <c r="H1941">
        <v>0</v>
      </c>
      <c r="I1941">
        <v>0</v>
      </c>
      <c r="J1941">
        <v>0</v>
      </c>
      <c r="K1941">
        <v>0</v>
      </c>
      <c r="L1941">
        <v>0</v>
      </c>
      <c r="M1941">
        <v>0</v>
      </c>
      <c r="N1941">
        <v>0</v>
      </c>
      <c r="O1941" t="s">
        <v>10783</v>
      </c>
      <c r="P1941" t="s">
        <v>382</v>
      </c>
      <c r="Q1941" t="s">
        <v>10784</v>
      </c>
    </row>
    <row r="1942" spans="1:17" x14ac:dyDescent="0.35">
      <c r="A1942" t="s">
        <v>17</v>
      </c>
      <c r="B1942" t="s">
        <v>10785</v>
      </c>
      <c r="C1942" t="s">
        <v>10786</v>
      </c>
      <c r="D1942" t="s">
        <v>20</v>
      </c>
      <c r="E1942" t="s">
        <v>10787</v>
      </c>
      <c r="F1942" t="s">
        <v>10788</v>
      </c>
      <c r="G1942">
        <v>60</v>
      </c>
      <c r="H1942">
        <v>0</v>
      </c>
      <c r="I1942">
        <v>0</v>
      </c>
      <c r="J1942">
        <v>0</v>
      </c>
      <c r="K1942">
        <v>0</v>
      </c>
      <c r="L1942">
        <v>0</v>
      </c>
      <c r="M1942">
        <v>0</v>
      </c>
      <c r="N1942">
        <v>0</v>
      </c>
      <c r="O1942" t="s">
        <v>10789</v>
      </c>
      <c r="P1942" t="s">
        <v>20</v>
      </c>
      <c r="Q1942" t="s">
        <v>10790</v>
      </c>
    </row>
    <row r="1943" spans="1:17" x14ac:dyDescent="0.35">
      <c r="A1943" t="s">
        <v>17</v>
      </c>
      <c r="B1943" t="s">
        <v>10791</v>
      </c>
      <c r="C1943" t="s">
        <v>10792</v>
      </c>
      <c r="D1943" t="s">
        <v>68</v>
      </c>
      <c r="E1943" t="s">
        <v>10793</v>
      </c>
      <c r="F1943" t="s">
        <v>10794</v>
      </c>
      <c r="G1943">
        <v>60</v>
      </c>
      <c r="H1943">
        <v>0</v>
      </c>
      <c r="I1943">
        <v>0</v>
      </c>
      <c r="J1943">
        <v>0</v>
      </c>
      <c r="K1943">
        <v>0</v>
      </c>
      <c r="L1943">
        <v>0</v>
      </c>
      <c r="M1943">
        <v>0</v>
      </c>
      <c r="N1943">
        <v>0</v>
      </c>
      <c r="O1943" t="s">
        <v>10795</v>
      </c>
      <c r="P1943" t="s">
        <v>2537</v>
      </c>
      <c r="Q1943" t="s">
        <v>10796</v>
      </c>
    </row>
    <row r="1944" spans="1:17" x14ac:dyDescent="0.35">
      <c r="A1944" t="s">
        <v>17</v>
      </c>
      <c r="B1944" t="s">
        <v>10797</v>
      </c>
      <c r="C1944" t="s">
        <v>10798</v>
      </c>
      <c r="D1944" t="s">
        <v>83</v>
      </c>
      <c r="E1944" t="s">
        <v>10799</v>
      </c>
      <c r="F1944" t="s">
        <v>10800</v>
      </c>
      <c r="G1944">
        <v>60</v>
      </c>
      <c r="H1944">
        <v>0</v>
      </c>
      <c r="I1944">
        <v>0</v>
      </c>
      <c r="J1944">
        <v>0</v>
      </c>
      <c r="K1944">
        <v>0</v>
      </c>
      <c r="L1944">
        <v>0</v>
      </c>
      <c r="M1944">
        <v>0</v>
      </c>
      <c r="N1944">
        <v>0</v>
      </c>
      <c r="O1944" t="s">
        <v>10801</v>
      </c>
      <c r="P1944" t="s">
        <v>7401</v>
      </c>
      <c r="Q1944" t="s">
        <v>10802</v>
      </c>
    </row>
    <row r="1945" spans="1:17" x14ac:dyDescent="0.35">
      <c r="A1945" t="s">
        <v>17</v>
      </c>
      <c r="B1945" t="s">
        <v>10803</v>
      </c>
      <c r="C1945" t="s">
        <v>10804</v>
      </c>
      <c r="D1945" t="s">
        <v>83</v>
      </c>
      <c r="E1945" t="s">
        <v>10805</v>
      </c>
      <c r="F1945" t="s">
        <v>10806</v>
      </c>
      <c r="G1945">
        <v>60</v>
      </c>
      <c r="H1945">
        <v>0</v>
      </c>
      <c r="I1945">
        <v>0</v>
      </c>
      <c r="J1945">
        <v>0</v>
      </c>
      <c r="K1945">
        <v>0</v>
      </c>
      <c r="L1945">
        <v>0</v>
      </c>
      <c r="M1945">
        <v>0</v>
      </c>
      <c r="N1945">
        <v>0</v>
      </c>
      <c r="O1945" t="s">
        <v>10807</v>
      </c>
      <c r="P1945" t="s">
        <v>2862</v>
      </c>
      <c r="Q1945" t="s">
        <v>10808</v>
      </c>
    </row>
    <row r="1946" spans="1:17" x14ac:dyDescent="0.35">
      <c r="A1946" t="s">
        <v>17</v>
      </c>
      <c r="B1946" t="s">
        <v>1380</v>
      </c>
      <c r="C1946" t="s">
        <v>10809</v>
      </c>
      <c r="D1946" t="s">
        <v>54</v>
      </c>
      <c r="E1946" t="s">
        <v>10810</v>
      </c>
      <c r="F1946" t="s">
        <v>10811</v>
      </c>
      <c r="G1946">
        <v>60</v>
      </c>
      <c r="H1946">
        <v>0</v>
      </c>
      <c r="I1946">
        <v>0</v>
      </c>
      <c r="J1946">
        <v>0</v>
      </c>
      <c r="K1946">
        <v>0</v>
      </c>
      <c r="L1946">
        <v>0</v>
      </c>
      <c r="M1946">
        <v>0</v>
      </c>
      <c r="N1946">
        <v>0</v>
      </c>
      <c r="O1946" t="s">
        <v>10812</v>
      </c>
      <c r="P1946" t="s">
        <v>20</v>
      </c>
      <c r="Q1946" t="s">
        <v>10813</v>
      </c>
    </row>
    <row r="1947" spans="1:17" x14ac:dyDescent="0.35">
      <c r="A1947" t="s">
        <v>17</v>
      </c>
      <c r="B1947" t="s">
        <v>10814</v>
      </c>
      <c r="C1947" t="s">
        <v>10815</v>
      </c>
      <c r="D1947" t="s">
        <v>54</v>
      </c>
      <c r="E1947" t="s">
        <v>10816</v>
      </c>
      <c r="F1947" t="s">
        <v>10817</v>
      </c>
      <c r="G1947">
        <v>60</v>
      </c>
      <c r="H1947">
        <v>0</v>
      </c>
      <c r="I1947">
        <v>0</v>
      </c>
      <c r="J1947">
        <v>0</v>
      </c>
      <c r="K1947">
        <v>0</v>
      </c>
      <c r="L1947">
        <v>0</v>
      </c>
      <c r="M1947">
        <v>0</v>
      </c>
      <c r="N1947">
        <v>0</v>
      </c>
      <c r="O1947" t="s">
        <v>10818</v>
      </c>
      <c r="P1947" t="s">
        <v>20</v>
      </c>
      <c r="Q1947" t="s">
        <v>10819</v>
      </c>
    </row>
    <row r="1948" spans="1:17" x14ac:dyDescent="0.35">
      <c r="A1948" t="s">
        <v>17</v>
      </c>
      <c r="B1948" t="s">
        <v>3229</v>
      </c>
      <c r="C1948" t="s">
        <v>10820</v>
      </c>
      <c r="D1948" t="s">
        <v>83</v>
      </c>
      <c r="E1948" t="s">
        <v>10821</v>
      </c>
      <c r="F1948" t="s">
        <v>10822</v>
      </c>
      <c r="G1948">
        <v>60</v>
      </c>
      <c r="H1948">
        <v>0</v>
      </c>
      <c r="I1948">
        <v>0</v>
      </c>
      <c r="J1948">
        <v>0</v>
      </c>
      <c r="K1948">
        <v>0</v>
      </c>
      <c r="L1948">
        <v>0</v>
      </c>
      <c r="M1948">
        <v>0</v>
      </c>
      <c r="N1948">
        <v>0</v>
      </c>
      <c r="O1948" t="s">
        <v>10823</v>
      </c>
      <c r="P1948" t="s">
        <v>164</v>
      </c>
      <c r="Q1948" t="s">
        <v>10824</v>
      </c>
    </row>
    <row r="1949" spans="1:17" x14ac:dyDescent="0.35">
      <c r="A1949" t="s">
        <v>17</v>
      </c>
      <c r="B1949" t="s">
        <v>199</v>
      </c>
      <c r="C1949" t="s">
        <v>10825</v>
      </c>
      <c r="D1949" t="s">
        <v>20</v>
      </c>
      <c r="E1949" t="s">
        <v>10826</v>
      </c>
      <c r="F1949" t="s">
        <v>10827</v>
      </c>
      <c r="G1949">
        <v>60</v>
      </c>
      <c r="H1949">
        <v>0</v>
      </c>
      <c r="I1949">
        <v>0</v>
      </c>
      <c r="J1949">
        <v>0</v>
      </c>
      <c r="K1949">
        <v>0</v>
      </c>
      <c r="L1949">
        <v>0</v>
      </c>
      <c r="M1949">
        <v>0</v>
      </c>
      <c r="N1949">
        <v>0</v>
      </c>
      <c r="O1949" t="s">
        <v>10828</v>
      </c>
      <c r="P1949" t="s">
        <v>20</v>
      </c>
      <c r="Q1949" t="s">
        <v>10829</v>
      </c>
    </row>
    <row r="1950" spans="1:17" x14ac:dyDescent="0.35">
      <c r="A1950" t="s">
        <v>17</v>
      </c>
      <c r="B1950" t="s">
        <v>8968</v>
      </c>
      <c r="C1950" t="s">
        <v>10830</v>
      </c>
      <c r="D1950" t="s">
        <v>20</v>
      </c>
      <c r="E1950" t="s">
        <v>10831</v>
      </c>
      <c r="F1950" t="s">
        <v>10832</v>
      </c>
      <c r="G1950">
        <v>60</v>
      </c>
      <c r="H1950">
        <v>0</v>
      </c>
      <c r="I1950">
        <v>0</v>
      </c>
      <c r="J1950">
        <v>0</v>
      </c>
      <c r="K1950">
        <v>0</v>
      </c>
      <c r="L1950">
        <v>0</v>
      </c>
      <c r="M1950">
        <v>0</v>
      </c>
      <c r="N1950">
        <v>0</v>
      </c>
      <c r="O1950" t="s">
        <v>10833</v>
      </c>
      <c r="P1950" t="s">
        <v>72</v>
      </c>
      <c r="Q1950" t="s">
        <v>10834</v>
      </c>
    </row>
    <row r="1951" spans="1:17" x14ac:dyDescent="0.35">
      <c r="A1951" t="s">
        <v>17</v>
      </c>
      <c r="B1951" t="s">
        <v>10835</v>
      </c>
      <c r="C1951" t="s">
        <v>10836</v>
      </c>
      <c r="D1951" t="s">
        <v>20</v>
      </c>
      <c r="E1951" t="s">
        <v>10837</v>
      </c>
      <c r="F1951" t="s">
        <v>10838</v>
      </c>
      <c r="G1951">
        <v>60</v>
      </c>
      <c r="H1951">
        <v>0</v>
      </c>
      <c r="I1951">
        <v>0</v>
      </c>
      <c r="J1951">
        <v>0</v>
      </c>
      <c r="K1951">
        <v>0</v>
      </c>
      <c r="L1951">
        <v>0</v>
      </c>
      <c r="M1951">
        <v>0</v>
      </c>
      <c r="N1951">
        <v>0</v>
      </c>
      <c r="O1951" t="s">
        <v>10839</v>
      </c>
      <c r="P1951" t="s">
        <v>463</v>
      </c>
      <c r="Q1951" t="s">
        <v>10840</v>
      </c>
    </row>
    <row r="1952" spans="1:17" x14ac:dyDescent="0.35">
      <c r="A1952" t="s">
        <v>17</v>
      </c>
      <c r="B1952" t="s">
        <v>199</v>
      </c>
      <c r="C1952" t="s">
        <v>10841</v>
      </c>
      <c r="D1952" t="s">
        <v>54</v>
      </c>
      <c r="E1952" t="s">
        <v>10842</v>
      </c>
      <c r="F1952" t="s">
        <v>10843</v>
      </c>
      <c r="G1952">
        <v>60</v>
      </c>
      <c r="H1952">
        <v>0</v>
      </c>
      <c r="I1952">
        <v>0</v>
      </c>
      <c r="J1952">
        <v>0</v>
      </c>
      <c r="K1952">
        <v>0</v>
      </c>
      <c r="L1952">
        <v>0</v>
      </c>
      <c r="M1952">
        <v>0</v>
      </c>
      <c r="N1952">
        <v>0</v>
      </c>
      <c r="O1952" t="s">
        <v>10844</v>
      </c>
      <c r="P1952" t="s">
        <v>2380</v>
      </c>
      <c r="Q1952" t="s">
        <v>10845</v>
      </c>
    </row>
    <row r="1953" spans="1:17" x14ac:dyDescent="0.35">
      <c r="A1953" t="s">
        <v>17</v>
      </c>
      <c r="B1953" t="s">
        <v>10846</v>
      </c>
      <c r="C1953" t="s">
        <v>10847</v>
      </c>
      <c r="D1953" t="s">
        <v>68</v>
      </c>
      <c r="E1953" t="s">
        <v>5899</v>
      </c>
      <c r="F1953" t="s">
        <v>10848</v>
      </c>
      <c r="G1953">
        <v>60</v>
      </c>
      <c r="H1953">
        <v>0</v>
      </c>
      <c r="I1953">
        <v>0</v>
      </c>
      <c r="J1953">
        <v>0</v>
      </c>
      <c r="K1953">
        <v>0</v>
      </c>
      <c r="L1953">
        <v>0</v>
      </c>
      <c r="M1953">
        <v>0</v>
      </c>
      <c r="N1953">
        <v>0</v>
      </c>
      <c r="O1953" t="s">
        <v>10849</v>
      </c>
      <c r="P1953" t="s">
        <v>64</v>
      </c>
      <c r="Q1953" t="s">
        <v>10850</v>
      </c>
    </row>
    <row r="1954" spans="1:17" x14ac:dyDescent="0.35">
      <c r="A1954" t="s">
        <v>17</v>
      </c>
      <c r="B1954" t="s">
        <v>10851</v>
      </c>
      <c r="C1954" t="s">
        <v>10852</v>
      </c>
      <c r="D1954" t="s">
        <v>83</v>
      </c>
      <c r="E1954" t="s">
        <v>10853</v>
      </c>
      <c r="F1954" t="s">
        <v>10854</v>
      </c>
      <c r="G1954">
        <v>60</v>
      </c>
      <c r="H1954">
        <v>0</v>
      </c>
      <c r="I1954">
        <v>0</v>
      </c>
      <c r="J1954">
        <v>0</v>
      </c>
      <c r="K1954">
        <v>0</v>
      </c>
      <c r="L1954">
        <v>0</v>
      </c>
      <c r="M1954">
        <v>0</v>
      </c>
      <c r="N1954">
        <v>0</v>
      </c>
      <c r="O1954" t="s">
        <v>10855</v>
      </c>
      <c r="P1954" t="s">
        <v>64</v>
      </c>
      <c r="Q1954" t="s">
        <v>10856</v>
      </c>
    </row>
    <row r="1955" spans="1:17" x14ac:dyDescent="0.35">
      <c r="A1955" t="s">
        <v>17</v>
      </c>
      <c r="B1955" t="s">
        <v>10857</v>
      </c>
      <c r="C1955" t="s">
        <v>10858</v>
      </c>
      <c r="D1955" t="s">
        <v>68</v>
      </c>
      <c r="E1955" t="s">
        <v>10859</v>
      </c>
      <c r="F1955" t="s">
        <v>10860</v>
      </c>
      <c r="G1955">
        <v>60</v>
      </c>
      <c r="H1955">
        <v>0</v>
      </c>
      <c r="I1955">
        <v>0</v>
      </c>
      <c r="J1955">
        <v>0</v>
      </c>
      <c r="K1955">
        <v>0</v>
      </c>
      <c r="L1955">
        <v>0</v>
      </c>
      <c r="M1955">
        <v>0</v>
      </c>
      <c r="N1955">
        <v>0</v>
      </c>
      <c r="O1955" t="s">
        <v>10861</v>
      </c>
      <c r="P1955" t="s">
        <v>20</v>
      </c>
      <c r="Q1955" t="s">
        <v>10862</v>
      </c>
    </row>
    <row r="1956" spans="1:17" x14ac:dyDescent="0.35">
      <c r="A1956" t="s">
        <v>17</v>
      </c>
      <c r="B1956" t="s">
        <v>199</v>
      </c>
      <c r="C1956" t="s">
        <v>10863</v>
      </c>
      <c r="D1956" t="s">
        <v>54</v>
      </c>
      <c r="E1956" t="s">
        <v>10864</v>
      </c>
      <c r="F1956" t="s">
        <v>10865</v>
      </c>
      <c r="G1956">
        <v>60</v>
      </c>
      <c r="H1956">
        <v>0</v>
      </c>
      <c r="I1956">
        <v>0</v>
      </c>
      <c r="J1956">
        <v>0</v>
      </c>
      <c r="K1956">
        <v>0</v>
      </c>
      <c r="L1956">
        <v>0</v>
      </c>
      <c r="M1956">
        <v>0</v>
      </c>
      <c r="N1956">
        <v>0</v>
      </c>
      <c r="O1956" t="s">
        <v>10866</v>
      </c>
      <c r="P1956" t="s">
        <v>190</v>
      </c>
      <c r="Q1956" t="s">
        <v>10867</v>
      </c>
    </row>
    <row r="1957" spans="1:17" x14ac:dyDescent="0.35">
      <c r="A1957" t="s">
        <v>17</v>
      </c>
      <c r="B1957" t="s">
        <v>10868</v>
      </c>
      <c r="C1957" t="s">
        <v>10869</v>
      </c>
      <c r="D1957" t="s">
        <v>20</v>
      </c>
      <c r="E1957" t="s">
        <v>10864</v>
      </c>
      <c r="F1957" t="s">
        <v>10870</v>
      </c>
      <c r="G1957">
        <v>60</v>
      </c>
      <c r="H1957">
        <v>0</v>
      </c>
      <c r="I1957">
        <v>0</v>
      </c>
      <c r="J1957">
        <v>0</v>
      </c>
      <c r="K1957">
        <v>0</v>
      </c>
      <c r="L1957">
        <v>0</v>
      </c>
      <c r="M1957">
        <v>0</v>
      </c>
      <c r="N1957">
        <v>0</v>
      </c>
      <c r="O1957" t="s">
        <v>10871</v>
      </c>
      <c r="P1957" t="s">
        <v>26</v>
      </c>
      <c r="Q1957" t="s">
        <v>10872</v>
      </c>
    </row>
    <row r="1958" spans="1:17" x14ac:dyDescent="0.35">
      <c r="A1958" t="s">
        <v>17</v>
      </c>
      <c r="B1958" t="s">
        <v>10873</v>
      </c>
      <c r="C1958" t="s">
        <v>10874</v>
      </c>
      <c r="D1958" t="s">
        <v>20</v>
      </c>
      <c r="E1958" t="s">
        <v>10875</v>
      </c>
      <c r="F1958" t="s">
        <v>10876</v>
      </c>
      <c r="G1958">
        <v>60</v>
      </c>
      <c r="H1958">
        <v>0</v>
      </c>
      <c r="I1958">
        <v>0</v>
      </c>
      <c r="J1958">
        <v>0</v>
      </c>
      <c r="K1958">
        <v>0</v>
      </c>
      <c r="L1958">
        <v>0</v>
      </c>
      <c r="M1958">
        <v>0</v>
      </c>
      <c r="N1958">
        <v>0</v>
      </c>
      <c r="O1958" t="s">
        <v>10877</v>
      </c>
      <c r="P1958" t="s">
        <v>1290</v>
      </c>
      <c r="Q1958" t="s">
        <v>10878</v>
      </c>
    </row>
    <row r="1959" spans="1:17" x14ac:dyDescent="0.35">
      <c r="A1959" t="s">
        <v>17</v>
      </c>
      <c r="B1959" t="s">
        <v>10879</v>
      </c>
      <c r="C1959" t="s">
        <v>10880</v>
      </c>
      <c r="D1959" t="s">
        <v>7026</v>
      </c>
      <c r="E1959" t="s">
        <v>10881</v>
      </c>
      <c r="F1959" t="s">
        <v>10882</v>
      </c>
      <c r="G1959">
        <v>60</v>
      </c>
      <c r="H1959">
        <v>0</v>
      </c>
      <c r="I1959">
        <v>0</v>
      </c>
      <c r="J1959">
        <v>0</v>
      </c>
      <c r="K1959">
        <v>0</v>
      </c>
      <c r="L1959">
        <v>0</v>
      </c>
      <c r="M1959">
        <v>0</v>
      </c>
      <c r="N1959">
        <v>0</v>
      </c>
      <c r="O1959" t="s">
        <v>10883</v>
      </c>
      <c r="P1959" t="s">
        <v>20</v>
      </c>
      <c r="Q1959" t="s">
        <v>10884</v>
      </c>
    </row>
    <row r="1960" spans="1:17" x14ac:dyDescent="0.35">
      <c r="A1960" t="s">
        <v>17</v>
      </c>
      <c r="B1960" t="s">
        <v>9627</v>
      </c>
      <c r="C1960" t="s">
        <v>10885</v>
      </c>
      <c r="D1960" t="s">
        <v>20</v>
      </c>
      <c r="E1960" t="s">
        <v>2466</v>
      </c>
      <c r="F1960" t="s">
        <v>10886</v>
      </c>
      <c r="G1960">
        <v>60</v>
      </c>
      <c r="H1960">
        <v>0</v>
      </c>
      <c r="I1960">
        <v>0</v>
      </c>
      <c r="J1960">
        <v>0</v>
      </c>
      <c r="K1960">
        <v>0</v>
      </c>
      <c r="L1960">
        <v>0</v>
      </c>
      <c r="M1960">
        <v>0</v>
      </c>
      <c r="N1960">
        <v>0</v>
      </c>
      <c r="O1960" t="s">
        <v>10887</v>
      </c>
      <c r="P1960" t="s">
        <v>265</v>
      </c>
      <c r="Q1960" t="s">
        <v>9632</v>
      </c>
    </row>
    <row r="1961" spans="1:17" x14ac:dyDescent="0.35">
      <c r="A1961" t="s">
        <v>17</v>
      </c>
      <c r="B1961" t="s">
        <v>10888</v>
      </c>
      <c r="C1961" t="s">
        <v>10889</v>
      </c>
      <c r="D1961" t="s">
        <v>20</v>
      </c>
      <c r="E1961" t="s">
        <v>10890</v>
      </c>
      <c r="F1961" t="s">
        <v>10891</v>
      </c>
      <c r="G1961">
        <v>60</v>
      </c>
      <c r="H1961">
        <v>0</v>
      </c>
      <c r="I1961">
        <v>0</v>
      </c>
      <c r="J1961">
        <v>0</v>
      </c>
      <c r="K1961">
        <v>0</v>
      </c>
      <c r="L1961">
        <v>0</v>
      </c>
      <c r="M1961">
        <v>0</v>
      </c>
      <c r="N1961">
        <v>0</v>
      </c>
      <c r="O1961" t="s">
        <v>10892</v>
      </c>
      <c r="P1961" t="s">
        <v>20</v>
      </c>
      <c r="Q1961" t="s">
        <v>10893</v>
      </c>
    </row>
    <row r="1962" spans="1:17" x14ac:dyDescent="0.35">
      <c r="A1962" t="s">
        <v>17</v>
      </c>
      <c r="B1962" t="s">
        <v>3687</v>
      </c>
      <c r="C1962" t="s">
        <v>10894</v>
      </c>
      <c r="D1962" t="s">
        <v>20</v>
      </c>
      <c r="E1962" t="s">
        <v>10895</v>
      </c>
      <c r="F1962" t="s">
        <v>10896</v>
      </c>
      <c r="G1962">
        <v>60</v>
      </c>
      <c r="H1962">
        <v>0</v>
      </c>
      <c r="I1962">
        <v>0</v>
      </c>
      <c r="J1962">
        <v>0</v>
      </c>
      <c r="K1962">
        <v>0</v>
      </c>
      <c r="L1962">
        <v>0</v>
      </c>
      <c r="M1962">
        <v>0</v>
      </c>
      <c r="N1962">
        <v>0</v>
      </c>
      <c r="O1962" t="s">
        <v>10897</v>
      </c>
      <c r="P1962" t="s">
        <v>20</v>
      </c>
      <c r="Q1962" t="s">
        <v>10898</v>
      </c>
    </row>
    <row r="1963" spans="1:17" x14ac:dyDescent="0.35">
      <c r="A1963" t="s">
        <v>17</v>
      </c>
      <c r="B1963" t="s">
        <v>10899</v>
      </c>
      <c r="C1963" t="s">
        <v>10900</v>
      </c>
      <c r="D1963" t="s">
        <v>83</v>
      </c>
      <c r="E1963" t="s">
        <v>10901</v>
      </c>
      <c r="F1963" t="s">
        <v>10902</v>
      </c>
      <c r="G1963">
        <v>60</v>
      </c>
      <c r="H1963">
        <v>0</v>
      </c>
      <c r="I1963">
        <v>0</v>
      </c>
      <c r="J1963">
        <v>0</v>
      </c>
      <c r="K1963">
        <v>0</v>
      </c>
      <c r="L1963">
        <v>0</v>
      </c>
      <c r="M1963">
        <v>0</v>
      </c>
      <c r="N1963">
        <v>0</v>
      </c>
      <c r="O1963" t="s">
        <v>10903</v>
      </c>
      <c r="P1963" t="s">
        <v>1001</v>
      </c>
      <c r="Q1963" t="s">
        <v>10904</v>
      </c>
    </row>
    <row r="1964" spans="1:17" x14ac:dyDescent="0.35">
      <c r="A1964" t="s">
        <v>17</v>
      </c>
      <c r="B1964" t="s">
        <v>9949</v>
      </c>
      <c r="C1964" t="s">
        <v>10905</v>
      </c>
      <c r="D1964" t="s">
        <v>20</v>
      </c>
      <c r="E1964" t="s">
        <v>10906</v>
      </c>
      <c r="F1964" t="s">
        <v>10907</v>
      </c>
      <c r="G1964">
        <v>60</v>
      </c>
      <c r="H1964">
        <v>0</v>
      </c>
      <c r="I1964">
        <v>0</v>
      </c>
      <c r="J1964">
        <v>0</v>
      </c>
      <c r="K1964">
        <v>0</v>
      </c>
      <c r="L1964">
        <v>0</v>
      </c>
      <c r="M1964">
        <v>0</v>
      </c>
      <c r="N1964">
        <v>0</v>
      </c>
      <c r="O1964" t="s">
        <v>10908</v>
      </c>
      <c r="P1964" t="s">
        <v>463</v>
      </c>
      <c r="Q1964" t="s">
        <v>10909</v>
      </c>
    </row>
    <row r="1965" spans="1:17" x14ac:dyDescent="0.35">
      <c r="A1965" t="s">
        <v>17</v>
      </c>
      <c r="B1965" t="s">
        <v>10910</v>
      </c>
      <c r="C1965" t="s">
        <v>10911</v>
      </c>
      <c r="D1965" t="s">
        <v>20</v>
      </c>
      <c r="E1965" t="s">
        <v>10912</v>
      </c>
      <c r="F1965" t="s">
        <v>10913</v>
      </c>
      <c r="G1965">
        <v>60</v>
      </c>
      <c r="H1965">
        <v>0</v>
      </c>
      <c r="I1965">
        <v>0</v>
      </c>
      <c r="J1965">
        <v>0</v>
      </c>
      <c r="K1965">
        <v>0</v>
      </c>
      <c r="L1965">
        <v>0</v>
      </c>
      <c r="M1965">
        <v>0</v>
      </c>
      <c r="N1965">
        <v>0</v>
      </c>
      <c r="O1965" t="s">
        <v>10914</v>
      </c>
      <c r="P1965" t="s">
        <v>463</v>
      </c>
      <c r="Q1965" t="s">
        <v>10915</v>
      </c>
    </row>
    <row r="1966" spans="1:17" x14ac:dyDescent="0.35">
      <c r="A1966" t="s">
        <v>17</v>
      </c>
      <c r="B1966" t="s">
        <v>10916</v>
      </c>
      <c r="C1966" t="s">
        <v>10917</v>
      </c>
      <c r="D1966" t="s">
        <v>20</v>
      </c>
      <c r="E1966" t="s">
        <v>10918</v>
      </c>
      <c r="F1966" t="s">
        <v>10919</v>
      </c>
      <c r="G1966">
        <v>60</v>
      </c>
      <c r="H1966">
        <v>0</v>
      </c>
      <c r="I1966">
        <v>0</v>
      </c>
      <c r="J1966">
        <v>0</v>
      </c>
      <c r="K1966">
        <v>0</v>
      </c>
      <c r="L1966">
        <v>0</v>
      </c>
      <c r="M1966">
        <v>0</v>
      </c>
      <c r="N1966">
        <v>0</v>
      </c>
      <c r="O1966" t="s">
        <v>10920</v>
      </c>
      <c r="P1966" t="s">
        <v>26</v>
      </c>
      <c r="Q1966" t="s">
        <v>10921</v>
      </c>
    </row>
    <row r="1967" spans="1:17" x14ac:dyDescent="0.35">
      <c r="A1967" t="s">
        <v>17</v>
      </c>
      <c r="B1967" t="s">
        <v>10922</v>
      </c>
      <c r="C1967" t="s">
        <v>10923</v>
      </c>
      <c r="D1967" t="s">
        <v>68</v>
      </c>
      <c r="E1967" t="s">
        <v>10924</v>
      </c>
      <c r="F1967" t="s">
        <v>10925</v>
      </c>
      <c r="G1967">
        <v>60</v>
      </c>
      <c r="H1967">
        <v>0</v>
      </c>
      <c r="I1967">
        <v>0</v>
      </c>
      <c r="J1967">
        <v>0</v>
      </c>
      <c r="K1967">
        <v>0</v>
      </c>
      <c r="L1967">
        <v>0</v>
      </c>
      <c r="M1967">
        <v>0</v>
      </c>
      <c r="N1967">
        <v>0</v>
      </c>
      <c r="O1967" t="s">
        <v>10926</v>
      </c>
      <c r="P1967" t="s">
        <v>1001</v>
      </c>
      <c r="Q1967" t="s">
        <v>10927</v>
      </c>
    </row>
    <row r="1968" spans="1:17" x14ac:dyDescent="0.35">
      <c r="A1968" t="s">
        <v>17</v>
      </c>
      <c r="B1968" t="s">
        <v>10928</v>
      </c>
      <c r="C1968" t="s">
        <v>10929</v>
      </c>
      <c r="D1968" t="s">
        <v>54</v>
      </c>
      <c r="E1968" t="s">
        <v>10930</v>
      </c>
      <c r="F1968" t="s">
        <v>10931</v>
      </c>
      <c r="G1968">
        <v>60</v>
      </c>
      <c r="H1968">
        <v>0</v>
      </c>
      <c r="I1968">
        <v>0</v>
      </c>
      <c r="J1968">
        <v>0</v>
      </c>
      <c r="K1968">
        <v>0</v>
      </c>
      <c r="L1968">
        <v>0</v>
      </c>
      <c r="M1968">
        <v>0</v>
      </c>
      <c r="N1968">
        <v>0</v>
      </c>
      <c r="O1968" t="s">
        <v>10932</v>
      </c>
      <c r="P1968" t="s">
        <v>72</v>
      </c>
      <c r="Q1968" t="s">
        <v>10933</v>
      </c>
    </row>
    <row r="1969" spans="1:17" x14ac:dyDescent="0.35">
      <c r="A1969" t="s">
        <v>17</v>
      </c>
      <c r="B1969" t="s">
        <v>10934</v>
      </c>
      <c r="C1969" t="s">
        <v>10935</v>
      </c>
      <c r="D1969" t="s">
        <v>20</v>
      </c>
      <c r="E1969" t="s">
        <v>10936</v>
      </c>
      <c r="F1969" t="s">
        <v>10937</v>
      </c>
      <c r="G1969">
        <v>60</v>
      </c>
      <c r="H1969">
        <v>0</v>
      </c>
      <c r="I1969">
        <v>0</v>
      </c>
      <c r="J1969">
        <v>0</v>
      </c>
      <c r="K1969">
        <v>0</v>
      </c>
      <c r="L1969">
        <v>0</v>
      </c>
      <c r="M1969">
        <v>0</v>
      </c>
      <c r="N1969">
        <v>0</v>
      </c>
      <c r="O1969" t="s">
        <v>10938</v>
      </c>
      <c r="P1969" t="s">
        <v>265</v>
      </c>
      <c r="Q1969" t="s">
        <v>10939</v>
      </c>
    </row>
    <row r="1970" spans="1:17" x14ac:dyDescent="0.35">
      <c r="A1970" t="s">
        <v>17</v>
      </c>
      <c r="B1970" t="s">
        <v>199</v>
      </c>
      <c r="C1970" t="s">
        <v>10940</v>
      </c>
      <c r="D1970" t="s">
        <v>20</v>
      </c>
      <c r="E1970" t="s">
        <v>10941</v>
      </c>
      <c r="F1970" t="s">
        <v>10942</v>
      </c>
      <c r="G1970">
        <v>60</v>
      </c>
      <c r="H1970">
        <v>0</v>
      </c>
      <c r="I1970">
        <v>0</v>
      </c>
      <c r="J1970">
        <v>0</v>
      </c>
      <c r="K1970">
        <v>0</v>
      </c>
      <c r="L1970">
        <v>0</v>
      </c>
      <c r="M1970">
        <v>0</v>
      </c>
      <c r="N1970">
        <v>0</v>
      </c>
      <c r="O1970" t="s">
        <v>10943</v>
      </c>
      <c r="P1970" t="s">
        <v>64</v>
      </c>
      <c r="Q1970" t="s">
        <v>3285</v>
      </c>
    </row>
    <row r="1971" spans="1:17" x14ac:dyDescent="0.35">
      <c r="A1971" t="s">
        <v>17</v>
      </c>
      <c r="B1971" t="s">
        <v>921</v>
      </c>
      <c r="C1971" t="s">
        <v>10944</v>
      </c>
      <c r="D1971" t="s">
        <v>20</v>
      </c>
      <c r="E1971" t="s">
        <v>10945</v>
      </c>
      <c r="F1971" t="s">
        <v>10946</v>
      </c>
      <c r="G1971">
        <v>60</v>
      </c>
      <c r="H1971">
        <v>0</v>
      </c>
      <c r="I1971">
        <v>0</v>
      </c>
      <c r="J1971">
        <v>0</v>
      </c>
      <c r="K1971">
        <v>0</v>
      </c>
      <c r="L1971">
        <v>0</v>
      </c>
      <c r="M1971">
        <v>0</v>
      </c>
      <c r="N1971">
        <v>0</v>
      </c>
      <c r="O1971" t="s">
        <v>10947</v>
      </c>
      <c r="P1971" t="s">
        <v>20</v>
      </c>
      <c r="Q1971" t="s">
        <v>10948</v>
      </c>
    </row>
    <row r="1972" spans="1:17" x14ac:dyDescent="0.35">
      <c r="A1972" t="s">
        <v>17</v>
      </c>
      <c r="B1972" t="s">
        <v>8720</v>
      </c>
      <c r="C1972" t="s">
        <v>10949</v>
      </c>
      <c r="D1972" t="s">
        <v>54</v>
      </c>
      <c r="E1972" t="s">
        <v>10950</v>
      </c>
      <c r="F1972" t="s">
        <v>10951</v>
      </c>
      <c r="G1972">
        <v>60</v>
      </c>
      <c r="H1972">
        <v>0</v>
      </c>
      <c r="I1972">
        <v>0</v>
      </c>
      <c r="J1972">
        <v>0</v>
      </c>
      <c r="K1972">
        <v>0</v>
      </c>
      <c r="L1972">
        <v>0</v>
      </c>
      <c r="M1972">
        <v>0</v>
      </c>
      <c r="N1972">
        <v>0</v>
      </c>
      <c r="O1972" t="s">
        <v>10952</v>
      </c>
      <c r="P1972" t="s">
        <v>116</v>
      </c>
      <c r="Q1972" t="s">
        <v>10953</v>
      </c>
    </row>
    <row r="1973" spans="1:17" x14ac:dyDescent="0.35">
      <c r="A1973" t="s">
        <v>17</v>
      </c>
      <c r="B1973" t="s">
        <v>1380</v>
      </c>
      <c r="C1973" t="s">
        <v>10954</v>
      </c>
      <c r="D1973" t="s">
        <v>54</v>
      </c>
      <c r="E1973" t="s">
        <v>10955</v>
      </c>
      <c r="F1973" t="s">
        <v>10956</v>
      </c>
      <c r="G1973">
        <v>60</v>
      </c>
      <c r="H1973">
        <v>0</v>
      </c>
      <c r="I1973">
        <v>0</v>
      </c>
      <c r="J1973">
        <v>0</v>
      </c>
      <c r="K1973">
        <v>0</v>
      </c>
      <c r="L1973">
        <v>0</v>
      </c>
      <c r="M1973">
        <v>0</v>
      </c>
      <c r="N1973">
        <v>0</v>
      </c>
      <c r="O1973" t="s">
        <v>10957</v>
      </c>
      <c r="P1973" t="s">
        <v>72</v>
      </c>
      <c r="Q1973" t="s">
        <v>10958</v>
      </c>
    </row>
    <row r="1974" spans="1:17" x14ac:dyDescent="0.35">
      <c r="A1974" t="s">
        <v>17</v>
      </c>
      <c r="B1974" t="s">
        <v>10959</v>
      </c>
      <c r="C1974" t="s">
        <v>10960</v>
      </c>
      <c r="D1974" t="s">
        <v>83</v>
      </c>
      <c r="E1974" t="s">
        <v>10961</v>
      </c>
      <c r="F1974" t="s">
        <v>10962</v>
      </c>
      <c r="G1974">
        <v>60</v>
      </c>
      <c r="H1974">
        <v>0</v>
      </c>
      <c r="I1974">
        <v>0</v>
      </c>
      <c r="J1974">
        <v>0</v>
      </c>
      <c r="K1974">
        <v>0</v>
      </c>
      <c r="L1974">
        <v>0</v>
      </c>
      <c r="M1974">
        <v>0</v>
      </c>
      <c r="N1974">
        <v>0</v>
      </c>
      <c r="O1974" t="s">
        <v>10963</v>
      </c>
      <c r="P1974" t="s">
        <v>524</v>
      </c>
      <c r="Q1974" t="s">
        <v>10964</v>
      </c>
    </row>
    <row r="1975" spans="1:17" x14ac:dyDescent="0.35">
      <c r="A1975" t="s">
        <v>17</v>
      </c>
      <c r="B1975" t="s">
        <v>10965</v>
      </c>
      <c r="C1975" t="s">
        <v>10966</v>
      </c>
      <c r="D1975" t="s">
        <v>20</v>
      </c>
      <c r="E1975" t="s">
        <v>10967</v>
      </c>
      <c r="F1975" t="s">
        <v>10968</v>
      </c>
      <c r="G1975">
        <v>60</v>
      </c>
      <c r="H1975">
        <v>0</v>
      </c>
      <c r="I1975">
        <v>0</v>
      </c>
      <c r="J1975">
        <v>0</v>
      </c>
      <c r="K1975">
        <v>0</v>
      </c>
      <c r="L1975">
        <v>0</v>
      </c>
      <c r="M1975">
        <v>0</v>
      </c>
      <c r="N1975">
        <v>0</v>
      </c>
      <c r="O1975" t="s">
        <v>10969</v>
      </c>
      <c r="P1975" t="s">
        <v>20</v>
      </c>
      <c r="Q1975" t="s">
        <v>10970</v>
      </c>
    </row>
    <row r="1976" spans="1:17" x14ac:dyDescent="0.35">
      <c r="A1976" t="s">
        <v>17</v>
      </c>
      <c r="B1976" t="s">
        <v>286</v>
      </c>
      <c r="C1976" t="s">
        <v>10971</v>
      </c>
      <c r="D1976" t="s">
        <v>20</v>
      </c>
      <c r="E1976" t="s">
        <v>10972</v>
      </c>
      <c r="F1976" t="s">
        <v>10973</v>
      </c>
      <c r="G1976">
        <v>60</v>
      </c>
      <c r="H1976">
        <v>0</v>
      </c>
      <c r="I1976">
        <v>0</v>
      </c>
      <c r="J1976">
        <v>0</v>
      </c>
      <c r="K1976">
        <v>0</v>
      </c>
      <c r="L1976">
        <v>0</v>
      </c>
      <c r="M1976">
        <v>0</v>
      </c>
      <c r="N1976">
        <v>0</v>
      </c>
      <c r="O1976" t="s">
        <v>290</v>
      </c>
      <c r="P1976" t="s">
        <v>1513</v>
      </c>
      <c r="Q1976" t="s">
        <v>10974</v>
      </c>
    </row>
    <row r="1977" spans="1:17" x14ac:dyDescent="0.35">
      <c r="A1977" t="s">
        <v>17</v>
      </c>
      <c r="B1977" t="s">
        <v>6834</v>
      </c>
      <c r="C1977" t="s">
        <v>10975</v>
      </c>
      <c r="D1977" t="s">
        <v>20</v>
      </c>
      <c r="E1977" t="s">
        <v>10976</v>
      </c>
      <c r="F1977" t="s">
        <v>10977</v>
      </c>
      <c r="G1977">
        <v>60</v>
      </c>
      <c r="H1977">
        <v>0</v>
      </c>
      <c r="I1977">
        <v>0</v>
      </c>
      <c r="J1977">
        <v>0</v>
      </c>
      <c r="K1977">
        <v>0</v>
      </c>
      <c r="L1977">
        <v>0</v>
      </c>
      <c r="M1977">
        <v>0</v>
      </c>
      <c r="N1977">
        <v>0</v>
      </c>
      <c r="O1977" t="s">
        <v>10978</v>
      </c>
      <c r="P1977" t="s">
        <v>143</v>
      </c>
      <c r="Q1977" t="s">
        <v>10979</v>
      </c>
    </row>
    <row r="1978" spans="1:17" x14ac:dyDescent="0.35">
      <c r="A1978" t="s">
        <v>17</v>
      </c>
      <c r="B1978" t="s">
        <v>10980</v>
      </c>
      <c r="C1978" t="s">
        <v>10981</v>
      </c>
      <c r="D1978" t="s">
        <v>68</v>
      </c>
      <c r="E1978" t="s">
        <v>10982</v>
      </c>
      <c r="F1978" t="s">
        <v>10983</v>
      </c>
      <c r="G1978">
        <v>60</v>
      </c>
      <c r="H1978">
        <v>0</v>
      </c>
      <c r="I1978">
        <v>0</v>
      </c>
      <c r="J1978">
        <v>0</v>
      </c>
      <c r="K1978">
        <v>0</v>
      </c>
      <c r="L1978">
        <v>0</v>
      </c>
      <c r="M1978">
        <v>0</v>
      </c>
      <c r="N1978">
        <v>0</v>
      </c>
      <c r="O1978" t="s">
        <v>10984</v>
      </c>
      <c r="P1978" t="s">
        <v>64</v>
      </c>
      <c r="Q1978" t="s">
        <v>10985</v>
      </c>
    </row>
    <row r="1979" spans="1:17" x14ac:dyDescent="0.35">
      <c r="A1979" t="s">
        <v>17</v>
      </c>
      <c r="B1979" t="s">
        <v>10986</v>
      </c>
      <c r="C1979" t="s">
        <v>10987</v>
      </c>
      <c r="D1979" t="s">
        <v>20</v>
      </c>
      <c r="E1979" t="s">
        <v>10988</v>
      </c>
      <c r="F1979" t="s">
        <v>10989</v>
      </c>
      <c r="G1979">
        <v>60</v>
      </c>
      <c r="H1979">
        <v>0</v>
      </c>
      <c r="I1979">
        <v>0</v>
      </c>
      <c r="J1979">
        <v>0</v>
      </c>
      <c r="K1979">
        <v>0</v>
      </c>
      <c r="L1979">
        <v>0</v>
      </c>
      <c r="M1979">
        <v>0</v>
      </c>
      <c r="N1979">
        <v>0</v>
      </c>
      <c r="O1979" t="s">
        <v>10990</v>
      </c>
      <c r="P1979" t="s">
        <v>20</v>
      </c>
      <c r="Q1979" t="s">
        <v>10991</v>
      </c>
    </row>
    <row r="1980" spans="1:17" x14ac:dyDescent="0.35">
      <c r="A1980" t="s">
        <v>17</v>
      </c>
      <c r="B1980" t="s">
        <v>10992</v>
      </c>
      <c r="C1980" t="s">
        <v>10993</v>
      </c>
      <c r="D1980" t="s">
        <v>83</v>
      </c>
      <c r="E1980" t="s">
        <v>10994</v>
      </c>
      <c r="F1980" t="s">
        <v>10995</v>
      </c>
      <c r="G1980">
        <v>60</v>
      </c>
      <c r="H1980">
        <v>0</v>
      </c>
      <c r="I1980">
        <v>0</v>
      </c>
      <c r="J1980">
        <v>0</v>
      </c>
      <c r="K1980">
        <v>0</v>
      </c>
      <c r="L1980">
        <v>0</v>
      </c>
      <c r="M1980">
        <v>0</v>
      </c>
      <c r="N1980">
        <v>0</v>
      </c>
      <c r="O1980" t="s">
        <v>10996</v>
      </c>
      <c r="P1980" t="s">
        <v>606</v>
      </c>
      <c r="Q1980" t="s">
        <v>10997</v>
      </c>
    </row>
    <row r="1981" spans="1:17" x14ac:dyDescent="0.35">
      <c r="A1981" t="s">
        <v>17</v>
      </c>
      <c r="B1981" t="s">
        <v>199</v>
      </c>
      <c r="C1981" t="s">
        <v>10998</v>
      </c>
      <c r="D1981" t="s">
        <v>54</v>
      </c>
      <c r="E1981" t="s">
        <v>10999</v>
      </c>
      <c r="F1981" t="s">
        <v>11000</v>
      </c>
      <c r="G1981">
        <v>60</v>
      </c>
      <c r="H1981">
        <v>0</v>
      </c>
      <c r="I1981">
        <v>0</v>
      </c>
      <c r="J1981">
        <v>0</v>
      </c>
      <c r="K1981">
        <v>0</v>
      </c>
      <c r="L1981">
        <v>0</v>
      </c>
      <c r="M1981">
        <v>0</v>
      </c>
      <c r="N1981">
        <v>0</v>
      </c>
      <c r="O1981" t="s">
        <v>11001</v>
      </c>
      <c r="P1981" t="s">
        <v>20</v>
      </c>
      <c r="Q1981" t="s">
        <v>11002</v>
      </c>
    </row>
    <row r="1982" spans="1:17" x14ac:dyDescent="0.35">
      <c r="A1982" t="s">
        <v>17</v>
      </c>
      <c r="B1982" t="s">
        <v>199</v>
      </c>
      <c r="C1982" t="s">
        <v>11003</v>
      </c>
      <c r="D1982" t="s">
        <v>20</v>
      </c>
      <c r="E1982" t="s">
        <v>10906</v>
      </c>
      <c r="F1982" t="s">
        <v>11004</v>
      </c>
      <c r="G1982">
        <v>60</v>
      </c>
      <c r="H1982">
        <v>0</v>
      </c>
      <c r="I1982">
        <v>0</v>
      </c>
      <c r="J1982">
        <v>0</v>
      </c>
      <c r="K1982">
        <v>0</v>
      </c>
      <c r="L1982">
        <v>0</v>
      </c>
      <c r="M1982">
        <v>0</v>
      </c>
      <c r="N1982">
        <v>0</v>
      </c>
      <c r="O1982" t="s">
        <v>11005</v>
      </c>
      <c r="P1982" t="s">
        <v>72</v>
      </c>
      <c r="Q1982" t="s">
        <v>11006</v>
      </c>
    </row>
    <row r="1983" spans="1:17" x14ac:dyDescent="0.35">
      <c r="A1983" t="s">
        <v>17</v>
      </c>
      <c r="B1983" t="s">
        <v>6422</v>
      </c>
      <c r="C1983" t="s">
        <v>11007</v>
      </c>
      <c r="D1983" t="s">
        <v>54</v>
      </c>
      <c r="E1983" t="s">
        <v>10687</v>
      </c>
      <c r="F1983" t="s">
        <v>11008</v>
      </c>
      <c r="G1983">
        <v>60</v>
      </c>
      <c r="H1983">
        <v>0</v>
      </c>
      <c r="I1983">
        <v>0</v>
      </c>
      <c r="J1983">
        <v>0</v>
      </c>
      <c r="K1983">
        <v>0</v>
      </c>
      <c r="L1983">
        <v>0</v>
      </c>
      <c r="M1983">
        <v>0</v>
      </c>
      <c r="N1983">
        <v>0</v>
      </c>
      <c r="O1983" t="s">
        <v>11009</v>
      </c>
      <c r="P1983" t="s">
        <v>20</v>
      </c>
      <c r="Q1983" t="s">
        <v>11010</v>
      </c>
    </row>
    <row r="1984" spans="1:17" x14ac:dyDescent="0.35">
      <c r="A1984" t="s">
        <v>17</v>
      </c>
      <c r="B1984" t="s">
        <v>595</v>
      </c>
      <c r="C1984" t="s">
        <v>11011</v>
      </c>
      <c r="D1984" t="s">
        <v>20</v>
      </c>
      <c r="E1984" t="s">
        <v>11012</v>
      </c>
      <c r="F1984" t="s">
        <v>11013</v>
      </c>
      <c r="G1984">
        <v>60</v>
      </c>
      <c r="H1984">
        <v>0</v>
      </c>
      <c r="I1984">
        <v>0</v>
      </c>
      <c r="J1984">
        <v>0</v>
      </c>
      <c r="K1984">
        <v>0</v>
      </c>
      <c r="L1984">
        <v>0</v>
      </c>
      <c r="M1984">
        <v>0</v>
      </c>
      <c r="N1984">
        <v>0</v>
      </c>
      <c r="O1984" t="s">
        <v>11014</v>
      </c>
      <c r="P1984" t="s">
        <v>241</v>
      </c>
      <c r="Q1984" t="s">
        <v>11015</v>
      </c>
    </row>
    <row r="1985" spans="1:17" x14ac:dyDescent="0.35">
      <c r="A1985" t="s">
        <v>17</v>
      </c>
      <c r="B1985" t="s">
        <v>11016</v>
      </c>
      <c r="C1985" t="s">
        <v>11017</v>
      </c>
      <c r="D1985" t="s">
        <v>83</v>
      </c>
      <c r="E1985" t="s">
        <v>11018</v>
      </c>
      <c r="F1985" t="s">
        <v>11019</v>
      </c>
      <c r="G1985">
        <v>60</v>
      </c>
      <c r="H1985">
        <v>0</v>
      </c>
      <c r="I1985">
        <v>0</v>
      </c>
      <c r="J1985">
        <v>0</v>
      </c>
      <c r="K1985">
        <v>0</v>
      </c>
      <c r="L1985">
        <v>0</v>
      </c>
      <c r="M1985">
        <v>0</v>
      </c>
      <c r="N1985">
        <v>0</v>
      </c>
      <c r="O1985" t="s">
        <v>11020</v>
      </c>
      <c r="P1985" t="s">
        <v>1290</v>
      </c>
      <c r="Q1985" t="s">
        <v>11021</v>
      </c>
    </row>
    <row r="1986" spans="1:17" x14ac:dyDescent="0.35">
      <c r="A1986" t="s">
        <v>17</v>
      </c>
      <c r="B1986" t="s">
        <v>267</v>
      </c>
      <c r="C1986" t="s">
        <v>11022</v>
      </c>
      <c r="D1986" t="s">
        <v>20</v>
      </c>
      <c r="E1986" t="s">
        <v>11023</v>
      </c>
      <c r="F1986" t="s">
        <v>11024</v>
      </c>
      <c r="G1986">
        <v>60</v>
      </c>
      <c r="H1986">
        <v>0</v>
      </c>
      <c r="I1986">
        <v>0</v>
      </c>
      <c r="J1986">
        <v>0</v>
      </c>
      <c r="K1986">
        <v>0</v>
      </c>
      <c r="L1986">
        <v>0</v>
      </c>
      <c r="M1986">
        <v>0</v>
      </c>
      <c r="N1986">
        <v>0</v>
      </c>
      <c r="O1986" t="s">
        <v>11025</v>
      </c>
      <c r="P1986" t="s">
        <v>20</v>
      </c>
      <c r="Q1986" t="s">
        <v>11026</v>
      </c>
    </row>
    <row r="1987" spans="1:17" x14ac:dyDescent="0.35">
      <c r="A1987" t="s">
        <v>17</v>
      </c>
      <c r="B1987" t="s">
        <v>199</v>
      </c>
      <c r="C1987" t="s">
        <v>11027</v>
      </c>
      <c r="D1987" t="s">
        <v>20</v>
      </c>
      <c r="E1987" t="s">
        <v>4562</v>
      </c>
      <c r="F1987" t="s">
        <v>11028</v>
      </c>
      <c r="G1987">
        <v>60</v>
      </c>
      <c r="H1987">
        <v>0</v>
      </c>
      <c r="I1987">
        <v>0</v>
      </c>
      <c r="J1987">
        <v>0</v>
      </c>
      <c r="K1987">
        <v>0</v>
      </c>
      <c r="L1987">
        <v>0</v>
      </c>
      <c r="M1987">
        <v>0</v>
      </c>
      <c r="N1987">
        <v>0</v>
      </c>
      <c r="O1987" t="s">
        <v>11029</v>
      </c>
      <c r="P1987" t="s">
        <v>64</v>
      </c>
      <c r="Q1987" t="s">
        <v>11030</v>
      </c>
    </row>
    <row r="1988" spans="1:17" x14ac:dyDescent="0.35">
      <c r="A1988" t="s">
        <v>17</v>
      </c>
      <c r="B1988" t="s">
        <v>11031</v>
      </c>
      <c r="C1988" t="s">
        <v>11032</v>
      </c>
      <c r="D1988" t="s">
        <v>20</v>
      </c>
      <c r="E1988" t="s">
        <v>11033</v>
      </c>
      <c r="F1988" t="s">
        <v>11034</v>
      </c>
      <c r="G1988">
        <v>60</v>
      </c>
      <c r="H1988">
        <v>0</v>
      </c>
      <c r="I1988">
        <v>0</v>
      </c>
      <c r="J1988">
        <v>0</v>
      </c>
      <c r="K1988">
        <v>0</v>
      </c>
      <c r="L1988">
        <v>0</v>
      </c>
      <c r="M1988">
        <v>0</v>
      </c>
      <c r="N1988">
        <v>0</v>
      </c>
      <c r="P1988" t="s">
        <v>437</v>
      </c>
      <c r="Q1988" t="s">
        <v>1114</v>
      </c>
    </row>
    <row r="1989" spans="1:17" x14ac:dyDescent="0.35">
      <c r="A1989" t="s">
        <v>17</v>
      </c>
      <c r="B1989" t="s">
        <v>199</v>
      </c>
      <c r="C1989" t="s">
        <v>11035</v>
      </c>
      <c r="D1989" t="s">
        <v>83</v>
      </c>
      <c r="E1989" t="s">
        <v>11036</v>
      </c>
      <c r="F1989" t="s">
        <v>11037</v>
      </c>
      <c r="G1989">
        <v>60</v>
      </c>
      <c r="H1989">
        <v>0</v>
      </c>
      <c r="I1989">
        <v>0</v>
      </c>
      <c r="J1989">
        <v>0</v>
      </c>
      <c r="K1989">
        <v>0</v>
      </c>
      <c r="L1989">
        <v>0</v>
      </c>
      <c r="M1989">
        <v>0</v>
      </c>
      <c r="N1989">
        <v>0</v>
      </c>
      <c r="P1989" t="s">
        <v>241</v>
      </c>
      <c r="Q1989" t="s">
        <v>11038</v>
      </c>
    </row>
    <row r="1990" spans="1:17" x14ac:dyDescent="0.35">
      <c r="A1990" t="s">
        <v>17</v>
      </c>
      <c r="B1990" t="s">
        <v>11039</v>
      </c>
      <c r="C1990" t="s">
        <v>11040</v>
      </c>
      <c r="D1990" t="s">
        <v>68</v>
      </c>
      <c r="E1990" t="s">
        <v>11041</v>
      </c>
      <c r="F1990" t="s">
        <v>11042</v>
      </c>
      <c r="G1990">
        <v>60</v>
      </c>
      <c r="H1990">
        <v>0</v>
      </c>
      <c r="I1990">
        <v>0</v>
      </c>
      <c r="J1990">
        <v>0</v>
      </c>
      <c r="K1990">
        <v>0</v>
      </c>
      <c r="L1990">
        <v>0</v>
      </c>
      <c r="M1990">
        <v>0</v>
      </c>
      <c r="N1990">
        <v>0</v>
      </c>
      <c r="O1990" t="s">
        <v>11043</v>
      </c>
      <c r="P1990" t="s">
        <v>20</v>
      </c>
      <c r="Q1990" t="s">
        <v>11044</v>
      </c>
    </row>
    <row r="1991" spans="1:17" x14ac:dyDescent="0.35">
      <c r="A1991" t="s">
        <v>17</v>
      </c>
      <c r="B1991" t="s">
        <v>199</v>
      </c>
      <c r="C1991" t="s">
        <v>11045</v>
      </c>
      <c r="D1991" t="s">
        <v>20</v>
      </c>
      <c r="E1991" t="s">
        <v>11046</v>
      </c>
      <c r="F1991" t="s">
        <v>11047</v>
      </c>
      <c r="G1991">
        <v>60</v>
      </c>
      <c r="H1991">
        <v>0</v>
      </c>
      <c r="I1991">
        <v>0</v>
      </c>
      <c r="J1991">
        <v>0</v>
      </c>
      <c r="K1991">
        <v>0</v>
      </c>
      <c r="L1991">
        <v>0</v>
      </c>
      <c r="M1991">
        <v>0</v>
      </c>
      <c r="N1991">
        <v>0</v>
      </c>
      <c r="O1991" t="s">
        <v>11048</v>
      </c>
      <c r="P1991" t="s">
        <v>20</v>
      </c>
      <c r="Q1991" t="s">
        <v>11049</v>
      </c>
    </row>
    <row r="1992" spans="1:17" x14ac:dyDescent="0.35">
      <c r="A1992" t="s">
        <v>17</v>
      </c>
      <c r="B1992" t="s">
        <v>11050</v>
      </c>
      <c r="C1992" t="s">
        <v>11051</v>
      </c>
      <c r="D1992" t="s">
        <v>20</v>
      </c>
      <c r="E1992" t="s">
        <v>11052</v>
      </c>
      <c r="F1992" t="s">
        <v>11053</v>
      </c>
      <c r="G1992">
        <v>60</v>
      </c>
      <c r="H1992">
        <v>0</v>
      </c>
      <c r="I1992">
        <v>0</v>
      </c>
      <c r="J1992">
        <v>0</v>
      </c>
      <c r="K1992">
        <v>0</v>
      </c>
      <c r="L1992">
        <v>0</v>
      </c>
      <c r="M1992">
        <v>0</v>
      </c>
      <c r="N1992">
        <v>0</v>
      </c>
      <c r="O1992" t="s">
        <v>11054</v>
      </c>
      <c r="P1992" t="s">
        <v>20</v>
      </c>
      <c r="Q1992" t="s">
        <v>11055</v>
      </c>
    </row>
    <row r="1993" spans="1:17" x14ac:dyDescent="0.35">
      <c r="A1993" t="s">
        <v>17</v>
      </c>
      <c r="B1993" t="s">
        <v>451</v>
      </c>
      <c r="C1993" t="s">
        <v>11056</v>
      </c>
      <c r="D1993" t="s">
        <v>20</v>
      </c>
      <c r="E1993" t="s">
        <v>11057</v>
      </c>
      <c r="F1993" t="s">
        <v>11058</v>
      </c>
      <c r="G1993">
        <v>60</v>
      </c>
      <c r="H1993">
        <v>0</v>
      </c>
      <c r="I1993">
        <v>0</v>
      </c>
      <c r="J1993">
        <v>0</v>
      </c>
      <c r="K1993">
        <v>0</v>
      </c>
      <c r="L1993">
        <v>0</v>
      </c>
      <c r="M1993">
        <v>0</v>
      </c>
      <c r="N1993">
        <v>0</v>
      </c>
      <c r="O1993" t="s">
        <v>11059</v>
      </c>
      <c r="P1993" t="s">
        <v>64</v>
      </c>
      <c r="Q1993" t="s">
        <v>11060</v>
      </c>
    </row>
    <row r="1994" spans="1:17" x14ac:dyDescent="0.35">
      <c r="A1994" t="s">
        <v>17</v>
      </c>
      <c r="B1994" t="s">
        <v>11061</v>
      </c>
      <c r="C1994" t="s">
        <v>11062</v>
      </c>
      <c r="D1994" t="s">
        <v>54</v>
      </c>
      <c r="E1994" t="s">
        <v>11063</v>
      </c>
      <c r="F1994" t="s">
        <v>11064</v>
      </c>
      <c r="G1994">
        <v>60</v>
      </c>
      <c r="H1994">
        <v>0</v>
      </c>
      <c r="I1994">
        <v>0</v>
      </c>
      <c r="J1994">
        <v>0</v>
      </c>
      <c r="K1994">
        <v>0</v>
      </c>
      <c r="L1994">
        <v>0</v>
      </c>
      <c r="M1994">
        <v>0</v>
      </c>
      <c r="N1994">
        <v>0</v>
      </c>
      <c r="O1994" t="s">
        <v>11065</v>
      </c>
      <c r="P1994" t="s">
        <v>143</v>
      </c>
      <c r="Q1994" t="s">
        <v>11066</v>
      </c>
    </row>
    <row r="1995" spans="1:17" x14ac:dyDescent="0.35">
      <c r="A1995" t="s">
        <v>17</v>
      </c>
      <c r="B1995" t="s">
        <v>2982</v>
      </c>
      <c r="C1995" t="s">
        <v>11067</v>
      </c>
      <c r="D1995" t="s">
        <v>54</v>
      </c>
      <c r="E1995" t="s">
        <v>11068</v>
      </c>
      <c r="F1995" t="s">
        <v>11069</v>
      </c>
      <c r="G1995">
        <v>60</v>
      </c>
      <c r="H1995">
        <v>0</v>
      </c>
      <c r="I1995">
        <v>0</v>
      </c>
      <c r="J1995">
        <v>0</v>
      </c>
      <c r="K1995">
        <v>0</v>
      </c>
      <c r="L1995">
        <v>0</v>
      </c>
      <c r="M1995">
        <v>0</v>
      </c>
      <c r="N1995">
        <v>0</v>
      </c>
      <c r="O1995" t="s">
        <v>11070</v>
      </c>
      <c r="P1995" t="s">
        <v>20</v>
      </c>
      <c r="Q1995" t="s">
        <v>11071</v>
      </c>
    </row>
    <row r="1996" spans="1:17" x14ac:dyDescent="0.35">
      <c r="A1996" t="s">
        <v>17</v>
      </c>
      <c r="B1996" t="s">
        <v>11072</v>
      </c>
      <c r="C1996" t="s">
        <v>11073</v>
      </c>
      <c r="D1996" t="s">
        <v>20</v>
      </c>
      <c r="E1996" t="s">
        <v>11074</v>
      </c>
      <c r="F1996" t="s">
        <v>11075</v>
      </c>
      <c r="G1996">
        <v>60</v>
      </c>
      <c r="H1996">
        <v>0</v>
      </c>
      <c r="I1996">
        <v>0</v>
      </c>
      <c r="J1996">
        <v>0</v>
      </c>
      <c r="K1996">
        <v>0</v>
      </c>
      <c r="L1996">
        <v>0</v>
      </c>
      <c r="M1996">
        <v>0</v>
      </c>
      <c r="N1996">
        <v>0</v>
      </c>
      <c r="O1996" t="s">
        <v>11076</v>
      </c>
      <c r="P1996" t="s">
        <v>20</v>
      </c>
      <c r="Q1996" t="s">
        <v>11077</v>
      </c>
    </row>
    <row r="1997" spans="1:17" x14ac:dyDescent="0.35">
      <c r="A1997" t="s">
        <v>17</v>
      </c>
      <c r="B1997" t="s">
        <v>542</v>
      </c>
      <c r="C1997" t="s">
        <v>11078</v>
      </c>
      <c r="D1997" t="s">
        <v>54</v>
      </c>
      <c r="E1997" t="s">
        <v>11079</v>
      </c>
      <c r="F1997" t="s">
        <v>11080</v>
      </c>
      <c r="G1997">
        <v>60</v>
      </c>
      <c r="H1997">
        <v>0</v>
      </c>
      <c r="I1997">
        <v>0</v>
      </c>
      <c r="J1997">
        <v>0</v>
      </c>
      <c r="K1997">
        <v>0</v>
      </c>
      <c r="L1997">
        <v>0</v>
      </c>
      <c r="M1997">
        <v>0</v>
      </c>
      <c r="N1997">
        <v>0</v>
      </c>
      <c r="O1997" t="s">
        <v>11081</v>
      </c>
      <c r="P1997" t="s">
        <v>72</v>
      </c>
      <c r="Q1997" t="s">
        <v>11082</v>
      </c>
    </row>
    <row r="1998" spans="1:17" x14ac:dyDescent="0.35">
      <c r="A1998" t="s">
        <v>17</v>
      </c>
      <c r="B1998" t="s">
        <v>11083</v>
      </c>
      <c r="C1998" t="s">
        <v>11084</v>
      </c>
      <c r="D1998" t="s">
        <v>20</v>
      </c>
      <c r="E1998" t="s">
        <v>11085</v>
      </c>
      <c r="F1998" t="s">
        <v>11086</v>
      </c>
      <c r="G1998">
        <v>60</v>
      </c>
      <c r="H1998">
        <v>0</v>
      </c>
      <c r="I1998">
        <v>0</v>
      </c>
      <c r="J1998">
        <v>0</v>
      </c>
      <c r="K1998">
        <v>0</v>
      </c>
      <c r="L1998">
        <v>0</v>
      </c>
      <c r="M1998">
        <v>0</v>
      </c>
      <c r="N1998">
        <v>0</v>
      </c>
      <c r="O1998" t="s">
        <v>11087</v>
      </c>
      <c r="P1998" t="s">
        <v>1440</v>
      </c>
      <c r="Q1998" t="s">
        <v>11088</v>
      </c>
    </row>
    <row r="1999" spans="1:17" x14ac:dyDescent="0.35">
      <c r="A1999" t="s">
        <v>17</v>
      </c>
      <c r="B1999" t="s">
        <v>199</v>
      </c>
      <c r="C1999" t="s">
        <v>11089</v>
      </c>
      <c r="D1999" t="s">
        <v>20</v>
      </c>
      <c r="E1999" t="s">
        <v>10687</v>
      </c>
      <c r="F1999" t="s">
        <v>11090</v>
      </c>
      <c r="G1999">
        <v>60</v>
      </c>
      <c r="H1999">
        <v>0</v>
      </c>
      <c r="I1999">
        <v>0</v>
      </c>
      <c r="J1999">
        <v>0</v>
      </c>
      <c r="K1999">
        <v>0</v>
      </c>
      <c r="L1999">
        <v>0</v>
      </c>
      <c r="M1999">
        <v>0</v>
      </c>
      <c r="N1999">
        <v>0</v>
      </c>
      <c r="O1999" t="s">
        <v>11091</v>
      </c>
      <c r="P1999" t="s">
        <v>72</v>
      </c>
      <c r="Q1999" t="s">
        <v>11092</v>
      </c>
    </row>
    <row r="2000" spans="1:17" x14ac:dyDescent="0.35">
      <c r="A2000" t="s">
        <v>17</v>
      </c>
      <c r="B2000" t="s">
        <v>11093</v>
      </c>
      <c r="C2000" t="s">
        <v>11094</v>
      </c>
      <c r="D2000" t="s">
        <v>83</v>
      </c>
      <c r="E2000" t="s">
        <v>11095</v>
      </c>
      <c r="F2000" t="s">
        <v>11096</v>
      </c>
      <c r="G2000">
        <v>60</v>
      </c>
      <c r="H2000">
        <v>0</v>
      </c>
      <c r="I2000">
        <v>0</v>
      </c>
      <c r="J2000">
        <v>0</v>
      </c>
      <c r="K2000">
        <v>0</v>
      </c>
      <c r="L2000">
        <v>0</v>
      </c>
      <c r="M2000">
        <v>0</v>
      </c>
      <c r="N2000">
        <v>0</v>
      </c>
      <c r="O2000" t="s">
        <v>11097</v>
      </c>
      <c r="P2000" t="s">
        <v>3768</v>
      </c>
      <c r="Q2000" t="s">
        <v>11098</v>
      </c>
    </row>
    <row r="2001" spans="1:17" x14ac:dyDescent="0.35">
      <c r="A2001" t="s">
        <v>17</v>
      </c>
      <c r="B2001" t="s">
        <v>11099</v>
      </c>
      <c r="C2001" t="s">
        <v>11100</v>
      </c>
      <c r="D2001" t="s">
        <v>20</v>
      </c>
      <c r="E2001" t="s">
        <v>11101</v>
      </c>
      <c r="F2001" t="s">
        <v>11102</v>
      </c>
      <c r="G2001">
        <v>60</v>
      </c>
      <c r="H2001">
        <v>0</v>
      </c>
      <c r="I2001">
        <v>0</v>
      </c>
      <c r="J2001">
        <v>0</v>
      </c>
      <c r="K2001">
        <v>0</v>
      </c>
      <c r="L2001">
        <v>0</v>
      </c>
      <c r="M2001">
        <v>0</v>
      </c>
      <c r="N2001">
        <v>0</v>
      </c>
      <c r="O2001" t="s">
        <v>11103</v>
      </c>
      <c r="P2001" t="s">
        <v>20</v>
      </c>
      <c r="Q2001" t="s">
        <v>11104</v>
      </c>
    </row>
    <row r="2002" spans="1:17" x14ac:dyDescent="0.35">
      <c r="A2002" t="s">
        <v>17</v>
      </c>
      <c r="B2002" t="s">
        <v>4115</v>
      </c>
      <c r="C2002" t="s">
        <v>11105</v>
      </c>
      <c r="D2002" t="s">
        <v>20</v>
      </c>
      <c r="E2002" t="s">
        <v>11106</v>
      </c>
      <c r="F2002" t="s">
        <v>11107</v>
      </c>
      <c r="G2002">
        <v>60</v>
      </c>
      <c r="H2002">
        <v>0</v>
      </c>
      <c r="I2002">
        <v>0</v>
      </c>
      <c r="J2002">
        <v>0</v>
      </c>
      <c r="K2002">
        <v>0</v>
      </c>
      <c r="L2002">
        <v>0</v>
      </c>
      <c r="M2002">
        <v>0</v>
      </c>
      <c r="N2002">
        <v>0</v>
      </c>
      <c r="P2002" t="s">
        <v>164</v>
      </c>
      <c r="Q2002" t="s">
        <v>11108</v>
      </c>
    </row>
    <row r="2003" spans="1:17" x14ac:dyDescent="0.35">
      <c r="A2003" t="s">
        <v>17</v>
      </c>
      <c r="B2003" t="s">
        <v>11109</v>
      </c>
      <c r="C2003" t="s">
        <v>11110</v>
      </c>
      <c r="D2003" t="s">
        <v>54</v>
      </c>
      <c r="E2003" t="s">
        <v>11111</v>
      </c>
      <c r="F2003" t="s">
        <v>11112</v>
      </c>
      <c r="G2003">
        <v>60</v>
      </c>
      <c r="H2003">
        <v>0</v>
      </c>
      <c r="I2003">
        <v>0</v>
      </c>
      <c r="J2003">
        <v>0</v>
      </c>
      <c r="K2003">
        <v>0</v>
      </c>
      <c r="L2003">
        <v>0</v>
      </c>
      <c r="M2003">
        <v>0</v>
      </c>
      <c r="N2003">
        <v>0</v>
      </c>
      <c r="O2003" t="s">
        <v>11113</v>
      </c>
      <c r="P2003" t="s">
        <v>20</v>
      </c>
      <c r="Q2003" t="s">
        <v>11114</v>
      </c>
    </row>
    <row r="2004" spans="1:17" x14ac:dyDescent="0.35">
      <c r="A2004" t="s">
        <v>17</v>
      </c>
      <c r="B2004" t="s">
        <v>11115</v>
      </c>
      <c r="C2004" t="s">
        <v>11116</v>
      </c>
      <c r="D2004" t="s">
        <v>20</v>
      </c>
      <c r="E2004" t="s">
        <v>11117</v>
      </c>
      <c r="F2004" t="s">
        <v>11118</v>
      </c>
      <c r="G2004">
        <v>60</v>
      </c>
      <c r="H2004">
        <v>0</v>
      </c>
      <c r="I2004">
        <v>0</v>
      </c>
      <c r="J2004">
        <v>0</v>
      </c>
      <c r="K2004">
        <v>0</v>
      </c>
      <c r="L2004">
        <v>0</v>
      </c>
      <c r="M2004">
        <v>0</v>
      </c>
      <c r="N2004">
        <v>0</v>
      </c>
      <c r="P2004" t="s">
        <v>72</v>
      </c>
      <c r="Q2004" t="s">
        <v>1114</v>
      </c>
    </row>
    <row r="2005" spans="1:17" x14ac:dyDescent="0.35">
      <c r="A2005" t="s">
        <v>17</v>
      </c>
      <c r="B2005" t="s">
        <v>286</v>
      </c>
      <c r="C2005" t="s">
        <v>11119</v>
      </c>
      <c r="D2005" t="s">
        <v>20</v>
      </c>
      <c r="E2005" t="s">
        <v>11120</v>
      </c>
      <c r="F2005" t="s">
        <v>11121</v>
      </c>
      <c r="G2005">
        <v>60</v>
      </c>
      <c r="H2005">
        <v>0</v>
      </c>
      <c r="I2005">
        <v>0</v>
      </c>
      <c r="J2005">
        <v>0</v>
      </c>
      <c r="K2005">
        <v>0</v>
      </c>
      <c r="L2005">
        <v>0</v>
      </c>
      <c r="M2005">
        <v>0</v>
      </c>
      <c r="N2005">
        <v>0</v>
      </c>
      <c r="O2005" t="s">
        <v>11122</v>
      </c>
      <c r="P2005" t="s">
        <v>20</v>
      </c>
      <c r="Q2005" t="s">
        <v>11123</v>
      </c>
    </row>
    <row r="2006" spans="1:17" x14ac:dyDescent="0.35">
      <c r="A2006" t="s">
        <v>17</v>
      </c>
      <c r="B2006" t="s">
        <v>11124</v>
      </c>
      <c r="C2006" t="s">
        <v>11125</v>
      </c>
      <c r="D2006" t="s">
        <v>83</v>
      </c>
      <c r="E2006" t="s">
        <v>11126</v>
      </c>
      <c r="F2006" t="s">
        <v>11127</v>
      </c>
      <c r="G2006">
        <v>60</v>
      </c>
      <c r="H2006">
        <v>0</v>
      </c>
      <c r="I2006">
        <v>0</v>
      </c>
      <c r="J2006">
        <v>0</v>
      </c>
      <c r="K2006">
        <v>0</v>
      </c>
      <c r="L2006">
        <v>0</v>
      </c>
      <c r="M2006">
        <v>0</v>
      </c>
      <c r="N2006">
        <v>0</v>
      </c>
      <c r="P2006" t="s">
        <v>72</v>
      </c>
      <c r="Q2006" t="s">
        <v>11128</v>
      </c>
    </row>
    <row r="2007" spans="1:17" x14ac:dyDescent="0.35">
      <c r="A2007" t="s">
        <v>17</v>
      </c>
      <c r="B2007" t="s">
        <v>11129</v>
      </c>
      <c r="C2007" t="s">
        <v>11130</v>
      </c>
      <c r="D2007" t="s">
        <v>20</v>
      </c>
      <c r="E2007" t="s">
        <v>11131</v>
      </c>
      <c r="F2007" t="s">
        <v>11132</v>
      </c>
      <c r="G2007">
        <v>60</v>
      </c>
      <c r="H2007">
        <v>0</v>
      </c>
      <c r="I2007">
        <v>0</v>
      </c>
      <c r="J2007">
        <v>0</v>
      </c>
      <c r="K2007">
        <v>0</v>
      </c>
      <c r="L2007">
        <v>0</v>
      </c>
      <c r="M2007">
        <v>0</v>
      </c>
      <c r="N2007">
        <v>0</v>
      </c>
      <c r="O2007" t="s">
        <v>11133</v>
      </c>
      <c r="P2007" t="s">
        <v>463</v>
      </c>
      <c r="Q2007" t="s">
        <v>11134</v>
      </c>
    </row>
    <row r="2008" spans="1:17" x14ac:dyDescent="0.35">
      <c r="A2008" t="s">
        <v>17</v>
      </c>
      <c r="B2008" t="s">
        <v>199</v>
      </c>
      <c r="C2008" t="s">
        <v>11135</v>
      </c>
      <c r="D2008" t="s">
        <v>68</v>
      </c>
      <c r="E2008" t="s">
        <v>11136</v>
      </c>
      <c r="F2008" t="s">
        <v>11137</v>
      </c>
      <c r="G2008">
        <v>60</v>
      </c>
      <c r="H2008">
        <v>0</v>
      </c>
      <c r="I2008">
        <v>0</v>
      </c>
      <c r="J2008">
        <v>0</v>
      </c>
      <c r="K2008">
        <v>0</v>
      </c>
      <c r="L2008">
        <v>0</v>
      </c>
      <c r="M2008">
        <v>0</v>
      </c>
      <c r="N2008">
        <v>0</v>
      </c>
      <c r="O2008" t="s">
        <v>11138</v>
      </c>
      <c r="P2008" t="s">
        <v>72</v>
      </c>
      <c r="Q2008" t="s">
        <v>11139</v>
      </c>
    </row>
    <row r="2009" spans="1:17" x14ac:dyDescent="0.35">
      <c r="A2009" t="s">
        <v>17</v>
      </c>
      <c r="B2009" t="s">
        <v>11140</v>
      </c>
      <c r="C2009" t="s">
        <v>11141</v>
      </c>
      <c r="D2009" t="s">
        <v>20</v>
      </c>
      <c r="E2009" t="s">
        <v>11142</v>
      </c>
      <c r="F2009" t="s">
        <v>11143</v>
      </c>
      <c r="G2009">
        <v>60</v>
      </c>
      <c r="H2009">
        <v>0</v>
      </c>
      <c r="I2009">
        <v>0</v>
      </c>
      <c r="J2009">
        <v>0</v>
      </c>
      <c r="K2009">
        <v>0</v>
      </c>
      <c r="L2009">
        <v>0</v>
      </c>
      <c r="M2009">
        <v>0</v>
      </c>
      <c r="N2009">
        <v>0</v>
      </c>
      <c r="O2009" t="s">
        <v>11144</v>
      </c>
      <c r="P2009" t="s">
        <v>20</v>
      </c>
      <c r="Q2009" t="s">
        <v>11145</v>
      </c>
    </row>
    <row r="2010" spans="1:17" x14ac:dyDescent="0.35">
      <c r="A2010" t="s">
        <v>17</v>
      </c>
      <c r="B2010" t="s">
        <v>11146</v>
      </c>
      <c r="C2010" t="s">
        <v>11147</v>
      </c>
      <c r="D2010" t="s">
        <v>20</v>
      </c>
      <c r="E2010" t="s">
        <v>11148</v>
      </c>
      <c r="F2010" t="s">
        <v>11149</v>
      </c>
      <c r="G2010">
        <v>60</v>
      </c>
      <c r="H2010">
        <v>0</v>
      </c>
      <c r="I2010">
        <v>0</v>
      </c>
      <c r="J2010">
        <v>0</v>
      </c>
      <c r="K2010">
        <v>0</v>
      </c>
      <c r="L2010">
        <v>0</v>
      </c>
      <c r="M2010">
        <v>0</v>
      </c>
      <c r="N2010">
        <v>0</v>
      </c>
      <c r="O2010" t="s">
        <v>11150</v>
      </c>
      <c r="P2010" t="s">
        <v>20</v>
      </c>
      <c r="Q2010" t="s">
        <v>11151</v>
      </c>
    </row>
    <row r="2011" spans="1:17" x14ac:dyDescent="0.35">
      <c r="A2011" t="s">
        <v>17</v>
      </c>
      <c r="B2011" t="s">
        <v>199</v>
      </c>
      <c r="C2011" t="s">
        <v>11152</v>
      </c>
      <c r="D2011" t="s">
        <v>20</v>
      </c>
      <c r="E2011" t="s">
        <v>11153</v>
      </c>
      <c r="F2011" t="s">
        <v>11154</v>
      </c>
      <c r="G2011">
        <v>60</v>
      </c>
      <c r="H2011">
        <v>0</v>
      </c>
      <c r="I2011">
        <v>0</v>
      </c>
      <c r="J2011">
        <v>0</v>
      </c>
      <c r="K2011">
        <v>0</v>
      </c>
      <c r="L2011">
        <v>0</v>
      </c>
      <c r="M2011">
        <v>0</v>
      </c>
      <c r="N2011">
        <v>0</v>
      </c>
      <c r="O2011" t="s">
        <v>11155</v>
      </c>
      <c r="P2011" t="s">
        <v>64</v>
      </c>
      <c r="Q2011" t="s">
        <v>11156</v>
      </c>
    </row>
    <row r="2012" spans="1:17" x14ac:dyDescent="0.35">
      <c r="A2012" t="s">
        <v>17</v>
      </c>
      <c r="B2012" t="s">
        <v>11157</v>
      </c>
      <c r="C2012" t="s">
        <v>11158</v>
      </c>
      <c r="D2012" t="s">
        <v>54</v>
      </c>
      <c r="E2012" t="s">
        <v>11159</v>
      </c>
      <c r="F2012" t="s">
        <v>11160</v>
      </c>
      <c r="G2012">
        <v>60</v>
      </c>
      <c r="H2012">
        <v>0</v>
      </c>
      <c r="I2012">
        <v>0</v>
      </c>
      <c r="J2012">
        <v>0</v>
      </c>
      <c r="K2012">
        <v>0</v>
      </c>
      <c r="L2012">
        <v>0</v>
      </c>
      <c r="M2012">
        <v>0</v>
      </c>
      <c r="N2012">
        <v>0</v>
      </c>
      <c r="O2012" t="s">
        <v>11161</v>
      </c>
      <c r="P2012" t="s">
        <v>190</v>
      </c>
      <c r="Q2012" t="s">
        <v>11162</v>
      </c>
    </row>
    <row r="2013" spans="1:17" x14ac:dyDescent="0.35">
      <c r="A2013" t="s">
        <v>17</v>
      </c>
      <c r="B2013" t="s">
        <v>6593</v>
      </c>
      <c r="C2013" t="s">
        <v>11163</v>
      </c>
      <c r="D2013" t="s">
        <v>20</v>
      </c>
      <c r="E2013" t="s">
        <v>11164</v>
      </c>
      <c r="F2013" t="s">
        <v>11165</v>
      </c>
      <c r="G2013">
        <v>60</v>
      </c>
      <c r="H2013">
        <v>0</v>
      </c>
      <c r="I2013">
        <v>0</v>
      </c>
      <c r="J2013">
        <v>0</v>
      </c>
      <c r="K2013">
        <v>0</v>
      </c>
      <c r="L2013">
        <v>0</v>
      </c>
      <c r="M2013">
        <v>0</v>
      </c>
      <c r="N2013">
        <v>0</v>
      </c>
      <c r="O2013" t="s">
        <v>11166</v>
      </c>
      <c r="P2013" t="s">
        <v>35</v>
      </c>
      <c r="Q2013" t="s">
        <v>11167</v>
      </c>
    </row>
    <row r="2014" spans="1:17" x14ac:dyDescent="0.35">
      <c r="A2014" t="s">
        <v>17</v>
      </c>
      <c r="B2014" t="s">
        <v>11168</v>
      </c>
      <c r="C2014" t="s">
        <v>11169</v>
      </c>
      <c r="D2014" t="s">
        <v>20</v>
      </c>
      <c r="E2014" t="s">
        <v>11170</v>
      </c>
      <c r="F2014" t="s">
        <v>11171</v>
      </c>
      <c r="G2014">
        <v>60</v>
      </c>
      <c r="H2014">
        <v>0</v>
      </c>
      <c r="I2014">
        <v>0</v>
      </c>
      <c r="J2014">
        <v>0</v>
      </c>
      <c r="K2014">
        <v>0</v>
      </c>
      <c r="L2014">
        <v>0</v>
      </c>
      <c r="M2014">
        <v>0</v>
      </c>
      <c r="N2014">
        <v>0</v>
      </c>
      <c r="O2014" t="s">
        <v>11172</v>
      </c>
      <c r="P2014" t="s">
        <v>20</v>
      </c>
      <c r="Q2014" t="s">
        <v>11173</v>
      </c>
    </row>
    <row r="2015" spans="1:17" x14ac:dyDescent="0.35">
      <c r="A2015" t="s">
        <v>17</v>
      </c>
      <c r="B2015" t="s">
        <v>6656</v>
      </c>
      <c r="C2015" t="s">
        <v>11174</v>
      </c>
      <c r="D2015" t="s">
        <v>1094</v>
      </c>
      <c r="E2015" t="s">
        <v>11175</v>
      </c>
      <c r="F2015" t="s">
        <v>11176</v>
      </c>
      <c r="G2015">
        <v>60</v>
      </c>
      <c r="H2015">
        <v>0</v>
      </c>
      <c r="I2015">
        <v>0</v>
      </c>
      <c r="J2015">
        <v>0</v>
      </c>
      <c r="K2015">
        <v>0</v>
      </c>
      <c r="L2015">
        <v>0</v>
      </c>
      <c r="M2015">
        <v>0</v>
      </c>
      <c r="N2015">
        <v>0</v>
      </c>
      <c r="O2015" t="s">
        <v>4944</v>
      </c>
      <c r="P2015" t="s">
        <v>463</v>
      </c>
      <c r="Q2015" t="s">
        <v>4945</v>
      </c>
    </row>
    <row r="2016" spans="1:17" x14ac:dyDescent="0.35">
      <c r="A2016" t="s">
        <v>17</v>
      </c>
      <c r="B2016" t="s">
        <v>1369</v>
      </c>
      <c r="C2016" t="s">
        <v>11177</v>
      </c>
      <c r="D2016" t="s">
        <v>54</v>
      </c>
      <c r="E2016" t="s">
        <v>3915</v>
      </c>
      <c r="F2016" t="s">
        <v>11178</v>
      </c>
      <c r="G2016">
        <v>60</v>
      </c>
      <c r="H2016">
        <v>0</v>
      </c>
      <c r="I2016">
        <v>0</v>
      </c>
      <c r="J2016">
        <v>0</v>
      </c>
      <c r="K2016">
        <v>0</v>
      </c>
      <c r="L2016">
        <v>0</v>
      </c>
      <c r="M2016">
        <v>0</v>
      </c>
      <c r="N2016">
        <v>0</v>
      </c>
      <c r="O2016" t="s">
        <v>11179</v>
      </c>
      <c r="P2016" t="s">
        <v>1001</v>
      </c>
      <c r="Q2016" t="s">
        <v>11180</v>
      </c>
    </row>
    <row r="2017" spans="1:17" x14ac:dyDescent="0.35">
      <c r="A2017" t="s">
        <v>17</v>
      </c>
      <c r="B2017" t="s">
        <v>11181</v>
      </c>
      <c r="C2017" t="s">
        <v>11182</v>
      </c>
      <c r="D2017" t="s">
        <v>54</v>
      </c>
      <c r="E2017" t="s">
        <v>11183</v>
      </c>
      <c r="F2017" t="s">
        <v>11184</v>
      </c>
      <c r="G2017">
        <v>60</v>
      </c>
      <c r="H2017">
        <v>0</v>
      </c>
      <c r="I2017">
        <v>0</v>
      </c>
      <c r="J2017">
        <v>0</v>
      </c>
      <c r="K2017">
        <v>0</v>
      </c>
      <c r="L2017">
        <v>0</v>
      </c>
      <c r="M2017">
        <v>0</v>
      </c>
      <c r="N2017">
        <v>0</v>
      </c>
      <c r="O2017" t="s">
        <v>11185</v>
      </c>
      <c r="P2017" t="s">
        <v>64</v>
      </c>
      <c r="Q2017" t="s">
        <v>11186</v>
      </c>
    </row>
    <row r="2018" spans="1:17" x14ac:dyDescent="0.35">
      <c r="A2018" t="s">
        <v>17</v>
      </c>
      <c r="B2018" t="s">
        <v>2982</v>
      </c>
      <c r="C2018" t="s">
        <v>11187</v>
      </c>
      <c r="D2018" t="s">
        <v>54</v>
      </c>
      <c r="E2018" t="s">
        <v>11188</v>
      </c>
      <c r="F2018" t="s">
        <v>11189</v>
      </c>
      <c r="G2018">
        <v>60</v>
      </c>
      <c r="H2018">
        <v>0</v>
      </c>
      <c r="I2018">
        <v>0</v>
      </c>
      <c r="J2018">
        <v>0</v>
      </c>
      <c r="K2018">
        <v>0</v>
      </c>
      <c r="L2018">
        <v>0</v>
      </c>
      <c r="M2018">
        <v>0</v>
      </c>
      <c r="N2018">
        <v>0</v>
      </c>
      <c r="O2018" t="s">
        <v>11190</v>
      </c>
      <c r="P2018" t="s">
        <v>64</v>
      </c>
      <c r="Q2018" t="s">
        <v>11191</v>
      </c>
    </row>
    <row r="2019" spans="1:17" x14ac:dyDescent="0.35">
      <c r="A2019" t="s">
        <v>17</v>
      </c>
      <c r="B2019" t="s">
        <v>11192</v>
      </c>
      <c r="C2019" t="s">
        <v>11193</v>
      </c>
      <c r="D2019" t="s">
        <v>20</v>
      </c>
      <c r="E2019" t="s">
        <v>11194</v>
      </c>
      <c r="F2019" t="s">
        <v>11195</v>
      </c>
      <c r="G2019">
        <v>60</v>
      </c>
      <c r="H2019">
        <v>0</v>
      </c>
      <c r="I2019">
        <v>0</v>
      </c>
      <c r="J2019">
        <v>0</v>
      </c>
      <c r="K2019">
        <v>0</v>
      </c>
      <c r="L2019">
        <v>0</v>
      </c>
      <c r="M2019">
        <v>0</v>
      </c>
      <c r="N2019">
        <v>0</v>
      </c>
      <c r="O2019" t="s">
        <v>11196</v>
      </c>
      <c r="P2019" t="s">
        <v>20</v>
      </c>
      <c r="Q2019" t="s">
        <v>11197</v>
      </c>
    </row>
    <row r="2020" spans="1:17" x14ac:dyDescent="0.35">
      <c r="A2020" t="s">
        <v>17</v>
      </c>
      <c r="B2020" t="s">
        <v>11198</v>
      </c>
      <c r="C2020" t="s">
        <v>11199</v>
      </c>
      <c r="D2020" t="s">
        <v>20</v>
      </c>
      <c r="E2020" t="s">
        <v>11200</v>
      </c>
      <c r="F2020" t="s">
        <v>11201</v>
      </c>
      <c r="G2020">
        <v>60</v>
      </c>
      <c r="H2020">
        <v>0</v>
      </c>
      <c r="I2020">
        <v>0</v>
      </c>
      <c r="J2020">
        <v>0</v>
      </c>
      <c r="K2020">
        <v>0</v>
      </c>
      <c r="L2020">
        <v>0</v>
      </c>
      <c r="M2020">
        <v>0</v>
      </c>
      <c r="N2020">
        <v>0</v>
      </c>
      <c r="O2020" t="s">
        <v>11202</v>
      </c>
      <c r="P2020" t="s">
        <v>72</v>
      </c>
      <c r="Q2020" t="s">
        <v>11203</v>
      </c>
    </row>
    <row r="2021" spans="1:17" x14ac:dyDescent="0.35">
      <c r="A2021" t="s">
        <v>17</v>
      </c>
      <c r="B2021" t="s">
        <v>199</v>
      </c>
      <c r="C2021" t="s">
        <v>11204</v>
      </c>
      <c r="D2021" t="s">
        <v>20</v>
      </c>
      <c r="E2021" t="s">
        <v>2311</v>
      </c>
      <c r="F2021" t="s">
        <v>11205</v>
      </c>
      <c r="G2021">
        <v>60</v>
      </c>
      <c r="H2021">
        <v>0</v>
      </c>
      <c r="I2021">
        <v>0</v>
      </c>
      <c r="J2021">
        <v>0</v>
      </c>
      <c r="K2021">
        <v>0</v>
      </c>
      <c r="L2021">
        <v>0</v>
      </c>
      <c r="M2021">
        <v>0</v>
      </c>
      <c r="N2021">
        <v>0</v>
      </c>
      <c r="O2021" t="s">
        <v>11206</v>
      </c>
      <c r="P2021" t="s">
        <v>164</v>
      </c>
      <c r="Q2021" t="s">
        <v>11207</v>
      </c>
    </row>
    <row r="2022" spans="1:17" x14ac:dyDescent="0.35">
      <c r="A2022" t="s">
        <v>17</v>
      </c>
      <c r="B2022" t="s">
        <v>11208</v>
      </c>
      <c r="C2022" t="s">
        <v>11209</v>
      </c>
      <c r="D2022" t="s">
        <v>160</v>
      </c>
      <c r="E2022" t="s">
        <v>11210</v>
      </c>
      <c r="F2022" t="s">
        <v>11211</v>
      </c>
      <c r="G2022">
        <v>60</v>
      </c>
      <c r="H2022">
        <v>0</v>
      </c>
      <c r="I2022">
        <v>0</v>
      </c>
      <c r="J2022">
        <v>0</v>
      </c>
      <c r="K2022">
        <v>0</v>
      </c>
      <c r="L2022">
        <v>0</v>
      </c>
      <c r="M2022">
        <v>0</v>
      </c>
      <c r="N2022">
        <v>0</v>
      </c>
      <c r="O2022" t="s">
        <v>11212</v>
      </c>
      <c r="P2022" t="s">
        <v>11213</v>
      </c>
      <c r="Q2022" t="s">
        <v>11214</v>
      </c>
    </row>
    <row r="2023" spans="1:17" x14ac:dyDescent="0.35">
      <c r="A2023" t="s">
        <v>17</v>
      </c>
      <c r="B2023" t="s">
        <v>1380</v>
      </c>
      <c r="C2023" t="s">
        <v>11215</v>
      </c>
      <c r="D2023" t="s">
        <v>54</v>
      </c>
      <c r="E2023" t="s">
        <v>11216</v>
      </c>
      <c r="F2023" t="s">
        <v>11217</v>
      </c>
      <c r="G2023">
        <v>60</v>
      </c>
      <c r="H2023">
        <v>0</v>
      </c>
      <c r="I2023">
        <v>0</v>
      </c>
      <c r="J2023">
        <v>0</v>
      </c>
      <c r="K2023">
        <v>0</v>
      </c>
      <c r="L2023">
        <v>0</v>
      </c>
      <c r="M2023">
        <v>0</v>
      </c>
      <c r="N2023">
        <v>0</v>
      </c>
      <c r="O2023" t="s">
        <v>11218</v>
      </c>
      <c r="P2023" t="s">
        <v>64</v>
      </c>
      <c r="Q2023" t="s">
        <v>11219</v>
      </c>
    </row>
    <row r="2024" spans="1:17" x14ac:dyDescent="0.35">
      <c r="A2024" t="s">
        <v>17</v>
      </c>
      <c r="B2024" t="s">
        <v>11220</v>
      </c>
      <c r="C2024" t="s">
        <v>11221</v>
      </c>
      <c r="D2024" t="s">
        <v>20</v>
      </c>
      <c r="E2024" t="s">
        <v>11222</v>
      </c>
      <c r="F2024" t="s">
        <v>11223</v>
      </c>
      <c r="G2024">
        <v>60</v>
      </c>
      <c r="H2024">
        <v>0</v>
      </c>
      <c r="I2024">
        <v>0</v>
      </c>
      <c r="J2024">
        <v>0</v>
      </c>
      <c r="K2024">
        <v>0</v>
      </c>
      <c r="L2024">
        <v>0</v>
      </c>
      <c r="M2024">
        <v>0</v>
      </c>
      <c r="N2024">
        <v>0</v>
      </c>
      <c r="O2024" t="s">
        <v>11224</v>
      </c>
      <c r="P2024" t="s">
        <v>20</v>
      </c>
      <c r="Q2024" t="s">
        <v>11225</v>
      </c>
    </row>
    <row r="2025" spans="1:17" x14ac:dyDescent="0.35">
      <c r="A2025" t="s">
        <v>17</v>
      </c>
      <c r="B2025" t="s">
        <v>199</v>
      </c>
      <c r="C2025" t="s">
        <v>11226</v>
      </c>
      <c r="D2025" t="s">
        <v>20</v>
      </c>
      <c r="E2025" t="s">
        <v>8472</v>
      </c>
      <c r="F2025" t="s">
        <v>11227</v>
      </c>
      <c r="G2025">
        <v>60</v>
      </c>
      <c r="H2025">
        <v>0</v>
      </c>
      <c r="I2025">
        <v>0</v>
      </c>
      <c r="J2025">
        <v>0</v>
      </c>
      <c r="K2025">
        <v>0</v>
      </c>
      <c r="L2025">
        <v>0</v>
      </c>
      <c r="M2025">
        <v>0</v>
      </c>
      <c r="N2025">
        <v>0</v>
      </c>
      <c r="O2025" t="s">
        <v>11228</v>
      </c>
      <c r="P2025" t="s">
        <v>20</v>
      </c>
      <c r="Q2025" t="s">
        <v>11229</v>
      </c>
    </row>
    <row r="2026" spans="1:17" x14ac:dyDescent="0.35">
      <c r="A2026" t="s">
        <v>17</v>
      </c>
      <c r="B2026" t="s">
        <v>11230</v>
      </c>
      <c r="C2026" t="s">
        <v>11231</v>
      </c>
      <c r="D2026" t="s">
        <v>20</v>
      </c>
      <c r="E2026" t="s">
        <v>11232</v>
      </c>
      <c r="F2026" t="s">
        <v>11233</v>
      </c>
      <c r="G2026">
        <v>60</v>
      </c>
      <c r="H2026">
        <v>0</v>
      </c>
      <c r="I2026">
        <v>0</v>
      </c>
      <c r="J2026">
        <v>0</v>
      </c>
      <c r="K2026">
        <v>0</v>
      </c>
      <c r="L2026">
        <v>0</v>
      </c>
      <c r="M2026">
        <v>0</v>
      </c>
      <c r="N2026">
        <v>0</v>
      </c>
      <c r="O2026" t="s">
        <v>11234</v>
      </c>
      <c r="P2026" t="s">
        <v>20</v>
      </c>
      <c r="Q2026" t="s">
        <v>11235</v>
      </c>
    </row>
    <row r="2027" spans="1:17" x14ac:dyDescent="0.35">
      <c r="A2027" t="s">
        <v>17</v>
      </c>
      <c r="B2027" t="s">
        <v>11236</v>
      </c>
      <c r="C2027" t="s">
        <v>11237</v>
      </c>
      <c r="D2027" t="s">
        <v>54</v>
      </c>
      <c r="E2027" t="s">
        <v>11238</v>
      </c>
      <c r="F2027" t="s">
        <v>11239</v>
      </c>
      <c r="G2027">
        <v>60</v>
      </c>
      <c r="H2027">
        <v>0</v>
      </c>
      <c r="I2027">
        <v>0</v>
      </c>
      <c r="J2027">
        <v>0</v>
      </c>
      <c r="K2027">
        <v>0</v>
      </c>
      <c r="L2027">
        <v>0</v>
      </c>
      <c r="M2027">
        <v>0</v>
      </c>
      <c r="N2027">
        <v>0</v>
      </c>
      <c r="O2027" t="s">
        <v>11240</v>
      </c>
      <c r="P2027" t="s">
        <v>116</v>
      </c>
      <c r="Q2027" t="s">
        <v>11241</v>
      </c>
    </row>
    <row r="2028" spans="1:17" x14ac:dyDescent="0.35">
      <c r="A2028" t="s">
        <v>17</v>
      </c>
      <c r="B2028" t="s">
        <v>11242</v>
      </c>
      <c r="C2028" t="s">
        <v>11243</v>
      </c>
      <c r="D2028" t="s">
        <v>83</v>
      </c>
      <c r="E2028" t="s">
        <v>11244</v>
      </c>
      <c r="F2028" t="s">
        <v>11245</v>
      </c>
      <c r="G2028">
        <v>60</v>
      </c>
      <c r="H2028">
        <v>0</v>
      </c>
      <c r="I2028">
        <v>0</v>
      </c>
      <c r="J2028">
        <v>0</v>
      </c>
      <c r="K2028">
        <v>0</v>
      </c>
      <c r="L2028">
        <v>0</v>
      </c>
      <c r="M2028">
        <v>0</v>
      </c>
      <c r="N2028">
        <v>0</v>
      </c>
      <c r="O2028" t="s">
        <v>11246</v>
      </c>
      <c r="P2028" t="s">
        <v>463</v>
      </c>
      <c r="Q2028" t="s">
        <v>11247</v>
      </c>
    </row>
    <row r="2029" spans="1:17" x14ac:dyDescent="0.35">
      <c r="A2029" t="s">
        <v>17</v>
      </c>
      <c r="B2029" t="s">
        <v>199</v>
      </c>
      <c r="C2029" t="s">
        <v>11248</v>
      </c>
      <c r="D2029" t="s">
        <v>20</v>
      </c>
      <c r="E2029" t="s">
        <v>11249</v>
      </c>
      <c r="F2029" t="s">
        <v>11250</v>
      </c>
      <c r="G2029">
        <v>60</v>
      </c>
      <c r="H2029">
        <v>0</v>
      </c>
      <c r="I2029">
        <v>0</v>
      </c>
      <c r="J2029">
        <v>0</v>
      </c>
      <c r="K2029">
        <v>0</v>
      </c>
      <c r="L2029">
        <v>0</v>
      </c>
      <c r="M2029">
        <v>0</v>
      </c>
      <c r="N2029">
        <v>0</v>
      </c>
      <c r="O2029" t="s">
        <v>11251</v>
      </c>
      <c r="P2029" t="s">
        <v>164</v>
      </c>
      <c r="Q2029" t="s">
        <v>11252</v>
      </c>
    </row>
    <row r="2030" spans="1:17" x14ac:dyDescent="0.35">
      <c r="A2030" t="s">
        <v>17</v>
      </c>
      <c r="B2030" t="s">
        <v>1110</v>
      </c>
      <c r="C2030" t="s">
        <v>11253</v>
      </c>
      <c r="D2030" t="s">
        <v>20</v>
      </c>
      <c r="E2030" t="s">
        <v>11254</v>
      </c>
      <c r="F2030" t="s">
        <v>11255</v>
      </c>
      <c r="G2030">
        <v>60</v>
      </c>
      <c r="H2030">
        <v>0</v>
      </c>
      <c r="I2030">
        <v>0</v>
      </c>
      <c r="J2030">
        <v>0</v>
      </c>
      <c r="K2030">
        <v>0</v>
      </c>
      <c r="L2030">
        <v>0</v>
      </c>
      <c r="M2030">
        <v>0</v>
      </c>
      <c r="N2030">
        <v>0</v>
      </c>
      <c r="O2030" t="s">
        <v>11256</v>
      </c>
      <c r="P2030" t="s">
        <v>20</v>
      </c>
      <c r="Q2030" t="s">
        <v>11257</v>
      </c>
    </row>
    <row r="2031" spans="1:17" x14ac:dyDescent="0.35">
      <c r="A2031" t="s">
        <v>17</v>
      </c>
      <c r="B2031" t="s">
        <v>199</v>
      </c>
      <c r="C2031" t="s">
        <v>11258</v>
      </c>
      <c r="D2031" t="s">
        <v>68</v>
      </c>
      <c r="E2031" t="s">
        <v>11259</v>
      </c>
      <c r="F2031" t="s">
        <v>11260</v>
      </c>
      <c r="G2031">
        <v>60</v>
      </c>
      <c r="H2031">
        <v>0</v>
      </c>
      <c r="I2031">
        <v>0</v>
      </c>
      <c r="J2031">
        <v>0</v>
      </c>
      <c r="K2031">
        <v>0</v>
      </c>
      <c r="L2031">
        <v>0</v>
      </c>
      <c r="M2031">
        <v>0</v>
      </c>
      <c r="N2031">
        <v>0</v>
      </c>
      <c r="O2031" t="s">
        <v>11261</v>
      </c>
      <c r="P2031" t="s">
        <v>190</v>
      </c>
      <c r="Q2031" t="s">
        <v>11262</v>
      </c>
    </row>
    <row r="2032" spans="1:17" x14ac:dyDescent="0.35">
      <c r="A2032" t="s">
        <v>17</v>
      </c>
      <c r="B2032" t="s">
        <v>11263</v>
      </c>
      <c r="C2032" t="s">
        <v>11264</v>
      </c>
      <c r="D2032" t="s">
        <v>20</v>
      </c>
      <c r="E2032" t="s">
        <v>11265</v>
      </c>
      <c r="F2032" t="s">
        <v>11266</v>
      </c>
      <c r="G2032">
        <v>60</v>
      </c>
      <c r="H2032">
        <v>0</v>
      </c>
      <c r="I2032">
        <v>0</v>
      </c>
      <c r="J2032">
        <v>0</v>
      </c>
      <c r="K2032">
        <v>0</v>
      </c>
      <c r="L2032">
        <v>0</v>
      </c>
      <c r="M2032">
        <v>0</v>
      </c>
      <c r="N2032">
        <v>0</v>
      </c>
      <c r="O2032" t="s">
        <v>11267</v>
      </c>
      <c r="P2032" t="s">
        <v>20</v>
      </c>
      <c r="Q2032" t="s">
        <v>11268</v>
      </c>
    </row>
    <row r="2033" spans="1:17" x14ac:dyDescent="0.35">
      <c r="A2033" t="s">
        <v>17</v>
      </c>
      <c r="B2033" t="s">
        <v>11269</v>
      </c>
      <c r="C2033" t="s">
        <v>11270</v>
      </c>
      <c r="D2033" t="s">
        <v>54</v>
      </c>
      <c r="E2033" t="s">
        <v>11271</v>
      </c>
      <c r="F2033" t="s">
        <v>11272</v>
      </c>
      <c r="G2033">
        <v>60</v>
      </c>
      <c r="H2033">
        <v>0</v>
      </c>
      <c r="I2033">
        <v>0</v>
      </c>
      <c r="J2033">
        <v>0</v>
      </c>
      <c r="K2033">
        <v>0</v>
      </c>
      <c r="L2033">
        <v>0</v>
      </c>
      <c r="M2033">
        <v>0</v>
      </c>
      <c r="N2033">
        <v>0</v>
      </c>
      <c r="O2033" t="s">
        <v>11273</v>
      </c>
      <c r="P2033" t="s">
        <v>1537</v>
      </c>
      <c r="Q2033" t="s">
        <v>11274</v>
      </c>
    </row>
    <row r="2034" spans="1:17" x14ac:dyDescent="0.35">
      <c r="A2034" t="s">
        <v>17</v>
      </c>
      <c r="B2034" t="s">
        <v>11275</v>
      </c>
      <c r="C2034" t="s">
        <v>11276</v>
      </c>
      <c r="D2034" t="s">
        <v>20</v>
      </c>
      <c r="E2034" t="s">
        <v>11277</v>
      </c>
      <c r="F2034" t="s">
        <v>11278</v>
      </c>
      <c r="G2034">
        <v>60</v>
      </c>
      <c r="H2034">
        <v>0</v>
      </c>
      <c r="I2034">
        <v>0</v>
      </c>
      <c r="J2034">
        <v>0</v>
      </c>
      <c r="K2034">
        <v>0</v>
      </c>
      <c r="L2034">
        <v>0</v>
      </c>
      <c r="M2034">
        <v>0</v>
      </c>
      <c r="N2034">
        <v>0</v>
      </c>
      <c r="O2034" t="s">
        <v>11279</v>
      </c>
      <c r="P2034" t="s">
        <v>382</v>
      </c>
      <c r="Q2034" t="s">
        <v>11280</v>
      </c>
    </row>
    <row r="2035" spans="1:17" x14ac:dyDescent="0.35">
      <c r="A2035" t="s">
        <v>17</v>
      </c>
      <c r="B2035" t="s">
        <v>11281</v>
      </c>
      <c r="C2035" t="s">
        <v>11282</v>
      </c>
      <c r="D2035" t="s">
        <v>83</v>
      </c>
      <c r="E2035" t="s">
        <v>11283</v>
      </c>
      <c r="F2035" t="s">
        <v>11284</v>
      </c>
      <c r="G2035">
        <v>60</v>
      </c>
      <c r="H2035">
        <v>0</v>
      </c>
      <c r="I2035">
        <v>0</v>
      </c>
      <c r="J2035">
        <v>0</v>
      </c>
      <c r="K2035">
        <v>0</v>
      </c>
      <c r="L2035">
        <v>0</v>
      </c>
      <c r="M2035">
        <v>0</v>
      </c>
      <c r="N2035">
        <v>0</v>
      </c>
      <c r="P2035" t="s">
        <v>72</v>
      </c>
      <c r="Q2035" t="s">
        <v>11285</v>
      </c>
    </row>
    <row r="2036" spans="1:17" x14ac:dyDescent="0.35">
      <c r="A2036" t="s">
        <v>17</v>
      </c>
      <c r="B2036" t="s">
        <v>11286</v>
      </c>
      <c r="C2036" t="s">
        <v>11287</v>
      </c>
      <c r="D2036" t="s">
        <v>68</v>
      </c>
      <c r="E2036" t="s">
        <v>2754</v>
      </c>
      <c r="F2036" t="s">
        <v>11288</v>
      </c>
      <c r="G2036">
        <v>60</v>
      </c>
      <c r="H2036">
        <v>0</v>
      </c>
      <c r="I2036">
        <v>0</v>
      </c>
      <c r="J2036">
        <v>0</v>
      </c>
      <c r="K2036">
        <v>0</v>
      </c>
      <c r="L2036">
        <v>0</v>
      </c>
      <c r="M2036">
        <v>0</v>
      </c>
      <c r="N2036">
        <v>0</v>
      </c>
      <c r="O2036" t="s">
        <v>11289</v>
      </c>
      <c r="P2036" t="s">
        <v>20</v>
      </c>
      <c r="Q2036" t="s">
        <v>11290</v>
      </c>
    </row>
    <row r="2037" spans="1:17" x14ac:dyDescent="0.35">
      <c r="A2037" t="s">
        <v>17</v>
      </c>
      <c r="B2037" t="s">
        <v>11291</v>
      </c>
      <c r="C2037" t="s">
        <v>11292</v>
      </c>
      <c r="D2037" t="s">
        <v>20</v>
      </c>
      <c r="E2037" t="s">
        <v>11293</v>
      </c>
      <c r="F2037" t="s">
        <v>11294</v>
      </c>
      <c r="G2037">
        <v>60</v>
      </c>
      <c r="H2037">
        <v>0</v>
      </c>
      <c r="I2037">
        <v>0</v>
      </c>
      <c r="J2037">
        <v>0</v>
      </c>
      <c r="K2037">
        <v>0</v>
      </c>
      <c r="L2037">
        <v>0</v>
      </c>
      <c r="M2037">
        <v>0</v>
      </c>
      <c r="N2037">
        <v>0</v>
      </c>
      <c r="O2037" t="s">
        <v>11295</v>
      </c>
      <c r="P2037" t="s">
        <v>1290</v>
      </c>
      <c r="Q2037" t="s">
        <v>11296</v>
      </c>
    </row>
    <row r="2038" spans="1:17" x14ac:dyDescent="0.35">
      <c r="A2038" t="s">
        <v>17</v>
      </c>
      <c r="B2038" t="s">
        <v>3496</v>
      </c>
      <c r="C2038" t="s">
        <v>11297</v>
      </c>
      <c r="D2038" t="s">
        <v>20</v>
      </c>
      <c r="E2038" t="s">
        <v>11298</v>
      </c>
      <c r="F2038" t="s">
        <v>11299</v>
      </c>
      <c r="G2038">
        <v>60</v>
      </c>
      <c r="H2038">
        <v>0</v>
      </c>
      <c r="I2038">
        <v>0</v>
      </c>
      <c r="J2038">
        <v>0</v>
      </c>
      <c r="K2038">
        <v>0</v>
      </c>
      <c r="L2038">
        <v>0</v>
      </c>
      <c r="M2038">
        <v>0</v>
      </c>
      <c r="N2038">
        <v>0</v>
      </c>
      <c r="O2038" t="s">
        <v>11300</v>
      </c>
      <c r="P2038" t="s">
        <v>143</v>
      </c>
      <c r="Q2038" t="s">
        <v>11301</v>
      </c>
    </row>
    <row r="2039" spans="1:17" x14ac:dyDescent="0.35">
      <c r="A2039" t="s">
        <v>17</v>
      </c>
      <c r="B2039" t="s">
        <v>1136</v>
      </c>
      <c r="C2039" t="s">
        <v>11302</v>
      </c>
      <c r="D2039" t="s">
        <v>20</v>
      </c>
      <c r="E2039" t="s">
        <v>11303</v>
      </c>
      <c r="F2039" t="s">
        <v>11304</v>
      </c>
      <c r="G2039">
        <v>60</v>
      </c>
      <c r="H2039">
        <v>0</v>
      </c>
      <c r="I2039">
        <v>0</v>
      </c>
      <c r="J2039">
        <v>0</v>
      </c>
      <c r="K2039">
        <v>0</v>
      </c>
      <c r="L2039">
        <v>0</v>
      </c>
      <c r="M2039">
        <v>0</v>
      </c>
      <c r="N2039">
        <v>0</v>
      </c>
      <c r="O2039" t="s">
        <v>11305</v>
      </c>
      <c r="P2039" t="s">
        <v>10631</v>
      </c>
      <c r="Q2039" t="s">
        <v>11306</v>
      </c>
    </row>
    <row r="2040" spans="1:17" x14ac:dyDescent="0.35">
      <c r="A2040" t="s">
        <v>17</v>
      </c>
      <c r="B2040" t="s">
        <v>11307</v>
      </c>
      <c r="C2040" t="s">
        <v>11308</v>
      </c>
      <c r="D2040" t="s">
        <v>20</v>
      </c>
      <c r="E2040" t="s">
        <v>11309</v>
      </c>
      <c r="F2040" t="s">
        <v>11310</v>
      </c>
      <c r="G2040">
        <v>60</v>
      </c>
      <c r="H2040">
        <v>0</v>
      </c>
      <c r="I2040">
        <v>0</v>
      </c>
      <c r="J2040">
        <v>0</v>
      </c>
      <c r="K2040">
        <v>0</v>
      </c>
      <c r="L2040">
        <v>0</v>
      </c>
      <c r="M2040">
        <v>0</v>
      </c>
      <c r="N2040">
        <v>0</v>
      </c>
      <c r="O2040" t="s">
        <v>11311</v>
      </c>
      <c r="P2040" t="s">
        <v>20</v>
      </c>
      <c r="Q2040" t="s">
        <v>11312</v>
      </c>
    </row>
    <row r="2041" spans="1:17" x14ac:dyDescent="0.35">
      <c r="A2041" t="s">
        <v>17</v>
      </c>
      <c r="B2041" t="s">
        <v>11313</v>
      </c>
      <c r="C2041" t="s">
        <v>11314</v>
      </c>
      <c r="D2041" t="s">
        <v>54</v>
      </c>
      <c r="E2041" t="s">
        <v>11315</v>
      </c>
      <c r="F2041" t="s">
        <v>11316</v>
      </c>
      <c r="G2041">
        <v>60</v>
      </c>
      <c r="H2041">
        <v>0</v>
      </c>
      <c r="I2041">
        <v>0</v>
      </c>
      <c r="J2041">
        <v>0</v>
      </c>
      <c r="K2041">
        <v>0</v>
      </c>
      <c r="L2041">
        <v>0</v>
      </c>
      <c r="M2041">
        <v>0</v>
      </c>
      <c r="N2041">
        <v>0</v>
      </c>
      <c r="P2041" t="s">
        <v>72</v>
      </c>
      <c r="Q2041" t="s">
        <v>11317</v>
      </c>
    </row>
    <row r="2042" spans="1:17" x14ac:dyDescent="0.35">
      <c r="A2042" t="s">
        <v>17</v>
      </c>
      <c r="B2042" t="s">
        <v>1380</v>
      </c>
      <c r="C2042" t="s">
        <v>11318</v>
      </c>
      <c r="D2042" t="s">
        <v>54</v>
      </c>
      <c r="E2042" t="s">
        <v>9512</v>
      </c>
      <c r="F2042" t="s">
        <v>11319</v>
      </c>
      <c r="G2042">
        <v>60</v>
      </c>
      <c r="H2042">
        <v>0</v>
      </c>
      <c r="I2042">
        <v>0</v>
      </c>
      <c r="J2042">
        <v>0</v>
      </c>
      <c r="K2042">
        <v>0</v>
      </c>
      <c r="L2042">
        <v>0</v>
      </c>
      <c r="M2042">
        <v>0</v>
      </c>
      <c r="N2042">
        <v>0</v>
      </c>
      <c r="O2042" t="s">
        <v>11320</v>
      </c>
      <c r="P2042" t="s">
        <v>64</v>
      </c>
      <c r="Q2042" t="s">
        <v>11321</v>
      </c>
    </row>
    <row r="2043" spans="1:17" x14ac:dyDescent="0.35">
      <c r="A2043" t="s">
        <v>17</v>
      </c>
      <c r="B2043" t="s">
        <v>11322</v>
      </c>
      <c r="C2043" t="s">
        <v>11323</v>
      </c>
      <c r="D2043" t="s">
        <v>20</v>
      </c>
      <c r="E2043" t="s">
        <v>6540</v>
      </c>
      <c r="F2043" t="s">
        <v>11324</v>
      </c>
      <c r="G2043">
        <v>60</v>
      </c>
      <c r="H2043">
        <v>0</v>
      </c>
      <c r="I2043">
        <v>0</v>
      </c>
      <c r="J2043">
        <v>0</v>
      </c>
      <c r="K2043">
        <v>0</v>
      </c>
      <c r="L2043">
        <v>0</v>
      </c>
      <c r="M2043">
        <v>0</v>
      </c>
      <c r="N2043">
        <v>0</v>
      </c>
      <c r="O2043" t="s">
        <v>11325</v>
      </c>
      <c r="P2043" t="s">
        <v>72</v>
      </c>
      <c r="Q2043" t="s">
        <v>11326</v>
      </c>
    </row>
    <row r="2044" spans="1:17" x14ac:dyDescent="0.35">
      <c r="A2044" t="s">
        <v>17</v>
      </c>
      <c r="B2044" t="s">
        <v>11327</v>
      </c>
      <c r="C2044" t="s">
        <v>11328</v>
      </c>
      <c r="D2044" t="s">
        <v>54</v>
      </c>
      <c r="E2044" t="s">
        <v>11329</v>
      </c>
      <c r="F2044" t="s">
        <v>11330</v>
      </c>
      <c r="G2044">
        <v>60</v>
      </c>
      <c r="H2044">
        <v>0</v>
      </c>
      <c r="I2044">
        <v>0</v>
      </c>
      <c r="J2044">
        <v>0</v>
      </c>
      <c r="K2044">
        <v>0</v>
      </c>
      <c r="L2044">
        <v>0</v>
      </c>
      <c r="M2044">
        <v>0</v>
      </c>
      <c r="N2044">
        <v>0</v>
      </c>
      <c r="O2044" t="s">
        <v>11331</v>
      </c>
      <c r="P2044" t="s">
        <v>64</v>
      </c>
      <c r="Q2044" t="s">
        <v>11332</v>
      </c>
    </row>
    <row r="2045" spans="1:17" x14ac:dyDescent="0.35">
      <c r="A2045" t="s">
        <v>17</v>
      </c>
      <c r="B2045" t="s">
        <v>11333</v>
      </c>
      <c r="C2045" t="s">
        <v>11334</v>
      </c>
      <c r="D2045" t="s">
        <v>1619</v>
      </c>
      <c r="E2045" t="s">
        <v>11335</v>
      </c>
      <c r="F2045" t="s">
        <v>11336</v>
      </c>
      <c r="G2045">
        <v>60</v>
      </c>
      <c r="H2045">
        <v>0</v>
      </c>
      <c r="I2045">
        <v>0</v>
      </c>
      <c r="J2045">
        <v>0</v>
      </c>
      <c r="K2045">
        <v>0</v>
      </c>
      <c r="L2045">
        <v>0</v>
      </c>
      <c r="M2045">
        <v>0</v>
      </c>
      <c r="N2045">
        <v>0</v>
      </c>
      <c r="O2045" t="s">
        <v>11337</v>
      </c>
      <c r="P2045" t="s">
        <v>164</v>
      </c>
      <c r="Q2045" t="s">
        <v>11338</v>
      </c>
    </row>
    <row r="2046" spans="1:17" x14ac:dyDescent="0.35">
      <c r="A2046" t="s">
        <v>17</v>
      </c>
      <c r="B2046" t="s">
        <v>11339</v>
      </c>
      <c r="C2046" t="s">
        <v>11340</v>
      </c>
      <c r="D2046" t="s">
        <v>83</v>
      </c>
      <c r="E2046" t="s">
        <v>11341</v>
      </c>
      <c r="F2046" t="s">
        <v>11342</v>
      </c>
      <c r="G2046">
        <v>60</v>
      </c>
      <c r="H2046">
        <v>0</v>
      </c>
      <c r="I2046">
        <v>0</v>
      </c>
      <c r="J2046">
        <v>0</v>
      </c>
      <c r="K2046">
        <v>0</v>
      </c>
      <c r="L2046">
        <v>0</v>
      </c>
      <c r="M2046">
        <v>0</v>
      </c>
      <c r="N2046">
        <v>0</v>
      </c>
      <c r="O2046" t="s">
        <v>11343</v>
      </c>
      <c r="P2046" t="s">
        <v>64</v>
      </c>
      <c r="Q2046" t="s">
        <v>11344</v>
      </c>
    </row>
    <row r="2047" spans="1:17" x14ac:dyDescent="0.35">
      <c r="A2047" t="s">
        <v>17</v>
      </c>
      <c r="B2047" t="s">
        <v>199</v>
      </c>
      <c r="C2047" t="s">
        <v>11345</v>
      </c>
      <c r="D2047" t="s">
        <v>20</v>
      </c>
      <c r="E2047" t="s">
        <v>11346</v>
      </c>
      <c r="F2047" t="s">
        <v>11347</v>
      </c>
      <c r="G2047">
        <v>60</v>
      </c>
      <c r="H2047">
        <v>0</v>
      </c>
      <c r="I2047">
        <v>0</v>
      </c>
      <c r="J2047">
        <v>0</v>
      </c>
      <c r="K2047">
        <v>0</v>
      </c>
      <c r="L2047">
        <v>0</v>
      </c>
      <c r="M2047">
        <v>0</v>
      </c>
      <c r="N2047">
        <v>0</v>
      </c>
      <c r="O2047" t="s">
        <v>11348</v>
      </c>
      <c r="P2047" t="s">
        <v>26</v>
      </c>
      <c r="Q2047" t="s">
        <v>11349</v>
      </c>
    </row>
    <row r="2048" spans="1:17" x14ac:dyDescent="0.35">
      <c r="A2048" t="s">
        <v>17</v>
      </c>
      <c r="B2048" t="s">
        <v>451</v>
      </c>
      <c r="C2048" t="s">
        <v>11350</v>
      </c>
      <c r="D2048" t="s">
        <v>68</v>
      </c>
      <c r="E2048" t="s">
        <v>11351</v>
      </c>
      <c r="F2048" t="s">
        <v>11352</v>
      </c>
      <c r="G2048">
        <v>60</v>
      </c>
      <c r="H2048">
        <v>0</v>
      </c>
      <c r="I2048">
        <v>0</v>
      </c>
      <c r="J2048">
        <v>0</v>
      </c>
      <c r="K2048">
        <v>0</v>
      </c>
      <c r="L2048">
        <v>0</v>
      </c>
      <c r="M2048">
        <v>0</v>
      </c>
      <c r="N2048">
        <v>0</v>
      </c>
      <c r="O2048" t="s">
        <v>11353</v>
      </c>
      <c r="P2048" t="s">
        <v>64</v>
      </c>
      <c r="Q2048" t="s">
        <v>11354</v>
      </c>
    </row>
    <row r="2049" spans="1:17" x14ac:dyDescent="0.35">
      <c r="A2049" t="s">
        <v>17</v>
      </c>
      <c r="B2049" t="s">
        <v>11355</v>
      </c>
      <c r="C2049" t="s">
        <v>11356</v>
      </c>
      <c r="D2049" t="s">
        <v>20</v>
      </c>
      <c r="E2049" t="s">
        <v>4065</v>
      </c>
      <c r="F2049" t="s">
        <v>11357</v>
      </c>
      <c r="G2049">
        <v>60</v>
      </c>
      <c r="H2049">
        <v>0</v>
      </c>
      <c r="I2049">
        <v>0</v>
      </c>
      <c r="J2049">
        <v>0</v>
      </c>
      <c r="K2049">
        <v>0</v>
      </c>
      <c r="L2049">
        <v>0</v>
      </c>
      <c r="M2049">
        <v>0</v>
      </c>
      <c r="N2049">
        <v>0</v>
      </c>
      <c r="O2049" t="s">
        <v>11358</v>
      </c>
      <c r="P2049" t="s">
        <v>20</v>
      </c>
      <c r="Q2049" t="s">
        <v>11359</v>
      </c>
    </row>
    <row r="2050" spans="1:17" x14ac:dyDescent="0.35">
      <c r="A2050" t="s">
        <v>17</v>
      </c>
      <c r="B2050" t="s">
        <v>11360</v>
      </c>
      <c r="C2050" t="s">
        <v>11361</v>
      </c>
      <c r="D2050" t="s">
        <v>20</v>
      </c>
      <c r="E2050" t="s">
        <v>11362</v>
      </c>
      <c r="F2050" t="s">
        <v>11363</v>
      </c>
      <c r="G2050">
        <v>60</v>
      </c>
      <c r="H2050">
        <v>0</v>
      </c>
      <c r="I2050">
        <v>0</v>
      </c>
      <c r="J2050">
        <v>0</v>
      </c>
      <c r="K2050">
        <v>0</v>
      </c>
      <c r="L2050">
        <v>0</v>
      </c>
      <c r="M2050">
        <v>0</v>
      </c>
      <c r="N2050">
        <v>0</v>
      </c>
      <c r="O2050" t="s">
        <v>11364</v>
      </c>
      <c r="P2050" t="s">
        <v>190</v>
      </c>
      <c r="Q2050" t="s">
        <v>11365</v>
      </c>
    </row>
    <row r="2051" spans="1:17" x14ac:dyDescent="0.35">
      <c r="A2051" t="s">
        <v>17</v>
      </c>
      <c r="B2051" t="s">
        <v>3410</v>
      </c>
      <c r="C2051" t="s">
        <v>11366</v>
      </c>
      <c r="D2051" t="s">
        <v>20</v>
      </c>
      <c r="E2051" t="s">
        <v>11367</v>
      </c>
      <c r="F2051" t="s">
        <v>11368</v>
      </c>
      <c r="G2051">
        <v>60</v>
      </c>
      <c r="H2051">
        <v>0</v>
      </c>
      <c r="I2051">
        <v>0</v>
      </c>
      <c r="J2051">
        <v>0</v>
      </c>
      <c r="K2051">
        <v>0</v>
      </c>
      <c r="L2051">
        <v>0</v>
      </c>
      <c r="M2051">
        <v>0</v>
      </c>
      <c r="N2051">
        <v>0</v>
      </c>
      <c r="O2051" t="s">
        <v>11369</v>
      </c>
      <c r="P2051" t="s">
        <v>1290</v>
      </c>
      <c r="Q2051" t="s">
        <v>11370</v>
      </c>
    </row>
    <row r="2052" spans="1:17" x14ac:dyDescent="0.35">
      <c r="A2052" t="s">
        <v>17</v>
      </c>
      <c r="B2052" t="s">
        <v>11371</v>
      </c>
      <c r="C2052" t="s">
        <v>11372</v>
      </c>
      <c r="D2052" t="s">
        <v>20</v>
      </c>
      <c r="E2052" t="s">
        <v>11373</v>
      </c>
      <c r="F2052" t="s">
        <v>11374</v>
      </c>
      <c r="G2052">
        <v>60</v>
      </c>
      <c r="H2052">
        <v>0</v>
      </c>
      <c r="I2052">
        <v>0</v>
      </c>
      <c r="J2052">
        <v>0</v>
      </c>
      <c r="K2052">
        <v>0</v>
      </c>
      <c r="L2052">
        <v>0</v>
      </c>
      <c r="M2052">
        <v>0</v>
      </c>
      <c r="N2052">
        <v>0</v>
      </c>
      <c r="O2052" t="s">
        <v>11375</v>
      </c>
      <c r="P2052" t="s">
        <v>1290</v>
      </c>
      <c r="Q2052" t="s">
        <v>11376</v>
      </c>
    </row>
    <row r="2053" spans="1:17" x14ac:dyDescent="0.35">
      <c r="A2053" t="s">
        <v>17</v>
      </c>
      <c r="B2053" t="s">
        <v>4555</v>
      </c>
      <c r="C2053" t="s">
        <v>11377</v>
      </c>
      <c r="D2053" t="s">
        <v>68</v>
      </c>
      <c r="E2053" t="s">
        <v>11378</v>
      </c>
      <c r="F2053" t="s">
        <v>11379</v>
      </c>
      <c r="G2053">
        <v>60</v>
      </c>
      <c r="H2053">
        <v>0</v>
      </c>
      <c r="I2053">
        <v>0</v>
      </c>
      <c r="J2053">
        <v>0</v>
      </c>
      <c r="K2053">
        <v>0</v>
      </c>
      <c r="L2053">
        <v>0</v>
      </c>
      <c r="M2053">
        <v>0</v>
      </c>
      <c r="N2053">
        <v>0</v>
      </c>
      <c r="O2053" t="s">
        <v>11380</v>
      </c>
      <c r="P2053" t="s">
        <v>20</v>
      </c>
      <c r="Q2053" t="s">
        <v>11381</v>
      </c>
    </row>
    <row r="2054" spans="1:17" x14ac:dyDescent="0.35">
      <c r="A2054" t="s">
        <v>17</v>
      </c>
      <c r="B2054" t="s">
        <v>578</v>
      </c>
      <c r="C2054" t="s">
        <v>11382</v>
      </c>
      <c r="D2054" t="s">
        <v>83</v>
      </c>
      <c r="E2054" t="s">
        <v>11383</v>
      </c>
      <c r="F2054" t="s">
        <v>11384</v>
      </c>
      <c r="G2054">
        <v>60</v>
      </c>
      <c r="H2054">
        <v>0</v>
      </c>
      <c r="I2054">
        <v>0</v>
      </c>
      <c r="J2054">
        <v>0</v>
      </c>
      <c r="K2054">
        <v>0</v>
      </c>
      <c r="L2054">
        <v>0</v>
      </c>
      <c r="M2054">
        <v>0</v>
      </c>
      <c r="N2054">
        <v>0</v>
      </c>
      <c r="O2054" t="s">
        <v>11385</v>
      </c>
      <c r="P2054" t="s">
        <v>524</v>
      </c>
      <c r="Q2054" t="s">
        <v>11386</v>
      </c>
    </row>
    <row r="2055" spans="1:17" x14ac:dyDescent="0.35">
      <c r="A2055" t="s">
        <v>17</v>
      </c>
      <c r="B2055" t="s">
        <v>451</v>
      </c>
      <c r="C2055" t="s">
        <v>11387</v>
      </c>
      <c r="D2055" t="s">
        <v>20</v>
      </c>
      <c r="E2055" t="s">
        <v>11388</v>
      </c>
      <c r="F2055" t="s">
        <v>11389</v>
      </c>
      <c r="G2055">
        <v>60</v>
      </c>
      <c r="H2055">
        <v>0</v>
      </c>
      <c r="I2055">
        <v>0</v>
      </c>
      <c r="J2055">
        <v>0</v>
      </c>
      <c r="K2055">
        <v>0</v>
      </c>
      <c r="L2055">
        <v>0</v>
      </c>
      <c r="M2055">
        <v>0</v>
      </c>
      <c r="N2055">
        <v>0</v>
      </c>
      <c r="O2055" t="s">
        <v>11390</v>
      </c>
      <c r="P2055" t="s">
        <v>26</v>
      </c>
      <c r="Q2055" t="s">
        <v>11391</v>
      </c>
    </row>
    <row r="2056" spans="1:17" x14ac:dyDescent="0.35">
      <c r="A2056" t="s">
        <v>17</v>
      </c>
      <c r="B2056" t="s">
        <v>451</v>
      </c>
      <c r="C2056" t="s">
        <v>11392</v>
      </c>
      <c r="D2056" t="s">
        <v>68</v>
      </c>
      <c r="E2056" t="s">
        <v>11393</v>
      </c>
      <c r="F2056" t="s">
        <v>11394</v>
      </c>
      <c r="G2056">
        <v>60</v>
      </c>
      <c r="H2056">
        <v>0</v>
      </c>
      <c r="I2056">
        <v>0</v>
      </c>
      <c r="J2056">
        <v>0</v>
      </c>
      <c r="K2056">
        <v>0</v>
      </c>
      <c r="L2056">
        <v>0</v>
      </c>
      <c r="M2056">
        <v>0</v>
      </c>
      <c r="N2056">
        <v>0</v>
      </c>
      <c r="O2056" t="s">
        <v>11395</v>
      </c>
      <c r="P2056" t="s">
        <v>20</v>
      </c>
      <c r="Q2056" t="s">
        <v>11396</v>
      </c>
    </row>
    <row r="2057" spans="1:17" x14ac:dyDescent="0.35">
      <c r="A2057" t="s">
        <v>17</v>
      </c>
      <c r="B2057" t="s">
        <v>542</v>
      </c>
      <c r="C2057" t="s">
        <v>11397</v>
      </c>
      <c r="D2057" t="s">
        <v>160</v>
      </c>
      <c r="E2057" t="s">
        <v>11398</v>
      </c>
      <c r="F2057" t="s">
        <v>11399</v>
      </c>
      <c r="G2057">
        <v>60</v>
      </c>
      <c r="H2057">
        <v>0</v>
      </c>
      <c r="I2057">
        <v>0</v>
      </c>
      <c r="J2057">
        <v>0</v>
      </c>
      <c r="K2057">
        <v>0</v>
      </c>
      <c r="L2057">
        <v>0</v>
      </c>
      <c r="M2057">
        <v>0</v>
      </c>
      <c r="N2057">
        <v>0</v>
      </c>
      <c r="O2057" t="s">
        <v>11400</v>
      </c>
      <c r="P2057" t="s">
        <v>20</v>
      </c>
      <c r="Q2057" t="s">
        <v>11401</v>
      </c>
    </row>
    <row r="2058" spans="1:17" x14ac:dyDescent="0.35">
      <c r="A2058" t="s">
        <v>17</v>
      </c>
      <c r="B2058" t="s">
        <v>11402</v>
      </c>
      <c r="C2058" t="s">
        <v>11403</v>
      </c>
      <c r="D2058" t="s">
        <v>83</v>
      </c>
      <c r="E2058" t="s">
        <v>11404</v>
      </c>
      <c r="F2058" t="s">
        <v>11405</v>
      </c>
      <c r="G2058">
        <v>60</v>
      </c>
      <c r="H2058">
        <v>0</v>
      </c>
      <c r="I2058">
        <v>0</v>
      </c>
      <c r="J2058">
        <v>0</v>
      </c>
      <c r="K2058">
        <v>0</v>
      </c>
      <c r="L2058">
        <v>0</v>
      </c>
      <c r="M2058">
        <v>0</v>
      </c>
      <c r="N2058">
        <v>0</v>
      </c>
      <c r="O2058" t="s">
        <v>11406</v>
      </c>
      <c r="P2058" t="s">
        <v>116</v>
      </c>
      <c r="Q2058" t="s">
        <v>11407</v>
      </c>
    </row>
    <row r="2059" spans="1:17" x14ac:dyDescent="0.35">
      <c r="A2059" t="s">
        <v>17</v>
      </c>
      <c r="B2059" t="s">
        <v>1748</v>
      </c>
      <c r="C2059" t="s">
        <v>11408</v>
      </c>
      <c r="D2059" t="s">
        <v>160</v>
      </c>
      <c r="E2059" t="s">
        <v>11409</v>
      </c>
      <c r="F2059" t="s">
        <v>11410</v>
      </c>
      <c r="G2059">
        <v>60</v>
      </c>
      <c r="H2059">
        <v>0</v>
      </c>
      <c r="I2059">
        <v>0</v>
      </c>
      <c r="J2059">
        <v>0</v>
      </c>
      <c r="K2059">
        <v>0</v>
      </c>
      <c r="L2059">
        <v>0</v>
      </c>
      <c r="M2059">
        <v>0</v>
      </c>
      <c r="N2059">
        <v>0</v>
      </c>
      <c r="O2059" t="s">
        <v>11411</v>
      </c>
      <c r="P2059" t="s">
        <v>190</v>
      </c>
      <c r="Q2059" t="s">
        <v>11412</v>
      </c>
    </row>
    <row r="2060" spans="1:17" x14ac:dyDescent="0.35">
      <c r="A2060" t="s">
        <v>17</v>
      </c>
      <c r="B2060" t="s">
        <v>199</v>
      </c>
      <c r="C2060" t="s">
        <v>11413</v>
      </c>
      <c r="D2060" t="s">
        <v>68</v>
      </c>
      <c r="E2060" t="s">
        <v>11414</v>
      </c>
      <c r="F2060" t="s">
        <v>11415</v>
      </c>
      <c r="G2060">
        <v>60</v>
      </c>
      <c r="H2060">
        <v>0</v>
      </c>
      <c r="I2060">
        <v>0</v>
      </c>
      <c r="J2060">
        <v>0</v>
      </c>
      <c r="K2060">
        <v>0</v>
      </c>
      <c r="L2060">
        <v>0</v>
      </c>
      <c r="M2060">
        <v>0</v>
      </c>
      <c r="N2060">
        <v>0</v>
      </c>
      <c r="O2060" t="s">
        <v>11416</v>
      </c>
      <c r="P2060" t="s">
        <v>11417</v>
      </c>
      <c r="Q2060" t="s">
        <v>11418</v>
      </c>
    </row>
    <row r="2061" spans="1:17" x14ac:dyDescent="0.35">
      <c r="A2061" t="s">
        <v>17</v>
      </c>
      <c r="B2061" t="s">
        <v>286</v>
      </c>
      <c r="C2061" t="s">
        <v>11419</v>
      </c>
      <c r="D2061" t="s">
        <v>20</v>
      </c>
      <c r="E2061" t="s">
        <v>11420</v>
      </c>
      <c r="F2061" t="s">
        <v>11421</v>
      </c>
      <c r="G2061">
        <v>60</v>
      </c>
      <c r="H2061">
        <v>0</v>
      </c>
      <c r="I2061">
        <v>0</v>
      </c>
      <c r="J2061">
        <v>0</v>
      </c>
      <c r="K2061">
        <v>0</v>
      </c>
      <c r="L2061">
        <v>0</v>
      </c>
      <c r="M2061">
        <v>0</v>
      </c>
      <c r="N2061">
        <v>0</v>
      </c>
      <c r="O2061" t="s">
        <v>290</v>
      </c>
      <c r="P2061" t="s">
        <v>26</v>
      </c>
      <c r="Q2061" t="s">
        <v>11422</v>
      </c>
    </row>
    <row r="2062" spans="1:17" x14ac:dyDescent="0.35">
      <c r="A2062" t="s">
        <v>17</v>
      </c>
      <c r="B2062" t="s">
        <v>451</v>
      </c>
      <c r="C2062" t="s">
        <v>11423</v>
      </c>
      <c r="D2062" t="s">
        <v>20</v>
      </c>
      <c r="E2062" t="s">
        <v>11424</v>
      </c>
      <c r="F2062" t="s">
        <v>11425</v>
      </c>
      <c r="G2062">
        <v>60</v>
      </c>
      <c r="H2062">
        <v>0</v>
      </c>
      <c r="I2062">
        <v>0</v>
      </c>
      <c r="J2062">
        <v>0</v>
      </c>
      <c r="K2062">
        <v>0</v>
      </c>
      <c r="L2062">
        <v>0</v>
      </c>
      <c r="M2062">
        <v>0</v>
      </c>
      <c r="N2062">
        <v>0</v>
      </c>
      <c r="O2062" t="s">
        <v>11426</v>
      </c>
      <c r="P2062" t="s">
        <v>20</v>
      </c>
      <c r="Q2062" t="s">
        <v>11427</v>
      </c>
    </row>
    <row r="2063" spans="1:17" x14ac:dyDescent="0.35">
      <c r="A2063" t="s">
        <v>17</v>
      </c>
      <c r="B2063" t="s">
        <v>11428</v>
      </c>
      <c r="C2063" t="s">
        <v>11429</v>
      </c>
      <c r="D2063" t="s">
        <v>160</v>
      </c>
      <c r="E2063" t="s">
        <v>11430</v>
      </c>
      <c r="F2063" t="s">
        <v>11431</v>
      </c>
      <c r="G2063">
        <v>60</v>
      </c>
      <c r="H2063">
        <v>0</v>
      </c>
      <c r="I2063">
        <v>0</v>
      </c>
      <c r="J2063">
        <v>0</v>
      </c>
      <c r="K2063">
        <v>0</v>
      </c>
      <c r="L2063">
        <v>0</v>
      </c>
      <c r="M2063">
        <v>0</v>
      </c>
      <c r="N2063">
        <v>0</v>
      </c>
      <c r="O2063" t="s">
        <v>11432</v>
      </c>
      <c r="P2063" t="s">
        <v>20</v>
      </c>
      <c r="Q2063" t="s">
        <v>11433</v>
      </c>
    </row>
    <row r="2064" spans="1:17" x14ac:dyDescent="0.35">
      <c r="A2064" t="s">
        <v>17</v>
      </c>
      <c r="B2064" t="s">
        <v>11434</v>
      </c>
      <c r="C2064" t="s">
        <v>11435</v>
      </c>
      <c r="D2064" t="s">
        <v>20</v>
      </c>
      <c r="E2064" t="s">
        <v>3960</v>
      </c>
      <c r="F2064" t="s">
        <v>11436</v>
      </c>
      <c r="G2064">
        <v>60</v>
      </c>
      <c r="H2064">
        <v>0</v>
      </c>
      <c r="I2064">
        <v>0</v>
      </c>
      <c r="J2064">
        <v>0</v>
      </c>
      <c r="K2064">
        <v>0</v>
      </c>
      <c r="L2064">
        <v>0</v>
      </c>
      <c r="M2064">
        <v>0</v>
      </c>
      <c r="N2064">
        <v>0</v>
      </c>
      <c r="O2064" t="s">
        <v>11437</v>
      </c>
      <c r="P2064" t="s">
        <v>20</v>
      </c>
      <c r="Q2064" t="s">
        <v>11438</v>
      </c>
    </row>
    <row r="2065" spans="1:17" x14ac:dyDescent="0.35">
      <c r="A2065" t="s">
        <v>17</v>
      </c>
      <c r="B2065" t="s">
        <v>11439</v>
      </c>
      <c r="C2065" t="s">
        <v>11440</v>
      </c>
      <c r="D2065" t="s">
        <v>68</v>
      </c>
      <c r="E2065" t="s">
        <v>11441</v>
      </c>
      <c r="F2065" t="s">
        <v>11442</v>
      </c>
      <c r="G2065">
        <v>60</v>
      </c>
      <c r="H2065">
        <v>0</v>
      </c>
      <c r="I2065">
        <v>0</v>
      </c>
      <c r="J2065">
        <v>0</v>
      </c>
      <c r="K2065">
        <v>0</v>
      </c>
      <c r="L2065">
        <v>0</v>
      </c>
      <c r="M2065">
        <v>0</v>
      </c>
      <c r="N2065">
        <v>0</v>
      </c>
      <c r="O2065" t="s">
        <v>11443</v>
      </c>
      <c r="P2065" t="s">
        <v>20</v>
      </c>
      <c r="Q2065" t="s">
        <v>11444</v>
      </c>
    </row>
    <row r="2066" spans="1:17" x14ac:dyDescent="0.35">
      <c r="A2066" t="s">
        <v>17</v>
      </c>
      <c r="B2066" t="s">
        <v>11445</v>
      </c>
      <c r="C2066" t="s">
        <v>11446</v>
      </c>
      <c r="D2066" t="s">
        <v>20</v>
      </c>
      <c r="E2066" t="s">
        <v>2596</v>
      </c>
      <c r="F2066" t="s">
        <v>11447</v>
      </c>
      <c r="G2066">
        <v>60</v>
      </c>
      <c r="H2066">
        <v>0</v>
      </c>
      <c r="I2066">
        <v>0</v>
      </c>
      <c r="J2066">
        <v>0</v>
      </c>
      <c r="K2066">
        <v>0</v>
      </c>
      <c r="L2066">
        <v>0</v>
      </c>
      <c r="M2066">
        <v>0</v>
      </c>
      <c r="N2066">
        <v>0</v>
      </c>
      <c r="O2066" t="s">
        <v>11448</v>
      </c>
      <c r="P2066" t="s">
        <v>72</v>
      </c>
      <c r="Q2066" t="s">
        <v>11449</v>
      </c>
    </row>
    <row r="2067" spans="1:17" x14ac:dyDescent="0.35">
      <c r="A2067" t="s">
        <v>17</v>
      </c>
      <c r="B2067" t="s">
        <v>11450</v>
      </c>
      <c r="C2067" t="s">
        <v>11451</v>
      </c>
      <c r="D2067" t="s">
        <v>20</v>
      </c>
      <c r="E2067" t="s">
        <v>11452</v>
      </c>
      <c r="F2067" t="s">
        <v>11453</v>
      </c>
      <c r="G2067">
        <v>60</v>
      </c>
      <c r="H2067">
        <v>0</v>
      </c>
      <c r="I2067">
        <v>0</v>
      </c>
      <c r="J2067">
        <v>0</v>
      </c>
      <c r="K2067">
        <v>0</v>
      </c>
      <c r="L2067">
        <v>0</v>
      </c>
      <c r="M2067">
        <v>0</v>
      </c>
      <c r="N2067">
        <v>0</v>
      </c>
      <c r="O2067" t="s">
        <v>11454</v>
      </c>
      <c r="P2067" t="s">
        <v>20</v>
      </c>
      <c r="Q2067" t="s">
        <v>11455</v>
      </c>
    </row>
    <row r="2068" spans="1:17" x14ac:dyDescent="0.35">
      <c r="A2068" t="s">
        <v>17</v>
      </c>
      <c r="B2068" t="s">
        <v>199</v>
      </c>
      <c r="C2068" t="s">
        <v>11456</v>
      </c>
      <c r="D2068" t="s">
        <v>20</v>
      </c>
      <c r="E2068" t="s">
        <v>11457</v>
      </c>
      <c r="F2068" t="s">
        <v>11458</v>
      </c>
      <c r="G2068">
        <v>50</v>
      </c>
      <c r="H2068">
        <v>0</v>
      </c>
      <c r="I2068">
        <v>0</v>
      </c>
      <c r="J2068">
        <v>0</v>
      </c>
      <c r="K2068">
        <v>0</v>
      </c>
      <c r="L2068">
        <v>0</v>
      </c>
      <c r="M2068">
        <v>0</v>
      </c>
      <c r="N2068">
        <v>0</v>
      </c>
      <c r="O2068" t="s">
        <v>11459</v>
      </c>
      <c r="P2068" t="s">
        <v>20</v>
      </c>
      <c r="Q2068" t="s">
        <v>11460</v>
      </c>
    </row>
    <row r="2069" spans="1:17" x14ac:dyDescent="0.35">
      <c r="A2069" t="s">
        <v>17</v>
      </c>
      <c r="B2069" t="s">
        <v>199</v>
      </c>
      <c r="C2069" t="s">
        <v>11461</v>
      </c>
      <c r="D2069" t="s">
        <v>54</v>
      </c>
      <c r="E2069" t="s">
        <v>11462</v>
      </c>
      <c r="F2069" t="s">
        <v>11463</v>
      </c>
      <c r="G2069">
        <v>50</v>
      </c>
      <c r="H2069">
        <v>0</v>
      </c>
      <c r="I2069">
        <v>0</v>
      </c>
      <c r="J2069">
        <v>0</v>
      </c>
      <c r="K2069">
        <v>0</v>
      </c>
      <c r="L2069">
        <v>0</v>
      </c>
      <c r="M2069">
        <v>0</v>
      </c>
      <c r="N2069">
        <v>0</v>
      </c>
      <c r="O2069" t="s">
        <v>11464</v>
      </c>
      <c r="P2069" t="s">
        <v>164</v>
      </c>
      <c r="Q2069" t="s">
        <v>11465</v>
      </c>
    </row>
    <row r="2070" spans="1:17" x14ac:dyDescent="0.35">
      <c r="A2070" t="s">
        <v>17</v>
      </c>
      <c r="B2070" t="s">
        <v>11466</v>
      </c>
      <c r="C2070" t="s">
        <v>11467</v>
      </c>
      <c r="D2070" t="s">
        <v>20</v>
      </c>
      <c r="E2070" t="s">
        <v>11468</v>
      </c>
      <c r="F2070" t="s">
        <v>11469</v>
      </c>
      <c r="G2070">
        <v>50</v>
      </c>
      <c r="H2070">
        <v>0</v>
      </c>
      <c r="I2070">
        <v>0</v>
      </c>
      <c r="J2070">
        <v>0</v>
      </c>
      <c r="K2070">
        <v>0</v>
      </c>
      <c r="L2070">
        <v>0</v>
      </c>
      <c r="M2070">
        <v>0</v>
      </c>
      <c r="N2070">
        <v>0</v>
      </c>
      <c r="O2070" t="s">
        <v>11470</v>
      </c>
      <c r="P2070" t="s">
        <v>129</v>
      </c>
      <c r="Q2070" t="s">
        <v>11471</v>
      </c>
    </row>
    <row r="2071" spans="1:17" x14ac:dyDescent="0.35">
      <c r="A2071" t="s">
        <v>17</v>
      </c>
      <c r="B2071" t="s">
        <v>199</v>
      </c>
      <c r="C2071" t="s">
        <v>11472</v>
      </c>
      <c r="D2071" t="s">
        <v>20</v>
      </c>
      <c r="E2071" t="s">
        <v>11473</v>
      </c>
      <c r="F2071" t="s">
        <v>11474</v>
      </c>
      <c r="G2071">
        <v>50</v>
      </c>
      <c r="H2071">
        <v>0</v>
      </c>
      <c r="I2071">
        <v>0</v>
      </c>
      <c r="J2071">
        <v>0</v>
      </c>
      <c r="K2071">
        <v>0</v>
      </c>
      <c r="L2071">
        <v>0</v>
      </c>
      <c r="M2071">
        <v>0</v>
      </c>
      <c r="N2071">
        <v>0</v>
      </c>
      <c r="O2071" t="s">
        <v>11475</v>
      </c>
      <c r="P2071" t="s">
        <v>72</v>
      </c>
      <c r="Q2071" t="s">
        <v>11476</v>
      </c>
    </row>
    <row r="2072" spans="1:17" x14ac:dyDescent="0.35">
      <c r="A2072" t="s">
        <v>17</v>
      </c>
      <c r="B2072" t="s">
        <v>11477</v>
      </c>
      <c r="C2072" t="s">
        <v>11478</v>
      </c>
      <c r="D2072" t="s">
        <v>83</v>
      </c>
      <c r="E2072" t="s">
        <v>11479</v>
      </c>
      <c r="F2072" t="s">
        <v>11480</v>
      </c>
      <c r="G2072">
        <v>50</v>
      </c>
      <c r="H2072">
        <v>0</v>
      </c>
      <c r="I2072">
        <v>0</v>
      </c>
      <c r="J2072">
        <v>0</v>
      </c>
      <c r="K2072">
        <v>0</v>
      </c>
      <c r="L2072">
        <v>0</v>
      </c>
      <c r="M2072">
        <v>0</v>
      </c>
      <c r="N2072">
        <v>0</v>
      </c>
      <c r="O2072" t="s">
        <v>11481</v>
      </c>
      <c r="P2072" t="s">
        <v>20</v>
      </c>
      <c r="Q2072" t="s">
        <v>11482</v>
      </c>
    </row>
    <row r="2073" spans="1:17" x14ac:dyDescent="0.35">
      <c r="A2073" t="s">
        <v>17</v>
      </c>
      <c r="B2073" t="s">
        <v>11483</v>
      </c>
      <c r="C2073" t="s">
        <v>11484</v>
      </c>
      <c r="D2073" t="s">
        <v>68</v>
      </c>
      <c r="E2073" t="s">
        <v>11485</v>
      </c>
      <c r="F2073" t="s">
        <v>11486</v>
      </c>
      <c r="G2073">
        <v>50</v>
      </c>
      <c r="H2073">
        <v>0</v>
      </c>
      <c r="I2073">
        <v>0</v>
      </c>
      <c r="J2073">
        <v>0</v>
      </c>
      <c r="K2073">
        <v>0</v>
      </c>
      <c r="L2073">
        <v>0</v>
      </c>
      <c r="M2073">
        <v>0</v>
      </c>
      <c r="N2073">
        <v>0</v>
      </c>
      <c r="O2073" t="s">
        <v>11487</v>
      </c>
      <c r="P2073" t="s">
        <v>1001</v>
      </c>
      <c r="Q2073" t="s">
        <v>11488</v>
      </c>
    </row>
    <row r="2074" spans="1:17" x14ac:dyDescent="0.35">
      <c r="A2074" t="s">
        <v>17</v>
      </c>
      <c r="B2074" t="s">
        <v>3496</v>
      </c>
      <c r="C2074" t="s">
        <v>11489</v>
      </c>
      <c r="D2074" t="s">
        <v>20</v>
      </c>
      <c r="E2074" t="s">
        <v>701</v>
      </c>
      <c r="F2074" t="s">
        <v>11490</v>
      </c>
      <c r="G2074">
        <v>50</v>
      </c>
      <c r="H2074">
        <v>0</v>
      </c>
      <c r="I2074">
        <v>0</v>
      </c>
      <c r="J2074">
        <v>0</v>
      </c>
      <c r="K2074">
        <v>0</v>
      </c>
      <c r="L2074">
        <v>0</v>
      </c>
      <c r="M2074">
        <v>0</v>
      </c>
      <c r="N2074">
        <v>0</v>
      </c>
      <c r="O2074" t="s">
        <v>11491</v>
      </c>
      <c r="P2074" t="s">
        <v>72</v>
      </c>
      <c r="Q2074" t="s">
        <v>11492</v>
      </c>
    </row>
    <row r="2075" spans="1:17" x14ac:dyDescent="0.35">
      <c r="A2075" t="s">
        <v>17</v>
      </c>
      <c r="B2075" t="s">
        <v>11493</v>
      </c>
      <c r="C2075" t="s">
        <v>11494</v>
      </c>
      <c r="D2075" t="s">
        <v>20</v>
      </c>
      <c r="E2075" t="s">
        <v>11495</v>
      </c>
      <c r="F2075" t="s">
        <v>11496</v>
      </c>
      <c r="G2075">
        <v>50</v>
      </c>
      <c r="H2075">
        <v>0</v>
      </c>
      <c r="I2075">
        <v>0</v>
      </c>
      <c r="J2075">
        <v>0</v>
      </c>
      <c r="K2075">
        <v>0</v>
      </c>
      <c r="L2075">
        <v>0</v>
      </c>
      <c r="M2075">
        <v>0</v>
      </c>
      <c r="N2075">
        <v>0</v>
      </c>
      <c r="O2075" t="s">
        <v>11497</v>
      </c>
      <c r="P2075" t="s">
        <v>11498</v>
      </c>
      <c r="Q2075" t="s">
        <v>11499</v>
      </c>
    </row>
    <row r="2076" spans="1:17" x14ac:dyDescent="0.35">
      <c r="A2076" t="s">
        <v>17</v>
      </c>
      <c r="B2076" t="s">
        <v>11500</v>
      </c>
      <c r="C2076" t="s">
        <v>11501</v>
      </c>
      <c r="D2076" t="s">
        <v>20</v>
      </c>
      <c r="E2076" t="s">
        <v>11502</v>
      </c>
      <c r="F2076" t="s">
        <v>11503</v>
      </c>
      <c r="G2076">
        <v>50</v>
      </c>
      <c r="H2076">
        <v>0</v>
      </c>
      <c r="I2076">
        <v>0</v>
      </c>
      <c r="J2076">
        <v>0</v>
      </c>
      <c r="K2076">
        <v>0</v>
      </c>
      <c r="L2076">
        <v>0</v>
      </c>
      <c r="M2076">
        <v>0</v>
      </c>
      <c r="N2076">
        <v>0</v>
      </c>
      <c r="P2076" t="s">
        <v>20</v>
      </c>
      <c r="Q2076" t="s">
        <v>11504</v>
      </c>
    </row>
    <row r="2077" spans="1:17" x14ac:dyDescent="0.35">
      <c r="A2077" t="s">
        <v>17</v>
      </c>
      <c r="B2077" t="s">
        <v>199</v>
      </c>
      <c r="C2077" t="s">
        <v>11505</v>
      </c>
      <c r="D2077" t="s">
        <v>20</v>
      </c>
      <c r="E2077" t="s">
        <v>11506</v>
      </c>
      <c r="F2077" t="s">
        <v>11507</v>
      </c>
      <c r="G2077">
        <v>50</v>
      </c>
      <c r="H2077">
        <v>0</v>
      </c>
      <c r="I2077">
        <v>0</v>
      </c>
      <c r="J2077">
        <v>0</v>
      </c>
      <c r="K2077">
        <v>0</v>
      </c>
      <c r="L2077">
        <v>0</v>
      </c>
      <c r="M2077">
        <v>0</v>
      </c>
      <c r="N2077">
        <v>0</v>
      </c>
      <c r="O2077" t="s">
        <v>11508</v>
      </c>
      <c r="P2077" t="s">
        <v>64</v>
      </c>
      <c r="Q2077" t="s">
        <v>11509</v>
      </c>
    </row>
    <row r="2078" spans="1:17" x14ac:dyDescent="0.35">
      <c r="A2078" t="s">
        <v>17</v>
      </c>
      <c r="B2078" t="s">
        <v>11510</v>
      </c>
      <c r="C2078" t="s">
        <v>11511</v>
      </c>
      <c r="D2078" t="s">
        <v>20</v>
      </c>
      <c r="E2078" t="s">
        <v>11512</v>
      </c>
      <c r="F2078" t="s">
        <v>11513</v>
      </c>
      <c r="G2078">
        <v>50</v>
      </c>
      <c r="H2078">
        <v>0</v>
      </c>
      <c r="I2078">
        <v>0</v>
      </c>
      <c r="J2078">
        <v>0</v>
      </c>
      <c r="K2078">
        <v>0</v>
      </c>
      <c r="L2078">
        <v>0</v>
      </c>
      <c r="M2078">
        <v>0</v>
      </c>
      <c r="N2078">
        <v>0</v>
      </c>
      <c r="O2078" t="s">
        <v>11514</v>
      </c>
      <c r="P2078" t="s">
        <v>20</v>
      </c>
      <c r="Q2078" t="s">
        <v>11515</v>
      </c>
    </row>
    <row r="2079" spans="1:17" x14ac:dyDescent="0.35">
      <c r="A2079" t="s">
        <v>17</v>
      </c>
      <c r="B2079" t="s">
        <v>11516</v>
      </c>
      <c r="C2079" t="s">
        <v>11517</v>
      </c>
      <c r="D2079" t="s">
        <v>20</v>
      </c>
      <c r="E2079" t="s">
        <v>11518</v>
      </c>
      <c r="F2079" t="s">
        <v>11519</v>
      </c>
      <c r="G2079">
        <v>50</v>
      </c>
      <c r="H2079">
        <v>0</v>
      </c>
      <c r="I2079">
        <v>0</v>
      </c>
      <c r="J2079">
        <v>0</v>
      </c>
      <c r="K2079">
        <v>0</v>
      </c>
      <c r="L2079">
        <v>0</v>
      </c>
      <c r="M2079">
        <v>0</v>
      </c>
      <c r="N2079">
        <v>0</v>
      </c>
      <c r="O2079" t="s">
        <v>11520</v>
      </c>
      <c r="P2079" t="s">
        <v>64</v>
      </c>
      <c r="Q2079" t="s">
        <v>11521</v>
      </c>
    </row>
    <row r="2080" spans="1:17" x14ac:dyDescent="0.35">
      <c r="A2080" t="s">
        <v>17</v>
      </c>
      <c r="B2080" t="s">
        <v>2864</v>
      </c>
      <c r="C2080" t="s">
        <v>11522</v>
      </c>
      <c r="D2080" t="s">
        <v>54</v>
      </c>
      <c r="E2080" t="s">
        <v>11523</v>
      </c>
      <c r="F2080" t="s">
        <v>11524</v>
      </c>
      <c r="G2080">
        <v>50</v>
      </c>
      <c r="H2080">
        <v>0</v>
      </c>
      <c r="I2080">
        <v>0</v>
      </c>
      <c r="J2080">
        <v>0</v>
      </c>
      <c r="K2080">
        <v>0</v>
      </c>
      <c r="L2080">
        <v>0</v>
      </c>
      <c r="M2080">
        <v>0</v>
      </c>
      <c r="N2080">
        <v>0</v>
      </c>
      <c r="O2080" t="s">
        <v>11525</v>
      </c>
      <c r="P2080" t="s">
        <v>20</v>
      </c>
      <c r="Q2080" t="s">
        <v>11526</v>
      </c>
    </row>
    <row r="2081" spans="1:17" x14ac:dyDescent="0.35">
      <c r="A2081" t="s">
        <v>17</v>
      </c>
      <c r="B2081" t="s">
        <v>11527</v>
      </c>
      <c r="C2081" t="s">
        <v>11528</v>
      </c>
      <c r="D2081" t="s">
        <v>54</v>
      </c>
      <c r="E2081" t="s">
        <v>11529</v>
      </c>
      <c r="F2081" t="s">
        <v>11530</v>
      </c>
      <c r="G2081">
        <v>50</v>
      </c>
      <c r="H2081">
        <v>0</v>
      </c>
      <c r="I2081">
        <v>0</v>
      </c>
      <c r="J2081">
        <v>0</v>
      </c>
      <c r="K2081">
        <v>0</v>
      </c>
      <c r="L2081">
        <v>0</v>
      </c>
      <c r="M2081">
        <v>0</v>
      </c>
      <c r="N2081">
        <v>0</v>
      </c>
      <c r="O2081" t="s">
        <v>11531</v>
      </c>
      <c r="P2081" t="s">
        <v>1572</v>
      </c>
      <c r="Q2081" t="s">
        <v>11532</v>
      </c>
    </row>
    <row r="2082" spans="1:17" x14ac:dyDescent="0.35">
      <c r="A2082" t="s">
        <v>17</v>
      </c>
      <c r="B2082" t="s">
        <v>11533</v>
      </c>
      <c r="C2082" t="s">
        <v>11534</v>
      </c>
      <c r="D2082" t="s">
        <v>20</v>
      </c>
      <c r="E2082" t="s">
        <v>11535</v>
      </c>
      <c r="F2082" t="s">
        <v>11536</v>
      </c>
      <c r="G2082">
        <v>50</v>
      </c>
      <c r="H2082">
        <v>0</v>
      </c>
      <c r="I2082">
        <v>0</v>
      </c>
      <c r="J2082">
        <v>0</v>
      </c>
      <c r="K2082">
        <v>0</v>
      </c>
      <c r="L2082">
        <v>0</v>
      </c>
      <c r="M2082">
        <v>0</v>
      </c>
      <c r="N2082">
        <v>0</v>
      </c>
      <c r="O2082" t="s">
        <v>11537</v>
      </c>
      <c r="P2082" t="s">
        <v>64</v>
      </c>
      <c r="Q2082" t="s">
        <v>11538</v>
      </c>
    </row>
    <row r="2083" spans="1:17" x14ac:dyDescent="0.35">
      <c r="A2083" t="s">
        <v>17</v>
      </c>
      <c r="B2083" t="s">
        <v>11539</v>
      </c>
      <c r="C2083" t="s">
        <v>11540</v>
      </c>
      <c r="D2083" t="s">
        <v>160</v>
      </c>
      <c r="E2083" t="s">
        <v>11541</v>
      </c>
      <c r="F2083" t="s">
        <v>11542</v>
      </c>
      <c r="G2083">
        <v>50</v>
      </c>
      <c r="H2083">
        <v>0</v>
      </c>
      <c r="I2083">
        <v>0</v>
      </c>
      <c r="J2083">
        <v>0</v>
      </c>
      <c r="K2083">
        <v>0</v>
      </c>
      <c r="L2083">
        <v>0</v>
      </c>
      <c r="M2083">
        <v>0</v>
      </c>
      <c r="N2083">
        <v>0</v>
      </c>
      <c r="O2083" t="s">
        <v>11543</v>
      </c>
      <c r="P2083" t="s">
        <v>102</v>
      </c>
      <c r="Q2083" t="s">
        <v>11544</v>
      </c>
    </row>
    <row r="2084" spans="1:17" x14ac:dyDescent="0.35">
      <c r="A2084" t="s">
        <v>17</v>
      </c>
      <c r="B2084" t="s">
        <v>5654</v>
      </c>
      <c r="C2084" t="s">
        <v>11545</v>
      </c>
      <c r="D2084" t="s">
        <v>54</v>
      </c>
      <c r="E2084" t="s">
        <v>11546</v>
      </c>
      <c r="F2084" t="s">
        <v>11547</v>
      </c>
      <c r="G2084">
        <v>50</v>
      </c>
      <c r="H2084">
        <v>0</v>
      </c>
      <c r="I2084">
        <v>0</v>
      </c>
      <c r="J2084">
        <v>0</v>
      </c>
      <c r="K2084">
        <v>0</v>
      </c>
      <c r="L2084">
        <v>0</v>
      </c>
      <c r="M2084">
        <v>0</v>
      </c>
      <c r="N2084">
        <v>0</v>
      </c>
      <c r="O2084" t="s">
        <v>11548</v>
      </c>
      <c r="P2084" t="s">
        <v>64</v>
      </c>
      <c r="Q2084" t="s">
        <v>5659</v>
      </c>
    </row>
    <row r="2085" spans="1:17" x14ac:dyDescent="0.35">
      <c r="A2085" t="s">
        <v>17</v>
      </c>
      <c r="B2085" t="s">
        <v>2242</v>
      </c>
      <c r="C2085" t="s">
        <v>11549</v>
      </c>
      <c r="D2085" t="s">
        <v>54</v>
      </c>
      <c r="E2085" t="s">
        <v>11550</v>
      </c>
      <c r="F2085" t="s">
        <v>11551</v>
      </c>
      <c r="G2085">
        <v>50</v>
      </c>
      <c r="H2085">
        <v>0</v>
      </c>
      <c r="I2085">
        <v>0</v>
      </c>
      <c r="J2085">
        <v>0</v>
      </c>
      <c r="K2085">
        <v>0</v>
      </c>
      <c r="L2085">
        <v>0</v>
      </c>
      <c r="M2085">
        <v>0</v>
      </c>
      <c r="N2085">
        <v>0</v>
      </c>
      <c r="O2085" t="s">
        <v>11552</v>
      </c>
      <c r="P2085" t="s">
        <v>20</v>
      </c>
      <c r="Q2085" t="s">
        <v>11553</v>
      </c>
    </row>
    <row r="2086" spans="1:17" x14ac:dyDescent="0.35">
      <c r="A2086" t="s">
        <v>17</v>
      </c>
      <c r="B2086" t="s">
        <v>400</v>
      </c>
      <c r="C2086" t="s">
        <v>11554</v>
      </c>
      <c r="D2086" t="s">
        <v>83</v>
      </c>
      <c r="E2086" t="s">
        <v>11555</v>
      </c>
      <c r="F2086" t="s">
        <v>11556</v>
      </c>
      <c r="G2086">
        <v>50</v>
      </c>
      <c r="H2086">
        <v>0</v>
      </c>
      <c r="I2086">
        <v>0</v>
      </c>
      <c r="J2086">
        <v>0</v>
      </c>
      <c r="K2086">
        <v>0</v>
      </c>
      <c r="L2086">
        <v>0</v>
      </c>
      <c r="M2086">
        <v>0</v>
      </c>
      <c r="N2086">
        <v>0</v>
      </c>
      <c r="O2086" t="s">
        <v>11557</v>
      </c>
      <c r="P2086" t="s">
        <v>116</v>
      </c>
      <c r="Q2086" t="s">
        <v>11558</v>
      </c>
    </row>
    <row r="2087" spans="1:17" x14ac:dyDescent="0.35">
      <c r="A2087" t="s">
        <v>17</v>
      </c>
      <c r="B2087" t="s">
        <v>11559</v>
      </c>
      <c r="C2087" t="s">
        <v>11560</v>
      </c>
      <c r="D2087" t="s">
        <v>20</v>
      </c>
      <c r="E2087" t="s">
        <v>11561</v>
      </c>
      <c r="F2087" t="s">
        <v>11562</v>
      </c>
      <c r="G2087">
        <v>50</v>
      </c>
      <c r="H2087">
        <v>0</v>
      </c>
      <c r="I2087">
        <v>0</v>
      </c>
      <c r="J2087">
        <v>0</v>
      </c>
      <c r="K2087">
        <v>0</v>
      </c>
      <c r="L2087">
        <v>0</v>
      </c>
      <c r="M2087">
        <v>0</v>
      </c>
      <c r="N2087">
        <v>0</v>
      </c>
      <c r="O2087" t="s">
        <v>11563</v>
      </c>
      <c r="P2087" t="s">
        <v>20</v>
      </c>
      <c r="Q2087" t="s">
        <v>11564</v>
      </c>
    </row>
    <row r="2088" spans="1:17" x14ac:dyDescent="0.35">
      <c r="A2088" t="s">
        <v>17</v>
      </c>
      <c r="B2088" t="s">
        <v>199</v>
      </c>
      <c r="C2088" t="s">
        <v>11565</v>
      </c>
      <c r="D2088" t="s">
        <v>54</v>
      </c>
      <c r="E2088" t="s">
        <v>11566</v>
      </c>
      <c r="F2088" t="s">
        <v>11567</v>
      </c>
      <c r="G2088">
        <v>50</v>
      </c>
      <c r="H2088">
        <v>0</v>
      </c>
      <c r="I2088">
        <v>0</v>
      </c>
      <c r="J2088">
        <v>0</v>
      </c>
      <c r="K2088">
        <v>0</v>
      </c>
      <c r="L2088">
        <v>0</v>
      </c>
      <c r="M2088">
        <v>0</v>
      </c>
      <c r="N2088">
        <v>0</v>
      </c>
      <c r="O2088" t="s">
        <v>11568</v>
      </c>
      <c r="P2088" t="s">
        <v>463</v>
      </c>
      <c r="Q2088" t="s">
        <v>11569</v>
      </c>
    </row>
    <row r="2089" spans="1:17" x14ac:dyDescent="0.35">
      <c r="A2089" t="s">
        <v>17</v>
      </c>
      <c r="B2089" t="s">
        <v>11570</v>
      </c>
      <c r="C2089" t="s">
        <v>11571</v>
      </c>
      <c r="D2089" t="s">
        <v>20</v>
      </c>
      <c r="E2089" t="s">
        <v>11572</v>
      </c>
      <c r="F2089" t="s">
        <v>11573</v>
      </c>
      <c r="G2089">
        <v>50</v>
      </c>
      <c r="H2089">
        <v>0</v>
      </c>
      <c r="I2089">
        <v>0</v>
      </c>
      <c r="J2089">
        <v>0</v>
      </c>
      <c r="K2089">
        <v>0</v>
      </c>
      <c r="L2089">
        <v>0</v>
      </c>
      <c r="M2089">
        <v>0</v>
      </c>
      <c r="N2089">
        <v>0</v>
      </c>
      <c r="O2089" t="s">
        <v>11574</v>
      </c>
      <c r="P2089" t="s">
        <v>20</v>
      </c>
      <c r="Q2089" t="s">
        <v>11575</v>
      </c>
    </row>
    <row r="2090" spans="1:17" x14ac:dyDescent="0.35">
      <c r="A2090" t="s">
        <v>17</v>
      </c>
      <c r="B2090" t="s">
        <v>199</v>
      </c>
      <c r="C2090" t="s">
        <v>11576</v>
      </c>
      <c r="D2090" t="s">
        <v>20</v>
      </c>
      <c r="E2090" t="s">
        <v>11577</v>
      </c>
      <c r="F2090" t="s">
        <v>11578</v>
      </c>
      <c r="G2090">
        <v>50</v>
      </c>
      <c r="H2090">
        <v>0</v>
      </c>
      <c r="I2090">
        <v>0</v>
      </c>
      <c r="J2090">
        <v>0</v>
      </c>
      <c r="K2090">
        <v>0</v>
      </c>
      <c r="L2090">
        <v>0</v>
      </c>
      <c r="M2090">
        <v>0</v>
      </c>
      <c r="N2090">
        <v>0</v>
      </c>
      <c r="O2090" t="s">
        <v>11579</v>
      </c>
      <c r="P2090" t="s">
        <v>190</v>
      </c>
      <c r="Q2090" t="s">
        <v>11580</v>
      </c>
    </row>
    <row r="2091" spans="1:17" x14ac:dyDescent="0.35">
      <c r="A2091" t="s">
        <v>17</v>
      </c>
      <c r="B2091" t="s">
        <v>3071</v>
      </c>
      <c r="C2091" t="s">
        <v>11581</v>
      </c>
      <c r="D2091" t="s">
        <v>20</v>
      </c>
      <c r="E2091" t="s">
        <v>11582</v>
      </c>
      <c r="F2091" t="s">
        <v>11583</v>
      </c>
      <c r="G2091">
        <v>50</v>
      </c>
      <c r="H2091">
        <v>0</v>
      </c>
      <c r="I2091">
        <v>0</v>
      </c>
      <c r="J2091">
        <v>0</v>
      </c>
      <c r="K2091">
        <v>0</v>
      </c>
      <c r="L2091">
        <v>0</v>
      </c>
      <c r="M2091">
        <v>0</v>
      </c>
      <c r="N2091">
        <v>0</v>
      </c>
      <c r="O2091" t="s">
        <v>11584</v>
      </c>
      <c r="P2091" t="s">
        <v>72</v>
      </c>
      <c r="Q2091" t="s">
        <v>11585</v>
      </c>
    </row>
    <row r="2092" spans="1:17" x14ac:dyDescent="0.35">
      <c r="A2092" t="s">
        <v>17</v>
      </c>
      <c r="B2092" t="s">
        <v>11586</v>
      </c>
      <c r="C2092" t="s">
        <v>11587</v>
      </c>
      <c r="D2092" t="s">
        <v>83</v>
      </c>
      <c r="E2092" t="s">
        <v>11588</v>
      </c>
      <c r="F2092" t="s">
        <v>11589</v>
      </c>
      <c r="G2092">
        <v>50</v>
      </c>
      <c r="H2092">
        <v>0</v>
      </c>
      <c r="I2092">
        <v>0</v>
      </c>
      <c r="J2092">
        <v>0</v>
      </c>
      <c r="K2092">
        <v>0</v>
      </c>
      <c r="L2092">
        <v>0</v>
      </c>
      <c r="M2092">
        <v>0</v>
      </c>
      <c r="N2092">
        <v>0</v>
      </c>
      <c r="O2092" t="s">
        <v>11590</v>
      </c>
      <c r="P2092" t="s">
        <v>72</v>
      </c>
      <c r="Q2092" t="s">
        <v>11591</v>
      </c>
    </row>
    <row r="2093" spans="1:17" x14ac:dyDescent="0.35">
      <c r="A2093" t="s">
        <v>17</v>
      </c>
      <c r="B2093" t="s">
        <v>11592</v>
      </c>
      <c r="C2093" t="s">
        <v>11593</v>
      </c>
      <c r="D2093" t="s">
        <v>83</v>
      </c>
      <c r="E2093" t="s">
        <v>11594</v>
      </c>
      <c r="F2093" t="s">
        <v>11595</v>
      </c>
      <c r="G2093">
        <v>50</v>
      </c>
      <c r="H2093">
        <v>0</v>
      </c>
      <c r="I2093">
        <v>0</v>
      </c>
      <c r="J2093">
        <v>0</v>
      </c>
      <c r="K2093">
        <v>0</v>
      </c>
      <c r="L2093">
        <v>0</v>
      </c>
      <c r="M2093">
        <v>0</v>
      </c>
      <c r="N2093">
        <v>0</v>
      </c>
      <c r="O2093" t="s">
        <v>11596</v>
      </c>
      <c r="P2093" t="s">
        <v>20</v>
      </c>
      <c r="Q2093" t="s">
        <v>11597</v>
      </c>
    </row>
    <row r="2094" spans="1:17" x14ac:dyDescent="0.35">
      <c r="A2094" t="s">
        <v>17</v>
      </c>
      <c r="B2094" t="s">
        <v>11598</v>
      </c>
      <c r="C2094" t="s">
        <v>11599</v>
      </c>
      <c r="D2094" t="s">
        <v>83</v>
      </c>
      <c r="E2094" t="s">
        <v>11600</v>
      </c>
      <c r="F2094" t="s">
        <v>11601</v>
      </c>
      <c r="G2094">
        <v>50</v>
      </c>
      <c r="H2094">
        <v>0</v>
      </c>
      <c r="I2094">
        <v>0</v>
      </c>
      <c r="J2094">
        <v>0</v>
      </c>
      <c r="K2094">
        <v>0</v>
      </c>
      <c r="L2094">
        <v>0</v>
      </c>
      <c r="M2094">
        <v>0</v>
      </c>
      <c r="N2094">
        <v>0</v>
      </c>
      <c r="O2094" t="s">
        <v>11602</v>
      </c>
      <c r="P2094" t="s">
        <v>190</v>
      </c>
      <c r="Q2094" t="s">
        <v>11603</v>
      </c>
    </row>
    <row r="2095" spans="1:17" x14ac:dyDescent="0.35">
      <c r="A2095" t="s">
        <v>17</v>
      </c>
      <c r="B2095" t="s">
        <v>10161</v>
      </c>
      <c r="C2095" t="s">
        <v>11604</v>
      </c>
      <c r="D2095" t="s">
        <v>54</v>
      </c>
      <c r="E2095" t="s">
        <v>11605</v>
      </c>
      <c r="F2095" t="s">
        <v>11606</v>
      </c>
      <c r="G2095">
        <v>50</v>
      </c>
      <c r="H2095">
        <v>0</v>
      </c>
      <c r="I2095">
        <v>0</v>
      </c>
      <c r="J2095">
        <v>0</v>
      </c>
      <c r="K2095">
        <v>0</v>
      </c>
      <c r="L2095">
        <v>0</v>
      </c>
      <c r="M2095">
        <v>0</v>
      </c>
      <c r="N2095">
        <v>0</v>
      </c>
      <c r="P2095" t="s">
        <v>241</v>
      </c>
      <c r="Q2095" t="s">
        <v>11607</v>
      </c>
    </row>
    <row r="2096" spans="1:17" x14ac:dyDescent="0.35">
      <c r="A2096" t="s">
        <v>17</v>
      </c>
      <c r="B2096" t="s">
        <v>11608</v>
      </c>
      <c r="C2096" t="s">
        <v>11609</v>
      </c>
      <c r="D2096" t="s">
        <v>20</v>
      </c>
      <c r="E2096" t="s">
        <v>11610</v>
      </c>
      <c r="F2096" t="s">
        <v>11611</v>
      </c>
      <c r="G2096">
        <v>50</v>
      </c>
      <c r="H2096">
        <v>0</v>
      </c>
      <c r="I2096">
        <v>0</v>
      </c>
      <c r="J2096">
        <v>0</v>
      </c>
      <c r="K2096">
        <v>0</v>
      </c>
      <c r="L2096">
        <v>0</v>
      </c>
      <c r="M2096">
        <v>0</v>
      </c>
      <c r="N2096">
        <v>0</v>
      </c>
      <c r="O2096" t="s">
        <v>11612</v>
      </c>
      <c r="P2096" t="s">
        <v>20</v>
      </c>
      <c r="Q2096" t="s">
        <v>11613</v>
      </c>
    </row>
    <row r="2097" spans="1:17" x14ac:dyDescent="0.35">
      <c r="A2097" t="s">
        <v>17</v>
      </c>
      <c r="B2097" t="s">
        <v>11614</v>
      </c>
      <c r="C2097" t="s">
        <v>11615</v>
      </c>
      <c r="D2097" t="s">
        <v>54</v>
      </c>
      <c r="E2097" t="s">
        <v>11616</v>
      </c>
      <c r="F2097" t="s">
        <v>11617</v>
      </c>
      <c r="G2097">
        <v>50</v>
      </c>
      <c r="H2097">
        <v>0</v>
      </c>
      <c r="I2097">
        <v>0</v>
      </c>
      <c r="J2097">
        <v>0</v>
      </c>
      <c r="K2097">
        <v>0</v>
      </c>
      <c r="L2097">
        <v>0</v>
      </c>
      <c r="M2097">
        <v>0</v>
      </c>
      <c r="N2097">
        <v>0</v>
      </c>
      <c r="O2097" t="s">
        <v>11618</v>
      </c>
      <c r="P2097" t="s">
        <v>463</v>
      </c>
      <c r="Q2097" t="s">
        <v>11619</v>
      </c>
    </row>
    <row r="2098" spans="1:17" x14ac:dyDescent="0.35">
      <c r="A2098" t="s">
        <v>17</v>
      </c>
      <c r="B2098" t="s">
        <v>11620</v>
      </c>
      <c r="C2098" t="s">
        <v>11621</v>
      </c>
      <c r="D2098" t="s">
        <v>20</v>
      </c>
      <c r="E2098" t="s">
        <v>11622</v>
      </c>
      <c r="F2098" t="s">
        <v>11623</v>
      </c>
      <c r="G2098">
        <v>50</v>
      </c>
      <c r="H2098">
        <v>0</v>
      </c>
      <c r="I2098">
        <v>0</v>
      </c>
      <c r="J2098">
        <v>0</v>
      </c>
      <c r="K2098">
        <v>0</v>
      </c>
      <c r="L2098">
        <v>0</v>
      </c>
      <c r="M2098">
        <v>0</v>
      </c>
      <c r="N2098">
        <v>0</v>
      </c>
      <c r="O2098" t="s">
        <v>11624</v>
      </c>
      <c r="P2098" t="s">
        <v>64</v>
      </c>
      <c r="Q2098" t="s">
        <v>11625</v>
      </c>
    </row>
    <row r="2099" spans="1:17" x14ac:dyDescent="0.35">
      <c r="A2099" t="s">
        <v>17</v>
      </c>
      <c r="B2099" t="s">
        <v>11626</v>
      </c>
      <c r="C2099" t="s">
        <v>11627</v>
      </c>
      <c r="D2099" t="s">
        <v>68</v>
      </c>
      <c r="E2099" t="s">
        <v>11628</v>
      </c>
      <c r="F2099" t="s">
        <v>11629</v>
      </c>
      <c r="G2099">
        <v>50</v>
      </c>
      <c r="H2099">
        <v>0</v>
      </c>
      <c r="I2099">
        <v>0</v>
      </c>
      <c r="J2099">
        <v>0</v>
      </c>
      <c r="K2099">
        <v>0</v>
      </c>
      <c r="L2099">
        <v>0</v>
      </c>
      <c r="M2099">
        <v>0</v>
      </c>
      <c r="N2099">
        <v>0</v>
      </c>
      <c r="O2099" t="s">
        <v>11630</v>
      </c>
      <c r="P2099" t="s">
        <v>64</v>
      </c>
      <c r="Q2099" t="s">
        <v>11631</v>
      </c>
    </row>
    <row r="2100" spans="1:17" x14ac:dyDescent="0.35">
      <c r="A2100" t="s">
        <v>17</v>
      </c>
      <c r="B2100" t="s">
        <v>3134</v>
      </c>
      <c r="C2100" t="s">
        <v>11632</v>
      </c>
      <c r="D2100" t="s">
        <v>54</v>
      </c>
      <c r="E2100" t="s">
        <v>11633</v>
      </c>
      <c r="F2100" t="s">
        <v>11634</v>
      </c>
      <c r="G2100">
        <v>50</v>
      </c>
      <c r="H2100">
        <v>0</v>
      </c>
      <c r="I2100">
        <v>0</v>
      </c>
      <c r="J2100">
        <v>0</v>
      </c>
      <c r="K2100">
        <v>0</v>
      </c>
      <c r="L2100">
        <v>0</v>
      </c>
      <c r="M2100">
        <v>0</v>
      </c>
      <c r="N2100">
        <v>0</v>
      </c>
      <c r="O2100" t="s">
        <v>11635</v>
      </c>
      <c r="P2100" t="s">
        <v>72</v>
      </c>
      <c r="Q2100" t="s">
        <v>11636</v>
      </c>
    </row>
    <row r="2101" spans="1:17" x14ac:dyDescent="0.35">
      <c r="A2101" t="s">
        <v>17</v>
      </c>
      <c r="B2101" t="s">
        <v>286</v>
      </c>
      <c r="C2101" t="s">
        <v>11637</v>
      </c>
      <c r="D2101" t="s">
        <v>20</v>
      </c>
      <c r="E2101" t="s">
        <v>11638</v>
      </c>
      <c r="F2101" t="s">
        <v>11639</v>
      </c>
      <c r="G2101">
        <v>50</v>
      </c>
      <c r="H2101">
        <v>0</v>
      </c>
      <c r="I2101">
        <v>0</v>
      </c>
      <c r="J2101">
        <v>0</v>
      </c>
      <c r="K2101">
        <v>0</v>
      </c>
      <c r="L2101">
        <v>0</v>
      </c>
      <c r="M2101">
        <v>0</v>
      </c>
      <c r="N2101">
        <v>0</v>
      </c>
      <c r="O2101" t="s">
        <v>290</v>
      </c>
      <c r="P2101" t="s">
        <v>1513</v>
      </c>
      <c r="Q2101" t="s">
        <v>11640</v>
      </c>
    </row>
    <row r="2102" spans="1:17" x14ac:dyDescent="0.35">
      <c r="A2102" t="s">
        <v>17</v>
      </c>
      <c r="B2102" t="s">
        <v>11641</v>
      </c>
      <c r="C2102" t="s">
        <v>11642</v>
      </c>
      <c r="D2102" t="s">
        <v>20</v>
      </c>
      <c r="E2102" t="s">
        <v>11643</v>
      </c>
      <c r="F2102" t="s">
        <v>11644</v>
      </c>
      <c r="G2102">
        <v>50</v>
      </c>
      <c r="H2102">
        <v>0</v>
      </c>
      <c r="I2102">
        <v>0</v>
      </c>
      <c r="J2102">
        <v>0</v>
      </c>
      <c r="K2102">
        <v>0</v>
      </c>
      <c r="L2102">
        <v>0</v>
      </c>
      <c r="M2102">
        <v>0</v>
      </c>
      <c r="N2102">
        <v>0</v>
      </c>
      <c r="O2102" t="s">
        <v>11645</v>
      </c>
      <c r="P2102" t="s">
        <v>20</v>
      </c>
      <c r="Q2102" t="s">
        <v>11646</v>
      </c>
    </row>
    <row r="2103" spans="1:17" x14ac:dyDescent="0.35">
      <c r="A2103" t="s">
        <v>17</v>
      </c>
      <c r="B2103" t="s">
        <v>199</v>
      </c>
      <c r="C2103" t="s">
        <v>11647</v>
      </c>
      <c r="D2103" t="s">
        <v>20</v>
      </c>
      <c r="E2103" t="s">
        <v>11648</v>
      </c>
      <c r="F2103" t="s">
        <v>11649</v>
      </c>
      <c r="G2103">
        <v>50</v>
      </c>
      <c r="H2103">
        <v>0</v>
      </c>
      <c r="I2103">
        <v>0</v>
      </c>
      <c r="J2103">
        <v>0</v>
      </c>
      <c r="K2103">
        <v>0</v>
      </c>
      <c r="L2103">
        <v>0</v>
      </c>
      <c r="M2103">
        <v>0</v>
      </c>
      <c r="N2103">
        <v>0</v>
      </c>
      <c r="O2103" t="s">
        <v>11650</v>
      </c>
      <c r="P2103" t="s">
        <v>64</v>
      </c>
      <c r="Q2103" t="s">
        <v>11651</v>
      </c>
    </row>
    <row r="2104" spans="1:17" x14ac:dyDescent="0.35">
      <c r="A2104" t="s">
        <v>17</v>
      </c>
      <c r="B2104" t="s">
        <v>6665</v>
      </c>
      <c r="C2104" t="s">
        <v>11652</v>
      </c>
      <c r="D2104" t="s">
        <v>20</v>
      </c>
      <c r="E2104" t="s">
        <v>11653</v>
      </c>
      <c r="F2104" t="s">
        <v>11654</v>
      </c>
      <c r="G2104">
        <v>50</v>
      </c>
      <c r="H2104">
        <v>0</v>
      </c>
      <c r="I2104">
        <v>0</v>
      </c>
      <c r="J2104">
        <v>0</v>
      </c>
      <c r="K2104">
        <v>0</v>
      </c>
      <c r="L2104">
        <v>0</v>
      </c>
      <c r="M2104">
        <v>0</v>
      </c>
      <c r="N2104">
        <v>0</v>
      </c>
      <c r="O2104" t="s">
        <v>11655</v>
      </c>
      <c r="P2104" t="s">
        <v>87</v>
      </c>
      <c r="Q2104" t="s">
        <v>11656</v>
      </c>
    </row>
    <row r="2105" spans="1:17" x14ac:dyDescent="0.35">
      <c r="A2105" t="s">
        <v>17</v>
      </c>
      <c r="B2105" t="s">
        <v>1380</v>
      </c>
      <c r="C2105" t="s">
        <v>11657</v>
      </c>
      <c r="D2105" t="s">
        <v>54</v>
      </c>
      <c r="E2105" t="s">
        <v>11658</v>
      </c>
      <c r="F2105" t="s">
        <v>11659</v>
      </c>
      <c r="G2105">
        <v>50</v>
      </c>
      <c r="H2105">
        <v>5</v>
      </c>
      <c r="I2105">
        <v>5</v>
      </c>
      <c r="J2105">
        <v>100</v>
      </c>
      <c r="K2105">
        <v>0</v>
      </c>
      <c r="L2105">
        <v>0</v>
      </c>
      <c r="M2105">
        <v>0</v>
      </c>
      <c r="N2105">
        <v>0</v>
      </c>
      <c r="O2105" t="s">
        <v>11660</v>
      </c>
      <c r="P2105" t="s">
        <v>72</v>
      </c>
      <c r="Q2105" t="s">
        <v>11661</v>
      </c>
    </row>
    <row r="2106" spans="1:17" x14ac:dyDescent="0.35">
      <c r="A2106" t="s">
        <v>17</v>
      </c>
      <c r="B2106" t="s">
        <v>11662</v>
      </c>
      <c r="C2106" t="s">
        <v>11663</v>
      </c>
      <c r="D2106" t="s">
        <v>54</v>
      </c>
      <c r="E2106" t="s">
        <v>11664</v>
      </c>
      <c r="F2106" t="s">
        <v>11665</v>
      </c>
      <c r="G2106">
        <v>50</v>
      </c>
      <c r="H2106">
        <v>0</v>
      </c>
      <c r="I2106">
        <v>0</v>
      </c>
      <c r="J2106">
        <v>0</v>
      </c>
      <c r="K2106">
        <v>0</v>
      </c>
      <c r="L2106">
        <v>0</v>
      </c>
      <c r="M2106">
        <v>0</v>
      </c>
      <c r="N2106">
        <v>0</v>
      </c>
      <c r="O2106" t="s">
        <v>11666</v>
      </c>
      <c r="P2106" t="s">
        <v>72</v>
      </c>
      <c r="Q2106" t="s">
        <v>11667</v>
      </c>
    </row>
    <row r="2107" spans="1:17" x14ac:dyDescent="0.35">
      <c r="A2107" t="s">
        <v>17</v>
      </c>
      <c r="B2107" t="s">
        <v>11668</v>
      </c>
      <c r="C2107" t="s">
        <v>11669</v>
      </c>
      <c r="D2107" t="s">
        <v>20</v>
      </c>
      <c r="E2107" t="s">
        <v>11670</v>
      </c>
      <c r="F2107" t="s">
        <v>11671</v>
      </c>
      <c r="G2107">
        <v>50</v>
      </c>
      <c r="H2107">
        <v>0</v>
      </c>
      <c r="I2107">
        <v>0</v>
      </c>
      <c r="J2107">
        <v>0</v>
      </c>
      <c r="K2107">
        <v>0</v>
      </c>
      <c r="L2107">
        <v>0</v>
      </c>
      <c r="M2107">
        <v>0</v>
      </c>
      <c r="N2107">
        <v>0</v>
      </c>
      <c r="O2107" t="s">
        <v>11672</v>
      </c>
      <c r="P2107" t="s">
        <v>64</v>
      </c>
      <c r="Q2107" t="s">
        <v>11673</v>
      </c>
    </row>
    <row r="2108" spans="1:17" x14ac:dyDescent="0.35">
      <c r="A2108" t="s">
        <v>17</v>
      </c>
      <c r="B2108" t="s">
        <v>11674</v>
      </c>
      <c r="C2108" t="s">
        <v>11675</v>
      </c>
      <c r="D2108" t="s">
        <v>20</v>
      </c>
      <c r="E2108" t="s">
        <v>11676</v>
      </c>
      <c r="F2108" t="s">
        <v>11677</v>
      </c>
      <c r="G2108">
        <v>50</v>
      </c>
      <c r="H2108">
        <v>0</v>
      </c>
      <c r="I2108">
        <v>0</v>
      </c>
      <c r="J2108">
        <v>0</v>
      </c>
      <c r="K2108">
        <v>0</v>
      </c>
      <c r="L2108">
        <v>0</v>
      </c>
      <c r="M2108">
        <v>0</v>
      </c>
      <c r="N2108">
        <v>0</v>
      </c>
      <c r="O2108" t="s">
        <v>11678</v>
      </c>
      <c r="P2108" t="s">
        <v>20</v>
      </c>
      <c r="Q2108" t="s">
        <v>11679</v>
      </c>
    </row>
    <row r="2109" spans="1:17" x14ac:dyDescent="0.35">
      <c r="A2109" t="s">
        <v>17</v>
      </c>
      <c r="B2109" t="s">
        <v>11680</v>
      </c>
      <c r="C2109" t="s">
        <v>11681</v>
      </c>
      <c r="D2109" t="s">
        <v>54</v>
      </c>
      <c r="E2109" t="s">
        <v>7517</v>
      </c>
      <c r="F2109" t="s">
        <v>11682</v>
      </c>
      <c r="G2109">
        <v>50</v>
      </c>
      <c r="H2109">
        <v>0</v>
      </c>
      <c r="I2109">
        <v>0</v>
      </c>
      <c r="J2109">
        <v>0</v>
      </c>
      <c r="K2109">
        <v>0</v>
      </c>
      <c r="L2109">
        <v>0</v>
      </c>
      <c r="M2109">
        <v>0</v>
      </c>
      <c r="N2109">
        <v>0</v>
      </c>
      <c r="O2109" t="s">
        <v>11683</v>
      </c>
      <c r="P2109" t="s">
        <v>20</v>
      </c>
      <c r="Q2109" t="s">
        <v>11684</v>
      </c>
    </row>
    <row r="2110" spans="1:17" x14ac:dyDescent="0.35">
      <c r="A2110" t="s">
        <v>17</v>
      </c>
      <c r="B2110" t="s">
        <v>8678</v>
      </c>
      <c r="C2110" t="s">
        <v>11685</v>
      </c>
      <c r="D2110" t="s">
        <v>1094</v>
      </c>
      <c r="E2110" t="s">
        <v>11686</v>
      </c>
      <c r="F2110" t="s">
        <v>11687</v>
      </c>
      <c r="G2110">
        <v>50</v>
      </c>
      <c r="H2110">
        <v>0</v>
      </c>
      <c r="I2110">
        <v>0</v>
      </c>
      <c r="J2110">
        <v>0</v>
      </c>
      <c r="K2110">
        <v>0</v>
      </c>
      <c r="L2110">
        <v>0</v>
      </c>
      <c r="M2110">
        <v>0</v>
      </c>
      <c r="N2110">
        <v>0</v>
      </c>
      <c r="O2110" t="s">
        <v>4944</v>
      </c>
      <c r="P2110" t="s">
        <v>241</v>
      </c>
      <c r="Q2110" t="s">
        <v>4945</v>
      </c>
    </row>
    <row r="2111" spans="1:17" x14ac:dyDescent="0.35">
      <c r="A2111" t="s">
        <v>17</v>
      </c>
      <c r="B2111" t="s">
        <v>286</v>
      </c>
      <c r="C2111" t="s">
        <v>11688</v>
      </c>
      <c r="D2111" t="s">
        <v>20</v>
      </c>
      <c r="E2111" t="s">
        <v>11689</v>
      </c>
      <c r="F2111" t="s">
        <v>11690</v>
      </c>
      <c r="G2111">
        <v>50</v>
      </c>
      <c r="H2111">
        <v>0</v>
      </c>
      <c r="I2111">
        <v>0</v>
      </c>
      <c r="J2111">
        <v>0</v>
      </c>
      <c r="K2111">
        <v>0</v>
      </c>
      <c r="L2111">
        <v>0</v>
      </c>
      <c r="M2111">
        <v>0</v>
      </c>
      <c r="N2111">
        <v>0</v>
      </c>
      <c r="O2111" t="s">
        <v>290</v>
      </c>
      <c r="P2111" t="s">
        <v>26</v>
      </c>
      <c r="Q2111" t="s">
        <v>11691</v>
      </c>
    </row>
    <row r="2112" spans="1:17" x14ac:dyDescent="0.35">
      <c r="A2112" t="s">
        <v>17</v>
      </c>
      <c r="B2112" t="s">
        <v>286</v>
      </c>
      <c r="C2112" t="s">
        <v>11692</v>
      </c>
      <c r="D2112" t="s">
        <v>20</v>
      </c>
      <c r="E2112" t="s">
        <v>11693</v>
      </c>
      <c r="F2112" t="s">
        <v>11694</v>
      </c>
      <c r="G2112">
        <v>50</v>
      </c>
      <c r="H2112">
        <v>0</v>
      </c>
      <c r="I2112">
        <v>0</v>
      </c>
      <c r="J2112">
        <v>0</v>
      </c>
      <c r="K2112">
        <v>0</v>
      </c>
      <c r="L2112">
        <v>0</v>
      </c>
      <c r="M2112">
        <v>0</v>
      </c>
      <c r="N2112">
        <v>0</v>
      </c>
      <c r="O2112" t="s">
        <v>290</v>
      </c>
      <c r="P2112" t="s">
        <v>26</v>
      </c>
      <c r="Q2112" t="s">
        <v>11695</v>
      </c>
    </row>
    <row r="2113" spans="1:17" x14ac:dyDescent="0.35">
      <c r="A2113" t="s">
        <v>17</v>
      </c>
      <c r="B2113" t="s">
        <v>11696</v>
      </c>
      <c r="C2113" t="s">
        <v>11697</v>
      </c>
      <c r="D2113" t="s">
        <v>20</v>
      </c>
      <c r="E2113" t="s">
        <v>11698</v>
      </c>
      <c r="F2113" t="s">
        <v>11699</v>
      </c>
      <c r="G2113">
        <v>50</v>
      </c>
      <c r="H2113">
        <v>0</v>
      </c>
      <c r="I2113">
        <v>0</v>
      </c>
      <c r="J2113">
        <v>0</v>
      </c>
      <c r="K2113">
        <v>0</v>
      </c>
      <c r="L2113">
        <v>0</v>
      </c>
      <c r="M2113">
        <v>0</v>
      </c>
      <c r="N2113">
        <v>0</v>
      </c>
      <c r="O2113" t="s">
        <v>11700</v>
      </c>
      <c r="P2113" t="s">
        <v>72</v>
      </c>
      <c r="Q2113" t="s">
        <v>11701</v>
      </c>
    </row>
    <row r="2114" spans="1:17" x14ac:dyDescent="0.35">
      <c r="A2114" t="s">
        <v>17</v>
      </c>
      <c r="B2114" t="s">
        <v>11702</v>
      </c>
      <c r="C2114" t="s">
        <v>11703</v>
      </c>
      <c r="D2114" t="s">
        <v>83</v>
      </c>
      <c r="E2114" t="s">
        <v>11704</v>
      </c>
      <c r="F2114" t="s">
        <v>11705</v>
      </c>
      <c r="G2114">
        <v>50</v>
      </c>
      <c r="H2114">
        <v>0</v>
      </c>
      <c r="I2114">
        <v>0</v>
      </c>
      <c r="J2114">
        <v>0</v>
      </c>
      <c r="K2114">
        <v>0</v>
      </c>
      <c r="L2114">
        <v>0</v>
      </c>
      <c r="M2114">
        <v>0</v>
      </c>
      <c r="N2114">
        <v>0</v>
      </c>
      <c r="O2114" t="s">
        <v>11706</v>
      </c>
      <c r="P2114" t="s">
        <v>72</v>
      </c>
      <c r="Q2114" t="s">
        <v>11707</v>
      </c>
    </row>
    <row r="2115" spans="1:17" x14ac:dyDescent="0.35">
      <c r="A2115" t="s">
        <v>17</v>
      </c>
      <c r="B2115" t="s">
        <v>11708</v>
      </c>
      <c r="C2115" t="s">
        <v>11709</v>
      </c>
      <c r="D2115" t="s">
        <v>20</v>
      </c>
      <c r="E2115" t="s">
        <v>11710</v>
      </c>
      <c r="F2115" t="s">
        <v>11711</v>
      </c>
      <c r="G2115">
        <v>50</v>
      </c>
      <c r="H2115">
        <v>0</v>
      </c>
      <c r="I2115">
        <v>0</v>
      </c>
      <c r="J2115">
        <v>0</v>
      </c>
      <c r="K2115">
        <v>0</v>
      </c>
      <c r="L2115">
        <v>0</v>
      </c>
      <c r="M2115">
        <v>0</v>
      </c>
      <c r="N2115">
        <v>0</v>
      </c>
      <c r="O2115" t="s">
        <v>11712</v>
      </c>
      <c r="P2115" t="s">
        <v>20</v>
      </c>
      <c r="Q2115" t="s">
        <v>11713</v>
      </c>
    </row>
    <row r="2116" spans="1:17" x14ac:dyDescent="0.35">
      <c r="A2116" t="s">
        <v>17</v>
      </c>
      <c r="B2116" t="s">
        <v>1380</v>
      </c>
      <c r="C2116" t="s">
        <v>11714</v>
      </c>
      <c r="D2116" t="s">
        <v>54</v>
      </c>
      <c r="E2116" t="s">
        <v>11715</v>
      </c>
      <c r="F2116" t="s">
        <v>11716</v>
      </c>
      <c r="G2116">
        <v>50</v>
      </c>
      <c r="H2116">
        <v>0</v>
      </c>
      <c r="I2116">
        <v>0</v>
      </c>
      <c r="J2116">
        <v>0</v>
      </c>
      <c r="K2116">
        <v>0</v>
      </c>
      <c r="L2116">
        <v>0</v>
      </c>
      <c r="M2116">
        <v>0</v>
      </c>
      <c r="N2116">
        <v>0</v>
      </c>
      <c r="O2116" t="s">
        <v>11717</v>
      </c>
      <c r="P2116" t="s">
        <v>64</v>
      </c>
      <c r="Q2116" t="s">
        <v>11718</v>
      </c>
    </row>
    <row r="2117" spans="1:17" x14ac:dyDescent="0.35">
      <c r="A2117" t="s">
        <v>17</v>
      </c>
      <c r="B2117" t="s">
        <v>11719</v>
      </c>
      <c r="C2117" t="s">
        <v>11720</v>
      </c>
      <c r="D2117" t="s">
        <v>68</v>
      </c>
      <c r="E2117" t="s">
        <v>11721</v>
      </c>
      <c r="F2117" t="s">
        <v>11722</v>
      </c>
      <c r="G2117">
        <v>50</v>
      </c>
      <c r="H2117">
        <v>0</v>
      </c>
      <c r="I2117">
        <v>0</v>
      </c>
      <c r="J2117">
        <v>0</v>
      </c>
      <c r="K2117">
        <v>0</v>
      </c>
      <c r="L2117">
        <v>0</v>
      </c>
      <c r="M2117">
        <v>0</v>
      </c>
      <c r="N2117">
        <v>0</v>
      </c>
      <c r="O2117" t="s">
        <v>11723</v>
      </c>
      <c r="P2117" t="s">
        <v>20</v>
      </c>
      <c r="Q2117" t="s">
        <v>11724</v>
      </c>
    </row>
    <row r="2118" spans="1:17" x14ac:dyDescent="0.35">
      <c r="A2118" t="s">
        <v>17</v>
      </c>
      <c r="B2118" t="s">
        <v>11725</v>
      </c>
      <c r="C2118" t="s">
        <v>11726</v>
      </c>
      <c r="D2118" t="s">
        <v>54</v>
      </c>
      <c r="E2118" t="s">
        <v>11727</v>
      </c>
      <c r="F2118" t="s">
        <v>11728</v>
      </c>
      <c r="G2118">
        <v>50</v>
      </c>
      <c r="H2118">
        <v>0</v>
      </c>
      <c r="I2118">
        <v>0</v>
      </c>
      <c r="J2118">
        <v>0</v>
      </c>
      <c r="K2118">
        <v>0</v>
      </c>
      <c r="L2118">
        <v>0</v>
      </c>
      <c r="M2118">
        <v>0</v>
      </c>
      <c r="N2118">
        <v>0</v>
      </c>
      <c r="O2118" t="s">
        <v>11729</v>
      </c>
      <c r="P2118" t="s">
        <v>20</v>
      </c>
      <c r="Q2118" t="s">
        <v>11730</v>
      </c>
    </row>
    <row r="2119" spans="1:17" x14ac:dyDescent="0.35">
      <c r="A2119" t="s">
        <v>17</v>
      </c>
      <c r="B2119" t="s">
        <v>11115</v>
      </c>
      <c r="C2119" t="s">
        <v>11731</v>
      </c>
      <c r="D2119" t="s">
        <v>20</v>
      </c>
      <c r="E2119" t="s">
        <v>11732</v>
      </c>
      <c r="F2119" t="s">
        <v>11733</v>
      </c>
      <c r="G2119">
        <v>50</v>
      </c>
      <c r="H2119">
        <v>0</v>
      </c>
      <c r="I2119">
        <v>0</v>
      </c>
      <c r="J2119">
        <v>0</v>
      </c>
      <c r="K2119">
        <v>0</v>
      </c>
      <c r="L2119">
        <v>0</v>
      </c>
      <c r="M2119">
        <v>0</v>
      </c>
      <c r="N2119">
        <v>0</v>
      </c>
      <c r="O2119" t="s">
        <v>11734</v>
      </c>
      <c r="P2119" t="s">
        <v>64</v>
      </c>
      <c r="Q2119" t="s">
        <v>11735</v>
      </c>
    </row>
    <row r="2120" spans="1:17" x14ac:dyDescent="0.35">
      <c r="A2120" t="s">
        <v>17</v>
      </c>
      <c r="B2120" t="s">
        <v>11736</v>
      </c>
      <c r="C2120" t="s">
        <v>11737</v>
      </c>
      <c r="D2120" t="s">
        <v>20</v>
      </c>
      <c r="E2120" t="s">
        <v>11738</v>
      </c>
      <c r="F2120" t="s">
        <v>11739</v>
      </c>
      <c r="G2120">
        <v>50</v>
      </c>
      <c r="H2120">
        <v>0</v>
      </c>
      <c r="I2120">
        <v>0</v>
      </c>
      <c r="J2120">
        <v>0</v>
      </c>
      <c r="K2120">
        <v>0</v>
      </c>
      <c r="L2120">
        <v>0</v>
      </c>
      <c r="M2120">
        <v>0</v>
      </c>
      <c r="N2120">
        <v>0</v>
      </c>
      <c r="O2120" t="s">
        <v>11740</v>
      </c>
      <c r="P2120" t="s">
        <v>72</v>
      </c>
      <c r="Q2120" t="s">
        <v>11741</v>
      </c>
    </row>
    <row r="2121" spans="1:17" x14ac:dyDescent="0.35">
      <c r="A2121" t="s">
        <v>17</v>
      </c>
      <c r="B2121" t="s">
        <v>11742</v>
      </c>
      <c r="C2121" t="s">
        <v>11743</v>
      </c>
      <c r="D2121" t="s">
        <v>160</v>
      </c>
      <c r="E2121" t="s">
        <v>11744</v>
      </c>
      <c r="F2121" t="s">
        <v>11745</v>
      </c>
      <c r="G2121">
        <v>50</v>
      </c>
      <c r="H2121">
        <v>0</v>
      </c>
      <c r="I2121">
        <v>0</v>
      </c>
      <c r="J2121">
        <v>0</v>
      </c>
      <c r="K2121">
        <v>0</v>
      </c>
      <c r="L2121">
        <v>0</v>
      </c>
      <c r="M2121">
        <v>0</v>
      </c>
      <c r="N2121">
        <v>0</v>
      </c>
      <c r="O2121" t="s">
        <v>11746</v>
      </c>
      <c r="P2121" t="s">
        <v>64</v>
      </c>
      <c r="Q2121" t="s">
        <v>11747</v>
      </c>
    </row>
    <row r="2122" spans="1:17" x14ac:dyDescent="0.35">
      <c r="A2122" t="s">
        <v>17</v>
      </c>
      <c r="B2122" t="s">
        <v>11748</v>
      </c>
      <c r="C2122" t="s">
        <v>11749</v>
      </c>
      <c r="D2122" t="s">
        <v>83</v>
      </c>
      <c r="E2122" t="s">
        <v>11750</v>
      </c>
      <c r="F2122" t="s">
        <v>11751</v>
      </c>
      <c r="G2122">
        <v>50</v>
      </c>
      <c r="H2122">
        <v>0</v>
      </c>
      <c r="I2122">
        <v>0</v>
      </c>
      <c r="J2122">
        <v>0</v>
      </c>
      <c r="K2122">
        <v>0</v>
      </c>
      <c r="L2122">
        <v>0</v>
      </c>
      <c r="M2122">
        <v>0</v>
      </c>
      <c r="N2122">
        <v>0</v>
      </c>
      <c r="O2122" t="s">
        <v>11752</v>
      </c>
      <c r="P2122" t="s">
        <v>20</v>
      </c>
      <c r="Q2122" t="s">
        <v>11753</v>
      </c>
    </row>
    <row r="2123" spans="1:17" x14ac:dyDescent="0.35">
      <c r="A2123" t="s">
        <v>17</v>
      </c>
      <c r="B2123" t="s">
        <v>11754</v>
      </c>
      <c r="C2123" t="s">
        <v>11755</v>
      </c>
      <c r="D2123" t="s">
        <v>54</v>
      </c>
      <c r="E2123" t="s">
        <v>11756</v>
      </c>
      <c r="F2123" t="s">
        <v>11757</v>
      </c>
      <c r="G2123">
        <v>50</v>
      </c>
      <c r="H2123">
        <v>0</v>
      </c>
      <c r="I2123">
        <v>0</v>
      </c>
      <c r="J2123">
        <v>0</v>
      </c>
      <c r="K2123">
        <v>0</v>
      </c>
      <c r="L2123">
        <v>0</v>
      </c>
      <c r="M2123">
        <v>0</v>
      </c>
      <c r="N2123">
        <v>0</v>
      </c>
      <c r="O2123" t="s">
        <v>11758</v>
      </c>
      <c r="P2123" t="s">
        <v>190</v>
      </c>
      <c r="Q2123" t="s">
        <v>11759</v>
      </c>
    </row>
    <row r="2124" spans="1:17" x14ac:dyDescent="0.35">
      <c r="A2124" t="s">
        <v>17</v>
      </c>
      <c r="B2124" t="s">
        <v>11760</v>
      </c>
      <c r="C2124" t="s">
        <v>11761</v>
      </c>
      <c r="D2124" t="s">
        <v>20</v>
      </c>
      <c r="E2124" t="s">
        <v>11762</v>
      </c>
      <c r="F2124" t="s">
        <v>11763</v>
      </c>
      <c r="G2124">
        <v>50</v>
      </c>
      <c r="H2124">
        <v>0</v>
      </c>
      <c r="I2124">
        <v>0</v>
      </c>
      <c r="J2124">
        <v>0</v>
      </c>
      <c r="K2124">
        <v>0</v>
      </c>
      <c r="L2124">
        <v>0</v>
      </c>
      <c r="M2124">
        <v>0</v>
      </c>
      <c r="N2124">
        <v>0</v>
      </c>
      <c r="O2124" t="s">
        <v>11764</v>
      </c>
      <c r="P2124" t="s">
        <v>20</v>
      </c>
      <c r="Q2124" t="s">
        <v>11765</v>
      </c>
    </row>
    <row r="2125" spans="1:17" x14ac:dyDescent="0.35">
      <c r="A2125" t="s">
        <v>17</v>
      </c>
      <c r="B2125" t="s">
        <v>11766</v>
      </c>
      <c r="C2125" t="s">
        <v>11767</v>
      </c>
      <c r="D2125" t="s">
        <v>54</v>
      </c>
      <c r="E2125" t="s">
        <v>11768</v>
      </c>
      <c r="F2125" t="s">
        <v>11769</v>
      </c>
      <c r="G2125">
        <v>50</v>
      </c>
      <c r="H2125">
        <v>0</v>
      </c>
      <c r="I2125">
        <v>0</v>
      </c>
      <c r="J2125">
        <v>0</v>
      </c>
      <c r="K2125">
        <v>0</v>
      </c>
      <c r="L2125">
        <v>0</v>
      </c>
      <c r="M2125">
        <v>0</v>
      </c>
      <c r="N2125">
        <v>0</v>
      </c>
      <c r="O2125" t="s">
        <v>11770</v>
      </c>
      <c r="P2125" t="s">
        <v>1001</v>
      </c>
      <c r="Q2125" t="s">
        <v>11771</v>
      </c>
    </row>
    <row r="2126" spans="1:17" x14ac:dyDescent="0.35">
      <c r="A2126" t="s">
        <v>17</v>
      </c>
      <c r="B2126" t="s">
        <v>11772</v>
      </c>
      <c r="C2126" t="s">
        <v>11773</v>
      </c>
      <c r="D2126" t="s">
        <v>20</v>
      </c>
      <c r="E2126" t="s">
        <v>11774</v>
      </c>
      <c r="F2126" t="s">
        <v>11775</v>
      </c>
      <c r="G2126">
        <v>50</v>
      </c>
      <c r="H2126">
        <v>0</v>
      </c>
      <c r="I2126">
        <v>0</v>
      </c>
      <c r="J2126">
        <v>0</v>
      </c>
      <c r="K2126">
        <v>0</v>
      </c>
      <c r="L2126">
        <v>0</v>
      </c>
      <c r="M2126">
        <v>0</v>
      </c>
      <c r="N2126">
        <v>0</v>
      </c>
      <c r="O2126" t="s">
        <v>11776</v>
      </c>
      <c r="P2126" t="s">
        <v>20</v>
      </c>
      <c r="Q2126" t="s">
        <v>11777</v>
      </c>
    </row>
    <row r="2127" spans="1:17" x14ac:dyDescent="0.35">
      <c r="A2127" t="s">
        <v>17</v>
      </c>
      <c r="B2127" t="s">
        <v>11778</v>
      </c>
      <c r="C2127" t="s">
        <v>11779</v>
      </c>
      <c r="D2127" t="s">
        <v>20</v>
      </c>
      <c r="E2127" t="s">
        <v>7278</v>
      </c>
      <c r="F2127" t="s">
        <v>11780</v>
      </c>
      <c r="G2127">
        <v>50</v>
      </c>
      <c r="H2127">
        <v>0</v>
      </c>
      <c r="I2127">
        <v>0</v>
      </c>
      <c r="J2127">
        <v>0</v>
      </c>
      <c r="K2127">
        <v>0</v>
      </c>
      <c r="L2127">
        <v>0</v>
      </c>
      <c r="M2127">
        <v>0</v>
      </c>
      <c r="N2127">
        <v>0</v>
      </c>
      <c r="O2127" t="s">
        <v>11781</v>
      </c>
      <c r="P2127" t="s">
        <v>1290</v>
      </c>
      <c r="Q2127" t="s">
        <v>11782</v>
      </c>
    </row>
    <row r="2128" spans="1:17" x14ac:dyDescent="0.35">
      <c r="A2128" t="s">
        <v>17</v>
      </c>
      <c r="B2128" t="s">
        <v>1380</v>
      </c>
      <c r="C2128" t="s">
        <v>11783</v>
      </c>
      <c r="D2128" t="s">
        <v>54</v>
      </c>
      <c r="E2128" t="s">
        <v>11784</v>
      </c>
      <c r="F2128" t="s">
        <v>11785</v>
      </c>
      <c r="G2128">
        <v>50</v>
      </c>
      <c r="H2128">
        <v>0</v>
      </c>
      <c r="I2128">
        <v>0</v>
      </c>
      <c r="J2128">
        <v>0</v>
      </c>
      <c r="K2128">
        <v>0</v>
      </c>
      <c r="L2128">
        <v>0</v>
      </c>
      <c r="M2128">
        <v>0</v>
      </c>
      <c r="N2128">
        <v>0</v>
      </c>
      <c r="O2128" t="s">
        <v>11786</v>
      </c>
      <c r="P2128" t="s">
        <v>72</v>
      </c>
      <c r="Q2128" t="s">
        <v>11787</v>
      </c>
    </row>
    <row r="2129" spans="1:17" x14ac:dyDescent="0.35">
      <c r="A2129" t="s">
        <v>17</v>
      </c>
      <c r="B2129" t="s">
        <v>1136</v>
      </c>
      <c r="C2129" t="s">
        <v>11788</v>
      </c>
      <c r="D2129" t="s">
        <v>160</v>
      </c>
      <c r="E2129" t="s">
        <v>11789</v>
      </c>
      <c r="F2129" t="s">
        <v>11790</v>
      </c>
      <c r="G2129">
        <v>50</v>
      </c>
      <c r="H2129">
        <v>0</v>
      </c>
      <c r="I2129">
        <v>0</v>
      </c>
      <c r="J2129">
        <v>0</v>
      </c>
      <c r="K2129">
        <v>0</v>
      </c>
      <c r="L2129">
        <v>0</v>
      </c>
      <c r="M2129">
        <v>0</v>
      </c>
      <c r="N2129">
        <v>0</v>
      </c>
      <c r="O2129" t="s">
        <v>11791</v>
      </c>
      <c r="P2129" t="s">
        <v>5607</v>
      </c>
      <c r="Q2129" t="s">
        <v>11792</v>
      </c>
    </row>
    <row r="2130" spans="1:17" x14ac:dyDescent="0.35">
      <c r="A2130" t="s">
        <v>17</v>
      </c>
      <c r="B2130" t="s">
        <v>179</v>
      </c>
      <c r="C2130" t="s">
        <v>11793</v>
      </c>
      <c r="D2130" t="s">
        <v>83</v>
      </c>
      <c r="E2130" t="s">
        <v>5887</v>
      </c>
      <c r="F2130" t="s">
        <v>11794</v>
      </c>
      <c r="G2130">
        <v>50</v>
      </c>
      <c r="H2130">
        <v>0</v>
      </c>
      <c r="I2130">
        <v>0</v>
      </c>
      <c r="J2130">
        <v>0</v>
      </c>
      <c r="K2130">
        <v>0</v>
      </c>
      <c r="L2130">
        <v>0</v>
      </c>
      <c r="M2130">
        <v>0</v>
      </c>
      <c r="N2130">
        <v>0</v>
      </c>
      <c r="O2130" t="s">
        <v>11795</v>
      </c>
      <c r="P2130" t="s">
        <v>463</v>
      </c>
      <c r="Q2130" t="s">
        <v>11796</v>
      </c>
    </row>
    <row r="2131" spans="1:17" x14ac:dyDescent="0.35">
      <c r="A2131" t="s">
        <v>17</v>
      </c>
      <c r="B2131" t="s">
        <v>11797</v>
      </c>
      <c r="C2131" t="s">
        <v>11798</v>
      </c>
      <c r="D2131" t="s">
        <v>20</v>
      </c>
      <c r="E2131" t="s">
        <v>11799</v>
      </c>
      <c r="F2131" t="s">
        <v>11800</v>
      </c>
      <c r="G2131">
        <v>50</v>
      </c>
      <c r="H2131">
        <v>0</v>
      </c>
      <c r="I2131">
        <v>0</v>
      </c>
      <c r="J2131">
        <v>0</v>
      </c>
      <c r="K2131">
        <v>0</v>
      </c>
      <c r="L2131">
        <v>0</v>
      </c>
      <c r="M2131">
        <v>0</v>
      </c>
      <c r="N2131">
        <v>0</v>
      </c>
      <c r="O2131" t="s">
        <v>11801</v>
      </c>
      <c r="P2131" t="s">
        <v>143</v>
      </c>
      <c r="Q2131" t="s">
        <v>11802</v>
      </c>
    </row>
    <row r="2132" spans="1:17" x14ac:dyDescent="0.35">
      <c r="A2132" t="s">
        <v>17</v>
      </c>
      <c r="B2132" t="s">
        <v>1380</v>
      </c>
      <c r="C2132" t="s">
        <v>11803</v>
      </c>
      <c r="D2132" t="s">
        <v>54</v>
      </c>
      <c r="E2132" t="s">
        <v>11804</v>
      </c>
      <c r="F2132" t="s">
        <v>11805</v>
      </c>
      <c r="G2132">
        <v>50</v>
      </c>
      <c r="H2132">
        <v>0</v>
      </c>
      <c r="I2132">
        <v>0</v>
      </c>
      <c r="J2132">
        <v>0</v>
      </c>
      <c r="K2132">
        <v>0</v>
      </c>
      <c r="L2132">
        <v>0</v>
      </c>
      <c r="M2132">
        <v>0</v>
      </c>
      <c r="N2132">
        <v>0</v>
      </c>
      <c r="O2132" t="s">
        <v>11806</v>
      </c>
      <c r="P2132" t="s">
        <v>72</v>
      </c>
      <c r="Q2132" t="s">
        <v>11807</v>
      </c>
    </row>
    <row r="2133" spans="1:17" x14ac:dyDescent="0.35">
      <c r="A2133" t="s">
        <v>17</v>
      </c>
      <c r="B2133" t="s">
        <v>11808</v>
      </c>
      <c r="C2133" t="s">
        <v>11809</v>
      </c>
      <c r="D2133" t="s">
        <v>68</v>
      </c>
      <c r="E2133" t="s">
        <v>11810</v>
      </c>
      <c r="F2133" t="s">
        <v>11811</v>
      </c>
      <c r="G2133">
        <v>50</v>
      </c>
      <c r="H2133">
        <v>0</v>
      </c>
      <c r="I2133">
        <v>0</v>
      </c>
      <c r="J2133">
        <v>0</v>
      </c>
      <c r="K2133">
        <v>0</v>
      </c>
      <c r="L2133">
        <v>0</v>
      </c>
      <c r="M2133">
        <v>0</v>
      </c>
      <c r="N2133">
        <v>0</v>
      </c>
      <c r="O2133" t="s">
        <v>11812</v>
      </c>
      <c r="P2133" t="s">
        <v>1537</v>
      </c>
      <c r="Q2133" t="s">
        <v>11813</v>
      </c>
    </row>
    <row r="2134" spans="1:17" x14ac:dyDescent="0.35">
      <c r="A2134" t="s">
        <v>17</v>
      </c>
      <c r="B2134" t="s">
        <v>199</v>
      </c>
      <c r="C2134" t="s">
        <v>11814</v>
      </c>
      <c r="D2134" t="s">
        <v>20</v>
      </c>
      <c r="E2134" t="s">
        <v>11815</v>
      </c>
      <c r="F2134" t="s">
        <v>11816</v>
      </c>
      <c r="G2134">
        <v>50</v>
      </c>
      <c r="H2134">
        <v>0</v>
      </c>
      <c r="I2134">
        <v>0</v>
      </c>
      <c r="J2134">
        <v>0</v>
      </c>
      <c r="K2134">
        <v>0</v>
      </c>
      <c r="L2134">
        <v>0</v>
      </c>
      <c r="M2134">
        <v>0</v>
      </c>
      <c r="N2134">
        <v>0</v>
      </c>
      <c r="O2134" t="s">
        <v>11817</v>
      </c>
      <c r="P2134" t="s">
        <v>164</v>
      </c>
      <c r="Q2134" t="s">
        <v>11818</v>
      </c>
    </row>
    <row r="2135" spans="1:17" x14ac:dyDescent="0.35">
      <c r="A2135" t="s">
        <v>17</v>
      </c>
      <c r="B2135" t="s">
        <v>11819</v>
      </c>
      <c r="C2135" t="s">
        <v>11820</v>
      </c>
      <c r="D2135" t="s">
        <v>54</v>
      </c>
      <c r="E2135" t="s">
        <v>11821</v>
      </c>
      <c r="F2135" t="s">
        <v>11822</v>
      </c>
      <c r="G2135">
        <v>50</v>
      </c>
      <c r="H2135">
        <v>0</v>
      </c>
      <c r="I2135">
        <v>0</v>
      </c>
      <c r="J2135">
        <v>0</v>
      </c>
      <c r="K2135">
        <v>0</v>
      </c>
      <c r="L2135">
        <v>0</v>
      </c>
      <c r="M2135">
        <v>0</v>
      </c>
      <c r="N2135">
        <v>0</v>
      </c>
      <c r="O2135" t="s">
        <v>11823</v>
      </c>
      <c r="P2135" t="s">
        <v>20</v>
      </c>
      <c r="Q2135" t="s">
        <v>11824</v>
      </c>
    </row>
    <row r="2136" spans="1:17" x14ac:dyDescent="0.35">
      <c r="A2136" t="s">
        <v>17</v>
      </c>
      <c r="B2136" t="s">
        <v>11825</v>
      </c>
      <c r="C2136" t="s">
        <v>11826</v>
      </c>
      <c r="D2136" t="s">
        <v>68</v>
      </c>
      <c r="E2136" t="s">
        <v>11827</v>
      </c>
      <c r="F2136" t="s">
        <v>11828</v>
      </c>
      <c r="G2136">
        <v>50</v>
      </c>
      <c r="H2136">
        <v>0</v>
      </c>
      <c r="I2136">
        <v>0</v>
      </c>
      <c r="J2136">
        <v>0</v>
      </c>
      <c r="K2136">
        <v>0</v>
      </c>
      <c r="L2136">
        <v>0</v>
      </c>
      <c r="M2136">
        <v>0</v>
      </c>
      <c r="N2136">
        <v>0</v>
      </c>
      <c r="O2136" t="s">
        <v>11829</v>
      </c>
      <c r="P2136" t="s">
        <v>20</v>
      </c>
      <c r="Q2136" t="s">
        <v>11830</v>
      </c>
    </row>
    <row r="2137" spans="1:17" x14ac:dyDescent="0.35">
      <c r="A2137" t="s">
        <v>17</v>
      </c>
      <c r="B2137" t="s">
        <v>11831</v>
      </c>
      <c r="C2137" t="s">
        <v>11832</v>
      </c>
      <c r="D2137" t="s">
        <v>20</v>
      </c>
      <c r="E2137" t="s">
        <v>11833</v>
      </c>
      <c r="F2137" t="s">
        <v>11834</v>
      </c>
      <c r="G2137">
        <v>50</v>
      </c>
      <c r="H2137">
        <v>0</v>
      </c>
      <c r="I2137">
        <v>0</v>
      </c>
      <c r="J2137">
        <v>0</v>
      </c>
      <c r="K2137">
        <v>0</v>
      </c>
      <c r="L2137">
        <v>0</v>
      </c>
      <c r="M2137">
        <v>0</v>
      </c>
      <c r="N2137">
        <v>0</v>
      </c>
      <c r="P2137" t="s">
        <v>72</v>
      </c>
      <c r="Q2137" t="s">
        <v>11835</v>
      </c>
    </row>
    <row r="2138" spans="1:17" x14ac:dyDescent="0.35">
      <c r="A2138" t="s">
        <v>17</v>
      </c>
      <c r="B2138" t="s">
        <v>11836</v>
      </c>
      <c r="C2138" t="s">
        <v>11837</v>
      </c>
      <c r="D2138" t="s">
        <v>20</v>
      </c>
      <c r="E2138" t="s">
        <v>11838</v>
      </c>
      <c r="F2138" t="s">
        <v>11839</v>
      </c>
      <c r="G2138">
        <v>50</v>
      </c>
      <c r="H2138">
        <v>0</v>
      </c>
      <c r="I2138">
        <v>0</v>
      </c>
      <c r="J2138">
        <v>0</v>
      </c>
      <c r="K2138">
        <v>0</v>
      </c>
      <c r="L2138">
        <v>0</v>
      </c>
      <c r="M2138">
        <v>0</v>
      </c>
      <c r="N2138">
        <v>0</v>
      </c>
      <c r="O2138" t="s">
        <v>11840</v>
      </c>
      <c r="P2138" t="s">
        <v>463</v>
      </c>
      <c r="Q2138" t="s">
        <v>11841</v>
      </c>
    </row>
    <row r="2139" spans="1:17" x14ac:dyDescent="0.35">
      <c r="A2139" t="s">
        <v>17</v>
      </c>
      <c r="B2139" t="s">
        <v>11842</v>
      </c>
      <c r="C2139" t="s">
        <v>11843</v>
      </c>
      <c r="D2139" t="s">
        <v>20</v>
      </c>
      <c r="E2139" t="s">
        <v>6092</v>
      </c>
      <c r="F2139" t="s">
        <v>11844</v>
      </c>
      <c r="G2139">
        <v>50</v>
      </c>
      <c r="H2139">
        <v>0</v>
      </c>
      <c r="I2139">
        <v>0</v>
      </c>
      <c r="J2139">
        <v>0</v>
      </c>
      <c r="K2139">
        <v>0</v>
      </c>
      <c r="L2139">
        <v>0</v>
      </c>
      <c r="M2139">
        <v>0</v>
      </c>
      <c r="N2139">
        <v>0</v>
      </c>
      <c r="O2139" t="s">
        <v>11845</v>
      </c>
      <c r="P2139" t="s">
        <v>64</v>
      </c>
      <c r="Q2139" t="s">
        <v>11846</v>
      </c>
    </row>
    <row r="2140" spans="1:17" x14ac:dyDescent="0.35">
      <c r="A2140" t="s">
        <v>17</v>
      </c>
      <c r="B2140" t="s">
        <v>199</v>
      </c>
      <c r="C2140" t="s">
        <v>11847</v>
      </c>
      <c r="D2140" t="s">
        <v>160</v>
      </c>
      <c r="E2140" t="s">
        <v>11848</v>
      </c>
      <c r="F2140" t="s">
        <v>11849</v>
      </c>
      <c r="G2140">
        <v>50</v>
      </c>
      <c r="H2140">
        <v>0</v>
      </c>
      <c r="I2140">
        <v>0</v>
      </c>
      <c r="J2140">
        <v>0</v>
      </c>
      <c r="K2140">
        <v>0</v>
      </c>
      <c r="L2140">
        <v>0</v>
      </c>
      <c r="M2140">
        <v>0</v>
      </c>
      <c r="N2140">
        <v>0</v>
      </c>
      <c r="O2140" t="s">
        <v>11850</v>
      </c>
      <c r="P2140" t="s">
        <v>1001</v>
      </c>
      <c r="Q2140" t="s">
        <v>11851</v>
      </c>
    </row>
    <row r="2141" spans="1:17" x14ac:dyDescent="0.35">
      <c r="A2141" t="s">
        <v>17</v>
      </c>
      <c r="B2141" t="s">
        <v>11852</v>
      </c>
      <c r="C2141" t="s">
        <v>11853</v>
      </c>
      <c r="D2141" t="s">
        <v>20</v>
      </c>
      <c r="E2141" t="s">
        <v>11854</v>
      </c>
      <c r="F2141" t="s">
        <v>11855</v>
      </c>
      <c r="G2141">
        <v>50</v>
      </c>
      <c r="H2141">
        <v>0</v>
      </c>
      <c r="I2141">
        <v>0</v>
      </c>
      <c r="J2141">
        <v>0</v>
      </c>
      <c r="K2141">
        <v>0</v>
      </c>
      <c r="L2141">
        <v>0</v>
      </c>
      <c r="M2141">
        <v>0</v>
      </c>
      <c r="N2141">
        <v>0</v>
      </c>
      <c r="O2141" t="s">
        <v>11856</v>
      </c>
      <c r="P2141" t="s">
        <v>72</v>
      </c>
      <c r="Q2141" t="s">
        <v>11857</v>
      </c>
    </row>
    <row r="2142" spans="1:17" x14ac:dyDescent="0.35">
      <c r="A2142" t="s">
        <v>17</v>
      </c>
      <c r="B2142" t="s">
        <v>11858</v>
      </c>
      <c r="C2142" t="s">
        <v>11859</v>
      </c>
      <c r="D2142" t="s">
        <v>160</v>
      </c>
      <c r="E2142" t="s">
        <v>11860</v>
      </c>
      <c r="F2142" t="s">
        <v>11861</v>
      </c>
      <c r="G2142">
        <v>50</v>
      </c>
      <c r="H2142">
        <v>0</v>
      </c>
      <c r="I2142">
        <v>0</v>
      </c>
      <c r="J2142">
        <v>0</v>
      </c>
      <c r="K2142">
        <v>0</v>
      </c>
      <c r="L2142">
        <v>0</v>
      </c>
      <c r="M2142">
        <v>0</v>
      </c>
      <c r="N2142">
        <v>0</v>
      </c>
      <c r="O2142" t="s">
        <v>11862</v>
      </c>
      <c r="P2142" t="s">
        <v>1313</v>
      </c>
      <c r="Q2142" t="s">
        <v>11863</v>
      </c>
    </row>
    <row r="2143" spans="1:17" x14ac:dyDescent="0.35">
      <c r="A2143" t="s">
        <v>17</v>
      </c>
      <c r="B2143" t="s">
        <v>11864</v>
      </c>
      <c r="C2143" t="s">
        <v>11865</v>
      </c>
      <c r="D2143" t="s">
        <v>20</v>
      </c>
      <c r="E2143" t="s">
        <v>11866</v>
      </c>
      <c r="F2143" t="s">
        <v>11867</v>
      </c>
      <c r="G2143">
        <v>50</v>
      </c>
      <c r="H2143">
        <v>0</v>
      </c>
      <c r="I2143">
        <v>0</v>
      </c>
      <c r="J2143">
        <v>0</v>
      </c>
      <c r="K2143">
        <v>0</v>
      </c>
      <c r="L2143">
        <v>0</v>
      </c>
      <c r="M2143">
        <v>0</v>
      </c>
      <c r="N2143">
        <v>0</v>
      </c>
      <c r="O2143" t="s">
        <v>11868</v>
      </c>
      <c r="P2143" t="s">
        <v>190</v>
      </c>
      <c r="Q2143" t="s">
        <v>11869</v>
      </c>
    </row>
    <row r="2144" spans="1:17" x14ac:dyDescent="0.35">
      <c r="A2144" t="s">
        <v>17</v>
      </c>
      <c r="B2144" t="s">
        <v>11870</v>
      </c>
      <c r="C2144" t="s">
        <v>11871</v>
      </c>
      <c r="D2144" t="s">
        <v>83</v>
      </c>
      <c r="E2144" t="s">
        <v>11872</v>
      </c>
      <c r="F2144" t="s">
        <v>11873</v>
      </c>
      <c r="G2144">
        <v>50</v>
      </c>
      <c r="H2144">
        <v>0</v>
      </c>
      <c r="I2144">
        <v>0</v>
      </c>
      <c r="J2144">
        <v>0</v>
      </c>
      <c r="K2144">
        <v>0</v>
      </c>
      <c r="L2144">
        <v>0</v>
      </c>
      <c r="M2144">
        <v>0</v>
      </c>
      <c r="N2144">
        <v>0</v>
      </c>
      <c r="O2144" t="s">
        <v>11874</v>
      </c>
      <c r="P2144" t="s">
        <v>524</v>
      </c>
      <c r="Q2144" t="s">
        <v>11875</v>
      </c>
    </row>
    <row r="2145" spans="1:17" x14ac:dyDescent="0.35">
      <c r="A2145" t="s">
        <v>17</v>
      </c>
      <c r="B2145" t="s">
        <v>11876</v>
      </c>
      <c r="C2145" t="s">
        <v>11877</v>
      </c>
      <c r="D2145" t="s">
        <v>20</v>
      </c>
      <c r="E2145" t="s">
        <v>11878</v>
      </c>
      <c r="F2145" t="s">
        <v>11879</v>
      </c>
      <c r="G2145">
        <v>50</v>
      </c>
      <c r="H2145">
        <v>0</v>
      </c>
      <c r="I2145">
        <v>0</v>
      </c>
      <c r="J2145">
        <v>0</v>
      </c>
      <c r="K2145">
        <v>0</v>
      </c>
      <c r="L2145">
        <v>0</v>
      </c>
      <c r="M2145">
        <v>0</v>
      </c>
      <c r="N2145">
        <v>0</v>
      </c>
      <c r="O2145" t="s">
        <v>11880</v>
      </c>
      <c r="P2145" t="s">
        <v>20</v>
      </c>
      <c r="Q2145" t="s">
        <v>11881</v>
      </c>
    </row>
    <row r="2146" spans="1:17" x14ac:dyDescent="0.35">
      <c r="A2146" t="s">
        <v>17</v>
      </c>
      <c r="B2146" t="s">
        <v>11882</v>
      </c>
      <c r="C2146" t="s">
        <v>11883</v>
      </c>
      <c r="D2146" t="s">
        <v>20</v>
      </c>
      <c r="E2146" t="s">
        <v>11884</v>
      </c>
      <c r="F2146" t="s">
        <v>11885</v>
      </c>
      <c r="G2146">
        <v>50</v>
      </c>
      <c r="H2146">
        <v>0</v>
      </c>
      <c r="I2146">
        <v>0</v>
      </c>
      <c r="J2146">
        <v>0</v>
      </c>
      <c r="K2146">
        <v>0</v>
      </c>
      <c r="L2146">
        <v>0</v>
      </c>
      <c r="M2146">
        <v>0</v>
      </c>
      <c r="N2146">
        <v>0</v>
      </c>
      <c r="O2146" t="s">
        <v>11886</v>
      </c>
      <c r="P2146" t="s">
        <v>26</v>
      </c>
      <c r="Q2146" t="s">
        <v>11887</v>
      </c>
    </row>
    <row r="2147" spans="1:17" x14ac:dyDescent="0.35">
      <c r="A2147" t="s">
        <v>17</v>
      </c>
      <c r="B2147" t="s">
        <v>286</v>
      </c>
      <c r="C2147" t="s">
        <v>11888</v>
      </c>
      <c r="D2147" t="s">
        <v>20</v>
      </c>
      <c r="E2147" t="s">
        <v>11889</v>
      </c>
      <c r="F2147" t="s">
        <v>11890</v>
      </c>
      <c r="G2147">
        <v>50</v>
      </c>
      <c r="H2147">
        <v>0</v>
      </c>
      <c r="I2147">
        <v>0</v>
      </c>
      <c r="J2147">
        <v>0</v>
      </c>
      <c r="K2147">
        <v>0</v>
      </c>
      <c r="L2147">
        <v>0</v>
      </c>
      <c r="M2147">
        <v>0</v>
      </c>
      <c r="N2147">
        <v>0</v>
      </c>
      <c r="O2147" t="s">
        <v>290</v>
      </c>
      <c r="P2147" t="s">
        <v>26</v>
      </c>
      <c r="Q2147" t="s">
        <v>11891</v>
      </c>
    </row>
    <row r="2148" spans="1:17" x14ac:dyDescent="0.35">
      <c r="A2148" t="s">
        <v>17</v>
      </c>
      <c r="B2148" t="s">
        <v>11892</v>
      </c>
      <c r="C2148" t="s">
        <v>11893</v>
      </c>
      <c r="D2148" t="s">
        <v>20</v>
      </c>
      <c r="E2148" t="s">
        <v>11894</v>
      </c>
      <c r="F2148" t="s">
        <v>11895</v>
      </c>
      <c r="G2148">
        <v>50</v>
      </c>
      <c r="H2148">
        <v>0</v>
      </c>
      <c r="I2148">
        <v>0</v>
      </c>
      <c r="J2148">
        <v>0</v>
      </c>
      <c r="K2148">
        <v>0</v>
      </c>
      <c r="L2148">
        <v>0</v>
      </c>
      <c r="M2148">
        <v>0</v>
      </c>
      <c r="N2148">
        <v>0</v>
      </c>
      <c r="O2148" t="s">
        <v>11896</v>
      </c>
      <c r="P2148" t="s">
        <v>11897</v>
      </c>
      <c r="Q2148" t="s">
        <v>11898</v>
      </c>
    </row>
    <row r="2149" spans="1:17" x14ac:dyDescent="0.35">
      <c r="A2149" t="s">
        <v>17</v>
      </c>
      <c r="B2149" t="s">
        <v>1380</v>
      </c>
      <c r="C2149" t="s">
        <v>11899</v>
      </c>
      <c r="D2149" t="s">
        <v>54</v>
      </c>
      <c r="E2149" t="s">
        <v>11900</v>
      </c>
      <c r="F2149" t="s">
        <v>11901</v>
      </c>
      <c r="G2149">
        <v>50</v>
      </c>
      <c r="H2149">
        <v>0</v>
      </c>
      <c r="I2149">
        <v>0</v>
      </c>
      <c r="J2149">
        <v>0</v>
      </c>
      <c r="K2149">
        <v>0</v>
      </c>
      <c r="L2149">
        <v>0</v>
      </c>
      <c r="M2149">
        <v>0</v>
      </c>
      <c r="N2149">
        <v>0</v>
      </c>
      <c r="O2149" t="s">
        <v>11902</v>
      </c>
      <c r="P2149" t="s">
        <v>64</v>
      </c>
      <c r="Q2149" t="s">
        <v>11903</v>
      </c>
    </row>
    <row r="2150" spans="1:17" x14ac:dyDescent="0.35">
      <c r="A2150" t="s">
        <v>17</v>
      </c>
      <c r="B2150" t="s">
        <v>11904</v>
      </c>
      <c r="C2150" t="s">
        <v>11905</v>
      </c>
      <c r="D2150" t="s">
        <v>83</v>
      </c>
      <c r="E2150" t="s">
        <v>11906</v>
      </c>
      <c r="F2150" t="s">
        <v>11907</v>
      </c>
      <c r="G2150">
        <v>50</v>
      </c>
      <c r="H2150">
        <v>0</v>
      </c>
      <c r="I2150">
        <v>0</v>
      </c>
      <c r="J2150">
        <v>0</v>
      </c>
      <c r="K2150">
        <v>0</v>
      </c>
      <c r="L2150">
        <v>0</v>
      </c>
      <c r="M2150">
        <v>0</v>
      </c>
      <c r="N2150">
        <v>0</v>
      </c>
      <c r="O2150" t="s">
        <v>11908</v>
      </c>
      <c r="P2150" t="s">
        <v>1440</v>
      </c>
      <c r="Q2150" t="s">
        <v>11909</v>
      </c>
    </row>
    <row r="2151" spans="1:17" x14ac:dyDescent="0.35">
      <c r="A2151" t="s">
        <v>17</v>
      </c>
      <c r="B2151" t="s">
        <v>595</v>
      </c>
      <c r="C2151" t="s">
        <v>11910</v>
      </c>
      <c r="D2151" t="s">
        <v>20</v>
      </c>
      <c r="E2151" t="s">
        <v>11911</v>
      </c>
      <c r="F2151" t="s">
        <v>11912</v>
      </c>
      <c r="G2151">
        <v>50</v>
      </c>
      <c r="H2151">
        <v>0</v>
      </c>
      <c r="I2151">
        <v>0</v>
      </c>
      <c r="J2151">
        <v>0</v>
      </c>
      <c r="K2151">
        <v>0</v>
      </c>
      <c r="L2151">
        <v>0</v>
      </c>
      <c r="M2151">
        <v>0</v>
      </c>
      <c r="N2151">
        <v>0</v>
      </c>
      <c r="O2151" t="s">
        <v>11913</v>
      </c>
      <c r="P2151" t="s">
        <v>241</v>
      </c>
      <c r="Q2151" t="s">
        <v>11914</v>
      </c>
    </row>
    <row r="2152" spans="1:17" x14ac:dyDescent="0.35">
      <c r="A2152" t="s">
        <v>17</v>
      </c>
      <c r="B2152" t="s">
        <v>11915</v>
      </c>
      <c r="C2152" t="s">
        <v>11916</v>
      </c>
      <c r="D2152" t="s">
        <v>54</v>
      </c>
      <c r="E2152" t="s">
        <v>11917</v>
      </c>
      <c r="F2152" t="s">
        <v>11918</v>
      </c>
      <c r="G2152">
        <v>50</v>
      </c>
      <c r="H2152">
        <v>0</v>
      </c>
      <c r="I2152">
        <v>0</v>
      </c>
      <c r="J2152">
        <v>0</v>
      </c>
      <c r="K2152">
        <v>0</v>
      </c>
      <c r="L2152">
        <v>0</v>
      </c>
      <c r="M2152">
        <v>0</v>
      </c>
      <c r="N2152">
        <v>0</v>
      </c>
      <c r="O2152" t="s">
        <v>11919</v>
      </c>
      <c r="P2152" t="s">
        <v>20</v>
      </c>
      <c r="Q2152" t="s">
        <v>11920</v>
      </c>
    </row>
    <row r="2153" spans="1:17" x14ac:dyDescent="0.35">
      <c r="A2153" t="s">
        <v>17</v>
      </c>
      <c r="B2153" t="s">
        <v>199</v>
      </c>
      <c r="C2153" t="s">
        <v>11921</v>
      </c>
      <c r="D2153" t="s">
        <v>68</v>
      </c>
      <c r="E2153" t="s">
        <v>11922</v>
      </c>
      <c r="F2153" t="s">
        <v>11923</v>
      </c>
      <c r="G2153">
        <v>50</v>
      </c>
      <c r="H2153">
        <v>0</v>
      </c>
      <c r="I2153">
        <v>0</v>
      </c>
      <c r="J2153">
        <v>0</v>
      </c>
      <c r="K2153">
        <v>0</v>
      </c>
      <c r="L2153">
        <v>0</v>
      </c>
      <c r="M2153">
        <v>0</v>
      </c>
      <c r="N2153">
        <v>0</v>
      </c>
      <c r="O2153" t="s">
        <v>11924</v>
      </c>
      <c r="P2153" t="s">
        <v>64</v>
      </c>
      <c r="Q2153" t="s">
        <v>11925</v>
      </c>
    </row>
    <row r="2154" spans="1:17" x14ac:dyDescent="0.35">
      <c r="A2154" t="s">
        <v>17</v>
      </c>
      <c r="B2154" t="s">
        <v>1478</v>
      </c>
      <c r="C2154" t="s">
        <v>11926</v>
      </c>
      <c r="D2154" t="s">
        <v>20</v>
      </c>
      <c r="E2154" t="s">
        <v>4304</v>
      </c>
      <c r="F2154" t="s">
        <v>11927</v>
      </c>
      <c r="G2154">
        <v>50</v>
      </c>
      <c r="H2154">
        <v>0</v>
      </c>
      <c r="I2154">
        <v>0</v>
      </c>
      <c r="J2154">
        <v>0</v>
      </c>
      <c r="K2154">
        <v>0</v>
      </c>
      <c r="L2154">
        <v>0</v>
      </c>
      <c r="M2154">
        <v>0</v>
      </c>
      <c r="N2154">
        <v>0</v>
      </c>
      <c r="P2154" t="s">
        <v>1290</v>
      </c>
      <c r="Q2154" t="s">
        <v>11928</v>
      </c>
    </row>
    <row r="2155" spans="1:17" x14ac:dyDescent="0.35">
      <c r="A2155" t="s">
        <v>17</v>
      </c>
      <c r="B2155" t="s">
        <v>11929</v>
      </c>
      <c r="C2155" t="s">
        <v>11930</v>
      </c>
      <c r="D2155" t="s">
        <v>160</v>
      </c>
      <c r="E2155" t="s">
        <v>11931</v>
      </c>
      <c r="F2155" t="s">
        <v>11932</v>
      </c>
      <c r="G2155">
        <v>50</v>
      </c>
      <c r="H2155">
        <v>0</v>
      </c>
      <c r="I2155">
        <v>0</v>
      </c>
      <c r="J2155">
        <v>0</v>
      </c>
      <c r="K2155">
        <v>0</v>
      </c>
      <c r="L2155">
        <v>0</v>
      </c>
      <c r="M2155">
        <v>0</v>
      </c>
      <c r="N2155">
        <v>0</v>
      </c>
      <c r="O2155" t="s">
        <v>11933</v>
      </c>
      <c r="P2155" t="s">
        <v>72</v>
      </c>
      <c r="Q2155" t="s">
        <v>11934</v>
      </c>
    </row>
    <row r="2156" spans="1:17" x14ac:dyDescent="0.35">
      <c r="A2156" t="s">
        <v>17</v>
      </c>
      <c r="B2156" t="s">
        <v>1380</v>
      </c>
      <c r="C2156" t="s">
        <v>11935</v>
      </c>
      <c r="D2156" t="s">
        <v>54</v>
      </c>
      <c r="E2156" t="s">
        <v>11936</v>
      </c>
      <c r="F2156" t="s">
        <v>11937</v>
      </c>
      <c r="G2156">
        <v>50</v>
      </c>
      <c r="H2156">
        <v>0</v>
      </c>
      <c r="I2156">
        <v>0</v>
      </c>
      <c r="J2156">
        <v>0</v>
      </c>
      <c r="K2156">
        <v>0</v>
      </c>
      <c r="L2156">
        <v>0</v>
      </c>
      <c r="M2156">
        <v>0</v>
      </c>
      <c r="N2156">
        <v>0</v>
      </c>
      <c r="O2156" t="s">
        <v>11938</v>
      </c>
      <c r="P2156" t="s">
        <v>64</v>
      </c>
      <c r="Q2156" t="s">
        <v>11939</v>
      </c>
    </row>
    <row r="2157" spans="1:17" x14ac:dyDescent="0.35">
      <c r="A2157" t="s">
        <v>17</v>
      </c>
      <c r="B2157" t="s">
        <v>595</v>
      </c>
      <c r="C2157" t="s">
        <v>11940</v>
      </c>
      <c r="D2157" t="s">
        <v>20</v>
      </c>
      <c r="E2157" t="s">
        <v>11941</v>
      </c>
      <c r="F2157" t="s">
        <v>11942</v>
      </c>
      <c r="G2157">
        <v>50</v>
      </c>
      <c r="H2157">
        <v>0</v>
      </c>
      <c r="I2157">
        <v>0</v>
      </c>
      <c r="J2157">
        <v>0</v>
      </c>
      <c r="K2157">
        <v>0</v>
      </c>
      <c r="L2157">
        <v>0</v>
      </c>
      <c r="M2157">
        <v>0</v>
      </c>
      <c r="N2157">
        <v>0</v>
      </c>
      <c r="O2157" t="s">
        <v>11943</v>
      </c>
      <c r="P2157" t="s">
        <v>64</v>
      </c>
      <c r="Q2157" t="s">
        <v>11944</v>
      </c>
    </row>
    <row r="2158" spans="1:17" x14ac:dyDescent="0.35">
      <c r="A2158" t="s">
        <v>17</v>
      </c>
      <c r="B2158" t="s">
        <v>3378</v>
      </c>
      <c r="C2158" t="s">
        <v>11945</v>
      </c>
      <c r="D2158" t="s">
        <v>20</v>
      </c>
      <c r="E2158" t="s">
        <v>11946</v>
      </c>
      <c r="F2158" t="s">
        <v>11947</v>
      </c>
      <c r="G2158">
        <v>50</v>
      </c>
      <c r="H2158">
        <v>0</v>
      </c>
      <c r="I2158">
        <v>0</v>
      </c>
      <c r="J2158">
        <v>0</v>
      </c>
      <c r="K2158">
        <v>0</v>
      </c>
      <c r="L2158">
        <v>0</v>
      </c>
      <c r="M2158">
        <v>0</v>
      </c>
      <c r="N2158">
        <v>0</v>
      </c>
      <c r="O2158" t="s">
        <v>11948</v>
      </c>
      <c r="P2158" t="s">
        <v>143</v>
      </c>
      <c r="Q2158" t="s">
        <v>11949</v>
      </c>
    </row>
    <row r="2159" spans="1:17" x14ac:dyDescent="0.35">
      <c r="A2159" t="s">
        <v>17</v>
      </c>
      <c r="B2159" t="s">
        <v>11950</v>
      </c>
      <c r="C2159" t="s">
        <v>11951</v>
      </c>
      <c r="D2159" t="s">
        <v>160</v>
      </c>
      <c r="E2159" t="s">
        <v>11952</v>
      </c>
      <c r="F2159" t="s">
        <v>11953</v>
      </c>
      <c r="G2159">
        <v>50</v>
      </c>
      <c r="H2159">
        <v>0</v>
      </c>
      <c r="I2159">
        <v>0</v>
      </c>
      <c r="J2159">
        <v>0</v>
      </c>
      <c r="K2159">
        <v>0</v>
      </c>
      <c r="L2159">
        <v>0</v>
      </c>
      <c r="M2159">
        <v>0</v>
      </c>
      <c r="N2159">
        <v>0</v>
      </c>
      <c r="O2159" t="s">
        <v>11954</v>
      </c>
      <c r="P2159" t="s">
        <v>72</v>
      </c>
      <c r="Q2159" t="s">
        <v>11955</v>
      </c>
    </row>
    <row r="2160" spans="1:17" x14ac:dyDescent="0.35">
      <c r="A2160" t="s">
        <v>17</v>
      </c>
      <c r="B2160" t="s">
        <v>11956</v>
      </c>
      <c r="C2160" t="s">
        <v>11957</v>
      </c>
      <c r="D2160" t="s">
        <v>20</v>
      </c>
      <c r="E2160" t="s">
        <v>11958</v>
      </c>
      <c r="F2160" t="s">
        <v>11959</v>
      </c>
      <c r="G2160">
        <v>50</v>
      </c>
      <c r="H2160">
        <v>0</v>
      </c>
      <c r="I2160">
        <v>0</v>
      </c>
      <c r="J2160">
        <v>0</v>
      </c>
      <c r="K2160">
        <v>0</v>
      </c>
      <c r="L2160">
        <v>0</v>
      </c>
      <c r="M2160">
        <v>0</v>
      </c>
      <c r="N2160">
        <v>0</v>
      </c>
      <c r="O2160" t="s">
        <v>11960</v>
      </c>
      <c r="P2160" t="s">
        <v>64</v>
      </c>
      <c r="Q2160" t="s">
        <v>11961</v>
      </c>
    </row>
    <row r="2161" spans="1:17" x14ac:dyDescent="0.35">
      <c r="A2161" t="s">
        <v>17</v>
      </c>
      <c r="B2161" t="s">
        <v>11962</v>
      </c>
      <c r="C2161" t="s">
        <v>11963</v>
      </c>
      <c r="D2161" t="s">
        <v>20</v>
      </c>
      <c r="E2161" t="s">
        <v>11964</v>
      </c>
      <c r="F2161" t="s">
        <v>11965</v>
      </c>
      <c r="G2161">
        <v>50</v>
      </c>
      <c r="H2161">
        <v>0</v>
      </c>
      <c r="I2161">
        <v>0</v>
      </c>
      <c r="J2161">
        <v>0</v>
      </c>
      <c r="K2161">
        <v>0</v>
      </c>
      <c r="L2161">
        <v>0</v>
      </c>
      <c r="M2161">
        <v>0</v>
      </c>
      <c r="N2161">
        <v>0</v>
      </c>
      <c r="O2161" t="s">
        <v>11966</v>
      </c>
      <c r="P2161" t="s">
        <v>26</v>
      </c>
      <c r="Q2161" t="s">
        <v>11967</v>
      </c>
    </row>
    <row r="2162" spans="1:17" x14ac:dyDescent="0.35">
      <c r="A2162" t="s">
        <v>17</v>
      </c>
      <c r="B2162" t="s">
        <v>11968</v>
      </c>
      <c r="C2162" t="s">
        <v>11969</v>
      </c>
      <c r="D2162" t="s">
        <v>20</v>
      </c>
      <c r="E2162" t="s">
        <v>11970</v>
      </c>
      <c r="F2162" t="s">
        <v>11971</v>
      </c>
      <c r="G2162">
        <v>50</v>
      </c>
      <c r="H2162">
        <v>0</v>
      </c>
      <c r="I2162">
        <v>0</v>
      </c>
      <c r="J2162">
        <v>0</v>
      </c>
      <c r="K2162">
        <v>0</v>
      </c>
      <c r="L2162">
        <v>0</v>
      </c>
      <c r="M2162">
        <v>0</v>
      </c>
      <c r="N2162">
        <v>0</v>
      </c>
      <c r="O2162" t="s">
        <v>11972</v>
      </c>
      <c r="P2162" t="s">
        <v>116</v>
      </c>
      <c r="Q2162" t="s">
        <v>11973</v>
      </c>
    </row>
    <row r="2163" spans="1:17" x14ac:dyDescent="0.35">
      <c r="A2163" t="s">
        <v>17</v>
      </c>
      <c r="B2163" t="s">
        <v>11974</v>
      </c>
      <c r="C2163" t="s">
        <v>11975</v>
      </c>
      <c r="D2163" t="s">
        <v>20</v>
      </c>
      <c r="E2163" t="s">
        <v>11976</v>
      </c>
      <c r="F2163" t="s">
        <v>11977</v>
      </c>
      <c r="G2163">
        <v>50</v>
      </c>
      <c r="H2163">
        <v>0</v>
      </c>
      <c r="I2163">
        <v>0</v>
      </c>
      <c r="J2163">
        <v>0</v>
      </c>
      <c r="K2163">
        <v>0</v>
      </c>
      <c r="L2163">
        <v>0</v>
      </c>
      <c r="M2163">
        <v>0</v>
      </c>
      <c r="N2163">
        <v>0</v>
      </c>
      <c r="O2163" t="s">
        <v>11978</v>
      </c>
      <c r="P2163" t="s">
        <v>20</v>
      </c>
      <c r="Q2163" t="s">
        <v>11979</v>
      </c>
    </row>
    <row r="2164" spans="1:17" x14ac:dyDescent="0.35">
      <c r="A2164" t="s">
        <v>17</v>
      </c>
      <c r="B2164" t="s">
        <v>681</v>
      </c>
      <c r="C2164" t="s">
        <v>11980</v>
      </c>
      <c r="D2164" t="s">
        <v>20</v>
      </c>
      <c r="E2164" t="s">
        <v>11981</v>
      </c>
      <c r="F2164" t="s">
        <v>11982</v>
      </c>
      <c r="G2164">
        <v>50</v>
      </c>
      <c r="H2164">
        <v>0</v>
      </c>
      <c r="I2164">
        <v>0</v>
      </c>
      <c r="J2164">
        <v>0</v>
      </c>
      <c r="K2164">
        <v>0</v>
      </c>
      <c r="L2164">
        <v>0</v>
      </c>
      <c r="M2164">
        <v>0</v>
      </c>
      <c r="N2164">
        <v>0</v>
      </c>
      <c r="O2164" t="s">
        <v>11983</v>
      </c>
      <c r="P2164" t="s">
        <v>20</v>
      </c>
      <c r="Q2164" t="s">
        <v>11984</v>
      </c>
    </row>
    <row r="2165" spans="1:17" x14ac:dyDescent="0.35">
      <c r="A2165" t="s">
        <v>17</v>
      </c>
      <c r="B2165" t="s">
        <v>11985</v>
      </c>
      <c r="C2165" t="s">
        <v>11986</v>
      </c>
      <c r="D2165" t="s">
        <v>20</v>
      </c>
      <c r="E2165" t="s">
        <v>11987</v>
      </c>
      <c r="F2165" t="s">
        <v>11988</v>
      </c>
      <c r="G2165">
        <v>50</v>
      </c>
      <c r="H2165">
        <v>0</v>
      </c>
      <c r="I2165">
        <v>0</v>
      </c>
      <c r="J2165">
        <v>0</v>
      </c>
      <c r="K2165">
        <v>0</v>
      </c>
      <c r="L2165">
        <v>0</v>
      </c>
      <c r="M2165">
        <v>0</v>
      </c>
      <c r="N2165">
        <v>0</v>
      </c>
      <c r="O2165" t="s">
        <v>11989</v>
      </c>
      <c r="P2165" t="s">
        <v>26</v>
      </c>
      <c r="Q2165" t="s">
        <v>11990</v>
      </c>
    </row>
    <row r="2166" spans="1:17" x14ac:dyDescent="0.35">
      <c r="A2166" t="s">
        <v>17</v>
      </c>
      <c r="B2166" t="s">
        <v>37</v>
      </c>
      <c r="C2166" t="s">
        <v>11991</v>
      </c>
      <c r="D2166" t="s">
        <v>20</v>
      </c>
      <c r="E2166" t="s">
        <v>11992</v>
      </c>
      <c r="F2166" t="s">
        <v>11993</v>
      </c>
      <c r="G2166">
        <v>50</v>
      </c>
      <c r="H2166">
        <v>0</v>
      </c>
      <c r="I2166">
        <v>0</v>
      </c>
      <c r="J2166">
        <v>0</v>
      </c>
      <c r="K2166">
        <v>0</v>
      </c>
      <c r="L2166">
        <v>0</v>
      </c>
      <c r="M2166">
        <v>0</v>
      </c>
      <c r="N2166">
        <v>0</v>
      </c>
      <c r="O2166" t="s">
        <v>11994</v>
      </c>
      <c r="P2166" t="s">
        <v>20</v>
      </c>
      <c r="Q2166" t="s">
        <v>11995</v>
      </c>
    </row>
    <row r="2167" spans="1:17" x14ac:dyDescent="0.35">
      <c r="A2167" t="s">
        <v>17</v>
      </c>
      <c r="B2167" t="s">
        <v>11996</v>
      </c>
      <c r="C2167" t="s">
        <v>11997</v>
      </c>
      <c r="D2167" t="s">
        <v>20</v>
      </c>
      <c r="E2167" t="s">
        <v>11998</v>
      </c>
      <c r="F2167" t="s">
        <v>11999</v>
      </c>
      <c r="G2167">
        <v>50</v>
      </c>
      <c r="H2167">
        <v>0</v>
      </c>
      <c r="I2167">
        <v>0</v>
      </c>
      <c r="J2167">
        <v>0</v>
      </c>
      <c r="K2167">
        <v>0</v>
      </c>
      <c r="L2167">
        <v>0</v>
      </c>
      <c r="M2167">
        <v>0</v>
      </c>
      <c r="N2167">
        <v>0</v>
      </c>
      <c r="O2167" t="s">
        <v>12000</v>
      </c>
      <c r="P2167" t="s">
        <v>190</v>
      </c>
      <c r="Q2167" t="s">
        <v>12001</v>
      </c>
    </row>
    <row r="2168" spans="1:17" x14ac:dyDescent="0.35">
      <c r="A2168" t="s">
        <v>17</v>
      </c>
      <c r="B2168" t="s">
        <v>12002</v>
      </c>
      <c r="C2168" t="s">
        <v>12003</v>
      </c>
      <c r="D2168" t="s">
        <v>83</v>
      </c>
      <c r="E2168" t="s">
        <v>12004</v>
      </c>
      <c r="F2168" t="s">
        <v>12005</v>
      </c>
      <c r="G2168">
        <v>50</v>
      </c>
      <c r="H2168">
        <v>0</v>
      </c>
      <c r="I2168">
        <v>0</v>
      </c>
      <c r="J2168">
        <v>0</v>
      </c>
      <c r="K2168">
        <v>0</v>
      </c>
      <c r="L2168">
        <v>0</v>
      </c>
      <c r="M2168">
        <v>0</v>
      </c>
      <c r="N2168">
        <v>0</v>
      </c>
      <c r="O2168" t="s">
        <v>12006</v>
      </c>
      <c r="P2168" t="s">
        <v>72</v>
      </c>
      <c r="Q2168" t="s">
        <v>12007</v>
      </c>
    </row>
    <row r="2169" spans="1:17" x14ac:dyDescent="0.35">
      <c r="A2169" t="s">
        <v>17</v>
      </c>
      <c r="B2169" t="s">
        <v>199</v>
      </c>
      <c r="C2169" t="s">
        <v>12008</v>
      </c>
      <c r="D2169" t="s">
        <v>83</v>
      </c>
      <c r="E2169" t="s">
        <v>12009</v>
      </c>
      <c r="F2169" t="s">
        <v>12010</v>
      </c>
      <c r="G2169">
        <v>50</v>
      </c>
      <c r="H2169">
        <v>0</v>
      </c>
      <c r="I2169">
        <v>0</v>
      </c>
      <c r="J2169">
        <v>0</v>
      </c>
      <c r="K2169">
        <v>0</v>
      </c>
      <c r="L2169">
        <v>0</v>
      </c>
      <c r="M2169">
        <v>0</v>
      </c>
      <c r="N2169">
        <v>0</v>
      </c>
      <c r="P2169" t="s">
        <v>64</v>
      </c>
      <c r="Q2169" t="s">
        <v>1114</v>
      </c>
    </row>
    <row r="2170" spans="1:17" x14ac:dyDescent="0.35">
      <c r="A2170" t="s">
        <v>17</v>
      </c>
      <c r="B2170" t="s">
        <v>179</v>
      </c>
      <c r="C2170" t="s">
        <v>12011</v>
      </c>
      <c r="D2170" t="s">
        <v>20</v>
      </c>
      <c r="E2170" t="s">
        <v>12012</v>
      </c>
      <c r="F2170" t="s">
        <v>12013</v>
      </c>
      <c r="G2170">
        <v>50</v>
      </c>
      <c r="H2170">
        <v>0</v>
      </c>
      <c r="I2170">
        <v>0</v>
      </c>
      <c r="J2170">
        <v>0</v>
      </c>
      <c r="K2170">
        <v>0</v>
      </c>
      <c r="L2170">
        <v>0</v>
      </c>
      <c r="M2170">
        <v>0</v>
      </c>
      <c r="N2170">
        <v>0</v>
      </c>
      <c r="O2170" t="s">
        <v>12014</v>
      </c>
      <c r="P2170" t="s">
        <v>463</v>
      </c>
      <c r="Q2170" t="s">
        <v>12015</v>
      </c>
    </row>
    <row r="2171" spans="1:17" x14ac:dyDescent="0.35">
      <c r="A2171" t="s">
        <v>17</v>
      </c>
      <c r="B2171" t="s">
        <v>12016</v>
      </c>
      <c r="C2171" t="s">
        <v>12017</v>
      </c>
      <c r="D2171" t="s">
        <v>54</v>
      </c>
      <c r="E2171" t="s">
        <v>12018</v>
      </c>
      <c r="F2171" t="s">
        <v>12019</v>
      </c>
      <c r="G2171">
        <v>50</v>
      </c>
      <c r="H2171">
        <v>0</v>
      </c>
      <c r="I2171">
        <v>0</v>
      </c>
      <c r="J2171">
        <v>0</v>
      </c>
      <c r="K2171">
        <v>0</v>
      </c>
      <c r="L2171">
        <v>0</v>
      </c>
      <c r="M2171">
        <v>0</v>
      </c>
      <c r="N2171">
        <v>0</v>
      </c>
      <c r="O2171" t="s">
        <v>12020</v>
      </c>
      <c r="P2171" t="s">
        <v>1001</v>
      </c>
      <c r="Q2171" t="s">
        <v>12021</v>
      </c>
    </row>
    <row r="2172" spans="1:17" x14ac:dyDescent="0.35">
      <c r="A2172" t="s">
        <v>17</v>
      </c>
      <c r="B2172" t="s">
        <v>2982</v>
      </c>
      <c r="C2172" t="s">
        <v>12022</v>
      </c>
      <c r="D2172" t="s">
        <v>83</v>
      </c>
      <c r="E2172" t="s">
        <v>12023</v>
      </c>
      <c r="F2172" t="s">
        <v>12024</v>
      </c>
      <c r="G2172">
        <v>50</v>
      </c>
      <c r="H2172">
        <v>0</v>
      </c>
      <c r="I2172">
        <v>0</v>
      </c>
      <c r="J2172">
        <v>0</v>
      </c>
      <c r="K2172">
        <v>0</v>
      </c>
      <c r="L2172">
        <v>0</v>
      </c>
      <c r="M2172">
        <v>0</v>
      </c>
      <c r="N2172">
        <v>0</v>
      </c>
      <c r="O2172" t="s">
        <v>12025</v>
      </c>
      <c r="P2172" t="s">
        <v>72</v>
      </c>
      <c r="Q2172" t="s">
        <v>12026</v>
      </c>
    </row>
    <row r="2173" spans="1:17" x14ac:dyDescent="0.35">
      <c r="A2173" t="s">
        <v>17</v>
      </c>
      <c r="B2173" t="s">
        <v>12027</v>
      </c>
      <c r="C2173" t="s">
        <v>12028</v>
      </c>
      <c r="D2173" t="s">
        <v>20</v>
      </c>
      <c r="E2173" t="s">
        <v>12029</v>
      </c>
      <c r="F2173" t="s">
        <v>12030</v>
      </c>
      <c r="G2173">
        <v>50</v>
      </c>
      <c r="H2173">
        <v>0</v>
      </c>
      <c r="I2173">
        <v>0</v>
      </c>
      <c r="J2173">
        <v>0</v>
      </c>
      <c r="K2173">
        <v>0</v>
      </c>
      <c r="L2173">
        <v>0</v>
      </c>
      <c r="M2173">
        <v>0</v>
      </c>
      <c r="N2173">
        <v>0</v>
      </c>
      <c r="O2173" t="s">
        <v>12031</v>
      </c>
      <c r="P2173" t="s">
        <v>26</v>
      </c>
      <c r="Q2173" t="s">
        <v>12032</v>
      </c>
    </row>
    <row r="2174" spans="1:17" x14ac:dyDescent="0.35">
      <c r="A2174" t="s">
        <v>17</v>
      </c>
      <c r="B2174" t="s">
        <v>12033</v>
      </c>
      <c r="C2174" t="s">
        <v>12034</v>
      </c>
      <c r="D2174" t="s">
        <v>20</v>
      </c>
      <c r="E2174" t="s">
        <v>12035</v>
      </c>
      <c r="F2174" t="s">
        <v>12036</v>
      </c>
      <c r="G2174">
        <v>50</v>
      </c>
      <c r="H2174">
        <v>0</v>
      </c>
      <c r="I2174">
        <v>0</v>
      </c>
      <c r="J2174">
        <v>0</v>
      </c>
      <c r="K2174">
        <v>0</v>
      </c>
      <c r="L2174">
        <v>0</v>
      </c>
      <c r="M2174">
        <v>0</v>
      </c>
      <c r="N2174">
        <v>0</v>
      </c>
      <c r="O2174" t="s">
        <v>12037</v>
      </c>
      <c r="P2174" t="s">
        <v>1290</v>
      </c>
      <c r="Q2174" t="s">
        <v>12038</v>
      </c>
    </row>
    <row r="2175" spans="1:17" x14ac:dyDescent="0.35">
      <c r="A2175" t="s">
        <v>17</v>
      </c>
      <c r="B2175" t="s">
        <v>5031</v>
      </c>
      <c r="C2175" t="s">
        <v>12039</v>
      </c>
      <c r="D2175" t="s">
        <v>54</v>
      </c>
      <c r="E2175" t="s">
        <v>12040</v>
      </c>
      <c r="F2175" t="s">
        <v>12041</v>
      </c>
      <c r="G2175">
        <v>50</v>
      </c>
      <c r="H2175">
        <v>0</v>
      </c>
      <c r="I2175">
        <v>0</v>
      </c>
      <c r="J2175">
        <v>0</v>
      </c>
      <c r="K2175">
        <v>0</v>
      </c>
      <c r="L2175">
        <v>0</v>
      </c>
      <c r="M2175">
        <v>0</v>
      </c>
      <c r="N2175">
        <v>0</v>
      </c>
      <c r="O2175" t="s">
        <v>12042</v>
      </c>
      <c r="P2175" t="s">
        <v>72</v>
      </c>
      <c r="Q2175" t="s">
        <v>12043</v>
      </c>
    </row>
    <row r="2176" spans="1:17" x14ac:dyDescent="0.35">
      <c r="A2176" t="s">
        <v>17</v>
      </c>
      <c r="B2176" t="s">
        <v>12044</v>
      </c>
      <c r="C2176" t="s">
        <v>12045</v>
      </c>
      <c r="D2176" t="s">
        <v>54</v>
      </c>
      <c r="E2176" t="s">
        <v>12046</v>
      </c>
      <c r="F2176" t="s">
        <v>12047</v>
      </c>
      <c r="G2176">
        <v>50</v>
      </c>
      <c r="H2176">
        <v>0</v>
      </c>
      <c r="I2176">
        <v>0</v>
      </c>
      <c r="J2176">
        <v>0</v>
      </c>
      <c r="K2176">
        <v>0</v>
      </c>
      <c r="L2176">
        <v>0</v>
      </c>
      <c r="M2176">
        <v>0</v>
      </c>
      <c r="N2176">
        <v>0</v>
      </c>
      <c r="O2176" t="s">
        <v>12048</v>
      </c>
      <c r="P2176" t="s">
        <v>72</v>
      </c>
      <c r="Q2176" t="s">
        <v>12049</v>
      </c>
    </row>
    <row r="2177" spans="1:17" x14ac:dyDescent="0.35">
      <c r="A2177" t="s">
        <v>17</v>
      </c>
      <c r="B2177" t="s">
        <v>12050</v>
      </c>
      <c r="C2177" t="s">
        <v>12051</v>
      </c>
      <c r="D2177" t="s">
        <v>83</v>
      </c>
      <c r="E2177" t="s">
        <v>9874</v>
      </c>
      <c r="F2177" t="s">
        <v>12052</v>
      </c>
      <c r="G2177">
        <v>50</v>
      </c>
      <c r="H2177">
        <v>0</v>
      </c>
      <c r="I2177">
        <v>0</v>
      </c>
      <c r="J2177">
        <v>0</v>
      </c>
      <c r="K2177">
        <v>0</v>
      </c>
      <c r="L2177">
        <v>0</v>
      </c>
      <c r="M2177">
        <v>0</v>
      </c>
      <c r="N2177">
        <v>0</v>
      </c>
      <c r="O2177" t="s">
        <v>12053</v>
      </c>
      <c r="P2177" t="s">
        <v>64</v>
      </c>
      <c r="Q2177" t="s">
        <v>12054</v>
      </c>
    </row>
    <row r="2178" spans="1:17" x14ac:dyDescent="0.35">
      <c r="A2178" t="s">
        <v>17</v>
      </c>
      <c r="B2178" t="s">
        <v>12055</v>
      </c>
      <c r="C2178" t="s">
        <v>12056</v>
      </c>
      <c r="D2178" t="s">
        <v>20</v>
      </c>
      <c r="E2178" t="s">
        <v>12057</v>
      </c>
      <c r="F2178" t="s">
        <v>12058</v>
      </c>
      <c r="G2178">
        <v>50</v>
      </c>
      <c r="H2178">
        <v>0</v>
      </c>
      <c r="I2178">
        <v>0</v>
      </c>
      <c r="J2178">
        <v>0</v>
      </c>
      <c r="K2178">
        <v>0</v>
      </c>
      <c r="L2178">
        <v>0</v>
      </c>
      <c r="M2178">
        <v>0</v>
      </c>
      <c r="N2178">
        <v>0</v>
      </c>
      <c r="O2178" t="s">
        <v>12059</v>
      </c>
      <c r="P2178" t="s">
        <v>20</v>
      </c>
      <c r="Q2178" t="s">
        <v>12060</v>
      </c>
    </row>
    <row r="2179" spans="1:17" x14ac:dyDescent="0.35">
      <c r="A2179" t="s">
        <v>17</v>
      </c>
      <c r="B2179" t="s">
        <v>12061</v>
      </c>
      <c r="C2179" t="s">
        <v>12062</v>
      </c>
      <c r="D2179" t="s">
        <v>68</v>
      </c>
      <c r="E2179" t="s">
        <v>12063</v>
      </c>
      <c r="F2179" t="s">
        <v>12064</v>
      </c>
      <c r="G2179">
        <v>50</v>
      </c>
      <c r="H2179">
        <v>0</v>
      </c>
      <c r="I2179">
        <v>0</v>
      </c>
      <c r="J2179">
        <v>0</v>
      </c>
      <c r="K2179">
        <v>0</v>
      </c>
      <c r="L2179">
        <v>0</v>
      </c>
      <c r="M2179">
        <v>0</v>
      </c>
      <c r="N2179">
        <v>0</v>
      </c>
      <c r="O2179" t="s">
        <v>12065</v>
      </c>
      <c r="P2179" t="s">
        <v>1440</v>
      </c>
      <c r="Q2179" t="s">
        <v>12066</v>
      </c>
    </row>
    <row r="2180" spans="1:17" x14ac:dyDescent="0.35">
      <c r="A2180" t="s">
        <v>17</v>
      </c>
      <c r="B2180" t="s">
        <v>12067</v>
      </c>
      <c r="C2180" t="s">
        <v>12068</v>
      </c>
      <c r="D2180" t="s">
        <v>68</v>
      </c>
      <c r="E2180" t="s">
        <v>627</v>
      </c>
      <c r="F2180" t="s">
        <v>12069</v>
      </c>
      <c r="G2180">
        <v>50</v>
      </c>
      <c r="H2180">
        <v>0</v>
      </c>
      <c r="I2180">
        <v>0</v>
      </c>
      <c r="J2180">
        <v>0</v>
      </c>
      <c r="K2180">
        <v>0</v>
      </c>
      <c r="L2180">
        <v>0</v>
      </c>
      <c r="M2180">
        <v>0</v>
      </c>
      <c r="N2180">
        <v>0</v>
      </c>
      <c r="O2180" t="s">
        <v>12070</v>
      </c>
      <c r="P2180" t="s">
        <v>190</v>
      </c>
      <c r="Q2180" t="s">
        <v>12071</v>
      </c>
    </row>
    <row r="2181" spans="1:17" x14ac:dyDescent="0.35">
      <c r="A2181" t="s">
        <v>17</v>
      </c>
      <c r="B2181" t="s">
        <v>12072</v>
      </c>
      <c r="C2181" t="s">
        <v>12073</v>
      </c>
      <c r="D2181" t="s">
        <v>83</v>
      </c>
      <c r="E2181" t="s">
        <v>12074</v>
      </c>
      <c r="F2181" t="s">
        <v>12075</v>
      </c>
      <c r="G2181">
        <v>50</v>
      </c>
      <c r="H2181">
        <v>0</v>
      </c>
      <c r="I2181">
        <v>0</v>
      </c>
      <c r="J2181">
        <v>0</v>
      </c>
      <c r="K2181">
        <v>0</v>
      </c>
      <c r="L2181">
        <v>0</v>
      </c>
      <c r="M2181">
        <v>0</v>
      </c>
      <c r="N2181">
        <v>0</v>
      </c>
      <c r="O2181" t="s">
        <v>12076</v>
      </c>
      <c r="P2181" t="s">
        <v>20</v>
      </c>
      <c r="Q2181" t="s">
        <v>12077</v>
      </c>
    </row>
    <row r="2182" spans="1:17" x14ac:dyDescent="0.35">
      <c r="A2182" t="s">
        <v>17</v>
      </c>
      <c r="B2182" t="s">
        <v>12078</v>
      </c>
      <c r="C2182" t="s">
        <v>12079</v>
      </c>
      <c r="D2182" t="s">
        <v>20</v>
      </c>
      <c r="E2182" t="s">
        <v>12080</v>
      </c>
      <c r="F2182" t="s">
        <v>12081</v>
      </c>
      <c r="G2182">
        <v>50</v>
      </c>
      <c r="H2182">
        <v>0</v>
      </c>
      <c r="I2182">
        <v>0</v>
      </c>
      <c r="J2182">
        <v>0</v>
      </c>
      <c r="K2182">
        <v>0</v>
      </c>
      <c r="L2182">
        <v>0</v>
      </c>
      <c r="M2182">
        <v>0</v>
      </c>
      <c r="N2182">
        <v>0</v>
      </c>
      <c r="O2182" t="s">
        <v>12082</v>
      </c>
      <c r="P2182" t="s">
        <v>72</v>
      </c>
      <c r="Q2182" t="s">
        <v>12083</v>
      </c>
    </row>
    <row r="2183" spans="1:17" x14ac:dyDescent="0.35">
      <c r="A2183" t="s">
        <v>17</v>
      </c>
      <c r="B2183" t="s">
        <v>199</v>
      </c>
      <c r="C2183" t="s">
        <v>12084</v>
      </c>
      <c r="D2183" t="s">
        <v>20</v>
      </c>
      <c r="E2183" t="s">
        <v>12085</v>
      </c>
      <c r="F2183" t="s">
        <v>12086</v>
      </c>
      <c r="G2183">
        <v>50</v>
      </c>
      <c r="H2183">
        <v>0</v>
      </c>
      <c r="I2183">
        <v>0</v>
      </c>
      <c r="J2183">
        <v>0</v>
      </c>
      <c r="K2183">
        <v>0</v>
      </c>
      <c r="L2183">
        <v>0</v>
      </c>
      <c r="M2183">
        <v>0</v>
      </c>
      <c r="N2183">
        <v>0</v>
      </c>
      <c r="O2183" t="s">
        <v>12087</v>
      </c>
      <c r="P2183" t="s">
        <v>64</v>
      </c>
      <c r="Q2183" t="s">
        <v>3285</v>
      </c>
    </row>
    <row r="2184" spans="1:17" x14ac:dyDescent="0.35">
      <c r="A2184" t="s">
        <v>17</v>
      </c>
      <c r="B2184" t="s">
        <v>12088</v>
      </c>
      <c r="C2184" t="s">
        <v>12089</v>
      </c>
      <c r="D2184" t="s">
        <v>83</v>
      </c>
      <c r="E2184" t="s">
        <v>12090</v>
      </c>
      <c r="F2184" t="s">
        <v>12091</v>
      </c>
      <c r="G2184">
        <v>50</v>
      </c>
      <c r="H2184">
        <v>0</v>
      </c>
      <c r="I2184">
        <v>0</v>
      </c>
      <c r="J2184">
        <v>0</v>
      </c>
      <c r="K2184">
        <v>0</v>
      </c>
      <c r="L2184">
        <v>0</v>
      </c>
      <c r="M2184">
        <v>0</v>
      </c>
      <c r="N2184">
        <v>0</v>
      </c>
      <c r="P2184" t="s">
        <v>20</v>
      </c>
      <c r="Q2184" t="s">
        <v>12092</v>
      </c>
    </row>
    <row r="2185" spans="1:17" x14ac:dyDescent="0.35">
      <c r="A2185" t="s">
        <v>17</v>
      </c>
      <c r="B2185" t="s">
        <v>12093</v>
      </c>
      <c r="C2185" t="s">
        <v>12094</v>
      </c>
      <c r="D2185" t="s">
        <v>20</v>
      </c>
      <c r="E2185" t="s">
        <v>12095</v>
      </c>
      <c r="F2185" t="s">
        <v>12096</v>
      </c>
      <c r="G2185">
        <v>50</v>
      </c>
      <c r="H2185">
        <v>0</v>
      </c>
      <c r="I2185">
        <v>0</v>
      </c>
      <c r="J2185">
        <v>0</v>
      </c>
      <c r="K2185">
        <v>0</v>
      </c>
      <c r="L2185">
        <v>0</v>
      </c>
      <c r="M2185">
        <v>0</v>
      </c>
      <c r="N2185">
        <v>0</v>
      </c>
      <c r="O2185" t="s">
        <v>12097</v>
      </c>
      <c r="P2185" t="s">
        <v>20</v>
      </c>
      <c r="Q2185" t="s">
        <v>12098</v>
      </c>
    </row>
    <row r="2186" spans="1:17" x14ac:dyDescent="0.35">
      <c r="A2186" t="s">
        <v>17</v>
      </c>
      <c r="B2186" t="s">
        <v>12099</v>
      </c>
      <c r="C2186" t="s">
        <v>12100</v>
      </c>
      <c r="D2186" t="s">
        <v>54</v>
      </c>
      <c r="E2186" t="s">
        <v>12101</v>
      </c>
      <c r="F2186" t="s">
        <v>12102</v>
      </c>
      <c r="G2186">
        <v>50</v>
      </c>
      <c r="H2186">
        <v>0</v>
      </c>
      <c r="I2186">
        <v>0</v>
      </c>
      <c r="J2186">
        <v>0</v>
      </c>
      <c r="K2186">
        <v>0</v>
      </c>
      <c r="L2186">
        <v>0</v>
      </c>
      <c r="M2186">
        <v>0</v>
      </c>
      <c r="N2186">
        <v>0</v>
      </c>
      <c r="O2186" t="s">
        <v>12103</v>
      </c>
      <c r="P2186" t="s">
        <v>20</v>
      </c>
      <c r="Q2186" t="s">
        <v>12104</v>
      </c>
    </row>
    <row r="2187" spans="1:17" x14ac:dyDescent="0.35">
      <c r="A2187" t="s">
        <v>17</v>
      </c>
      <c r="B2187" t="s">
        <v>12105</v>
      </c>
      <c r="C2187" t="s">
        <v>12106</v>
      </c>
      <c r="D2187" t="s">
        <v>68</v>
      </c>
      <c r="E2187" t="s">
        <v>12107</v>
      </c>
      <c r="F2187" t="s">
        <v>12108</v>
      </c>
      <c r="G2187">
        <v>50</v>
      </c>
      <c r="H2187">
        <v>0</v>
      </c>
      <c r="I2187">
        <v>0</v>
      </c>
      <c r="J2187">
        <v>0</v>
      </c>
      <c r="K2187">
        <v>0</v>
      </c>
      <c r="L2187">
        <v>0</v>
      </c>
      <c r="M2187">
        <v>0</v>
      </c>
      <c r="N2187">
        <v>0</v>
      </c>
      <c r="O2187" t="s">
        <v>12109</v>
      </c>
      <c r="P2187" t="s">
        <v>20</v>
      </c>
      <c r="Q2187" t="s">
        <v>12110</v>
      </c>
    </row>
    <row r="2188" spans="1:17" x14ac:dyDescent="0.35">
      <c r="A2188" t="s">
        <v>17</v>
      </c>
      <c r="B2188" t="s">
        <v>12111</v>
      </c>
      <c r="C2188" t="s">
        <v>12112</v>
      </c>
      <c r="D2188" t="s">
        <v>160</v>
      </c>
      <c r="E2188" t="s">
        <v>12113</v>
      </c>
      <c r="F2188" t="s">
        <v>12114</v>
      </c>
      <c r="G2188">
        <v>50</v>
      </c>
      <c r="H2188">
        <v>0</v>
      </c>
      <c r="I2188">
        <v>0</v>
      </c>
      <c r="J2188">
        <v>0</v>
      </c>
      <c r="K2188">
        <v>0</v>
      </c>
      <c r="L2188">
        <v>0</v>
      </c>
      <c r="M2188">
        <v>0</v>
      </c>
      <c r="N2188">
        <v>0</v>
      </c>
      <c r="P2188" t="s">
        <v>1290</v>
      </c>
      <c r="Q2188" t="s">
        <v>12115</v>
      </c>
    </row>
    <row r="2189" spans="1:17" x14ac:dyDescent="0.35">
      <c r="A2189" t="s">
        <v>17</v>
      </c>
      <c r="B2189" t="s">
        <v>12116</v>
      </c>
      <c r="C2189" t="s">
        <v>12117</v>
      </c>
      <c r="D2189" t="s">
        <v>20</v>
      </c>
      <c r="E2189" t="s">
        <v>12118</v>
      </c>
      <c r="F2189" t="s">
        <v>12119</v>
      </c>
      <c r="G2189">
        <v>50</v>
      </c>
      <c r="H2189">
        <v>0</v>
      </c>
      <c r="I2189">
        <v>0</v>
      </c>
      <c r="J2189">
        <v>0</v>
      </c>
      <c r="K2189">
        <v>0</v>
      </c>
      <c r="L2189">
        <v>0</v>
      </c>
      <c r="M2189">
        <v>0</v>
      </c>
      <c r="N2189">
        <v>0</v>
      </c>
      <c r="O2189" t="s">
        <v>12120</v>
      </c>
      <c r="P2189" t="s">
        <v>64</v>
      </c>
      <c r="Q2189" t="s">
        <v>12121</v>
      </c>
    </row>
    <row r="2190" spans="1:17" x14ac:dyDescent="0.35">
      <c r="A2190" t="s">
        <v>17</v>
      </c>
      <c r="B2190" t="s">
        <v>7857</v>
      </c>
      <c r="C2190" t="s">
        <v>12122</v>
      </c>
      <c r="D2190" t="s">
        <v>83</v>
      </c>
      <c r="E2190" t="s">
        <v>12123</v>
      </c>
      <c r="F2190" t="s">
        <v>12124</v>
      </c>
      <c r="G2190">
        <v>50</v>
      </c>
      <c r="H2190">
        <v>0</v>
      </c>
      <c r="I2190">
        <v>0</v>
      </c>
      <c r="J2190">
        <v>0</v>
      </c>
      <c r="K2190">
        <v>0</v>
      </c>
      <c r="L2190">
        <v>0</v>
      </c>
      <c r="M2190">
        <v>0</v>
      </c>
      <c r="N2190">
        <v>0</v>
      </c>
      <c r="O2190" t="s">
        <v>12125</v>
      </c>
      <c r="P2190" t="s">
        <v>12126</v>
      </c>
      <c r="Q2190" t="s">
        <v>12127</v>
      </c>
    </row>
    <row r="2191" spans="1:17" x14ac:dyDescent="0.35">
      <c r="A2191" t="s">
        <v>17</v>
      </c>
      <c r="B2191" t="s">
        <v>12128</v>
      </c>
      <c r="C2191" t="s">
        <v>12129</v>
      </c>
      <c r="D2191" t="s">
        <v>20</v>
      </c>
      <c r="E2191" t="s">
        <v>12130</v>
      </c>
      <c r="F2191" t="s">
        <v>12131</v>
      </c>
      <c r="G2191">
        <v>50</v>
      </c>
      <c r="H2191">
        <v>0</v>
      </c>
      <c r="I2191">
        <v>0</v>
      </c>
      <c r="J2191">
        <v>0</v>
      </c>
      <c r="K2191">
        <v>0</v>
      </c>
      <c r="L2191">
        <v>0</v>
      </c>
      <c r="M2191">
        <v>0</v>
      </c>
      <c r="N2191">
        <v>0</v>
      </c>
      <c r="O2191" t="s">
        <v>12132</v>
      </c>
      <c r="P2191" t="s">
        <v>164</v>
      </c>
      <c r="Q2191" t="s">
        <v>12133</v>
      </c>
    </row>
    <row r="2192" spans="1:17" x14ac:dyDescent="0.35">
      <c r="A2192" t="s">
        <v>17</v>
      </c>
      <c r="B2192" t="s">
        <v>12134</v>
      </c>
      <c r="C2192" t="s">
        <v>12135</v>
      </c>
      <c r="D2192" t="s">
        <v>20</v>
      </c>
      <c r="E2192" t="s">
        <v>12136</v>
      </c>
      <c r="F2192" t="s">
        <v>12137</v>
      </c>
      <c r="G2192">
        <v>50</v>
      </c>
      <c r="H2192">
        <v>0</v>
      </c>
      <c r="I2192">
        <v>0</v>
      </c>
      <c r="J2192">
        <v>0</v>
      </c>
      <c r="K2192">
        <v>0</v>
      </c>
      <c r="L2192">
        <v>0</v>
      </c>
      <c r="M2192">
        <v>0</v>
      </c>
      <c r="N2192">
        <v>0</v>
      </c>
      <c r="O2192" t="s">
        <v>12138</v>
      </c>
      <c r="P2192" t="s">
        <v>241</v>
      </c>
      <c r="Q2192" t="s">
        <v>12139</v>
      </c>
    </row>
    <row r="2193" spans="1:17" x14ac:dyDescent="0.35">
      <c r="A2193" t="s">
        <v>17</v>
      </c>
      <c r="B2193" t="s">
        <v>542</v>
      </c>
      <c r="C2193" t="s">
        <v>12140</v>
      </c>
      <c r="D2193" t="s">
        <v>20</v>
      </c>
      <c r="E2193" t="s">
        <v>12141</v>
      </c>
      <c r="F2193" t="s">
        <v>12142</v>
      </c>
      <c r="G2193">
        <v>50</v>
      </c>
      <c r="H2193">
        <v>0</v>
      </c>
      <c r="I2193">
        <v>0</v>
      </c>
      <c r="J2193">
        <v>0</v>
      </c>
      <c r="K2193">
        <v>0</v>
      </c>
      <c r="L2193">
        <v>0</v>
      </c>
      <c r="M2193">
        <v>0</v>
      </c>
      <c r="N2193">
        <v>0</v>
      </c>
      <c r="O2193" t="s">
        <v>12143</v>
      </c>
      <c r="P2193" t="s">
        <v>20</v>
      </c>
      <c r="Q2193" t="s">
        <v>12144</v>
      </c>
    </row>
    <row r="2194" spans="1:17" x14ac:dyDescent="0.35">
      <c r="A2194" t="s">
        <v>17</v>
      </c>
      <c r="B2194" t="s">
        <v>12145</v>
      </c>
      <c r="C2194" t="s">
        <v>12146</v>
      </c>
      <c r="D2194" t="s">
        <v>20</v>
      </c>
      <c r="E2194" t="s">
        <v>12147</v>
      </c>
      <c r="F2194" t="s">
        <v>12148</v>
      </c>
      <c r="G2194">
        <v>50</v>
      </c>
      <c r="H2194">
        <v>0</v>
      </c>
      <c r="I2194">
        <v>0</v>
      </c>
      <c r="J2194">
        <v>0</v>
      </c>
      <c r="K2194">
        <v>0</v>
      </c>
      <c r="L2194">
        <v>0</v>
      </c>
      <c r="M2194">
        <v>0</v>
      </c>
      <c r="N2194">
        <v>0</v>
      </c>
      <c r="O2194" t="s">
        <v>12149</v>
      </c>
      <c r="P2194" t="s">
        <v>72</v>
      </c>
      <c r="Q2194" t="s">
        <v>12150</v>
      </c>
    </row>
    <row r="2195" spans="1:17" x14ac:dyDescent="0.35">
      <c r="A2195" t="s">
        <v>17</v>
      </c>
      <c r="B2195" t="s">
        <v>12151</v>
      </c>
      <c r="C2195" t="s">
        <v>12152</v>
      </c>
      <c r="D2195" t="s">
        <v>20</v>
      </c>
      <c r="E2195" t="s">
        <v>12153</v>
      </c>
      <c r="F2195" t="s">
        <v>12154</v>
      </c>
      <c r="G2195">
        <v>50</v>
      </c>
      <c r="H2195">
        <v>0</v>
      </c>
      <c r="I2195">
        <v>0</v>
      </c>
      <c r="J2195">
        <v>0</v>
      </c>
      <c r="K2195">
        <v>0</v>
      </c>
      <c r="L2195">
        <v>0</v>
      </c>
      <c r="M2195">
        <v>0</v>
      </c>
      <c r="N2195">
        <v>0</v>
      </c>
      <c r="O2195" t="s">
        <v>12155</v>
      </c>
      <c r="P2195" t="s">
        <v>20</v>
      </c>
      <c r="Q2195" t="s">
        <v>12156</v>
      </c>
    </row>
    <row r="2196" spans="1:17" x14ac:dyDescent="0.35">
      <c r="A2196" t="s">
        <v>17</v>
      </c>
      <c r="B2196" t="s">
        <v>12157</v>
      </c>
      <c r="C2196" t="s">
        <v>12158</v>
      </c>
      <c r="D2196" t="s">
        <v>20</v>
      </c>
      <c r="E2196" t="s">
        <v>12159</v>
      </c>
      <c r="F2196" t="s">
        <v>12160</v>
      </c>
      <c r="G2196">
        <v>50</v>
      </c>
      <c r="H2196">
        <v>0</v>
      </c>
      <c r="I2196">
        <v>0</v>
      </c>
      <c r="J2196">
        <v>0</v>
      </c>
      <c r="K2196">
        <v>0</v>
      </c>
      <c r="L2196">
        <v>0</v>
      </c>
      <c r="M2196">
        <v>0</v>
      </c>
      <c r="N2196">
        <v>0</v>
      </c>
      <c r="O2196" t="s">
        <v>12161</v>
      </c>
      <c r="P2196" t="s">
        <v>26</v>
      </c>
      <c r="Q2196" t="s">
        <v>12162</v>
      </c>
    </row>
    <row r="2197" spans="1:17" x14ac:dyDescent="0.35">
      <c r="A2197" t="s">
        <v>17</v>
      </c>
      <c r="B2197" t="s">
        <v>12163</v>
      </c>
      <c r="C2197" t="s">
        <v>12164</v>
      </c>
      <c r="D2197" t="s">
        <v>20</v>
      </c>
      <c r="E2197" t="s">
        <v>12165</v>
      </c>
      <c r="F2197" t="s">
        <v>12166</v>
      </c>
      <c r="G2197">
        <v>50</v>
      </c>
      <c r="H2197">
        <v>0</v>
      </c>
      <c r="I2197">
        <v>0</v>
      </c>
      <c r="J2197">
        <v>0</v>
      </c>
      <c r="K2197">
        <v>0</v>
      </c>
      <c r="L2197">
        <v>0</v>
      </c>
      <c r="M2197">
        <v>0</v>
      </c>
      <c r="N2197">
        <v>0</v>
      </c>
      <c r="O2197" t="s">
        <v>12167</v>
      </c>
      <c r="P2197" t="s">
        <v>64</v>
      </c>
      <c r="Q2197" t="s">
        <v>12168</v>
      </c>
    </row>
    <row r="2198" spans="1:17" x14ac:dyDescent="0.35">
      <c r="A2198" t="s">
        <v>17</v>
      </c>
      <c r="B2198" t="s">
        <v>12169</v>
      </c>
      <c r="C2198" t="s">
        <v>12170</v>
      </c>
      <c r="D2198" t="s">
        <v>20</v>
      </c>
      <c r="E2198" t="s">
        <v>6589</v>
      </c>
      <c r="F2198" t="s">
        <v>12171</v>
      </c>
      <c r="G2198">
        <v>50</v>
      </c>
      <c r="H2198">
        <v>0</v>
      </c>
      <c r="I2198">
        <v>0</v>
      </c>
      <c r="J2198">
        <v>0</v>
      </c>
      <c r="K2198">
        <v>0</v>
      </c>
      <c r="L2198">
        <v>0</v>
      </c>
      <c r="M2198">
        <v>0</v>
      </c>
      <c r="N2198">
        <v>0</v>
      </c>
      <c r="O2198" t="s">
        <v>12172</v>
      </c>
      <c r="P2198" t="s">
        <v>72</v>
      </c>
      <c r="Q2198" t="s">
        <v>12173</v>
      </c>
    </row>
    <row r="2199" spans="1:17" x14ac:dyDescent="0.35">
      <c r="A2199" t="s">
        <v>17</v>
      </c>
      <c r="B2199" t="s">
        <v>199</v>
      </c>
      <c r="C2199" t="s">
        <v>12174</v>
      </c>
      <c r="D2199" t="s">
        <v>54</v>
      </c>
      <c r="E2199" t="s">
        <v>5145</v>
      </c>
      <c r="F2199" t="s">
        <v>12175</v>
      </c>
      <c r="G2199">
        <v>50</v>
      </c>
      <c r="H2199">
        <v>0</v>
      </c>
      <c r="I2199">
        <v>0</v>
      </c>
      <c r="J2199">
        <v>0</v>
      </c>
      <c r="K2199">
        <v>0</v>
      </c>
      <c r="L2199">
        <v>0</v>
      </c>
      <c r="M2199">
        <v>0</v>
      </c>
      <c r="N2199">
        <v>0</v>
      </c>
      <c r="O2199" t="s">
        <v>12176</v>
      </c>
      <c r="P2199" t="s">
        <v>64</v>
      </c>
      <c r="Q2199" t="s">
        <v>12177</v>
      </c>
    </row>
    <row r="2200" spans="1:17" x14ac:dyDescent="0.35">
      <c r="A2200" t="s">
        <v>17</v>
      </c>
      <c r="B2200" t="s">
        <v>12178</v>
      </c>
      <c r="C2200" t="s">
        <v>12179</v>
      </c>
      <c r="D2200" t="s">
        <v>20</v>
      </c>
      <c r="E2200" t="s">
        <v>12180</v>
      </c>
      <c r="F2200" t="s">
        <v>12181</v>
      </c>
      <c r="G2200">
        <v>50</v>
      </c>
      <c r="H2200">
        <v>0</v>
      </c>
      <c r="I2200">
        <v>0</v>
      </c>
      <c r="J2200">
        <v>0</v>
      </c>
      <c r="K2200">
        <v>0</v>
      </c>
      <c r="L2200">
        <v>0</v>
      </c>
      <c r="M2200">
        <v>0</v>
      </c>
      <c r="N2200">
        <v>0</v>
      </c>
      <c r="O2200" t="s">
        <v>12182</v>
      </c>
      <c r="P2200" t="s">
        <v>20</v>
      </c>
      <c r="Q2200" t="s">
        <v>12183</v>
      </c>
    </row>
    <row r="2201" spans="1:17" x14ac:dyDescent="0.35">
      <c r="A2201" t="s">
        <v>17</v>
      </c>
      <c r="B2201" t="s">
        <v>12184</v>
      </c>
      <c r="C2201" t="s">
        <v>12185</v>
      </c>
      <c r="D2201" t="s">
        <v>20</v>
      </c>
      <c r="E2201" t="s">
        <v>12186</v>
      </c>
      <c r="F2201" t="s">
        <v>12187</v>
      </c>
      <c r="G2201">
        <v>50</v>
      </c>
      <c r="H2201">
        <v>0</v>
      </c>
      <c r="I2201">
        <v>0</v>
      </c>
      <c r="J2201">
        <v>0</v>
      </c>
      <c r="K2201">
        <v>0</v>
      </c>
      <c r="L2201">
        <v>0</v>
      </c>
      <c r="M2201">
        <v>0</v>
      </c>
      <c r="N2201">
        <v>0</v>
      </c>
      <c r="O2201" t="s">
        <v>12188</v>
      </c>
      <c r="P2201" t="s">
        <v>190</v>
      </c>
      <c r="Q2201" t="s">
        <v>12189</v>
      </c>
    </row>
    <row r="2202" spans="1:17" x14ac:dyDescent="0.35">
      <c r="A2202" t="s">
        <v>17</v>
      </c>
      <c r="B2202" t="s">
        <v>199</v>
      </c>
      <c r="C2202" t="s">
        <v>12190</v>
      </c>
      <c r="D2202" t="s">
        <v>54</v>
      </c>
      <c r="E2202" t="s">
        <v>12191</v>
      </c>
      <c r="F2202" t="s">
        <v>12192</v>
      </c>
      <c r="G2202">
        <v>50</v>
      </c>
      <c r="H2202">
        <v>0</v>
      </c>
      <c r="I2202">
        <v>0</v>
      </c>
      <c r="J2202">
        <v>0</v>
      </c>
      <c r="K2202">
        <v>0</v>
      </c>
      <c r="L2202">
        <v>0</v>
      </c>
      <c r="M2202">
        <v>0</v>
      </c>
      <c r="N2202">
        <v>0</v>
      </c>
      <c r="O2202" t="s">
        <v>12193</v>
      </c>
      <c r="P2202" t="s">
        <v>164</v>
      </c>
      <c r="Q2202" t="s">
        <v>12194</v>
      </c>
    </row>
    <row r="2203" spans="1:17" x14ac:dyDescent="0.35">
      <c r="A2203" t="s">
        <v>17</v>
      </c>
      <c r="B2203" t="s">
        <v>12195</v>
      </c>
      <c r="C2203" t="s">
        <v>12196</v>
      </c>
      <c r="D2203" t="s">
        <v>68</v>
      </c>
      <c r="E2203" t="s">
        <v>12197</v>
      </c>
      <c r="F2203" t="s">
        <v>12198</v>
      </c>
      <c r="G2203">
        <v>50</v>
      </c>
      <c r="H2203">
        <v>0</v>
      </c>
      <c r="I2203">
        <v>0</v>
      </c>
      <c r="J2203">
        <v>0</v>
      </c>
      <c r="K2203">
        <v>0</v>
      </c>
      <c r="L2203">
        <v>0</v>
      </c>
      <c r="M2203">
        <v>0</v>
      </c>
      <c r="N2203">
        <v>0</v>
      </c>
      <c r="O2203" t="s">
        <v>12199</v>
      </c>
      <c r="P2203" t="s">
        <v>64</v>
      </c>
      <c r="Q2203" t="s">
        <v>12200</v>
      </c>
    </row>
    <row r="2204" spans="1:17" x14ac:dyDescent="0.35">
      <c r="A2204" t="s">
        <v>17</v>
      </c>
      <c r="B2204" t="s">
        <v>12201</v>
      </c>
      <c r="C2204" t="s">
        <v>12202</v>
      </c>
      <c r="D2204" t="s">
        <v>54</v>
      </c>
      <c r="E2204" t="s">
        <v>12203</v>
      </c>
      <c r="F2204" t="s">
        <v>12204</v>
      </c>
      <c r="G2204">
        <v>50</v>
      </c>
      <c r="H2204">
        <v>0</v>
      </c>
      <c r="I2204">
        <v>0</v>
      </c>
      <c r="J2204">
        <v>0</v>
      </c>
      <c r="K2204">
        <v>0</v>
      </c>
      <c r="L2204">
        <v>0</v>
      </c>
      <c r="M2204">
        <v>0</v>
      </c>
      <c r="N2204">
        <v>0</v>
      </c>
      <c r="O2204" t="s">
        <v>12205</v>
      </c>
      <c r="P2204" t="s">
        <v>143</v>
      </c>
      <c r="Q2204" t="s">
        <v>12206</v>
      </c>
    </row>
    <row r="2205" spans="1:17" x14ac:dyDescent="0.35">
      <c r="A2205" t="s">
        <v>17</v>
      </c>
      <c r="B2205" t="s">
        <v>12207</v>
      </c>
      <c r="C2205" t="s">
        <v>12208</v>
      </c>
      <c r="D2205" t="s">
        <v>83</v>
      </c>
      <c r="E2205" t="s">
        <v>12209</v>
      </c>
      <c r="F2205" t="s">
        <v>12210</v>
      </c>
      <c r="G2205">
        <v>50</v>
      </c>
      <c r="H2205">
        <v>0</v>
      </c>
      <c r="I2205">
        <v>0</v>
      </c>
      <c r="J2205">
        <v>0</v>
      </c>
      <c r="K2205">
        <v>0</v>
      </c>
      <c r="L2205">
        <v>0</v>
      </c>
      <c r="M2205">
        <v>0</v>
      </c>
      <c r="N2205">
        <v>0</v>
      </c>
      <c r="O2205" t="s">
        <v>12211</v>
      </c>
      <c r="P2205" t="s">
        <v>20</v>
      </c>
      <c r="Q2205" t="s">
        <v>12212</v>
      </c>
    </row>
    <row r="2206" spans="1:17" x14ac:dyDescent="0.35">
      <c r="A2206" t="s">
        <v>17</v>
      </c>
      <c r="B2206" t="s">
        <v>12213</v>
      </c>
      <c r="C2206" t="s">
        <v>12214</v>
      </c>
      <c r="D2206" t="s">
        <v>54</v>
      </c>
      <c r="E2206" t="s">
        <v>12215</v>
      </c>
      <c r="F2206" t="s">
        <v>12216</v>
      </c>
      <c r="G2206">
        <v>50</v>
      </c>
      <c r="H2206">
        <v>0</v>
      </c>
      <c r="I2206">
        <v>0</v>
      </c>
      <c r="J2206">
        <v>0</v>
      </c>
      <c r="K2206">
        <v>0</v>
      </c>
      <c r="L2206">
        <v>0</v>
      </c>
      <c r="M2206">
        <v>0</v>
      </c>
      <c r="N2206">
        <v>0</v>
      </c>
      <c r="O2206" t="s">
        <v>12217</v>
      </c>
      <c r="P2206" t="s">
        <v>20</v>
      </c>
      <c r="Q2206" t="s">
        <v>12218</v>
      </c>
    </row>
    <row r="2207" spans="1:17" x14ac:dyDescent="0.35">
      <c r="A2207" t="s">
        <v>17</v>
      </c>
      <c r="B2207" t="s">
        <v>12219</v>
      </c>
      <c r="C2207" t="s">
        <v>12220</v>
      </c>
      <c r="D2207" t="s">
        <v>54</v>
      </c>
      <c r="E2207" t="s">
        <v>12221</v>
      </c>
      <c r="F2207" t="s">
        <v>12222</v>
      </c>
      <c r="G2207">
        <v>50</v>
      </c>
      <c r="H2207">
        <v>0</v>
      </c>
      <c r="I2207">
        <v>0</v>
      </c>
      <c r="J2207">
        <v>0</v>
      </c>
      <c r="K2207">
        <v>0</v>
      </c>
      <c r="L2207">
        <v>0</v>
      </c>
      <c r="M2207">
        <v>0</v>
      </c>
      <c r="N2207">
        <v>0</v>
      </c>
      <c r="O2207" t="s">
        <v>12223</v>
      </c>
      <c r="P2207" t="s">
        <v>1290</v>
      </c>
      <c r="Q2207" t="s">
        <v>12224</v>
      </c>
    </row>
    <row r="2208" spans="1:17" x14ac:dyDescent="0.35">
      <c r="A2208" t="s">
        <v>17</v>
      </c>
      <c r="B2208" t="s">
        <v>12225</v>
      </c>
      <c r="C2208" t="s">
        <v>12226</v>
      </c>
      <c r="D2208" t="s">
        <v>54</v>
      </c>
      <c r="E2208" t="s">
        <v>1726</v>
      </c>
      <c r="F2208" t="s">
        <v>12227</v>
      </c>
      <c r="G2208">
        <v>50</v>
      </c>
      <c r="H2208">
        <v>0</v>
      </c>
      <c r="I2208">
        <v>0</v>
      </c>
      <c r="J2208">
        <v>0</v>
      </c>
      <c r="K2208">
        <v>0</v>
      </c>
      <c r="L2208">
        <v>0</v>
      </c>
      <c r="M2208">
        <v>0</v>
      </c>
      <c r="N2208">
        <v>0</v>
      </c>
      <c r="P2208" t="s">
        <v>64</v>
      </c>
      <c r="Q2208" t="s">
        <v>12228</v>
      </c>
    </row>
    <row r="2209" spans="1:17" x14ac:dyDescent="0.35">
      <c r="A2209" t="s">
        <v>17</v>
      </c>
      <c r="B2209" t="s">
        <v>12229</v>
      </c>
      <c r="C2209" t="s">
        <v>12230</v>
      </c>
      <c r="D2209" t="s">
        <v>20</v>
      </c>
      <c r="E2209" t="s">
        <v>12231</v>
      </c>
      <c r="F2209" t="s">
        <v>12232</v>
      </c>
      <c r="G2209">
        <v>50</v>
      </c>
      <c r="H2209">
        <v>0</v>
      </c>
      <c r="I2209">
        <v>0</v>
      </c>
      <c r="J2209">
        <v>0</v>
      </c>
      <c r="K2209">
        <v>0</v>
      </c>
      <c r="L2209">
        <v>0</v>
      </c>
      <c r="M2209">
        <v>0</v>
      </c>
      <c r="N2209">
        <v>0</v>
      </c>
      <c r="O2209" t="s">
        <v>12233</v>
      </c>
      <c r="P2209" t="s">
        <v>20</v>
      </c>
      <c r="Q2209" t="s">
        <v>12234</v>
      </c>
    </row>
    <row r="2210" spans="1:17" x14ac:dyDescent="0.35">
      <c r="A2210" t="s">
        <v>17</v>
      </c>
      <c r="B2210" t="s">
        <v>12235</v>
      </c>
      <c r="C2210" t="s">
        <v>12236</v>
      </c>
      <c r="D2210" t="s">
        <v>54</v>
      </c>
      <c r="E2210" t="s">
        <v>12237</v>
      </c>
      <c r="F2210" t="s">
        <v>12238</v>
      </c>
      <c r="G2210">
        <v>50</v>
      </c>
      <c r="H2210">
        <v>0</v>
      </c>
      <c r="I2210">
        <v>0</v>
      </c>
      <c r="J2210">
        <v>0</v>
      </c>
      <c r="K2210">
        <v>0</v>
      </c>
      <c r="L2210">
        <v>0</v>
      </c>
      <c r="M2210">
        <v>0</v>
      </c>
      <c r="N2210">
        <v>0</v>
      </c>
      <c r="O2210" t="s">
        <v>12239</v>
      </c>
      <c r="P2210" t="s">
        <v>1001</v>
      </c>
      <c r="Q2210" t="s">
        <v>12240</v>
      </c>
    </row>
    <row r="2211" spans="1:17" x14ac:dyDescent="0.35">
      <c r="A2211" t="s">
        <v>17</v>
      </c>
      <c r="B2211" t="s">
        <v>12241</v>
      </c>
      <c r="C2211" t="s">
        <v>12242</v>
      </c>
      <c r="D2211" t="s">
        <v>54</v>
      </c>
      <c r="E2211" t="s">
        <v>10760</v>
      </c>
      <c r="F2211" t="s">
        <v>12243</v>
      </c>
      <c r="G2211">
        <v>50</v>
      </c>
      <c r="H2211">
        <v>0</v>
      </c>
      <c r="I2211">
        <v>0</v>
      </c>
      <c r="J2211">
        <v>0</v>
      </c>
      <c r="K2211">
        <v>0</v>
      </c>
      <c r="L2211">
        <v>0</v>
      </c>
      <c r="M2211">
        <v>0</v>
      </c>
      <c r="N2211">
        <v>0</v>
      </c>
      <c r="O2211" t="s">
        <v>12244</v>
      </c>
      <c r="P2211" t="s">
        <v>164</v>
      </c>
      <c r="Q2211" t="s">
        <v>12245</v>
      </c>
    </row>
    <row r="2212" spans="1:17" x14ac:dyDescent="0.35">
      <c r="A2212" t="s">
        <v>17</v>
      </c>
      <c r="B2212" t="s">
        <v>12246</v>
      </c>
      <c r="C2212" t="s">
        <v>12247</v>
      </c>
      <c r="D2212" t="s">
        <v>54</v>
      </c>
      <c r="E2212" t="s">
        <v>12248</v>
      </c>
      <c r="F2212" t="s">
        <v>12249</v>
      </c>
      <c r="G2212">
        <v>50</v>
      </c>
      <c r="H2212">
        <v>0</v>
      </c>
      <c r="I2212">
        <v>0</v>
      </c>
      <c r="J2212">
        <v>0</v>
      </c>
      <c r="K2212">
        <v>0</v>
      </c>
      <c r="L2212">
        <v>0</v>
      </c>
      <c r="M2212">
        <v>0</v>
      </c>
      <c r="N2212">
        <v>0</v>
      </c>
      <c r="O2212" t="s">
        <v>12250</v>
      </c>
      <c r="P2212" t="s">
        <v>72</v>
      </c>
      <c r="Q2212" t="s">
        <v>12251</v>
      </c>
    </row>
    <row r="2213" spans="1:17" x14ac:dyDescent="0.35">
      <c r="A2213" t="s">
        <v>17</v>
      </c>
      <c r="B2213" t="s">
        <v>12252</v>
      </c>
      <c r="C2213" t="s">
        <v>12253</v>
      </c>
      <c r="D2213" t="s">
        <v>20</v>
      </c>
      <c r="E2213" t="s">
        <v>12254</v>
      </c>
      <c r="F2213" t="s">
        <v>12255</v>
      </c>
      <c r="G2213">
        <v>50</v>
      </c>
      <c r="H2213">
        <v>0</v>
      </c>
      <c r="I2213">
        <v>0</v>
      </c>
      <c r="J2213">
        <v>0</v>
      </c>
      <c r="K2213">
        <v>0</v>
      </c>
      <c r="L2213">
        <v>0</v>
      </c>
      <c r="M2213">
        <v>0</v>
      </c>
      <c r="N2213">
        <v>0</v>
      </c>
      <c r="O2213" t="s">
        <v>12256</v>
      </c>
      <c r="P2213" t="s">
        <v>20</v>
      </c>
      <c r="Q2213" t="s">
        <v>12257</v>
      </c>
    </row>
    <row r="2214" spans="1:17" x14ac:dyDescent="0.35">
      <c r="A2214" t="s">
        <v>17</v>
      </c>
      <c r="B2214" t="s">
        <v>286</v>
      </c>
      <c r="C2214" t="s">
        <v>12258</v>
      </c>
      <c r="D2214" t="s">
        <v>20</v>
      </c>
      <c r="E2214" t="s">
        <v>12259</v>
      </c>
      <c r="F2214" t="s">
        <v>12260</v>
      </c>
      <c r="G2214">
        <v>50</v>
      </c>
      <c r="H2214">
        <v>0</v>
      </c>
      <c r="I2214">
        <v>0</v>
      </c>
      <c r="J2214">
        <v>0</v>
      </c>
      <c r="K2214">
        <v>0</v>
      </c>
      <c r="L2214">
        <v>0</v>
      </c>
      <c r="M2214">
        <v>0</v>
      </c>
      <c r="N2214">
        <v>0</v>
      </c>
      <c r="O2214" t="s">
        <v>290</v>
      </c>
      <c r="P2214" t="s">
        <v>12261</v>
      </c>
      <c r="Q2214" t="s">
        <v>12262</v>
      </c>
    </row>
    <row r="2215" spans="1:17" x14ac:dyDescent="0.35">
      <c r="A2215" t="s">
        <v>17</v>
      </c>
      <c r="B2215" t="s">
        <v>12263</v>
      </c>
      <c r="C2215" t="s">
        <v>12264</v>
      </c>
      <c r="D2215" t="s">
        <v>20</v>
      </c>
      <c r="E2215" t="s">
        <v>12265</v>
      </c>
      <c r="F2215" t="s">
        <v>12266</v>
      </c>
      <c r="G2215">
        <v>50</v>
      </c>
      <c r="H2215">
        <v>0</v>
      </c>
      <c r="I2215">
        <v>0</v>
      </c>
      <c r="J2215">
        <v>0</v>
      </c>
      <c r="K2215">
        <v>0</v>
      </c>
      <c r="L2215">
        <v>0</v>
      </c>
      <c r="M2215">
        <v>0</v>
      </c>
      <c r="N2215">
        <v>0</v>
      </c>
      <c r="O2215" t="s">
        <v>12267</v>
      </c>
      <c r="P2215" t="s">
        <v>20</v>
      </c>
      <c r="Q2215" t="s">
        <v>12268</v>
      </c>
    </row>
    <row r="2216" spans="1:17" x14ac:dyDescent="0.35">
      <c r="A2216" t="s">
        <v>17</v>
      </c>
      <c r="B2216" t="s">
        <v>12269</v>
      </c>
      <c r="C2216" t="s">
        <v>12270</v>
      </c>
      <c r="D2216" t="s">
        <v>20</v>
      </c>
      <c r="E2216" t="s">
        <v>12271</v>
      </c>
      <c r="F2216" t="s">
        <v>12272</v>
      </c>
      <c r="G2216">
        <v>50</v>
      </c>
      <c r="H2216">
        <v>0</v>
      </c>
      <c r="I2216">
        <v>0</v>
      </c>
      <c r="J2216">
        <v>0</v>
      </c>
      <c r="K2216">
        <v>0</v>
      </c>
      <c r="L2216">
        <v>0</v>
      </c>
      <c r="M2216">
        <v>0</v>
      </c>
      <c r="N2216">
        <v>0</v>
      </c>
      <c r="O2216" t="s">
        <v>12273</v>
      </c>
      <c r="P2216" t="s">
        <v>64</v>
      </c>
      <c r="Q2216" t="s">
        <v>12274</v>
      </c>
    </row>
    <row r="2217" spans="1:17" x14ac:dyDescent="0.35">
      <c r="A2217" t="s">
        <v>17</v>
      </c>
      <c r="B2217" t="s">
        <v>12275</v>
      </c>
      <c r="C2217" t="s">
        <v>12276</v>
      </c>
      <c r="D2217" t="s">
        <v>20</v>
      </c>
      <c r="E2217" t="s">
        <v>3091</v>
      </c>
      <c r="F2217" t="s">
        <v>12277</v>
      </c>
      <c r="G2217">
        <v>50</v>
      </c>
      <c r="H2217">
        <v>0</v>
      </c>
      <c r="I2217">
        <v>0</v>
      </c>
      <c r="J2217">
        <v>0</v>
      </c>
      <c r="K2217">
        <v>0</v>
      </c>
      <c r="L2217">
        <v>0</v>
      </c>
      <c r="M2217">
        <v>0</v>
      </c>
      <c r="N2217">
        <v>0</v>
      </c>
      <c r="O2217" t="s">
        <v>12278</v>
      </c>
      <c r="P2217" t="s">
        <v>20</v>
      </c>
      <c r="Q2217" t="s">
        <v>12279</v>
      </c>
    </row>
    <row r="2218" spans="1:17" x14ac:dyDescent="0.35">
      <c r="A2218" t="s">
        <v>17</v>
      </c>
      <c r="B2218" t="s">
        <v>12280</v>
      </c>
      <c r="C2218" t="s">
        <v>12281</v>
      </c>
      <c r="D2218" t="s">
        <v>20</v>
      </c>
      <c r="E2218" t="s">
        <v>12282</v>
      </c>
      <c r="F2218" t="s">
        <v>12283</v>
      </c>
      <c r="G2218">
        <v>50</v>
      </c>
      <c r="H2218">
        <v>0</v>
      </c>
      <c r="I2218">
        <v>0</v>
      </c>
      <c r="J2218">
        <v>0</v>
      </c>
      <c r="K2218">
        <v>0</v>
      </c>
      <c r="L2218">
        <v>0</v>
      </c>
      <c r="M2218">
        <v>0</v>
      </c>
      <c r="N2218">
        <v>0</v>
      </c>
      <c r="O2218" t="s">
        <v>12284</v>
      </c>
      <c r="P2218" t="s">
        <v>26</v>
      </c>
      <c r="Q2218" t="s">
        <v>12285</v>
      </c>
    </row>
    <row r="2219" spans="1:17" x14ac:dyDescent="0.35">
      <c r="A2219" t="s">
        <v>17</v>
      </c>
      <c r="B2219" t="s">
        <v>12286</v>
      </c>
      <c r="C2219" t="s">
        <v>12287</v>
      </c>
      <c r="D2219" t="s">
        <v>20</v>
      </c>
      <c r="E2219" t="s">
        <v>12288</v>
      </c>
      <c r="F2219" t="s">
        <v>12289</v>
      </c>
      <c r="G2219">
        <v>50</v>
      </c>
      <c r="H2219">
        <v>0</v>
      </c>
      <c r="I2219">
        <v>0</v>
      </c>
      <c r="J2219">
        <v>0</v>
      </c>
      <c r="K2219">
        <v>0</v>
      </c>
      <c r="L2219">
        <v>0</v>
      </c>
      <c r="M2219">
        <v>0</v>
      </c>
      <c r="N2219">
        <v>0</v>
      </c>
      <c r="O2219" t="s">
        <v>12290</v>
      </c>
      <c r="P2219" t="s">
        <v>437</v>
      </c>
      <c r="Q2219" t="s">
        <v>12291</v>
      </c>
    </row>
    <row r="2220" spans="1:17" x14ac:dyDescent="0.35">
      <c r="A2220" t="s">
        <v>17</v>
      </c>
      <c r="B2220" t="s">
        <v>12292</v>
      </c>
      <c r="C2220" t="s">
        <v>12293</v>
      </c>
      <c r="D2220" t="s">
        <v>20</v>
      </c>
      <c r="E2220" t="s">
        <v>12294</v>
      </c>
      <c r="F2220" t="s">
        <v>12295</v>
      </c>
      <c r="G2220">
        <v>50</v>
      </c>
      <c r="H2220">
        <v>0</v>
      </c>
      <c r="I2220">
        <v>0</v>
      </c>
      <c r="J2220">
        <v>0</v>
      </c>
      <c r="K2220">
        <v>0</v>
      </c>
      <c r="L2220">
        <v>0</v>
      </c>
      <c r="M2220">
        <v>0</v>
      </c>
      <c r="N2220">
        <v>0</v>
      </c>
      <c r="O2220" t="s">
        <v>4944</v>
      </c>
      <c r="P2220" t="s">
        <v>143</v>
      </c>
      <c r="Q2220" t="s">
        <v>4945</v>
      </c>
    </row>
    <row r="2221" spans="1:17" x14ac:dyDescent="0.35">
      <c r="A2221" t="s">
        <v>17</v>
      </c>
      <c r="B2221" t="s">
        <v>12296</v>
      </c>
      <c r="C2221" t="s">
        <v>12297</v>
      </c>
      <c r="D2221" t="s">
        <v>20</v>
      </c>
      <c r="E2221" t="s">
        <v>12298</v>
      </c>
      <c r="F2221" t="s">
        <v>12299</v>
      </c>
      <c r="G2221">
        <v>50</v>
      </c>
      <c r="H2221">
        <v>0</v>
      </c>
      <c r="I2221">
        <v>0</v>
      </c>
      <c r="J2221">
        <v>0</v>
      </c>
      <c r="K2221">
        <v>0</v>
      </c>
      <c r="L2221">
        <v>0</v>
      </c>
      <c r="M2221">
        <v>0</v>
      </c>
      <c r="N2221">
        <v>0</v>
      </c>
      <c r="P2221" t="s">
        <v>1001</v>
      </c>
      <c r="Q2221" t="s">
        <v>12300</v>
      </c>
    </row>
    <row r="2222" spans="1:17" x14ac:dyDescent="0.35">
      <c r="A2222" t="s">
        <v>17</v>
      </c>
      <c r="B2222" t="s">
        <v>12301</v>
      </c>
      <c r="C2222" t="s">
        <v>12302</v>
      </c>
      <c r="D2222" t="s">
        <v>83</v>
      </c>
      <c r="E2222" t="s">
        <v>12303</v>
      </c>
      <c r="F2222" t="s">
        <v>12304</v>
      </c>
      <c r="G2222">
        <v>50</v>
      </c>
      <c r="H2222">
        <v>0</v>
      </c>
      <c r="I2222">
        <v>0</v>
      </c>
      <c r="J2222">
        <v>0</v>
      </c>
      <c r="K2222">
        <v>0</v>
      </c>
      <c r="L2222">
        <v>0</v>
      </c>
      <c r="M2222">
        <v>0</v>
      </c>
      <c r="N2222">
        <v>0</v>
      </c>
      <c r="O2222" t="s">
        <v>12305</v>
      </c>
      <c r="P2222" t="s">
        <v>143</v>
      </c>
      <c r="Q2222" t="s">
        <v>12306</v>
      </c>
    </row>
    <row r="2223" spans="1:17" x14ac:dyDescent="0.35">
      <c r="A2223" t="s">
        <v>17</v>
      </c>
      <c r="B2223" t="s">
        <v>286</v>
      </c>
      <c r="C2223" t="s">
        <v>12307</v>
      </c>
      <c r="D2223" t="s">
        <v>20</v>
      </c>
      <c r="E2223" t="s">
        <v>12308</v>
      </c>
      <c r="F2223" t="s">
        <v>12309</v>
      </c>
      <c r="G2223">
        <v>50</v>
      </c>
      <c r="H2223">
        <v>0</v>
      </c>
      <c r="I2223">
        <v>0</v>
      </c>
      <c r="J2223">
        <v>0</v>
      </c>
      <c r="K2223">
        <v>0</v>
      </c>
      <c r="L2223">
        <v>0</v>
      </c>
      <c r="M2223">
        <v>0</v>
      </c>
      <c r="N2223">
        <v>0</v>
      </c>
      <c r="O2223" t="s">
        <v>290</v>
      </c>
      <c r="P2223" t="s">
        <v>9081</v>
      </c>
      <c r="Q2223" t="s">
        <v>12310</v>
      </c>
    </row>
    <row r="2224" spans="1:17" x14ac:dyDescent="0.35">
      <c r="A2224" t="s">
        <v>17</v>
      </c>
      <c r="B2224" t="s">
        <v>2982</v>
      </c>
      <c r="C2224" t="s">
        <v>12311</v>
      </c>
      <c r="D2224" t="s">
        <v>54</v>
      </c>
      <c r="E2224" t="s">
        <v>12312</v>
      </c>
      <c r="F2224" t="s">
        <v>12313</v>
      </c>
      <c r="G2224">
        <v>50</v>
      </c>
      <c r="H2224">
        <v>0</v>
      </c>
      <c r="I2224">
        <v>0</v>
      </c>
      <c r="J2224">
        <v>0</v>
      </c>
      <c r="K2224">
        <v>0</v>
      </c>
      <c r="L2224">
        <v>0</v>
      </c>
      <c r="M2224">
        <v>0</v>
      </c>
      <c r="N2224">
        <v>0</v>
      </c>
      <c r="O2224" t="s">
        <v>12314</v>
      </c>
      <c r="P2224" t="s">
        <v>20</v>
      </c>
      <c r="Q2224" t="s">
        <v>12315</v>
      </c>
    </row>
    <row r="2225" spans="1:17" x14ac:dyDescent="0.35">
      <c r="A2225" t="s">
        <v>17</v>
      </c>
      <c r="B2225" t="s">
        <v>5543</v>
      </c>
      <c r="C2225" t="s">
        <v>12316</v>
      </c>
      <c r="D2225" t="s">
        <v>54</v>
      </c>
      <c r="E2225" t="s">
        <v>12317</v>
      </c>
      <c r="F2225" t="s">
        <v>12318</v>
      </c>
      <c r="G2225">
        <v>50</v>
      </c>
      <c r="H2225">
        <v>0</v>
      </c>
      <c r="I2225">
        <v>0</v>
      </c>
      <c r="J2225">
        <v>0</v>
      </c>
      <c r="K2225">
        <v>0</v>
      </c>
      <c r="L2225">
        <v>0</v>
      </c>
      <c r="M2225">
        <v>0</v>
      </c>
      <c r="N2225">
        <v>0</v>
      </c>
      <c r="O2225" t="s">
        <v>12319</v>
      </c>
      <c r="P2225" t="s">
        <v>72</v>
      </c>
      <c r="Q2225" t="s">
        <v>12320</v>
      </c>
    </row>
    <row r="2226" spans="1:17" x14ac:dyDescent="0.35">
      <c r="A2226" t="s">
        <v>17</v>
      </c>
      <c r="B2226" t="s">
        <v>12321</v>
      </c>
      <c r="C2226" t="s">
        <v>12322</v>
      </c>
      <c r="D2226" t="s">
        <v>20</v>
      </c>
      <c r="E2226" t="s">
        <v>12323</v>
      </c>
      <c r="F2226" t="s">
        <v>12324</v>
      </c>
      <c r="G2226">
        <v>50</v>
      </c>
      <c r="H2226">
        <v>0</v>
      </c>
      <c r="I2226">
        <v>0</v>
      </c>
      <c r="J2226">
        <v>0</v>
      </c>
      <c r="K2226">
        <v>0</v>
      </c>
      <c r="L2226">
        <v>0</v>
      </c>
      <c r="M2226">
        <v>0</v>
      </c>
      <c r="N2226">
        <v>0</v>
      </c>
      <c r="O2226" t="s">
        <v>12325</v>
      </c>
      <c r="P2226" t="s">
        <v>72</v>
      </c>
      <c r="Q2226" t="s">
        <v>12326</v>
      </c>
    </row>
    <row r="2227" spans="1:17" x14ac:dyDescent="0.35">
      <c r="A2227" t="s">
        <v>17</v>
      </c>
      <c r="B2227" t="s">
        <v>12327</v>
      </c>
      <c r="C2227" t="s">
        <v>12328</v>
      </c>
      <c r="D2227" t="s">
        <v>83</v>
      </c>
      <c r="E2227" t="s">
        <v>12329</v>
      </c>
      <c r="F2227" t="s">
        <v>12330</v>
      </c>
      <c r="G2227">
        <v>50</v>
      </c>
      <c r="H2227">
        <v>0</v>
      </c>
      <c r="I2227">
        <v>0</v>
      </c>
      <c r="J2227">
        <v>0</v>
      </c>
      <c r="K2227">
        <v>0</v>
      </c>
      <c r="L2227">
        <v>0</v>
      </c>
      <c r="M2227">
        <v>0</v>
      </c>
      <c r="N2227">
        <v>0</v>
      </c>
      <c r="O2227" t="s">
        <v>12331</v>
      </c>
      <c r="P2227" t="s">
        <v>64</v>
      </c>
      <c r="Q2227" t="s">
        <v>12332</v>
      </c>
    </row>
    <row r="2228" spans="1:17" x14ac:dyDescent="0.35">
      <c r="A2228" t="s">
        <v>17</v>
      </c>
      <c r="B2228" t="s">
        <v>12333</v>
      </c>
      <c r="C2228" t="s">
        <v>12334</v>
      </c>
      <c r="D2228" t="s">
        <v>160</v>
      </c>
      <c r="E2228" t="s">
        <v>12335</v>
      </c>
      <c r="F2228" t="s">
        <v>12336</v>
      </c>
      <c r="G2228">
        <v>50</v>
      </c>
      <c r="H2228">
        <v>0</v>
      </c>
      <c r="I2228">
        <v>0</v>
      </c>
      <c r="J2228">
        <v>0</v>
      </c>
      <c r="K2228">
        <v>0</v>
      </c>
      <c r="L2228">
        <v>0</v>
      </c>
      <c r="M2228">
        <v>0</v>
      </c>
      <c r="N2228">
        <v>0</v>
      </c>
      <c r="O2228" t="s">
        <v>12337</v>
      </c>
      <c r="P2228" t="s">
        <v>20</v>
      </c>
      <c r="Q2228" t="s">
        <v>12338</v>
      </c>
    </row>
    <row r="2229" spans="1:17" x14ac:dyDescent="0.35">
      <c r="A2229" t="s">
        <v>17</v>
      </c>
      <c r="B2229" t="s">
        <v>12339</v>
      </c>
      <c r="C2229" t="s">
        <v>12340</v>
      </c>
      <c r="D2229" t="s">
        <v>54</v>
      </c>
      <c r="E2229" t="s">
        <v>12341</v>
      </c>
      <c r="F2229" t="s">
        <v>12342</v>
      </c>
      <c r="G2229">
        <v>50</v>
      </c>
      <c r="H2229">
        <v>0</v>
      </c>
      <c r="I2229">
        <v>0</v>
      </c>
      <c r="J2229">
        <v>0</v>
      </c>
      <c r="K2229">
        <v>0</v>
      </c>
      <c r="L2229">
        <v>0</v>
      </c>
      <c r="M2229">
        <v>0</v>
      </c>
      <c r="N2229">
        <v>0</v>
      </c>
      <c r="O2229" t="s">
        <v>12343</v>
      </c>
      <c r="P2229" t="s">
        <v>72</v>
      </c>
      <c r="Q2229" t="s">
        <v>12344</v>
      </c>
    </row>
    <row r="2230" spans="1:17" x14ac:dyDescent="0.35">
      <c r="A2230" t="s">
        <v>17</v>
      </c>
      <c r="B2230" t="s">
        <v>286</v>
      </c>
      <c r="C2230" t="s">
        <v>12345</v>
      </c>
      <c r="D2230" t="s">
        <v>20</v>
      </c>
      <c r="E2230" t="s">
        <v>12346</v>
      </c>
      <c r="F2230" t="s">
        <v>12347</v>
      </c>
      <c r="G2230">
        <v>50</v>
      </c>
      <c r="H2230">
        <v>0</v>
      </c>
      <c r="I2230">
        <v>0</v>
      </c>
      <c r="J2230">
        <v>0</v>
      </c>
      <c r="K2230">
        <v>0</v>
      </c>
      <c r="L2230">
        <v>0</v>
      </c>
      <c r="M2230">
        <v>0</v>
      </c>
      <c r="N2230">
        <v>0</v>
      </c>
      <c r="O2230" t="s">
        <v>290</v>
      </c>
      <c r="P2230" t="s">
        <v>26</v>
      </c>
      <c r="Q2230" t="s">
        <v>12348</v>
      </c>
    </row>
    <row r="2231" spans="1:17" x14ac:dyDescent="0.35">
      <c r="A2231" t="s">
        <v>17</v>
      </c>
      <c r="B2231" t="s">
        <v>145</v>
      </c>
      <c r="C2231" t="s">
        <v>12349</v>
      </c>
      <c r="D2231" t="s">
        <v>54</v>
      </c>
      <c r="E2231" t="s">
        <v>12350</v>
      </c>
      <c r="F2231" t="s">
        <v>12351</v>
      </c>
      <c r="G2231">
        <v>50</v>
      </c>
      <c r="H2231">
        <v>0</v>
      </c>
      <c r="I2231">
        <v>0</v>
      </c>
      <c r="J2231">
        <v>0</v>
      </c>
      <c r="K2231">
        <v>0</v>
      </c>
      <c r="L2231">
        <v>0</v>
      </c>
      <c r="M2231">
        <v>0</v>
      </c>
      <c r="N2231">
        <v>0</v>
      </c>
      <c r="O2231" t="s">
        <v>12352</v>
      </c>
      <c r="P2231" t="s">
        <v>64</v>
      </c>
      <c r="Q2231" t="s">
        <v>12353</v>
      </c>
    </row>
    <row r="2232" spans="1:17" x14ac:dyDescent="0.35">
      <c r="A2232" t="s">
        <v>17</v>
      </c>
      <c r="B2232" t="s">
        <v>199</v>
      </c>
      <c r="C2232" t="s">
        <v>12354</v>
      </c>
      <c r="D2232" t="s">
        <v>20</v>
      </c>
      <c r="E2232" t="s">
        <v>12355</v>
      </c>
      <c r="F2232" t="s">
        <v>12356</v>
      </c>
      <c r="G2232">
        <v>50</v>
      </c>
      <c r="H2232">
        <v>0</v>
      </c>
      <c r="I2232">
        <v>0</v>
      </c>
      <c r="J2232">
        <v>0</v>
      </c>
      <c r="K2232">
        <v>0</v>
      </c>
      <c r="L2232">
        <v>0</v>
      </c>
      <c r="M2232">
        <v>0</v>
      </c>
      <c r="N2232">
        <v>0</v>
      </c>
      <c r="O2232" t="s">
        <v>12357</v>
      </c>
      <c r="P2232" t="s">
        <v>64</v>
      </c>
      <c r="Q2232" t="s">
        <v>12358</v>
      </c>
    </row>
    <row r="2233" spans="1:17" x14ac:dyDescent="0.35">
      <c r="A2233" t="s">
        <v>17</v>
      </c>
      <c r="B2233" t="s">
        <v>3378</v>
      </c>
      <c r="C2233" t="s">
        <v>12359</v>
      </c>
      <c r="D2233" t="s">
        <v>20</v>
      </c>
      <c r="E2233" t="s">
        <v>12360</v>
      </c>
      <c r="F2233" t="s">
        <v>12361</v>
      </c>
      <c r="G2233">
        <v>50</v>
      </c>
      <c r="H2233">
        <v>0</v>
      </c>
      <c r="I2233">
        <v>0</v>
      </c>
      <c r="J2233">
        <v>0</v>
      </c>
      <c r="K2233">
        <v>0</v>
      </c>
      <c r="L2233">
        <v>0</v>
      </c>
      <c r="M2233">
        <v>0</v>
      </c>
      <c r="N2233">
        <v>0</v>
      </c>
      <c r="O2233" t="s">
        <v>12362</v>
      </c>
      <c r="P2233" t="s">
        <v>241</v>
      </c>
      <c r="Q2233" t="s">
        <v>12363</v>
      </c>
    </row>
    <row r="2234" spans="1:17" x14ac:dyDescent="0.35">
      <c r="A2234" t="s">
        <v>17</v>
      </c>
      <c r="B2234" t="s">
        <v>12364</v>
      </c>
      <c r="C2234" t="s">
        <v>12365</v>
      </c>
      <c r="D2234" t="s">
        <v>20</v>
      </c>
      <c r="E2234" t="s">
        <v>12366</v>
      </c>
      <c r="F2234" t="s">
        <v>12367</v>
      </c>
      <c r="G2234">
        <v>50</v>
      </c>
      <c r="H2234">
        <v>0</v>
      </c>
      <c r="I2234">
        <v>0</v>
      </c>
      <c r="J2234">
        <v>0</v>
      </c>
      <c r="K2234">
        <v>0</v>
      </c>
      <c r="L2234">
        <v>0</v>
      </c>
      <c r="M2234">
        <v>0</v>
      </c>
      <c r="N2234">
        <v>0</v>
      </c>
      <c r="O2234" t="s">
        <v>12368</v>
      </c>
      <c r="P2234" t="s">
        <v>20</v>
      </c>
      <c r="Q2234" t="s">
        <v>12369</v>
      </c>
    </row>
    <row r="2235" spans="1:17" x14ac:dyDescent="0.35">
      <c r="A2235" t="s">
        <v>17</v>
      </c>
      <c r="B2235" t="s">
        <v>1136</v>
      </c>
      <c r="C2235" t="s">
        <v>12370</v>
      </c>
      <c r="D2235" t="s">
        <v>54</v>
      </c>
      <c r="E2235" t="s">
        <v>12371</v>
      </c>
      <c r="F2235" t="s">
        <v>12372</v>
      </c>
      <c r="G2235">
        <v>50</v>
      </c>
      <c r="H2235">
        <v>0</v>
      </c>
      <c r="I2235">
        <v>0</v>
      </c>
      <c r="J2235">
        <v>0</v>
      </c>
      <c r="K2235">
        <v>0</v>
      </c>
      <c r="L2235">
        <v>0</v>
      </c>
      <c r="M2235">
        <v>0</v>
      </c>
      <c r="N2235">
        <v>0</v>
      </c>
      <c r="O2235" t="s">
        <v>12373</v>
      </c>
      <c r="P2235" t="s">
        <v>5607</v>
      </c>
      <c r="Q2235" t="s">
        <v>12374</v>
      </c>
    </row>
    <row r="2236" spans="1:17" x14ac:dyDescent="0.35">
      <c r="A2236" t="s">
        <v>17</v>
      </c>
      <c r="B2236" t="s">
        <v>458</v>
      </c>
      <c r="C2236" t="s">
        <v>12375</v>
      </c>
      <c r="D2236" t="s">
        <v>20</v>
      </c>
      <c r="E2236" t="s">
        <v>12376</v>
      </c>
      <c r="F2236" t="s">
        <v>12377</v>
      </c>
      <c r="G2236">
        <v>50</v>
      </c>
      <c r="H2236">
        <v>0</v>
      </c>
      <c r="I2236">
        <v>0</v>
      </c>
      <c r="J2236">
        <v>0</v>
      </c>
      <c r="K2236">
        <v>0</v>
      </c>
      <c r="L2236">
        <v>0</v>
      </c>
      <c r="M2236">
        <v>0</v>
      </c>
      <c r="N2236">
        <v>0</v>
      </c>
      <c r="O2236" t="s">
        <v>12378</v>
      </c>
      <c r="P2236" t="s">
        <v>26</v>
      </c>
      <c r="Q2236" t="s">
        <v>12379</v>
      </c>
    </row>
    <row r="2237" spans="1:17" x14ac:dyDescent="0.35">
      <c r="A2237" t="s">
        <v>17</v>
      </c>
      <c r="B2237" t="s">
        <v>3229</v>
      </c>
      <c r="C2237" t="s">
        <v>12380</v>
      </c>
      <c r="D2237" t="s">
        <v>68</v>
      </c>
      <c r="E2237" t="s">
        <v>12381</v>
      </c>
      <c r="F2237" t="s">
        <v>12382</v>
      </c>
      <c r="G2237">
        <v>50</v>
      </c>
      <c r="H2237">
        <v>0</v>
      </c>
      <c r="I2237">
        <v>0</v>
      </c>
      <c r="J2237">
        <v>0</v>
      </c>
      <c r="K2237">
        <v>0</v>
      </c>
      <c r="L2237">
        <v>0</v>
      </c>
      <c r="M2237">
        <v>0</v>
      </c>
      <c r="N2237">
        <v>0</v>
      </c>
      <c r="O2237" t="s">
        <v>12383</v>
      </c>
      <c r="P2237" t="s">
        <v>20</v>
      </c>
      <c r="Q2237" t="s">
        <v>12384</v>
      </c>
    </row>
    <row r="2238" spans="1:17" x14ac:dyDescent="0.35">
      <c r="A2238" t="s">
        <v>17</v>
      </c>
      <c r="B2238" t="s">
        <v>12385</v>
      </c>
      <c r="C2238" t="s">
        <v>12386</v>
      </c>
      <c r="D2238" t="s">
        <v>20</v>
      </c>
      <c r="E2238" t="s">
        <v>12387</v>
      </c>
      <c r="F2238" t="s">
        <v>12388</v>
      </c>
      <c r="G2238">
        <v>50</v>
      </c>
      <c r="H2238">
        <v>0</v>
      </c>
      <c r="I2238">
        <v>0</v>
      </c>
      <c r="J2238">
        <v>0</v>
      </c>
      <c r="K2238">
        <v>0</v>
      </c>
      <c r="L2238">
        <v>0</v>
      </c>
      <c r="M2238">
        <v>0</v>
      </c>
      <c r="N2238">
        <v>0</v>
      </c>
      <c r="P2238" t="s">
        <v>64</v>
      </c>
      <c r="Q2238" t="s">
        <v>1114</v>
      </c>
    </row>
    <row r="2239" spans="1:17" x14ac:dyDescent="0.35">
      <c r="A2239" t="s">
        <v>17</v>
      </c>
      <c r="B2239" t="s">
        <v>12389</v>
      </c>
      <c r="C2239" t="s">
        <v>12390</v>
      </c>
      <c r="D2239" t="s">
        <v>54</v>
      </c>
      <c r="E2239" t="s">
        <v>12391</v>
      </c>
      <c r="F2239" t="s">
        <v>12392</v>
      </c>
      <c r="G2239">
        <v>50</v>
      </c>
      <c r="H2239">
        <v>0</v>
      </c>
      <c r="I2239">
        <v>0</v>
      </c>
      <c r="J2239">
        <v>0</v>
      </c>
      <c r="K2239">
        <v>0</v>
      </c>
      <c r="L2239">
        <v>0</v>
      </c>
      <c r="M2239">
        <v>0</v>
      </c>
      <c r="N2239">
        <v>0</v>
      </c>
      <c r="O2239" t="s">
        <v>12393</v>
      </c>
      <c r="P2239" t="s">
        <v>20</v>
      </c>
      <c r="Q2239" t="s">
        <v>12394</v>
      </c>
    </row>
    <row r="2240" spans="1:17" x14ac:dyDescent="0.35">
      <c r="A2240" t="s">
        <v>17</v>
      </c>
      <c r="B2240" t="s">
        <v>12395</v>
      </c>
      <c r="C2240" t="s">
        <v>12396</v>
      </c>
      <c r="D2240" t="s">
        <v>68</v>
      </c>
      <c r="E2240" t="s">
        <v>12397</v>
      </c>
      <c r="F2240" t="s">
        <v>12398</v>
      </c>
      <c r="G2240">
        <v>50</v>
      </c>
      <c r="H2240">
        <v>0</v>
      </c>
      <c r="I2240">
        <v>0</v>
      </c>
      <c r="J2240">
        <v>0</v>
      </c>
      <c r="K2240">
        <v>0</v>
      </c>
      <c r="L2240">
        <v>0</v>
      </c>
      <c r="M2240">
        <v>0</v>
      </c>
      <c r="N2240">
        <v>0</v>
      </c>
      <c r="O2240" t="s">
        <v>12399</v>
      </c>
      <c r="P2240" t="s">
        <v>64</v>
      </c>
      <c r="Q2240" t="s">
        <v>12400</v>
      </c>
    </row>
    <row r="2241" spans="1:17" x14ac:dyDescent="0.35">
      <c r="A2241" t="s">
        <v>17</v>
      </c>
      <c r="B2241" t="s">
        <v>12401</v>
      </c>
      <c r="C2241" t="s">
        <v>12402</v>
      </c>
      <c r="D2241" t="s">
        <v>20</v>
      </c>
      <c r="E2241" t="s">
        <v>12403</v>
      </c>
      <c r="F2241" t="s">
        <v>12404</v>
      </c>
      <c r="G2241">
        <v>50</v>
      </c>
      <c r="H2241">
        <v>0</v>
      </c>
      <c r="I2241">
        <v>0</v>
      </c>
      <c r="J2241">
        <v>0</v>
      </c>
      <c r="K2241">
        <v>0</v>
      </c>
      <c r="L2241">
        <v>0</v>
      </c>
      <c r="M2241">
        <v>0</v>
      </c>
      <c r="N2241">
        <v>0</v>
      </c>
      <c r="O2241" t="s">
        <v>12405</v>
      </c>
      <c r="P2241" t="s">
        <v>20</v>
      </c>
      <c r="Q2241" t="s">
        <v>12406</v>
      </c>
    </row>
    <row r="2242" spans="1:17" x14ac:dyDescent="0.35">
      <c r="A2242" t="s">
        <v>17</v>
      </c>
      <c r="B2242" t="s">
        <v>12407</v>
      </c>
      <c r="C2242" t="s">
        <v>12408</v>
      </c>
      <c r="D2242" t="s">
        <v>20</v>
      </c>
      <c r="E2242" t="s">
        <v>12409</v>
      </c>
      <c r="F2242" t="s">
        <v>12410</v>
      </c>
      <c r="G2242">
        <v>50</v>
      </c>
      <c r="H2242">
        <v>0</v>
      </c>
      <c r="I2242">
        <v>0</v>
      </c>
      <c r="J2242">
        <v>0</v>
      </c>
      <c r="K2242">
        <v>0</v>
      </c>
      <c r="L2242">
        <v>0</v>
      </c>
      <c r="M2242">
        <v>0</v>
      </c>
      <c r="N2242">
        <v>0</v>
      </c>
      <c r="O2242" t="s">
        <v>12411</v>
      </c>
      <c r="P2242" t="s">
        <v>20</v>
      </c>
      <c r="Q2242" t="s">
        <v>12412</v>
      </c>
    </row>
    <row r="2243" spans="1:17" x14ac:dyDescent="0.35">
      <c r="A2243" t="s">
        <v>17</v>
      </c>
      <c r="B2243" t="s">
        <v>12413</v>
      </c>
      <c r="C2243" t="s">
        <v>12414</v>
      </c>
      <c r="D2243" t="s">
        <v>20</v>
      </c>
      <c r="E2243" t="s">
        <v>12415</v>
      </c>
      <c r="F2243" t="s">
        <v>12416</v>
      </c>
      <c r="G2243">
        <v>50</v>
      </c>
      <c r="H2243">
        <v>0</v>
      </c>
      <c r="I2243">
        <v>0</v>
      </c>
      <c r="J2243">
        <v>0</v>
      </c>
      <c r="K2243">
        <v>0</v>
      </c>
      <c r="L2243">
        <v>0</v>
      </c>
      <c r="M2243">
        <v>0</v>
      </c>
      <c r="N2243">
        <v>0</v>
      </c>
      <c r="O2243" t="s">
        <v>12417</v>
      </c>
      <c r="P2243" t="s">
        <v>64</v>
      </c>
      <c r="Q2243" t="s">
        <v>12418</v>
      </c>
    </row>
    <row r="2244" spans="1:17" x14ac:dyDescent="0.35">
      <c r="A2244" t="s">
        <v>17</v>
      </c>
      <c r="B2244" t="s">
        <v>542</v>
      </c>
      <c r="C2244" t="s">
        <v>12419</v>
      </c>
      <c r="D2244" t="s">
        <v>83</v>
      </c>
      <c r="E2244" t="s">
        <v>12420</v>
      </c>
      <c r="F2244" t="s">
        <v>12421</v>
      </c>
      <c r="G2244">
        <v>50</v>
      </c>
      <c r="H2244">
        <v>0</v>
      </c>
      <c r="I2244">
        <v>0</v>
      </c>
      <c r="J2244">
        <v>0</v>
      </c>
      <c r="K2244">
        <v>0</v>
      </c>
      <c r="L2244">
        <v>0</v>
      </c>
      <c r="M2244">
        <v>0</v>
      </c>
      <c r="N2244">
        <v>0</v>
      </c>
      <c r="O2244" t="s">
        <v>12422</v>
      </c>
      <c r="P2244" t="s">
        <v>64</v>
      </c>
      <c r="Q2244" t="s">
        <v>12423</v>
      </c>
    </row>
    <row r="2245" spans="1:17" x14ac:dyDescent="0.35">
      <c r="A2245" t="s">
        <v>17</v>
      </c>
      <c r="B2245" t="s">
        <v>12424</v>
      </c>
      <c r="C2245" t="s">
        <v>12425</v>
      </c>
      <c r="D2245" t="s">
        <v>54</v>
      </c>
      <c r="E2245" t="s">
        <v>12426</v>
      </c>
      <c r="F2245" t="s">
        <v>12427</v>
      </c>
      <c r="G2245">
        <v>50</v>
      </c>
      <c r="H2245">
        <v>0</v>
      </c>
      <c r="I2245">
        <v>0</v>
      </c>
      <c r="J2245">
        <v>0</v>
      </c>
      <c r="K2245">
        <v>0</v>
      </c>
      <c r="L2245">
        <v>0</v>
      </c>
      <c r="M2245">
        <v>0</v>
      </c>
      <c r="N2245">
        <v>0</v>
      </c>
      <c r="O2245" t="s">
        <v>12428</v>
      </c>
      <c r="P2245" t="s">
        <v>143</v>
      </c>
      <c r="Q2245" t="s">
        <v>12429</v>
      </c>
    </row>
    <row r="2246" spans="1:17" x14ac:dyDescent="0.35">
      <c r="A2246" t="s">
        <v>17</v>
      </c>
      <c r="B2246" t="s">
        <v>12430</v>
      </c>
      <c r="C2246" t="s">
        <v>12431</v>
      </c>
      <c r="D2246" t="s">
        <v>54</v>
      </c>
      <c r="E2246" t="s">
        <v>12432</v>
      </c>
      <c r="F2246" t="s">
        <v>12433</v>
      </c>
      <c r="G2246">
        <v>50</v>
      </c>
      <c r="H2246">
        <v>0</v>
      </c>
      <c r="I2246">
        <v>0</v>
      </c>
      <c r="J2246">
        <v>0</v>
      </c>
      <c r="K2246">
        <v>0</v>
      </c>
      <c r="L2246">
        <v>0</v>
      </c>
      <c r="M2246">
        <v>0</v>
      </c>
      <c r="N2246">
        <v>0</v>
      </c>
      <c r="O2246" t="s">
        <v>12434</v>
      </c>
      <c r="P2246" t="s">
        <v>1001</v>
      </c>
      <c r="Q2246" t="s">
        <v>12435</v>
      </c>
    </row>
    <row r="2247" spans="1:17" x14ac:dyDescent="0.35">
      <c r="A2247" t="s">
        <v>17</v>
      </c>
      <c r="B2247" t="s">
        <v>5267</v>
      </c>
      <c r="C2247" t="s">
        <v>12436</v>
      </c>
      <c r="D2247" t="s">
        <v>68</v>
      </c>
      <c r="E2247" t="s">
        <v>12437</v>
      </c>
      <c r="F2247" t="s">
        <v>12438</v>
      </c>
      <c r="G2247">
        <v>50</v>
      </c>
      <c r="H2247">
        <v>0</v>
      </c>
      <c r="I2247">
        <v>0</v>
      </c>
      <c r="J2247">
        <v>0</v>
      </c>
      <c r="K2247">
        <v>0</v>
      </c>
      <c r="L2247">
        <v>0</v>
      </c>
      <c r="M2247">
        <v>0</v>
      </c>
      <c r="N2247">
        <v>0</v>
      </c>
      <c r="O2247" t="s">
        <v>12439</v>
      </c>
      <c r="P2247" t="s">
        <v>190</v>
      </c>
      <c r="Q2247" t="s">
        <v>12440</v>
      </c>
    </row>
    <row r="2248" spans="1:17" x14ac:dyDescent="0.35">
      <c r="A2248" t="s">
        <v>17</v>
      </c>
      <c r="B2248" t="s">
        <v>1478</v>
      </c>
      <c r="C2248" t="s">
        <v>12441</v>
      </c>
      <c r="D2248" t="s">
        <v>20</v>
      </c>
      <c r="E2248" t="s">
        <v>12442</v>
      </c>
      <c r="F2248" t="s">
        <v>12443</v>
      </c>
      <c r="G2248">
        <v>50</v>
      </c>
      <c r="H2248">
        <v>0</v>
      </c>
      <c r="I2248">
        <v>0</v>
      </c>
      <c r="J2248">
        <v>0</v>
      </c>
      <c r="K2248">
        <v>0</v>
      </c>
      <c r="L2248">
        <v>0</v>
      </c>
      <c r="M2248">
        <v>0</v>
      </c>
      <c r="N2248">
        <v>0</v>
      </c>
      <c r="O2248" t="s">
        <v>12444</v>
      </c>
      <c r="P2248" t="s">
        <v>143</v>
      </c>
      <c r="Q2248" t="s">
        <v>12445</v>
      </c>
    </row>
    <row r="2249" spans="1:17" x14ac:dyDescent="0.35">
      <c r="A2249" t="s">
        <v>17</v>
      </c>
      <c r="B2249" t="s">
        <v>3187</v>
      </c>
      <c r="C2249" t="s">
        <v>12446</v>
      </c>
      <c r="D2249" t="s">
        <v>54</v>
      </c>
      <c r="E2249" t="s">
        <v>12447</v>
      </c>
      <c r="F2249" t="s">
        <v>12448</v>
      </c>
      <c r="G2249">
        <v>50</v>
      </c>
      <c r="H2249">
        <v>0</v>
      </c>
      <c r="I2249">
        <v>0</v>
      </c>
      <c r="J2249">
        <v>0</v>
      </c>
      <c r="K2249">
        <v>0</v>
      </c>
      <c r="L2249">
        <v>0</v>
      </c>
      <c r="M2249">
        <v>0</v>
      </c>
      <c r="N2249">
        <v>0</v>
      </c>
      <c r="O2249" t="s">
        <v>12449</v>
      </c>
      <c r="P2249" t="s">
        <v>20</v>
      </c>
      <c r="Q2249" t="s">
        <v>12450</v>
      </c>
    </row>
    <row r="2250" spans="1:17" x14ac:dyDescent="0.35">
      <c r="A2250" t="s">
        <v>17</v>
      </c>
      <c r="B2250" t="s">
        <v>9090</v>
      </c>
      <c r="C2250" t="s">
        <v>12451</v>
      </c>
      <c r="D2250" t="s">
        <v>20</v>
      </c>
      <c r="E2250" t="s">
        <v>2596</v>
      </c>
      <c r="F2250" t="s">
        <v>12452</v>
      </c>
      <c r="G2250">
        <v>50</v>
      </c>
      <c r="H2250">
        <v>0</v>
      </c>
      <c r="I2250">
        <v>0</v>
      </c>
      <c r="J2250">
        <v>0</v>
      </c>
      <c r="K2250">
        <v>0</v>
      </c>
      <c r="L2250">
        <v>0</v>
      </c>
      <c r="M2250">
        <v>0</v>
      </c>
      <c r="N2250">
        <v>0</v>
      </c>
      <c r="O2250" t="s">
        <v>12453</v>
      </c>
      <c r="P2250" t="s">
        <v>20</v>
      </c>
      <c r="Q2250" t="s">
        <v>12454</v>
      </c>
    </row>
    <row r="2251" spans="1:17" x14ac:dyDescent="0.35">
      <c r="A2251" t="s">
        <v>17</v>
      </c>
      <c r="B2251" t="s">
        <v>199</v>
      </c>
      <c r="C2251" t="s">
        <v>12455</v>
      </c>
      <c r="D2251" t="s">
        <v>54</v>
      </c>
      <c r="E2251" t="s">
        <v>12456</v>
      </c>
      <c r="F2251" t="s">
        <v>12457</v>
      </c>
      <c r="G2251">
        <v>50</v>
      </c>
      <c r="H2251">
        <v>0</v>
      </c>
      <c r="I2251">
        <v>0</v>
      </c>
      <c r="J2251">
        <v>0</v>
      </c>
      <c r="K2251">
        <v>0</v>
      </c>
      <c r="L2251">
        <v>0</v>
      </c>
      <c r="M2251">
        <v>0</v>
      </c>
      <c r="N2251">
        <v>0</v>
      </c>
      <c r="O2251" t="s">
        <v>12458</v>
      </c>
      <c r="P2251" t="s">
        <v>20</v>
      </c>
      <c r="Q2251" t="s">
        <v>12459</v>
      </c>
    </row>
    <row r="2252" spans="1:17" x14ac:dyDescent="0.35">
      <c r="A2252" t="s">
        <v>17</v>
      </c>
      <c r="B2252" t="s">
        <v>12460</v>
      </c>
      <c r="C2252" t="s">
        <v>12461</v>
      </c>
      <c r="D2252" t="s">
        <v>54</v>
      </c>
      <c r="E2252" t="s">
        <v>12462</v>
      </c>
      <c r="F2252" t="s">
        <v>12463</v>
      </c>
      <c r="G2252">
        <v>50</v>
      </c>
      <c r="H2252">
        <v>0</v>
      </c>
      <c r="I2252">
        <v>0</v>
      </c>
      <c r="J2252">
        <v>0</v>
      </c>
      <c r="K2252">
        <v>0</v>
      </c>
      <c r="L2252">
        <v>0</v>
      </c>
      <c r="M2252">
        <v>0</v>
      </c>
      <c r="N2252">
        <v>0</v>
      </c>
      <c r="O2252" t="s">
        <v>12464</v>
      </c>
      <c r="P2252" t="s">
        <v>20</v>
      </c>
      <c r="Q2252" t="s">
        <v>12465</v>
      </c>
    </row>
    <row r="2253" spans="1:17" x14ac:dyDescent="0.35">
      <c r="A2253" t="s">
        <v>17</v>
      </c>
      <c r="B2253" t="s">
        <v>12466</v>
      </c>
      <c r="C2253" t="s">
        <v>12467</v>
      </c>
      <c r="D2253" t="s">
        <v>20</v>
      </c>
      <c r="E2253" t="s">
        <v>12468</v>
      </c>
      <c r="F2253" t="s">
        <v>12469</v>
      </c>
      <c r="G2253">
        <v>50</v>
      </c>
      <c r="H2253">
        <v>0</v>
      </c>
      <c r="I2253">
        <v>0</v>
      </c>
      <c r="J2253">
        <v>0</v>
      </c>
      <c r="K2253">
        <v>0</v>
      </c>
      <c r="L2253">
        <v>0</v>
      </c>
      <c r="M2253">
        <v>0</v>
      </c>
      <c r="N2253">
        <v>0</v>
      </c>
      <c r="O2253" t="s">
        <v>12470</v>
      </c>
      <c r="P2253" t="s">
        <v>164</v>
      </c>
      <c r="Q2253" t="s">
        <v>12471</v>
      </c>
    </row>
    <row r="2254" spans="1:17" x14ac:dyDescent="0.35">
      <c r="A2254" t="s">
        <v>17</v>
      </c>
      <c r="B2254" t="s">
        <v>12472</v>
      </c>
      <c r="C2254" t="s">
        <v>12473</v>
      </c>
      <c r="D2254" t="s">
        <v>20</v>
      </c>
      <c r="E2254" t="s">
        <v>12474</v>
      </c>
      <c r="F2254" t="s">
        <v>12475</v>
      </c>
      <c r="G2254">
        <v>50</v>
      </c>
      <c r="H2254">
        <v>0</v>
      </c>
      <c r="I2254">
        <v>0</v>
      </c>
      <c r="J2254">
        <v>0</v>
      </c>
      <c r="K2254">
        <v>0</v>
      </c>
      <c r="L2254">
        <v>0</v>
      </c>
      <c r="M2254">
        <v>0</v>
      </c>
      <c r="N2254">
        <v>0</v>
      </c>
      <c r="O2254" t="s">
        <v>12476</v>
      </c>
      <c r="P2254" t="s">
        <v>26</v>
      </c>
      <c r="Q2254" t="s">
        <v>12477</v>
      </c>
    </row>
    <row r="2255" spans="1:17" x14ac:dyDescent="0.35">
      <c r="A2255" t="s">
        <v>17</v>
      </c>
      <c r="B2255" t="s">
        <v>8169</v>
      </c>
      <c r="C2255" t="s">
        <v>12478</v>
      </c>
      <c r="D2255" t="s">
        <v>20</v>
      </c>
      <c r="E2255" t="s">
        <v>12479</v>
      </c>
      <c r="F2255" t="s">
        <v>12480</v>
      </c>
      <c r="G2255">
        <v>50</v>
      </c>
      <c r="H2255">
        <v>0</v>
      </c>
      <c r="I2255">
        <v>0</v>
      </c>
      <c r="J2255">
        <v>0</v>
      </c>
      <c r="K2255">
        <v>0</v>
      </c>
      <c r="L2255">
        <v>0</v>
      </c>
      <c r="M2255">
        <v>0</v>
      </c>
      <c r="N2255">
        <v>0</v>
      </c>
      <c r="O2255" t="s">
        <v>12481</v>
      </c>
      <c r="P2255" t="s">
        <v>524</v>
      </c>
      <c r="Q2255" t="s">
        <v>12482</v>
      </c>
    </row>
    <row r="2256" spans="1:17" x14ac:dyDescent="0.35">
      <c r="A2256" t="s">
        <v>17</v>
      </c>
      <c r="B2256" t="s">
        <v>12483</v>
      </c>
      <c r="C2256" t="s">
        <v>12484</v>
      </c>
      <c r="D2256" t="s">
        <v>68</v>
      </c>
      <c r="E2256" t="s">
        <v>12485</v>
      </c>
      <c r="F2256" t="s">
        <v>12486</v>
      </c>
      <c r="G2256">
        <v>50</v>
      </c>
      <c r="H2256">
        <v>0</v>
      </c>
      <c r="I2256">
        <v>0</v>
      </c>
      <c r="J2256">
        <v>0</v>
      </c>
      <c r="K2256">
        <v>0</v>
      </c>
      <c r="L2256">
        <v>0</v>
      </c>
      <c r="M2256">
        <v>0</v>
      </c>
      <c r="N2256">
        <v>0</v>
      </c>
      <c r="O2256" t="s">
        <v>12487</v>
      </c>
      <c r="P2256" t="s">
        <v>64</v>
      </c>
      <c r="Q2256" t="s">
        <v>12488</v>
      </c>
    </row>
    <row r="2257" spans="1:17" x14ac:dyDescent="0.35">
      <c r="A2257" t="s">
        <v>17</v>
      </c>
      <c r="B2257" t="s">
        <v>286</v>
      </c>
      <c r="C2257" t="s">
        <v>12489</v>
      </c>
      <c r="D2257" t="s">
        <v>20</v>
      </c>
      <c r="E2257" t="s">
        <v>12490</v>
      </c>
      <c r="F2257" t="s">
        <v>12491</v>
      </c>
      <c r="G2257">
        <v>50</v>
      </c>
      <c r="H2257">
        <v>0</v>
      </c>
      <c r="I2257">
        <v>0</v>
      </c>
      <c r="J2257">
        <v>0</v>
      </c>
      <c r="K2257">
        <v>0</v>
      </c>
      <c r="L2257">
        <v>0</v>
      </c>
      <c r="M2257">
        <v>0</v>
      </c>
      <c r="N2257">
        <v>0</v>
      </c>
      <c r="O2257" t="s">
        <v>290</v>
      </c>
      <c r="P2257" t="s">
        <v>1290</v>
      </c>
      <c r="Q2257" t="s">
        <v>12492</v>
      </c>
    </row>
    <row r="2258" spans="1:17" x14ac:dyDescent="0.35">
      <c r="A2258" t="s">
        <v>17</v>
      </c>
      <c r="B2258" t="s">
        <v>12493</v>
      </c>
      <c r="C2258" t="s">
        <v>12494</v>
      </c>
      <c r="D2258" t="s">
        <v>54</v>
      </c>
      <c r="E2258" t="s">
        <v>12495</v>
      </c>
      <c r="F2258" t="s">
        <v>12496</v>
      </c>
      <c r="G2258">
        <v>50</v>
      </c>
      <c r="H2258">
        <v>0</v>
      </c>
      <c r="I2258">
        <v>0</v>
      </c>
      <c r="J2258">
        <v>0</v>
      </c>
      <c r="K2258">
        <v>0</v>
      </c>
      <c r="L2258">
        <v>0</v>
      </c>
      <c r="M2258">
        <v>0</v>
      </c>
      <c r="N2258">
        <v>0</v>
      </c>
      <c r="O2258" t="s">
        <v>12497</v>
      </c>
      <c r="P2258" t="s">
        <v>20</v>
      </c>
      <c r="Q2258" t="s">
        <v>12498</v>
      </c>
    </row>
    <row r="2259" spans="1:17" x14ac:dyDescent="0.35">
      <c r="A2259" t="s">
        <v>17</v>
      </c>
      <c r="B2259" t="s">
        <v>4543</v>
      </c>
      <c r="C2259" t="s">
        <v>12499</v>
      </c>
      <c r="D2259" t="s">
        <v>54</v>
      </c>
      <c r="E2259" t="s">
        <v>12500</v>
      </c>
      <c r="F2259" t="s">
        <v>12501</v>
      </c>
      <c r="G2259">
        <v>50</v>
      </c>
      <c r="H2259">
        <v>0</v>
      </c>
      <c r="I2259">
        <v>0</v>
      </c>
      <c r="J2259">
        <v>0</v>
      </c>
      <c r="K2259">
        <v>0</v>
      </c>
      <c r="L2259">
        <v>0</v>
      </c>
      <c r="M2259">
        <v>0</v>
      </c>
      <c r="N2259">
        <v>0</v>
      </c>
      <c r="O2259" t="s">
        <v>12502</v>
      </c>
      <c r="P2259" t="s">
        <v>64</v>
      </c>
      <c r="Q2259" t="s">
        <v>8463</v>
      </c>
    </row>
    <row r="2260" spans="1:17" x14ac:dyDescent="0.35">
      <c r="A2260" t="s">
        <v>17</v>
      </c>
      <c r="B2260" t="s">
        <v>12503</v>
      </c>
      <c r="C2260" t="s">
        <v>12504</v>
      </c>
      <c r="D2260" t="s">
        <v>83</v>
      </c>
      <c r="E2260" t="s">
        <v>12505</v>
      </c>
      <c r="F2260" t="s">
        <v>12506</v>
      </c>
      <c r="G2260">
        <v>50</v>
      </c>
      <c r="H2260">
        <v>0</v>
      </c>
      <c r="I2260">
        <v>0</v>
      </c>
      <c r="J2260">
        <v>0</v>
      </c>
      <c r="K2260">
        <v>0</v>
      </c>
      <c r="L2260">
        <v>0</v>
      </c>
      <c r="M2260">
        <v>0</v>
      </c>
      <c r="N2260">
        <v>0</v>
      </c>
      <c r="O2260" t="s">
        <v>12507</v>
      </c>
      <c r="P2260" t="s">
        <v>72</v>
      </c>
      <c r="Q2260" t="s">
        <v>12508</v>
      </c>
    </row>
    <row r="2261" spans="1:17" x14ac:dyDescent="0.35">
      <c r="A2261" t="s">
        <v>17</v>
      </c>
      <c r="B2261" t="s">
        <v>5348</v>
      </c>
      <c r="C2261" t="s">
        <v>12509</v>
      </c>
      <c r="D2261" t="s">
        <v>54</v>
      </c>
      <c r="E2261" t="s">
        <v>12510</v>
      </c>
      <c r="F2261" t="s">
        <v>12511</v>
      </c>
      <c r="G2261">
        <v>50</v>
      </c>
      <c r="H2261">
        <v>0</v>
      </c>
      <c r="I2261">
        <v>0</v>
      </c>
      <c r="J2261">
        <v>0</v>
      </c>
      <c r="K2261">
        <v>0</v>
      </c>
      <c r="L2261">
        <v>0</v>
      </c>
      <c r="M2261">
        <v>0</v>
      </c>
      <c r="N2261">
        <v>0</v>
      </c>
      <c r="O2261" t="s">
        <v>12512</v>
      </c>
      <c r="P2261" t="s">
        <v>20</v>
      </c>
      <c r="Q2261" t="s">
        <v>12513</v>
      </c>
    </row>
    <row r="2262" spans="1:17" x14ac:dyDescent="0.35">
      <c r="A2262" t="s">
        <v>17</v>
      </c>
      <c r="B2262" t="s">
        <v>12514</v>
      </c>
      <c r="C2262" t="s">
        <v>12515</v>
      </c>
      <c r="D2262" t="s">
        <v>54</v>
      </c>
      <c r="E2262" t="s">
        <v>12516</v>
      </c>
      <c r="F2262" t="s">
        <v>12517</v>
      </c>
      <c r="G2262">
        <v>50</v>
      </c>
      <c r="H2262">
        <v>0</v>
      </c>
      <c r="I2262">
        <v>0</v>
      </c>
      <c r="J2262">
        <v>0</v>
      </c>
      <c r="K2262">
        <v>0</v>
      </c>
      <c r="L2262">
        <v>0</v>
      </c>
      <c r="M2262">
        <v>0</v>
      </c>
      <c r="N2262">
        <v>0</v>
      </c>
      <c r="P2262" t="s">
        <v>524</v>
      </c>
      <c r="Q2262" t="s">
        <v>12518</v>
      </c>
    </row>
    <row r="2263" spans="1:17" x14ac:dyDescent="0.35">
      <c r="A2263" t="s">
        <v>17</v>
      </c>
      <c r="B2263" t="s">
        <v>199</v>
      </c>
      <c r="C2263" t="s">
        <v>12519</v>
      </c>
      <c r="D2263" t="s">
        <v>20</v>
      </c>
      <c r="E2263" t="s">
        <v>12520</v>
      </c>
      <c r="F2263" t="s">
        <v>12521</v>
      </c>
      <c r="G2263">
        <v>50</v>
      </c>
      <c r="H2263">
        <v>0</v>
      </c>
      <c r="I2263">
        <v>0</v>
      </c>
      <c r="J2263">
        <v>0</v>
      </c>
      <c r="K2263">
        <v>0</v>
      </c>
      <c r="L2263">
        <v>0</v>
      </c>
      <c r="M2263">
        <v>0</v>
      </c>
      <c r="N2263">
        <v>0</v>
      </c>
      <c r="O2263" t="s">
        <v>12522</v>
      </c>
      <c r="P2263" t="s">
        <v>20</v>
      </c>
      <c r="Q2263" t="s">
        <v>12523</v>
      </c>
    </row>
    <row r="2264" spans="1:17" x14ac:dyDescent="0.35">
      <c r="A2264" t="s">
        <v>17</v>
      </c>
      <c r="B2264" t="s">
        <v>199</v>
      </c>
      <c r="C2264" t="s">
        <v>12524</v>
      </c>
      <c r="D2264" t="s">
        <v>68</v>
      </c>
      <c r="E2264" t="s">
        <v>12525</v>
      </c>
      <c r="F2264" t="s">
        <v>12526</v>
      </c>
      <c r="G2264">
        <v>50</v>
      </c>
      <c r="H2264">
        <v>0</v>
      </c>
      <c r="I2264">
        <v>0</v>
      </c>
      <c r="J2264">
        <v>0</v>
      </c>
      <c r="K2264">
        <v>0</v>
      </c>
      <c r="L2264">
        <v>0</v>
      </c>
      <c r="M2264">
        <v>0</v>
      </c>
      <c r="N2264">
        <v>0</v>
      </c>
      <c r="O2264" t="s">
        <v>12527</v>
      </c>
      <c r="P2264" t="s">
        <v>20</v>
      </c>
      <c r="Q2264" t="s">
        <v>12528</v>
      </c>
    </row>
    <row r="2265" spans="1:17" x14ac:dyDescent="0.35">
      <c r="A2265" t="s">
        <v>17</v>
      </c>
      <c r="B2265" t="s">
        <v>1478</v>
      </c>
      <c r="C2265" t="s">
        <v>12529</v>
      </c>
      <c r="D2265" t="s">
        <v>20</v>
      </c>
      <c r="E2265" t="s">
        <v>12530</v>
      </c>
      <c r="F2265" t="s">
        <v>12531</v>
      </c>
      <c r="G2265">
        <v>50</v>
      </c>
      <c r="H2265">
        <v>0</v>
      </c>
      <c r="I2265">
        <v>0</v>
      </c>
      <c r="J2265">
        <v>0</v>
      </c>
      <c r="K2265">
        <v>0</v>
      </c>
      <c r="L2265">
        <v>0</v>
      </c>
      <c r="M2265">
        <v>0</v>
      </c>
      <c r="N2265">
        <v>0</v>
      </c>
      <c r="P2265" t="s">
        <v>26</v>
      </c>
      <c r="Q2265" t="s">
        <v>12532</v>
      </c>
    </row>
    <row r="2266" spans="1:17" x14ac:dyDescent="0.35">
      <c r="A2266" t="s">
        <v>17</v>
      </c>
      <c r="B2266" t="s">
        <v>12533</v>
      </c>
      <c r="C2266" t="s">
        <v>12534</v>
      </c>
      <c r="D2266" t="s">
        <v>160</v>
      </c>
      <c r="E2266" t="s">
        <v>12535</v>
      </c>
      <c r="F2266" t="s">
        <v>12536</v>
      </c>
      <c r="G2266">
        <v>50</v>
      </c>
      <c r="H2266">
        <v>0</v>
      </c>
      <c r="I2266">
        <v>0</v>
      </c>
      <c r="J2266">
        <v>0</v>
      </c>
      <c r="K2266">
        <v>0</v>
      </c>
      <c r="L2266">
        <v>0</v>
      </c>
      <c r="M2266">
        <v>0</v>
      </c>
      <c r="N2266">
        <v>0</v>
      </c>
      <c r="O2266" t="s">
        <v>12537</v>
      </c>
      <c r="P2266" t="s">
        <v>143</v>
      </c>
      <c r="Q2266" t="s">
        <v>12538</v>
      </c>
    </row>
    <row r="2267" spans="1:17" x14ac:dyDescent="0.35">
      <c r="A2267" t="s">
        <v>17</v>
      </c>
      <c r="B2267" t="s">
        <v>5719</v>
      </c>
      <c r="C2267" t="s">
        <v>12539</v>
      </c>
      <c r="D2267" t="s">
        <v>20</v>
      </c>
      <c r="E2267" t="s">
        <v>12540</v>
      </c>
      <c r="F2267" t="s">
        <v>12541</v>
      </c>
      <c r="G2267">
        <v>50</v>
      </c>
      <c r="H2267">
        <v>0</v>
      </c>
      <c r="I2267">
        <v>0</v>
      </c>
      <c r="J2267">
        <v>0</v>
      </c>
      <c r="K2267">
        <v>0</v>
      </c>
      <c r="L2267">
        <v>0</v>
      </c>
      <c r="M2267">
        <v>0</v>
      </c>
      <c r="N2267">
        <v>0</v>
      </c>
      <c r="O2267" t="s">
        <v>12542</v>
      </c>
      <c r="P2267" t="s">
        <v>20</v>
      </c>
      <c r="Q2267" t="s">
        <v>12543</v>
      </c>
    </row>
    <row r="2268" spans="1:17" x14ac:dyDescent="0.35">
      <c r="A2268" t="s">
        <v>17</v>
      </c>
      <c r="B2268" t="s">
        <v>199</v>
      </c>
      <c r="C2268" t="s">
        <v>12544</v>
      </c>
      <c r="D2268" t="s">
        <v>68</v>
      </c>
      <c r="E2268" t="s">
        <v>12545</v>
      </c>
      <c r="F2268" t="s">
        <v>12546</v>
      </c>
      <c r="G2268">
        <v>50</v>
      </c>
      <c r="H2268">
        <v>0</v>
      </c>
      <c r="I2268">
        <v>0</v>
      </c>
      <c r="J2268">
        <v>0</v>
      </c>
      <c r="K2268">
        <v>0</v>
      </c>
      <c r="L2268">
        <v>0</v>
      </c>
      <c r="M2268">
        <v>0</v>
      </c>
      <c r="N2268">
        <v>0</v>
      </c>
      <c r="O2268" t="s">
        <v>12547</v>
      </c>
      <c r="P2268" t="s">
        <v>1001</v>
      </c>
      <c r="Q2268" t="s">
        <v>12548</v>
      </c>
    </row>
    <row r="2269" spans="1:17" x14ac:dyDescent="0.35">
      <c r="A2269" t="s">
        <v>17</v>
      </c>
      <c r="B2269" t="s">
        <v>199</v>
      </c>
      <c r="C2269" t="s">
        <v>12549</v>
      </c>
      <c r="D2269" t="s">
        <v>20</v>
      </c>
      <c r="E2269" t="s">
        <v>12550</v>
      </c>
      <c r="F2269" t="s">
        <v>12551</v>
      </c>
      <c r="G2269">
        <v>50</v>
      </c>
      <c r="H2269">
        <v>0</v>
      </c>
      <c r="I2269">
        <v>0</v>
      </c>
      <c r="J2269">
        <v>0</v>
      </c>
      <c r="K2269">
        <v>0</v>
      </c>
      <c r="L2269">
        <v>0</v>
      </c>
      <c r="M2269">
        <v>0</v>
      </c>
      <c r="N2269">
        <v>0</v>
      </c>
      <c r="O2269" t="s">
        <v>12552</v>
      </c>
      <c r="P2269" t="s">
        <v>72</v>
      </c>
      <c r="Q2269" t="s">
        <v>12553</v>
      </c>
    </row>
    <row r="2270" spans="1:17" x14ac:dyDescent="0.35">
      <c r="A2270" t="s">
        <v>17</v>
      </c>
      <c r="B2270" t="s">
        <v>12554</v>
      </c>
      <c r="C2270" t="s">
        <v>12555</v>
      </c>
      <c r="D2270" t="s">
        <v>20</v>
      </c>
      <c r="E2270" t="s">
        <v>12556</v>
      </c>
      <c r="F2270" t="s">
        <v>12557</v>
      </c>
      <c r="G2270">
        <v>50</v>
      </c>
      <c r="H2270">
        <v>0</v>
      </c>
      <c r="I2270">
        <v>0</v>
      </c>
      <c r="J2270">
        <v>0</v>
      </c>
      <c r="K2270">
        <v>0</v>
      </c>
      <c r="L2270">
        <v>0</v>
      </c>
      <c r="M2270">
        <v>0</v>
      </c>
      <c r="N2270">
        <v>0</v>
      </c>
      <c r="O2270" t="s">
        <v>12558</v>
      </c>
      <c r="P2270" t="s">
        <v>524</v>
      </c>
      <c r="Q2270" t="s">
        <v>12559</v>
      </c>
    </row>
    <row r="2271" spans="1:17" x14ac:dyDescent="0.35">
      <c r="A2271" t="s">
        <v>17</v>
      </c>
      <c r="B2271" t="s">
        <v>4654</v>
      </c>
      <c r="C2271" t="s">
        <v>12560</v>
      </c>
      <c r="D2271" t="s">
        <v>20</v>
      </c>
      <c r="E2271" t="s">
        <v>12561</v>
      </c>
      <c r="F2271" t="s">
        <v>12562</v>
      </c>
      <c r="G2271">
        <v>50</v>
      </c>
      <c r="H2271">
        <v>0</v>
      </c>
      <c r="I2271">
        <v>0</v>
      </c>
      <c r="J2271">
        <v>0</v>
      </c>
      <c r="K2271">
        <v>0</v>
      </c>
      <c r="L2271">
        <v>0</v>
      </c>
      <c r="M2271">
        <v>0</v>
      </c>
      <c r="N2271">
        <v>0</v>
      </c>
      <c r="O2271" t="s">
        <v>12563</v>
      </c>
      <c r="P2271" t="s">
        <v>437</v>
      </c>
      <c r="Q2271" t="s">
        <v>12564</v>
      </c>
    </row>
    <row r="2272" spans="1:17" x14ac:dyDescent="0.35">
      <c r="A2272" t="s">
        <v>17</v>
      </c>
      <c r="B2272" t="s">
        <v>12565</v>
      </c>
      <c r="C2272" t="s">
        <v>12566</v>
      </c>
      <c r="D2272" t="s">
        <v>54</v>
      </c>
      <c r="E2272" t="s">
        <v>12567</v>
      </c>
      <c r="F2272" t="s">
        <v>12568</v>
      </c>
      <c r="G2272">
        <v>50</v>
      </c>
      <c r="H2272">
        <v>0</v>
      </c>
      <c r="I2272">
        <v>0</v>
      </c>
      <c r="J2272">
        <v>0</v>
      </c>
      <c r="K2272">
        <v>0</v>
      </c>
      <c r="L2272">
        <v>0</v>
      </c>
      <c r="M2272">
        <v>0</v>
      </c>
      <c r="N2272">
        <v>0</v>
      </c>
      <c r="O2272" t="s">
        <v>12569</v>
      </c>
      <c r="P2272" t="s">
        <v>164</v>
      </c>
      <c r="Q2272" t="s">
        <v>12570</v>
      </c>
    </row>
    <row r="2273" spans="1:17" x14ac:dyDescent="0.35">
      <c r="A2273" t="s">
        <v>17</v>
      </c>
      <c r="B2273" t="s">
        <v>12571</v>
      </c>
      <c r="C2273" t="s">
        <v>12572</v>
      </c>
      <c r="D2273" t="s">
        <v>20</v>
      </c>
      <c r="E2273" t="s">
        <v>12573</v>
      </c>
      <c r="F2273" t="s">
        <v>12574</v>
      </c>
      <c r="G2273">
        <v>50</v>
      </c>
      <c r="H2273">
        <v>0</v>
      </c>
      <c r="I2273">
        <v>0</v>
      </c>
      <c r="J2273">
        <v>0</v>
      </c>
      <c r="K2273">
        <v>0</v>
      </c>
      <c r="L2273">
        <v>0</v>
      </c>
      <c r="M2273">
        <v>0</v>
      </c>
      <c r="N2273">
        <v>0</v>
      </c>
      <c r="O2273" t="s">
        <v>12575</v>
      </c>
      <c r="P2273" t="s">
        <v>20</v>
      </c>
      <c r="Q2273" t="s">
        <v>12576</v>
      </c>
    </row>
    <row r="2274" spans="1:17" x14ac:dyDescent="0.35">
      <c r="A2274" t="s">
        <v>17</v>
      </c>
      <c r="B2274" t="s">
        <v>12577</v>
      </c>
      <c r="C2274" t="s">
        <v>12578</v>
      </c>
      <c r="D2274" t="s">
        <v>20</v>
      </c>
      <c r="E2274" t="s">
        <v>12579</v>
      </c>
      <c r="F2274" t="s">
        <v>12580</v>
      </c>
      <c r="G2274">
        <v>50</v>
      </c>
      <c r="H2274">
        <v>0</v>
      </c>
      <c r="I2274">
        <v>0</v>
      </c>
      <c r="J2274">
        <v>0</v>
      </c>
      <c r="K2274">
        <v>0</v>
      </c>
      <c r="L2274">
        <v>0</v>
      </c>
      <c r="M2274">
        <v>0</v>
      </c>
      <c r="N2274">
        <v>0</v>
      </c>
      <c r="O2274" t="s">
        <v>12581</v>
      </c>
      <c r="P2274" t="s">
        <v>20</v>
      </c>
      <c r="Q2274" t="s">
        <v>12582</v>
      </c>
    </row>
    <row r="2275" spans="1:17" x14ac:dyDescent="0.35">
      <c r="A2275" t="s">
        <v>17</v>
      </c>
      <c r="B2275" t="s">
        <v>12583</v>
      </c>
      <c r="C2275" t="s">
        <v>12584</v>
      </c>
      <c r="D2275" t="s">
        <v>20</v>
      </c>
      <c r="E2275" t="s">
        <v>11884</v>
      </c>
      <c r="F2275" t="s">
        <v>12585</v>
      </c>
      <c r="G2275">
        <v>50</v>
      </c>
      <c r="H2275">
        <v>0</v>
      </c>
      <c r="I2275">
        <v>0</v>
      </c>
      <c r="J2275">
        <v>0</v>
      </c>
      <c r="K2275">
        <v>0</v>
      </c>
      <c r="L2275">
        <v>0</v>
      </c>
      <c r="M2275">
        <v>0</v>
      </c>
      <c r="N2275">
        <v>0</v>
      </c>
      <c r="O2275" t="s">
        <v>12586</v>
      </c>
      <c r="P2275" t="s">
        <v>241</v>
      </c>
      <c r="Q2275" t="s">
        <v>12587</v>
      </c>
    </row>
    <row r="2276" spans="1:17" x14ac:dyDescent="0.35">
      <c r="A2276" t="s">
        <v>17</v>
      </c>
      <c r="B2276" t="s">
        <v>10733</v>
      </c>
      <c r="C2276" t="s">
        <v>12588</v>
      </c>
      <c r="D2276" t="s">
        <v>54</v>
      </c>
      <c r="E2276" t="s">
        <v>12589</v>
      </c>
      <c r="F2276" t="s">
        <v>12590</v>
      </c>
      <c r="G2276">
        <v>50</v>
      </c>
      <c r="H2276">
        <v>0</v>
      </c>
      <c r="I2276">
        <v>0</v>
      </c>
      <c r="J2276">
        <v>0</v>
      </c>
      <c r="K2276">
        <v>0</v>
      </c>
      <c r="L2276">
        <v>0</v>
      </c>
      <c r="M2276">
        <v>0</v>
      </c>
      <c r="N2276">
        <v>0</v>
      </c>
      <c r="O2276" t="s">
        <v>12591</v>
      </c>
      <c r="P2276" t="s">
        <v>1290</v>
      </c>
      <c r="Q2276" t="s">
        <v>12592</v>
      </c>
    </row>
    <row r="2277" spans="1:17" x14ac:dyDescent="0.35">
      <c r="A2277" t="s">
        <v>17</v>
      </c>
      <c r="B2277" t="s">
        <v>12593</v>
      </c>
      <c r="C2277" t="s">
        <v>12594</v>
      </c>
      <c r="D2277" t="s">
        <v>54</v>
      </c>
      <c r="E2277" t="s">
        <v>12595</v>
      </c>
      <c r="F2277" t="s">
        <v>12596</v>
      </c>
      <c r="G2277">
        <v>50</v>
      </c>
      <c r="H2277">
        <v>0</v>
      </c>
      <c r="I2277">
        <v>0</v>
      </c>
      <c r="J2277">
        <v>0</v>
      </c>
      <c r="K2277">
        <v>0</v>
      </c>
      <c r="L2277">
        <v>0</v>
      </c>
      <c r="M2277">
        <v>0</v>
      </c>
      <c r="N2277">
        <v>0</v>
      </c>
      <c r="O2277" t="s">
        <v>12597</v>
      </c>
      <c r="P2277" t="s">
        <v>12598</v>
      </c>
      <c r="Q2277" t="s">
        <v>12599</v>
      </c>
    </row>
    <row r="2278" spans="1:17" x14ac:dyDescent="0.35">
      <c r="A2278" t="s">
        <v>17</v>
      </c>
      <c r="B2278" t="s">
        <v>12600</v>
      </c>
      <c r="C2278" t="s">
        <v>12601</v>
      </c>
      <c r="D2278" t="s">
        <v>54</v>
      </c>
      <c r="E2278" t="s">
        <v>12602</v>
      </c>
      <c r="F2278" t="s">
        <v>12603</v>
      </c>
      <c r="G2278">
        <v>50</v>
      </c>
      <c r="H2278">
        <v>0</v>
      </c>
      <c r="I2278">
        <v>0</v>
      </c>
      <c r="J2278">
        <v>0</v>
      </c>
      <c r="K2278">
        <v>0</v>
      </c>
      <c r="L2278">
        <v>0</v>
      </c>
      <c r="M2278">
        <v>0</v>
      </c>
      <c r="N2278">
        <v>0</v>
      </c>
      <c r="O2278" t="s">
        <v>12604</v>
      </c>
      <c r="P2278" t="s">
        <v>1440</v>
      </c>
      <c r="Q2278" t="s">
        <v>12605</v>
      </c>
    </row>
    <row r="2279" spans="1:17" x14ac:dyDescent="0.35">
      <c r="A2279" t="s">
        <v>17</v>
      </c>
      <c r="B2279" t="s">
        <v>179</v>
      </c>
      <c r="C2279" t="s">
        <v>12606</v>
      </c>
      <c r="D2279" t="s">
        <v>20</v>
      </c>
      <c r="E2279" t="s">
        <v>4690</v>
      </c>
      <c r="F2279" t="s">
        <v>12607</v>
      </c>
      <c r="G2279">
        <v>50</v>
      </c>
      <c r="H2279">
        <v>0</v>
      </c>
      <c r="I2279">
        <v>0</v>
      </c>
      <c r="J2279">
        <v>0</v>
      </c>
      <c r="K2279">
        <v>0</v>
      </c>
      <c r="L2279">
        <v>0</v>
      </c>
      <c r="M2279">
        <v>0</v>
      </c>
      <c r="N2279">
        <v>0</v>
      </c>
      <c r="O2279" t="s">
        <v>12608</v>
      </c>
      <c r="P2279" t="s">
        <v>143</v>
      </c>
      <c r="Q2279" t="s">
        <v>12609</v>
      </c>
    </row>
    <row r="2280" spans="1:17" x14ac:dyDescent="0.35">
      <c r="A2280" t="s">
        <v>17</v>
      </c>
      <c r="B2280" t="s">
        <v>12610</v>
      </c>
      <c r="C2280" t="s">
        <v>12611</v>
      </c>
      <c r="D2280" t="s">
        <v>20</v>
      </c>
      <c r="E2280" t="s">
        <v>12612</v>
      </c>
      <c r="F2280" t="s">
        <v>12613</v>
      </c>
      <c r="G2280">
        <v>50</v>
      </c>
      <c r="H2280">
        <v>0</v>
      </c>
      <c r="I2280">
        <v>0</v>
      </c>
      <c r="J2280">
        <v>0</v>
      </c>
      <c r="K2280">
        <v>0</v>
      </c>
      <c r="L2280">
        <v>0</v>
      </c>
      <c r="M2280">
        <v>0</v>
      </c>
      <c r="N2280">
        <v>0</v>
      </c>
      <c r="O2280" t="s">
        <v>12614</v>
      </c>
      <c r="P2280" t="s">
        <v>20</v>
      </c>
      <c r="Q2280" t="s">
        <v>12615</v>
      </c>
    </row>
    <row r="2281" spans="1:17" x14ac:dyDescent="0.35">
      <c r="A2281" t="s">
        <v>17</v>
      </c>
      <c r="B2281" t="s">
        <v>12616</v>
      </c>
      <c r="C2281" t="s">
        <v>12617</v>
      </c>
      <c r="D2281" t="s">
        <v>20</v>
      </c>
      <c r="E2281" t="s">
        <v>12618</v>
      </c>
      <c r="F2281" t="s">
        <v>12619</v>
      </c>
      <c r="G2281">
        <v>50</v>
      </c>
      <c r="H2281">
        <v>0</v>
      </c>
      <c r="I2281">
        <v>0</v>
      </c>
      <c r="J2281">
        <v>0</v>
      </c>
      <c r="K2281">
        <v>0</v>
      </c>
      <c r="L2281">
        <v>0</v>
      </c>
      <c r="M2281">
        <v>0</v>
      </c>
      <c r="N2281">
        <v>0</v>
      </c>
      <c r="O2281" t="s">
        <v>12620</v>
      </c>
      <c r="P2281" t="s">
        <v>241</v>
      </c>
      <c r="Q2281" t="s">
        <v>12621</v>
      </c>
    </row>
    <row r="2282" spans="1:17" x14ac:dyDescent="0.35">
      <c r="A2282" t="s">
        <v>17</v>
      </c>
      <c r="B2282" t="s">
        <v>12622</v>
      </c>
      <c r="C2282" t="s">
        <v>12623</v>
      </c>
      <c r="D2282" t="s">
        <v>20</v>
      </c>
      <c r="E2282" t="s">
        <v>701</v>
      </c>
      <c r="F2282" t="s">
        <v>12624</v>
      </c>
      <c r="G2282">
        <v>50</v>
      </c>
      <c r="H2282">
        <v>0</v>
      </c>
      <c r="I2282">
        <v>0</v>
      </c>
      <c r="J2282">
        <v>0</v>
      </c>
      <c r="K2282">
        <v>0</v>
      </c>
      <c r="L2282">
        <v>0</v>
      </c>
      <c r="M2282">
        <v>0</v>
      </c>
      <c r="N2282">
        <v>0</v>
      </c>
      <c r="O2282" t="s">
        <v>12625</v>
      </c>
      <c r="P2282" t="s">
        <v>64</v>
      </c>
      <c r="Q2282" t="s">
        <v>12626</v>
      </c>
    </row>
    <row r="2283" spans="1:17" x14ac:dyDescent="0.35">
      <c r="A2283" t="s">
        <v>17</v>
      </c>
      <c r="B2283" t="s">
        <v>199</v>
      </c>
      <c r="C2283" t="s">
        <v>12627</v>
      </c>
      <c r="D2283" t="s">
        <v>54</v>
      </c>
      <c r="E2283" t="s">
        <v>12628</v>
      </c>
      <c r="F2283" t="s">
        <v>12629</v>
      </c>
      <c r="G2283">
        <v>50</v>
      </c>
      <c r="H2283">
        <v>0</v>
      </c>
      <c r="I2283">
        <v>0</v>
      </c>
      <c r="J2283">
        <v>0</v>
      </c>
      <c r="K2283">
        <v>0</v>
      </c>
      <c r="L2283">
        <v>0</v>
      </c>
      <c r="M2283">
        <v>0</v>
      </c>
      <c r="N2283">
        <v>0</v>
      </c>
      <c r="O2283" t="s">
        <v>12630</v>
      </c>
      <c r="P2283" t="s">
        <v>164</v>
      </c>
      <c r="Q2283" t="s">
        <v>12631</v>
      </c>
    </row>
    <row r="2284" spans="1:17" x14ac:dyDescent="0.35">
      <c r="A2284" t="s">
        <v>17</v>
      </c>
      <c r="B2284" t="s">
        <v>12632</v>
      </c>
      <c r="C2284" t="s">
        <v>12633</v>
      </c>
      <c r="D2284" t="s">
        <v>68</v>
      </c>
      <c r="E2284" t="s">
        <v>12634</v>
      </c>
      <c r="F2284" t="s">
        <v>12635</v>
      </c>
      <c r="G2284">
        <v>50</v>
      </c>
      <c r="H2284">
        <v>0</v>
      </c>
      <c r="I2284">
        <v>0</v>
      </c>
      <c r="J2284">
        <v>0</v>
      </c>
      <c r="K2284">
        <v>0</v>
      </c>
      <c r="L2284">
        <v>0</v>
      </c>
      <c r="M2284">
        <v>0</v>
      </c>
      <c r="N2284">
        <v>0</v>
      </c>
      <c r="O2284" t="s">
        <v>12636</v>
      </c>
      <c r="P2284" t="s">
        <v>20</v>
      </c>
      <c r="Q2284" t="s">
        <v>12637</v>
      </c>
    </row>
    <row r="2285" spans="1:17" x14ac:dyDescent="0.35">
      <c r="A2285" t="s">
        <v>17</v>
      </c>
      <c r="B2285" t="s">
        <v>199</v>
      </c>
      <c r="C2285" t="s">
        <v>12638</v>
      </c>
      <c r="D2285" t="s">
        <v>20</v>
      </c>
      <c r="E2285" t="s">
        <v>12639</v>
      </c>
      <c r="F2285" t="s">
        <v>12640</v>
      </c>
      <c r="G2285">
        <v>50</v>
      </c>
      <c r="H2285">
        <v>0</v>
      </c>
      <c r="I2285">
        <v>0</v>
      </c>
      <c r="J2285">
        <v>0</v>
      </c>
      <c r="K2285">
        <v>0</v>
      </c>
      <c r="L2285">
        <v>0</v>
      </c>
      <c r="M2285">
        <v>0</v>
      </c>
      <c r="N2285">
        <v>0</v>
      </c>
      <c r="O2285" t="s">
        <v>12641</v>
      </c>
      <c r="P2285" t="s">
        <v>1001</v>
      </c>
      <c r="Q2285" t="s">
        <v>12642</v>
      </c>
    </row>
    <row r="2286" spans="1:17" x14ac:dyDescent="0.35">
      <c r="A2286" t="s">
        <v>17</v>
      </c>
      <c r="B2286" t="s">
        <v>12643</v>
      </c>
      <c r="C2286" t="s">
        <v>12644</v>
      </c>
      <c r="D2286" t="s">
        <v>68</v>
      </c>
      <c r="E2286" t="s">
        <v>12645</v>
      </c>
      <c r="F2286" t="s">
        <v>12646</v>
      </c>
      <c r="G2286">
        <v>50</v>
      </c>
      <c r="H2286">
        <v>0</v>
      </c>
      <c r="I2286">
        <v>0</v>
      </c>
      <c r="J2286">
        <v>0</v>
      </c>
      <c r="K2286">
        <v>0</v>
      </c>
      <c r="L2286">
        <v>0</v>
      </c>
      <c r="M2286">
        <v>0</v>
      </c>
      <c r="N2286">
        <v>0</v>
      </c>
      <c r="O2286" t="s">
        <v>12647</v>
      </c>
      <c r="P2286" t="s">
        <v>20</v>
      </c>
      <c r="Q2286" t="s">
        <v>12648</v>
      </c>
    </row>
    <row r="2287" spans="1:17" x14ac:dyDescent="0.35">
      <c r="A2287" t="s">
        <v>17</v>
      </c>
      <c r="B2287" t="s">
        <v>1136</v>
      </c>
      <c r="C2287" t="s">
        <v>12649</v>
      </c>
      <c r="D2287" t="s">
        <v>54</v>
      </c>
      <c r="E2287" t="s">
        <v>12650</v>
      </c>
      <c r="F2287" t="s">
        <v>12651</v>
      </c>
      <c r="G2287">
        <v>50</v>
      </c>
      <c r="H2287">
        <v>0</v>
      </c>
      <c r="I2287">
        <v>0</v>
      </c>
      <c r="J2287">
        <v>0</v>
      </c>
      <c r="K2287">
        <v>0</v>
      </c>
      <c r="L2287">
        <v>0</v>
      </c>
      <c r="M2287">
        <v>0</v>
      </c>
      <c r="N2287">
        <v>0</v>
      </c>
      <c r="O2287" t="s">
        <v>12652</v>
      </c>
      <c r="P2287" t="s">
        <v>10404</v>
      </c>
      <c r="Q2287" t="s">
        <v>12653</v>
      </c>
    </row>
    <row r="2288" spans="1:17" x14ac:dyDescent="0.35">
      <c r="A2288" t="s">
        <v>17</v>
      </c>
      <c r="B2288" t="s">
        <v>12654</v>
      </c>
      <c r="C2288" t="s">
        <v>12655</v>
      </c>
      <c r="D2288" t="s">
        <v>54</v>
      </c>
      <c r="E2288" t="s">
        <v>12656</v>
      </c>
      <c r="F2288" t="s">
        <v>12657</v>
      </c>
      <c r="G2288">
        <v>50</v>
      </c>
      <c r="H2288">
        <v>0</v>
      </c>
      <c r="I2288">
        <v>0</v>
      </c>
      <c r="J2288">
        <v>0</v>
      </c>
      <c r="K2288">
        <v>0</v>
      </c>
      <c r="L2288">
        <v>0</v>
      </c>
      <c r="M2288">
        <v>0</v>
      </c>
      <c r="N2288">
        <v>0</v>
      </c>
      <c r="O2288" t="s">
        <v>12658</v>
      </c>
      <c r="P2288" t="s">
        <v>64</v>
      </c>
      <c r="Q2288" t="s">
        <v>12659</v>
      </c>
    </row>
    <row r="2289" spans="1:17" x14ac:dyDescent="0.35">
      <c r="A2289" t="s">
        <v>17</v>
      </c>
      <c r="B2289" t="s">
        <v>12660</v>
      </c>
      <c r="C2289" t="s">
        <v>12661</v>
      </c>
      <c r="D2289" t="s">
        <v>68</v>
      </c>
      <c r="E2289" t="s">
        <v>12662</v>
      </c>
      <c r="F2289" t="s">
        <v>12663</v>
      </c>
      <c r="G2289">
        <v>50</v>
      </c>
      <c r="H2289">
        <v>0</v>
      </c>
      <c r="I2289">
        <v>0</v>
      </c>
      <c r="J2289">
        <v>0</v>
      </c>
      <c r="K2289">
        <v>0</v>
      </c>
      <c r="L2289">
        <v>0</v>
      </c>
      <c r="M2289">
        <v>0</v>
      </c>
      <c r="N2289">
        <v>0</v>
      </c>
      <c r="O2289" t="s">
        <v>12664</v>
      </c>
      <c r="P2289" t="s">
        <v>64</v>
      </c>
      <c r="Q2289" t="s">
        <v>12665</v>
      </c>
    </row>
    <row r="2290" spans="1:17" x14ac:dyDescent="0.35">
      <c r="A2290" t="s">
        <v>17</v>
      </c>
      <c r="B2290" t="s">
        <v>12235</v>
      </c>
      <c r="C2290" t="s">
        <v>12666</v>
      </c>
      <c r="D2290" t="s">
        <v>83</v>
      </c>
      <c r="E2290" t="s">
        <v>12667</v>
      </c>
      <c r="F2290" t="s">
        <v>12668</v>
      </c>
      <c r="G2290">
        <v>50</v>
      </c>
      <c r="H2290">
        <v>0</v>
      </c>
      <c r="I2290">
        <v>0</v>
      </c>
      <c r="J2290">
        <v>0</v>
      </c>
      <c r="K2290">
        <v>0</v>
      </c>
      <c r="L2290">
        <v>0</v>
      </c>
      <c r="M2290">
        <v>0</v>
      </c>
      <c r="N2290">
        <v>0</v>
      </c>
      <c r="O2290" t="s">
        <v>12669</v>
      </c>
      <c r="P2290" t="s">
        <v>1001</v>
      </c>
      <c r="Q2290" t="s">
        <v>12670</v>
      </c>
    </row>
    <row r="2291" spans="1:17" x14ac:dyDescent="0.35">
      <c r="A2291" t="s">
        <v>17</v>
      </c>
      <c r="B2291" t="s">
        <v>12671</v>
      </c>
      <c r="C2291" t="s">
        <v>12672</v>
      </c>
      <c r="D2291" t="s">
        <v>68</v>
      </c>
      <c r="E2291" t="s">
        <v>12468</v>
      </c>
      <c r="F2291" t="s">
        <v>12673</v>
      </c>
      <c r="G2291">
        <v>50</v>
      </c>
      <c r="H2291">
        <v>0</v>
      </c>
      <c r="I2291">
        <v>0</v>
      </c>
      <c r="J2291">
        <v>0</v>
      </c>
      <c r="K2291">
        <v>0</v>
      </c>
      <c r="L2291">
        <v>0</v>
      </c>
      <c r="M2291">
        <v>0</v>
      </c>
      <c r="N2291">
        <v>0</v>
      </c>
      <c r="O2291" t="s">
        <v>12674</v>
      </c>
      <c r="P2291" t="s">
        <v>20</v>
      </c>
      <c r="Q2291" t="s">
        <v>12675</v>
      </c>
    </row>
    <row r="2292" spans="1:17" x14ac:dyDescent="0.35">
      <c r="A2292" t="s">
        <v>17</v>
      </c>
      <c r="B2292" t="s">
        <v>921</v>
      </c>
      <c r="C2292" t="s">
        <v>12676</v>
      </c>
      <c r="D2292" t="s">
        <v>20</v>
      </c>
      <c r="E2292" t="s">
        <v>12677</v>
      </c>
      <c r="F2292" t="s">
        <v>12678</v>
      </c>
      <c r="G2292">
        <v>50</v>
      </c>
      <c r="H2292">
        <v>0</v>
      </c>
      <c r="I2292">
        <v>0</v>
      </c>
      <c r="J2292">
        <v>0</v>
      </c>
      <c r="K2292">
        <v>0</v>
      </c>
      <c r="L2292">
        <v>0</v>
      </c>
      <c r="M2292">
        <v>0</v>
      </c>
      <c r="N2292">
        <v>0</v>
      </c>
      <c r="O2292" t="s">
        <v>12679</v>
      </c>
      <c r="P2292" t="s">
        <v>20</v>
      </c>
      <c r="Q2292" t="s">
        <v>12680</v>
      </c>
    </row>
    <row r="2293" spans="1:17" x14ac:dyDescent="0.35">
      <c r="A2293" t="s">
        <v>17</v>
      </c>
      <c r="B2293" t="s">
        <v>12681</v>
      </c>
      <c r="C2293" t="s">
        <v>12682</v>
      </c>
      <c r="D2293" t="s">
        <v>160</v>
      </c>
      <c r="E2293" t="s">
        <v>12683</v>
      </c>
      <c r="F2293" t="s">
        <v>12684</v>
      </c>
      <c r="G2293">
        <v>50</v>
      </c>
      <c r="H2293">
        <v>0</v>
      </c>
      <c r="I2293">
        <v>0</v>
      </c>
      <c r="J2293">
        <v>0</v>
      </c>
      <c r="K2293">
        <v>0</v>
      </c>
      <c r="L2293">
        <v>0</v>
      </c>
      <c r="M2293">
        <v>0</v>
      </c>
      <c r="N2293">
        <v>0</v>
      </c>
      <c r="O2293" t="s">
        <v>12685</v>
      </c>
      <c r="P2293" t="s">
        <v>20</v>
      </c>
      <c r="Q2293" t="s">
        <v>12686</v>
      </c>
    </row>
    <row r="2294" spans="1:17" x14ac:dyDescent="0.35">
      <c r="A2294" t="s">
        <v>17</v>
      </c>
      <c r="B2294" t="s">
        <v>5788</v>
      </c>
      <c r="C2294" t="s">
        <v>12687</v>
      </c>
      <c r="D2294" t="s">
        <v>68</v>
      </c>
      <c r="E2294" t="s">
        <v>12688</v>
      </c>
      <c r="F2294" t="s">
        <v>12689</v>
      </c>
      <c r="G2294">
        <v>50</v>
      </c>
      <c r="H2294">
        <v>0</v>
      </c>
      <c r="I2294">
        <v>0</v>
      </c>
      <c r="J2294">
        <v>0</v>
      </c>
      <c r="K2294">
        <v>0</v>
      </c>
      <c r="L2294">
        <v>0</v>
      </c>
      <c r="M2294">
        <v>0</v>
      </c>
      <c r="N2294">
        <v>0</v>
      </c>
      <c r="O2294" t="s">
        <v>12690</v>
      </c>
      <c r="P2294" t="s">
        <v>102</v>
      </c>
      <c r="Q2294" t="s">
        <v>12691</v>
      </c>
    </row>
    <row r="2295" spans="1:17" x14ac:dyDescent="0.35">
      <c r="A2295" t="s">
        <v>17</v>
      </c>
      <c r="B2295" t="s">
        <v>12692</v>
      </c>
      <c r="C2295" t="s">
        <v>12693</v>
      </c>
      <c r="D2295" t="s">
        <v>20</v>
      </c>
      <c r="E2295" t="s">
        <v>12694</v>
      </c>
      <c r="F2295" t="s">
        <v>12695</v>
      </c>
      <c r="G2295">
        <v>50</v>
      </c>
      <c r="H2295">
        <v>0</v>
      </c>
      <c r="I2295">
        <v>0</v>
      </c>
      <c r="J2295">
        <v>0</v>
      </c>
      <c r="K2295">
        <v>0</v>
      </c>
      <c r="L2295">
        <v>0</v>
      </c>
      <c r="M2295">
        <v>0</v>
      </c>
      <c r="N2295">
        <v>0</v>
      </c>
      <c r="O2295" t="s">
        <v>12696</v>
      </c>
      <c r="P2295" t="s">
        <v>241</v>
      </c>
      <c r="Q2295" t="s">
        <v>12697</v>
      </c>
    </row>
    <row r="2296" spans="1:17" x14ac:dyDescent="0.35">
      <c r="A2296" t="s">
        <v>17</v>
      </c>
      <c r="B2296" t="s">
        <v>12698</v>
      </c>
      <c r="C2296" t="s">
        <v>12699</v>
      </c>
      <c r="D2296" t="s">
        <v>54</v>
      </c>
      <c r="E2296" t="s">
        <v>12700</v>
      </c>
      <c r="F2296" t="s">
        <v>12701</v>
      </c>
      <c r="G2296">
        <v>50</v>
      </c>
      <c r="H2296">
        <v>0</v>
      </c>
      <c r="I2296">
        <v>0</v>
      </c>
      <c r="J2296">
        <v>0</v>
      </c>
      <c r="K2296">
        <v>0</v>
      </c>
      <c r="L2296">
        <v>0</v>
      </c>
      <c r="M2296">
        <v>0</v>
      </c>
      <c r="N2296">
        <v>0</v>
      </c>
      <c r="O2296" t="s">
        <v>12702</v>
      </c>
      <c r="P2296" t="s">
        <v>1001</v>
      </c>
      <c r="Q2296" t="s">
        <v>12703</v>
      </c>
    </row>
    <row r="2297" spans="1:17" x14ac:dyDescent="0.35">
      <c r="A2297" t="s">
        <v>17</v>
      </c>
      <c r="B2297" t="s">
        <v>12704</v>
      </c>
      <c r="C2297" t="s">
        <v>12705</v>
      </c>
      <c r="D2297" t="s">
        <v>1094</v>
      </c>
      <c r="E2297" t="s">
        <v>12706</v>
      </c>
      <c r="F2297" t="s">
        <v>12707</v>
      </c>
      <c r="G2297">
        <v>50</v>
      </c>
      <c r="H2297">
        <v>0</v>
      </c>
      <c r="I2297">
        <v>0</v>
      </c>
      <c r="J2297">
        <v>0</v>
      </c>
      <c r="K2297">
        <v>0</v>
      </c>
      <c r="L2297">
        <v>0</v>
      </c>
      <c r="M2297">
        <v>0</v>
      </c>
      <c r="N2297">
        <v>0</v>
      </c>
      <c r="O2297" t="s">
        <v>12708</v>
      </c>
      <c r="P2297" t="s">
        <v>463</v>
      </c>
      <c r="Q2297" t="s">
        <v>12709</v>
      </c>
    </row>
    <row r="2298" spans="1:17" x14ac:dyDescent="0.35">
      <c r="A2298" t="s">
        <v>17</v>
      </c>
      <c r="B2298" t="s">
        <v>12710</v>
      </c>
      <c r="C2298" t="s">
        <v>12711</v>
      </c>
      <c r="D2298" t="s">
        <v>160</v>
      </c>
      <c r="E2298" t="s">
        <v>12712</v>
      </c>
      <c r="F2298" t="s">
        <v>12713</v>
      </c>
      <c r="G2298">
        <v>50</v>
      </c>
      <c r="H2298">
        <v>0</v>
      </c>
      <c r="I2298">
        <v>0</v>
      </c>
      <c r="J2298">
        <v>0</v>
      </c>
      <c r="K2298">
        <v>0</v>
      </c>
      <c r="L2298">
        <v>0</v>
      </c>
      <c r="M2298">
        <v>0</v>
      </c>
      <c r="N2298">
        <v>0</v>
      </c>
      <c r="O2298" t="s">
        <v>12714</v>
      </c>
      <c r="P2298" t="s">
        <v>20</v>
      </c>
      <c r="Q2298" t="s">
        <v>12715</v>
      </c>
    </row>
    <row r="2299" spans="1:17" x14ac:dyDescent="0.35">
      <c r="A2299" t="s">
        <v>17</v>
      </c>
      <c r="B2299" t="s">
        <v>12716</v>
      </c>
      <c r="C2299" t="s">
        <v>12717</v>
      </c>
      <c r="D2299" t="s">
        <v>54</v>
      </c>
      <c r="E2299" t="s">
        <v>12718</v>
      </c>
      <c r="F2299" t="s">
        <v>12719</v>
      </c>
      <c r="G2299">
        <v>50</v>
      </c>
      <c r="H2299">
        <v>0</v>
      </c>
      <c r="I2299">
        <v>0</v>
      </c>
      <c r="J2299">
        <v>0</v>
      </c>
      <c r="K2299">
        <v>0</v>
      </c>
      <c r="L2299">
        <v>0</v>
      </c>
      <c r="M2299">
        <v>0</v>
      </c>
      <c r="N2299">
        <v>0</v>
      </c>
      <c r="O2299" t="s">
        <v>12720</v>
      </c>
      <c r="P2299" t="s">
        <v>20</v>
      </c>
      <c r="Q2299" t="s">
        <v>12721</v>
      </c>
    </row>
    <row r="2300" spans="1:17" x14ac:dyDescent="0.35">
      <c r="A2300" t="s">
        <v>17</v>
      </c>
      <c r="B2300" t="s">
        <v>12722</v>
      </c>
      <c r="C2300" t="s">
        <v>12723</v>
      </c>
      <c r="D2300" t="s">
        <v>160</v>
      </c>
      <c r="E2300" t="s">
        <v>12724</v>
      </c>
      <c r="F2300" t="s">
        <v>12725</v>
      </c>
      <c r="G2300">
        <v>50</v>
      </c>
      <c r="H2300">
        <v>0</v>
      </c>
      <c r="I2300">
        <v>0</v>
      </c>
      <c r="J2300">
        <v>0</v>
      </c>
      <c r="K2300">
        <v>0</v>
      </c>
      <c r="L2300">
        <v>0</v>
      </c>
      <c r="M2300">
        <v>0</v>
      </c>
      <c r="N2300">
        <v>0</v>
      </c>
      <c r="O2300" t="s">
        <v>12726</v>
      </c>
      <c r="P2300" t="s">
        <v>1440</v>
      </c>
      <c r="Q2300" t="s">
        <v>12727</v>
      </c>
    </row>
    <row r="2301" spans="1:17" x14ac:dyDescent="0.35">
      <c r="A2301" t="s">
        <v>17</v>
      </c>
      <c r="B2301" t="s">
        <v>12728</v>
      </c>
      <c r="C2301" t="s">
        <v>12729</v>
      </c>
      <c r="D2301" t="s">
        <v>20</v>
      </c>
      <c r="E2301" t="s">
        <v>12730</v>
      </c>
      <c r="F2301" t="s">
        <v>12731</v>
      </c>
      <c r="G2301">
        <v>40</v>
      </c>
      <c r="H2301">
        <v>0</v>
      </c>
      <c r="I2301">
        <v>0</v>
      </c>
      <c r="J2301">
        <v>0</v>
      </c>
      <c r="K2301">
        <v>0</v>
      </c>
      <c r="L2301">
        <v>0</v>
      </c>
      <c r="M2301">
        <v>0</v>
      </c>
      <c r="N2301">
        <v>0</v>
      </c>
      <c r="O2301" t="s">
        <v>12732</v>
      </c>
      <c r="P2301" t="s">
        <v>20</v>
      </c>
      <c r="Q2301" t="s">
        <v>12733</v>
      </c>
    </row>
    <row r="2302" spans="1:17" x14ac:dyDescent="0.35">
      <c r="A2302" t="s">
        <v>17</v>
      </c>
      <c r="B2302" t="s">
        <v>12734</v>
      </c>
      <c r="C2302" t="s">
        <v>12735</v>
      </c>
      <c r="D2302" t="s">
        <v>68</v>
      </c>
      <c r="E2302" t="s">
        <v>9047</v>
      </c>
      <c r="F2302" t="s">
        <v>12736</v>
      </c>
      <c r="G2302">
        <v>40</v>
      </c>
      <c r="H2302">
        <v>0</v>
      </c>
      <c r="I2302">
        <v>0</v>
      </c>
      <c r="J2302">
        <v>0</v>
      </c>
      <c r="K2302">
        <v>0</v>
      </c>
      <c r="L2302">
        <v>0</v>
      </c>
      <c r="M2302">
        <v>0</v>
      </c>
      <c r="N2302">
        <v>0</v>
      </c>
      <c r="O2302" t="s">
        <v>12737</v>
      </c>
      <c r="P2302" t="s">
        <v>190</v>
      </c>
      <c r="Q2302" t="s">
        <v>12738</v>
      </c>
    </row>
    <row r="2303" spans="1:17" x14ac:dyDescent="0.35">
      <c r="A2303" t="s">
        <v>17</v>
      </c>
      <c r="B2303" t="s">
        <v>12739</v>
      </c>
      <c r="C2303" t="s">
        <v>12740</v>
      </c>
      <c r="D2303" t="s">
        <v>83</v>
      </c>
      <c r="E2303" t="s">
        <v>12741</v>
      </c>
      <c r="F2303" t="s">
        <v>12742</v>
      </c>
      <c r="G2303">
        <v>40</v>
      </c>
      <c r="H2303">
        <v>0</v>
      </c>
      <c r="I2303">
        <v>0</v>
      </c>
      <c r="J2303">
        <v>0</v>
      </c>
      <c r="K2303">
        <v>0</v>
      </c>
      <c r="L2303">
        <v>0</v>
      </c>
      <c r="M2303">
        <v>0</v>
      </c>
      <c r="N2303">
        <v>0</v>
      </c>
      <c r="O2303" t="s">
        <v>12743</v>
      </c>
      <c r="P2303" t="s">
        <v>72</v>
      </c>
      <c r="Q2303" t="s">
        <v>12744</v>
      </c>
    </row>
    <row r="2304" spans="1:17" x14ac:dyDescent="0.35">
      <c r="A2304" t="s">
        <v>17</v>
      </c>
      <c r="B2304" t="s">
        <v>199</v>
      </c>
      <c r="C2304" t="s">
        <v>12745</v>
      </c>
      <c r="D2304" t="s">
        <v>20</v>
      </c>
      <c r="E2304" t="s">
        <v>6092</v>
      </c>
      <c r="F2304" t="s">
        <v>12746</v>
      </c>
      <c r="G2304">
        <v>40</v>
      </c>
      <c r="H2304">
        <v>0</v>
      </c>
      <c r="I2304">
        <v>0</v>
      </c>
      <c r="J2304">
        <v>0</v>
      </c>
      <c r="K2304">
        <v>0</v>
      </c>
      <c r="L2304">
        <v>0</v>
      </c>
      <c r="M2304">
        <v>0</v>
      </c>
      <c r="N2304">
        <v>0</v>
      </c>
      <c r="O2304" t="s">
        <v>12747</v>
      </c>
      <c r="P2304" t="s">
        <v>20</v>
      </c>
      <c r="Q2304" t="s">
        <v>12748</v>
      </c>
    </row>
    <row r="2305" spans="1:17" x14ac:dyDescent="0.35">
      <c r="A2305" t="s">
        <v>17</v>
      </c>
      <c r="B2305" t="s">
        <v>6457</v>
      </c>
      <c r="C2305" t="s">
        <v>12749</v>
      </c>
      <c r="D2305" t="s">
        <v>54</v>
      </c>
      <c r="E2305" t="s">
        <v>12750</v>
      </c>
      <c r="F2305" t="s">
        <v>12751</v>
      </c>
      <c r="G2305">
        <v>40</v>
      </c>
      <c r="H2305">
        <v>0</v>
      </c>
      <c r="I2305">
        <v>0</v>
      </c>
      <c r="J2305">
        <v>0</v>
      </c>
      <c r="K2305">
        <v>0</v>
      </c>
      <c r="L2305">
        <v>0</v>
      </c>
      <c r="M2305">
        <v>0</v>
      </c>
      <c r="N2305">
        <v>0</v>
      </c>
      <c r="O2305" t="s">
        <v>4944</v>
      </c>
      <c r="P2305" t="s">
        <v>463</v>
      </c>
      <c r="Q2305" t="s">
        <v>4945</v>
      </c>
    </row>
    <row r="2306" spans="1:17" x14ac:dyDescent="0.35">
      <c r="A2306" t="s">
        <v>17</v>
      </c>
      <c r="B2306" t="s">
        <v>12752</v>
      </c>
      <c r="C2306" t="s">
        <v>12753</v>
      </c>
      <c r="D2306" t="s">
        <v>20</v>
      </c>
      <c r="E2306" t="s">
        <v>9442</v>
      </c>
      <c r="F2306" t="s">
        <v>12754</v>
      </c>
      <c r="G2306">
        <v>40</v>
      </c>
      <c r="H2306">
        <v>0</v>
      </c>
      <c r="I2306">
        <v>0</v>
      </c>
      <c r="J2306">
        <v>0</v>
      </c>
      <c r="K2306">
        <v>0</v>
      </c>
      <c r="L2306">
        <v>0</v>
      </c>
      <c r="M2306">
        <v>0</v>
      </c>
      <c r="N2306">
        <v>0</v>
      </c>
      <c r="O2306" t="s">
        <v>12755</v>
      </c>
      <c r="P2306" t="s">
        <v>72</v>
      </c>
      <c r="Q2306" t="s">
        <v>12756</v>
      </c>
    </row>
    <row r="2307" spans="1:17" x14ac:dyDescent="0.35">
      <c r="A2307" t="s">
        <v>17</v>
      </c>
      <c r="B2307" t="s">
        <v>12757</v>
      </c>
      <c r="C2307" t="s">
        <v>12758</v>
      </c>
      <c r="D2307" t="s">
        <v>160</v>
      </c>
      <c r="E2307" t="s">
        <v>12759</v>
      </c>
      <c r="F2307" t="s">
        <v>12760</v>
      </c>
      <c r="G2307">
        <v>40</v>
      </c>
      <c r="H2307">
        <v>0</v>
      </c>
      <c r="I2307">
        <v>0</v>
      </c>
      <c r="J2307">
        <v>0</v>
      </c>
      <c r="K2307">
        <v>0</v>
      </c>
      <c r="L2307">
        <v>0</v>
      </c>
      <c r="M2307">
        <v>0</v>
      </c>
      <c r="N2307">
        <v>0</v>
      </c>
      <c r="O2307" t="s">
        <v>12761</v>
      </c>
      <c r="P2307" t="s">
        <v>64</v>
      </c>
      <c r="Q2307" t="s">
        <v>12762</v>
      </c>
    </row>
    <row r="2308" spans="1:17" x14ac:dyDescent="0.35">
      <c r="A2308" t="s">
        <v>17</v>
      </c>
      <c r="B2308" t="s">
        <v>12763</v>
      </c>
      <c r="C2308" t="s">
        <v>12764</v>
      </c>
      <c r="D2308" t="s">
        <v>54</v>
      </c>
      <c r="E2308" t="s">
        <v>12765</v>
      </c>
      <c r="F2308" t="s">
        <v>12766</v>
      </c>
      <c r="G2308">
        <v>40</v>
      </c>
      <c r="H2308">
        <v>0</v>
      </c>
      <c r="I2308">
        <v>0</v>
      </c>
      <c r="J2308">
        <v>0</v>
      </c>
      <c r="K2308">
        <v>0</v>
      </c>
      <c r="L2308">
        <v>0</v>
      </c>
      <c r="M2308">
        <v>0</v>
      </c>
      <c r="N2308">
        <v>0</v>
      </c>
      <c r="O2308" t="s">
        <v>12767</v>
      </c>
      <c r="P2308" t="s">
        <v>64</v>
      </c>
      <c r="Q2308" t="s">
        <v>12768</v>
      </c>
    </row>
    <row r="2309" spans="1:17" x14ac:dyDescent="0.35">
      <c r="A2309" t="s">
        <v>17</v>
      </c>
      <c r="B2309" t="s">
        <v>12769</v>
      </c>
      <c r="C2309" t="s">
        <v>12770</v>
      </c>
      <c r="D2309" t="s">
        <v>20</v>
      </c>
      <c r="E2309" t="s">
        <v>12771</v>
      </c>
      <c r="F2309" t="s">
        <v>12772</v>
      </c>
      <c r="G2309">
        <v>40</v>
      </c>
      <c r="H2309">
        <v>0</v>
      </c>
      <c r="I2309">
        <v>0</v>
      </c>
      <c r="J2309">
        <v>0</v>
      </c>
      <c r="K2309">
        <v>0</v>
      </c>
      <c r="L2309">
        <v>0</v>
      </c>
      <c r="M2309">
        <v>0</v>
      </c>
      <c r="N2309">
        <v>0</v>
      </c>
      <c r="O2309" t="s">
        <v>12773</v>
      </c>
      <c r="P2309" t="s">
        <v>20</v>
      </c>
      <c r="Q2309" t="s">
        <v>12774</v>
      </c>
    </row>
    <row r="2310" spans="1:17" x14ac:dyDescent="0.35">
      <c r="A2310" t="s">
        <v>17</v>
      </c>
      <c r="B2310" t="s">
        <v>12775</v>
      </c>
      <c r="C2310" t="s">
        <v>12776</v>
      </c>
      <c r="D2310" t="s">
        <v>83</v>
      </c>
      <c r="E2310" t="s">
        <v>12777</v>
      </c>
      <c r="F2310" t="s">
        <v>12778</v>
      </c>
      <c r="G2310">
        <v>40</v>
      </c>
      <c r="H2310">
        <v>0</v>
      </c>
      <c r="I2310">
        <v>0</v>
      </c>
      <c r="J2310">
        <v>0</v>
      </c>
      <c r="K2310">
        <v>0</v>
      </c>
      <c r="L2310">
        <v>0</v>
      </c>
      <c r="M2310">
        <v>0</v>
      </c>
      <c r="N2310">
        <v>0</v>
      </c>
      <c r="O2310" t="s">
        <v>12779</v>
      </c>
      <c r="P2310" t="s">
        <v>20</v>
      </c>
      <c r="Q2310" t="s">
        <v>12780</v>
      </c>
    </row>
    <row r="2311" spans="1:17" x14ac:dyDescent="0.35">
      <c r="A2311" t="s">
        <v>17</v>
      </c>
      <c r="B2311" t="s">
        <v>12781</v>
      </c>
      <c r="C2311" t="s">
        <v>12782</v>
      </c>
      <c r="D2311" t="s">
        <v>20</v>
      </c>
      <c r="E2311" t="s">
        <v>701</v>
      </c>
      <c r="F2311" t="s">
        <v>12783</v>
      </c>
      <c r="G2311">
        <v>40</v>
      </c>
      <c r="H2311">
        <v>0</v>
      </c>
      <c r="I2311">
        <v>0</v>
      </c>
      <c r="J2311">
        <v>0</v>
      </c>
      <c r="K2311">
        <v>0</v>
      </c>
      <c r="L2311">
        <v>0</v>
      </c>
      <c r="M2311">
        <v>0</v>
      </c>
      <c r="N2311">
        <v>0</v>
      </c>
      <c r="O2311" t="s">
        <v>12784</v>
      </c>
      <c r="P2311" t="s">
        <v>20</v>
      </c>
      <c r="Q2311" t="s">
        <v>12785</v>
      </c>
    </row>
    <row r="2312" spans="1:17" x14ac:dyDescent="0.35">
      <c r="A2312" t="s">
        <v>17</v>
      </c>
      <c r="B2312" t="s">
        <v>199</v>
      </c>
      <c r="C2312" t="s">
        <v>12786</v>
      </c>
      <c r="D2312" t="s">
        <v>20</v>
      </c>
      <c r="E2312" t="s">
        <v>12787</v>
      </c>
      <c r="F2312" t="s">
        <v>12788</v>
      </c>
      <c r="G2312">
        <v>40</v>
      </c>
      <c r="H2312">
        <v>0</v>
      </c>
      <c r="I2312">
        <v>0</v>
      </c>
      <c r="J2312">
        <v>0</v>
      </c>
      <c r="K2312">
        <v>0</v>
      </c>
      <c r="L2312">
        <v>0</v>
      </c>
      <c r="M2312">
        <v>0</v>
      </c>
      <c r="N2312">
        <v>0</v>
      </c>
      <c r="O2312" t="s">
        <v>12789</v>
      </c>
      <c r="P2312" t="s">
        <v>64</v>
      </c>
      <c r="Q2312" t="s">
        <v>12790</v>
      </c>
    </row>
    <row r="2313" spans="1:17" x14ac:dyDescent="0.35">
      <c r="A2313" t="s">
        <v>17</v>
      </c>
      <c r="B2313" t="s">
        <v>12791</v>
      </c>
      <c r="C2313" t="s">
        <v>12792</v>
      </c>
      <c r="D2313" t="s">
        <v>20</v>
      </c>
      <c r="E2313" t="s">
        <v>12793</v>
      </c>
      <c r="F2313" t="s">
        <v>12794</v>
      </c>
      <c r="G2313">
        <v>40</v>
      </c>
      <c r="H2313">
        <v>0</v>
      </c>
      <c r="I2313">
        <v>0</v>
      </c>
      <c r="J2313">
        <v>0</v>
      </c>
      <c r="K2313">
        <v>0</v>
      </c>
      <c r="L2313">
        <v>0</v>
      </c>
      <c r="M2313">
        <v>0</v>
      </c>
      <c r="N2313">
        <v>0</v>
      </c>
      <c r="O2313" t="s">
        <v>12795</v>
      </c>
      <c r="P2313" t="s">
        <v>20</v>
      </c>
      <c r="Q2313" t="s">
        <v>12796</v>
      </c>
    </row>
    <row r="2314" spans="1:17" x14ac:dyDescent="0.35">
      <c r="A2314" t="s">
        <v>17</v>
      </c>
      <c r="B2314" t="s">
        <v>199</v>
      </c>
      <c r="C2314" t="s">
        <v>12797</v>
      </c>
      <c r="D2314" t="s">
        <v>20</v>
      </c>
      <c r="E2314" t="s">
        <v>12798</v>
      </c>
      <c r="F2314" t="s">
        <v>12799</v>
      </c>
      <c r="G2314">
        <v>40</v>
      </c>
      <c r="H2314">
        <v>0</v>
      </c>
      <c r="I2314">
        <v>0</v>
      </c>
      <c r="J2314">
        <v>0</v>
      </c>
      <c r="K2314">
        <v>0</v>
      </c>
      <c r="L2314">
        <v>0</v>
      </c>
      <c r="M2314">
        <v>0</v>
      </c>
      <c r="N2314">
        <v>0</v>
      </c>
      <c r="O2314" t="s">
        <v>12800</v>
      </c>
      <c r="P2314" t="s">
        <v>3832</v>
      </c>
      <c r="Q2314" t="s">
        <v>12801</v>
      </c>
    </row>
    <row r="2315" spans="1:17" x14ac:dyDescent="0.35">
      <c r="A2315" t="s">
        <v>17</v>
      </c>
      <c r="B2315" t="s">
        <v>12802</v>
      </c>
      <c r="C2315" t="s">
        <v>12803</v>
      </c>
      <c r="D2315" t="s">
        <v>68</v>
      </c>
      <c r="E2315" t="s">
        <v>12804</v>
      </c>
      <c r="F2315" t="s">
        <v>12805</v>
      </c>
      <c r="G2315">
        <v>40</v>
      </c>
      <c r="H2315">
        <v>0</v>
      </c>
      <c r="I2315">
        <v>0</v>
      </c>
      <c r="J2315">
        <v>0</v>
      </c>
      <c r="K2315">
        <v>0</v>
      </c>
      <c r="L2315">
        <v>0</v>
      </c>
      <c r="M2315">
        <v>0</v>
      </c>
      <c r="N2315">
        <v>0</v>
      </c>
      <c r="O2315" t="s">
        <v>12806</v>
      </c>
      <c r="P2315" t="s">
        <v>265</v>
      </c>
      <c r="Q2315" t="s">
        <v>12807</v>
      </c>
    </row>
    <row r="2316" spans="1:17" x14ac:dyDescent="0.35">
      <c r="A2316" t="s">
        <v>17</v>
      </c>
      <c r="B2316" t="s">
        <v>12808</v>
      </c>
      <c r="C2316" t="s">
        <v>12809</v>
      </c>
      <c r="D2316" t="s">
        <v>68</v>
      </c>
      <c r="E2316" t="s">
        <v>11259</v>
      </c>
      <c r="F2316" t="s">
        <v>12810</v>
      </c>
      <c r="G2316">
        <v>40</v>
      </c>
      <c r="H2316">
        <v>0</v>
      </c>
      <c r="I2316">
        <v>0</v>
      </c>
      <c r="J2316">
        <v>0</v>
      </c>
      <c r="K2316">
        <v>0</v>
      </c>
      <c r="L2316">
        <v>0</v>
      </c>
      <c r="M2316">
        <v>0</v>
      </c>
      <c r="N2316">
        <v>0</v>
      </c>
      <c r="P2316" t="s">
        <v>20</v>
      </c>
      <c r="Q2316" t="s">
        <v>12811</v>
      </c>
    </row>
    <row r="2317" spans="1:17" x14ac:dyDescent="0.35">
      <c r="A2317" t="s">
        <v>17</v>
      </c>
      <c r="B2317" t="s">
        <v>451</v>
      </c>
      <c r="C2317" t="s">
        <v>12812</v>
      </c>
      <c r="D2317" t="s">
        <v>83</v>
      </c>
      <c r="E2317" t="s">
        <v>12813</v>
      </c>
      <c r="F2317" t="s">
        <v>12814</v>
      </c>
      <c r="G2317">
        <v>40</v>
      </c>
      <c r="H2317">
        <v>0</v>
      </c>
      <c r="I2317">
        <v>0</v>
      </c>
      <c r="J2317">
        <v>0</v>
      </c>
      <c r="K2317">
        <v>0</v>
      </c>
      <c r="L2317">
        <v>0</v>
      </c>
      <c r="M2317">
        <v>0</v>
      </c>
      <c r="N2317">
        <v>0</v>
      </c>
      <c r="O2317" t="s">
        <v>12815</v>
      </c>
      <c r="P2317" t="s">
        <v>72</v>
      </c>
      <c r="Q2317" t="s">
        <v>12816</v>
      </c>
    </row>
    <row r="2318" spans="1:17" x14ac:dyDescent="0.35">
      <c r="A2318" t="s">
        <v>17</v>
      </c>
      <c r="B2318" t="s">
        <v>12817</v>
      </c>
      <c r="C2318" t="s">
        <v>12818</v>
      </c>
      <c r="D2318" t="s">
        <v>20</v>
      </c>
      <c r="E2318" t="s">
        <v>12819</v>
      </c>
      <c r="F2318" t="s">
        <v>12820</v>
      </c>
      <c r="G2318">
        <v>40</v>
      </c>
      <c r="H2318">
        <v>0</v>
      </c>
      <c r="I2318">
        <v>0</v>
      </c>
      <c r="J2318">
        <v>0</v>
      </c>
      <c r="K2318">
        <v>0</v>
      </c>
      <c r="L2318">
        <v>0</v>
      </c>
      <c r="M2318">
        <v>0</v>
      </c>
      <c r="N2318">
        <v>0</v>
      </c>
      <c r="O2318" t="s">
        <v>12821</v>
      </c>
      <c r="P2318" t="s">
        <v>190</v>
      </c>
      <c r="Q2318" t="s">
        <v>12822</v>
      </c>
    </row>
    <row r="2319" spans="1:17" x14ac:dyDescent="0.35">
      <c r="A2319" t="s">
        <v>17</v>
      </c>
      <c r="B2319" t="s">
        <v>451</v>
      </c>
      <c r="C2319" t="s">
        <v>12823</v>
      </c>
      <c r="D2319" t="s">
        <v>20</v>
      </c>
      <c r="E2319" t="s">
        <v>12824</v>
      </c>
      <c r="F2319" t="s">
        <v>12825</v>
      </c>
      <c r="G2319">
        <v>40</v>
      </c>
      <c r="H2319">
        <v>0</v>
      </c>
      <c r="I2319">
        <v>0</v>
      </c>
      <c r="J2319">
        <v>0</v>
      </c>
      <c r="K2319">
        <v>0</v>
      </c>
      <c r="L2319">
        <v>0</v>
      </c>
      <c r="M2319">
        <v>0</v>
      </c>
      <c r="N2319">
        <v>0</v>
      </c>
      <c r="O2319" t="s">
        <v>12826</v>
      </c>
      <c r="P2319" t="s">
        <v>241</v>
      </c>
      <c r="Q2319" t="s">
        <v>12827</v>
      </c>
    </row>
    <row r="2320" spans="1:17" x14ac:dyDescent="0.35">
      <c r="A2320" t="s">
        <v>17</v>
      </c>
      <c r="B2320" t="s">
        <v>12828</v>
      </c>
      <c r="C2320" t="s">
        <v>12829</v>
      </c>
      <c r="D2320" t="s">
        <v>68</v>
      </c>
      <c r="E2320" t="s">
        <v>12830</v>
      </c>
      <c r="F2320" t="s">
        <v>12831</v>
      </c>
      <c r="G2320">
        <v>40</v>
      </c>
      <c r="H2320">
        <v>0</v>
      </c>
      <c r="I2320">
        <v>0</v>
      </c>
      <c r="J2320">
        <v>0</v>
      </c>
      <c r="K2320">
        <v>0</v>
      </c>
      <c r="L2320">
        <v>0</v>
      </c>
      <c r="M2320">
        <v>0</v>
      </c>
      <c r="N2320">
        <v>0</v>
      </c>
      <c r="O2320" t="s">
        <v>12832</v>
      </c>
      <c r="P2320" t="s">
        <v>437</v>
      </c>
      <c r="Q2320" t="s">
        <v>12833</v>
      </c>
    </row>
    <row r="2321" spans="1:17" x14ac:dyDescent="0.35">
      <c r="A2321" t="s">
        <v>17</v>
      </c>
      <c r="B2321" t="s">
        <v>12834</v>
      </c>
      <c r="C2321" t="s">
        <v>12835</v>
      </c>
      <c r="D2321" t="s">
        <v>20</v>
      </c>
      <c r="E2321" t="s">
        <v>12836</v>
      </c>
      <c r="F2321" t="s">
        <v>12837</v>
      </c>
      <c r="G2321">
        <v>40</v>
      </c>
      <c r="H2321">
        <v>0</v>
      </c>
      <c r="I2321">
        <v>0</v>
      </c>
      <c r="J2321">
        <v>0</v>
      </c>
      <c r="K2321">
        <v>0</v>
      </c>
      <c r="L2321">
        <v>0</v>
      </c>
      <c r="M2321">
        <v>0</v>
      </c>
      <c r="N2321">
        <v>0</v>
      </c>
      <c r="O2321" t="s">
        <v>6082</v>
      </c>
      <c r="P2321" t="s">
        <v>72</v>
      </c>
      <c r="Q2321" t="s">
        <v>12838</v>
      </c>
    </row>
    <row r="2322" spans="1:17" x14ac:dyDescent="0.35">
      <c r="A2322" t="s">
        <v>17</v>
      </c>
      <c r="B2322" t="s">
        <v>12839</v>
      </c>
      <c r="C2322" t="s">
        <v>12840</v>
      </c>
      <c r="D2322" t="s">
        <v>20</v>
      </c>
      <c r="E2322" t="s">
        <v>12841</v>
      </c>
      <c r="F2322" t="s">
        <v>12842</v>
      </c>
      <c r="G2322">
        <v>40</v>
      </c>
      <c r="H2322">
        <v>0</v>
      </c>
      <c r="I2322">
        <v>0</v>
      </c>
      <c r="J2322">
        <v>0</v>
      </c>
      <c r="K2322">
        <v>0</v>
      </c>
      <c r="L2322">
        <v>0</v>
      </c>
      <c r="M2322">
        <v>0</v>
      </c>
      <c r="N2322">
        <v>0</v>
      </c>
      <c r="P2322" t="s">
        <v>20</v>
      </c>
      <c r="Q2322" t="s">
        <v>12843</v>
      </c>
    </row>
    <row r="2323" spans="1:17" x14ac:dyDescent="0.35">
      <c r="A2323" t="s">
        <v>17</v>
      </c>
      <c r="B2323" t="s">
        <v>12844</v>
      </c>
      <c r="C2323" t="s">
        <v>12845</v>
      </c>
      <c r="D2323" t="s">
        <v>1094</v>
      </c>
      <c r="E2323" t="s">
        <v>12846</v>
      </c>
      <c r="F2323" t="s">
        <v>12847</v>
      </c>
      <c r="G2323">
        <v>40</v>
      </c>
      <c r="H2323">
        <v>0</v>
      </c>
      <c r="I2323">
        <v>0</v>
      </c>
      <c r="J2323">
        <v>0</v>
      </c>
      <c r="K2323">
        <v>0</v>
      </c>
      <c r="L2323">
        <v>0</v>
      </c>
      <c r="M2323">
        <v>0</v>
      </c>
      <c r="N2323">
        <v>0</v>
      </c>
      <c r="O2323" t="s">
        <v>12848</v>
      </c>
      <c r="P2323" t="s">
        <v>20</v>
      </c>
      <c r="Q2323" t="s">
        <v>12849</v>
      </c>
    </row>
    <row r="2324" spans="1:17" x14ac:dyDescent="0.35">
      <c r="A2324" t="s">
        <v>17</v>
      </c>
      <c r="B2324" t="s">
        <v>12850</v>
      </c>
      <c r="C2324" t="s">
        <v>12851</v>
      </c>
      <c r="D2324" t="s">
        <v>68</v>
      </c>
      <c r="E2324" t="s">
        <v>12852</v>
      </c>
      <c r="F2324" t="s">
        <v>12853</v>
      </c>
      <c r="G2324">
        <v>40</v>
      </c>
      <c r="H2324">
        <v>0</v>
      </c>
      <c r="I2324">
        <v>0</v>
      </c>
      <c r="J2324">
        <v>0</v>
      </c>
      <c r="K2324">
        <v>0</v>
      </c>
      <c r="L2324">
        <v>0</v>
      </c>
      <c r="M2324">
        <v>0</v>
      </c>
      <c r="N2324">
        <v>0</v>
      </c>
      <c r="O2324" t="s">
        <v>12854</v>
      </c>
      <c r="P2324" t="s">
        <v>64</v>
      </c>
      <c r="Q2324" t="s">
        <v>12855</v>
      </c>
    </row>
    <row r="2325" spans="1:17" x14ac:dyDescent="0.35">
      <c r="A2325" t="s">
        <v>17</v>
      </c>
      <c r="B2325" t="s">
        <v>1478</v>
      </c>
      <c r="C2325" t="s">
        <v>12856</v>
      </c>
      <c r="D2325" t="s">
        <v>20</v>
      </c>
      <c r="E2325" t="s">
        <v>12857</v>
      </c>
      <c r="F2325" t="s">
        <v>12858</v>
      </c>
      <c r="G2325">
        <v>40</v>
      </c>
      <c r="H2325">
        <v>0</v>
      </c>
      <c r="I2325">
        <v>0</v>
      </c>
      <c r="J2325">
        <v>0</v>
      </c>
      <c r="K2325">
        <v>0</v>
      </c>
      <c r="L2325">
        <v>0</v>
      </c>
      <c r="M2325">
        <v>0</v>
      </c>
      <c r="N2325">
        <v>0</v>
      </c>
      <c r="O2325" t="s">
        <v>12859</v>
      </c>
      <c r="P2325" t="s">
        <v>143</v>
      </c>
      <c r="Q2325" t="s">
        <v>12860</v>
      </c>
    </row>
    <row r="2326" spans="1:17" x14ac:dyDescent="0.35">
      <c r="A2326" t="s">
        <v>17</v>
      </c>
      <c r="B2326" t="s">
        <v>12861</v>
      </c>
      <c r="C2326" t="s">
        <v>12862</v>
      </c>
      <c r="D2326" t="s">
        <v>20</v>
      </c>
      <c r="E2326" t="s">
        <v>12863</v>
      </c>
      <c r="F2326" t="s">
        <v>12864</v>
      </c>
      <c r="G2326">
        <v>40</v>
      </c>
      <c r="H2326">
        <v>0</v>
      </c>
      <c r="I2326">
        <v>0</v>
      </c>
      <c r="J2326">
        <v>0</v>
      </c>
      <c r="K2326">
        <v>0</v>
      </c>
      <c r="L2326">
        <v>0</v>
      </c>
      <c r="M2326">
        <v>0</v>
      </c>
      <c r="N2326">
        <v>0</v>
      </c>
      <c r="O2326" t="s">
        <v>12865</v>
      </c>
      <c r="P2326" t="s">
        <v>20</v>
      </c>
      <c r="Q2326" t="s">
        <v>12866</v>
      </c>
    </row>
    <row r="2327" spans="1:17" x14ac:dyDescent="0.35">
      <c r="A2327" t="s">
        <v>17</v>
      </c>
      <c r="B2327" t="s">
        <v>199</v>
      </c>
      <c r="C2327" t="s">
        <v>12867</v>
      </c>
      <c r="D2327" t="s">
        <v>20</v>
      </c>
      <c r="E2327" t="s">
        <v>2596</v>
      </c>
      <c r="F2327" t="s">
        <v>12868</v>
      </c>
      <c r="G2327">
        <v>40</v>
      </c>
      <c r="H2327">
        <v>0</v>
      </c>
      <c r="I2327">
        <v>0</v>
      </c>
      <c r="J2327">
        <v>0</v>
      </c>
      <c r="K2327">
        <v>0</v>
      </c>
      <c r="L2327">
        <v>0</v>
      </c>
      <c r="M2327">
        <v>0</v>
      </c>
      <c r="N2327">
        <v>0</v>
      </c>
      <c r="O2327" t="s">
        <v>12869</v>
      </c>
      <c r="P2327" t="s">
        <v>64</v>
      </c>
      <c r="Q2327" t="s">
        <v>12870</v>
      </c>
    </row>
    <row r="2328" spans="1:17" x14ac:dyDescent="0.35">
      <c r="A2328" t="s">
        <v>17</v>
      </c>
      <c r="B2328" t="s">
        <v>12871</v>
      </c>
      <c r="C2328" t="s">
        <v>12872</v>
      </c>
      <c r="D2328" t="s">
        <v>20</v>
      </c>
      <c r="E2328" t="s">
        <v>970</v>
      </c>
      <c r="F2328" t="s">
        <v>12873</v>
      </c>
      <c r="G2328">
        <v>40</v>
      </c>
      <c r="H2328">
        <v>0</v>
      </c>
      <c r="I2328">
        <v>0</v>
      </c>
      <c r="J2328">
        <v>0</v>
      </c>
      <c r="K2328">
        <v>0</v>
      </c>
      <c r="L2328">
        <v>0</v>
      </c>
      <c r="M2328">
        <v>0</v>
      </c>
      <c r="N2328">
        <v>0</v>
      </c>
      <c r="O2328" t="s">
        <v>12874</v>
      </c>
      <c r="P2328" t="s">
        <v>20</v>
      </c>
      <c r="Q2328" t="s">
        <v>12875</v>
      </c>
    </row>
    <row r="2329" spans="1:17" x14ac:dyDescent="0.35">
      <c r="A2329" t="s">
        <v>17</v>
      </c>
      <c r="B2329" t="s">
        <v>4392</v>
      </c>
      <c r="C2329" t="s">
        <v>12876</v>
      </c>
      <c r="D2329" t="s">
        <v>20</v>
      </c>
      <c r="E2329" t="s">
        <v>12877</v>
      </c>
      <c r="F2329" t="s">
        <v>12878</v>
      </c>
      <c r="G2329">
        <v>40</v>
      </c>
      <c r="H2329">
        <v>0</v>
      </c>
      <c r="I2329">
        <v>0</v>
      </c>
      <c r="J2329">
        <v>0</v>
      </c>
      <c r="K2329">
        <v>0</v>
      </c>
      <c r="L2329">
        <v>0</v>
      </c>
      <c r="M2329">
        <v>0</v>
      </c>
      <c r="N2329">
        <v>0</v>
      </c>
      <c r="O2329" t="s">
        <v>12879</v>
      </c>
      <c r="P2329" t="s">
        <v>72</v>
      </c>
      <c r="Q2329" t="s">
        <v>12880</v>
      </c>
    </row>
    <row r="2330" spans="1:17" x14ac:dyDescent="0.35">
      <c r="A2330" t="s">
        <v>17</v>
      </c>
      <c r="B2330" t="s">
        <v>12881</v>
      </c>
      <c r="C2330" t="s">
        <v>12882</v>
      </c>
      <c r="D2330" t="s">
        <v>20</v>
      </c>
      <c r="E2330" t="s">
        <v>12883</v>
      </c>
      <c r="F2330" t="s">
        <v>12884</v>
      </c>
      <c r="G2330">
        <v>40</v>
      </c>
      <c r="H2330">
        <v>0</v>
      </c>
      <c r="I2330">
        <v>0</v>
      </c>
      <c r="J2330">
        <v>0</v>
      </c>
      <c r="K2330">
        <v>0</v>
      </c>
      <c r="L2330">
        <v>0</v>
      </c>
      <c r="M2330">
        <v>0</v>
      </c>
      <c r="N2330">
        <v>0</v>
      </c>
      <c r="O2330" t="s">
        <v>12885</v>
      </c>
      <c r="P2330" t="s">
        <v>241</v>
      </c>
      <c r="Q2330" t="s">
        <v>12886</v>
      </c>
    </row>
    <row r="2331" spans="1:17" x14ac:dyDescent="0.35">
      <c r="A2331" t="s">
        <v>17</v>
      </c>
      <c r="B2331" t="s">
        <v>12887</v>
      </c>
      <c r="C2331" t="s">
        <v>12888</v>
      </c>
      <c r="D2331" t="s">
        <v>54</v>
      </c>
      <c r="E2331" t="s">
        <v>12889</v>
      </c>
      <c r="F2331" t="s">
        <v>12890</v>
      </c>
      <c r="G2331">
        <v>40</v>
      </c>
      <c r="H2331">
        <v>0</v>
      </c>
      <c r="I2331">
        <v>0</v>
      </c>
      <c r="J2331">
        <v>0</v>
      </c>
      <c r="K2331">
        <v>0</v>
      </c>
      <c r="L2331">
        <v>0</v>
      </c>
      <c r="M2331">
        <v>0</v>
      </c>
      <c r="N2331">
        <v>0</v>
      </c>
      <c r="O2331" t="s">
        <v>12891</v>
      </c>
      <c r="P2331" t="s">
        <v>72</v>
      </c>
      <c r="Q2331" t="s">
        <v>12892</v>
      </c>
    </row>
    <row r="2332" spans="1:17" x14ac:dyDescent="0.35">
      <c r="A2332" t="s">
        <v>17</v>
      </c>
      <c r="B2332" t="s">
        <v>1369</v>
      </c>
      <c r="C2332" t="s">
        <v>12893</v>
      </c>
      <c r="D2332" t="s">
        <v>20</v>
      </c>
      <c r="E2332" t="s">
        <v>12894</v>
      </c>
      <c r="F2332" t="s">
        <v>12895</v>
      </c>
      <c r="G2332">
        <v>40</v>
      </c>
      <c r="H2332">
        <v>0</v>
      </c>
      <c r="I2332">
        <v>0</v>
      </c>
      <c r="J2332">
        <v>0</v>
      </c>
      <c r="K2332">
        <v>0</v>
      </c>
      <c r="L2332">
        <v>0</v>
      </c>
      <c r="M2332">
        <v>0</v>
      </c>
      <c r="N2332">
        <v>0</v>
      </c>
      <c r="O2332" t="s">
        <v>12896</v>
      </c>
      <c r="P2332" t="s">
        <v>1001</v>
      </c>
      <c r="Q2332" t="s">
        <v>12897</v>
      </c>
    </row>
    <row r="2333" spans="1:17" x14ac:dyDescent="0.35">
      <c r="A2333" t="s">
        <v>17</v>
      </c>
      <c r="B2333" t="s">
        <v>12898</v>
      </c>
      <c r="C2333" t="s">
        <v>12899</v>
      </c>
      <c r="D2333" t="s">
        <v>83</v>
      </c>
      <c r="E2333" t="s">
        <v>12900</v>
      </c>
      <c r="F2333" t="s">
        <v>12901</v>
      </c>
      <c r="G2333">
        <v>40</v>
      </c>
      <c r="H2333">
        <v>0</v>
      </c>
      <c r="I2333">
        <v>0</v>
      </c>
      <c r="J2333">
        <v>0</v>
      </c>
      <c r="K2333">
        <v>0</v>
      </c>
      <c r="L2333">
        <v>0</v>
      </c>
      <c r="M2333">
        <v>0</v>
      </c>
      <c r="N2333">
        <v>0</v>
      </c>
      <c r="O2333" t="s">
        <v>12902</v>
      </c>
      <c r="P2333" t="s">
        <v>606</v>
      </c>
      <c r="Q2333" t="s">
        <v>12903</v>
      </c>
    </row>
    <row r="2334" spans="1:17" x14ac:dyDescent="0.35">
      <c r="A2334" t="s">
        <v>17</v>
      </c>
      <c r="B2334" t="s">
        <v>12904</v>
      </c>
      <c r="C2334" t="s">
        <v>12905</v>
      </c>
      <c r="D2334" t="s">
        <v>20</v>
      </c>
      <c r="E2334" t="s">
        <v>1908</v>
      </c>
      <c r="F2334" t="s">
        <v>12906</v>
      </c>
      <c r="G2334">
        <v>40</v>
      </c>
      <c r="H2334">
        <v>0</v>
      </c>
      <c r="I2334">
        <v>0</v>
      </c>
      <c r="J2334">
        <v>0</v>
      </c>
      <c r="K2334">
        <v>0</v>
      </c>
      <c r="L2334">
        <v>0</v>
      </c>
      <c r="M2334">
        <v>0</v>
      </c>
      <c r="N2334">
        <v>0</v>
      </c>
      <c r="O2334" t="s">
        <v>12907</v>
      </c>
      <c r="P2334" t="s">
        <v>20</v>
      </c>
      <c r="Q2334" t="s">
        <v>12908</v>
      </c>
    </row>
    <row r="2335" spans="1:17" x14ac:dyDescent="0.35">
      <c r="A2335" t="s">
        <v>17</v>
      </c>
      <c r="B2335" t="s">
        <v>12909</v>
      </c>
      <c r="C2335" t="s">
        <v>12910</v>
      </c>
      <c r="D2335" t="s">
        <v>20</v>
      </c>
      <c r="E2335" t="s">
        <v>1908</v>
      </c>
      <c r="F2335" t="s">
        <v>12911</v>
      </c>
      <c r="G2335">
        <v>40</v>
      </c>
      <c r="H2335">
        <v>0</v>
      </c>
      <c r="I2335">
        <v>0</v>
      </c>
      <c r="J2335">
        <v>0</v>
      </c>
      <c r="K2335">
        <v>0</v>
      </c>
      <c r="L2335">
        <v>0</v>
      </c>
      <c r="M2335">
        <v>0</v>
      </c>
      <c r="N2335">
        <v>0</v>
      </c>
      <c r="O2335" t="s">
        <v>12912</v>
      </c>
      <c r="P2335" t="s">
        <v>143</v>
      </c>
      <c r="Q2335" t="s">
        <v>12913</v>
      </c>
    </row>
    <row r="2336" spans="1:17" x14ac:dyDescent="0.35">
      <c r="A2336" t="s">
        <v>17</v>
      </c>
      <c r="B2336" t="s">
        <v>3378</v>
      </c>
      <c r="C2336" t="s">
        <v>12914</v>
      </c>
      <c r="D2336" t="s">
        <v>20</v>
      </c>
      <c r="E2336" t="s">
        <v>1908</v>
      </c>
      <c r="F2336" t="s">
        <v>12915</v>
      </c>
      <c r="G2336">
        <v>40</v>
      </c>
      <c r="H2336">
        <v>0</v>
      </c>
      <c r="I2336">
        <v>0</v>
      </c>
      <c r="J2336">
        <v>0</v>
      </c>
      <c r="K2336">
        <v>0</v>
      </c>
      <c r="L2336">
        <v>0</v>
      </c>
      <c r="M2336">
        <v>0</v>
      </c>
      <c r="N2336">
        <v>0</v>
      </c>
      <c r="O2336" t="s">
        <v>12916</v>
      </c>
      <c r="P2336" t="s">
        <v>20</v>
      </c>
      <c r="Q2336" t="s">
        <v>12917</v>
      </c>
    </row>
    <row r="2337" spans="1:17" x14ac:dyDescent="0.35">
      <c r="A2337" t="s">
        <v>17</v>
      </c>
      <c r="B2337" t="s">
        <v>12918</v>
      </c>
      <c r="C2337" t="s">
        <v>12919</v>
      </c>
      <c r="D2337" t="s">
        <v>20</v>
      </c>
      <c r="E2337" t="s">
        <v>12920</v>
      </c>
      <c r="F2337" t="s">
        <v>12921</v>
      </c>
      <c r="G2337">
        <v>40</v>
      </c>
      <c r="H2337">
        <v>0</v>
      </c>
      <c r="I2337">
        <v>0</v>
      </c>
      <c r="J2337">
        <v>0</v>
      </c>
      <c r="K2337">
        <v>0</v>
      </c>
      <c r="L2337">
        <v>0</v>
      </c>
      <c r="M2337">
        <v>0</v>
      </c>
      <c r="N2337">
        <v>0</v>
      </c>
      <c r="O2337" t="s">
        <v>12922</v>
      </c>
      <c r="P2337" t="s">
        <v>72</v>
      </c>
      <c r="Q2337" t="s">
        <v>12923</v>
      </c>
    </row>
    <row r="2338" spans="1:17" x14ac:dyDescent="0.35">
      <c r="A2338" t="s">
        <v>17</v>
      </c>
      <c r="B2338" t="s">
        <v>12924</v>
      </c>
      <c r="C2338" t="s">
        <v>12925</v>
      </c>
      <c r="D2338" t="s">
        <v>7026</v>
      </c>
      <c r="E2338" t="s">
        <v>12926</v>
      </c>
      <c r="F2338" t="s">
        <v>12927</v>
      </c>
      <c r="G2338">
        <v>40</v>
      </c>
      <c r="H2338">
        <v>0</v>
      </c>
      <c r="I2338">
        <v>0</v>
      </c>
      <c r="J2338">
        <v>0</v>
      </c>
      <c r="K2338">
        <v>0</v>
      </c>
      <c r="L2338">
        <v>0</v>
      </c>
      <c r="M2338">
        <v>0</v>
      </c>
      <c r="N2338">
        <v>0</v>
      </c>
      <c r="O2338" t="s">
        <v>12928</v>
      </c>
      <c r="P2338" t="s">
        <v>20</v>
      </c>
      <c r="Q2338" t="s">
        <v>12929</v>
      </c>
    </row>
    <row r="2339" spans="1:17" x14ac:dyDescent="0.35">
      <c r="A2339" t="s">
        <v>17</v>
      </c>
      <c r="B2339" t="s">
        <v>3496</v>
      </c>
      <c r="C2339" t="s">
        <v>12930</v>
      </c>
      <c r="D2339" t="s">
        <v>160</v>
      </c>
      <c r="E2339" t="s">
        <v>12931</v>
      </c>
      <c r="F2339" t="s">
        <v>12932</v>
      </c>
      <c r="G2339">
        <v>40</v>
      </c>
      <c r="H2339">
        <v>0</v>
      </c>
      <c r="I2339">
        <v>0</v>
      </c>
      <c r="J2339">
        <v>0</v>
      </c>
      <c r="K2339">
        <v>0</v>
      </c>
      <c r="L2339">
        <v>0</v>
      </c>
      <c r="M2339">
        <v>0</v>
      </c>
      <c r="N2339">
        <v>0</v>
      </c>
      <c r="O2339" t="s">
        <v>12933</v>
      </c>
      <c r="P2339" t="s">
        <v>241</v>
      </c>
      <c r="Q2339" t="s">
        <v>12934</v>
      </c>
    </row>
    <row r="2340" spans="1:17" x14ac:dyDescent="0.35">
      <c r="A2340" t="s">
        <v>17</v>
      </c>
      <c r="B2340" t="s">
        <v>8476</v>
      </c>
      <c r="C2340" t="s">
        <v>12935</v>
      </c>
      <c r="D2340" t="s">
        <v>1094</v>
      </c>
      <c r="E2340" t="s">
        <v>12936</v>
      </c>
      <c r="F2340" t="s">
        <v>12937</v>
      </c>
      <c r="G2340">
        <v>40</v>
      </c>
      <c r="H2340">
        <v>0</v>
      </c>
      <c r="I2340">
        <v>0</v>
      </c>
      <c r="J2340">
        <v>0</v>
      </c>
      <c r="K2340">
        <v>0</v>
      </c>
      <c r="L2340">
        <v>0</v>
      </c>
      <c r="M2340">
        <v>0</v>
      </c>
      <c r="N2340">
        <v>0</v>
      </c>
      <c r="O2340" t="s">
        <v>4944</v>
      </c>
      <c r="P2340" t="s">
        <v>1290</v>
      </c>
      <c r="Q2340" t="s">
        <v>4945</v>
      </c>
    </row>
    <row r="2341" spans="1:17" x14ac:dyDescent="0.35">
      <c r="A2341" t="s">
        <v>17</v>
      </c>
      <c r="B2341" t="s">
        <v>12938</v>
      </c>
      <c r="C2341" t="s">
        <v>12939</v>
      </c>
      <c r="D2341" t="s">
        <v>54</v>
      </c>
      <c r="E2341" t="s">
        <v>12940</v>
      </c>
      <c r="F2341" t="s">
        <v>12941</v>
      </c>
      <c r="G2341">
        <v>40</v>
      </c>
      <c r="H2341">
        <v>0</v>
      </c>
      <c r="I2341">
        <v>0</v>
      </c>
      <c r="J2341">
        <v>0</v>
      </c>
      <c r="K2341">
        <v>0</v>
      </c>
      <c r="L2341">
        <v>0</v>
      </c>
      <c r="M2341">
        <v>0</v>
      </c>
      <c r="N2341">
        <v>0</v>
      </c>
      <c r="P2341" t="s">
        <v>72</v>
      </c>
      <c r="Q2341" t="s">
        <v>1114</v>
      </c>
    </row>
    <row r="2342" spans="1:17" x14ac:dyDescent="0.35">
      <c r="A2342" t="s">
        <v>17</v>
      </c>
      <c r="B2342" t="s">
        <v>4654</v>
      </c>
      <c r="C2342" t="s">
        <v>12942</v>
      </c>
      <c r="D2342" t="s">
        <v>20</v>
      </c>
      <c r="E2342" t="s">
        <v>12943</v>
      </c>
      <c r="F2342" t="s">
        <v>12944</v>
      </c>
      <c r="G2342">
        <v>40</v>
      </c>
      <c r="H2342">
        <v>0</v>
      </c>
      <c r="I2342">
        <v>0</v>
      </c>
      <c r="J2342">
        <v>0</v>
      </c>
      <c r="K2342">
        <v>0</v>
      </c>
      <c r="L2342">
        <v>0</v>
      </c>
      <c r="M2342">
        <v>0</v>
      </c>
      <c r="N2342">
        <v>0</v>
      </c>
      <c r="O2342" t="s">
        <v>12945</v>
      </c>
      <c r="P2342" t="s">
        <v>64</v>
      </c>
      <c r="Q2342" t="s">
        <v>12946</v>
      </c>
    </row>
    <row r="2343" spans="1:17" x14ac:dyDescent="0.35">
      <c r="A2343" t="s">
        <v>17</v>
      </c>
      <c r="B2343" t="s">
        <v>199</v>
      </c>
      <c r="C2343" t="s">
        <v>12947</v>
      </c>
      <c r="D2343" t="s">
        <v>68</v>
      </c>
      <c r="E2343" t="s">
        <v>12948</v>
      </c>
      <c r="F2343" t="s">
        <v>12949</v>
      </c>
      <c r="G2343">
        <v>40</v>
      </c>
      <c r="H2343">
        <v>0</v>
      </c>
      <c r="I2343">
        <v>0</v>
      </c>
      <c r="J2343">
        <v>0</v>
      </c>
      <c r="K2343">
        <v>0</v>
      </c>
      <c r="L2343">
        <v>0</v>
      </c>
      <c r="M2343">
        <v>0</v>
      </c>
      <c r="N2343">
        <v>0</v>
      </c>
      <c r="O2343" t="s">
        <v>12950</v>
      </c>
      <c r="P2343" t="s">
        <v>72</v>
      </c>
      <c r="Q2343" t="s">
        <v>12951</v>
      </c>
    </row>
    <row r="2344" spans="1:17" x14ac:dyDescent="0.35">
      <c r="A2344" t="s">
        <v>17</v>
      </c>
      <c r="B2344" t="s">
        <v>12952</v>
      </c>
      <c r="C2344" t="s">
        <v>12953</v>
      </c>
      <c r="D2344" t="s">
        <v>83</v>
      </c>
      <c r="E2344" t="s">
        <v>12954</v>
      </c>
      <c r="F2344" t="s">
        <v>12955</v>
      </c>
      <c r="G2344">
        <v>40</v>
      </c>
      <c r="H2344">
        <v>0</v>
      </c>
      <c r="I2344">
        <v>0</v>
      </c>
      <c r="J2344">
        <v>0</v>
      </c>
      <c r="K2344">
        <v>0</v>
      </c>
      <c r="L2344">
        <v>0</v>
      </c>
      <c r="M2344">
        <v>0</v>
      </c>
      <c r="N2344">
        <v>0</v>
      </c>
      <c r="P2344" t="s">
        <v>241</v>
      </c>
      <c r="Q2344" t="s">
        <v>12956</v>
      </c>
    </row>
    <row r="2345" spans="1:17" x14ac:dyDescent="0.35">
      <c r="A2345" t="s">
        <v>17</v>
      </c>
      <c r="B2345" t="s">
        <v>286</v>
      </c>
      <c r="C2345" t="s">
        <v>12957</v>
      </c>
      <c r="D2345" t="s">
        <v>20</v>
      </c>
      <c r="E2345" t="s">
        <v>12958</v>
      </c>
      <c r="F2345" t="s">
        <v>12959</v>
      </c>
      <c r="G2345">
        <v>40</v>
      </c>
      <c r="H2345">
        <v>0</v>
      </c>
      <c r="I2345">
        <v>0</v>
      </c>
      <c r="J2345">
        <v>0</v>
      </c>
      <c r="K2345">
        <v>0</v>
      </c>
      <c r="L2345">
        <v>0</v>
      </c>
      <c r="M2345">
        <v>0</v>
      </c>
      <c r="N2345">
        <v>0</v>
      </c>
      <c r="O2345" t="s">
        <v>290</v>
      </c>
      <c r="P2345" t="s">
        <v>26</v>
      </c>
      <c r="Q2345" t="s">
        <v>12960</v>
      </c>
    </row>
    <row r="2346" spans="1:17" x14ac:dyDescent="0.35">
      <c r="A2346" t="s">
        <v>17</v>
      </c>
      <c r="B2346" t="s">
        <v>12961</v>
      </c>
      <c r="C2346" t="s">
        <v>12962</v>
      </c>
      <c r="D2346" t="s">
        <v>54</v>
      </c>
      <c r="E2346" t="s">
        <v>12963</v>
      </c>
      <c r="F2346" t="s">
        <v>12964</v>
      </c>
      <c r="G2346">
        <v>40</v>
      </c>
      <c r="H2346">
        <v>0</v>
      </c>
      <c r="I2346">
        <v>0</v>
      </c>
      <c r="J2346">
        <v>0</v>
      </c>
      <c r="K2346">
        <v>0</v>
      </c>
      <c r="L2346">
        <v>0</v>
      </c>
      <c r="M2346">
        <v>0</v>
      </c>
      <c r="N2346">
        <v>0</v>
      </c>
      <c r="O2346" t="s">
        <v>12965</v>
      </c>
      <c r="P2346" t="s">
        <v>20</v>
      </c>
      <c r="Q2346" t="s">
        <v>12966</v>
      </c>
    </row>
    <row r="2347" spans="1:17" x14ac:dyDescent="0.35">
      <c r="A2347" t="s">
        <v>17</v>
      </c>
      <c r="B2347" t="s">
        <v>286</v>
      </c>
      <c r="C2347" t="s">
        <v>12967</v>
      </c>
      <c r="D2347" t="s">
        <v>20</v>
      </c>
      <c r="E2347" t="s">
        <v>12968</v>
      </c>
      <c r="F2347" t="s">
        <v>12969</v>
      </c>
      <c r="G2347">
        <v>40</v>
      </c>
      <c r="H2347">
        <v>0</v>
      </c>
      <c r="I2347">
        <v>0</v>
      </c>
      <c r="J2347">
        <v>0</v>
      </c>
      <c r="K2347">
        <v>0</v>
      </c>
      <c r="L2347">
        <v>0</v>
      </c>
      <c r="M2347">
        <v>0</v>
      </c>
      <c r="N2347">
        <v>0</v>
      </c>
      <c r="O2347" t="s">
        <v>290</v>
      </c>
      <c r="P2347" t="s">
        <v>143</v>
      </c>
      <c r="Q2347" t="s">
        <v>12970</v>
      </c>
    </row>
    <row r="2348" spans="1:17" x14ac:dyDescent="0.35">
      <c r="A2348" t="s">
        <v>17</v>
      </c>
      <c r="B2348" t="s">
        <v>12971</v>
      </c>
      <c r="C2348" t="s">
        <v>12972</v>
      </c>
      <c r="D2348" t="s">
        <v>68</v>
      </c>
      <c r="E2348" t="s">
        <v>12973</v>
      </c>
      <c r="F2348" t="s">
        <v>12974</v>
      </c>
      <c r="G2348">
        <v>40</v>
      </c>
      <c r="H2348">
        <v>0</v>
      </c>
      <c r="I2348">
        <v>0</v>
      </c>
      <c r="J2348">
        <v>0</v>
      </c>
      <c r="K2348">
        <v>0</v>
      </c>
      <c r="L2348">
        <v>0</v>
      </c>
      <c r="M2348">
        <v>0</v>
      </c>
      <c r="N2348">
        <v>0</v>
      </c>
      <c r="O2348" t="s">
        <v>12975</v>
      </c>
      <c r="P2348" t="s">
        <v>1001</v>
      </c>
      <c r="Q2348" t="s">
        <v>12976</v>
      </c>
    </row>
    <row r="2349" spans="1:17" x14ac:dyDescent="0.35">
      <c r="A2349" t="s">
        <v>17</v>
      </c>
      <c r="B2349" t="s">
        <v>52</v>
      </c>
      <c r="C2349" t="s">
        <v>12977</v>
      </c>
      <c r="D2349" t="s">
        <v>20</v>
      </c>
      <c r="E2349" t="s">
        <v>12978</v>
      </c>
      <c r="F2349" t="s">
        <v>12979</v>
      </c>
      <c r="G2349">
        <v>40</v>
      </c>
      <c r="H2349">
        <v>0</v>
      </c>
      <c r="I2349">
        <v>0</v>
      </c>
      <c r="J2349">
        <v>0</v>
      </c>
      <c r="K2349">
        <v>0</v>
      </c>
      <c r="L2349">
        <v>0</v>
      </c>
      <c r="M2349">
        <v>0</v>
      </c>
      <c r="N2349">
        <v>0</v>
      </c>
      <c r="O2349" t="s">
        <v>12980</v>
      </c>
      <c r="P2349" t="s">
        <v>20</v>
      </c>
      <c r="Q2349" t="s">
        <v>12981</v>
      </c>
    </row>
    <row r="2350" spans="1:17" x14ac:dyDescent="0.35">
      <c r="A2350" t="s">
        <v>17</v>
      </c>
      <c r="B2350" t="s">
        <v>12982</v>
      </c>
      <c r="C2350" t="s">
        <v>12983</v>
      </c>
      <c r="D2350" t="s">
        <v>20</v>
      </c>
      <c r="E2350" t="s">
        <v>12984</v>
      </c>
      <c r="F2350" t="s">
        <v>12985</v>
      </c>
      <c r="G2350">
        <v>40</v>
      </c>
      <c r="H2350">
        <v>0</v>
      </c>
      <c r="I2350">
        <v>0</v>
      </c>
      <c r="J2350">
        <v>0</v>
      </c>
      <c r="K2350">
        <v>0</v>
      </c>
      <c r="L2350">
        <v>0</v>
      </c>
      <c r="M2350">
        <v>0</v>
      </c>
      <c r="N2350">
        <v>0</v>
      </c>
      <c r="O2350" t="s">
        <v>12986</v>
      </c>
      <c r="P2350" t="s">
        <v>382</v>
      </c>
      <c r="Q2350" t="s">
        <v>12987</v>
      </c>
    </row>
    <row r="2351" spans="1:17" x14ac:dyDescent="0.35">
      <c r="A2351" t="s">
        <v>17</v>
      </c>
      <c r="B2351" t="s">
        <v>12988</v>
      </c>
      <c r="C2351" t="s">
        <v>12989</v>
      </c>
      <c r="D2351" t="s">
        <v>54</v>
      </c>
      <c r="E2351" t="s">
        <v>1908</v>
      </c>
      <c r="F2351" t="s">
        <v>12990</v>
      </c>
      <c r="G2351">
        <v>40</v>
      </c>
      <c r="H2351">
        <v>0</v>
      </c>
      <c r="I2351">
        <v>0</v>
      </c>
      <c r="J2351">
        <v>0</v>
      </c>
      <c r="K2351">
        <v>0</v>
      </c>
      <c r="L2351">
        <v>0</v>
      </c>
      <c r="M2351">
        <v>0</v>
      </c>
      <c r="N2351">
        <v>0</v>
      </c>
      <c r="O2351" t="s">
        <v>12991</v>
      </c>
      <c r="P2351" t="s">
        <v>72</v>
      </c>
      <c r="Q2351" t="s">
        <v>12992</v>
      </c>
    </row>
    <row r="2352" spans="1:17" x14ac:dyDescent="0.35">
      <c r="A2352" t="s">
        <v>17</v>
      </c>
      <c r="B2352" t="s">
        <v>12993</v>
      </c>
      <c r="C2352" t="s">
        <v>12994</v>
      </c>
      <c r="D2352" t="s">
        <v>20</v>
      </c>
      <c r="E2352" t="s">
        <v>12995</v>
      </c>
      <c r="F2352" t="s">
        <v>12996</v>
      </c>
      <c r="G2352">
        <v>40</v>
      </c>
      <c r="H2352">
        <v>0</v>
      </c>
      <c r="I2352">
        <v>0</v>
      </c>
      <c r="J2352">
        <v>0</v>
      </c>
      <c r="K2352">
        <v>0</v>
      </c>
      <c r="L2352">
        <v>0</v>
      </c>
      <c r="M2352">
        <v>0</v>
      </c>
      <c r="N2352">
        <v>0</v>
      </c>
      <c r="O2352" t="s">
        <v>12997</v>
      </c>
      <c r="P2352" t="s">
        <v>463</v>
      </c>
      <c r="Q2352" t="s">
        <v>12998</v>
      </c>
    </row>
    <row r="2353" spans="1:17" x14ac:dyDescent="0.35">
      <c r="A2353" t="s">
        <v>17</v>
      </c>
      <c r="B2353" t="s">
        <v>12999</v>
      </c>
      <c r="C2353" t="s">
        <v>13000</v>
      </c>
      <c r="D2353" t="s">
        <v>68</v>
      </c>
      <c r="E2353" t="s">
        <v>13001</v>
      </c>
      <c r="F2353" t="s">
        <v>13002</v>
      </c>
      <c r="G2353">
        <v>40</v>
      </c>
      <c r="H2353">
        <v>0</v>
      </c>
      <c r="I2353">
        <v>0</v>
      </c>
      <c r="J2353">
        <v>0</v>
      </c>
      <c r="K2353">
        <v>0</v>
      </c>
      <c r="L2353">
        <v>0</v>
      </c>
      <c r="M2353">
        <v>0</v>
      </c>
      <c r="N2353">
        <v>0</v>
      </c>
      <c r="P2353" t="s">
        <v>20</v>
      </c>
      <c r="Q2353" t="s">
        <v>13003</v>
      </c>
    </row>
    <row r="2354" spans="1:17" x14ac:dyDescent="0.35">
      <c r="A2354" t="s">
        <v>17</v>
      </c>
      <c r="B2354" t="s">
        <v>199</v>
      </c>
      <c r="C2354" t="s">
        <v>13004</v>
      </c>
      <c r="D2354" t="s">
        <v>54</v>
      </c>
      <c r="E2354" t="s">
        <v>13005</v>
      </c>
      <c r="F2354" t="s">
        <v>13006</v>
      </c>
      <c r="G2354">
        <v>40</v>
      </c>
      <c r="H2354">
        <v>0</v>
      </c>
      <c r="I2354">
        <v>0</v>
      </c>
      <c r="J2354">
        <v>0</v>
      </c>
      <c r="K2354">
        <v>0</v>
      </c>
      <c r="L2354">
        <v>0</v>
      </c>
      <c r="M2354">
        <v>0</v>
      </c>
      <c r="N2354">
        <v>0</v>
      </c>
      <c r="O2354" t="s">
        <v>13007</v>
      </c>
      <c r="P2354" t="s">
        <v>26</v>
      </c>
      <c r="Q2354" t="s">
        <v>13008</v>
      </c>
    </row>
    <row r="2355" spans="1:17" x14ac:dyDescent="0.35">
      <c r="A2355" t="s">
        <v>17</v>
      </c>
      <c r="B2355" t="s">
        <v>12881</v>
      </c>
      <c r="C2355" t="s">
        <v>13009</v>
      </c>
      <c r="D2355" t="s">
        <v>20</v>
      </c>
      <c r="E2355" t="s">
        <v>13010</v>
      </c>
      <c r="F2355" t="s">
        <v>13011</v>
      </c>
      <c r="G2355">
        <v>40</v>
      </c>
      <c r="H2355">
        <v>0</v>
      </c>
      <c r="I2355">
        <v>0</v>
      </c>
      <c r="J2355">
        <v>0</v>
      </c>
      <c r="K2355">
        <v>0</v>
      </c>
      <c r="L2355">
        <v>0</v>
      </c>
      <c r="M2355">
        <v>0</v>
      </c>
      <c r="N2355">
        <v>0</v>
      </c>
      <c r="O2355" t="s">
        <v>13012</v>
      </c>
      <c r="P2355" t="s">
        <v>190</v>
      </c>
      <c r="Q2355" t="s">
        <v>13013</v>
      </c>
    </row>
    <row r="2356" spans="1:17" x14ac:dyDescent="0.35">
      <c r="A2356" t="s">
        <v>17</v>
      </c>
      <c r="B2356" t="s">
        <v>13014</v>
      </c>
      <c r="C2356" t="s">
        <v>13015</v>
      </c>
      <c r="D2356" t="s">
        <v>20</v>
      </c>
      <c r="E2356" t="s">
        <v>4690</v>
      </c>
      <c r="F2356" t="s">
        <v>13016</v>
      </c>
      <c r="G2356">
        <v>40</v>
      </c>
      <c r="H2356">
        <v>0</v>
      </c>
      <c r="I2356">
        <v>0</v>
      </c>
      <c r="J2356">
        <v>0</v>
      </c>
      <c r="K2356">
        <v>0</v>
      </c>
      <c r="L2356">
        <v>0</v>
      </c>
      <c r="M2356">
        <v>0</v>
      </c>
      <c r="N2356">
        <v>0</v>
      </c>
      <c r="O2356" t="s">
        <v>13017</v>
      </c>
      <c r="P2356" t="s">
        <v>64</v>
      </c>
      <c r="Q2356" t="s">
        <v>13018</v>
      </c>
    </row>
    <row r="2357" spans="1:17" x14ac:dyDescent="0.35">
      <c r="A2357" t="s">
        <v>17</v>
      </c>
      <c r="B2357" t="s">
        <v>5654</v>
      </c>
      <c r="C2357" t="s">
        <v>13019</v>
      </c>
      <c r="D2357" t="s">
        <v>54</v>
      </c>
      <c r="E2357" t="s">
        <v>13020</v>
      </c>
      <c r="F2357" t="s">
        <v>13021</v>
      </c>
      <c r="G2357">
        <v>40</v>
      </c>
      <c r="H2357">
        <v>0</v>
      </c>
      <c r="I2357">
        <v>0</v>
      </c>
      <c r="J2357">
        <v>0</v>
      </c>
      <c r="K2357">
        <v>0</v>
      </c>
      <c r="L2357">
        <v>0</v>
      </c>
      <c r="M2357">
        <v>0</v>
      </c>
      <c r="N2357">
        <v>0</v>
      </c>
      <c r="O2357" t="s">
        <v>13022</v>
      </c>
      <c r="P2357" t="s">
        <v>64</v>
      </c>
      <c r="Q2357" t="s">
        <v>5659</v>
      </c>
    </row>
    <row r="2358" spans="1:17" x14ac:dyDescent="0.35">
      <c r="A2358" t="s">
        <v>17</v>
      </c>
      <c r="B2358" t="s">
        <v>13023</v>
      </c>
      <c r="C2358" t="s">
        <v>13024</v>
      </c>
      <c r="D2358" t="s">
        <v>20</v>
      </c>
      <c r="E2358" t="s">
        <v>13025</v>
      </c>
      <c r="F2358" t="s">
        <v>13026</v>
      </c>
      <c r="G2358">
        <v>40</v>
      </c>
      <c r="H2358">
        <v>0</v>
      </c>
      <c r="I2358">
        <v>0</v>
      </c>
      <c r="J2358">
        <v>0</v>
      </c>
      <c r="K2358">
        <v>0</v>
      </c>
      <c r="L2358">
        <v>0</v>
      </c>
      <c r="M2358">
        <v>0</v>
      </c>
      <c r="N2358">
        <v>0</v>
      </c>
      <c r="O2358" t="s">
        <v>13027</v>
      </c>
      <c r="P2358" t="s">
        <v>1001</v>
      </c>
      <c r="Q2358" t="s">
        <v>13028</v>
      </c>
    </row>
    <row r="2359" spans="1:17" x14ac:dyDescent="0.35">
      <c r="A2359" t="s">
        <v>17</v>
      </c>
      <c r="B2359" t="s">
        <v>13029</v>
      </c>
      <c r="C2359" t="s">
        <v>13030</v>
      </c>
      <c r="D2359" t="s">
        <v>1094</v>
      </c>
      <c r="E2359" t="s">
        <v>13031</v>
      </c>
      <c r="F2359" t="s">
        <v>13032</v>
      </c>
      <c r="G2359">
        <v>40</v>
      </c>
      <c r="H2359">
        <v>0</v>
      </c>
      <c r="I2359">
        <v>0</v>
      </c>
      <c r="J2359">
        <v>0</v>
      </c>
      <c r="K2359">
        <v>0</v>
      </c>
      <c r="L2359">
        <v>0</v>
      </c>
      <c r="M2359">
        <v>0</v>
      </c>
      <c r="N2359">
        <v>0</v>
      </c>
      <c r="O2359" t="s">
        <v>13033</v>
      </c>
      <c r="P2359" t="s">
        <v>20</v>
      </c>
      <c r="Q2359" t="s">
        <v>13034</v>
      </c>
    </row>
    <row r="2360" spans="1:17" x14ac:dyDescent="0.35">
      <c r="A2360" t="s">
        <v>17</v>
      </c>
      <c r="B2360" t="s">
        <v>13035</v>
      </c>
      <c r="C2360" t="s">
        <v>13036</v>
      </c>
      <c r="D2360" t="s">
        <v>20</v>
      </c>
      <c r="E2360" t="s">
        <v>13037</v>
      </c>
      <c r="F2360" t="s">
        <v>13038</v>
      </c>
      <c r="G2360">
        <v>40</v>
      </c>
      <c r="H2360">
        <v>0</v>
      </c>
      <c r="I2360">
        <v>0</v>
      </c>
      <c r="J2360">
        <v>0</v>
      </c>
      <c r="K2360">
        <v>0</v>
      </c>
      <c r="L2360">
        <v>0</v>
      </c>
      <c r="M2360">
        <v>0</v>
      </c>
      <c r="N2360">
        <v>0</v>
      </c>
      <c r="O2360" t="s">
        <v>13039</v>
      </c>
      <c r="P2360" t="s">
        <v>20</v>
      </c>
      <c r="Q2360" t="s">
        <v>13040</v>
      </c>
    </row>
    <row r="2361" spans="1:17" x14ac:dyDescent="0.35">
      <c r="A2361" t="s">
        <v>17</v>
      </c>
      <c r="B2361" t="s">
        <v>13041</v>
      </c>
      <c r="C2361" t="s">
        <v>13042</v>
      </c>
      <c r="D2361" t="s">
        <v>20</v>
      </c>
      <c r="E2361" t="s">
        <v>13043</v>
      </c>
      <c r="F2361" t="s">
        <v>13044</v>
      </c>
      <c r="G2361">
        <v>40</v>
      </c>
      <c r="H2361">
        <v>0</v>
      </c>
      <c r="I2361">
        <v>0</v>
      </c>
      <c r="J2361">
        <v>0</v>
      </c>
      <c r="K2361">
        <v>0</v>
      </c>
      <c r="L2361">
        <v>0</v>
      </c>
      <c r="M2361">
        <v>0</v>
      </c>
      <c r="N2361">
        <v>0</v>
      </c>
      <c r="P2361" t="s">
        <v>463</v>
      </c>
      <c r="Q2361" t="s">
        <v>13045</v>
      </c>
    </row>
    <row r="2362" spans="1:17" x14ac:dyDescent="0.35">
      <c r="A2362" t="s">
        <v>17</v>
      </c>
      <c r="B2362" t="s">
        <v>1380</v>
      </c>
      <c r="C2362" t="s">
        <v>13046</v>
      </c>
      <c r="D2362" t="s">
        <v>54</v>
      </c>
      <c r="E2362" t="s">
        <v>13047</v>
      </c>
      <c r="F2362" t="s">
        <v>13048</v>
      </c>
      <c r="G2362">
        <v>40</v>
      </c>
      <c r="H2362">
        <v>0</v>
      </c>
      <c r="I2362">
        <v>0</v>
      </c>
      <c r="J2362">
        <v>0</v>
      </c>
      <c r="K2362">
        <v>0</v>
      </c>
      <c r="L2362">
        <v>0</v>
      </c>
      <c r="M2362">
        <v>0</v>
      </c>
      <c r="N2362">
        <v>0</v>
      </c>
      <c r="O2362" t="s">
        <v>13049</v>
      </c>
      <c r="P2362" t="s">
        <v>72</v>
      </c>
      <c r="Q2362" t="s">
        <v>13050</v>
      </c>
    </row>
    <row r="2363" spans="1:17" x14ac:dyDescent="0.35">
      <c r="A2363" t="s">
        <v>17</v>
      </c>
      <c r="B2363" t="s">
        <v>199</v>
      </c>
      <c r="C2363" t="s">
        <v>13051</v>
      </c>
      <c r="D2363" t="s">
        <v>20</v>
      </c>
      <c r="E2363" t="s">
        <v>13052</v>
      </c>
      <c r="F2363" t="s">
        <v>13053</v>
      </c>
      <c r="G2363">
        <v>40</v>
      </c>
      <c r="H2363">
        <v>0</v>
      </c>
      <c r="I2363">
        <v>0</v>
      </c>
      <c r="J2363">
        <v>0</v>
      </c>
      <c r="K2363">
        <v>0</v>
      </c>
      <c r="L2363">
        <v>0</v>
      </c>
      <c r="M2363">
        <v>0</v>
      </c>
      <c r="N2363">
        <v>0</v>
      </c>
      <c r="O2363" t="s">
        <v>13054</v>
      </c>
      <c r="P2363" t="s">
        <v>20</v>
      </c>
      <c r="Q2363" t="s">
        <v>13055</v>
      </c>
    </row>
    <row r="2364" spans="1:17" x14ac:dyDescent="0.35">
      <c r="A2364" t="s">
        <v>17</v>
      </c>
      <c r="B2364" t="s">
        <v>1380</v>
      </c>
      <c r="C2364" t="s">
        <v>13056</v>
      </c>
      <c r="D2364" t="s">
        <v>54</v>
      </c>
      <c r="E2364" t="s">
        <v>13057</v>
      </c>
      <c r="F2364" t="s">
        <v>13058</v>
      </c>
      <c r="G2364">
        <v>40</v>
      </c>
      <c r="H2364">
        <v>0</v>
      </c>
      <c r="I2364">
        <v>0</v>
      </c>
      <c r="J2364">
        <v>0</v>
      </c>
      <c r="K2364">
        <v>0</v>
      </c>
      <c r="L2364">
        <v>0</v>
      </c>
      <c r="M2364">
        <v>0</v>
      </c>
      <c r="N2364">
        <v>0</v>
      </c>
      <c r="O2364" t="s">
        <v>13059</v>
      </c>
      <c r="P2364" t="s">
        <v>72</v>
      </c>
      <c r="Q2364" t="s">
        <v>13060</v>
      </c>
    </row>
    <row r="2365" spans="1:17" x14ac:dyDescent="0.35">
      <c r="A2365" t="s">
        <v>17</v>
      </c>
      <c r="B2365" t="s">
        <v>199</v>
      </c>
      <c r="C2365" t="s">
        <v>13061</v>
      </c>
      <c r="D2365" t="s">
        <v>54</v>
      </c>
      <c r="E2365" t="s">
        <v>13062</v>
      </c>
      <c r="F2365" t="s">
        <v>13063</v>
      </c>
      <c r="G2365">
        <v>40</v>
      </c>
      <c r="H2365">
        <v>0</v>
      </c>
      <c r="I2365">
        <v>0</v>
      </c>
      <c r="J2365">
        <v>0</v>
      </c>
      <c r="K2365">
        <v>0</v>
      </c>
      <c r="L2365">
        <v>0</v>
      </c>
      <c r="M2365">
        <v>0</v>
      </c>
      <c r="N2365">
        <v>0</v>
      </c>
      <c r="O2365" t="s">
        <v>13064</v>
      </c>
      <c r="P2365" t="s">
        <v>20</v>
      </c>
      <c r="Q2365" t="s">
        <v>13065</v>
      </c>
    </row>
    <row r="2366" spans="1:17" x14ac:dyDescent="0.35">
      <c r="A2366" t="s">
        <v>17</v>
      </c>
      <c r="B2366" t="s">
        <v>6593</v>
      </c>
      <c r="C2366" t="s">
        <v>13066</v>
      </c>
      <c r="D2366" t="s">
        <v>20</v>
      </c>
      <c r="E2366" t="s">
        <v>13067</v>
      </c>
      <c r="F2366" t="s">
        <v>13068</v>
      </c>
      <c r="G2366">
        <v>40</v>
      </c>
      <c r="H2366">
        <v>0</v>
      </c>
      <c r="I2366">
        <v>0</v>
      </c>
      <c r="J2366">
        <v>0</v>
      </c>
      <c r="K2366">
        <v>0</v>
      </c>
      <c r="L2366">
        <v>0</v>
      </c>
      <c r="M2366">
        <v>0</v>
      </c>
      <c r="N2366">
        <v>0</v>
      </c>
      <c r="O2366" t="s">
        <v>13069</v>
      </c>
      <c r="P2366" t="s">
        <v>20</v>
      </c>
      <c r="Q2366" t="s">
        <v>13070</v>
      </c>
    </row>
    <row r="2367" spans="1:17" x14ac:dyDescent="0.35">
      <c r="A2367" t="s">
        <v>17</v>
      </c>
      <c r="B2367" t="s">
        <v>3810</v>
      </c>
      <c r="C2367" t="s">
        <v>13071</v>
      </c>
      <c r="D2367" t="s">
        <v>160</v>
      </c>
      <c r="E2367" t="s">
        <v>10741</v>
      </c>
      <c r="F2367" t="s">
        <v>13072</v>
      </c>
      <c r="G2367">
        <v>40</v>
      </c>
      <c r="H2367">
        <v>0</v>
      </c>
      <c r="I2367">
        <v>0</v>
      </c>
      <c r="J2367">
        <v>0</v>
      </c>
      <c r="K2367">
        <v>0</v>
      </c>
      <c r="L2367">
        <v>0</v>
      </c>
      <c r="M2367">
        <v>0</v>
      </c>
      <c r="N2367">
        <v>0</v>
      </c>
      <c r="O2367" t="s">
        <v>13073</v>
      </c>
      <c r="P2367" t="s">
        <v>72</v>
      </c>
      <c r="Q2367" t="s">
        <v>13074</v>
      </c>
    </row>
    <row r="2368" spans="1:17" x14ac:dyDescent="0.35">
      <c r="A2368" t="s">
        <v>17</v>
      </c>
      <c r="B2368" t="s">
        <v>13075</v>
      </c>
      <c r="C2368" t="s">
        <v>13076</v>
      </c>
      <c r="D2368" t="s">
        <v>20</v>
      </c>
      <c r="E2368" t="s">
        <v>13077</v>
      </c>
      <c r="F2368" t="s">
        <v>13078</v>
      </c>
      <c r="G2368">
        <v>40</v>
      </c>
      <c r="H2368">
        <v>0</v>
      </c>
      <c r="I2368">
        <v>0</v>
      </c>
      <c r="J2368">
        <v>0</v>
      </c>
      <c r="K2368">
        <v>0</v>
      </c>
      <c r="L2368">
        <v>0</v>
      </c>
      <c r="M2368">
        <v>0</v>
      </c>
      <c r="N2368">
        <v>0</v>
      </c>
      <c r="O2368" t="s">
        <v>13079</v>
      </c>
      <c r="P2368" t="s">
        <v>241</v>
      </c>
      <c r="Q2368" t="s">
        <v>13080</v>
      </c>
    </row>
    <row r="2369" spans="1:17" x14ac:dyDescent="0.35">
      <c r="A2369" t="s">
        <v>17</v>
      </c>
      <c r="B2369" t="s">
        <v>199</v>
      </c>
      <c r="C2369" t="s">
        <v>13081</v>
      </c>
      <c r="D2369" t="s">
        <v>54</v>
      </c>
      <c r="E2369" t="s">
        <v>13082</v>
      </c>
      <c r="F2369" t="s">
        <v>13083</v>
      </c>
      <c r="G2369">
        <v>40</v>
      </c>
      <c r="H2369">
        <v>0</v>
      </c>
      <c r="I2369">
        <v>0</v>
      </c>
      <c r="J2369">
        <v>0</v>
      </c>
      <c r="K2369">
        <v>0</v>
      </c>
      <c r="L2369">
        <v>0</v>
      </c>
      <c r="M2369">
        <v>0</v>
      </c>
      <c r="N2369">
        <v>0</v>
      </c>
      <c r="O2369" t="s">
        <v>13084</v>
      </c>
      <c r="P2369" t="s">
        <v>20</v>
      </c>
      <c r="Q2369" t="s">
        <v>13085</v>
      </c>
    </row>
    <row r="2370" spans="1:17" x14ac:dyDescent="0.35">
      <c r="A2370" t="s">
        <v>17</v>
      </c>
      <c r="B2370" t="s">
        <v>199</v>
      </c>
      <c r="C2370" t="s">
        <v>13086</v>
      </c>
      <c r="D2370" t="s">
        <v>54</v>
      </c>
      <c r="E2370" t="s">
        <v>13087</v>
      </c>
      <c r="F2370" t="s">
        <v>13088</v>
      </c>
      <c r="G2370">
        <v>40</v>
      </c>
      <c r="H2370">
        <v>0</v>
      </c>
      <c r="I2370">
        <v>0</v>
      </c>
      <c r="J2370">
        <v>0</v>
      </c>
      <c r="K2370">
        <v>0</v>
      </c>
      <c r="L2370">
        <v>0</v>
      </c>
      <c r="M2370">
        <v>0</v>
      </c>
      <c r="N2370">
        <v>0</v>
      </c>
      <c r="O2370" t="s">
        <v>13089</v>
      </c>
      <c r="P2370" t="s">
        <v>164</v>
      </c>
      <c r="Q2370" t="s">
        <v>13090</v>
      </c>
    </row>
    <row r="2371" spans="1:17" x14ac:dyDescent="0.35">
      <c r="A2371" t="s">
        <v>17</v>
      </c>
      <c r="B2371" t="s">
        <v>13091</v>
      </c>
      <c r="C2371" t="s">
        <v>13092</v>
      </c>
      <c r="D2371" t="s">
        <v>54</v>
      </c>
      <c r="E2371" t="s">
        <v>13093</v>
      </c>
      <c r="F2371" t="s">
        <v>13094</v>
      </c>
      <c r="G2371">
        <v>40</v>
      </c>
      <c r="H2371">
        <v>0</v>
      </c>
      <c r="I2371">
        <v>0</v>
      </c>
      <c r="J2371">
        <v>0</v>
      </c>
      <c r="K2371">
        <v>0</v>
      </c>
      <c r="L2371">
        <v>0</v>
      </c>
      <c r="M2371">
        <v>0</v>
      </c>
      <c r="N2371">
        <v>0</v>
      </c>
      <c r="O2371" t="s">
        <v>13095</v>
      </c>
      <c r="P2371" t="s">
        <v>265</v>
      </c>
      <c r="Q2371" t="s">
        <v>13096</v>
      </c>
    </row>
    <row r="2372" spans="1:17" x14ac:dyDescent="0.35">
      <c r="A2372" t="s">
        <v>17</v>
      </c>
      <c r="B2372" t="s">
        <v>199</v>
      </c>
      <c r="C2372" t="s">
        <v>13097</v>
      </c>
      <c r="D2372" t="s">
        <v>68</v>
      </c>
      <c r="E2372" t="s">
        <v>13098</v>
      </c>
      <c r="F2372" t="s">
        <v>13099</v>
      </c>
      <c r="G2372">
        <v>40</v>
      </c>
      <c r="H2372">
        <v>0</v>
      </c>
      <c r="I2372">
        <v>0</v>
      </c>
      <c r="J2372">
        <v>0</v>
      </c>
      <c r="K2372">
        <v>0</v>
      </c>
      <c r="L2372">
        <v>0</v>
      </c>
      <c r="M2372">
        <v>0</v>
      </c>
      <c r="N2372">
        <v>0</v>
      </c>
      <c r="P2372" t="s">
        <v>20</v>
      </c>
      <c r="Q2372" t="s">
        <v>13100</v>
      </c>
    </row>
    <row r="2373" spans="1:17" x14ac:dyDescent="0.35">
      <c r="A2373" t="s">
        <v>17</v>
      </c>
      <c r="B2373" t="s">
        <v>13101</v>
      </c>
      <c r="C2373" t="s">
        <v>13102</v>
      </c>
      <c r="D2373" t="s">
        <v>83</v>
      </c>
      <c r="E2373" t="s">
        <v>13103</v>
      </c>
      <c r="F2373" t="s">
        <v>13104</v>
      </c>
      <c r="G2373">
        <v>40</v>
      </c>
      <c r="H2373">
        <v>0</v>
      </c>
      <c r="I2373">
        <v>0</v>
      </c>
      <c r="J2373">
        <v>0</v>
      </c>
      <c r="K2373">
        <v>0</v>
      </c>
      <c r="L2373">
        <v>0</v>
      </c>
      <c r="M2373">
        <v>0</v>
      </c>
      <c r="N2373">
        <v>0</v>
      </c>
      <c r="O2373" t="s">
        <v>13105</v>
      </c>
      <c r="P2373" t="s">
        <v>20</v>
      </c>
      <c r="Q2373" t="s">
        <v>13106</v>
      </c>
    </row>
    <row r="2374" spans="1:17" x14ac:dyDescent="0.35">
      <c r="A2374" t="s">
        <v>17</v>
      </c>
      <c r="B2374" t="s">
        <v>199</v>
      </c>
      <c r="C2374" t="s">
        <v>13107</v>
      </c>
      <c r="D2374" t="s">
        <v>20</v>
      </c>
      <c r="E2374" t="s">
        <v>2754</v>
      </c>
      <c r="F2374" t="s">
        <v>13108</v>
      </c>
      <c r="G2374">
        <v>40</v>
      </c>
      <c r="H2374">
        <v>0</v>
      </c>
      <c r="I2374">
        <v>0</v>
      </c>
      <c r="J2374">
        <v>0</v>
      </c>
      <c r="K2374">
        <v>0</v>
      </c>
      <c r="L2374">
        <v>0</v>
      </c>
      <c r="M2374">
        <v>0</v>
      </c>
      <c r="N2374">
        <v>0</v>
      </c>
      <c r="O2374" t="s">
        <v>13109</v>
      </c>
      <c r="P2374" t="s">
        <v>190</v>
      </c>
      <c r="Q2374" t="s">
        <v>13110</v>
      </c>
    </row>
    <row r="2375" spans="1:17" x14ac:dyDescent="0.35">
      <c r="A2375" t="s">
        <v>17</v>
      </c>
      <c r="B2375" t="s">
        <v>13111</v>
      </c>
      <c r="C2375" t="s">
        <v>13112</v>
      </c>
      <c r="D2375" t="s">
        <v>83</v>
      </c>
      <c r="E2375" t="s">
        <v>13113</v>
      </c>
      <c r="F2375" t="s">
        <v>13114</v>
      </c>
      <c r="G2375">
        <v>40</v>
      </c>
      <c r="H2375">
        <v>0</v>
      </c>
      <c r="I2375">
        <v>0</v>
      </c>
      <c r="J2375">
        <v>0</v>
      </c>
      <c r="K2375">
        <v>0</v>
      </c>
      <c r="L2375">
        <v>0</v>
      </c>
      <c r="M2375">
        <v>0</v>
      </c>
      <c r="N2375">
        <v>0</v>
      </c>
      <c r="O2375" t="s">
        <v>13115</v>
      </c>
      <c r="P2375" t="s">
        <v>20</v>
      </c>
      <c r="Q2375" t="s">
        <v>13116</v>
      </c>
    </row>
    <row r="2376" spans="1:17" x14ac:dyDescent="0.35">
      <c r="A2376" t="s">
        <v>17</v>
      </c>
      <c r="B2376" t="s">
        <v>1380</v>
      </c>
      <c r="C2376" t="s">
        <v>13117</v>
      </c>
      <c r="D2376" t="s">
        <v>54</v>
      </c>
      <c r="E2376" t="s">
        <v>13118</v>
      </c>
      <c r="F2376" t="s">
        <v>13119</v>
      </c>
      <c r="G2376">
        <v>40</v>
      </c>
      <c r="H2376">
        <v>0</v>
      </c>
      <c r="I2376">
        <v>0</v>
      </c>
      <c r="J2376">
        <v>0</v>
      </c>
      <c r="K2376">
        <v>0</v>
      </c>
      <c r="L2376">
        <v>0</v>
      </c>
      <c r="M2376">
        <v>0</v>
      </c>
      <c r="N2376">
        <v>0</v>
      </c>
      <c r="O2376" t="s">
        <v>13120</v>
      </c>
      <c r="P2376" t="s">
        <v>72</v>
      </c>
      <c r="Q2376" t="s">
        <v>13121</v>
      </c>
    </row>
    <row r="2377" spans="1:17" x14ac:dyDescent="0.35">
      <c r="A2377" t="s">
        <v>17</v>
      </c>
      <c r="B2377" t="s">
        <v>199</v>
      </c>
      <c r="C2377" t="s">
        <v>13122</v>
      </c>
      <c r="D2377" t="s">
        <v>68</v>
      </c>
      <c r="E2377" t="s">
        <v>13123</v>
      </c>
      <c r="F2377" t="s">
        <v>13124</v>
      </c>
      <c r="G2377">
        <v>40</v>
      </c>
      <c r="H2377">
        <v>0</v>
      </c>
      <c r="I2377">
        <v>0</v>
      </c>
      <c r="J2377">
        <v>0</v>
      </c>
      <c r="K2377">
        <v>0</v>
      </c>
      <c r="L2377">
        <v>0</v>
      </c>
      <c r="M2377">
        <v>0</v>
      </c>
      <c r="N2377">
        <v>0</v>
      </c>
      <c r="P2377" t="s">
        <v>1001</v>
      </c>
      <c r="Q2377" t="s">
        <v>13125</v>
      </c>
    </row>
    <row r="2378" spans="1:17" x14ac:dyDescent="0.35">
      <c r="A2378" t="s">
        <v>17</v>
      </c>
      <c r="B2378" t="s">
        <v>13126</v>
      </c>
      <c r="C2378" t="s">
        <v>13127</v>
      </c>
      <c r="D2378" t="s">
        <v>68</v>
      </c>
      <c r="E2378" t="s">
        <v>13128</v>
      </c>
      <c r="F2378" t="s">
        <v>13129</v>
      </c>
      <c r="G2378">
        <v>40</v>
      </c>
      <c r="H2378">
        <v>0</v>
      </c>
      <c r="I2378">
        <v>0</v>
      </c>
      <c r="J2378">
        <v>0</v>
      </c>
      <c r="K2378">
        <v>0</v>
      </c>
      <c r="L2378">
        <v>0</v>
      </c>
      <c r="M2378">
        <v>0</v>
      </c>
      <c r="N2378">
        <v>0</v>
      </c>
      <c r="O2378" t="s">
        <v>13130</v>
      </c>
      <c r="P2378" t="s">
        <v>20</v>
      </c>
      <c r="Q2378" t="s">
        <v>13131</v>
      </c>
    </row>
    <row r="2379" spans="1:17" x14ac:dyDescent="0.35">
      <c r="A2379" t="s">
        <v>17</v>
      </c>
      <c r="B2379" t="s">
        <v>13132</v>
      </c>
      <c r="C2379" t="s">
        <v>13133</v>
      </c>
      <c r="D2379" t="s">
        <v>20</v>
      </c>
      <c r="E2379" t="s">
        <v>9540</v>
      </c>
      <c r="F2379" t="s">
        <v>13134</v>
      </c>
      <c r="G2379">
        <v>40</v>
      </c>
      <c r="H2379">
        <v>0</v>
      </c>
      <c r="I2379">
        <v>0</v>
      </c>
      <c r="J2379">
        <v>0</v>
      </c>
      <c r="K2379">
        <v>0</v>
      </c>
      <c r="L2379">
        <v>0</v>
      </c>
      <c r="M2379">
        <v>0</v>
      </c>
      <c r="N2379">
        <v>0</v>
      </c>
      <c r="O2379" t="s">
        <v>13135</v>
      </c>
      <c r="P2379" t="s">
        <v>164</v>
      </c>
      <c r="Q2379" t="s">
        <v>13136</v>
      </c>
    </row>
    <row r="2380" spans="1:17" x14ac:dyDescent="0.35">
      <c r="A2380" t="s">
        <v>17</v>
      </c>
      <c r="B2380" t="s">
        <v>13137</v>
      </c>
      <c r="C2380" t="s">
        <v>13138</v>
      </c>
      <c r="D2380" t="s">
        <v>20</v>
      </c>
      <c r="E2380" t="s">
        <v>13139</v>
      </c>
      <c r="F2380" t="s">
        <v>13140</v>
      </c>
      <c r="G2380">
        <v>40</v>
      </c>
      <c r="H2380">
        <v>0</v>
      </c>
      <c r="I2380">
        <v>0</v>
      </c>
      <c r="J2380">
        <v>0</v>
      </c>
      <c r="K2380">
        <v>0</v>
      </c>
      <c r="L2380">
        <v>0</v>
      </c>
      <c r="M2380">
        <v>0</v>
      </c>
      <c r="N2380">
        <v>0</v>
      </c>
      <c r="O2380" t="s">
        <v>13141</v>
      </c>
      <c r="P2380" t="s">
        <v>241</v>
      </c>
      <c r="Q2380" t="s">
        <v>13142</v>
      </c>
    </row>
    <row r="2381" spans="1:17" x14ac:dyDescent="0.35">
      <c r="A2381" t="s">
        <v>17</v>
      </c>
      <c r="B2381" t="s">
        <v>13143</v>
      </c>
      <c r="C2381" t="s">
        <v>13144</v>
      </c>
      <c r="D2381" t="s">
        <v>20</v>
      </c>
      <c r="E2381" t="s">
        <v>13145</v>
      </c>
      <c r="F2381" t="s">
        <v>13146</v>
      </c>
      <c r="G2381">
        <v>40</v>
      </c>
      <c r="H2381">
        <v>0</v>
      </c>
      <c r="I2381">
        <v>0</v>
      </c>
      <c r="J2381">
        <v>0</v>
      </c>
      <c r="K2381">
        <v>0</v>
      </c>
      <c r="L2381">
        <v>0</v>
      </c>
      <c r="M2381">
        <v>0</v>
      </c>
      <c r="N2381">
        <v>0</v>
      </c>
      <c r="O2381" t="s">
        <v>13147</v>
      </c>
      <c r="P2381" t="s">
        <v>72</v>
      </c>
      <c r="Q2381" t="s">
        <v>13148</v>
      </c>
    </row>
    <row r="2382" spans="1:17" x14ac:dyDescent="0.35">
      <c r="A2382" t="s">
        <v>17</v>
      </c>
      <c r="B2382" t="s">
        <v>542</v>
      </c>
      <c r="C2382" t="s">
        <v>13149</v>
      </c>
      <c r="D2382" t="s">
        <v>83</v>
      </c>
      <c r="E2382" t="s">
        <v>13150</v>
      </c>
      <c r="F2382" t="s">
        <v>13151</v>
      </c>
      <c r="G2382">
        <v>40</v>
      </c>
      <c r="H2382">
        <v>0</v>
      </c>
      <c r="I2382">
        <v>0</v>
      </c>
      <c r="J2382">
        <v>0</v>
      </c>
      <c r="K2382">
        <v>0</v>
      </c>
      <c r="L2382">
        <v>0</v>
      </c>
      <c r="M2382">
        <v>0</v>
      </c>
      <c r="N2382">
        <v>0</v>
      </c>
      <c r="O2382" t="s">
        <v>13152</v>
      </c>
      <c r="P2382" t="s">
        <v>64</v>
      </c>
      <c r="Q2382" t="s">
        <v>13153</v>
      </c>
    </row>
    <row r="2383" spans="1:17" x14ac:dyDescent="0.35">
      <c r="A2383" t="s">
        <v>17</v>
      </c>
      <c r="B2383" t="s">
        <v>13154</v>
      </c>
      <c r="C2383" t="s">
        <v>13155</v>
      </c>
      <c r="D2383" t="s">
        <v>20</v>
      </c>
      <c r="E2383" t="s">
        <v>13156</v>
      </c>
      <c r="F2383" t="s">
        <v>13157</v>
      </c>
      <c r="G2383">
        <v>40</v>
      </c>
      <c r="H2383">
        <v>0</v>
      </c>
      <c r="I2383">
        <v>0</v>
      </c>
      <c r="J2383">
        <v>0</v>
      </c>
      <c r="K2383">
        <v>0</v>
      </c>
      <c r="L2383">
        <v>0</v>
      </c>
      <c r="M2383">
        <v>0</v>
      </c>
      <c r="N2383">
        <v>0</v>
      </c>
      <c r="O2383" t="s">
        <v>4944</v>
      </c>
      <c r="P2383" t="s">
        <v>1290</v>
      </c>
      <c r="Q2383" t="s">
        <v>4945</v>
      </c>
    </row>
    <row r="2384" spans="1:17" x14ac:dyDescent="0.35">
      <c r="A2384" t="s">
        <v>17</v>
      </c>
      <c r="B2384" t="s">
        <v>13158</v>
      </c>
      <c r="C2384" t="s">
        <v>13159</v>
      </c>
      <c r="D2384" t="s">
        <v>68</v>
      </c>
      <c r="E2384" t="s">
        <v>13160</v>
      </c>
      <c r="F2384" t="s">
        <v>13161</v>
      </c>
      <c r="G2384">
        <v>40</v>
      </c>
      <c r="H2384">
        <v>0</v>
      </c>
      <c r="I2384">
        <v>0</v>
      </c>
      <c r="J2384">
        <v>0</v>
      </c>
      <c r="K2384">
        <v>0</v>
      </c>
      <c r="L2384">
        <v>0</v>
      </c>
      <c r="M2384">
        <v>0</v>
      </c>
      <c r="N2384">
        <v>0</v>
      </c>
      <c r="O2384" t="s">
        <v>13162</v>
      </c>
      <c r="P2384" t="s">
        <v>20</v>
      </c>
      <c r="Q2384" t="s">
        <v>13163</v>
      </c>
    </row>
    <row r="2385" spans="1:17" x14ac:dyDescent="0.35">
      <c r="A2385" t="s">
        <v>17</v>
      </c>
      <c r="B2385" t="s">
        <v>179</v>
      </c>
      <c r="C2385" t="s">
        <v>13164</v>
      </c>
      <c r="D2385" t="s">
        <v>20</v>
      </c>
      <c r="E2385" t="s">
        <v>13165</v>
      </c>
      <c r="F2385" t="s">
        <v>13166</v>
      </c>
      <c r="G2385">
        <v>40</v>
      </c>
      <c r="H2385">
        <v>0</v>
      </c>
      <c r="I2385">
        <v>0</v>
      </c>
      <c r="J2385">
        <v>0</v>
      </c>
      <c r="K2385">
        <v>0</v>
      </c>
      <c r="L2385">
        <v>0</v>
      </c>
      <c r="M2385">
        <v>0</v>
      </c>
      <c r="N2385">
        <v>0</v>
      </c>
      <c r="O2385" t="s">
        <v>13167</v>
      </c>
      <c r="P2385" t="s">
        <v>164</v>
      </c>
      <c r="Q2385" t="s">
        <v>13168</v>
      </c>
    </row>
    <row r="2386" spans="1:17" x14ac:dyDescent="0.35">
      <c r="A2386" t="s">
        <v>17</v>
      </c>
      <c r="B2386" t="s">
        <v>1110</v>
      </c>
      <c r="C2386" t="s">
        <v>13169</v>
      </c>
      <c r="D2386" t="s">
        <v>20</v>
      </c>
      <c r="E2386" t="s">
        <v>13170</v>
      </c>
      <c r="F2386" t="s">
        <v>13171</v>
      </c>
      <c r="G2386">
        <v>40</v>
      </c>
      <c r="H2386">
        <v>0</v>
      </c>
      <c r="I2386">
        <v>0</v>
      </c>
      <c r="J2386">
        <v>0</v>
      </c>
      <c r="K2386">
        <v>0</v>
      </c>
      <c r="L2386">
        <v>0</v>
      </c>
      <c r="M2386">
        <v>0</v>
      </c>
      <c r="N2386">
        <v>0</v>
      </c>
      <c r="O2386" t="s">
        <v>13172</v>
      </c>
      <c r="P2386" t="s">
        <v>20</v>
      </c>
      <c r="Q2386" t="s">
        <v>13173</v>
      </c>
    </row>
    <row r="2387" spans="1:17" x14ac:dyDescent="0.35">
      <c r="A2387" t="s">
        <v>17</v>
      </c>
      <c r="B2387" t="s">
        <v>13174</v>
      </c>
      <c r="C2387" t="s">
        <v>13175</v>
      </c>
      <c r="D2387" t="s">
        <v>20</v>
      </c>
      <c r="E2387" t="s">
        <v>13176</v>
      </c>
      <c r="F2387" t="s">
        <v>13177</v>
      </c>
      <c r="G2387">
        <v>40</v>
      </c>
      <c r="H2387">
        <v>0</v>
      </c>
      <c r="I2387">
        <v>0</v>
      </c>
      <c r="J2387">
        <v>0</v>
      </c>
      <c r="K2387">
        <v>0</v>
      </c>
      <c r="L2387">
        <v>0</v>
      </c>
      <c r="M2387">
        <v>0</v>
      </c>
      <c r="N2387">
        <v>0</v>
      </c>
      <c r="O2387" t="s">
        <v>13178</v>
      </c>
      <c r="P2387" t="s">
        <v>72</v>
      </c>
      <c r="Q2387" t="s">
        <v>13179</v>
      </c>
    </row>
    <row r="2388" spans="1:17" x14ac:dyDescent="0.35">
      <c r="A2388" t="s">
        <v>17</v>
      </c>
      <c r="B2388" t="s">
        <v>13180</v>
      </c>
      <c r="C2388" t="s">
        <v>13181</v>
      </c>
      <c r="D2388" t="s">
        <v>20</v>
      </c>
      <c r="E2388" t="s">
        <v>13182</v>
      </c>
      <c r="F2388" t="s">
        <v>13183</v>
      </c>
      <c r="G2388">
        <v>40</v>
      </c>
      <c r="H2388">
        <v>0</v>
      </c>
      <c r="I2388">
        <v>0</v>
      </c>
      <c r="J2388">
        <v>0</v>
      </c>
      <c r="K2388">
        <v>0</v>
      </c>
      <c r="L2388">
        <v>0</v>
      </c>
      <c r="M2388">
        <v>0</v>
      </c>
      <c r="N2388">
        <v>0</v>
      </c>
      <c r="O2388" t="s">
        <v>13184</v>
      </c>
      <c r="P2388" t="s">
        <v>64</v>
      </c>
      <c r="Q2388" t="s">
        <v>13185</v>
      </c>
    </row>
    <row r="2389" spans="1:17" x14ac:dyDescent="0.35">
      <c r="A2389" t="s">
        <v>17</v>
      </c>
      <c r="B2389" t="s">
        <v>5788</v>
      </c>
      <c r="C2389" t="s">
        <v>13186</v>
      </c>
      <c r="D2389" t="s">
        <v>54</v>
      </c>
      <c r="E2389" t="s">
        <v>13187</v>
      </c>
      <c r="F2389" t="s">
        <v>13188</v>
      </c>
      <c r="G2389">
        <v>40</v>
      </c>
      <c r="H2389">
        <v>0</v>
      </c>
      <c r="I2389">
        <v>0</v>
      </c>
      <c r="J2389">
        <v>0</v>
      </c>
      <c r="K2389">
        <v>0</v>
      </c>
      <c r="L2389">
        <v>0</v>
      </c>
      <c r="M2389">
        <v>0</v>
      </c>
      <c r="N2389">
        <v>0</v>
      </c>
      <c r="O2389" t="s">
        <v>13189</v>
      </c>
      <c r="P2389" t="s">
        <v>72</v>
      </c>
      <c r="Q2389" t="s">
        <v>13190</v>
      </c>
    </row>
    <row r="2390" spans="1:17" x14ac:dyDescent="0.35">
      <c r="A2390" t="s">
        <v>17</v>
      </c>
      <c r="B2390" t="s">
        <v>199</v>
      </c>
      <c r="C2390" t="s">
        <v>13191</v>
      </c>
      <c r="D2390" t="s">
        <v>20</v>
      </c>
      <c r="E2390" t="s">
        <v>13192</v>
      </c>
      <c r="F2390" t="s">
        <v>13193</v>
      </c>
      <c r="G2390">
        <v>40</v>
      </c>
      <c r="H2390">
        <v>0</v>
      </c>
      <c r="I2390">
        <v>0</v>
      </c>
      <c r="J2390">
        <v>0</v>
      </c>
      <c r="K2390">
        <v>0</v>
      </c>
      <c r="L2390">
        <v>0</v>
      </c>
      <c r="M2390">
        <v>0</v>
      </c>
      <c r="N2390">
        <v>0</v>
      </c>
      <c r="O2390" t="s">
        <v>13194</v>
      </c>
      <c r="P2390" t="s">
        <v>20</v>
      </c>
      <c r="Q2390" t="s">
        <v>13195</v>
      </c>
    </row>
    <row r="2391" spans="1:17" x14ac:dyDescent="0.35">
      <c r="A2391" t="s">
        <v>17</v>
      </c>
      <c r="B2391" t="s">
        <v>13196</v>
      </c>
      <c r="C2391" t="s">
        <v>13197</v>
      </c>
      <c r="D2391" t="s">
        <v>54</v>
      </c>
      <c r="E2391" t="s">
        <v>13198</v>
      </c>
      <c r="F2391" t="s">
        <v>13199</v>
      </c>
      <c r="G2391">
        <v>40</v>
      </c>
      <c r="H2391">
        <v>0</v>
      </c>
      <c r="I2391">
        <v>0</v>
      </c>
      <c r="J2391">
        <v>0</v>
      </c>
      <c r="K2391">
        <v>0</v>
      </c>
      <c r="L2391">
        <v>0</v>
      </c>
      <c r="M2391">
        <v>0</v>
      </c>
      <c r="N2391">
        <v>0</v>
      </c>
      <c r="O2391" t="s">
        <v>13200</v>
      </c>
      <c r="P2391" t="s">
        <v>72</v>
      </c>
      <c r="Q2391" t="s">
        <v>13201</v>
      </c>
    </row>
    <row r="2392" spans="1:17" x14ac:dyDescent="0.35">
      <c r="A2392" t="s">
        <v>17</v>
      </c>
      <c r="B2392" t="s">
        <v>13202</v>
      </c>
      <c r="C2392" t="s">
        <v>13203</v>
      </c>
      <c r="D2392" t="s">
        <v>20</v>
      </c>
      <c r="E2392" t="s">
        <v>8583</v>
      </c>
      <c r="F2392" t="s">
        <v>13204</v>
      </c>
      <c r="G2392">
        <v>40</v>
      </c>
      <c r="H2392">
        <v>0</v>
      </c>
      <c r="I2392">
        <v>0</v>
      </c>
      <c r="J2392">
        <v>0</v>
      </c>
      <c r="K2392">
        <v>0</v>
      </c>
      <c r="L2392">
        <v>0</v>
      </c>
      <c r="M2392">
        <v>0</v>
      </c>
      <c r="N2392">
        <v>0</v>
      </c>
      <c r="O2392" t="s">
        <v>13205</v>
      </c>
      <c r="P2392" t="s">
        <v>26</v>
      </c>
      <c r="Q2392" t="s">
        <v>13206</v>
      </c>
    </row>
    <row r="2393" spans="1:17" x14ac:dyDescent="0.35">
      <c r="A2393" t="s">
        <v>17</v>
      </c>
      <c r="B2393" t="s">
        <v>199</v>
      </c>
      <c r="C2393" t="s">
        <v>13207</v>
      </c>
      <c r="D2393" t="s">
        <v>68</v>
      </c>
      <c r="E2393" t="s">
        <v>13208</v>
      </c>
      <c r="F2393" t="s">
        <v>13209</v>
      </c>
      <c r="G2393">
        <v>40</v>
      </c>
      <c r="H2393">
        <v>0</v>
      </c>
      <c r="I2393">
        <v>0</v>
      </c>
      <c r="J2393">
        <v>0</v>
      </c>
      <c r="K2393">
        <v>0</v>
      </c>
      <c r="L2393">
        <v>0</v>
      </c>
      <c r="M2393">
        <v>0</v>
      </c>
      <c r="N2393">
        <v>0</v>
      </c>
      <c r="O2393" t="s">
        <v>13210</v>
      </c>
      <c r="P2393" t="s">
        <v>190</v>
      </c>
      <c r="Q2393" t="s">
        <v>13211</v>
      </c>
    </row>
    <row r="2394" spans="1:17" x14ac:dyDescent="0.35">
      <c r="A2394" t="s">
        <v>17</v>
      </c>
      <c r="B2394" t="s">
        <v>12163</v>
      </c>
      <c r="C2394" t="s">
        <v>13212</v>
      </c>
      <c r="D2394" t="s">
        <v>68</v>
      </c>
      <c r="E2394" t="s">
        <v>13213</v>
      </c>
      <c r="F2394" t="s">
        <v>13214</v>
      </c>
      <c r="G2394">
        <v>40</v>
      </c>
      <c r="H2394">
        <v>0</v>
      </c>
      <c r="I2394">
        <v>0</v>
      </c>
      <c r="J2394">
        <v>0</v>
      </c>
      <c r="K2394">
        <v>0</v>
      </c>
      <c r="L2394">
        <v>0</v>
      </c>
      <c r="M2394">
        <v>0</v>
      </c>
      <c r="N2394">
        <v>0</v>
      </c>
      <c r="O2394" t="s">
        <v>13215</v>
      </c>
      <c r="P2394" t="s">
        <v>20</v>
      </c>
      <c r="Q2394" t="s">
        <v>13216</v>
      </c>
    </row>
    <row r="2395" spans="1:17" x14ac:dyDescent="0.35">
      <c r="A2395" t="s">
        <v>17</v>
      </c>
      <c r="B2395" t="s">
        <v>13217</v>
      </c>
      <c r="C2395" t="s">
        <v>13218</v>
      </c>
      <c r="D2395" t="s">
        <v>20</v>
      </c>
      <c r="E2395" t="s">
        <v>7278</v>
      </c>
      <c r="F2395" t="s">
        <v>13219</v>
      </c>
      <c r="G2395">
        <v>40</v>
      </c>
      <c r="H2395">
        <v>0</v>
      </c>
      <c r="I2395">
        <v>0</v>
      </c>
      <c r="J2395">
        <v>0</v>
      </c>
      <c r="K2395">
        <v>0</v>
      </c>
      <c r="L2395">
        <v>0</v>
      </c>
      <c r="M2395">
        <v>0</v>
      </c>
      <c r="N2395">
        <v>0</v>
      </c>
      <c r="O2395" t="s">
        <v>13220</v>
      </c>
      <c r="P2395" t="s">
        <v>20</v>
      </c>
      <c r="Q2395" t="s">
        <v>13221</v>
      </c>
    </row>
    <row r="2396" spans="1:17" x14ac:dyDescent="0.35">
      <c r="A2396" t="s">
        <v>17</v>
      </c>
      <c r="B2396" t="s">
        <v>13222</v>
      </c>
      <c r="C2396" t="s">
        <v>13223</v>
      </c>
      <c r="D2396" t="s">
        <v>68</v>
      </c>
      <c r="E2396" t="s">
        <v>13224</v>
      </c>
      <c r="F2396" t="s">
        <v>13225</v>
      </c>
      <c r="G2396">
        <v>40</v>
      </c>
      <c r="H2396">
        <v>0</v>
      </c>
      <c r="I2396">
        <v>0</v>
      </c>
      <c r="J2396">
        <v>0</v>
      </c>
      <c r="K2396">
        <v>0</v>
      </c>
      <c r="L2396">
        <v>0</v>
      </c>
      <c r="M2396">
        <v>0</v>
      </c>
      <c r="N2396">
        <v>0</v>
      </c>
      <c r="O2396" t="s">
        <v>13226</v>
      </c>
      <c r="P2396" t="s">
        <v>72</v>
      </c>
      <c r="Q2396" t="s">
        <v>13227</v>
      </c>
    </row>
    <row r="2397" spans="1:17" x14ac:dyDescent="0.35">
      <c r="A2397" t="s">
        <v>17</v>
      </c>
      <c r="B2397" t="s">
        <v>13228</v>
      </c>
      <c r="C2397" t="s">
        <v>13229</v>
      </c>
      <c r="D2397" t="s">
        <v>68</v>
      </c>
      <c r="E2397" t="s">
        <v>13230</v>
      </c>
      <c r="F2397" t="s">
        <v>13231</v>
      </c>
      <c r="G2397">
        <v>40</v>
      </c>
      <c r="H2397">
        <v>0</v>
      </c>
      <c r="I2397">
        <v>0</v>
      </c>
      <c r="J2397">
        <v>0</v>
      </c>
      <c r="K2397">
        <v>0</v>
      </c>
      <c r="L2397">
        <v>0</v>
      </c>
      <c r="M2397">
        <v>0</v>
      </c>
      <c r="N2397">
        <v>0</v>
      </c>
      <c r="O2397" t="s">
        <v>13232</v>
      </c>
      <c r="P2397" t="s">
        <v>72</v>
      </c>
      <c r="Q2397" t="s">
        <v>13233</v>
      </c>
    </row>
    <row r="2398" spans="1:17" x14ac:dyDescent="0.35">
      <c r="A2398" t="s">
        <v>17</v>
      </c>
      <c r="B2398" t="s">
        <v>199</v>
      </c>
      <c r="C2398" t="s">
        <v>13234</v>
      </c>
      <c r="D2398" t="s">
        <v>20</v>
      </c>
      <c r="E2398" t="s">
        <v>13235</v>
      </c>
      <c r="F2398" t="s">
        <v>13236</v>
      </c>
      <c r="G2398">
        <v>40</v>
      </c>
      <c r="H2398">
        <v>0</v>
      </c>
      <c r="I2398">
        <v>0</v>
      </c>
      <c r="J2398">
        <v>0</v>
      </c>
      <c r="K2398">
        <v>0</v>
      </c>
      <c r="L2398">
        <v>0</v>
      </c>
      <c r="M2398">
        <v>0</v>
      </c>
      <c r="N2398">
        <v>0</v>
      </c>
      <c r="O2398" t="s">
        <v>13237</v>
      </c>
      <c r="P2398" t="s">
        <v>64</v>
      </c>
      <c r="Q2398" t="s">
        <v>13238</v>
      </c>
    </row>
    <row r="2399" spans="1:17" x14ac:dyDescent="0.35">
      <c r="A2399" t="s">
        <v>17</v>
      </c>
      <c r="B2399" t="s">
        <v>681</v>
      </c>
      <c r="C2399" t="s">
        <v>13239</v>
      </c>
      <c r="D2399" t="s">
        <v>20</v>
      </c>
      <c r="E2399" t="s">
        <v>13240</v>
      </c>
      <c r="F2399" t="s">
        <v>13241</v>
      </c>
      <c r="G2399">
        <v>40</v>
      </c>
      <c r="H2399">
        <v>0</v>
      </c>
      <c r="I2399">
        <v>0</v>
      </c>
      <c r="J2399">
        <v>0</v>
      </c>
      <c r="K2399">
        <v>0</v>
      </c>
      <c r="L2399">
        <v>0</v>
      </c>
      <c r="M2399">
        <v>0</v>
      </c>
      <c r="N2399">
        <v>0</v>
      </c>
      <c r="O2399" t="s">
        <v>13242</v>
      </c>
      <c r="P2399" t="s">
        <v>1290</v>
      </c>
      <c r="Q2399" t="s">
        <v>13243</v>
      </c>
    </row>
    <row r="2400" spans="1:17" x14ac:dyDescent="0.35">
      <c r="A2400" t="s">
        <v>17</v>
      </c>
      <c r="B2400" t="s">
        <v>199</v>
      </c>
      <c r="C2400" t="s">
        <v>13244</v>
      </c>
      <c r="D2400" t="s">
        <v>20</v>
      </c>
      <c r="E2400" t="s">
        <v>13245</v>
      </c>
      <c r="F2400" t="s">
        <v>13246</v>
      </c>
      <c r="G2400">
        <v>40</v>
      </c>
      <c r="H2400">
        <v>0</v>
      </c>
      <c r="I2400">
        <v>0</v>
      </c>
      <c r="J2400">
        <v>0</v>
      </c>
      <c r="K2400">
        <v>0</v>
      </c>
      <c r="L2400">
        <v>0</v>
      </c>
      <c r="M2400">
        <v>0</v>
      </c>
      <c r="N2400">
        <v>0</v>
      </c>
      <c r="O2400" t="s">
        <v>13247</v>
      </c>
      <c r="P2400" t="s">
        <v>20</v>
      </c>
      <c r="Q2400" t="s">
        <v>13248</v>
      </c>
    </row>
    <row r="2401" spans="1:17" x14ac:dyDescent="0.35">
      <c r="A2401" t="s">
        <v>17</v>
      </c>
      <c r="B2401" t="s">
        <v>199</v>
      </c>
      <c r="C2401" t="s">
        <v>13249</v>
      </c>
      <c r="D2401" t="s">
        <v>20</v>
      </c>
      <c r="E2401" t="s">
        <v>13250</v>
      </c>
      <c r="F2401" t="s">
        <v>13251</v>
      </c>
      <c r="G2401">
        <v>40</v>
      </c>
      <c r="H2401">
        <v>0</v>
      </c>
      <c r="I2401">
        <v>0</v>
      </c>
      <c r="J2401">
        <v>0</v>
      </c>
      <c r="K2401">
        <v>0</v>
      </c>
      <c r="L2401">
        <v>0</v>
      </c>
      <c r="M2401">
        <v>0</v>
      </c>
      <c r="N2401">
        <v>0</v>
      </c>
      <c r="O2401" t="s">
        <v>13252</v>
      </c>
      <c r="P2401" t="s">
        <v>190</v>
      </c>
      <c r="Q2401" t="s">
        <v>13253</v>
      </c>
    </row>
    <row r="2402" spans="1:17" x14ac:dyDescent="0.35">
      <c r="A2402" t="s">
        <v>17</v>
      </c>
      <c r="B2402" t="s">
        <v>199</v>
      </c>
      <c r="C2402" t="s">
        <v>13254</v>
      </c>
      <c r="D2402" t="s">
        <v>54</v>
      </c>
      <c r="E2402" t="s">
        <v>13255</v>
      </c>
      <c r="F2402" t="s">
        <v>13256</v>
      </c>
      <c r="G2402">
        <v>40</v>
      </c>
      <c r="H2402">
        <v>0</v>
      </c>
      <c r="I2402">
        <v>0</v>
      </c>
      <c r="J2402">
        <v>0</v>
      </c>
      <c r="K2402">
        <v>0</v>
      </c>
      <c r="L2402">
        <v>0</v>
      </c>
      <c r="M2402">
        <v>0</v>
      </c>
      <c r="N2402">
        <v>0</v>
      </c>
      <c r="O2402" t="s">
        <v>13257</v>
      </c>
      <c r="P2402" t="s">
        <v>64</v>
      </c>
      <c r="Q2402" t="s">
        <v>13258</v>
      </c>
    </row>
    <row r="2403" spans="1:17" x14ac:dyDescent="0.35">
      <c r="A2403" t="s">
        <v>17</v>
      </c>
      <c r="B2403" t="s">
        <v>13259</v>
      </c>
      <c r="C2403" t="s">
        <v>13260</v>
      </c>
      <c r="D2403" t="s">
        <v>54</v>
      </c>
      <c r="E2403" t="s">
        <v>13261</v>
      </c>
      <c r="F2403" t="s">
        <v>13262</v>
      </c>
      <c r="G2403">
        <v>40</v>
      </c>
      <c r="H2403">
        <v>0</v>
      </c>
      <c r="I2403">
        <v>0</v>
      </c>
      <c r="J2403">
        <v>0</v>
      </c>
      <c r="K2403">
        <v>0</v>
      </c>
      <c r="L2403">
        <v>0</v>
      </c>
      <c r="M2403">
        <v>0</v>
      </c>
      <c r="N2403">
        <v>0</v>
      </c>
      <c r="O2403" t="s">
        <v>13263</v>
      </c>
      <c r="P2403" t="s">
        <v>1001</v>
      </c>
      <c r="Q2403" t="s">
        <v>13264</v>
      </c>
    </row>
    <row r="2404" spans="1:17" x14ac:dyDescent="0.35">
      <c r="A2404" t="s">
        <v>17</v>
      </c>
      <c r="B2404" t="s">
        <v>13265</v>
      </c>
      <c r="C2404" t="s">
        <v>13266</v>
      </c>
      <c r="D2404" t="s">
        <v>68</v>
      </c>
      <c r="E2404" t="s">
        <v>13267</v>
      </c>
      <c r="F2404" t="s">
        <v>13268</v>
      </c>
      <c r="G2404">
        <v>40</v>
      </c>
      <c r="H2404">
        <v>0</v>
      </c>
      <c r="I2404">
        <v>0</v>
      </c>
      <c r="J2404">
        <v>0</v>
      </c>
      <c r="K2404">
        <v>0</v>
      </c>
      <c r="L2404">
        <v>0</v>
      </c>
      <c r="M2404">
        <v>0</v>
      </c>
      <c r="N2404">
        <v>0</v>
      </c>
      <c r="O2404" t="s">
        <v>13269</v>
      </c>
      <c r="P2404" t="s">
        <v>1001</v>
      </c>
      <c r="Q2404" t="s">
        <v>13270</v>
      </c>
    </row>
    <row r="2405" spans="1:17" x14ac:dyDescent="0.35">
      <c r="A2405" t="s">
        <v>17</v>
      </c>
      <c r="B2405" t="s">
        <v>199</v>
      </c>
      <c r="C2405" t="s">
        <v>13271</v>
      </c>
      <c r="D2405" t="s">
        <v>160</v>
      </c>
      <c r="E2405" t="s">
        <v>13272</v>
      </c>
      <c r="F2405" t="s">
        <v>13273</v>
      </c>
      <c r="G2405">
        <v>40</v>
      </c>
      <c r="H2405">
        <v>0</v>
      </c>
      <c r="I2405">
        <v>0</v>
      </c>
      <c r="J2405">
        <v>0</v>
      </c>
      <c r="K2405">
        <v>0</v>
      </c>
      <c r="L2405">
        <v>0</v>
      </c>
      <c r="M2405">
        <v>0</v>
      </c>
      <c r="N2405">
        <v>0</v>
      </c>
      <c r="P2405" t="s">
        <v>463</v>
      </c>
      <c r="Q2405" t="s">
        <v>13274</v>
      </c>
    </row>
    <row r="2406" spans="1:17" x14ac:dyDescent="0.35">
      <c r="A2406" t="s">
        <v>17</v>
      </c>
      <c r="B2406" t="s">
        <v>199</v>
      </c>
      <c r="C2406" t="s">
        <v>13275</v>
      </c>
      <c r="D2406" t="s">
        <v>54</v>
      </c>
      <c r="E2406" t="s">
        <v>13276</v>
      </c>
      <c r="F2406" t="s">
        <v>13277</v>
      </c>
      <c r="G2406">
        <v>40</v>
      </c>
      <c r="H2406">
        <v>0</v>
      </c>
      <c r="I2406">
        <v>0</v>
      </c>
      <c r="J2406">
        <v>0</v>
      </c>
      <c r="K2406">
        <v>0</v>
      </c>
      <c r="L2406">
        <v>0</v>
      </c>
      <c r="M2406">
        <v>0</v>
      </c>
      <c r="N2406">
        <v>0</v>
      </c>
      <c r="O2406" t="s">
        <v>13278</v>
      </c>
      <c r="P2406" t="s">
        <v>26</v>
      </c>
      <c r="Q2406" t="s">
        <v>13279</v>
      </c>
    </row>
    <row r="2407" spans="1:17" x14ac:dyDescent="0.35">
      <c r="A2407" t="s">
        <v>17</v>
      </c>
      <c r="B2407" t="s">
        <v>13280</v>
      </c>
      <c r="C2407" t="s">
        <v>13281</v>
      </c>
      <c r="D2407" t="s">
        <v>20</v>
      </c>
      <c r="E2407" t="s">
        <v>2754</v>
      </c>
      <c r="F2407" t="s">
        <v>13282</v>
      </c>
      <c r="G2407">
        <v>40</v>
      </c>
      <c r="H2407">
        <v>0</v>
      </c>
      <c r="I2407">
        <v>0</v>
      </c>
      <c r="J2407">
        <v>0</v>
      </c>
      <c r="K2407">
        <v>0</v>
      </c>
      <c r="L2407">
        <v>0</v>
      </c>
      <c r="M2407">
        <v>0</v>
      </c>
      <c r="N2407">
        <v>0</v>
      </c>
      <c r="O2407" t="s">
        <v>13283</v>
      </c>
      <c r="P2407" t="s">
        <v>20</v>
      </c>
      <c r="Q2407" t="s">
        <v>13284</v>
      </c>
    </row>
    <row r="2408" spans="1:17" x14ac:dyDescent="0.35">
      <c r="A2408" t="s">
        <v>17</v>
      </c>
      <c r="B2408" t="s">
        <v>13285</v>
      </c>
      <c r="C2408" t="s">
        <v>13286</v>
      </c>
      <c r="D2408" t="s">
        <v>54</v>
      </c>
      <c r="E2408" t="s">
        <v>13287</v>
      </c>
      <c r="F2408" t="s">
        <v>13288</v>
      </c>
      <c r="G2408">
        <v>40</v>
      </c>
      <c r="H2408">
        <v>0</v>
      </c>
      <c r="I2408">
        <v>0</v>
      </c>
      <c r="J2408">
        <v>0</v>
      </c>
      <c r="K2408">
        <v>0</v>
      </c>
      <c r="L2408">
        <v>0</v>
      </c>
      <c r="M2408">
        <v>0</v>
      </c>
      <c r="N2408">
        <v>0</v>
      </c>
      <c r="O2408" t="s">
        <v>13289</v>
      </c>
      <c r="P2408" t="s">
        <v>20</v>
      </c>
      <c r="Q2408" t="s">
        <v>13290</v>
      </c>
    </row>
    <row r="2409" spans="1:17" x14ac:dyDescent="0.35">
      <c r="A2409" t="s">
        <v>17</v>
      </c>
      <c r="B2409" t="s">
        <v>199</v>
      </c>
      <c r="C2409" t="s">
        <v>13291</v>
      </c>
      <c r="D2409" t="s">
        <v>83</v>
      </c>
      <c r="E2409" t="s">
        <v>13292</v>
      </c>
      <c r="F2409" t="s">
        <v>13293</v>
      </c>
      <c r="G2409">
        <v>40</v>
      </c>
      <c r="H2409">
        <v>0</v>
      </c>
      <c r="I2409">
        <v>0</v>
      </c>
      <c r="J2409">
        <v>0</v>
      </c>
      <c r="K2409">
        <v>0</v>
      </c>
      <c r="L2409">
        <v>0</v>
      </c>
      <c r="M2409">
        <v>0</v>
      </c>
      <c r="N2409">
        <v>0</v>
      </c>
      <c r="O2409" t="s">
        <v>13294</v>
      </c>
      <c r="P2409" t="s">
        <v>26</v>
      </c>
      <c r="Q2409" t="s">
        <v>13295</v>
      </c>
    </row>
    <row r="2410" spans="1:17" x14ac:dyDescent="0.35">
      <c r="A2410" t="s">
        <v>17</v>
      </c>
      <c r="B2410" t="s">
        <v>5794</v>
      </c>
      <c r="C2410" t="s">
        <v>13296</v>
      </c>
      <c r="D2410" t="s">
        <v>54</v>
      </c>
      <c r="E2410" t="s">
        <v>13297</v>
      </c>
      <c r="F2410" t="s">
        <v>13298</v>
      </c>
      <c r="G2410">
        <v>40</v>
      </c>
      <c r="H2410">
        <v>0</v>
      </c>
      <c r="I2410">
        <v>0</v>
      </c>
      <c r="J2410">
        <v>0</v>
      </c>
      <c r="K2410">
        <v>0</v>
      </c>
      <c r="L2410">
        <v>0</v>
      </c>
      <c r="M2410">
        <v>0</v>
      </c>
      <c r="N2410">
        <v>0</v>
      </c>
      <c r="P2410" t="s">
        <v>20</v>
      </c>
      <c r="Q2410" t="s">
        <v>13299</v>
      </c>
    </row>
    <row r="2411" spans="1:17" x14ac:dyDescent="0.35">
      <c r="A2411" t="s">
        <v>17</v>
      </c>
      <c r="B2411" t="s">
        <v>3134</v>
      </c>
      <c r="C2411" t="s">
        <v>13300</v>
      </c>
      <c r="D2411" t="s">
        <v>54</v>
      </c>
      <c r="E2411" t="s">
        <v>13301</v>
      </c>
      <c r="F2411" t="s">
        <v>13302</v>
      </c>
      <c r="G2411">
        <v>40</v>
      </c>
      <c r="H2411">
        <v>0</v>
      </c>
      <c r="I2411">
        <v>0</v>
      </c>
      <c r="J2411">
        <v>0</v>
      </c>
      <c r="K2411">
        <v>0</v>
      </c>
      <c r="L2411">
        <v>0</v>
      </c>
      <c r="M2411">
        <v>0</v>
      </c>
      <c r="N2411">
        <v>0</v>
      </c>
      <c r="O2411" t="s">
        <v>13303</v>
      </c>
      <c r="P2411" t="s">
        <v>64</v>
      </c>
      <c r="Q2411" t="s">
        <v>13304</v>
      </c>
    </row>
    <row r="2412" spans="1:17" x14ac:dyDescent="0.35">
      <c r="A2412" t="s">
        <v>17</v>
      </c>
      <c r="B2412" t="s">
        <v>13305</v>
      </c>
      <c r="C2412" t="s">
        <v>13306</v>
      </c>
      <c r="D2412" t="s">
        <v>54</v>
      </c>
      <c r="E2412" t="s">
        <v>13307</v>
      </c>
      <c r="F2412" t="s">
        <v>13308</v>
      </c>
      <c r="G2412">
        <v>40</v>
      </c>
      <c r="H2412">
        <v>0</v>
      </c>
      <c r="I2412">
        <v>0</v>
      </c>
      <c r="J2412">
        <v>0</v>
      </c>
      <c r="K2412">
        <v>0</v>
      </c>
      <c r="L2412">
        <v>0</v>
      </c>
      <c r="M2412">
        <v>0</v>
      </c>
      <c r="N2412">
        <v>0</v>
      </c>
      <c r="O2412" t="s">
        <v>13309</v>
      </c>
      <c r="P2412" t="s">
        <v>20</v>
      </c>
      <c r="Q2412" t="s">
        <v>13310</v>
      </c>
    </row>
    <row r="2413" spans="1:17" x14ac:dyDescent="0.35">
      <c r="A2413" t="s">
        <v>17</v>
      </c>
      <c r="B2413" t="s">
        <v>13311</v>
      </c>
      <c r="C2413" t="s">
        <v>13312</v>
      </c>
      <c r="D2413" t="s">
        <v>68</v>
      </c>
      <c r="E2413" t="s">
        <v>13313</v>
      </c>
      <c r="F2413" t="s">
        <v>13314</v>
      </c>
      <c r="G2413">
        <v>40</v>
      </c>
      <c r="H2413">
        <v>0</v>
      </c>
      <c r="I2413">
        <v>0</v>
      </c>
      <c r="J2413">
        <v>0</v>
      </c>
      <c r="K2413">
        <v>0</v>
      </c>
      <c r="L2413">
        <v>0</v>
      </c>
      <c r="M2413">
        <v>0</v>
      </c>
      <c r="N2413">
        <v>0</v>
      </c>
      <c r="O2413" t="s">
        <v>13315</v>
      </c>
      <c r="P2413" t="s">
        <v>72</v>
      </c>
      <c r="Q2413" t="s">
        <v>13316</v>
      </c>
    </row>
    <row r="2414" spans="1:17" x14ac:dyDescent="0.35">
      <c r="A2414" t="s">
        <v>17</v>
      </c>
      <c r="B2414" t="s">
        <v>1652</v>
      </c>
      <c r="C2414" t="s">
        <v>13317</v>
      </c>
      <c r="D2414" t="s">
        <v>54</v>
      </c>
      <c r="E2414" t="s">
        <v>13318</v>
      </c>
      <c r="F2414" t="s">
        <v>13319</v>
      </c>
      <c r="G2414">
        <v>40</v>
      </c>
      <c r="H2414">
        <v>0</v>
      </c>
      <c r="I2414">
        <v>0</v>
      </c>
      <c r="J2414">
        <v>0</v>
      </c>
      <c r="K2414">
        <v>0</v>
      </c>
      <c r="L2414">
        <v>0</v>
      </c>
      <c r="M2414">
        <v>0</v>
      </c>
      <c r="N2414">
        <v>0</v>
      </c>
      <c r="O2414" t="s">
        <v>13320</v>
      </c>
      <c r="P2414" t="s">
        <v>20</v>
      </c>
      <c r="Q2414" t="s">
        <v>13321</v>
      </c>
    </row>
    <row r="2415" spans="1:17" x14ac:dyDescent="0.35">
      <c r="A2415" t="s">
        <v>17</v>
      </c>
      <c r="B2415" t="s">
        <v>13322</v>
      </c>
      <c r="C2415" t="s">
        <v>13323</v>
      </c>
      <c r="D2415" t="s">
        <v>20</v>
      </c>
      <c r="E2415" t="s">
        <v>561</v>
      </c>
      <c r="F2415" t="s">
        <v>13324</v>
      </c>
      <c r="G2415">
        <v>40</v>
      </c>
      <c r="H2415">
        <v>0</v>
      </c>
      <c r="I2415">
        <v>0</v>
      </c>
      <c r="J2415">
        <v>0</v>
      </c>
      <c r="K2415">
        <v>0</v>
      </c>
      <c r="L2415">
        <v>0</v>
      </c>
      <c r="M2415">
        <v>0</v>
      </c>
      <c r="N2415">
        <v>0</v>
      </c>
      <c r="O2415" t="s">
        <v>13325</v>
      </c>
      <c r="P2415" t="s">
        <v>20</v>
      </c>
      <c r="Q2415" t="s">
        <v>13326</v>
      </c>
    </row>
    <row r="2416" spans="1:17" x14ac:dyDescent="0.35">
      <c r="A2416" t="s">
        <v>17</v>
      </c>
      <c r="B2416" t="s">
        <v>13327</v>
      </c>
      <c r="C2416" t="s">
        <v>13328</v>
      </c>
      <c r="D2416" t="s">
        <v>20</v>
      </c>
      <c r="E2416" t="s">
        <v>13329</v>
      </c>
      <c r="F2416" t="s">
        <v>13330</v>
      </c>
      <c r="G2416">
        <v>40</v>
      </c>
      <c r="H2416">
        <v>0</v>
      </c>
      <c r="I2416">
        <v>0</v>
      </c>
      <c r="J2416">
        <v>0</v>
      </c>
      <c r="K2416">
        <v>0</v>
      </c>
      <c r="L2416">
        <v>0</v>
      </c>
      <c r="M2416">
        <v>0</v>
      </c>
      <c r="N2416">
        <v>0</v>
      </c>
      <c r="O2416" t="s">
        <v>13331</v>
      </c>
      <c r="P2416" t="s">
        <v>20</v>
      </c>
      <c r="Q2416" t="s">
        <v>13332</v>
      </c>
    </row>
    <row r="2417" spans="1:17" x14ac:dyDescent="0.35">
      <c r="A2417" t="s">
        <v>17</v>
      </c>
      <c r="B2417" t="s">
        <v>13333</v>
      </c>
      <c r="C2417" t="s">
        <v>13334</v>
      </c>
      <c r="D2417" t="s">
        <v>20</v>
      </c>
      <c r="E2417" t="s">
        <v>13335</v>
      </c>
      <c r="F2417" t="s">
        <v>13336</v>
      </c>
      <c r="G2417">
        <v>40</v>
      </c>
      <c r="H2417">
        <v>0</v>
      </c>
      <c r="I2417">
        <v>0</v>
      </c>
      <c r="J2417">
        <v>0</v>
      </c>
      <c r="K2417">
        <v>0</v>
      </c>
      <c r="L2417">
        <v>0</v>
      </c>
      <c r="M2417">
        <v>0</v>
      </c>
      <c r="N2417">
        <v>0</v>
      </c>
      <c r="O2417" t="s">
        <v>13337</v>
      </c>
      <c r="P2417" t="s">
        <v>20</v>
      </c>
      <c r="Q2417" t="s">
        <v>13338</v>
      </c>
    </row>
    <row r="2418" spans="1:17" x14ac:dyDescent="0.35">
      <c r="A2418" t="s">
        <v>17</v>
      </c>
      <c r="B2418" t="s">
        <v>9112</v>
      </c>
      <c r="C2418" t="s">
        <v>13339</v>
      </c>
      <c r="D2418" t="s">
        <v>1094</v>
      </c>
      <c r="E2418" t="s">
        <v>3130</v>
      </c>
      <c r="F2418" t="s">
        <v>13340</v>
      </c>
      <c r="G2418">
        <v>40</v>
      </c>
      <c r="H2418">
        <v>0</v>
      </c>
      <c r="I2418">
        <v>0</v>
      </c>
      <c r="J2418">
        <v>0</v>
      </c>
      <c r="K2418">
        <v>0</v>
      </c>
      <c r="L2418">
        <v>0</v>
      </c>
      <c r="M2418">
        <v>0</v>
      </c>
      <c r="N2418">
        <v>0</v>
      </c>
      <c r="O2418" t="s">
        <v>4944</v>
      </c>
      <c r="P2418" t="s">
        <v>164</v>
      </c>
      <c r="Q2418" t="s">
        <v>4945</v>
      </c>
    </row>
    <row r="2419" spans="1:17" x14ac:dyDescent="0.35">
      <c r="A2419" t="s">
        <v>17</v>
      </c>
      <c r="B2419" t="s">
        <v>13341</v>
      </c>
      <c r="C2419" t="s">
        <v>13342</v>
      </c>
      <c r="D2419" t="s">
        <v>68</v>
      </c>
      <c r="E2419" t="s">
        <v>13343</v>
      </c>
      <c r="F2419" t="s">
        <v>13344</v>
      </c>
      <c r="G2419">
        <v>40</v>
      </c>
      <c r="H2419">
        <v>0</v>
      </c>
      <c r="I2419">
        <v>0</v>
      </c>
      <c r="J2419">
        <v>0</v>
      </c>
      <c r="K2419">
        <v>0</v>
      </c>
      <c r="L2419">
        <v>0</v>
      </c>
      <c r="M2419">
        <v>0</v>
      </c>
      <c r="N2419">
        <v>0</v>
      </c>
      <c r="O2419" t="s">
        <v>13345</v>
      </c>
      <c r="P2419" t="s">
        <v>1440</v>
      </c>
      <c r="Q2419" t="s">
        <v>13346</v>
      </c>
    </row>
    <row r="2420" spans="1:17" x14ac:dyDescent="0.35">
      <c r="A2420" t="s">
        <v>17</v>
      </c>
      <c r="B2420" t="s">
        <v>5782</v>
      </c>
      <c r="C2420" t="s">
        <v>13347</v>
      </c>
      <c r="D2420" t="s">
        <v>68</v>
      </c>
      <c r="E2420" t="s">
        <v>13348</v>
      </c>
      <c r="F2420" t="s">
        <v>13349</v>
      </c>
      <c r="G2420">
        <v>40</v>
      </c>
      <c r="H2420">
        <v>0</v>
      </c>
      <c r="I2420">
        <v>0</v>
      </c>
      <c r="J2420">
        <v>0</v>
      </c>
      <c r="K2420">
        <v>0</v>
      </c>
      <c r="L2420">
        <v>0</v>
      </c>
      <c r="M2420">
        <v>0</v>
      </c>
      <c r="N2420">
        <v>0</v>
      </c>
      <c r="O2420" t="s">
        <v>13350</v>
      </c>
      <c r="P2420" t="s">
        <v>2862</v>
      </c>
      <c r="Q2420" t="s">
        <v>13351</v>
      </c>
    </row>
    <row r="2421" spans="1:17" x14ac:dyDescent="0.35">
      <c r="A2421" t="s">
        <v>17</v>
      </c>
      <c r="B2421" t="s">
        <v>13352</v>
      </c>
      <c r="C2421" t="s">
        <v>13353</v>
      </c>
      <c r="D2421" t="s">
        <v>20</v>
      </c>
      <c r="E2421" t="s">
        <v>13354</v>
      </c>
      <c r="F2421" t="s">
        <v>13355</v>
      </c>
      <c r="G2421">
        <v>40</v>
      </c>
      <c r="H2421">
        <v>0</v>
      </c>
      <c r="I2421">
        <v>0</v>
      </c>
      <c r="J2421">
        <v>0</v>
      </c>
      <c r="K2421">
        <v>0</v>
      </c>
      <c r="L2421">
        <v>0</v>
      </c>
      <c r="M2421">
        <v>0</v>
      </c>
      <c r="N2421">
        <v>0</v>
      </c>
      <c r="O2421" t="s">
        <v>13356</v>
      </c>
      <c r="P2421" t="s">
        <v>1290</v>
      </c>
      <c r="Q2421" t="s">
        <v>13357</v>
      </c>
    </row>
    <row r="2422" spans="1:17" x14ac:dyDescent="0.35">
      <c r="A2422" t="s">
        <v>17</v>
      </c>
      <c r="B2422" t="s">
        <v>13358</v>
      </c>
      <c r="C2422" t="s">
        <v>13359</v>
      </c>
      <c r="D2422" t="s">
        <v>20</v>
      </c>
      <c r="E2422" t="s">
        <v>13360</v>
      </c>
      <c r="F2422" t="s">
        <v>13361</v>
      </c>
      <c r="G2422">
        <v>40</v>
      </c>
      <c r="H2422">
        <v>0</v>
      </c>
      <c r="I2422">
        <v>0</v>
      </c>
      <c r="J2422">
        <v>0</v>
      </c>
      <c r="K2422">
        <v>0</v>
      </c>
      <c r="L2422">
        <v>0</v>
      </c>
      <c r="M2422">
        <v>0</v>
      </c>
      <c r="N2422">
        <v>0</v>
      </c>
      <c r="O2422" t="s">
        <v>13362</v>
      </c>
      <c r="P2422" t="s">
        <v>26</v>
      </c>
      <c r="Q2422" t="s">
        <v>13363</v>
      </c>
    </row>
    <row r="2423" spans="1:17" x14ac:dyDescent="0.35">
      <c r="A2423" t="s">
        <v>17</v>
      </c>
      <c r="B2423" t="s">
        <v>13364</v>
      </c>
      <c r="C2423" t="s">
        <v>13365</v>
      </c>
      <c r="D2423" t="s">
        <v>20</v>
      </c>
      <c r="E2423" t="s">
        <v>13366</v>
      </c>
      <c r="F2423" t="s">
        <v>13367</v>
      </c>
      <c r="G2423">
        <v>40</v>
      </c>
      <c r="H2423">
        <v>0</v>
      </c>
      <c r="I2423">
        <v>0</v>
      </c>
      <c r="J2423">
        <v>0</v>
      </c>
      <c r="K2423">
        <v>0</v>
      </c>
      <c r="L2423">
        <v>0</v>
      </c>
      <c r="M2423">
        <v>0</v>
      </c>
      <c r="N2423">
        <v>0</v>
      </c>
      <c r="O2423" t="s">
        <v>13368</v>
      </c>
      <c r="P2423" t="s">
        <v>64</v>
      </c>
      <c r="Q2423" t="s">
        <v>13369</v>
      </c>
    </row>
    <row r="2424" spans="1:17" x14ac:dyDescent="0.35">
      <c r="A2424" t="s">
        <v>17</v>
      </c>
      <c r="B2424" t="s">
        <v>1714</v>
      </c>
      <c r="C2424" t="s">
        <v>13370</v>
      </c>
      <c r="D2424" t="s">
        <v>20</v>
      </c>
      <c r="E2424" t="s">
        <v>13371</v>
      </c>
      <c r="F2424" t="s">
        <v>13372</v>
      </c>
      <c r="G2424">
        <v>40</v>
      </c>
      <c r="H2424">
        <v>0</v>
      </c>
      <c r="I2424">
        <v>0</v>
      </c>
      <c r="J2424">
        <v>0</v>
      </c>
      <c r="K2424">
        <v>0</v>
      </c>
      <c r="L2424">
        <v>0</v>
      </c>
      <c r="M2424">
        <v>0</v>
      </c>
      <c r="N2424">
        <v>0</v>
      </c>
      <c r="O2424" t="s">
        <v>13373</v>
      </c>
      <c r="P2424" t="s">
        <v>20</v>
      </c>
      <c r="Q2424" t="s">
        <v>13374</v>
      </c>
    </row>
    <row r="2425" spans="1:17" x14ac:dyDescent="0.35">
      <c r="A2425" t="s">
        <v>17</v>
      </c>
      <c r="B2425" t="s">
        <v>199</v>
      </c>
      <c r="C2425" t="s">
        <v>13375</v>
      </c>
      <c r="D2425" t="s">
        <v>54</v>
      </c>
      <c r="E2425" t="s">
        <v>13376</v>
      </c>
      <c r="F2425" t="s">
        <v>13377</v>
      </c>
      <c r="G2425">
        <v>40</v>
      </c>
      <c r="H2425">
        <v>0</v>
      </c>
      <c r="I2425">
        <v>0</v>
      </c>
      <c r="J2425">
        <v>0</v>
      </c>
      <c r="K2425">
        <v>0</v>
      </c>
      <c r="L2425">
        <v>0</v>
      </c>
      <c r="M2425">
        <v>0</v>
      </c>
      <c r="N2425">
        <v>0</v>
      </c>
      <c r="O2425" t="s">
        <v>13378</v>
      </c>
      <c r="P2425" t="s">
        <v>20</v>
      </c>
      <c r="Q2425" t="s">
        <v>13379</v>
      </c>
    </row>
    <row r="2426" spans="1:17" x14ac:dyDescent="0.35">
      <c r="A2426" t="s">
        <v>17</v>
      </c>
      <c r="B2426" t="s">
        <v>199</v>
      </c>
      <c r="C2426" t="s">
        <v>13380</v>
      </c>
      <c r="D2426" t="s">
        <v>20</v>
      </c>
      <c r="E2426" t="s">
        <v>9308</v>
      </c>
      <c r="F2426" t="s">
        <v>13381</v>
      </c>
      <c r="G2426">
        <v>40</v>
      </c>
      <c r="H2426">
        <v>0</v>
      </c>
      <c r="I2426">
        <v>0</v>
      </c>
      <c r="J2426">
        <v>0</v>
      </c>
      <c r="K2426">
        <v>0</v>
      </c>
      <c r="L2426">
        <v>0</v>
      </c>
      <c r="M2426">
        <v>0</v>
      </c>
      <c r="N2426">
        <v>0</v>
      </c>
      <c r="O2426" t="s">
        <v>13382</v>
      </c>
      <c r="P2426" t="s">
        <v>20</v>
      </c>
      <c r="Q2426" t="s">
        <v>13383</v>
      </c>
    </row>
    <row r="2427" spans="1:17" x14ac:dyDescent="0.35">
      <c r="A2427" t="s">
        <v>17</v>
      </c>
      <c r="B2427" t="s">
        <v>13384</v>
      </c>
      <c r="C2427" t="s">
        <v>13385</v>
      </c>
      <c r="D2427" t="s">
        <v>68</v>
      </c>
      <c r="E2427" t="s">
        <v>13386</v>
      </c>
      <c r="F2427" t="s">
        <v>13387</v>
      </c>
      <c r="G2427">
        <v>40</v>
      </c>
      <c r="H2427">
        <v>0</v>
      </c>
      <c r="I2427">
        <v>0</v>
      </c>
      <c r="J2427">
        <v>0</v>
      </c>
      <c r="K2427">
        <v>0</v>
      </c>
      <c r="L2427">
        <v>0</v>
      </c>
      <c r="M2427">
        <v>0</v>
      </c>
      <c r="N2427">
        <v>0</v>
      </c>
      <c r="O2427" t="s">
        <v>13388</v>
      </c>
      <c r="P2427" t="s">
        <v>20</v>
      </c>
      <c r="Q2427" t="s">
        <v>13389</v>
      </c>
    </row>
    <row r="2428" spans="1:17" x14ac:dyDescent="0.35">
      <c r="A2428" t="s">
        <v>17</v>
      </c>
      <c r="B2428" t="s">
        <v>13390</v>
      </c>
      <c r="C2428" t="s">
        <v>13391</v>
      </c>
      <c r="D2428" t="s">
        <v>68</v>
      </c>
      <c r="E2428" t="s">
        <v>13392</v>
      </c>
      <c r="F2428" t="s">
        <v>13393</v>
      </c>
      <c r="G2428">
        <v>40</v>
      </c>
      <c r="H2428">
        <v>0</v>
      </c>
      <c r="I2428">
        <v>0</v>
      </c>
      <c r="J2428">
        <v>0</v>
      </c>
      <c r="K2428">
        <v>0</v>
      </c>
      <c r="L2428">
        <v>0</v>
      </c>
      <c r="M2428">
        <v>0</v>
      </c>
      <c r="N2428">
        <v>0</v>
      </c>
      <c r="O2428" t="s">
        <v>13394</v>
      </c>
      <c r="P2428" t="s">
        <v>13395</v>
      </c>
      <c r="Q2428" t="s">
        <v>13396</v>
      </c>
    </row>
    <row r="2429" spans="1:17" x14ac:dyDescent="0.35">
      <c r="A2429" t="s">
        <v>17</v>
      </c>
      <c r="B2429" t="s">
        <v>13397</v>
      </c>
      <c r="C2429" t="s">
        <v>13398</v>
      </c>
      <c r="D2429" t="s">
        <v>20</v>
      </c>
      <c r="E2429" t="s">
        <v>13399</v>
      </c>
      <c r="F2429" t="s">
        <v>13400</v>
      </c>
      <c r="G2429">
        <v>40</v>
      </c>
      <c r="H2429">
        <v>0</v>
      </c>
      <c r="I2429">
        <v>0</v>
      </c>
      <c r="J2429">
        <v>0</v>
      </c>
      <c r="K2429">
        <v>0</v>
      </c>
      <c r="L2429">
        <v>0</v>
      </c>
      <c r="M2429">
        <v>0</v>
      </c>
      <c r="N2429">
        <v>0</v>
      </c>
      <c r="O2429" t="s">
        <v>13401</v>
      </c>
      <c r="P2429" t="s">
        <v>143</v>
      </c>
      <c r="Q2429" t="s">
        <v>13402</v>
      </c>
    </row>
    <row r="2430" spans="1:17" x14ac:dyDescent="0.35">
      <c r="A2430" t="s">
        <v>17</v>
      </c>
      <c r="B2430" t="s">
        <v>13403</v>
      </c>
      <c r="C2430" t="s">
        <v>13404</v>
      </c>
      <c r="D2430" t="s">
        <v>54</v>
      </c>
      <c r="E2430" t="s">
        <v>13405</v>
      </c>
      <c r="F2430" t="s">
        <v>13406</v>
      </c>
      <c r="G2430">
        <v>40</v>
      </c>
      <c r="H2430">
        <v>0</v>
      </c>
      <c r="I2430">
        <v>0</v>
      </c>
      <c r="J2430">
        <v>0</v>
      </c>
      <c r="K2430">
        <v>0</v>
      </c>
      <c r="L2430">
        <v>0</v>
      </c>
      <c r="M2430">
        <v>0</v>
      </c>
      <c r="N2430">
        <v>0</v>
      </c>
      <c r="O2430" t="s">
        <v>13407</v>
      </c>
      <c r="P2430" t="s">
        <v>116</v>
      </c>
      <c r="Q2430" t="s">
        <v>13408</v>
      </c>
    </row>
    <row r="2431" spans="1:17" x14ac:dyDescent="0.35">
      <c r="A2431" t="s">
        <v>17</v>
      </c>
      <c r="B2431" t="s">
        <v>13409</v>
      </c>
      <c r="C2431" t="s">
        <v>13410</v>
      </c>
      <c r="D2431" t="s">
        <v>20</v>
      </c>
      <c r="E2431" t="s">
        <v>13411</v>
      </c>
      <c r="F2431" t="s">
        <v>13412</v>
      </c>
      <c r="G2431">
        <v>40</v>
      </c>
      <c r="H2431">
        <v>0</v>
      </c>
      <c r="I2431">
        <v>0</v>
      </c>
      <c r="J2431">
        <v>0</v>
      </c>
      <c r="K2431">
        <v>0</v>
      </c>
      <c r="L2431">
        <v>0</v>
      </c>
      <c r="M2431">
        <v>0</v>
      </c>
      <c r="N2431">
        <v>0</v>
      </c>
      <c r="O2431" t="s">
        <v>13413</v>
      </c>
      <c r="P2431" t="s">
        <v>143</v>
      </c>
      <c r="Q2431" t="s">
        <v>13414</v>
      </c>
    </row>
    <row r="2432" spans="1:17" x14ac:dyDescent="0.35">
      <c r="A2432" t="s">
        <v>17</v>
      </c>
      <c r="B2432" t="s">
        <v>13415</v>
      </c>
      <c r="C2432" t="s">
        <v>13416</v>
      </c>
      <c r="D2432" t="s">
        <v>20</v>
      </c>
      <c r="E2432" t="s">
        <v>13417</v>
      </c>
      <c r="F2432" t="s">
        <v>13418</v>
      </c>
      <c r="G2432">
        <v>40</v>
      </c>
      <c r="H2432">
        <v>0</v>
      </c>
      <c r="I2432">
        <v>0</v>
      </c>
      <c r="J2432">
        <v>0</v>
      </c>
      <c r="K2432">
        <v>0</v>
      </c>
      <c r="L2432">
        <v>0</v>
      </c>
      <c r="M2432">
        <v>0</v>
      </c>
      <c r="N2432">
        <v>0</v>
      </c>
      <c r="O2432" t="s">
        <v>13419</v>
      </c>
      <c r="P2432" t="s">
        <v>241</v>
      </c>
      <c r="Q2432" t="s">
        <v>13420</v>
      </c>
    </row>
    <row r="2433" spans="1:17" x14ac:dyDescent="0.35">
      <c r="A2433" t="s">
        <v>17</v>
      </c>
      <c r="B2433" t="s">
        <v>13421</v>
      </c>
      <c r="C2433" t="s">
        <v>13422</v>
      </c>
      <c r="D2433" t="s">
        <v>20</v>
      </c>
      <c r="E2433" t="s">
        <v>13423</v>
      </c>
      <c r="F2433" t="s">
        <v>13424</v>
      </c>
      <c r="G2433">
        <v>40</v>
      </c>
      <c r="H2433">
        <v>0</v>
      </c>
      <c r="I2433">
        <v>0</v>
      </c>
      <c r="J2433">
        <v>0</v>
      </c>
      <c r="K2433">
        <v>0</v>
      </c>
      <c r="L2433">
        <v>0</v>
      </c>
      <c r="M2433">
        <v>0</v>
      </c>
      <c r="N2433">
        <v>0</v>
      </c>
      <c r="O2433" t="s">
        <v>13425</v>
      </c>
      <c r="P2433" t="s">
        <v>72</v>
      </c>
      <c r="Q2433" t="s">
        <v>13426</v>
      </c>
    </row>
    <row r="2434" spans="1:17" x14ac:dyDescent="0.35">
      <c r="A2434" t="s">
        <v>17</v>
      </c>
      <c r="B2434" t="s">
        <v>1110</v>
      </c>
      <c r="C2434" t="s">
        <v>13427</v>
      </c>
      <c r="D2434" t="s">
        <v>20</v>
      </c>
      <c r="E2434" t="s">
        <v>13428</v>
      </c>
      <c r="F2434" t="s">
        <v>13429</v>
      </c>
      <c r="G2434">
        <v>40</v>
      </c>
      <c r="H2434">
        <v>0</v>
      </c>
      <c r="I2434">
        <v>0</v>
      </c>
      <c r="J2434">
        <v>0</v>
      </c>
      <c r="K2434">
        <v>0</v>
      </c>
      <c r="L2434">
        <v>0</v>
      </c>
      <c r="M2434">
        <v>0</v>
      </c>
      <c r="N2434">
        <v>0</v>
      </c>
      <c r="O2434" t="s">
        <v>13430</v>
      </c>
      <c r="P2434" t="s">
        <v>26</v>
      </c>
      <c r="Q2434" t="s">
        <v>13431</v>
      </c>
    </row>
    <row r="2435" spans="1:17" x14ac:dyDescent="0.35">
      <c r="A2435" t="s">
        <v>17</v>
      </c>
      <c r="B2435" t="s">
        <v>13432</v>
      </c>
      <c r="C2435" t="s">
        <v>13433</v>
      </c>
      <c r="D2435" t="s">
        <v>20</v>
      </c>
      <c r="E2435" t="s">
        <v>13434</v>
      </c>
      <c r="F2435" t="s">
        <v>13435</v>
      </c>
      <c r="G2435">
        <v>40</v>
      </c>
      <c r="H2435">
        <v>0</v>
      </c>
      <c r="I2435">
        <v>0</v>
      </c>
      <c r="J2435">
        <v>0</v>
      </c>
      <c r="K2435">
        <v>0</v>
      </c>
      <c r="L2435">
        <v>0</v>
      </c>
      <c r="M2435">
        <v>0</v>
      </c>
      <c r="N2435">
        <v>0</v>
      </c>
      <c r="O2435" t="s">
        <v>13436</v>
      </c>
      <c r="P2435" t="s">
        <v>1090</v>
      </c>
      <c r="Q2435" t="s">
        <v>13437</v>
      </c>
    </row>
    <row r="2436" spans="1:17" x14ac:dyDescent="0.35">
      <c r="A2436" t="s">
        <v>17</v>
      </c>
      <c r="B2436" t="s">
        <v>13438</v>
      </c>
      <c r="C2436" t="s">
        <v>13439</v>
      </c>
      <c r="D2436" t="s">
        <v>54</v>
      </c>
      <c r="E2436" t="s">
        <v>13440</v>
      </c>
      <c r="F2436" t="s">
        <v>13441</v>
      </c>
      <c r="G2436">
        <v>40</v>
      </c>
      <c r="H2436">
        <v>0</v>
      </c>
      <c r="I2436">
        <v>0</v>
      </c>
      <c r="J2436">
        <v>0</v>
      </c>
      <c r="K2436">
        <v>0</v>
      </c>
      <c r="L2436">
        <v>0</v>
      </c>
      <c r="M2436">
        <v>0</v>
      </c>
      <c r="N2436">
        <v>0</v>
      </c>
      <c r="O2436" t="s">
        <v>13442</v>
      </c>
      <c r="P2436" t="s">
        <v>72</v>
      </c>
      <c r="Q2436" t="s">
        <v>13443</v>
      </c>
    </row>
    <row r="2437" spans="1:17" x14ac:dyDescent="0.35">
      <c r="A2437" t="s">
        <v>17</v>
      </c>
      <c r="B2437" t="s">
        <v>451</v>
      </c>
      <c r="C2437" t="s">
        <v>13444</v>
      </c>
      <c r="D2437" t="s">
        <v>20</v>
      </c>
      <c r="E2437" t="s">
        <v>13445</v>
      </c>
      <c r="F2437" t="s">
        <v>13446</v>
      </c>
      <c r="G2437">
        <v>40</v>
      </c>
      <c r="H2437">
        <v>0</v>
      </c>
      <c r="I2437">
        <v>0</v>
      </c>
      <c r="J2437">
        <v>0</v>
      </c>
      <c r="K2437">
        <v>0</v>
      </c>
      <c r="L2437">
        <v>0</v>
      </c>
      <c r="M2437">
        <v>0</v>
      </c>
      <c r="N2437">
        <v>0</v>
      </c>
      <c r="O2437" t="s">
        <v>13447</v>
      </c>
      <c r="P2437" t="s">
        <v>143</v>
      </c>
      <c r="Q2437" t="s">
        <v>13448</v>
      </c>
    </row>
    <row r="2438" spans="1:17" x14ac:dyDescent="0.35">
      <c r="A2438" t="s">
        <v>17</v>
      </c>
      <c r="B2438" t="s">
        <v>13449</v>
      </c>
      <c r="C2438" t="s">
        <v>13450</v>
      </c>
      <c r="D2438" t="s">
        <v>54</v>
      </c>
      <c r="E2438" t="s">
        <v>13451</v>
      </c>
      <c r="F2438" t="s">
        <v>13452</v>
      </c>
      <c r="G2438">
        <v>40</v>
      </c>
      <c r="H2438">
        <v>0</v>
      </c>
      <c r="I2438">
        <v>0</v>
      </c>
      <c r="J2438">
        <v>0</v>
      </c>
      <c r="K2438">
        <v>0</v>
      </c>
      <c r="L2438">
        <v>0</v>
      </c>
      <c r="M2438">
        <v>0</v>
      </c>
      <c r="N2438">
        <v>0</v>
      </c>
      <c r="O2438" t="s">
        <v>13453</v>
      </c>
      <c r="P2438" t="s">
        <v>72</v>
      </c>
      <c r="Q2438" t="s">
        <v>13454</v>
      </c>
    </row>
    <row r="2439" spans="1:17" x14ac:dyDescent="0.35">
      <c r="A2439" t="s">
        <v>17</v>
      </c>
      <c r="B2439" t="s">
        <v>13455</v>
      </c>
      <c r="C2439" t="s">
        <v>13456</v>
      </c>
      <c r="D2439" t="s">
        <v>54</v>
      </c>
      <c r="E2439" t="s">
        <v>13457</v>
      </c>
      <c r="F2439" t="s">
        <v>13458</v>
      </c>
      <c r="G2439">
        <v>40</v>
      </c>
      <c r="H2439">
        <v>0</v>
      </c>
      <c r="I2439">
        <v>0</v>
      </c>
      <c r="J2439">
        <v>0</v>
      </c>
      <c r="K2439">
        <v>0</v>
      </c>
      <c r="L2439">
        <v>0</v>
      </c>
      <c r="M2439">
        <v>0</v>
      </c>
      <c r="N2439">
        <v>0</v>
      </c>
      <c r="O2439" t="s">
        <v>13459</v>
      </c>
      <c r="P2439" t="s">
        <v>72</v>
      </c>
      <c r="Q2439" t="s">
        <v>13460</v>
      </c>
    </row>
    <row r="2440" spans="1:17" x14ac:dyDescent="0.35">
      <c r="A2440" t="s">
        <v>17</v>
      </c>
      <c r="B2440" t="s">
        <v>199</v>
      </c>
      <c r="C2440" t="s">
        <v>13461</v>
      </c>
      <c r="D2440" t="s">
        <v>54</v>
      </c>
      <c r="E2440" t="s">
        <v>13462</v>
      </c>
      <c r="F2440" t="s">
        <v>13463</v>
      </c>
      <c r="G2440">
        <v>40</v>
      </c>
      <c r="H2440">
        <v>0</v>
      </c>
      <c r="I2440">
        <v>0</v>
      </c>
      <c r="J2440">
        <v>0</v>
      </c>
      <c r="K2440">
        <v>0</v>
      </c>
      <c r="L2440">
        <v>0</v>
      </c>
      <c r="M2440">
        <v>0</v>
      </c>
      <c r="N2440">
        <v>0</v>
      </c>
      <c r="O2440" t="s">
        <v>13464</v>
      </c>
      <c r="P2440" t="s">
        <v>463</v>
      </c>
      <c r="Q2440" t="s">
        <v>13465</v>
      </c>
    </row>
    <row r="2441" spans="1:17" x14ac:dyDescent="0.35">
      <c r="A2441" t="s">
        <v>17</v>
      </c>
      <c r="B2441" t="s">
        <v>199</v>
      </c>
      <c r="C2441" t="s">
        <v>13466</v>
      </c>
      <c r="D2441" t="s">
        <v>20</v>
      </c>
      <c r="E2441" t="s">
        <v>13467</v>
      </c>
      <c r="F2441" t="s">
        <v>13468</v>
      </c>
      <c r="G2441">
        <v>40</v>
      </c>
      <c r="H2441">
        <v>0</v>
      </c>
      <c r="I2441">
        <v>0</v>
      </c>
      <c r="J2441">
        <v>0</v>
      </c>
      <c r="K2441">
        <v>0</v>
      </c>
      <c r="L2441">
        <v>0</v>
      </c>
      <c r="M2441">
        <v>0</v>
      </c>
      <c r="N2441">
        <v>0</v>
      </c>
      <c r="O2441" t="s">
        <v>13469</v>
      </c>
      <c r="P2441" t="s">
        <v>20</v>
      </c>
      <c r="Q2441" t="s">
        <v>13470</v>
      </c>
    </row>
    <row r="2442" spans="1:17" x14ac:dyDescent="0.35">
      <c r="A2442" t="s">
        <v>17</v>
      </c>
      <c r="B2442" t="s">
        <v>286</v>
      </c>
      <c r="C2442" t="s">
        <v>13471</v>
      </c>
      <c r="D2442" t="s">
        <v>20</v>
      </c>
      <c r="E2442" t="s">
        <v>13472</v>
      </c>
      <c r="F2442" t="s">
        <v>13473</v>
      </c>
      <c r="G2442">
        <v>40</v>
      </c>
      <c r="H2442">
        <v>0</v>
      </c>
      <c r="I2442">
        <v>0</v>
      </c>
      <c r="J2442">
        <v>0</v>
      </c>
      <c r="K2442">
        <v>0</v>
      </c>
      <c r="L2442">
        <v>0</v>
      </c>
      <c r="M2442">
        <v>0</v>
      </c>
      <c r="N2442">
        <v>0</v>
      </c>
      <c r="O2442" t="s">
        <v>290</v>
      </c>
      <c r="P2442" t="s">
        <v>129</v>
      </c>
      <c r="Q2442" t="s">
        <v>13474</v>
      </c>
    </row>
    <row r="2443" spans="1:17" x14ac:dyDescent="0.35">
      <c r="A2443" t="s">
        <v>17</v>
      </c>
      <c r="B2443" t="s">
        <v>286</v>
      </c>
      <c r="C2443" t="s">
        <v>13475</v>
      </c>
      <c r="D2443" t="s">
        <v>20</v>
      </c>
      <c r="E2443" t="s">
        <v>13476</v>
      </c>
      <c r="F2443" t="s">
        <v>13477</v>
      </c>
      <c r="G2443">
        <v>40</v>
      </c>
      <c r="H2443">
        <v>0</v>
      </c>
      <c r="I2443">
        <v>0</v>
      </c>
      <c r="J2443">
        <v>0</v>
      </c>
      <c r="K2443">
        <v>0</v>
      </c>
      <c r="L2443">
        <v>0</v>
      </c>
      <c r="M2443">
        <v>0</v>
      </c>
      <c r="N2443">
        <v>0</v>
      </c>
      <c r="O2443" t="s">
        <v>290</v>
      </c>
      <c r="P2443" t="s">
        <v>26</v>
      </c>
      <c r="Q2443" t="s">
        <v>13478</v>
      </c>
    </row>
    <row r="2444" spans="1:17" x14ac:dyDescent="0.35">
      <c r="A2444" t="s">
        <v>17</v>
      </c>
      <c r="B2444" t="s">
        <v>179</v>
      </c>
      <c r="C2444" t="s">
        <v>13479</v>
      </c>
      <c r="D2444" t="s">
        <v>20</v>
      </c>
      <c r="E2444" t="s">
        <v>13480</v>
      </c>
      <c r="F2444" t="s">
        <v>13481</v>
      </c>
      <c r="G2444">
        <v>40</v>
      </c>
      <c r="H2444">
        <v>0</v>
      </c>
      <c r="I2444">
        <v>0</v>
      </c>
      <c r="J2444">
        <v>0</v>
      </c>
      <c r="K2444">
        <v>0</v>
      </c>
      <c r="L2444">
        <v>0</v>
      </c>
      <c r="M2444">
        <v>0</v>
      </c>
      <c r="N2444">
        <v>0</v>
      </c>
      <c r="O2444" t="s">
        <v>13482</v>
      </c>
      <c r="P2444" t="s">
        <v>20</v>
      </c>
      <c r="Q2444" t="s">
        <v>13483</v>
      </c>
    </row>
    <row r="2445" spans="1:17" x14ac:dyDescent="0.35">
      <c r="A2445" t="s">
        <v>17</v>
      </c>
      <c r="B2445" t="s">
        <v>13484</v>
      </c>
      <c r="C2445" t="s">
        <v>13485</v>
      </c>
      <c r="D2445" t="s">
        <v>20</v>
      </c>
      <c r="E2445" t="s">
        <v>13486</v>
      </c>
      <c r="F2445" t="s">
        <v>13487</v>
      </c>
      <c r="G2445">
        <v>40</v>
      </c>
      <c r="H2445">
        <v>0</v>
      </c>
      <c r="I2445">
        <v>0</v>
      </c>
      <c r="J2445">
        <v>0</v>
      </c>
      <c r="K2445">
        <v>0</v>
      </c>
      <c r="L2445">
        <v>0</v>
      </c>
      <c r="M2445">
        <v>0</v>
      </c>
      <c r="N2445">
        <v>0</v>
      </c>
      <c r="O2445" t="s">
        <v>13488</v>
      </c>
      <c r="P2445" t="s">
        <v>143</v>
      </c>
      <c r="Q2445" t="s">
        <v>13489</v>
      </c>
    </row>
    <row r="2446" spans="1:17" x14ac:dyDescent="0.35">
      <c r="A2446" t="s">
        <v>17</v>
      </c>
      <c r="B2446" t="s">
        <v>13490</v>
      </c>
      <c r="C2446" t="s">
        <v>13491</v>
      </c>
      <c r="D2446" t="s">
        <v>83</v>
      </c>
      <c r="E2446" t="s">
        <v>13492</v>
      </c>
      <c r="F2446" t="s">
        <v>13493</v>
      </c>
      <c r="G2446">
        <v>40</v>
      </c>
      <c r="H2446">
        <v>0</v>
      </c>
      <c r="I2446">
        <v>0</v>
      </c>
      <c r="J2446">
        <v>0</v>
      </c>
      <c r="K2446">
        <v>0</v>
      </c>
      <c r="L2446">
        <v>0</v>
      </c>
      <c r="M2446">
        <v>0</v>
      </c>
      <c r="N2446">
        <v>0</v>
      </c>
      <c r="O2446" t="s">
        <v>13494</v>
      </c>
      <c r="P2446" t="s">
        <v>64</v>
      </c>
      <c r="Q2446" t="s">
        <v>13495</v>
      </c>
    </row>
    <row r="2447" spans="1:17" x14ac:dyDescent="0.35">
      <c r="A2447" t="s">
        <v>17</v>
      </c>
      <c r="B2447" t="s">
        <v>13496</v>
      </c>
      <c r="C2447" t="s">
        <v>13497</v>
      </c>
      <c r="D2447" t="s">
        <v>20</v>
      </c>
      <c r="E2447" t="s">
        <v>13498</v>
      </c>
      <c r="F2447" t="s">
        <v>13499</v>
      </c>
      <c r="G2447">
        <v>40</v>
      </c>
      <c r="H2447">
        <v>0</v>
      </c>
      <c r="I2447">
        <v>0</v>
      </c>
      <c r="J2447">
        <v>0</v>
      </c>
      <c r="K2447">
        <v>0</v>
      </c>
      <c r="L2447">
        <v>0</v>
      </c>
      <c r="M2447">
        <v>0</v>
      </c>
      <c r="N2447">
        <v>0</v>
      </c>
      <c r="P2447" t="s">
        <v>72</v>
      </c>
      <c r="Q2447" t="s">
        <v>1114</v>
      </c>
    </row>
    <row r="2448" spans="1:17" x14ac:dyDescent="0.35">
      <c r="A2448" t="s">
        <v>17</v>
      </c>
      <c r="B2448" t="s">
        <v>13500</v>
      </c>
      <c r="C2448" t="s">
        <v>13501</v>
      </c>
      <c r="D2448" t="s">
        <v>83</v>
      </c>
      <c r="E2448" t="s">
        <v>13502</v>
      </c>
      <c r="F2448" t="s">
        <v>13503</v>
      </c>
      <c r="G2448">
        <v>40</v>
      </c>
      <c r="H2448">
        <v>0</v>
      </c>
      <c r="I2448">
        <v>0</v>
      </c>
      <c r="J2448">
        <v>0</v>
      </c>
      <c r="K2448">
        <v>0</v>
      </c>
      <c r="L2448">
        <v>0</v>
      </c>
      <c r="M2448">
        <v>0</v>
      </c>
      <c r="N2448">
        <v>0</v>
      </c>
      <c r="O2448" t="s">
        <v>13504</v>
      </c>
      <c r="P2448" t="s">
        <v>72</v>
      </c>
      <c r="Q2448" t="s">
        <v>13505</v>
      </c>
    </row>
    <row r="2449" spans="1:17" x14ac:dyDescent="0.35">
      <c r="A2449" t="s">
        <v>17</v>
      </c>
      <c r="B2449" t="s">
        <v>1147</v>
      </c>
      <c r="C2449" t="s">
        <v>13506</v>
      </c>
      <c r="D2449" t="s">
        <v>20</v>
      </c>
      <c r="E2449" t="s">
        <v>13507</v>
      </c>
      <c r="F2449" t="s">
        <v>13508</v>
      </c>
      <c r="G2449">
        <v>40</v>
      </c>
      <c r="H2449">
        <v>0</v>
      </c>
      <c r="I2449">
        <v>0</v>
      </c>
      <c r="J2449">
        <v>0</v>
      </c>
      <c r="K2449">
        <v>0</v>
      </c>
      <c r="L2449">
        <v>0</v>
      </c>
      <c r="M2449">
        <v>0</v>
      </c>
      <c r="N2449">
        <v>0</v>
      </c>
      <c r="O2449" t="s">
        <v>13509</v>
      </c>
      <c r="P2449" t="s">
        <v>241</v>
      </c>
      <c r="Q2449" t="s">
        <v>13510</v>
      </c>
    </row>
    <row r="2450" spans="1:17" x14ac:dyDescent="0.35">
      <c r="A2450" t="s">
        <v>17</v>
      </c>
      <c r="B2450" t="s">
        <v>1729</v>
      </c>
      <c r="C2450" t="s">
        <v>13511</v>
      </c>
      <c r="D2450" t="s">
        <v>20</v>
      </c>
      <c r="E2450" t="s">
        <v>13512</v>
      </c>
      <c r="F2450" t="s">
        <v>13513</v>
      </c>
      <c r="G2450">
        <v>40</v>
      </c>
      <c r="H2450">
        <v>0</v>
      </c>
      <c r="I2450">
        <v>0</v>
      </c>
      <c r="J2450">
        <v>0</v>
      </c>
      <c r="K2450">
        <v>0</v>
      </c>
      <c r="L2450">
        <v>0</v>
      </c>
      <c r="M2450">
        <v>0</v>
      </c>
      <c r="N2450">
        <v>0</v>
      </c>
      <c r="O2450" t="s">
        <v>13514</v>
      </c>
      <c r="P2450" t="s">
        <v>20</v>
      </c>
      <c r="Q2450" t="s">
        <v>13515</v>
      </c>
    </row>
    <row r="2451" spans="1:17" x14ac:dyDescent="0.35">
      <c r="A2451" t="s">
        <v>17</v>
      </c>
      <c r="B2451" t="s">
        <v>595</v>
      </c>
      <c r="C2451" t="s">
        <v>13516</v>
      </c>
      <c r="D2451" t="s">
        <v>20</v>
      </c>
      <c r="E2451" t="s">
        <v>11068</v>
      </c>
      <c r="F2451" t="s">
        <v>13517</v>
      </c>
      <c r="G2451">
        <v>40</v>
      </c>
      <c r="H2451">
        <v>0</v>
      </c>
      <c r="I2451">
        <v>0</v>
      </c>
      <c r="J2451">
        <v>0</v>
      </c>
      <c r="K2451">
        <v>0</v>
      </c>
      <c r="L2451">
        <v>0</v>
      </c>
      <c r="M2451">
        <v>0</v>
      </c>
      <c r="N2451">
        <v>0</v>
      </c>
      <c r="O2451" t="s">
        <v>13518</v>
      </c>
      <c r="P2451" t="s">
        <v>26</v>
      </c>
      <c r="Q2451" t="s">
        <v>13519</v>
      </c>
    </row>
    <row r="2452" spans="1:17" x14ac:dyDescent="0.35">
      <c r="A2452" t="s">
        <v>17</v>
      </c>
      <c r="B2452" t="s">
        <v>13520</v>
      </c>
      <c r="C2452" t="s">
        <v>13521</v>
      </c>
      <c r="D2452" t="s">
        <v>54</v>
      </c>
      <c r="E2452" t="s">
        <v>13522</v>
      </c>
      <c r="F2452" t="s">
        <v>13523</v>
      </c>
      <c r="G2452">
        <v>40</v>
      </c>
      <c r="H2452">
        <v>0</v>
      </c>
      <c r="I2452">
        <v>0</v>
      </c>
      <c r="J2452">
        <v>0</v>
      </c>
      <c r="K2452">
        <v>0</v>
      </c>
      <c r="L2452">
        <v>0</v>
      </c>
      <c r="M2452">
        <v>0</v>
      </c>
      <c r="N2452">
        <v>0</v>
      </c>
      <c r="O2452" t="s">
        <v>13524</v>
      </c>
      <c r="P2452" t="s">
        <v>58</v>
      </c>
      <c r="Q2452" t="s">
        <v>13525</v>
      </c>
    </row>
    <row r="2453" spans="1:17" x14ac:dyDescent="0.35">
      <c r="A2453" t="s">
        <v>17</v>
      </c>
      <c r="B2453" t="s">
        <v>13526</v>
      </c>
      <c r="C2453" t="s">
        <v>13527</v>
      </c>
      <c r="D2453" t="s">
        <v>160</v>
      </c>
      <c r="E2453" t="s">
        <v>13528</v>
      </c>
      <c r="F2453" t="s">
        <v>13529</v>
      </c>
      <c r="G2453">
        <v>40</v>
      </c>
      <c r="H2453">
        <v>0</v>
      </c>
      <c r="I2453">
        <v>0</v>
      </c>
      <c r="J2453">
        <v>0</v>
      </c>
      <c r="K2453">
        <v>0</v>
      </c>
      <c r="L2453">
        <v>0</v>
      </c>
      <c r="M2453">
        <v>0</v>
      </c>
      <c r="N2453">
        <v>0</v>
      </c>
      <c r="P2453" t="s">
        <v>72</v>
      </c>
      <c r="Q2453" t="s">
        <v>13530</v>
      </c>
    </row>
    <row r="2454" spans="1:17" x14ac:dyDescent="0.35">
      <c r="A2454" t="s">
        <v>17</v>
      </c>
      <c r="B2454" t="s">
        <v>542</v>
      </c>
      <c r="C2454" t="s">
        <v>13531</v>
      </c>
      <c r="D2454" t="s">
        <v>54</v>
      </c>
      <c r="E2454" t="s">
        <v>13532</v>
      </c>
      <c r="F2454" t="s">
        <v>13533</v>
      </c>
      <c r="G2454">
        <v>40</v>
      </c>
      <c r="H2454">
        <v>0</v>
      </c>
      <c r="I2454">
        <v>0</v>
      </c>
      <c r="J2454">
        <v>0</v>
      </c>
      <c r="K2454">
        <v>0</v>
      </c>
      <c r="L2454">
        <v>0</v>
      </c>
      <c r="M2454">
        <v>0</v>
      </c>
      <c r="N2454">
        <v>0</v>
      </c>
      <c r="O2454" t="s">
        <v>13534</v>
      </c>
      <c r="P2454" t="s">
        <v>20</v>
      </c>
      <c r="Q2454" t="s">
        <v>13535</v>
      </c>
    </row>
    <row r="2455" spans="1:17" x14ac:dyDescent="0.35">
      <c r="A2455" t="s">
        <v>17</v>
      </c>
      <c r="B2455" t="s">
        <v>199</v>
      </c>
      <c r="C2455" t="s">
        <v>13536</v>
      </c>
      <c r="D2455" t="s">
        <v>20</v>
      </c>
      <c r="E2455" t="s">
        <v>13537</v>
      </c>
      <c r="F2455" t="s">
        <v>13538</v>
      </c>
      <c r="G2455">
        <v>40</v>
      </c>
      <c r="H2455">
        <v>0</v>
      </c>
      <c r="I2455">
        <v>0</v>
      </c>
      <c r="J2455">
        <v>0</v>
      </c>
      <c r="K2455">
        <v>0</v>
      </c>
      <c r="L2455">
        <v>0</v>
      </c>
      <c r="M2455">
        <v>0</v>
      </c>
      <c r="N2455">
        <v>0</v>
      </c>
      <c r="O2455" t="s">
        <v>13539</v>
      </c>
      <c r="P2455" t="s">
        <v>20</v>
      </c>
      <c r="Q2455" t="s">
        <v>13540</v>
      </c>
    </row>
    <row r="2456" spans="1:17" x14ac:dyDescent="0.35">
      <c r="A2456" t="s">
        <v>17</v>
      </c>
      <c r="B2456" t="s">
        <v>595</v>
      </c>
      <c r="C2456" t="s">
        <v>13541</v>
      </c>
      <c r="D2456" t="s">
        <v>20</v>
      </c>
      <c r="E2456" t="s">
        <v>8696</v>
      </c>
      <c r="F2456" t="s">
        <v>13542</v>
      </c>
      <c r="G2456">
        <v>40</v>
      </c>
      <c r="H2456">
        <v>0</v>
      </c>
      <c r="I2456">
        <v>0</v>
      </c>
      <c r="J2456">
        <v>0</v>
      </c>
      <c r="K2456">
        <v>0</v>
      </c>
      <c r="L2456">
        <v>0</v>
      </c>
      <c r="M2456">
        <v>0</v>
      </c>
      <c r="N2456">
        <v>0</v>
      </c>
      <c r="O2456" t="s">
        <v>13543</v>
      </c>
      <c r="P2456" t="s">
        <v>20</v>
      </c>
      <c r="Q2456" t="s">
        <v>13544</v>
      </c>
    </row>
    <row r="2457" spans="1:17" x14ac:dyDescent="0.35">
      <c r="A2457" t="s">
        <v>17</v>
      </c>
      <c r="B2457" t="s">
        <v>13545</v>
      </c>
      <c r="C2457" t="s">
        <v>13546</v>
      </c>
      <c r="D2457" t="s">
        <v>20</v>
      </c>
      <c r="E2457" t="s">
        <v>13547</v>
      </c>
      <c r="F2457" t="s">
        <v>13548</v>
      </c>
      <c r="G2457">
        <v>40</v>
      </c>
      <c r="H2457">
        <v>0</v>
      </c>
      <c r="I2457">
        <v>0</v>
      </c>
      <c r="J2457">
        <v>0</v>
      </c>
      <c r="K2457">
        <v>0</v>
      </c>
      <c r="L2457">
        <v>0</v>
      </c>
      <c r="M2457">
        <v>0</v>
      </c>
      <c r="N2457">
        <v>0</v>
      </c>
      <c r="O2457" t="s">
        <v>13549</v>
      </c>
      <c r="P2457" t="s">
        <v>72</v>
      </c>
      <c r="Q2457" t="s">
        <v>13550</v>
      </c>
    </row>
    <row r="2458" spans="1:17" x14ac:dyDescent="0.35">
      <c r="A2458" t="s">
        <v>17</v>
      </c>
      <c r="B2458" t="s">
        <v>13551</v>
      </c>
      <c r="C2458" t="s">
        <v>13552</v>
      </c>
      <c r="D2458" t="s">
        <v>54</v>
      </c>
      <c r="E2458" t="s">
        <v>13553</v>
      </c>
      <c r="F2458" t="s">
        <v>13554</v>
      </c>
      <c r="G2458">
        <v>40</v>
      </c>
      <c r="H2458">
        <v>0</v>
      </c>
      <c r="I2458">
        <v>0</v>
      </c>
      <c r="J2458">
        <v>0</v>
      </c>
      <c r="K2458">
        <v>0</v>
      </c>
      <c r="L2458">
        <v>0</v>
      </c>
      <c r="M2458">
        <v>0</v>
      </c>
      <c r="N2458">
        <v>0</v>
      </c>
      <c r="O2458" t="s">
        <v>13555</v>
      </c>
      <c r="P2458" t="s">
        <v>1001</v>
      </c>
      <c r="Q2458" t="s">
        <v>13556</v>
      </c>
    </row>
    <row r="2459" spans="1:17" x14ac:dyDescent="0.35">
      <c r="A2459" t="s">
        <v>17</v>
      </c>
      <c r="B2459" t="s">
        <v>4839</v>
      </c>
      <c r="C2459" t="s">
        <v>13557</v>
      </c>
      <c r="D2459" t="s">
        <v>54</v>
      </c>
      <c r="E2459" t="s">
        <v>13558</v>
      </c>
      <c r="F2459" t="s">
        <v>13559</v>
      </c>
      <c r="G2459">
        <v>40</v>
      </c>
      <c r="H2459">
        <v>0</v>
      </c>
      <c r="I2459">
        <v>0</v>
      </c>
      <c r="J2459">
        <v>0</v>
      </c>
      <c r="K2459">
        <v>0</v>
      </c>
      <c r="L2459">
        <v>0</v>
      </c>
      <c r="M2459">
        <v>0</v>
      </c>
      <c r="N2459">
        <v>0</v>
      </c>
      <c r="O2459" t="s">
        <v>13560</v>
      </c>
      <c r="P2459" t="s">
        <v>1001</v>
      </c>
      <c r="Q2459" t="s">
        <v>13561</v>
      </c>
    </row>
    <row r="2460" spans="1:17" x14ac:dyDescent="0.35">
      <c r="A2460" t="s">
        <v>17</v>
      </c>
      <c r="B2460" t="s">
        <v>3134</v>
      </c>
      <c r="C2460" t="s">
        <v>13562</v>
      </c>
      <c r="D2460" t="s">
        <v>20</v>
      </c>
      <c r="E2460" t="s">
        <v>13563</v>
      </c>
      <c r="F2460" t="s">
        <v>13564</v>
      </c>
      <c r="G2460">
        <v>40</v>
      </c>
      <c r="H2460">
        <v>0</v>
      </c>
      <c r="I2460">
        <v>0</v>
      </c>
      <c r="J2460">
        <v>0</v>
      </c>
      <c r="K2460">
        <v>0</v>
      </c>
      <c r="L2460">
        <v>0</v>
      </c>
      <c r="M2460">
        <v>0</v>
      </c>
      <c r="N2460">
        <v>0</v>
      </c>
      <c r="O2460" t="s">
        <v>13565</v>
      </c>
      <c r="P2460" t="s">
        <v>20</v>
      </c>
      <c r="Q2460" t="s">
        <v>13566</v>
      </c>
    </row>
    <row r="2461" spans="1:17" x14ac:dyDescent="0.35">
      <c r="A2461" t="s">
        <v>17</v>
      </c>
      <c r="B2461" t="s">
        <v>13567</v>
      </c>
      <c r="C2461" t="s">
        <v>13568</v>
      </c>
      <c r="D2461" t="s">
        <v>20</v>
      </c>
      <c r="E2461" t="s">
        <v>13569</v>
      </c>
      <c r="F2461" t="s">
        <v>13570</v>
      </c>
      <c r="G2461">
        <v>40</v>
      </c>
      <c r="H2461">
        <v>0</v>
      </c>
      <c r="I2461">
        <v>0</v>
      </c>
      <c r="J2461">
        <v>0</v>
      </c>
      <c r="K2461">
        <v>0</v>
      </c>
      <c r="L2461">
        <v>0</v>
      </c>
      <c r="M2461">
        <v>0</v>
      </c>
      <c r="N2461">
        <v>0</v>
      </c>
      <c r="P2461" t="s">
        <v>463</v>
      </c>
      <c r="Q2461" t="s">
        <v>13571</v>
      </c>
    </row>
    <row r="2462" spans="1:17" x14ac:dyDescent="0.35">
      <c r="A2462" t="s">
        <v>17</v>
      </c>
      <c r="B2462" t="s">
        <v>37</v>
      </c>
      <c r="C2462" t="s">
        <v>13572</v>
      </c>
      <c r="D2462" t="s">
        <v>20</v>
      </c>
      <c r="E2462" t="s">
        <v>13573</v>
      </c>
      <c r="F2462" t="s">
        <v>13574</v>
      </c>
      <c r="G2462">
        <v>40</v>
      </c>
      <c r="H2462">
        <v>0</v>
      </c>
      <c r="I2462">
        <v>0</v>
      </c>
      <c r="J2462">
        <v>0</v>
      </c>
      <c r="K2462">
        <v>0</v>
      </c>
      <c r="L2462">
        <v>0</v>
      </c>
      <c r="M2462">
        <v>0</v>
      </c>
      <c r="N2462">
        <v>0</v>
      </c>
      <c r="O2462" t="s">
        <v>13575</v>
      </c>
      <c r="P2462" t="s">
        <v>190</v>
      </c>
      <c r="Q2462" t="s">
        <v>13576</v>
      </c>
    </row>
    <row r="2463" spans="1:17" x14ac:dyDescent="0.35">
      <c r="A2463" t="s">
        <v>17</v>
      </c>
      <c r="B2463" t="s">
        <v>7035</v>
      </c>
      <c r="C2463" t="s">
        <v>13577</v>
      </c>
      <c r="D2463" t="s">
        <v>20</v>
      </c>
      <c r="E2463" t="s">
        <v>561</v>
      </c>
      <c r="F2463" t="s">
        <v>13578</v>
      </c>
      <c r="G2463">
        <v>40</v>
      </c>
      <c r="H2463">
        <v>0</v>
      </c>
      <c r="I2463">
        <v>0</v>
      </c>
      <c r="J2463">
        <v>0</v>
      </c>
      <c r="K2463">
        <v>0</v>
      </c>
      <c r="L2463">
        <v>0</v>
      </c>
      <c r="M2463">
        <v>0</v>
      </c>
      <c r="N2463">
        <v>0</v>
      </c>
      <c r="O2463" t="s">
        <v>13579</v>
      </c>
      <c r="P2463" t="s">
        <v>64</v>
      </c>
      <c r="Q2463" t="s">
        <v>13580</v>
      </c>
    </row>
    <row r="2464" spans="1:17" x14ac:dyDescent="0.35">
      <c r="A2464" t="s">
        <v>17</v>
      </c>
      <c r="B2464" t="s">
        <v>13581</v>
      </c>
      <c r="C2464" t="s">
        <v>13582</v>
      </c>
      <c r="D2464" t="s">
        <v>83</v>
      </c>
      <c r="E2464" t="s">
        <v>13583</v>
      </c>
      <c r="F2464" t="s">
        <v>13584</v>
      </c>
      <c r="G2464">
        <v>40</v>
      </c>
      <c r="H2464">
        <v>0</v>
      </c>
      <c r="I2464">
        <v>0</v>
      </c>
      <c r="J2464">
        <v>0</v>
      </c>
      <c r="K2464">
        <v>0</v>
      </c>
      <c r="L2464">
        <v>0</v>
      </c>
      <c r="M2464">
        <v>0</v>
      </c>
      <c r="N2464">
        <v>0</v>
      </c>
      <c r="O2464" t="s">
        <v>13585</v>
      </c>
      <c r="P2464" t="s">
        <v>20</v>
      </c>
      <c r="Q2464" t="s">
        <v>13586</v>
      </c>
    </row>
    <row r="2465" spans="1:17" x14ac:dyDescent="0.35">
      <c r="A2465" t="s">
        <v>17</v>
      </c>
      <c r="B2465" t="s">
        <v>13587</v>
      </c>
      <c r="C2465" t="s">
        <v>13588</v>
      </c>
      <c r="D2465" t="s">
        <v>20</v>
      </c>
      <c r="E2465" t="s">
        <v>13589</v>
      </c>
      <c r="F2465" t="s">
        <v>13590</v>
      </c>
      <c r="G2465">
        <v>40</v>
      </c>
      <c r="H2465">
        <v>0</v>
      </c>
      <c r="I2465">
        <v>0</v>
      </c>
      <c r="J2465">
        <v>0</v>
      </c>
      <c r="K2465">
        <v>0</v>
      </c>
      <c r="L2465">
        <v>0</v>
      </c>
      <c r="M2465">
        <v>0</v>
      </c>
      <c r="N2465">
        <v>0</v>
      </c>
      <c r="O2465" t="s">
        <v>13591</v>
      </c>
      <c r="P2465" t="s">
        <v>20</v>
      </c>
      <c r="Q2465" t="s">
        <v>13592</v>
      </c>
    </row>
    <row r="2466" spans="1:17" x14ac:dyDescent="0.35">
      <c r="A2466" t="s">
        <v>17</v>
      </c>
      <c r="B2466" t="s">
        <v>13593</v>
      </c>
      <c r="C2466" t="s">
        <v>13594</v>
      </c>
      <c r="D2466" t="s">
        <v>54</v>
      </c>
      <c r="E2466" t="s">
        <v>13595</v>
      </c>
      <c r="F2466" t="s">
        <v>13596</v>
      </c>
      <c r="G2466">
        <v>40</v>
      </c>
      <c r="H2466">
        <v>0</v>
      </c>
      <c r="I2466">
        <v>0</v>
      </c>
      <c r="J2466">
        <v>0</v>
      </c>
      <c r="K2466">
        <v>0</v>
      </c>
      <c r="L2466">
        <v>0</v>
      </c>
      <c r="M2466">
        <v>0</v>
      </c>
      <c r="N2466">
        <v>0</v>
      </c>
      <c r="O2466" t="s">
        <v>13597</v>
      </c>
      <c r="P2466" t="s">
        <v>164</v>
      </c>
      <c r="Q2466" t="s">
        <v>13598</v>
      </c>
    </row>
    <row r="2467" spans="1:17" x14ac:dyDescent="0.35">
      <c r="A2467" t="s">
        <v>17</v>
      </c>
      <c r="B2467" t="s">
        <v>13599</v>
      </c>
      <c r="C2467" t="s">
        <v>13600</v>
      </c>
      <c r="D2467" t="s">
        <v>68</v>
      </c>
      <c r="E2467" t="s">
        <v>13601</v>
      </c>
      <c r="F2467" t="s">
        <v>13602</v>
      </c>
      <c r="G2467">
        <v>40</v>
      </c>
      <c r="H2467">
        <v>0</v>
      </c>
      <c r="I2467">
        <v>0</v>
      </c>
      <c r="J2467">
        <v>0</v>
      </c>
      <c r="K2467">
        <v>0</v>
      </c>
      <c r="L2467">
        <v>0</v>
      </c>
      <c r="M2467">
        <v>0</v>
      </c>
      <c r="N2467">
        <v>0</v>
      </c>
      <c r="O2467" t="s">
        <v>13603</v>
      </c>
      <c r="P2467" t="s">
        <v>64</v>
      </c>
      <c r="Q2467" t="s">
        <v>13604</v>
      </c>
    </row>
    <row r="2468" spans="1:17" x14ac:dyDescent="0.35">
      <c r="A2468" t="s">
        <v>17</v>
      </c>
      <c r="B2468" t="s">
        <v>199</v>
      </c>
      <c r="C2468" t="s">
        <v>13605</v>
      </c>
      <c r="D2468" t="s">
        <v>160</v>
      </c>
      <c r="E2468" t="s">
        <v>13606</v>
      </c>
      <c r="F2468" t="s">
        <v>13607</v>
      </c>
      <c r="G2468">
        <v>40</v>
      </c>
      <c r="H2468">
        <v>0</v>
      </c>
      <c r="I2468">
        <v>0</v>
      </c>
      <c r="J2468">
        <v>0</v>
      </c>
      <c r="K2468">
        <v>0</v>
      </c>
      <c r="L2468">
        <v>0</v>
      </c>
      <c r="M2468">
        <v>0</v>
      </c>
      <c r="N2468">
        <v>0</v>
      </c>
      <c r="O2468" t="s">
        <v>13608</v>
      </c>
      <c r="P2468" t="s">
        <v>1001</v>
      </c>
      <c r="Q2468" t="s">
        <v>13609</v>
      </c>
    </row>
    <row r="2469" spans="1:17" x14ac:dyDescent="0.35">
      <c r="A2469" t="s">
        <v>17</v>
      </c>
      <c r="B2469" t="s">
        <v>3990</v>
      </c>
      <c r="C2469" t="s">
        <v>13610</v>
      </c>
      <c r="D2469" t="s">
        <v>20</v>
      </c>
      <c r="E2469" t="s">
        <v>13611</v>
      </c>
      <c r="F2469" t="s">
        <v>13612</v>
      </c>
      <c r="G2469">
        <v>40</v>
      </c>
      <c r="H2469">
        <v>0</v>
      </c>
      <c r="I2469">
        <v>0</v>
      </c>
      <c r="J2469">
        <v>0</v>
      </c>
      <c r="K2469">
        <v>0</v>
      </c>
      <c r="L2469">
        <v>0</v>
      </c>
      <c r="M2469">
        <v>0</v>
      </c>
      <c r="N2469">
        <v>0</v>
      </c>
      <c r="O2469" t="s">
        <v>13613</v>
      </c>
      <c r="P2469" t="s">
        <v>190</v>
      </c>
      <c r="Q2469" t="s">
        <v>13614</v>
      </c>
    </row>
    <row r="2470" spans="1:17" x14ac:dyDescent="0.35">
      <c r="A2470" t="s">
        <v>17</v>
      </c>
      <c r="B2470" t="s">
        <v>37</v>
      </c>
      <c r="C2470" t="s">
        <v>13615</v>
      </c>
      <c r="D2470" t="s">
        <v>20</v>
      </c>
      <c r="E2470" t="s">
        <v>13616</v>
      </c>
      <c r="F2470" t="s">
        <v>13617</v>
      </c>
      <c r="G2470">
        <v>40</v>
      </c>
      <c r="H2470">
        <v>0</v>
      </c>
      <c r="I2470">
        <v>0</v>
      </c>
      <c r="J2470">
        <v>0</v>
      </c>
      <c r="K2470">
        <v>0</v>
      </c>
      <c r="L2470">
        <v>0</v>
      </c>
      <c r="M2470">
        <v>0</v>
      </c>
      <c r="N2470">
        <v>0</v>
      </c>
      <c r="O2470" t="s">
        <v>13618</v>
      </c>
      <c r="P2470" t="s">
        <v>20</v>
      </c>
      <c r="Q2470" t="s">
        <v>13619</v>
      </c>
    </row>
    <row r="2471" spans="1:17" x14ac:dyDescent="0.35">
      <c r="A2471" t="s">
        <v>17</v>
      </c>
      <c r="B2471" t="s">
        <v>13620</v>
      </c>
      <c r="C2471" t="s">
        <v>13621</v>
      </c>
      <c r="D2471" t="s">
        <v>20</v>
      </c>
      <c r="E2471" t="s">
        <v>13622</v>
      </c>
      <c r="F2471" t="s">
        <v>13623</v>
      </c>
      <c r="G2471">
        <v>40</v>
      </c>
      <c r="H2471">
        <v>0</v>
      </c>
      <c r="I2471">
        <v>0</v>
      </c>
      <c r="J2471">
        <v>0</v>
      </c>
      <c r="K2471">
        <v>0</v>
      </c>
      <c r="L2471">
        <v>0</v>
      </c>
      <c r="M2471">
        <v>0</v>
      </c>
      <c r="N2471">
        <v>0</v>
      </c>
      <c r="O2471" t="s">
        <v>13624</v>
      </c>
      <c r="P2471" t="s">
        <v>20</v>
      </c>
      <c r="Q2471" t="s">
        <v>13625</v>
      </c>
    </row>
    <row r="2472" spans="1:17" x14ac:dyDescent="0.35">
      <c r="A2472" t="s">
        <v>17</v>
      </c>
      <c r="B2472" t="s">
        <v>179</v>
      </c>
      <c r="C2472" t="s">
        <v>13626</v>
      </c>
      <c r="D2472" t="s">
        <v>20</v>
      </c>
      <c r="E2472" t="s">
        <v>13627</v>
      </c>
      <c r="F2472" t="s">
        <v>13628</v>
      </c>
      <c r="G2472">
        <v>40</v>
      </c>
      <c r="H2472">
        <v>0</v>
      </c>
      <c r="I2472">
        <v>0</v>
      </c>
      <c r="J2472">
        <v>0</v>
      </c>
      <c r="K2472">
        <v>0</v>
      </c>
      <c r="L2472">
        <v>0</v>
      </c>
      <c r="M2472">
        <v>0</v>
      </c>
      <c r="N2472">
        <v>0</v>
      </c>
      <c r="O2472" t="s">
        <v>13629</v>
      </c>
      <c r="P2472" t="s">
        <v>382</v>
      </c>
      <c r="Q2472" t="s">
        <v>13630</v>
      </c>
    </row>
    <row r="2473" spans="1:17" x14ac:dyDescent="0.35">
      <c r="A2473" t="s">
        <v>17</v>
      </c>
      <c r="B2473" t="s">
        <v>13631</v>
      </c>
      <c r="C2473" t="s">
        <v>13632</v>
      </c>
      <c r="D2473" t="s">
        <v>54</v>
      </c>
      <c r="E2473" t="s">
        <v>13633</v>
      </c>
      <c r="F2473" t="s">
        <v>13634</v>
      </c>
      <c r="G2473">
        <v>40</v>
      </c>
      <c r="H2473">
        <v>0</v>
      </c>
      <c r="I2473">
        <v>0</v>
      </c>
      <c r="J2473">
        <v>0</v>
      </c>
      <c r="K2473">
        <v>0</v>
      </c>
      <c r="L2473">
        <v>0</v>
      </c>
      <c r="M2473">
        <v>0</v>
      </c>
      <c r="N2473">
        <v>0</v>
      </c>
      <c r="O2473" t="s">
        <v>13635</v>
      </c>
      <c r="P2473" t="s">
        <v>1001</v>
      </c>
      <c r="Q2473" t="s">
        <v>1114</v>
      </c>
    </row>
    <row r="2474" spans="1:17" x14ac:dyDescent="0.35">
      <c r="A2474" t="s">
        <v>17</v>
      </c>
      <c r="B2474" t="s">
        <v>13636</v>
      </c>
      <c r="C2474" t="s">
        <v>13637</v>
      </c>
      <c r="D2474" t="s">
        <v>54</v>
      </c>
      <c r="E2474" t="s">
        <v>13638</v>
      </c>
      <c r="F2474" t="s">
        <v>13639</v>
      </c>
      <c r="G2474">
        <v>40</v>
      </c>
      <c r="H2474">
        <v>0</v>
      </c>
      <c r="I2474">
        <v>0</v>
      </c>
      <c r="J2474">
        <v>0</v>
      </c>
      <c r="K2474">
        <v>0</v>
      </c>
      <c r="L2474">
        <v>0</v>
      </c>
      <c r="M2474">
        <v>0</v>
      </c>
      <c r="N2474">
        <v>0</v>
      </c>
      <c r="O2474" t="s">
        <v>13640</v>
      </c>
      <c r="P2474" t="s">
        <v>524</v>
      </c>
      <c r="Q2474" t="s">
        <v>13638</v>
      </c>
    </row>
    <row r="2475" spans="1:17" x14ac:dyDescent="0.35">
      <c r="A2475" t="s">
        <v>17</v>
      </c>
      <c r="B2475" t="s">
        <v>13641</v>
      </c>
      <c r="C2475" t="s">
        <v>13642</v>
      </c>
      <c r="D2475" t="s">
        <v>54</v>
      </c>
      <c r="E2475" t="s">
        <v>13643</v>
      </c>
      <c r="F2475" t="s">
        <v>13644</v>
      </c>
      <c r="G2475">
        <v>40</v>
      </c>
      <c r="H2475">
        <v>0</v>
      </c>
      <c r="I2475">
        <v>0</v>
      </c>
      <c r="J2475">
        <v>0</v>
      </c>
      <c r="K2475">
        <v>0</v>
      </c>
      <c r="L2475">
        <v>0</v>
      </c>
      <c r="M2475">
        <v>0</v>
      </c>
      <c r="N2475">
        <v>0</v>
      </c>
      <c r="O2475" t="s">
        <v>13645</v>
      </c>
      <c r="P2475" t="s">
        <v>116</v>
      </c>
      <c r="Q2475" t="s">
        <v>13646</v>
      </c>
    </row>
    <row r="2476" spans="1:17" x14ac:dyDescent="0.35">
      <c r="A2476" t="s">
        <v>17</v>
      </c>
      <c r="B2476" t="s">
        <v>13647</v>
      </c>
      <c r="C2476" t="s">
        <v>13648</v>
      </c>
      <c r="D2476" t="s">
        <v>68</v>
      </c>
      <c r="E2476" t="s">
        <v>13649</v>
      </c>
      <c r="F2476" t="s">
        <v>13650</v>
      </c>
      <c r="G2476">
        <v>40</v>
      </c>
      <c r="H2476">
        <v>0</v>
      </c>
      <c r="I2476">
        <v>0</v>
      </c>
      <c r="J2476">
        <v>0</v>
      </c>
      <c r="K2476">
        <v>0</v>
      </c>
      <c r="L2476">
        <v>0</v>
      </c>
      <c r="M2476">
        <v>0</v>
      </c>
      <c r="N2476">
        <v>0</v>
      </c>
      <c r="O2476" t="s">
        <v>13651</v>
      </c>
      <c r="P2476" t="s">
        <v>35</v>
      </c>
      <c r="Q2476" t="s">
        <v>13652</v>
      </c>
    </row>
    <row r="2477" spans="1:17" x14ac:dyDescent="0.35">
      <c r="A2477" t="s">
        <v>17</v>
      </c>
      <c r="B2477" t="s">
        <v>13653</v>
      </c>
      <c r="C2477" t="s">
        <v>13654</v>
      </c>
      <c r="D2477" t="s">
        <v>54</v>
      </c>
      <c r="E2477" t="s">
        <v>13655</v>
      </c>
      <c r="F2477" t="s">
        <v>13656</v>
      </c>
      <c r="G2477">
        <v>40</v>
      </c>
      <c r="H2477">
        <v>0</v>
      </c>
      <c r="I2477">
        <v>0</v>
      </c>
      <c r="J2477">
        <v>0</v>
      </c>
      <c r="K2477">
        <v>0</v>
      </c>
      <c r="L2477">
        <v>0</v>
      </c>
      <c r="M2477">
        <v>0</v>
      </c>
      <c r="N2477">
        <v>0</v>
      </c>
      <c r="O2477" t="s">
        <v>13657</v>
      </c>
      <c r="P2477" t="s">
        <v>64</v>
      </c>
      <c r="Q2477" t="s">
        <v>13658</v>
      </c>
    </row>
    <row r="2478" spans="1:17" x14ac:dyDescent="0.35">
      <c r="A2478" t="s">
        <v>17</v>
      </c>
      <c r="B2478" t="s">
        <v>13659</v>
      </c>
      <c r="C2478" t="s">
        <v>13660</v>
      </c>
      <c r="D2478" t="s">
        <v>20</v>
      </c>
      <c r="E2478" t="s">
        <v>12317</v>
      </c>
      <c r="F2478" t="s">
        <v>13661</v>
      </c>
      <c r="G2478">
        <v>40</v>
      </c>
      <c r="H2478">
        <v>0</v>
      </c>
      <c r="I2478">
        <v>0</v>
      </c>
      <c r="J2478">
        <v>0</v>
      </c>
      <c r="K2478">
        <v>0</v>
      </c>
      <c r="L2478">
        <v>0</v>
      </c>
      <c r="M2478">
        <v>0</v>
      </c>
      <c r="N2478">
        <v>0</v>
      </c>
      <c r="O2478" t="s">
        <v>13662</v>
      </c>
      <c r="P2478" t="s">
        <v>64</v>
      </c>
      <c r="Q2478" t="s">
        <v>13663</v>
      </c>
    </row>
    <row r="2479" spans="1:17" x14ac:dyDescent="0.35">
      <c r="A2479" t="s">
        <v>17</v>
      </c>
      <c r="B2479" t="s">
        <v>13664</v>
      </c>
      <c r="C2479" t="s">
        <v>13665</v>
      </c>
      <c r="D2479" t="s">
        <v>54</v>
      </c>
      <c r="E2479" t="s">
        <v>13666</v>
      </c>
      <c r="F2479" t="s">
        <v>13667</v>
      </c>
      <c r="G2479">
        <v>40</v>
      </c>
      <c r="H2479">
        <v>0</v>
      </c>
      <c r="I2479">
        <v>0</v>
      </c>
      <c r="J2479">
        <v>0</v>
      </c>
      <c r="K2479">
        <v>0</v>
      </c>
      <c r="L2479">
        <v>0</v>
      </c>
      <c r="M2479">
        <v>0</v>
      </c>
      <c r="N2479">
        <v>0</v>
      </c>
      <c r="P2479" t="s">
        <v>116</v>
      </c>
      <c r="Q2479" t="s">
        <v>13668</v>
      </c>
    </row>
    <row r="2480" spans="1:17" x14ac:dyDescent="0.35">
      <c r="A2480" t="s">
        <v>17</v>
      </c>
      <c r="B2480" t="s">
        <v>13669</v>
      </c>
      <c r="C2480" t="s">
        <v>13670</v>
      </c>
      <c r="D2480" t="s">
        <v>20</v>
      </c>
      <c r="E2480" t="s">
        <v>13671</v>
      </c>
      <c r="F2480" t="s">
        <v>13672</v>
      </c>
      <c r="G2480">
        <v>40</v>
      </c>
      <c r="H2480">
        <v>0</v>
      </c>
      <c r="I2480">
        <v>0</v>
      </c>
      <c r="J2480">
        <v>0</v>
      </c>
      <c r="K2480">
        <v>0</v>
      </c>
      <c r="L2480">
        <v>0</v>
      </c>
      <c r="M2480">
        <v>0</v>
      </c>
      <c r="N2480">
        <v>0</v>
      </c>
      <c r="O2480" t="s">
        <v>13673</v>
      </c>
      <c r="P2480" t="s">
        <v>437</v>
      </c>
      <c r="Q2480" t="s">
        <v>13674</v>
      </c>
    </row>
    <row r="2481" spans="1:17" x14ac:dyDescent="0.35">
      <c r="A2481" t="s">
        <v>17</v>
      </c>
      <c r="B2481" t="s">
        <v>8604</v>
      </c>
      <c r="C2481" t="s">
        <v>13675</v>
      </c>
      <c r="D2481" t="s">
        <v>20</v>
      </c>
      <c r="E2481" t="s">
        <v>13676</v>
      </c>
      <c r="F2481" t="s">
        <v>13677</v>
      </c>
      <c r="G2481">
        <v>40</v>
      </c>
      <c r="H2481">
        <v>0</v>
      </c>
      <c r="I2481">
        <v>0</v>
      </c>
      <c r="J2481">
        <v>0</v>
      </c>
      <c r="K2481">
        <v>0</v>
      </c>
      <c r="L2481">
        <v>0</v>
      </c>
      <c r="M2481">
        <v>0</v>
      </c>
      <c r="N2481">
        <v>0</v>
      </c>
      <c r="O2481" t="s">
        <v>13678</v>
      </c>
      <c r="P2481" t="s">
        <v>20</v>
      </c>
      <c r="Q2481" t="s">
        <v>13679</v>
      </c>
    </row>
    <row r="2482" spans="1:17" x14ac:dyDescent="0.35">
      <c r="A2482" t="s">
        <v>17</v>
      </c>
      <c r="B2482" t="s">
        <v>286</v>
      </c>
      <c r="C2482" t="s">
        <v>13680</v>
      </c>
      <c r="D2482" t="s">
        <v>20</v>
      </c>
      <c r="E2482" t="s">
        <v>13681</v>
      </c>
      <c r="F2482" t="s">
        <v>13682</v>
      </c>
      <c r="G2482">
        <v>40</v>
      </c>
      <c r="H2482">
        <v>0</v>
      </c>
      <c r="I2482">
        <v>0</v>
      </c>
      <c r="J2482">
        <v>0</v>
      </c>
      <c r="K2482">
        <v>0</v>
      </c>
      <c r="L2482">
        <v>0</v>
      </c>
      <c r="M2482">
        <v>0</v>
      </c>
      <c r="N2482">
        <v>0</v>
      </c>
      <c r="O2482" t="s">
        <v>290</v>
      </c>
      <c r="P2482" t="s">
        <v>241</v>
      </c>
      <c r="Q2482" t="s">
        <v>13683</v>
      </c>
    </row>
    <row r="2483" spans="1:17" x14ac:dyDescent="0.35">
      <c r="A2483" t="s">
        <v>17</v>
      </c>
      <c r="B2483" t="s">
        <v>13684</v>
      </c>
      <c r="C2483" t="s">
        <v>13685</v>
      </c>
      <c r="D2483" t="s">
        <v>1619</v>
      </c>
      <c r="E2483" t="s">
        <v>13686</v>
      </c>
      <c r="F2483" t="s">
        <v>13687</v>
      </c>
      <c r="G2483">
        <v>40</v>
      </c>
      <c r="H2483">
        <v>0</v>
      </c>
      <c r="I2483">
        <v>0</v>
      </c>
      <c r="J2483">
        <v>0</v>
      </c>
      <c r="K2483">
        <v>0</v>
      </c>
      <c r="L2483">
        <v>0</v>
      </c>
      <c r="M2483">
        <v>0</v>
      </c>
      <c r="N2483">
        <v>0</v>
      </c>
      <c r="P2483" t="s">
        <v>606</v>
      </c>
      <c r="Q2483" t="s">
        <v>13688</v>
      </c>
    </row>
    <row r="2484" spans="1:17" x14ac:dyDescent="0.35">
      <c r="A2484" t="s">
        <v>17</v>
      </c>
      <c r="B2484" t="s">
        <v>3410</v>
      </c>
      <c r="C2484" t="s">
        <v>13689</v>
      </c>
      <c r="D2484" t="s">
        <v>20</v>
      </c>
      <c r="E2484" t="s">
        <v>13690</v>
      </c>
      <c r="F2484" t="s">
        <v>13691</v>
      </c>
      <c r="G2484">
        <v>40</v>
      </c>
      <c r="H2484">
        <v>0</v>
      </c>
      <c r="I2484">
        <v>0</v>
      </c>
      <c r="J2484">
        <v>0</v>
      </c>
      <c r="K2484">
        <v>0</v>
      </c>
      <c r="L2484">
        <v>0</v>
      </c>
      <c r="M2484">
        <v>0</v>
      </c>
      <c r="N2484">
        <v>0</v>
      </c>
      <c r="O2484" t="s">
        <v>13692</v>
      </c>
      <c r="P2484" t="s">
        <v>1290</v>
      </c>
      <c r="Q2484" t="s">
        <v>13693</v>
      </c>
    </row>
    <row r="2485" spans="1:17" x14ac:dyDescent="0.35">
      <c r="A2485" t="s">
        <v>17</v>
      </c>
      <c r="B2485" t="s">
        <v>1020</v>
      </c>
      <c r="C2485" t="s">
        <v>13694</v>
      </c>
      <c r="D2485" t="s">
        <v>20</v>
      </c>
      <c r="E2485" t="s">
        <v>13695</v>
      </c>
      <c r="F2485" t="s">
        <v>13696</v>
      </c>
      <c r="G2485">
        <v>40</v>
      </c>
      <c r="H2485">
        <v>0</v>
      </c>
      <c r="I2485">
        <v>0</v>
      </c>
      <c r="J2485">
        <v>0</v>
      </c>
      <c r="K2485">
        <v>0</v>
      </c>
      <c r="L2485">
        <v>0</v>
      </c>
      <c r="M2485">
        <v>0</v>
      </c>
      <c r="N2485">
        <v>0</v>
      </c>
      <c r="O2485" t="s">
        <v>13697</v>
      </c>
      <c r="P2485" t="s">
        <v>164</v>
      </c>
      <c r="Q2485" t="s">
        <v>13698</v>
      </c>
    </row>
    <row r="2486" spans="1:17" x14ac:dyDescent="0.35">
      <c r="A2486" t="s">
        <v>17</v>
      </c>
      <c r="B2486" t="s">
        <v>1380</v>
      </c>
      <c r="C2486" t="s">
        <v>13699</v>
      </c>
      <c r="D2486" t="s">
        <v>54</v>
      </c>
      <c r="E2486" t="s">
        <v>13700</v>
      </c>
      <c r="F2486" t="s">
        <v>13701</v>
      </c>
      <c r="G2486">
        <v>40</v>
      </c>
      <c r="H2486">
        <v>0</v>
      </c>
      <c r="I2486">
        <v>0</v>
      </c>
      <c r="J2486">
        <v>0</v>
      </c>
      <c r="K2486">
        <v>0</v>
      </c>
      <c r="L2486">
        <v>0</v>
      </c>
      <c r="M2486">
        <v>0</v>
      </c>
      <c r="N2486">
        <v>0</v>
      </c>
      <c r="O2486" t="s">
        <v>13702</v>
      </c>
      <c r="P2486" t="s">
        <v>72</v>
      </c>
      <c r="Q2486" t="s">
        <v>13703</v>
      </c>
    </row>
    <row r="2487" spans="1:17" x14ac:dyDescent="0.35">
      <c r="A2487" t="s">
        <v>17</v>
      </c>
      <c r="B2487" t="s">
        <v>13704</v>
      </c>
      <c r="C2487" t="s">
        <v>13705</v>
      </c>
      <c r="D2487" t="s">
        <v>54</v>
      </c>
      <c r="E2487" t="s">
        <v>13706</v>
      </c>
      <c r="F2487" t="s">
        <v>13707</v>
      </c>
      <c r="G2487">
        <v>40</v>
      </c>
      <c r="H2487">
        <v>0</v>
      </c>
      <c r="I2487">
        <v>0</v>
      </c>
      <c r="J2487">
        <v>0</v>
      </c>
      <c r="K2487">
        <v>0</v>
      </c>
      <c r="L2487">
        <v>0</v>
      </c>
      <c r="M2487">
        <v>0</v>
      </c>
      <c r="N2487">
        <v>0</v>
      </c>
      <c r="O2487" t="s">
        <v>13708</v>
      </c>
      <c r="P2487" t="s">
        <v>1001</v>
      </c>
      <c r="Q2487" t="s">
        <v>13709</v>
      </c>
    </row>
    <row r="2488" spans="1:17" x14ac:dyDescent="0.35">
      <c r="A2488" t="s">
        <v>17</v>
      </c>
      <c r="B2488" t="s">
        <v>13710</v>
      </c>
      <c r="C2488" t="s">
        <v>13711</v>
      </c>
      <c r="D2488" t="s">
        <v>20</v>
      </c>
      <c r="E2488" t="s">
        <v>13712</v>
      </c>
      <c r="F2488" t="s">
        <v>13713</v>
      </c>
      <c r="G2488">
        <v>40</v>
      </c>
      <c r="H2488">
        <v>0</v>
      </c>
      <c r="I2488">
        <v>0</v>
      </c>
      <c r="J2488">
        <v>0</v>
      </c>
      <c r="K2488">
        <v>0</v>
      </c>
      <c r="L2488">
        <v>0</v>
      </c>
      <c r="M2488">
        <v>0</v>
      </c>
      <c r="N2488">
        <v>0</v>
      </c>
      <c r="O2488" t="s">
        <v>13714</v>
      </c>
      <c r="P2488" t="s">
        <v>164</v>
      </c>
      <c r="Q2488" t="s">
        <v>13715</v>
      </c>
    </row>
    <row r="2489" spans="1:17" x14ac:dyDescent="0.35">
      <c r="A2489" t="s">
        <v>17</v>
      </c>
      <c r="B2489" t="s">
        <v>13716</v>
      </c>
      <c r="C2489" t="s">
        <v>13717</v>
      </c>
      <c r="D2489" t="s">
        <v>68</v>
      </c>
      <c r="E2489" t="s">
        <v>13718</v>
      </c>
      <c r="F2489" t="s">
        <v>13719</v>
      </c>
      <c r="G2489">
        <v>40</v>
      </c>
      <c r="H2489">
        <v>0</v>
      </c>
      <c r="I2489">
        <v>0</v>
      </c>
      <c r="J2489">
        <v>0</v>
      </c>
      <c r="K2489">
        <v>0</v>
      </c>
      <c r="L2489">
        <v>0</v>
      </c>
      <c r="M2489">
        <v>0</v>
      </c>
      <c r="N2489">
        <v>0</v>
      </c>
      <c r="O2489" t="s">
        <v>13720</v>
      </c>
      <c r="P2489" t="s">
        <v>64</v>
      </c>
      <c r="Q2489" t="s">
        <v>13721</v>
      </c>
    </row>
    <row r="2490" spans="1:17" x14ac:dyDescent="0.35">
      <c r="A2490" t="s">
        <v>17</v>
      </c>
      <c r="B2490" t="s">
        <v>1136</v>
      </c>
      <c r="C2490" t="s">
        <v>13722</v>
      </c>
      <c r="D2490" t="s">
        <v>68</v>
      </c>
      <c r="E2490" t="s">
        <v>13723</v>
      </c>
      <c r="F2490" t="s">
        <v>13724</v>
      </c>
      <c r="G2490">
        <v>40</v>
      </c>
      <c r="H2490">
        <v>0</v>
      </c>
      <c r="I2490">
        <v>0</v>
      </c>
      <c r="J2490">
        <v>0</v>
      </c>
      <c r="K2490">
        <v>0</v>
      </c>
      <c r="L2490">
        <v>0</v>
      </c>
      <c r="M2490">
        <v>0</v>
      </c>
      <c r="N2490">
        <v>0</v>
      </c>
      <c r="O2490" t="s">
        <v>13725</v>
      </c>
      <c r="P2490" t="s">
        <v>10631</v>
      </c>
      <c r="Q2490" t="s">
        <v>13726</v>
      </c>
    </row>
    <row r="2491" spans="1:17" x14ac:dyDescent="0.35">
      <c r="A2491" t="s">
        <v>17</v>
      </c>
      <c r="B2491" t="s">
        <v>13727</v>
      </c>
      <c r="C2491" t="s">
        <v>13728</v>
      </c>
      <c r="D2491" t="s">
        <v>54</v>
      </c>
      <c r="E2491" t="s">
        <v>13729</v>
      </c>
      <c r="F2491" t="s">
        <v>13730</v>
      </c>
      <c r="G2491">
        <v>40</v>
      </c>
      <c r="H2491">
        <v>0</v>
      </c>
      <c r="I2491">
        <v>0</v>
      </c>
      <c r="J2491">
        <v>0</v>
      </c>
      <c r="K2491">
        <v>0</v>
      </c>
      <c r="L2491">
        <v>0</v>
      </c>
      <c r="M2491">
        <v>0</v>
      </c>
      <c r="N2491">
        <v>0</v>
      </c>
      <c r="O2491" t="s">
        <v>13731</v>
      </c>
      <c r="P2491" t="s">
        <v>64</v>
      </c>
      <c r="Q2491" t="s">
        <v>13732</v>
      </c>
    </row>
    <row r="2492" spans="1:17" x14ac:dyDescent="0.35">
      <c r="A2492" t="s">
        <v>17</v>
      </c>
      <c r="B2492" t="s">
        <v>13733</v>
      </c>
      <c r="C2492" t="s">
        <v>13734</v>
      </c>
      <c r="D2492" t="s">
        <v>20</v>
      </c>
      <c r="E2492" t="s">
        <v>13735</v>
      </c>
      <c r="F2492" t="s">
        <v>13736</v>
      </c>
      <c r="G2492">
        <v>40</v>
      </c>
      <c r="H2492">
        <v>0</v>
      </c>
      <c r="I2492">
        <v>0</v>
      </c>
      <c r="J2492">
        <v>0</v>
      </c>
      <c r="K2492">
        <v>0</v>
      </c>
      <c r="L2492">
        <v>0</v>
      </c>
      <c r="M2492">
        <v>0</v>
      </c>
      <c r="N2492">
        <v>0</v>
      </c>
      <c r="O2492" t="s">
        <v>13737</v>
      </c>
      <c r="P2492" t="s">
        <v>20</v>
      </c>
      <c r="Q2492" t="s">
        <v>13738</v>
      </c>
    </row>
    <row r="2493" spans="1:17" x14ac:dyDescent="0.35">
      <c r="A2493" t="s">
        <v>17</v>
      </c>
      <c r="B2493" t="s">
        <v>13739</v>
      </c>
      <c r="C2493" t="s">
        <v>13740</v>
      </c>
      <c r="D2493" t="s">
        <v>83</v>
      </c>
      <c r="E2493" t="s">
        <v>13741</v>
      </c>
      <c r="F2493" t="s">
        <v>13742</v>
      </c>
      <c r="G2493">
        <v>40</v>
      </c>
      <c r="H2493">
        <v>0</v>
      </c>
      <c r="I2493">
        <v>0</v>
      </c>
      <c r="J2493">
        <v>0</v>
      </c>
      <c r="K2493">
        <v>0</v>
      </c>
      <c r="L2493">
        <v>0</v>
      </c>
      <c r="M2493">
        <v>0</v>
      </c>
      <c r="N2493">
        <v>0</v>
      </c>
      <c r="O2493" t="s">
        <v>13743</v>
      </c>
      <c r="P2493" t="s">
        <v>463</v>
      </c>
      <c r="Q2493" t="s">
        <v>13744</v>
      </c>
    </row>
    <row r="2494" spans="1:17" x14ac:dyDescent="0.35">
      <c r="A2494" t="s">
        <v>17</v>
      </c>
      <c r="B2494" t="s">
        <v>13745</v>
      </c>
      <c r="C2494" t="s">
        <v>13746</v>
      </c>
      <c r="D2494" t="s">
        <v>20</v>
      </c>
      <c r="E2494" t="s">
        <v>13747</v>
      </c>
      <c r="F2494" t="s">
        <v>13748</v>
      </c>
      <c r="G2494">
        <v>40</v>
      </c>
      <c r="H2494">
        <v>0</v>
      </c>
      <c r="I2494">
        <v>0</v>
      </c>
      <c r="J2494">
        <v>0</v>
      </c>
      <c r="K2494">
        <v>0</v>
      </c>
      <c r="L2494">
        <v>0</v>
      </c>
      <c r="M2494">
        <v>0</v>
      </c>
      <c r="N2494">
        <v>0</v>
      </c>
      <c r="O2494" t="s">
        <v>13749</v>
      </c>
      <c r="P2494" t="s">
        <v>20</v>
      </c>
      <c r="Q2494" t="s">
        <v>13750</v>
      </c>
    </row>
    <row r="2495" spans="1:17" x14ac:dyDescent="0.35">
      <c r="A2495" t="s">
        <v>17</v>
      </c>
      <c r="B2495" t="s">
        <v>13751</v>
      </c>
      <c r="C2495" t="s">
        <v>13752</v>
      </c>
      <c r="D2495" t="s">
        <v>20</v>
      </c>
      <c r="E2495" t="s">
        <v>13753</v>
      </c>
      <c r="F2495" t="s">
        <v>13754</v>
      </c>
      <c r="G2495">
        <v>40</v>
      </c>
      <c r="H2495">
        <v>0</v>
      </c>
      <c r="I2495">
        <v>0</v>
      </c>
      <c r="J2495">
        <v>0</v>
      </c>
      <c r="K2495">
        <v>0</v>
      </c>
      <c r="L2495">
        <v>0</v>
      </c>
      <c r="M2495">
        <v>0</v>
      </c>
      <c r="N2495">
        <v>0</v>
      </c>
      <c r="O2495" t="s">
        <v>13755</v>
      </c>
      <c r="P2495" t="s">
        <v>20</v>
      </c>
      <c r="Q2495" t="s">
        <v>13756</v>
      </c>
    </row>
    <row r="2496" spans="1:17" x14ac:dyDescent="0.35">
      <c r="A2496" t="s">
        <v>17</v>
      </c>
      <c r="B2496" t="s">
        <v>1136</v>
      </c>
      <c r="C2496" t="s">
        <v>13757</v>
      </c>
      <c r="D2496" t="s">
        <v>20</v>
      </c>
      <c r="E2496" t="s">
        <v>13758</v>
      </c>
      <c r="F2496" t="s">
        <v>13759</v>
      </c>
      <c r="G2496">
        <v>40</v>
      </c>
      <c r="H2496">
        <v>0</v>
      </c>
      <c r="I2496">
        <v>0</v>
      </c>
      <c r="J2496">
        <v>0</v>
      </c>
      <c r="K2496">
        <v>0</v>
      </c>
      <c r="L2496">
        <v>0</v>
      </c>
      <c r="M2496">
        <v>0</v>
      </c>
      <c r="N2496">
        <v>0</v>
      </c>
      <c r="O2496" t="s">
        <v>13760</v>
      </c>
      <c r="P2496" t="s">
        <v>20</v>
      </c>
      <c r="Q2496" t="s">
        <v>13761</v>
      </c>
    </row>
    <row r="2497" spans="1:17" x14ac:dyDescent="0.35">
      <c r="A2497" t="s">
        <v>17</v>
      </c>
      <c r="B2497" t="s">
        <v>13762</v>
      </c>
      <c r="C2497" t="s">
        <v>13763</v>
      </c>
      <c r="D2497" t="s">
        <v>68</v>
      </c>
      <c r="E2497" t="s">
        <v>13764</v>
      </c>
      <c r="F2497" t="s">
        <v>13765</v>
      </c>
      <c r="G2497">
        <v>40</v>
      </c>
      <c r="H2497">
        <v>0</v>
      </c>
      <c r="I2497">
        <v>0</v>
      </c>
      <c r="J2497">
        <v>0</v>
      </c>
      <c r="K2497">
        <v>0</v>
      </c>
      <c r="L2497">
        <v>0</v>
      </c>
      <c r="M2497">
        <v>0</v>
      </c>
      <c r="N2497">
        <v>0</v>
      </c>
      <c r="O2497" t="s">
        <v>13766</v>
      </c>
      <c r="P2497" t="s">
        <v>20</v>
      </c>
      <c r="Q2497" t="s">
        <v>13767</v>
      </c>
    </row>
    <row r="2498" spans="1:17" x14ac:dyDescent="0.35">
      <c r="A2498" t="s">
        <v>17</v>
      </c>
      <c r="B2498" t="s">
        <v>13768</v>
      </c>
      <c r="C2498" t="s">
        <v>13769</v>
      </c>
      <c r="D2498" t="s">
        <v>160</v>
      </c>
      <c r="E2498" t="s">
        <v>13770</v>
      </c>
      <c r="F2498" t="s">
        <v>13771</v>
      </c>
      <c r="G2498">
        <v>40</v>
      </c>
      <c r="H2498">
        <v>0</v>
      </c>
      <c r="I2498">
        <v>0</v>
      </c>
      <c r="J2498">
        <v>0</v>
      </c>
      <c r="K2498">
        <v>0</v>
      </c>
      <c r="L2498">
        <v>0</v>
      </c>
      <c r="M2498">
        <v>0</v>
      </c>
      <c r="N2498">
        <v>0</v>
      </c>
      <c r="O2498" t="s">
        <v>13772</v>
      </c>
      <c r="P2498" t="s">
        <v>463</v>
      </c>
      <c r="Q2498" t="s">
        <v>13773</v>
      </c>
    </row>
    <row r="2499" spans="1:17" x14ac:dyDescent="0.35">
      <c r="A2499" t="s">
        <v>17</v>
      </c>
      <c r="B2499" t="s">
        <v>13774</v>
      </c>
      <c r="C2499" t="s">
        <v>13775</v>
      </c>
      <c r="D2499" t="s">
        <v>83</v>
      </c>
      <c r="E2499" t="s">
        <v>13776</v>
      </c>
      <c r="F2499" t="s">
        <v>13777</v>
      </c>
      <c r="G2499">
        <v>40</v>
      </c>
      <c r="H2499">
        <v>0</v>
      </c>
      <c r="I2499">
        <v>0</v>
      </c>
      <c r="J2499">
        <v>0</v>
      </c>
      <c r="K2499">
        <v>0</v>
      </c>
      <c r="L2499">
        <v>0</v>
      </c>
      <c r="M2499">
        <v>0</v>
      </c>
      <c r="N2499">
        <v>0</v>
      </c>
      <c r="P2499" t="s">
        <v>64</v>
      </c>
      <c r="Q2499" t="s">
        <v>13778</v>
      </c>
    </row>
    <row r="2500" spans="1:17" x14ac:dyDescent="0.35">
      <c r="A2500" t="s">
        <v>17</v>
      </c>
      <c r="B2500" t="s">
        <v>13779</v>
      </c>
      <c r="C2500" t="s">
        <v>13780</v>
      </c>
      <c r="D2500" t="s">
        <v>1094</v>
      </c>
      <c r="E2500" t="s">
        <v>3749</v>
      </c>
      <c r="F2500" t="s">
        <v>13781</v>
      </c>
      <c r="G2500">
        <v>40</v>
      </c>
      <c r="H2500">
        <v>0</v>
      </c>
      <c r="I2500">
        <v>0</v>
      </c>
      <c r="J2500">
        <v>0</v>
      </c>
      <c r="K2500">
        <v>0</v>
      </c>
      <c r="L2500">
        <v>0</v>
      </c>
      <c r="M2500">
        <v>0</v>
      </c>
      <c r="N2500">
        <v>0</v>
      </c>
      <c r="O2500" t="s">
        <v>13782</v>
      </c>
      <c r="P2500" t="s">
        <v>20</v>
      </c>
      <c r="Q2500" t="s">
        <v>13783</v>
      </c>
    </row>
    <row r="2501" spans="1:17" x14ac:dyDescent="0.35">
      <c r="A2501" t="s">
        <v>17</v>
      </c>
      <c r="B2501" t="s">
        <v>13784</v>
      </c>
      <c r="C2501" t="s">
        <v>13785</v>
      </c>
      <c r="D2501" t="s">
        <v>68</v>
      </c>
      <c r="E2501" t="s">
        <v>5899</v>
      </c>
      <c r="F2501" t="s">
        <v>13786</v>
      </c>
      <c r="G2501">
        <v>40</v>
      </c>
      <c r="H2501">
        <v>0</v>
      </c>
      <c r="I2501">
        <v>0</v>
      </c>
      <c r="J2501">
        <v>0</v>
      </c>
      <c r="K2501">
        <v>0</v>
      </c>
      <c r="L2501">
        <v>0</v>
      </c>
      <c r="M2501">
        <v>0</v>
      </c>
      <c r="N2501">
        <v>0</v>
      </c>
      <c r="O2501" t="s">
        <v>13787</v>
      </c>
      <c r="P2501" t="s">
        <v>164</v>
      </c>
      <c r="Q2501" t="s">
        <v>13788</v>
      </c>
    </row>
    <row r="2502" spans="1:17" x14ac:dyDescent="0.35">
      <c r="A2502" t="s">
        <v>17</v>
      </c>
      <c r="B2502" t="s">
        <v>13789</v>
      </c>
      <c r="C2502" t="s">
        <v>13790</v>
      </c>
      <c r="D2502" t="s">
        <v>20</v>
      </c>
      <c r="E2502" t="s">
        <v>13791</v>
      </c>
      <c r="F2502" t="s">
        <v>13792</v>
      </c>
      <c r="G2502">
        <v>40</v>
      </c>
      <c r="H2502">
        <v>0</v>
      </c>
      <c r="I2502">
        <v>0</v>
      </c>
      <c r="J2502">
        <v>0</v>
      </c>
      <c r="K2502">
        <v>0</v>
      </c>
      <c r="L2502">
        <v>0</v>
      </c>
      <c r="M2502">
        <v>0</v>
      </c>
      <c r="N2502">
        <v>0</v>
      </c>
      <c r="O2502" t="s">
        <v>13793</v>
      </c>
      <c r="P2502" t="s">
        <v>190</v>
      </c>
      <c r="Q2502" t="s">
        <v>13794</v>
      </c>
    </row>
    <row r="2503" spans="1:17" x14ac:dyDescent="0.35">
      <c r="A2503" t="s">
        <v>17</v>
      </c>
      <c r="B2503" t="s">
        <v>13795</v>
      </c>
      <c r="C2503" t="s">
        <v>13796</v>
      </c>
      <c r="D2503" t="s">
        <v>1094</v>
      </c>
      <c r="E2503" t="s">
        <v>13797</v>
      </c>
      <c r="F2503" t="s">
        <v>13798</v>
      </c>
      <c r="G2503">
        <v>40</v>
      </c>
      <c r="H2503">
        <v>0</v>
      </c>
      <c r="I2503">
        <v>0</v>
      </c>
      <c r="J2503">
        <v>0</v>
      </c>
      <c r="K2503">
        <v>0</v>
      </c>
      <c r="L2503">
        <v>0</v>
      </c>
      <c r="M2503">
        <v>0</v>
      </c>
      <c r="N2503">
        <v>0</v>
      </c>
      <c r="O2503" t="s">
        <v>13799</v>
      </c>
      <c r="P2503" t="s">
        <v>20</v>
      </c>
      <c r="Q2503" t="s">
        <v>13800</v>
      </c>
    </row>
    <row r="2504" spans="1:17" x14ac:dyDescent="0.35">
      <c r="A2504" t="s">
        <v>17</v>
      </c>
      <c r="B2504" t="s">
        <v>13801</v>
      </c>
      <c r="C2504" t="s">
        <v>13802</v>
      </c>
      <c r="D2504" t="s">
        <v>68</v>
      </c>
      <c r="E2504" t="s">
        <v>13803</v>
      </c>
      <c r="F2504" t="s">
        <v>13804</v>
      </c>
      <c r="G2504">
        <v>40</v>
      </c>
      <c r="H2504">
        <v>0</v>
      </c>
      <c r="I2504">
        <v>0</v>
      </c>
      <c r="J2504">
        <v>0</v>
      </c>
      <c r="K2504">
        <v>0</v>
      </c>
      <c r="L2504">
        <v>0</v>
      </c>
      <c r="M2504">
        <v>0</v>
      </c>
      <c r="N2504">
        <v>0</v>
      </c>
      <c r="O2504" t="s">
        <v>13805</v>
      </c>
      <c r="P2504" t="s">
        <v>64</v>
      </c>
      <c r="Q2504" t="s">
        <v>13806</v>
      </c>
    </row>
    <row r="2505" spans="1:17" x14ac:dyDescent="0.35">
      <c r="A2505" t="s">
        <v>17</v>
      </c>
      <c r="B2505" t="s">
        <v>13807</v>
      </c>
      <c r="C2505" t="s">
        <v>13808</v>
      </c>
      <c r="D2505" t="s">
        <v>68</v>
      </c>
      <c r="E2505" t="s">
        <v>13809</v>
      </c>
      <c r="F2505" t="s">
        <v>13810</v>
      </c>
      <c r="G2505">
        <v>40</v>
      </c>
      <c r="H2505">
        <v>0</v>
      </c>
      <c r="I2505">
        <v>0</v>
      </c>
      <c r="J2505">
        <v>0</v>
      </c>
      <c r="K2505">
        <v>0</v>
      </c>
      <c r="L2505">
        <v>0</v>
      </c>
      <c r="M2505">
        <v>0</v>
      </c>
      <c r="N2505">
        <v>0</v>
      </c>
      <c r="O2505" t="s">
        <v>13811</v>
      </c>
      <c r="P2505" t="s">
        <v>1440</v>
      </c>
      <c r="Q2505" t="s">
        <v>13812</v>
      </c>
    </row>
    <row r="2506" spans="1:17" x14ac:dyDescent="0.35">
      <c r="A2506" t="s">
        <v>17</v>
      </c>
      <c r="B2506" t="s">
        <v>13813</v>
      </c>
      <c r="C2506" t="s">
        <v>13814</v>
      </c>
      <c r="D2506" t="s">
        <v>20</v>
      </c>
      <c r="E2506" t="s">
        <v>13815</v>
      </c>
      <c r="F2506" t="s">
        <v>13816</v>
      </c>
      <c r="G2506">
        <v>40</v>
      </c>
      <c r="H2506">
        <v>0</v>
      </c>
      <c r="I2506">
        <v>0</v>
      </c>
      <c r="J2506">
        <v>0</v>
      </c>
      <c r="K2506">
        <v>0</v>
      </c>
      <c r="L2506">
        <v>0</v>
      </c>
      <c r="M2506">
        <v>0</v>
      </c>
      <c r="N2506">
        <v>0</v>
      </c>
      <c r="O2506" t="s">
        <v>13817</v>
      </c>
      <c r="P2506" t="s">
        <v>6014</v>
      </c>
      <c r="Q2506" t="s">
        <v>13818</v>
      </c>
    </row>
    <row r="2507" spans="1:17" x14ac:dyDescent="0.35">
      <c r="A2507" t="s">
        <v>17</v>
      </c>
      <c r="B2507" t="s">
        <v>13819</v>
      </c>
      <c r="C2507" t="s">
        <v>13820</v>
      </c>
      <c r="D2507" t="s">
        <v>68</v>
      </c>
      <c r="E2507" t="s">
        <v>13821</v>
      </c>
      <c r="F2507" t="s">
        <v>13822</v>
      </c>
      <c r="G2507">
        <v>40</v>
      </c>
      <c r="H2507">
        <v>0</v>
      </c>
      <c r="I2507">
        <v>0</v>
      </c>
      <c r="J2507">
        <v>0</v>
      </c>
      <c r="K2507">
        <v>0</v>
      </c>
      <c r="L2507">
        <v>0</v>
      </c>
      <c r="M2507">
        <v>0</v>
      </c>
      <c r="N2507">
        <v>0</v>
      </c>
      <c r="O2507" t="s">
        <v>13823</v>
      </c>
      <c r="P2507" t="s">
        <v>72</v>
      </c>
      <c r="Q2507" t="s">
        <v>13824</v>
      </c>
    </row>
    <row r="2508" spans="1:17" x14ac:dyDescent="0.35">
      <c r="A2508" t="s">
        <v>17</v>
      </c>
      <c r="B2508" t="s">
        <v>3687</v>
      </c>
      <c r="C2508" t="s">
        <v>13825</v>
      </c>
      <c r="D2508" t="s">
        <v>20</v>
      </c>
      <c r="E2508" t="s">
        <v>13826</v>
      </c>
      <c r="F2508" t="s">
        <v>13827</v>
      </c>
      <c r="G2508">
        <v>40</v>
      </c>
      <c r="H2508">
        <v>0</v>
      </c>
      <c r="I2508">
        <v>0</v>
      </c>
      <c r="J2508">
        <v>0</v>
      </c>
      <c r="K2508">
        <v>0</v>
      </c>
      <c r="L2508">
        <v>0</v>
      </c>
      <c r="M2508">
        <v>0</v>
      </c>
      <c r="N2508">
        <v>0</v>
      </c>
      <c r="O2508" t="s">
        <v>13828</v>
      </c>
      <c r="P2508" t="s">
        <v>64</v>
      </c>
      <c r="Q2508" t="s">
        <v>13829</v>
      </c>
    </row>
    <row r="2509" spans="1:17" x14ac:dyDescent="0.35">
      <c r="A2509" t="s">
        <v>17</v>
      </c>
      <c r="B2509" t="s">
        <v>13830</v>
      </c>
      <c r="C2509" t="s">
        <v>13831</v>
      </c>
      <c r="D2509" t="s">
        <v>68</v>
      </c>
      <c r="E2509" t="s">
        <v>13832</v>
      </c>
      <c r="F2509" t="s">
        <v>13833</v>
      </c>
      <c r="G2509">
        <v>40</v>
      </c>
      <c r="H2509">
        <v>0</v>
      </c>
      <c r="I2509">
        <v>0</v>
      </c>
      <c r="J2509">
        <v>0</v>
      </c>
      <c r="K2509">
        <v>0</v>
      </c>
      <c r="L2509">
        <v>0</v>
      </c>
      <c r="M2509">
        <v>0</v>
      </c>
      <c r="N2509">
        <v>0</v>
      </c>
      <c r="O2509" t="s">
        <v>13834</v>
      </c>
      <c r="P2509" t="s">
        <v>20</v>
      </c>
      <c r="Q2509" t="s">
        <v>13835</v>
      </c>
    </row>
    <row r="2510" spans="1:17" x14ac:dyDescent="0.35">
      <c r="A2510" t="s">
        <v>17</v>
      </c>
      <c r="B2510" t="s">
        <v>13836</v>
      </c>
      <c r="C2510" t="s">
        <v>13837</v>
      </c>
      <c r="D2510" t="s">
        <v>54</v>
      </c>
      <c r="E2510" t="s">
        <v>13838</v>
      </c>
      <c r="F2510" t="s">
        <v>13839</v>
      </c>
      <c r="G2510">
        <v>40</v>
      </c>
      <c r="H2510">
        <v>0</v>
      </c>
      <c r="I2510">
        <v>0</v>
      </c>
      <c r="J2510">
        <v>0</v>
      </c>
      <c r="K2510">
        <v>0</v>
      </c>
      <c r="L2510">
        <v>0</v>
      </c>
      <c r="M2510">
        <v>0</v>
      </c>
      <c r="N2510">
        <v>0</v>
      </c>
      <c r="O2510" t="s">
        <v>13840</v>
      </c>
      <c r="P2510" t="s">
        <v>190</v>
      </c>
      <c r="Q2510" t="s">
        <v>13841</v>
      </c>
    </row>
    <row r="2511" spans="1:17" x14ac:dyDescent="0.35">
      <c r="A2511" t="s">
        <v>17</v>
      </c>
      <c r="B2511" t="s">
        <v>542</v>
      </c>
      <c r="C2511" t="s">
        <v>13842</v>
      </c>
      <c r="D2511" t="s">
        <v>20</v>
      </c>
      <c r="E2511" t="s">
        <v>13843</v>
      </c>
      <c r="F2511" t="s">
        <v>13844</v>
      </c>
      <c r="G2511">
        <v>40</v>
      </c>
      <c r="H2511">
        <v>0</v>
      </c>
      <c r="I2511">
        <v>0</v>
      </c>
      <c r="J2511">
        <v>0</v>
      </c>
      <c r="K2511">
        <v>0</v>
      </c>
      <c r="L2511">
        <v>0</v>
      </c>
      <c r="M2511">
        <v>0</v>
      </c>
      <c r="N2511">
        <v>0</v>
      </c>
      <c r="O2511" t="s">
        <v>13845</v>
      </c>
      <c r="P2511" t="s">
        <v>72</v>
      </c>
      <c r="Q2511" t="s">
        <v>13846</v>
      </c>
    </row>
    <row r="2512" spans="1:17" x14ac:dyDescent="0.35">
      <c r="A2512" t="s">
        <v>17</v>
      </c>
      <c r="B2512" t="s">
        <v>199</v>
      </c>
      <c r="C2512" t="s">
        <v>13847</v>
      </c>
      <c r="D2512" t="s">
        <v>68</v>
      </c>
      <c r="E2512" t="s">
        <v>13848</v>
      </c>
      <c r="F2512" t="s">
        <v>13849</v>
      </c>
      <c r="G2512">
        <v>40</v>
      </c>
      <c r="H2512">
        <v>0</v>
      </c>
      <c r="I2512">
        <v>0</v>
      </c>
      <c r="J2512">
        <v>0</v>
      </c>
      <c r="K2512">
        <v>0</v>
      </c>
      <c r="L2512">
        <v>0</v>
      </c>
      <c r="M2512">
        <v>0</v>
      </c>
      <c r="N2512">
        <v>0</v>
      </c>
      <c r="O2512" t="s">
        <v>13850</v>
      </c>
      <c r="P2512" t="s">
        <v>20</v>
      </c>
      <c r="Q2512" t="s">
        <v>13851</v>
      </c>
    </row>
    <row r="2513" spans="1:17" x14ac:dyDescent="0.35">
      <c r="A2513" t="s">
        <v>17</v>
      </c>
      <c r="B2513" t="s">
        <v>12225</v>
      </c>
      <c r="C2513" t="s">
        <v>13852</v>
      </c>
      <c r="D2513" t="s">
        <v>54</v>
      </c>
      <c r="E2513" t="s">
        <v>13853</v>
      </c>
      <c r="F2513" t="s">
        <v>13854</v>
      </c>
      <c r="G2513">
        <v>40</v>
      </c>
      <c r="H2513">
        <v>0</v>
      </c>
      <c r="I2513">
        <v>0</v>
      </c>
      <c r="J2513">
        <v>0</v>
      </c>
      <c r="K2513">
        <v>0</v>
      </c>
      <c r="L2513">
        <v>0</v>
      </c>
      <c r="M2513">
        <v>0</v>
      </c>
      <c r="N2513">
        <v>0</v>
      </c>
      <c r="P2513" t="s">
        <v>164</v>
      </c>
      <c r="Q2513" t="s">
        <v>13855</v>
      </c>
    </row>
    <row r="2514" spans="1:17" x14ac:dyDescent="0.35">
      <c r="A2514" t="s">
        <v>17</v>
      </c>
      <c r="B2514" t="s">
        <v>13856</v>
      </c>
      <c r="C2514" t="s">
        <v>13857</v>
      </c>
      <c r="D2514" t="s">
        <v>68</v>
      </c>
      <c r="E2514" t="s">
        <v>799</v>
      </c>
      <c r="F2514" t="s">
        <v>13858</v>
      </c>
      <c r="G2514">
        <v>40</v>
      </c>
      <c r="H2514">
        <v>0</v>
      </c>
      <c r="I2514">
        <v>0</v>
      </c>
      <c r="J2514">
        <v>0</v>
      </c>
      <c r="K2514">
        <v>0</v>
      </c>
      <c r="L2514">
        <v>0</v>
      </c>
      <c r="M2514">
        <v>0</v>
      </c>
      <c r="N2514">
        <v>0</v>
      </c>
      <c r="O2514" t="s">
        <v>13859</v>
      </c>
      <c r="P2514" t="s">
        <v>64</v>
      </c>
      <c r="Q2514" t="s">
        <v>13860</v>
      </c>
    </row>
    <row r="2515" spans="1:17" x14ac:dyDescent="0.35">
      <c r="A2515" t="s">
        <v>17</v>
      </c>
      <c r="B2515" t="s">
        <v>199</v>
      </c>
      <c r="C2515" t="s">
        <v>13861</v>
      </c>
      <c r="D2515" t="s">
        <v>83</v>
      </c>
      <c r="E2515" t="s">
        <v>13862</v>
      </c>
      <c r="F2515" t="s">
        <v>13863</v>
      </c>
      <c r="G2515">
        <v>40</v>
      </c>
      <c r="H2515">
        <v>0</v>
      </c>
      <c r="I2515">
        <v>0</v>
      </c>
      <c r="J2515">
        <v>0</v>
      </c>
      <c r="K2515">
        <v>0</v>
      </c>
      <c r="L2515">
        <v>0</v>
      </c>
      <c r="M2515">
        <v>0</v>
      </c>
      <c r="N2515">
        <v>0</v>
      </c>
      <c r="O2515" t="s">
        <v>13864</v>
      </c>
      <c r="P2515" t="s">
        <v>72</v>
      </c>
      <c r="Q2515" t="s">
        <v>13865</v>
      </c>
    </row>
    <row r="2516" spans="1:17" x14ac:dyDescent="0.35">
      <c r="A2516" t="s">
        <v>17</v>
      </c>
      <c r="B2516" t="s">
        <v>6343</v>
      </c>
      <c r="C2516" t="s">
        <v>13866</v>
      </c>
      <c r="D2516" t="s">
        <v>20</v>
      </c>
      <c r="E2516" t="s">
        <v>13867</v>
      </c>
      <c r="F2516" t="s">
        <v>13868</v>
      </c>
      <c r="G2516">
        <v>40</v>
      </c>
      <c r="H2516">
        <v>0</v>
      </c>
      <c r="I2516">
        <v>0</v>
      </c>
      <c r="J2516">
        <v>0</v>
      </c>
      <c r="K2516">
        <v>0</v>
      </c>
      <c r="L2516">
        <v>0</v>
      </c>
      <c r="M2516">
        <v>0</v>
      </c>
      <c r="N2516">
        <v>0</v>
      </c>
      <c r="O2516" t="s">
        <v>13869</v>
      </c>
      <c r="P2516" t="s">
        <v>164</v>
      </c>
      <c r="Q2516" t="s">
        <v>13870</v>
      </c>
    </row>
    <row r="2517" spans="1:17" x14ac:dyDescent="0.35">
      <c r="A2517" t="s">
        <v>17</v>
      </c>
      <c r="B2517" t="s">
        <v>13871</v>
      </c>
      <c r="C2517" t="s">
        <v>13872</v>
      </c>
      <c r="D2517" t="s">
        <v>83</v>
      </c>
      <c r="E2517" t="s">
        <v>13873</v>
      </c>
      <c r="F2517" t="s">
        <v>13874</v>
      </c>
      <c r="G2517">
        <v>40</v>
      </c>
      <c r="H2517">
        <v>0</v>
      </c>
      <c r="I2517">
        <v>0</v>
      </c>
      <c r="J2517">
        <v>0</v>
      </c>
      <c r="K2517">
        <v>0</v>
      </c>
      <c r="L2517">
        <v>0</v>
      </c>
      <c r="M2517">
        <v>0</v>
      </c>
      <c r="N2517">
        <v>0</v>
      </c>
      <c r="O2517" t="s">
        <v>13875</v>
      </c>
      <c r="P2517" t="s">
        <v>20</v>
      </c>
      <c r="Q2517" t="s">
        <v>13876</v>
      </c>
    </row>
    <row r="2518" spans="1:17" x14ac:dyDescent="0.35">
      <c r="A2518" t="s">
        <v>17</v>
      </c>
      <c r="B2518" t="s">
        <v>1478</v>
      </c>
      <c r="C2518" t="s">
        <v>13877</v>
      </c>
      <c r="D2518" t="s">
        <v>20</v>
      </c>
      <c r="E2518" t="s">
        <v>6607</v>
      </c>
      <c r="F2518" t="s">
        <v>13878</v>
      </c>
      <c r="G2518">
        <v>40</v>
      </c>
      <c r="H2518">
        <v>0</v>
      </c>
      <c r="I2518">
        <v>0</v>
      </c>
      <c r="J2518">
        <v>0</v>
      </c>
      <c r="K2518">
        <v>0</v>
      </c>
      <c r="L2518">
        <v>0</v>
      </c>
      <c r="M2518">
        <v>0</v>
      </c>
      <c r="N2518">
        <v>0</v>
      </c>
      <c r="P2518" t="s">
        <v>164</v>
      </c>
      <c r="Q2518" t="s">
        <v>13879</v>
      </c>
    </row>
    <row r="2519" spans="1:17" x14ac:dyDescent="0.35">
      <c r="A2519" t="s">
        <v>17</v>
      </c>
      <c r="B2519" t="s">
        <v>199</v>
      </c>
      <c r="C2519" t="s">
        <v>13880</v>
      </c>
      <c r="D2519" t="s">
        <v>54</v>
      </c>
      <c r="E2519" t="s">
        <v>13881</v>
      </c>
      <c r="F2519" t="s">
        <v>13882</v>
      </c>
      <c r="G2519">
        <v>40</v>
      </c>
      <c r="H2519">
        <v>0</v>
      </c>
      <c r="I2519">
        <v>0</v>
      </c>
      <c r="J2519">
        <v>0</v>
      </c>
      <c r="K2519">
        <v>0</v>
      </c>
      <c r="L2519">
        <v>0</v>
      </c>
      <c r="M2519">
        <v>0</v>
      </c>
      <c r="N2519">
        <v>0</v>
      </c>
      <c r="O2519" t="s">
        <v>13883</v>
      </c>
      <c r="P2519" t="s">
        <v>190</v>
      </c>
      <c r="Q2519" t="s">
        <v>13884</v>
      </c>
    </row>
    <row r="2520" spans="1:17" x14ac:dyDescent="0.35">
      <c r="A2520" t="s">
        <v>17</v>
      </c>
      <c r="B2520" t="s">
        <v>921</v>
      </c>
      <c r="C2520" t="s">
        <v>13885</v>
      </c>
      <c r="D2520" t="s">
        <v>54</v>
      </c>
      <c r="E2520" t="s">
        <v>13886</v>
      </c>
      <c r="F2520" t="s">
        <v>13887</v>
      </c>
      <c r="G2520">
        <v>40</v>
      </c>
      <c r="H2520">
        <v>0</v>
      </c>
      <c r="I2520">
        <v>0</v>
      </c>
      <c r="J2520">
        <v>0</v>
      </c>
      <c r="K2520">
        <v>0</v>
      </c>
      <c r="L2520">
        <v>0</v>
      </c>
      <c r="M2520">
        <v>0</v>
      </c>
      <c r="N2520">
        <v>0</v>
      </c>
      <c r="O2520" t="s">
        <v>13888</v>
      </c>
      <c r="P2520" t="s">
        <v>72</v>
      </c>
      <c r="Q2520" t="s">
        <v>13889</v>
      </c>
    </row>
    <row r="2521" spans="1:17" x14ac:dyDescent="0.35">
      <c r="A2521" t="s">
        <v>17</v>
      </c>
      <c r="B2521" t="s">
        <v>13890</v>
      </c>
      <c r="C2521" t="s">
        <v>13891</v>
      </c>
      <c r="D2521" t="s">
        <v>20</v>
      </c>
      <c r="E2521" t="s">
        <v>13892</v>
      </c>
      <c r="F2521" t="s">
        <v>13893</v>
      </c>
      <c r="G2521">
        <v>40</v>
      </c>
      <c r="H2521">
        <v>0</v>
      </c>
      <c r="I2521">
        <v>0</v>
      </c>
      <c r="J2521">
        <v>0</v>
      </c>
      <c r="K2521">
        <v>0</v>
      </c>
      <c r="L2521">
        <v>0</v>
      </c>
      <c r="M2521">
        <v>0</v>
      </c>
      <c r="N2521">
        <v>0</v>
      </c>
      <c r="O2521" t="s">
        <v>13894</v>
      </c>
      <c r="P2521" t="s">
        <v>64</v>
      </c>
      <c r="Q2521" t="s">
        <v>13895</v>
      </c>
    </row>
    <row r="2522" spans="1:17" x14ac:dyDescent="0.35">
      <c r="A2522" t="s">
        <v>17</v>
      </c>
      <c r="B2522" t="s">
        <v>13636</v>
      </c>
      <c r="C2522" t="s">
        <v>13896</v>
      </c>
      <c r="D2522" t="s">
        <v>54</v>
      </c>
      <c r="E2522" t="s">
        <v>13897</v>
      </c>
      <c r="F2522" t="s">
        <v>13898</v>
      </c>
      <c r="G2522">
        <v>40</v>
      </c>
      <c r="H2522">
        <v>0</v>
      </c>
      <c r="I2522">
        <v>0</v>
      </c>
      <c r="J2522">
        <v>0</v>
      </c>
      <c r="K2522">
        <v>0</v>
      </c>
      <c r="L2522">
        <v>0</v>
      </c>
      <c r="M2522">
        <v>0</v>
      </c>
      <c r="N2522">
        <v>0</v>
      </c>
      <c r="O2522" t="s">
        <v>13899</v>
      </c>
      <c r="P2522" t="s">
        <v>524</v>
      </c>
      <c r="Q2522" t="s">
        <v>13900</v>
      </c>
    </row>
    <row r="2523" spans="1:17" x14ac:dyDescent="0.35">
      <c r="A2523" t="s">
        <v>17</v>
      </c>
      <c r="B2523" t="s">
        <v>13901</v>
      </c>
      <c r="C2523" t="s">
        <v>13902</v>
      </c>
      <c r="D2523" t="s">
        <v>68</v>
      </c>
      <c r="E2523" t="s">
        <v>13903</v>
      </c>
      <c r="F2523" t="s">
        <v>13904</v>
      </c>
      <c r="G2523">
        <v>40</v>
      </c>
      <c r="H2523">
        <v>0</v>
      </c>
      <c r="I2523">
        <v>0</v>
      </c>
      <c r="J2523">
        <v>0</v>
      </c>
      <c r="K2523">
        <v>0</v>
      </c>
      <c r="L2523">
        <v>0</v>
      </c>
      <c r="M2523">
        <v>0</v>
      </c>
      <c r="N2523">
        <v>0</v>
      </c>
      <c r="O2523" t="s">
        <v>13905</v>
      </c>
      <c r="P2523" t="s">
        <v>64</v>
      </c>
      <c r="Q2523" t="s">
        <v>13906</v>
      </c>
    </row>
    <row r="2524" spans="1:17" x14ac:dyDescent="0.35">
      <c r="A2524" t="s">
        <v>17</v>
      </c>
      <c r="B2524" t="s">
        <v>13907</v>
      </c>
      <c r="C2524" t="s">
        <v>13908</v>
      </c>
      <c r="D2524" t="s">
        <v>20</v>
      </c>
      <c r="E2524" t="s">
        <v>13909</v>
      </c>
      <c r="F2524" t="s">
        <v>13910</v>
      </c>
      <c r="G2524">
        <v>40</v>
      </c>
      <c r="H2524">
        <v>0</v>
      </c>
      <c r="I2524">
        <v>0</v>
      </c>
      <c r="J2524">
        <v>0</v>
      </c>
      <c r="K2524">
        <v>0</v>
      </c>
      <c r="L2524">
        <v>0</v>
      </c>
      <c r="M2524">
        <v>0</v>
      </c>
      <c r="N2524">
        <v>0</v>
      </c>
      <c r="O2524" t="s">
        <v>13911</v>
      </c>
      <c r="P2524" t="s">
        <v>72</v>
      </c>
      <c r="Q2524" t="s">
        <v>13912</v>
      </c>
    </row>
    <row r="2525" spans="1:17" x14ac:dyDescent="0.35">
      <c r="A2525" t="s">
        <v>17</v>
      </c>
      <c r="B2525" t="s">
        <v>1205</v>
      </c>
      <c r="C2525" t="s">
        <v>13913</v>
      </c>
      <c r="D2525" t="s">
        <v>20</v>
      </c>
      <c r="E2525" t="s">
        <v>13914</v>
      </c>
      <c r="F2525" t="s">
        <v>13915</v>
      </c>
      <c r="G2525">
        <v>40</v>
      </c>
      <c r="H2525">
        <v>0</v>
      </c>
      <c r="I2525">
        <v>0</v>
      </c>
      <c r="J2525">
        <v>0</v>
      </c>
      <c r="K2525">
        <v>0</v>
      </c>
      <c r="L2525">
        <v>0</v>
      </c>
      <c r="M2525">
        <v>0</v>
      </c>
      <c r="N2525">
        <v>0</v>
      </c>
      <c r="O2525" t="s">
        <v>13916</v>
      </c>
      <c r="P2525" t="s">
        <v>190</v>
      </c>
      <c r="Q2525" t="s">
        <v>13917</v>
      </c>
    </row>
    <row r="2526" spans="1:17" x14ac:dyDescent="0.35">
      <c r="A2526" t="s">
        <v>17</v>
      </c>
      <c r="B2526" t="s">
        <v>199</v>
      </c>
      <c r="C2526" t="s">
        <v>13918</v>
      </c>
      <c r="D2526" t="s">
        <v>20</v>
      </c>
      <c r="E2526" t="s">
        <v>1613</v>
      </c>
      <c r="F2526" t="s">
        <v>13919</v>
      </c>
      <c r="G2526">
        <v>40</v>
      </c>
      <c r="H2526">
        <v>0</v>
      </c>
      <c r="I2526">
        <v>0</v>
      </c>
      <c r="J2526">
        <v>0</v>
      </c>
      <c r="K2526">
        <v>0</v>
      </c>
      <c r="L2526">
        <v>0</v>
      </c>
      <c r="M2526">
        <v>0</v>
      </c>
      <c r="N2526">
        <v>0</v>
      </c>
      <c r="O2526" t="s">
        <v>13920</v>
      </c>
      <c r="P2526" t="s">
        <v>64</v>
      </c>
      <c r="Q2526" t="s">
        <v>13921</v>
      </c>
    </row>
    <row r="2527" spans="1:17" x14ac:dyDescent="0.35">
      <c r="A2527" t="s">
        <v>17</v>
      </c>
      <c r="B2527" t="s">
        <v>13922</v>
      </c>
      <c r="C2527" t="s">
        <v>13923</v>
      </c>
      <c r="D2527" t="s">
        <v>20</v>
      </c>
      <c r="E2527" t="s">
        <v>7206</v>
      </c>
      <c r="F2527" t="s">
        <v>13924</v>
      </c>
      <c r="G2527">
        <v>40</v>
      </c>
      <c r="H2527">
        <v>0</v>
      </c>
      <c r="I2527">
        <v>0</v>
      </c>
      <c r="J2527">
        <v>0</v>
      </c>
      <c r="K2527">
        <v>0</v>
      </c>
      <c r="L2527">
        <v>0</v>
      </c>
      <c r="M2527">
        <v>0</v>
      </c>
      <c r="N2527">
        <v>0</v>
      </c>
      <c r="O2527" t="s">
        <v>13925</v>
      </c>
      <c r="P2527" t="s">
        <v>382</v>
      </c>
      <c r="Q2527" t="s">
        <v>13926</v>
      </c>
    </row>
    <row r="2528" spans="1:17" x14ac:dyDescent="0.35">
      <c r="A2528" t="s">
        <v>17</v>
      </c>
      <c r="B2528" t="s">
        <v>13927</v>
      </c>
      <c r="C2528" t="s">
        <v>13928</v>
      </c>
      <c r="D2528" t="s">
        <v>20</v>
      </c>
      <c r="E2528" t="s">
        <v>13929</v>
      </c>
      <c r="F2528" t="s">
        <v>13930</v>
      </c>
      <c r="G2528">
        <v>40</v>
      </c>
      <c r="H2528">
        <v>0</v>
      </c>
      <c r="I2528">
        <v>0</v>
      </c>
      <c r="J2528">
        <v>0</v>
      </c>
      <c r="K2528">
        <v>0</v>
      </c>
      <c r="L2528">
        <v>0</v>
      </c>
      <c r="M2528">
        <v>0</v>
      </c>
      <c r="N2528">
        <v>0</v>
      </c>
      <c r="O2528" t="s">
        <v>13931</v>
      </c>
      <c r="P2528" t="s">
        <v>72</v>
      </c>
      <c r="Q2528" t="s">
        <v>13932</v>
      </c>
    </row>
    <row r="2529" spans="1:17" x14ac:dyDescent="0.35">
      <c r="A2529" t="s">
        <v>17</v>
      </c>
      <c r="B2529" t="s">
        <v>13933</v>
      </c>
      <c r="C2529" t="s">
        <v>13934</v>
      </c>
      <c r="D2529" t="s">
        <v>20</v>
      </c>
      <c r="E2529" t="s">
        <v>13935</v>
      </c>
      <c r="F2529" t="s">
        <v>13936</v>
      </c>
      <c r="G2529">
        <v>40</v>
      </c>
      <c r="H2529">
        <v>0</v>
      </c>
      <c r="I2529">
        <v>0</v>
      </c>
      <c r="J2529">
        <v>0</v>
      </c>
      <c r="K2529">
        <v>0</v>
      </c>
      <c r="L2529">
        <v>0</v>
      </c>
      <c r="M2529">
        <v>0</v>
      </c>
      <c r="N2529">
        <v>0</v>
      </c>
      <c r="O2529" t="s">
        <v>13937</v>
      </c>
      <c r="P2529" t="s">
        <v>20</v>
      </c>
      <c r="Q2529" t="s">
        <v>13938</v>
      </c>
    </row>
    <row r="2530" spans="1:17" x14ac:dyDescent="0.35">
      <c r="A2530" t="s">
        <v>17</v>
      </c>
      <c r="B2530" t="s">
        <v>13939</v>
      </c>
      <c r="C2530" t="s">
        <v>13940</v>
      </c>
      <c r="D2530" t="s">
        <v>20</v>
      </c>
      <c r="E2530" t="s">
        <v>13941</v>
      </c>
      <c r="F2530" t="s">
        <v>13942</v>
      </c>
      <c r="G2530">
        <v>40</v>
      </c>
      <c r="H2530">
        <v>0</v>
      </c>
      <c r="I2530">
        <v>0</v>
      </c>
      <c r="J2530">
        <v>0</v>
      </c>
      <c r="K2530">
        <v>0</v>
      </c>
      <c r="L2530">
        <v>0</v>
      </c>
      <c r="M2530">
        <v>0</v>
      </c>
      <c r="N2530">
        <v>0</v>
      </c>
      <c r="O2530" t="s">
        <v>13943</v>
      </c>
      <c r="P2530" t="s">
        <v>164</v>
      </c>
      <c r="Q2530" t="s">
        <v>13944</v>
      </c>
    </row>
    <row r="2531" spans="1:17" x14ac:dyDescent="0.35">
      <c r="A2531" t="s">
        <v>17</v>
      </c>
      <c r="B2531" t="s">
        <v>13945</v>
      </c>
      <c r="C2531" t="s">
        <v>13946</v>
      </c>
      <c r="D2531" t="s">
        <v>54</v>
      </c>
      <c r="E2531" t="s">
        <v>13947</v>
      </c>
      <c r="F2531" t="s">
        <v>13948</v>
      </c>
      <c r="G2531">
        <v>40</v>
      </c>
      <c r="H2531">
        <v>0</v>
      </c>
      <c r="I2531">
        <v>0</v>
      </c>
      <c r="J2531">
        <v>0</v>
      </c>
      <c r="K2531">
        <v>0</v>
      </c>
      <c r="L2531">
        <v>0</v>
      </c>
      <c r="M2531">
        <v>0</v>
      </c>
      <c r="N2531">
        <v>0</v>
      </c>
      <c r="O2531" t="s">
        <v>13949</v>
      </c>
      <c r="P2531" t="s">
        <v>20</v>
      </c>
      <c r="Q2531" t="s">
        <v>13950</v>
      </c>
    </row>
    <row r="2532" spans="1:17" x14ac:dyDescent="0.35">
      <c r="A2532" t="s">
        <v>17</v>
      </c>
      <c r="B2532" t="s">
        <v>10576</v>
      </c>
      <c r="C2532" t="s">
        <v>13951</v>
      </c>
      <c r="D2532" t="s">
        <v>54</v>
      </c>
      <c r="E2532" t="s">
        <v>5893</v>
      </c>
      <c r="F2532" t="s">
        <v>13952</v>
      </c>
      <c r="G2532">
        <v>40</v>
      </c>
      <c r="H2532">
        <v>0</v>
      </c>
      <c r="I2532">
        <v>0</v>
      </c>
      <c r="J2532">
        <v>0</v>
      </c>
      <c r="K2532">
        <v>0</v>
      </c>
      <c r="L2532">
        <v>0</v>
      </c>
      <c r="M2532">
        <v>0</v>
      </c>
      <c r="N2532">
        <v>0</v>
      </c>
      <c r="O2532" t="s">
        <v>13953</v>
      </c>
      <c r="P2532" t="s">
        <v>64</v>
      </c>
      <c r="Q2532" t="s">
        <v>13954</v>
      </c>
    </row>
    <row r="2533" spans="1:17" x14ac:dyDescent="0.35">
      <c r="A2533" t="s">
        <v>17</v>
      </c>
      <c r="B2533" t="s">
        <v>13955</v>
      </c>
      <c r="C2533" t="s">
        <v>13956</v>
      </c>
      <c r="D2533" t="s">
        <v>20</v>
      </c>
      <c r="E2533" t="s">
        <v>13957</v>
      </c>
      <c r="F2533" t="s">
        <v>13958</v>
      </c>
      <c r="G2533">
        <v>40</v>
      </c>
      <c r="H2533">
        <v>0</v>
      </c>
      <c r="I2533">
        <v>0</v>
      </c>
      <c r="J2533">
        <v>0</v>
      </c>
      <c r="K2533">
        <v>0</v>
      </c>
      <c r="L2533">
        <v>0</v>
      </c>
      <c r="M2533">
        <v>0</v>
      </c>
      <c r="N2533">
        <v>0</v>
      </c>
      <c r="O2533" t="s">
        <v>13959</v>
      </c>
      <c r="P2533" t="s">
        <v>64</v>
      </c>
      <c r="Q2533" t="s">
        <v>13960</v>
      </c>
    </row>
    <row r="2534" spans="1:17" x14ac:dyDescent="0.35">
      <c r="A2534" t="s">
        <v>17</v>
      </c>
      <c r="B2534" t="s">
        <v>13961</v>
      </c>
      <c r="C2534" t="s">
        <v>13962</v>
      </c>
      <c r="D2534" t="s">
        <v>20</v>
      </c>
      <c r="E2534" t="s">
        <v>13963</v>
      </c>
      <c r="F2534" t="s">
        <v>13964</v>
      </c>
      <c r="G2534">
        <v>40</v>
      </c>
      <c r="H2534">
        <v>0</v>
      </c>
      <c r="I2534">
        <v>0</v>
      </c>
      <c r="J2534">
        <v>0</v>
      </c>
      <c r="K2534">
        <v>0</v>
      </c>
      <c r="L2534">
        <v>0</v>
      </c>
      <c r="M2534">
        <v>0</v>
      </c>
      <c r="N2534">
        <v>0</v>
      </c>
      <c r="O2534" t="s">
        <v>13965</v>
      </c>
      <c r="P2534" t="s">
        <v>72</v>
      </c>
      <c r="Q2534" t="s">
        <v>13966</v>
      </c>
    </row>
    <row r="2535" spans="1:17" x14ac:dyDescent="0.35">
      <c r="A2535" t="s">
        <v>17</v>
      </c>
      <c r="B2535" t="s">
        <v>199</v>
      </c>
      <c r="C2535" t="s">
        <v>13967</v>
      </c>
      <c r="D2535" t="s">
        <v>54</v>
      </c>
      <c r="E2535" t="s">
        <v>13968</v>
      </c>
      <c r="F2535" t="s">
        <v>13969</v>
      </c>
      <c r="G2535">
        <v>40</v>
      </c>
      <c r="H2535">
        <v>0</v>
      </c>
      <c r="I2535">
        <v>0</v>
      </c>
      <c r="J2535">
        <v>0</v>
      </c>
      <c r="K2535">
        <v>0</v>
      </c>
      <c r="L2535">
        <v>0</v>
      </c>
      <c r="M2535">
        <v>0</v>
      </c>
      <c r="N2535">
        <v>0</v>
      </c>
      <c r="O2535" t="s">
        <v>13970</v>
      </c>
      <c r="P2535" t="s">
        <v>241</v>
      </c>
      <c r="Q2535" t="s">
        <v>13971</v>
      </c>
    </row>
    <row r="2536" spans="1:17" x14ac:dyDescent="0.35">
      <c r="A2536" t="s">
        <v>17</v>
      </c>
      <c r="B2536" t="s">
        <v>542</v>
      </c>
      <c r="C2536" t="s">
        <v>13972</v>
      </c>
      <c r="D2536" t="s">
        <v>54</v>
      </c>
      <c r="E2536" t="s">
        <v>13973</v>
      </c>
      <c r="F2536" t="s">
        <v>13974</v>
      </c>
      <c r="G2536">
        <v>40</v>
      </c>
      <c r="H2536">
        <v>0</v>
      </c>
      <c r="I2536">
        <v>0</v>
      </c>
      <c r="J2536">
        <v>0</v>
      </c>
      <c r="K2536">
        <v>0</v>
      </c>
      <c r="L2536">
        <v>0</v>
      </c>
      <c r="M2536">
        <v>0</v>
      </c>
      <c r="N2536">
        <v>0</v>
      </c>
      <c r="O2536" t="s">
        <v>13975</v>
      </c>
      <c r="P2536" t="s">
        <v>64</v>
      </c>
      <c r="Q2536" t="s">
        <v>13976</v>
      </c>
    </row>
    <row r="2537" spans="1:17" x14ac:dyDescent="0.35">
      <c r="A2537" t="s">
        <v>17</v>
      </c>
      <c r="B2537" t="s">
        <v>13977</v>
      </c>
      <c r="C2537" t="s">
        <v>13978</v>
      </c>
      <c r="D2537" t="s">
        <v>68</v>
      </c>
      <c r="E2537" t="s">
        <v>13979</v>
      </c>
      <c r="F2537" t="s">
        <v>13980</v>
      </c>
      <c r="G2537">
        <v>40</v>
      </c>
      <c r="H2537">
        <v>0</v>
      </c>
      <c r="I2537">
        <v>0</v>
      </c>
      <c r="J2537">
        <v>0</v>
      </c>
      <c r="K2537">
        <v>0</v>
      </c>
      <c r="L2537">
        <v>0</v>
      </c>
      <c r="M2537">
        <v>0</v>
      </c>
      <c r="N2537">
        <v>0</v>
      </c>
      <c r="P2537" t="s">
        <v>72</v>
      </c>
      <c r="Q2537" t="s">
        <v>13981</v>
      </c>
    </row>
    <row r="2538" spans="1:17" x14ac:dyDescent="0.35">
      <c r="A2538" t="s">
        <v>17</v>
      </c>
      <c r="B2538" t="s">
        <v>13982</v>
      </c>
      <c r="C2538" t="s">
        <v>13983</v>
      </c>
      <c r="D2538" t="s">
        <v>68</v>
      </c>
      <c r="E2538" t="s">
        <v>13984</v>
      </c>
      <c r="F2538" t="s">
        <v>13985</v>
      </c>
      <c r="G2538">
        <v>40</v>
      </c>
      <c r="H2538">
        <v>0</v>
      </c>
      <c r="I2538">
        <v>0</v>
      </c>
      <c r="J2538">
        <v>0</v>
      </c>
      <c r="K2538">
        <v>0</v>
      </c>
      <c r="L2538">
        <v>0</v>
      </c>
      <c r="M2538">
        <v>0</v>
      </c>
      <c r="N2538">
        <v>0</v>
      </c>
      <c r="O2538" t="s">
        <v>13986</v>
      </c>
      <c r="P2538" t="s">
        <v>72</v>
      </c>
      <c r="Q2538" t="s">
        <v>13987</v>
      </c>
    </row>
    <row r="2539" spans="1:17" x14ac:dyDescent="0.35">
      <c r="A2539" t="s">
        <v>17</v>
      </c>
      <c r="B2539" t="s">
        <v>199</v>
      </c>
      <c r="C2539" t="s">
        <v>13988</v>
      </c>
      <c r="D2539" t="s">
        <v>20</v>
      </c>
      <c r="E2539" t="s">
        <v>13989</v>
      </c>
      <c r="F2539" t="s">
        <v>13990</v>
      </c>
      <c r="G2539">
        <v>40</v>
      </c>
      <c r="H2539">
        <v>0</v>
      </c>
      <c r="I2539">
        <v>0</v>
      </c>
      <c r="J2539">
        <v>0</v>
      </c>
      <c r="K2539">
        <v>0</v>
      </c>
      <c r="L2539">
        <v>0</v>
      </c>
      <c r="M2539">
        <v>0</v>
      </c>
      <c r="N2539">
        <v>0</v>
      </c>
      <c r="O2539" t="s">
        <v>13991</v>
      </c>
      <c r="P2539" t="s">
        <v>10631</v>
      </c>
      <c r="Q2539" t="s">
        <v>13992</v>
      </c>
    </row>
    <row r="2540" spans="1:17" x14ac:dyDescent="0.35">
      <c r="A2540" t="s">
        <v>17</v>
      </c>
      <c r="B2540" t="s">
        <v>286</v>
      </c>
      <c r="C2540" t="s">
        <v>13993</v>
      </c>
      <c r="D2540" t="s">
        <v>20</v>
      </c>
      <c r="E2540" t="s">
        <v>13994</v>
      </c>
      <c r="F2540" t="s">
        <v>13995</v>
      </c>
      <c r="G2540">
        <v>40</v>
      </c>
      <c r="H2540">
        <v>0</v>
      </c>
      <c r="I2540">
        <v>0</v>
      </c>
      <c r="J2540">
        <v>0</v>
      </c>
      <c r="K2540">
        <v>0</v>
      </c>
      <c r="L2540">
        <v>0</v>
      </c>
      <c r="M2540">
        <v>0</v>
      </c>
      <c r="N2540">
        <v>0</v>
      </c>
      <c r="O2540" t="s">
        <v>290</v>
      </c>
      <c r="P2540" t="s">
        <v>241</v>
      </c>
      <c r="Q2540" t="s">
        <v>13996</v>
      </c>
    </row>
    <row r="2541" spans="1:17" x14ac:dyDescent="0.35">
      <c r="A2541" t="s">
        <v>17</v>
      </c>
      <c r="B2541" t="s">
        <v>199</v>
      </c>
      <c r="C2541" t="s">
        <v>13997</v>
      </c>
      <c r="D2541" t="s">
        <v>20</v>
      </c>
      <c r="E2541" t="s">
        <v>13998</v>
      </c>
      <c r="F2541" t="s">
        <v>13999</v>
      </c>
      <c r="G2541">
        <v>40</v>
      </c>
      <c r="H2541">
        <v>0</v>
      </c>
      <c r="I2541">
        <v>0</v>
      </c>
      <c r="J2541">
        <v>0</v>
      </c>
      <c r="K2541">
        <v>0</v>
      </c>
      <c r="L2541">
        <v>0</v>
      </c>
      <c r="M2541">
        <v>0</v>
      </c>
      <c r="N2541">
        <v>0</v>
      </c>
      <c r="O2541" t="s">
        <v>14000</v>
      </c>
      <c r="P2541" t="s">
        <v>190</v>
      </c>
      <c r="Q2541" t="s">
        <v>14001</v>
      </c>
    </row>
    <row r="2542" spans="1:17" x14ac:dyDescent="0.35">
      <c r="A2542" t="s">
        <v>17</v>
      </c>
      <c r="B2542" t="s">
        <v>14002</v>
      </c>
      <c r="C2542" t="s">
        <v>14003</v>
      </c>
      <c r="D2542" t="s">
        <v>20</v>
      </c>
      <c r="E2542" t="s">
        <v>14004</v>
      </c>
      <c r="F2542" t="s">
        <v>14005</v>
      </c>
      <c r="G2542">
        <v>40</v>
      </c>
      <c r="H2542">
        <v>0</v>
      </c>
      <c r="I2542">
        <v>0</v>
      </c>
      <c r="J2542">
        <v>0</v>
      </c>
      <c r="K2542">
        <v>0</v>
      </c>
      <c r="L2542">
        <v>0</v>
      </c>
      <c r="M2542">
        <v>0</v>
      </c>
      <c r="N2542">
        <v>0</v>
      </c>
      <c r="O2542" t="s">
        <v>14006</v>
      </c>
      <c r="P2542" t="s">
        <v>64</v>
      </c>
      <c r="Q2542" t="s">
        <v>14007</v>
      </c>
    </row>
    <row r="2543" spans="1:17" x14ac:dyDescent="0.35">
      <c r="A2543" t="s">
        <v>17</v>
      </c>
      <c r="B2543" t="s">
        <v>14008</v>
      </c>
      <c r="C2543" t="s">
        <v>14009</v>
      </c>
      <c r="D2543" t="s">
        <v>20</v>
      </c>
      <c r="E2543" t="s">
        <v>13354</v>
      </c>
      <c r="F2543" t="s">
        <v>14010</v>
      </c>
      <c r="G2543">
        <v>40</v>
      </c>
      <c r="H2543">
        <v>0</v>
      </c>
      <c r="I2543">
        <v>0</v>
      </c>
      <c r="J2543">
        <v>0</v>
      </c>
      <c r="K2543">
        <v>0</v>
      </c>
      <c r="L2543">
        <v>0</v>
      </c>
      <c r="M2543">
        <v>0</v>
      </c>
      <c r="N2543">
        <v>0</v>
      </c>
      <c r="O2543" t="s">
        <v>14011</v>
      </c>
      <c r="P2543" t="s">
        <v>72</v>
      </c>
      <c r="Q2543" t="s">
        <v>14012</v>
      </c>
    </row>
    <row r="2544" spans="1:17" x14ac:dyDescent="0.35">
      <c r="A2544" t="s">
        <v>17</v>
      </c>
      <c r="B2544" t="s">
        <v>199</v>
      </c>
      <c r="C2544" t="s">
        <v>14013</v>
      </c>
      <c r="D2544" t="s">
        <v>20</v>
      </c>
      <c r="E2544" t="s">
        <v>14014</v>
      </c>
      <c r="F2544" t="s">
        <v>14015</v>
      </c>
      <c r="G2544">
        <v>40</v>
      </c>
      <c r="H2544">
        <v>0</v>
      </c>
      <c r="I2544">
        <v>0</v>
      </c>
      <c r="J2544">
        <v>0</v>
      </c>
      <c r="K2544">
        <v>0</v>
      </c>
      <c r="L2544">
        <v>0</v>
      </c>
      <c r="M2544">
        <v>0</v>
      </c>
      <c r="N2544">
        <v>0</v>
      </c>
      <c r="O2544" t="s">
        <v>14016</v>
      </c>
      <c r="P2544" t="s">
        <v>20</v>
      </c>
      <c r="Q2544" t="s">
        <v>14017</v>
      </c>
    </row>
    <row r="2545" spans="1:17" x14ac:dyDescent="0.35">
      <c r="A2545" t="s">
        <v>17</v>
      </c>
      <c r="B2545" t="s">
        <v>199</v>
      </c>
      <c r="C2545" t="s">
        <v>14018</v>
      </c>
      <c r="D2545" t="s">
        <v>20</v>
      </c>
      <c r="E2545" t="s">
        <v>14019</v>
      </c>
      <c r="F2545" t="s">
        <v>14020</v>
      </c>
      <c r="G2545">
        <v>40</v>
      </c>
      <c r="H2545">
        <v>0</v>
      </c>
      <c r="I2545">
        <v>0</v>
      </c>
      <c r="J2545">
        <v>0</v>
      </c>
      <c r="K2545">
        <v>0</v>
      </c>
      <c r="L2545">
        <v>0</v>
      </c>
      <c r="M2545">
        <v>0</v>
      </c>
      <c r="N2545">
        <v>0</v>
      </c>
      <c r="O2545" t="s">
        <v>14021</v>
      </c>
      <c r="P2545" t="s">
        <v>64</v>
      </c>
      <c r="Q2545" t="s">
        <v>14022</v>
      </c>
    </row>
    <row r="2546" spans="1:17" x14ac:dyDescent="0.35">
      <c r="A2546" t="s">
        <v>17</v>
      </c>
      <c r="B2546" t="s">
        <v>14023</v>
      </c>
      <c r="C2546" t="s">
        <v>14024</v>
      </c>
      <c r="D2546" t="s">
        <v>68</v>
      </c>
      <c r="E2546" t="s">
        <v>14025</v>
      </c>
      <c r="F2546" t="s">
        <v>14026</v>
      </c>
      <c r="G2546">
        <v>40</v>
      </c>
      <c r="H2546">
        <v>0</v>
      </c>
      <c r="I2546">
        <v>0</v>
      </c>
      <c r="J2546">
        <v>0</v>
      </c>
      <c r="K2546">
        <v>0</v>
      </c>
      <c r="L2546">
        <v>0</v>
      </c>
      <c r="M2546">
        <v>0</v>
      </c>
      <c r="N2546">
        <v>0</v>
      </c>
      <c r="O2546" t="s">
        <v>14027</v>
      </c>
      <c r="P2546" t="s">
        <v>64</v>
      </c>
      <c r="Q2546" t="s">
        <v>14028</v>
      </c>
    </row>
    <row r="2547" spans="1:17" x14ac:dyDescent="0.35">
      <c r="A2547" t="s">
        <v>17</v>
      </c>
      <c r="B2547" t="s">
        <v>2982</v>
      </c>
      <c r="C2547" t="s">
        <v>14029</v>
      </c>
      <c r="D2547" t="s">
        <v>68</v>
      </c>
      <c r="E2547" t="s">
        <v>14030</v>
      </c>
      <c r="F2547" t="s">
        <v>14031</v>
      </c>
      <c r="G2547">
        <v>40</v>
      </c>
      <c r="H2547">
        <v>0</v>
      </c>
      <c r="I2547">
        <v>0</v>
      </c>
      <c r="J2547">
        <v>0</v>
      </c>
      <c r="K2547">
        <v>0</v>
      </c>
      <c r="L2547">
        <v>0</v>
      </c>
      <c r="M2547">
        <v>0</v>
      </c>
      <c r="N2547">
        <v>0</v>
      </c>
      <c r="O2547" t="s">
        <v>14032</v>
      </c>
      <c r="P2547" t="s">
        <v>72</v>
      </c>
      <c r="Q2547" t="s">
        <v>14033</v>
      </c>
    </row>
    <row r="2548" spans="1:17" x14ac:dyDescent="0.35">
      <c r="A2548" t="s">
        <v>17</v>
      </c>
      <c r="B2548" t="s">
        <v>14034</v>
      </c>
      <c r="C2548" t="s">
        <v>14035</v>
      </c>
      <c r="D2548" t="s">
        <v>1094</v>
      </c>
      <c r="E2548" t="s">
        <v>14036</v>
      </c>
      <c r="F2548" t="s">
        <v>14037</v>
      </c>
      <c r="G2548">
        <v>40</v>
      </c>
      <c r="H2548">
        <v>0</v>
      </c>
      <c r="I2548">
        <v>0</v>
      </c>
      <c r="J2548">
        <v>0</v>
      </c>
      <c r="K2548">
        <v>0</v>
      </c>
      <c r="L2548">
        <v>0</v>
      </c>
      <c r="M2548">
        <v>0</v>
      </c>
      <c r="N2548">
        <v>0</v>
      </c>
      <c r="O2548" t="s">
        <v>14038</v>
      </c>
      <c r="P2548" t="s">
        <v>190</v>
      </c>
      <c r="Q2548" t="s">
        <v>14039</v>
      </c>
    </row>
    <row r="2549" spans="1:17" x14ac:dyDescent="0.35">
      <c r="A2549" t="s">
        <v>17</v>
      </c>
      <c r="B2549" t="s">
        <v>286</v>
      </c>
      <c r="C2549" t="s">
        <v>14040</v>
      </c>
      <c r="D2549" t="s">
        <v>20</v>
      </c>
      <c r="E2549" t="s">
        <v>14041</v>
      </c>
      <c r="F2549" t="s">
        <v>14042</v>
      </c>
      <c r="G2549">
        <v>40</v>
      </c>
      <c r="H2549">
        <v>0</v>
      </c>
      <c r="I2549">
        <v>0</v>
      </c>
      <c r="J2549">
        <v>0</v>
      </c>
      <c r="K2549">
        <v>0</v>
      </c>
      <c r="L2549">
        <v>0</v>
      </c>
      <c r="M2549">
        <v>0</v>
      </c>
      <c r="N2549">
        <v>0</v>
      </c>
      <c r="O2549" t="s">
        <v>290</v>
      </c>
      <c r="P2549" t="s">
        <v>20</v>
      </c>
      <c r="Q2549" t="s">
        <v>14043</v>
      </c>
    </row>
    <row r="2550" spans="1:17" x14ac:dyDescent="0.35">
      <c r="A2550" t="s">
        <v>17</v>
      </c>
      <c r="B2550" t="s">
        <v>7893</v>
      </c>
      <c r="C2550" t="s">
        <v>14044</v>
      </c>
      <c r="D2550" t="s">
        <v>83</v>
      </c>
      <c r="E2550" t="s">
        <v>14045</v>
      </c>
      <c r="F2550" t="s">
        <v>14046</v>
      </c>
      <c r="G2550">
        <v>40</v>
      </c>
      <c r="H2550">
        <v>0</v>
      </c>
      <c r="I2550">
        <v>0</v>
      </c>
      <c r="J2550">
        <v>0</v>
      </c>
      <c r="K2550">
        <v>0</v>
      </c>
      <c r="L2550">
        <v>0</v>
      </c>
      <c r="M2550">
        <v>0</v>
      </c>
      <c r="N2550">
        <v>0</v>
      </c>
      <c r="O2550" t="s">
        <v>14047</v>
      </c>
      <c r="P2550" t="s">
        <v>72</v>
      </c>
      <c r="Q2550" t="s">
        <v>14048</v>
      </c>
    </row>
    <row r="2551" spans="1:17" x14ac:dyDescent="0.35">
      <c r="A2551" t="s">
        <v>17</v>
      </c>
      <c r="B2551" t="s">
        <v>199</v>
      </c>
      <c r="C2551" t="s">
        <v>14049</v>
      </c>
      <c r="D2551" t="s">
        <v>20</v>
      </c>
      <c r="E2551" t="s">
        <v>14050</v>
      </c>
      <c r="F2551" t="s">
        <v>14051</v>
      </c>
      <c r="G2551">
        <v>40</v>
      </c>
      <c r="H2551">
        <v>0</v>
      </c>
      <c r="I2551">
        <v>0</v>
      </c>
      <c r="J2551">
        <v>0</v>
      </c>
      <c r="K2551">
        <v>0</v>
      </c>
      <c r="L2551">
        <v>0</v>
      </c>
      <c r="M2551">
        <v>0</v>
      </c>
      <c r="N2551">
        <v>0</v>
      </c>
      <c r="O2551" t="s">
        <v>14052</v>
      </c>
      <c r="P2551" t="s">
        <v>64</v>
      </c>
      <c r="Q2551" t="s">
        <v>14053</v>
      </c>
    </row>
    <row r="2552" spans="1:17" x14ac:dyDescent="0.35">
      <c r="A2552" t="s">
        <v>17</v>
      </c>
      <c r="B2552" t="s">
        <v>14054</v>
      </c>
      <c r="C2552" t="s">
        <v>14055</v>
      </c>
      <c r="D2552" t="s">
        <v>54</v>
      </c>
      <c r="E2552" t="s">
        <v>14056</v>
      </c>
      <c r="F2552" t="s">
        <v>14057</v>
      </c>
      <c r="G2552">
        <v>40</v>
      </c>
      <c r="H2552">
        <v>0</v>
      </c>
      <c r="I2552">
        <v>0</v>
      </c>
      <c r="J2552">
        <v>0</v>
      </c>
      <c r="K2552">
        <v>0</v>
      </c>
      <c r="L2552">
        <v>0</v>
      </c>
      <c r="M2552">
        <v>0</v>
      </c>
      <c r="N2552">
        <v>0</v>
      </c>
      <c r="O2552" t="s">
        <v>14058</v>
      </c>
      <c r="P2552" t="s">
        <v>20</v>
      </c>
      <c r="Q2552" t="s">
        <v>14059</v>
      </c>
    </row>
    <row r="2553" spans="1:17" x14ac:dyDescent="0.35">
      <c r="A2553" t="s">
        <v>17</v>
      </c>
      <c r="B2553" t="s">
        <v>3676</v>
      </c>
      <c r="C2553" t="s">
        <v>14060</v>
      </c>
      <c r="D2553" t="s">
        <v>54</v>
      </c>
      <c r="E2553" t="s">
        <v>14061</v>
      </c>
      <c r="F2553" t="s">
        <v>14062</v>
      </c>
      <c r="G2553">
        <v>40</v>
      </c>
      <c r="H2553">
        <v>0</v>
      </c>
      <c r="I2553">
        <v>0</v>
      </c>
      <c r="J2553">
        <v>0</v>
      </c>
      <c r="K2553">
        <v>0</v>
      </c>
      <c r="L2553">
        <v>0</v>
      </c>
      <c r="M2553">
        <v>0</v>
      </c>
      <c r="N2553">
        <v>0</v>
      </c>
      <c r="P2553" t="s">
        <v>241</v>
      </c>
      <c r="Q2553" t="s">
        <v>14063</v>
      </c>
    </row>
    <row r="2554" spans="1:17" x14ac:dyDescent="0.35">
      <c r="A2554" t="s">
        <v>17</v>
      </c>
      <c r="B2554" t="s">
        <v>14064</v>
      </c>
      <c r="C2554" t="s">
        <v>14065</v>
      </c>
      <c r="D2554" t="s">
        <v>68</v>
      </c>
      <c r="E2554" t="s">
        <v>14066</v>
      </c>
      <c r="F2554" t="s">
        <v>14067</v>
      </c>
      <c r="G2554">
        <v>40</v>
      </c>
      <c r="H2554">
        <v>0</v>
      </c>
      <c r="I2554">
        <v>0</v>
      </c>
      <c r="J2554">
        <v>0</v>
      </c>
      <c r="K2554">
        <v>0</v>
      </c>
      <c r="L2554">
        <v>0</v>
      </c>
      <c r="M2554">
        <v>0</v>
      </c>
      <c r="N2554">
        <v>0</v>
      </c>
      <c r="O2554" t="s">
        <v>14068</v>
      </c>
      <c r="P2554" t="s">
        <v>72</v>
      </c>
      <c r="Q2554" t="s">
        <v>14069</v>
      </c>
    </row>
    <row r="2555" spans="1:17" x14ac:dyDescent="0.35">
      <c r="A2555" t="s">
        <v>17</v>
      </c>
      <c r="B2555" t="s">
        <v>199</v>
      </c>
      <c r="C2555" t="s">
        <v>14070</v>
      </c>
      <c r="D2555" t="s">
        <v>83</v>
      </c>
      <c r="E2555" t="s">
        <v>14071</v>
      </c>
      <c r="F2555" t="s">
        <v>14072</v>
      </c>
      <c r="G2555">
        <v>40</v>
      </c>
      <c r="H2555">
        <v>0</v>
      </c>
      <c r="I2555">
        <v>0</v>
      </c>
      <c r="J2555">
        <v>0</v>
      </c>
      <c r="K2555">
        <v>0</v>
      </c>
      <c r="L2555">
        <v>0</v>
      </c>
      <c r="M2555">
        <v>0</v>
      </c>
      <c r="N2555">
        <v>0</v>
      </c>
      <c r="O2555" t="s">
        <v>14073</v>
      </c>
      <c r="P2555" t="s">
        <v>20</v>
      </c>
      <c r="Q2555" t="s">
        <v>14074</v>
      </c>
    </row>
    <row r="2556" spans="1:17" x14ac:dyDescent="0.35">
      <c r="A2556" t="s">
        <v>17</v>
      </c>
      <c r="B2556" t="s">
        <v>14075</v>
      </c>
      <c r="C2556" t="s">
        <v>14076</v>
      </c>
      <c r="D2556" t="s">
        <v>20</v>
      </c>
      <c r="E2556" t="s">
        <v>14077</v>
      </c>
      <c r="F2556" t="s">
        <v>14078</v>
      </c>
      <c r="G2556">
        <v>40</v>
      </c>
      <c r="H2556">
        <v>0</v>
      </c>
      <c r="I2556">
        <v>0</v>
      </c>
      <c r="J2556">
        <v>0</v>
      </c>
      <c r="K2556">
        <v>0</v>
      </c>
      <c r="L2556">
        <v>0</v>
      </c>
      <c r="M2556">
        <v>0</v>
      </c>
      <c r="N2556">
        <v>0</v>
      </c>
      <c r="O2556" t="s">
        <v>14079</v>
      </c>
      <c r="P2556" t="s">
        <v>26</v>
      </c>
      <c r="Q2556" t="s">
        <v>14080</v>
      </c>
    </row>
    <row r="2557" spans="1:17" x14ac:dyDescent="0.35">
      <c r="A2557" t="s">
        <v>17</v>
      </c>
      <c r="B2557" t="s">
        <v>14081</v>
      </c>
      <c r="C2557" t="s">
        <v>14082</v>
      </c>
      <c r="D2557" t="s">
        <v>83</v>
      </c>
      <c r="E2557" t="s">
        <v>14083</v>
      </c>
      <c r="F2557" t="s">
        <v>14084</v>
      </c>
      <c r="G2557">
        <v>40</v>
      </c>
      <c r="H2557">
        <v>0</v>
      </c>
      <c r="I2557">
        <v>0</v>
      </c>
      <c r="J2557">
        <v>0</v>
      </c>
      <c r="K2557">
        <v>0</v>
      </c>
      <c r="L2557">
        <v>0</v>
      </c>
      <c r="M2557">
        <v>0</v>
      </c>
      <c r="N2557">
        <v>0</v>
      </c>
      <c r="O2557" t="s">
        <v>14085</v>
      </c>
      <c r="P2557" t="s">
        <v>437</v>
      </c>
      <c r="Q2557" t="s">
        <v>14086</v>
      </c>
    </row>
    <row r="2558" spans="1:17" x14ac:dyDescent="0.35">
      <c r="A2558" t="s">
        <v>17</v>
      </c>
      <c r="B2558" t="s">
        <v>286</v>
      </c>
      <c r="C2558" t="s">
        <v>14087</v>
      </c>
      <c r="D2558" t="s">
        <v>20</v>
      </c>
      <c r="E2558" t="s">
        <v>14088</v>
      </c>
      <c r="F2558" t="s">
        <v>14089</v>
      </c>
      <c r="G2558">
        <v>40</v>
      </c>
      <c r="H2558">
        <v>0</v>
      </c>
      <c r="I2558">
        <v>0</v>
      </c>
      <c r="J2558">
        <v>0</v>
      </c>
      <c r="K2558">
        <v>0</v>
      </c>
      <c r="L2558">
        <v>0</v>
      </c>
      <c r="M2558">
        <v>0</v>
      </c>
      <c r="N2558">
        <v>0</v>
      </c>
      <c r="O2558" t="s">
        <v>290</v>
      </c>
      <c r="P2558" t="s">
        <v>64</v>
      </c>
      <c r="Q2558" t="s">
        <v>14090</v>
      </c>
    </row>
    <row r="2559" spans="1:17" x14ac:dyDescent="0.35">
      <c r="A2559" t="s">
        <v>17</v>
      </c>
      <c r="B2559" t="s">
        <v>4940</v>
      </c>
      <c r="C2559" t="s">
        <v>14091</v>
      </c>
      <c r="D2559" t="s">
        <v>20</v>
      </c>
      <c r="E2559" t="s">
        <v>14092</v>
      </c>
      <c r="F2559" t="s">
        <v>14093</v>
      </c>
      <c r="G2559">
        <v>40</v>
      </c>
      <c r="H2559">
        <v>0</v>
      </c>
      <c r="I2559">
        <v>0</v>
      </c>
      <c r="J2559">
        <v>0</v>
      </c>
      <c r="K2559">
        <v>0</v>
      </c>
      <c r="L2559">
        <v>0</v>
      </c>
      <c r="M2559">
        <v>0</v>
      </c>
      <c r="N2559">
        <v>0</v>
      </c>
      <c r="O2559" t="s">
        <v>4944</v>
      </c>
      <c r="P2559" t="s">
        <v>524</v>
      </c>
      <c r="Q2559" t="s">
        <v>4945</v>
      </c>
    </row>
    <row r="2560" spans="1:17" x14ac:dyDescent="0.35">
      <c r="A2560" t="s">
        <v>17</v>
      </c>
      <c r="B2560" t="s">
        <v>2982</v>
      </c>
      <c r="C2560" t="s">
        <v>14094</v>
      </c>
      <c r="D2560" t="s">
        <v>83</v>
      </c>
      <c r="E2560" t="s">
        <v>14095</v>
      </c>
      <c r="F2560" t="s">
        <v>14096</v>
      </c>
      <c r="G2560">
        <v>40</v>
      </c>
      <c r="H2560">
        <v>0</v>
      </c>
      <c r="I2560">
        <v>0</v>
      </c>
      <c r="J2560">
        <v>0</v>
      </c>
      <c r="K2560">
        <v>0</v>
      </c>
      <c r="L2560">
        <v>0</v>
      </c>
      <c r="M2560">
        <v>0</v>
      </c>
      <c r="N2560">
        <v>0</v>
      </c>
      <c r="O2560" t="s">
        <v>14097</v>
      </c>
      <c r="P2560" t="s">
        <v>20</v>
      </c>
      <c r="Q2560" t="s">
        <v>14098</v>
      </c>
    </row>
    <row r="2561" spans="1:17" x14ac:dyDescent="0.35">
      <c r="A2561" t="s">
        <v>17</v>
      </c>
      <c r="B2561" t="s">
        <v>199</v>
      </c>
      <c r="C2561" t="s">
        <v>14099</v>
      </c>
      <c r="D2561" t="s">
        <v>20</v>
      </c>
      <c r="E2561" t="s">
        <v>14100</v>
      </c>
      <c r="F2561" t="s">
        <v>14101</v>
      </c>
      <c r="G2561">
        <v>40</v>
      </c>
      <c r="H2561">
        <v>0</v>
      </c>
      <c r="I2561">
        <v>0</v>
      </c>
      <c r="J2561">
        <v>0</v>
      </c>
      <c r="K2561">
        <v>0</v>
      </c>
      <c r="L2561">
        <v>0</v>
      </c>
      <c r="M2561">
        <v>0</v>
      </c>
      <c r="N2561">
        <v>0</v>
      </c>
      <c r="O2561" t="s">
        <v>14102</v>
      </c>
      <c r="P2561" t="s">
        <v>72</v>
      </c>
      <c r="Q2561" t="s">
        <v>14103</v>
      </c>
    </row>
    <row r="2562" spans="1:17" x14ac:dyDescent="0.35">
      <c r="A2562" t="s">
        <v>17</v>
      </c>
      <c r="B2562" t="s">
        <v>286</v>
      </c>
      <c r="C2562" t="s">
        <v>14104</v>
      </c>
      <c r="D2562" t="s">
        <v>20</v>
      </c>
      <c r="E2562" t="s">
        <v>14105</v>
      </c>
      <c r="F2562" t="s">
        <v>14106</v>
      </c>
      <c r="G2562">
        <v>40</v>
      </c>
      <c r="H2562">
        <v>0</v>
      </c>
      <c r="I2562">
        <v>0</v>
      </c>
      <c r="J2562">
        <v>0</v>
      </c>
      <c r="K2562">
        <v>0</v>
      </c>
      <c r="L2562">
        <v>0</v>
      </c>
      <c r="M2562">
        <v>0</v>
      </c>
      <c r="N2562">
        <v>0</v>
      </c>
      <c r="O2562" t="s">
        <v>14107</v>
      </c>
      <c r="P2562" t="s">
        <v>463</v>
      </c>
      <c r="Q2562" t="s">
        <v>14108</v>
      </c>
    </row>
    <row r="2563" spans="1:17" x14ac:dyDescent="0.35">
      <c r="A2563" t="s">
        <v>17</v>
      </c>
      <c r="B2563" t="s">
        <v>199</v>
      </c>
      <c r="C2563" t="s">
        <v>14109</v>
      </c>
      <c r="D2563" t="s">
        <v>20</v>
      </c>
      <c r="E2563" t="s">
        <v>14110</v>
      </c>
      <c r="F2563" t="s">
        <v>14111</v>
      </c>
      <c r="G2563">
        <v>40</v>
      </c>
      <c r="H2563">
        <v>0</v>
      </c>
      <c r="I2563">
        <v>0</v>
      </c>
      <c r="J2563">
        <v>0</v>
      </c>
      <c r="K2563">
        <v>0</v>
      </c>
      <c r="L2563">
        <v>0</v>
      </c>
      <c r="M2563">
        <v>0</v>
      </c>
      <c r="N2563">
        <v>0</v>
      </c>
      <c r="O2563" t="s">
        <v>14112</v>
      </c>
      <c r="P2563" t="s">
        <v>64</v>
      </c>
      <c r="Q2563" t="s">
        <v>14113</v>
      </c>
    </row>
    <row r="2564" spans="1:17" x14ac:dyDescent="0.35">
      <c r="A2564" t="s">
        <v>17</v>
      </c>
      <c r="B2564" t="s">
        <v>14114</v>
      </c>
      <c r="C2564" t="s">
        <v>14115</v>
      </c>
      <c r="D2564" t="s">
        <v>20</v>
      </c>
      <c r="E2564" t="s">
        <v>2788</v>
      </c>
      <c r="F2564" t="s">
        <v>14116</v>
      </c>
      <c r="G2564">
        <v>40</v>
      </c>
      <c r="H2564">
        <v>0</v>
      </c>
      <c r="I2564">
        <v>0</v>
      </c>
      <c r="J2564">
        <v>0</v>
      </c>
      <c r="K2564">
        <v>0</v>
      </c>
      <c r="L2564">
        <v>0</v>
      </c>
      <c r="M2564">
        <v>0</v>
      </c>
      <c r="N2564">
        <v>0</v>
      </c>
      <c r="O2564" t="s">
        <v>14117</v>
      </c>
      <c r="P2564" t="s">
        <v>20</v>
      </c>
      <c r="Q2564" t="s">
        <v>14118</v>
      </c>
    </row>
    <row r="2565" spans="1:17" x14ac:dyDescent="0.35">
      <c r="A2565" t="s">
        <v>17</v>
      </c>
      <c r="B2565" t="s">
        <v>1136</v>
      </c>
      <c r="C2565" t="s">
        <v>14119</v>
      </c>
      <c r="D2565" t="s">
        <v>54</v>
      </c>
      <c r="E2565" t="s">
        <v>14120</v>
      </c>
      <c r="F2565" t="s">
        <v>14121</v>
      </c>
      <c r="G2565">
        <v>40</v>
      </c>
      <c r="H2565">
        <v>0</v>
      </c>
      <c r="I2565">
        <v>0</v>
      </c>
      <c r="J2565">
        <v>0</v>
      </c>
      <c r="K2565">
        <v>0</v>
      </c>
      <c r="L2565">
        <v>0</v>
      </c>
      <c r="M2565">
        <v>0</v>
      </c>
      <c r="N2565">
        <v>0</v>
      </c>
      <c r="O2565" t="s">
        <v>1140</v>
      </c>
      <c r="P2565" t="s">
        <v>72</v>
      </c>
      <c r="Q2565" t="s">
        <v>1141</v>
      </c>
    </row>
    <row r="2566" spans="1:17" x14ac:dyDescent="0.35">
      <c r="A2566" t="s">
        <v>17</v>
      </c>
      <c r="B2566" t="s">
        <v>14122</v>
      </c>
      <c r="C2566" t="s">
        <v>14123</v>
      </c>
      <c r="D2566" t="s">
        <v>20</v>
      </c>
      <c r="E2566" t="s">
        <v>14124</v>
      </c>
      <c r="F2566" t="s">
        <v>14125</v>
      </c>
      <c r="G2566">
        <v>40</v>
      </c>
      <c r="H2566">
        <v>0</v>
      </c>
      <c r="I2566">
        <v>0</v>
      </c>
      <c r="J2566">
        <v>0</v>
      </c>
      <c r="K2566">
        <v>0</v>
      </c>
      <c r="L2566">
        <v>0</v>
      </c>
      <c r="M2566">
        <v>0</v>
      </c>
      <c r="N2566">
        <v>0</v>
      </c>
      <c r="O2566" t="s">
        <v>14126</v>
      </c>
      <c r="P2566" t="s">
        <v>463</v>
      </c>
      <c r="Q2566" t="s">
        <v>14127</v>
      </c>
    </row>
    <row r="2567" spans="1:17" x14ac:dyDescent="0.35">
      <c r="A2567" t="s">
        <v>17</v>
      </c>
      <c r="B2567" t="s">
        <v>1380</v>
      </c>
      <c r="C2567" t="s">
        <v>14128</v>
      </c>
      <c r="D2567" t="s">
        <v>54</v>
      </c>
      <c r="E2567" t="s">
        <v>14129</v>
      </c>
      <c r="F2567" t="s">
        <v>14130</v>
      </c>
      <c r="G2567">
        <v>40</v>
      </c>
      <c r="H2567">
        <v>0</v>
      </c>
      <c r="I2567">
        <v>0</v>
      </c>
      <c r="J2567">
        <v>0</v>
      </c>
      <c r="K2567">
        <v>0</v>
      </c>
      <c r="L2567">
        <v>0</v>
      </c>
      <c r="M2567">
        <v>0</v>
      </c>
      <c r="N2567">
        <v>0</v>
      </c>
      <c r="O2567" t="s">
        <v>14131</v>
      </c>
      <c r="P2567" t="s">
        <v>72</v>
      </c>
      <c r="Q2567" t="s">
        <v>14132</v>
      </c>
    </row>
    <row r="2568" spans="1:17" x14ac:dyDescent="0.35">
      <c r="A2568" t="s">
        <v>17</v>
      </c>
      <c r="B2568" t="s">
        <v>14133</v>
      </c>
      <c r="C2568" t="s">
        <v>14134</v>
      </c>
      <c r="D2568" t="s">
        <v>83</v>
      </c>
      <c r="E2568" t="s">
        <v>14135</v>
      </c>
      <c r="F2568" t="s">
        <v>14136</v>
      </c>
      <c r="G2568">
        <v>40</v>
      </c>
      <c r="H2568">
        <v>0</v>
      </c>
      <c r="I2568">
        <v>0</v>
      </c>
      <c r="J2568">
        <v>0</v>
      </c>
      <c r="K2568">
        <v>0</v>
      </c>
      <c r="L2568">
        <v>0</v>
      </c>
      <c r="M2568">
        <v>0</v>
      </c>
      <c r="N2568">
        <v>0</v>
      </c>
      <c r="P2568" t="s">
        <v>463</v>
      </c>
      <c r="Q2568" t="s">
        <v>14137</v>
      </c>
    </row>
    <row r="2569" spans="1:17" x14ac:dyDescent="0.35">
      <c r="A2569" t="s">
        <v>17</v>
      </c>
      <c r="B2569" t="s">
        <v>14138</v>
      </c>
      <c r="C2569" t="s">
        <v>14139</v>
      </c>
      <c r="D2569" t="s">
        <v>20</v>
      </c>
      <c r="E2569" t="s">
        <v>14140</v>
      </c>
      <c r="F2569" t="s">
        <v>14141</v>
      </c>
      <c r="G2569">
        <v>40</v>
      </c>
      <c r="H2569">
        <v>0</v>
      </c>
      <c r="I2569">
        <v>0</v>
      </c>
      <c r="J2569">
        <v>0</v>
      </c>
      <c r="K2569">
        <v>0</v>
      </c>
      <c r="L2569">
        <v>0</v>
      </c>
      <c r="M2569">
        <v>0</v>
      </c>
      <c r="N2569">
        <v>0</v>
      </c>
      <c r="O2569" t="s">
        <v>14142</v>
      </c>
      <c r="P2569" t="s">
        <v>26</v>
      </c>
      <c r="Q2569" t="s">
        <v>14143</v>
      </c>
    </row>
    <row r="2570" spans="1:17" x14ac:dyDescent="0.35">
      <c r="A2570" t="s">
        <v>17</v>
      </c>
      <c r="B2570" t="s">
        <v>14144</v>
      </c>
      <c r="C2570" t="s">
        <v>14145</v>
      </c>
      <c r="D2570" t="s">
        <v>54</v>
      </c>
      <c r="E2570" t="s">
        <v>14146</v>
      </c>
      <c r="F2570" t="s">
        <v>14147</v>
      </c>
      <c r="G2570">
        <v>40</v>
      </c>
      <c r="H2570">
        <v>0</v>
      </c>
      <c r="I2570">
        <v>0</v>
      </c>
      <c r="J2570">
        <v>0</v>
      </c>
      <c r="K2570">
        <v>0</v>
      </c>
      <c r="L2570">
        <v>0</v>
      </c>
      <c r="M2570">
        <v>0</v>
      </c>
      <c r="N2570">
        <v>0</v>
      </c>
      <c r="O2570" t="s">
        <v>14148</v>
      </c>
      <c r="P2570" t="s">
        <v>1001</v>
      </c>
      <c r="Q2570" t="s">
        <v>14149</v>
      </c>
    </row>
    <row r="2571" spans="1:17" x14ac:dyDescent="0.35">
      <c r="A2571" t="s">
        <v>17</v>
      </c>
      <c r="B2571" t="s">
        <v>542</v>
      </c>
      <c r="C2571" t="s">
        <v>14150</v>
      </c>
      <c r="D2571" t="s">
        <v>83</v>
      </c>
      <c r="E2571" t="s">
        <v>14151</v>
      </c>
      <c r="F2571" t="s">
        <v>14152</v>
      </c>
      <c r="G2571">
        <v>40</v>
      </c>
      <c r="H2571">
        <v>0</v>
      </c>
      <c r="I2571">
        <v>0</v>
      </c>
      <c r="J2571">
        <v>0</v>
      </c>
      <c r="K2571">
        <v>0</v>
      </c>
      <c r="L2571">
        <v>0</v>
      </c>
      <c r="M2571">
        <v>0</v>
      </c>
      <c r="N2571">
        <v>0</v>
      </c>
      <c r="O2571" t="s">
        <v>14153</v>
      </c>
      <c r="P2571" t="s">
        <v>164</v>
      </c>
      <c r="Q2571" t="s">
        <v>14154</v>
      </c>
    </row>
    <row r="2572" spans="1:17" x14ac:dyDescent="0.35">
      <c r="A2572" t="s">
        <v>17</v>
      </c>
      <c r="B2572" t="s">
        <v>14155</v>
      </c>
      <c r="C2572" t="s">
        <v>14156</v>
      </c>
      <c r="D2572" t="s">
        <v>54</v>
      </c>
      <c r="E2572" t="s">
        <v>14157</v>
      </c>
      <c r="F2572" t="s">
        <v>14158</v>
      </c>
      <c r="G2572">
        <v>40</v>
      </c>
      <c r="H2572">
        <v>0</v>
      </c>
      <c r="I2572">
        <v>0</v>
      </c>
      <c r="J2572">
        <v>0</v>
      </c>
      <c r="K2572">
        <v>0</v>
      </c>
      <c r="L2572">
        <v>0</v>
      </c>
      <c r="M2572">
        <v>0</v>
      </c>
      <c r="N2572">
        <v>0</v>
      </c>
      <c r="O2572" t="s">
        <v>14159</v>
      </c>
      <c r="P2572" t="s">
        <v>1001</v>
      </c>
      <c r="Q2572" t="s">
        <v>14160</v>
      </c>
    </row>
    <row r="2573" spans="1:17" x14ac:dyDescent="0.35">
      <c r="A2573" t="s">
        <v>17</v>
      </c>
      <c r="B2573" t="s">
        <v>14161</v>
      </c>
      <c r="C2573" t="s">
        <v>14162</v>
      </c>
      <c r="D2573" t="s">
        <v>54</v>
      </c>
      <c r="E2573" t="s">
        <v>14163</v>
      </c>
      <c r="F2573" t="s">
        <v>14164</v>
      </c>
      <c r="G2573">
        <v>40</v>
      </c>
      <c r="H2573">
        <v>0</v>
      </c>
      <c r="I2573">
        <v>0</v>
      </c>
      <c r="J2573">
        <v>0</v>
      </c>
      <c r="K2573">
        <v>0</v>
      </c>
      <c r="L2573">
        <v>0</v>
      </c>
      <c r="M2573">
        <v>0</v>
      </c>
      <c r="N2573">
        <v>0</v>
      </c>
      <c r="O2573" t="s">
        <v>14165</v>
      </c>
      <c r="P2573" t="s">
        <v>7401</v>
      </c>
      <c r="Q2573" t="s">
        <v>14166</v>
      </c>
    </row>
    <row r="2574" spans="1:17" x14ac:dyDescent="0.35">
      <c r="A2574" t="s">
        <v>17</v>
      </c>
      <c r="B2574" t="s">
        <v>14167</v>
      </c>
      <c r="C2574" t="s">
        <v>14168</v>
      </c>
      <c r="D2574" t="s">
        <v>20</v>
      </c>
      <c r="E2574" t="s">
        <v>14169</v>
      </c>
      <c r="F2574" t="s">
        <v>14170</v>
      </c>
      <c r="G2574">
        <v>40</v>
      </c>
      <c r="H2574">
        <v>0</v>
      </c>
      <c r="I2574">
        <v>0</v>
      </c>
      <c r="J2574">
        <v>0</v>
      </c>
      <c r="K2574">
        <v>0</v>
      </c>
      <c r="L2574">
        <v>0</v>
      </c>
      <c r="M2574">
        <v>0</v>
      </c>
      <c r="N2574">
        <v>0</v>
      </c>
      <c r="O2574" t="s">
        <v>14171</v>
      </c>
      <c r="P2574" t="s">
        <v>20</v>
      </c>
      <c r="Q2574" t="s">
        <v>14172</v>
      </c>
    </row>
    <row r="2575" spans="1:17" x14ac:dyDescent="0.35">
      <c r="A2575" t="s">
        <v>17</v>
      </c>
      <c r="B2575" t="s">
        <v>14173</v>
      </c>
      <c r="C2575" t="s">
        <v>14174</v>
      </c>
      <c r="D2575" t="s">
        <v>54</v>
      </c>
      <c r="E2575" t="s">
        <v>14175</v>
      </c>
      <c r="F2575" t="s">
        <v>14176</v>
      </c>
      <c r="G2575">
        <v>40</v>
      </c>
      <c r="H2575">
        <v>0</v>
      </c>
      <c r="I2575">
        <v>0</v>
      </c>
      <c r="J2575">
        <v>0</v>
      </c>
      <c r="K2575">
        <v>0</v>
      </c>
      <c r="L2575">
        <v>0</v>
      </c>
      <c r="M2575">
        <v>0</v>
      </c>
      <c r="N2575">
        <v>0</v>
      </c>
      <c r="O2575" t="s">
        <v>14177</v>
      </c>
      <c r="P2575" t="s">
        <v>20</v>
      </c>
      <c r="Q2575" t="s">
        <v>14178</v>
      </c>
    </row>
    <row r="2576" spans="1:17" x14ac:dyDescent="0.35">
      <c r="A2576" t="s">
        <v>17</v>
      </c>
      <c r="B2576" t="s">
        <v>6411</v>
      </c>
      <c r="C2576" t="s">
        <v>14179</v>
      </c>
      <c r="D2576" t="s">
        <v>20</v>
      </c>
      <c r="E2576" t="s">
        <v>14180</v>
      </c>
      <c r="F2576" t="s">
        <v>14181</v>
      </c>
      <c r="G2576">
        <v>40</v>
      </c>
      <c r="H2576">
        <v>0</v>
      </c>
      <c r="I2576">
        <v>0</v>
      </c>
      <c r="J2576">
        <v>0</v>
      </c>
      <c r="K2576">
        <v>0</v>
      </c>
      <c r="L2576">
        <v>0</v>
      </c>
      <c r="M2576">
        <v>0</v>
      </c>
      <c r="N2576">
        <v>0</v>
      </c>
      <c r="O2576" t="s">
        <v>14182</v>
      </c>
      <c r="P2576" t="s">
        <v>20</v>
      </c>
      <c r="Q2576" t="s">
        <v>14183</v>
      </c>
    </row>
    <row r="2577" spans="1:17" x14ac:dyDescent="0.35">
      <c r="A2577" t="s">
        <v>17</v>
      </c>
      <c r="B2577" t="s">
        <v>14184</v>
      </c>
      <c r="C2577" t="s">
        <v>14185</v>
      </c>
      <c r="D2577" t="s">
        <v>54</v>
      </c>
      <c r="E2577" t="s">
        <v>14186</v>
      </c>
      <c r="F2577" t="s">
        <v>14187</v>
      </c>
      <c r="G2577">
        <v>40</v>
      </c>
      <c r="H2577">
        <v>0</v>
      </c>
      <c r="I2577">
        <v>0</v>
      </c>
      <c r="J2577">
        <v>0</v>
      </c>
      <c r="K2577">
        <v>0</v>
      </c>
      <c r="L2577">
        <v>0</v>
      </c>
      <c r="M2577">
        <v>0</v>
      </c>
      <c r="N2577">
        <v>0</v>
      </c>
      <c r="P2577" t="s">
        <v>20</v>
      </c>
      <c r="Q2577" t="s">
        <v>14188</v>
      </c>
    </row>
    <row r="2578" spans="1:17" x14ac:dyDescent="0.35">
      <c r="A2578" t="s">
        <v>17</v>
      </c>
      <c r="B2578" t="s">
        <v>14189</v>
      </c>
      <c r="C2578" t="s">
        <v>14190</v>
      </c>
      <c r="D2578" t="s">
        <v>68</v>
      </c>
      <c r="E2578" t="s">
        <v>14191</v>
      </c>
      <c r="F2578" t="s">
        <v>14192</v>
      </c>
      <c r="G2578">
        <v>40</v>
      </c>
      <c r="H2578">
        <v>0</v>
      </c>
      <c r="I2578">
        <v>0</v>
      </c>
      <c r="J2578">
        <v>0</v>
      </c>
      <c r="K2578">
        <v>0</v>
      </c>
      <c r="L2578">
        <v>0</v>
      </c>
      <c r="M2578">
        <v>0</v>
      </c>
      <c r="N2578">
        <v>0</v>
      </c>
      <c r="O2578" t="s">
        <v>14193</v>
      </c>
      <c r="P2578" t="s">
        <v>72</v>
      </c>
      <c r="Q2578" t="s">
        <v>14194</v>
      </c>
    </row>
    <row r="2579" spans="1:17" x14ac:dyDescent="0.35">
      <c r="A2579" t="s">
        <v>17</v>
      </c>
      <c r="B2579" t="s">
        <v>14195</v>
      </c>
      <c r="C2579" t="s">
        <v>14196</v>
      </c>
      <c r="D2579" t="s">
        <v>20</v>
      </c>
      <c r="E2579" t="s">
        <v>14197</v>
      </c>
      <c r="F2579" t="s">
        <v>14198</v>
      </c>
      <c r="G2579">
        <v>40</v>
      </c>
      <c r="H2579">
        <v>0</v>
      </c>
      <c r="I2579">
        <v>0</v>
      </c>
      <c r="J2579">
        <v>0</v>
      </c>
      <c r="K2579">
        <v>0</v>
      </c>
      <c r="L2579">
        <v>0</v>
      </c>
      <c r="M2579">
        <v>0</v>
      </c>
      <c r="N2579">
        <v>0</v>
      </c>
      <c r="O2579" t="s">
        <v>14199</v>
      </c>
      <c r="P2579" t="s">
        <v>72</v>
      </c>
      <c r="Q2579" t="s">
        <v>14200</v>
      </c>
    </row>
    <row r="2580" spans="1:17" x14ac:dyDescent="0.35">
      <c r="A2580" t="s">
        <v>17</v>
      </c>
      <c r="B2580" t="s">
        <v>199</v>
      </c>
      <c r="C2580" t="s">
        <v>14201</v>
      </c>
      <c r="D2580" t="s">
        <v>83</v>
      </c>
      <c r="E2580" t="s">
        <v>14202</v>
      </c>
      <c r="F2580" t="s">
        <v>14203</v>
      </c>
      <c r="G2580">
        <v>40</v>
      </c>
      <c r="H2580">
        <v>0</v>
      </c>
      <c r="I2580">
        <v>0</v>
      </c>
      <c r="J2580">
        <v>0</v>
      </c>
      <c r="K2580">
        <v>0</v>
      </c>
      <c r="L2580">
        <v>0</v>
      </c>
      <c r="M2580">
        <v>0</v>
      </c>
      <c r="N2580">
        <v>0</v>
      </c>
      <c r="O2580" t="s">
        <v>14204</v>
      </c>
      <c r="P2580" t="s">
        <v>241</v>
      </c>
      <c r="Q2580" t="s">
        <v>14205</v>
      </c>
    </row>
    <row r="2581" spans="1:17" x14ac:dyDescent="0.35">
      <c r="A2581" t="s">
        <v>17</v>
      </c>
      <c r="B2581" t="s">
        <v>14206</v>
      </c>
      <c r="C2581" t="s">
        <v>14207</v>
      </c>
      <c r="D2581" t="s">
        <v>54</v>
      </c>
      <c r="E2581" t="s">
        <v>746</v>
      </c>
      <c r="F2581" t="s">
        <v>14208</v>
      </c>
      <c r="G2581">
        <v>40</v>
      </c>
      <c r="H2581">
        <v>0</v>
      </c>
      <c r="I2581">
        <v>0</v>
      </c>
      <c r="J2581">
        <v>0</v>
      </c>
      <c r="K2581">
        <v>0</v>
      </c>
      <c r="L2581">
        <v>0</v>
      </c>
      <c r="M2581">
        <v>0</v>
      </c>
      <c r="N2581">
        <v>0</v>
      </c>
      <c r="O2581" t="s">
        <v>14209</v>
      </c>
      <c r="P2581" t="s">
        <v>64</v>
      </c>
      <c r="Q2581" t="s">
        <v>14210</v>
      </c>
    </row>
    <row r="2582" spans="1:17" x14ac:dyDescent="0.35">
      <c r="A2582" t="s">
        <v>17</v>
      </c>
      <c r="B2582" t="s">
        <v>14211</v>
      </c>
      <c r="C2582" t="s">
        <v>14212</v>
      </c>
      <c r="D2582" t="s">
        <v>1094</v>
      </c>
      <c r="E2582" t="s">
        <v>14213</v>
      </c>
      <c r="F2582" t="s">
        <v>14214</v>
      </c>
      <c r="G2582">
        <v>40</v>
      </c>
      <c r="H2582">
        <v>0</v>
      </c>
      <c r="I2582">
        <v>0</v>
      </c>
      <c r="J2582">
        <v>0</v>
      </c>
      <c r="K2582">
        <v>0</v>
      </c>
      <c r="L2582">
        <v>0</v>
      </c>
      <c r="M2582">
        <v>0</v>
      </c>
      <c r="N2582">
        <v>0</v>
      </c>
      <c r="O2582" t="s">
        <v>14215</v>
      </c>
      <c r="P2582" t="s">
        <v>524</v>
      </c>
      <c r="Q2582" t="s">
        <v>14216</v>
      </c>
    </row>
    <row r="2583" spans="1:17" x14ac:dyDescent="0.35">
      <c r="A2583" t="s">
        <v>17</v>
      </c>
      <c r="B2583" t="s">
        <v>199</v>
      </c>
      <c r="C2583" t="s">
        <v>14217</v>
      </c>
      <c r="D2583" t="s">
        <v>20</v>
      </c>
      <c r="E2583" t="s">
        <v>14218</v>
      </c>
      <c r="F2583" t="s">
        <v>14219</v>
      </c>
      <c r="G2583">
        <v>40</v>
      </c>
      <c r="H2583">
        <v>0</v>
      </c>
      <c r="I2583">
        <v>0</v>
      </c>
      <c r="J2583">
        <v>0</v>
      </c>
      <c r="K2583">
        <v>0</v>
      </c>
      <c r="L2583">
        <v>0</v>
      </c>
      <c r="M2583">
        <v>0</v>
      </c>
      <c r="N2583">
        <v>0</v>
      </c>
      <c r="O2583" t="s">
        <v>14220</v>
      </c>
      <c r="P2583" t="s">
        <v>164</v>
      </c>
      <c r="Q2583" t="s">
        <v>14221</v>
      </c>
    </row>
    <row r="2584" spans="1:17" x14ac:dyDescent="0.35">
      <c r="A2584" t="s">
        <v>17</v>
      </c>
      <c r="B2584" t="s">
        <v>14222</v>
      </c>
      <c r="C2584" t="s">
        <v>14223</v>
      </c>
      <c r="D2584" t="s">
        <v>20</v>
      </c>
      <c r="E2584" t="s">
        <v>14224</v>
      </c>
      <c r="F2584" t="s">
        <v>14225</v>
      </c>
      <c r="G2584">
        <v>40</v>
      </c>
      <c r="H2584">
        <v>0</v>
      </c>
      <c r="I2584">
        <v>0</v>
      </c>
      <c r="J2584">
        <v>0</v>
      </c>
      <c r="K2584">
        <v>0</v>
      </c>
      <c r="L2584">
        <v>0</v>
      </c>
      <c r="M2584">
        <v>0</v>
      </c>
      <c r="N2584">
        <v>0</v>
      </c>
      <c r="O2584" t="s">
        <v>14226</v>
      </c>
      <c r="P2584" t="s">
        <v>20</v>
      </c>
      <c r="Q2584" t="s">
        <v>14227</v>
      </c>
    </row>
    <row r="2585" spans="1:17" x14ac:dyDescent="0.35">
      <c r="A2585" t="s">
        <v>17</v>
      </c>
      <c r="B2585" t="s">
        <v>7645</v>
      </c>
      <c r="C2585" t="s">
        <v>14228</v>
      </c>
      <c r="D2585" t="s">
        <v>54</v>
      </c>
      <c r="E2585" t="s">
        <v>14229</v>
      </c>
      <c r="F2585" t="s">
        <v>14230</v>
      </c>
      <c r="G2585">
        <v>40</v>
      </c>
      <c r="H2585">
        <v>0</v>
      </c>
      <c r="I2585">
        <v>0</v>
      </c>
      <c r="J2585">
        <v>0</v>
      </c>
      <c r="K2585">
        <v>0</v>
      </c>
      <c r="L2585">
        <v>0</v>
      </c>
      <c r="M2585">
        <v>0</v>
      </c>
      <c r="N2585">
        <v>0</v>
      </c>
      <c r="O2585" t="s">
        <v>14231</v>
      </c>
      <c r="P2585" t="s">
        <v>72</v>
      </c>
      <c r="Q2585" t="s">
        <v>8022</v>
      </c>
    </row>
    <row r="2586" spans="1:17" x14ac:dyDescent="0.35">
      <c r="A2586" t="s">
        <v>17</v>
      </c>
      <c r="B2586" t="s">
        <v>14232</v>
      </c>
      <c r="C2586" t="s">
        <v>14233</v>
      </c>
      <c r="D2586" t="s">
        <v>83</v>
      </c>
      <c r="E2586" t="s">
        <v>14234</v>
      </c>
      <c r="F2586" t="s">
        <v>14235</v>
      </c>
      <c r="G2586">
        <v>40</v>
      </c>
      <c r="H2586">
        <v>0</v>
      </c>
      <c r="I2586">
        <v>0</v>
      </c>
      <c r="J2586">
        <v>0</v>
      </c>
      <c r="K2586">
        <v>0</v>
      </c>
      <c r="L2586">
        <v>0</v>
      </c>
      <c r="M2586">
        <v>0</v>
      </c>
      <c r="N2586">
        <v>0</v>
      </c>
      <c r="O2586" t="s">
        <v>14236</v>
      </c>
      <c r="P2586" t="s">
        <v>143</v>
      </c>
      <c r="Q2586" t="s">
        <v>14237</v>
      </c>
    </row>
    <row r="2587" spans="1:17" x14ac:dyDescent="0.35">
      <c r="A2587" t="s">
        <v>17</v>
      </c>
      <c r="B2587" t="s">
        <v>14238</v>
      </c>
      <c r="C2587" t="s">
        <v>14239</v>
      </c>
      <c r="D2587" t="s">
        <v>54</v>
      </c>
      <c r="E2587" t="s">
        <v>10396</v>
      </c>
      <c r="F2587" t="s">
        <v>14240</v>
      </c>
      <c r="G2587">
        <v>40</v>
      </c>
      <c r="H2587">
        <v>0</v>
      </c>
      <c r="I2587">
        <v>0</v>
      </c>
      <c r="J2587">
        <v>0</v>
      </c>
      <c r="K2587">
        <v>0</v>
      </c>
      <c r="L2587">
        <v>0</v>
      </c>
      <c r="M2587">
        <v>0</v>
      </c>
      <c r="N2587">
        <v>0</v>
      </c>
      <c r="O2587" t="s">
        <v>14241</v>
      </c>
      <c r="P2587" t="s">
        <v>64</v>
      </c>
      <c r="Q2587" t="s">
        <v>14242</v>
      </c>
    </row>
    <row r="2588" spans="1:17" x14ac:dyDescent="0.35">
      <c r="A2588" t="s">
        <v>17</v>
      </c>
      <c r="B2588" t="s">
        <v>14243</v>
      </c>
      <c r="C2588" t="s">
        <v>14244</v>
      </c>
      <c r="D2588" t="s">
        <v>68</v>
      </c>
      <c r="E2588" t="s">
        <v>14245</v>
      </c>
      <c r="F2588" t="s">
        <v>14246</v>
      </c>
      <c r="G2588">
        <v>40</v>
      </c>
      <c r="H2588">
        <v>0</v>
      </c>
      <c r="I2588">
        <v>0</v>
      </c>
      <c r="J2588">
        <v>0</v>
      </c>
      <c r="K2588">
        <v>0</v>
      </c>
      <c r="L2588">
        <v>0</v>
      </c>
      <c r="M2588">
        <v>0</v>
      </c>
      <c r="N2588">
        <v>0</v>
      </c>
      <c r="O2588" t="s">
        <v>14247</v>
      </c>
      <c r="P2588" t="s">
        <v>1440</v>
      </c>
      <c r="Q2588" t="s">
        <v>14248</v>
      </c>
    </row>
    <row r="2589" spans="1:17" x14ac:dyDescent="0.35">
      <c r="A2589" t="s">
        <v>17</v>
      </c>
      <c r="B2589" t="s">
        <v>14249</v>
      </c>
      <c r="C2589" t="s">
        <v>14250</v>
      </c>
      <c r="D2589" t="s">
        <v>54</v>
      </c>
      <c r="E2589" t="s">
        <v>14251</v>
      </c>
      <c r="F2589" t="s">
        <v>14252</v>
      </c>
      <c r="G2589">
        <v>30</v>
      </c>
      <c r="H2589">
        <v>0</v>
      </c>
      <c r="I2589">
        <v>0</v>
      </c>
      <c r="J2589">
        <v>0</v>
      </c>
      <c r="K2589">
        <v>0</v>
      </c>
      <c r="L2589">
        <v>0</v>
      </c>
      <c r="M2589">
        <v>0</v>
      </c>
      <c r="N2589">
        <v>0</v>
      </c>
      <c r="P2589" t="s">
        <v>116</v>
      </c>
      <c r="Q2589" t="s">
        <v>1114</v>
      </c>
    </row>
    <row r="2590" spans="1:17" x14ac:dyDescent="0.35">
      <c r="A2590" t="s">
        <v>17</v>
      </c>
      <c r="B2590" t="s">
        <v>14253</v>
      </c>
      <c r="C2590" t="s">
        <v>14254</v>
      </c>
      <c r="D2590" t="s">
        <v>68</v>
      </c>
      <c r="E2590" t="s">
        <v>14255</v>
      </c>
      <c r="F2590" t="s">
        <v>14256</v>
      </c>
      <c r="G2590">
        <v>30</v>
      </c>
      <c r="H2590">
        <v>0</v>
      </c>
      <c r="I2590">
        <v>0</v>
      </c>
      <c r="J2590">
        <v>0</v>
      </c>
      <c r="K2590">
        <v>0</v>
      </c>
      <c r="L2590">
        <v>0</v>
      </c>
      <c r="M2590">
        <v>0</v>
      </c>
      <c r="N2590">
        <v>0</v>
      </c>
      <c r="O2590" t="s">
        <v>14257</v>
      </c>
      <c r="P2590" t="s">
        <v>20</v>
      </c>
      <c r="Q2590" t="s">
        <v>14258</v>
      </c>
    </row>
    <row r="2591" spans="1:17" x14ac:dyDescent="0.35">
      <c r="A2591" t="s">
        <v>17</v>
      </c>
      <c r="B2591" t="s">
        <v>199</v>
      </c>
      <c r="C2591" t="s">
        <v>14259</v>
      </c>
      <c r="D2591" t="s">
        <v>20</v>
      </c>
      <c r="E2591" t="s">
        <v>14260</v>
      </c>
      <c r="F2591" t="s">
        <v>14261</v>
      </c>
      <c r="G2591">
        <v>30</v>
      </c>
      <c r="H2591">
        <v>0</v>
      </c>
      <c r="I2591">
        <v>0</v>
      </c>
      <c r="J2591">
        <v>0</v>
      </c>
      <c r="K2591">
        <v>0</v>
      </c>
      <c r="L2591">
        <v>0</v>
      </c>
      <c r="M2591">
        <v>0</v>
      </c>
      <c r="N2591">
        <v>0</v>
      </c>
      <c r="O2591" t="s">
        <v>14262</v>
      </c>
      <c r="P2591" t="s">
        <v>64</v>
      </c>
      <c r="Q2591" t="s">
        <v>3285</v>
      </c>
    </row>
    <row r="2592" spans="1:17" x14ac:dyDescent="0.35">
      <c r="A2592" t="s">
        <v>17</v>
      </c>
      <c r="B2592" t="s">
        <v>14263</v>
      </c>
      <c r="C2592" t="s">
        <v>14264</v>
      </c>
      <c r="D2592" t="s">
        <v>20</v>
      </c>
      <c r="E2592" t="s">
        <v>14265</v>
      </c>
      <c r="F2592" t="s">
        <v>14266</v>
      </c>
      <c r="G2592">
        <v>30</v>
      </c>
      <c r="H2592">
        <v>0</v>
      </c>
      <c r="I2592">
        <v>0</v>
      </c>
      <c r="J2592">
        <v>0</v>
      </c>
      <c r="K2592">
        <v>0</v>
      </c>
      <c r="L2592">
        <v>0</v>
      </c>
      <c r="M2592">
        <v>0</v>
      </c>
      <c r="N2592">
        <v>0</v>
      </c>
      <c r="O2592" t="s">
        <v>14267</v>
      </c>
      <c r="P2592" t="s">
        <v>20</v>
      </c>
      <c r="Q2592" t="s">
        <v>14268</v>
      </c>
    </row>
    <row r="2593" spans="1:17" x14ac:dyDescent="0.35">
      <c r="A2593" t="s">
        <v>17</v>
      </c>
      <c r="B2593" t="s">
        <v>14269</v>
      </c>
      <c r="C2593" t="s">
        <v>14270</v>
      </c>
      <c r="D2593" t="s">
        <v>20</v>
      </c>
      <c r="E2593" t="s">
        <v>14271</v>
      </c>
      <c r="F2593" t="s">
        <v>14272</v>
      </c>
      <c r="G2593">
        <v>30</v>
      </c>
      <c r="H2593">
        <v>0</v>
      </c>
      <c r="I2593">
        <v>0</v>
      </c>
      <c r="J2593">
        <v>0</v>
      </c>
      <c r="K2593">
        <v>0</v>
      </c>
      <c r="L2593">
        <v>0</v>
      </c>
      <c r="M2593">
        <v>0</v>
      </c>
      <c r="N2593">
        <v>0</v>
      </c>
      <c r="O2593" t="s">
        <v>14273</v>
      </c>
      <c r="P2593" t="s">
        <v>20</v>
      </c>
      <c r="Q2593" t="s">
        <v>14274</v>
      </c>
    </row>
    <row r="2594" spans="1:17" x14ac:dyDescent="0.35">
      <c r="A2594" t="s">
        <v>17</v>
      </c>
      <c r="B2594" t="s">
        <v>14275</v>
      </c>
      <c r="C2594" t="s">
        <v>14276</v>
      </c>
      <c r="D2594" t="s">
        <v>20</v>
      </c>
      <c r="E2594" t="s">
        <v>701</v>
      </c>
      <c r="F2594" t="s">
        <v>14277</v>
      </c>
      <c r="G2594">
        <v>30</v>
      </c>
      <c r="H2594">
        <v>0</v>
      </c>
      <c r="I2594">
        <v>0</v>
      </c>
      <c r="J2594">
        <v>0</v>
      </c>
      <c r="K2594">
        <v>0</v>
      </c>
      <c r="L2594">
        <v>0</v>
      </c>
      <c r="M2594">
        <v>0</v>
      </c>
      <c r="N2594">
        <v>0</v>
      </c>
      <c r="O2594" t="s">
        <v>14278</v>
      </c>
      <c r="P2594" t="s">
        <v>20</v>
      </c>
      <c r="Q2594" t="s">
        <v>14279</v>
      </c>
    </row>
    <row r="2595" spans="1:17" x14ac:dyDescent="0.35">
      <c r="A2595" t="s">
        <v>17</v>
      </c>
      <c r="B2595" t="s">
        <v>199</v>
      </c>
      <c r="C2595" t="s">
        <v>14280</v>
      </c>
      <c r="D2595" t="s">
        <v>20</v>
      </c>
      <c r="E2595" t="s">
        <v>14281</v>
      </c>
      <c r="F2595" t="s">
        <v>14282</v>
      </c>
      <c r="G2595">
        <v>30</v>
      </c>
      <c r="H2595">
        <v>0</v>
      </c>
      <c r="I2595">
        <v>0</v>
      </c>
      <c r="J2595">
        <v>0</v>
      </c>
      <c r="K2595">
        <v>0</v>
      </c>
      <c r="L2595">
        <v>0</v>
      </c>
      <c r="M2595">
        <v>0</v>
      </c>
      <c r="N2595">
        <v>0</v>
      </c>
      <c r="O2595" t="s">
        <v>14283</v>
      </c>
      <c r="P2595" t="s">
        <v>116</v>
      </c>
      <c r="Q2595" t="s">
        <v>14284</v>
      </c>
    </row>
    <row r="2596" spans="1:17" x14ac:dyDescent="0.35">
      <c r="A2596" t="s">
        <v>17</v>
      </c>
      <c r="B2596" t="s">
        <v>14285</v>
      </c>
      <c r="C2596" t="s">
        <v>14286</v>
      </c>
      <c r="D2596" t="s">
        <v>83</v>
      </c>
      <c r="E2596" t="s">
        <v>14287</v>
      </c>
      <c r="F2596" t="s">
        <v>14288</v>
      </c>
      <c r="G2596">
        <v>30</v>
      </c>
      <c r="H2596">
        <v>0</v>
      </c>
      <c r="I2596">
        <v>0</v>
      </c>
      <c r="J2596">
        <v>0</v>
      </c>
      <c r="K2596">
        <v>0</v>
      </c>
      <c r="L2596">
        <v>0</v>
      </c>
      <c r="M2596">
        <v>0</v>
      </c>
      <c r="N2596">
        <v>0</v>
      </c>
      <c r="O2596" t="s">
        <v>14289</v>
      </c>
      <c r="P2596" t="s">
        <v>1313</v>
      </c>
      <c r="Q2596" t="s">
        <v>14290</v>
      </c>
    </row>
    <row r="2597" spans="1:17" x14ac:dyDescent="0.35">
      <c r="A2597" t="s">
        <v>17</v>
      </c>
      <c r="B2597" t="s">
        <v>2443</v>
      </c>
      <c r="C2597" t="s">
        <v>14291</v>
      </c>
      <c r="D2597" t="s">
        <v>20</v>
      </c>
      <c r="E2597" t="s">
        <v>14292</v>
      </c>
      <c r="F2597" t="s">
        <v>14293</v>
      </c>
      <c r="G2597">
        <v>30</v>
      </c>
      <c r="H2597">
        <v>0</v>
      </c>
      <c r="I2597">
        <v>0</v>
      </c>
      <c r="J2597">
        <v>0</v>
      </c>
      <c r="K2597">
        <v>0</v>
      </c>
      <c r="L2597">
        <v>0</v>
      </c>
      <c r="M2597">
        <v>0</v>
      </c>
      <c r="N2597">
        <v>0</v>
      </c>
      <c r="O2597" t="s">
        <v>14294</v>
      </c>
      <c r="P2597" t="s">
        <v>72</v>
      </c>
      <c r="Q2597" t="s">
        <v>14295</v>
      </c>
    </row>
    <row r="2598" spans="1:17" x14ac:dyDescent="0.35">
      <c r="A2598" t="s">
        <v>17</v>
      </c>
      <c r="B2598" t="s">
        <v>14296</v>
      </c>
      <c r="C2598" t="s">
        <v>14297</v>
      </c>
      <c r="D2598" t="s">
        <v>54</v>
      </c>
      <c r="E2598" t="s">
        <v>14298</v>
      </c>
      <c r="F2598" t="s">
        <v>14299</v>
      </c>
      <c r="G2598">
        <v>30</v>
      </c>
      <c r="H2598">
        <v>0</v>
      </c>
      <c r="I2598">
        <v>0</v>
      </c>
      <c r="J2598">
        <v>0</v>
      </c>
      <c r="K2598">
        <v>0</v>
      </c>
      <c r="L2598">
        <v>0</v>
      </c>
      <c r="M2598">
        <v>0</v>
      </c>
      <c r="N2598">
        <v>0</v>
      </c>
      <c r="P2598" t="s">
        <v>20</v>
      </c>
      <c r="Q2598" t="s">
        <v>14300</v>
      </c>
    </row>
    <row r="2599" spans="1:17" x14ac:dyDescent="0.35">
      <c r="A2599" t="s">
        <v>17</v>
      </c>
      <c r="B2599" t="s">
        <v>14301</v>
      </c>
      <c r="C2599" t="s">
        <v>14302</v>
      </c>
      <c r="D2599" t="s">
        <v>54</v>
      </c>
      <c r="E2599" t="s">
        <v>14303</v>
      </c>
      <c r="F2599" t="s">
        <v>14304</v>
      </c>
      <c r="G2599">
        <v>30</v>
      </c>
      <c r="H2599">
        <v>0</v>
      </c>
      <c r="I2599">
        <v>0</v>
      </c>
      <c r="J2599">
        <v>0</v>
      </c>
      <c r="K2599">
        <v>0</v>
      </c>
      <c r="L2599">
        <v>0</v>
      </c>
      <c r="M2599">
        <v>0</v>
      </c>
      <c r="N2599">
        <v>0</v>
      </c>
      <c r="O2599" t="s">
        <v>14305</v>
      </c>
      <c r="P2599" t="s">
        <v>164</v>
      </c>
      <c r="Q2599" t="s">
        <v>14306</v>
      </c>
    </row>
    <row r="2600" spans="1:17" x14ac:dyDescent="0.35">
      <c r="A2600" t="s">
        <v>17</v>
      </c>
      <c r="B2600" t="s">
        <v>14307</v>
      </c>
      <c r="C2600" t="s">
        <v>14308</v>
      </c>
      <c r="D2600" t="s">
        <v>20</v>
      </c>
      <c r="E2600" t="s">
        <v>14309</v>
      </c>
      <c r="F2600" t="s">
        <v>14310</v>
      </c>
      <c r="G2600">
        <v>30</v>
      </c>
      <c r="H2600">
        <v>0</v>
      </c>
      <c r="I2600">
        <v>0</v>
      </c>
      <c r="J2600">
        <v>0</v>
      </c>
      <c r="K2600">
        <v>0</v>
      </c>
      <c r="L2600">
        <v>0</v>
      </c>
      <c r="M2600">
        <v>0</v>
      </c>
      <c r="N2600">
        <v>0</v>
      </c>
      <c r="O2600" t="s">
        <v>14311</v>
      </c>
      <c r="P2600" t="s">
        <v>20</v>
      </c>
      <c r="Q2600" t="s">
        <v>14312</v>
      </c>
    </row>
    <row r="2601" spans="1:17" x14ac:dyDescent="0.35">
      <c r="A2601" t="s">
        <v>17</v>
      </c>
      <c r="B2601" t="s">
        <v>14313</v>
      </c>
      <c r="C2601" t="s">
        <v>14314</v>
      </c>
      <c r="D2601" t="s">
        <v>68</v>
      </c>
      <c r="E2601" t="s">
        <v>14315</v>
      </c>
      <c r="F2601" t="s">
        <v>14316</v>
      </c>
      <c r="G2601">
        <v>30</v>
      </c>
      <c r="H2601">
        <v>0</v>
      </c>
      <c r="I2601">
        <v>0</v>
      </c>
      <c r="J2601">
        <v>0</v>
      </c>
      <c r="K2601">
        <v>0</v>
      </c>
      <c r="L2601">
        <v>0</v>
      </c>
      <c r="M2601">
        <v>0</v>
      </c>
      <c r="N2601">
        <v>0</v>
      </c>
      <c r="O2601" t="s">
        <v>14317</v>
      </c>
      <c r="P2601" t="s">
        <v>265</v>
      </c>
      <c r="Q2601" t="s">
        <v>14318</v>
      </c>
    </row>
    <row r="2602" spans="1:17" x14ac:dyDescent="0.35">
      <c r="A2602" t="s">
        <v>17</v>
      </c>
      <c r="B2602" t="s">
        <v>14319</v>
      </c>
      <c r="C2602" t="s">
        <v>14320</v>
      </c>
      <c r="D2602" t="s">
        <v>83</v>
      </c>
      <c r="E2602" t="s">
        <v>14321</v>
      </c>
      <c r="F2602" t="s">
        <v>14322</v>
      </c>
      <c r="G2602">
        <v>30</v>
      </c>
      <c r="H2602">
        <v>0</v>
      </c>
      <c r="I2602">
        <v>0</v>
      </c>
      <c r="J2602">
        <v>0</v>
      </c>
      <c r="K2602">
        <v>0</v>
      </c>
      <c r="L2602">
        <v>0</v>
      </c>
      <c r="M2602">
        <v>0</v>
      </c>
      <c r="N2602">
        <v>0</v>
      </c>
      <c r="O2602" t="s">
        <v>14323</v>
      </c>
      <c r="P2602" t="s">
        <v>2974</v>
      </c>
      <c r="Q2602" t="s">
        <v>14324</v>
      </c>
    </row>
    <row r="2603" spans="1:17" x14ac:dyDescent="0.35">
      <c r="A2603" t="s">
        <v>17</v>
      </c>
      <c r="B2603" t="s">
        <v>199</v>
      </c>
      <c r="C2603" t="s">
        <v>14325</v>
      </c>
      <c r="D2603" t="s">
        <v>20</v>
      </c>
      <c r="E2603" t="s">
        <v>14326</v>
      </c>
      <c r="F2603" t="s">
        <v>14327</v>
      </c>
      <c r="G2603">
        <v>30</v>
      </c>
      <c r="H2603">
        <v>0</v>
      </c>
      <c r="I2603">
        <v>0</v>
      </c>
      <c r="J2603">
        <v>0</v>
      </c>
      <c r="K2603">
        <v>0</v>
      </c>
      <c r="L2603">
        <v>0</v>
      </c>
      <c r="M2603">
        <v>0</v>
      </c>
      <c r="N2603">
        <v>0</v>
      </c>
      <c r="O2603" t="s">
        <v>14328</v>
      </c>
      <c r="P2603" t="s">
        <v>1440</v>
      </c>
      <c r="Q2603" t="s">
        <v>14329</v>
      </c>
    </row>
    <row r="2604" spans="1:17" x14ac:dyDescent="0.35">
      <c r="A2604" t="s">
        <v>17</v>
      </c>
      <c r="B2604" t="s">
        <v>14330</v>
      </c>
      <c r="C2604" t="s">
        <v>14331</v>
      </c>
      <c r="D2604" t="s">
        <v>68</v>
      </c>
      <c r="E2604" t="s">
        <v>14332</v>
      </c>
      <c r="F2604" t="s">
        <v>14333</v>
      </c>
      <c r="G2604">
        <v>30</v>
      </c>
      <c r="H2604">
        <v>0</v>
      </c>
      <c r="I2604">
        <v>0</v>
      </c>
      <c r="J2604">
        <v>0</v>
      </c>
      <c r="K2604">
        <v>0</v>
      </c>
      <c r="L2604">
        <v>0</v>
      </c>
      <c r="M2604">
        <v>0</v>
      </c>
      <c r="N2604">
        <v>0</v>
      </c>
      <c r="O2604" t="s">
        <v>14334</v>
      </c>
      <c r="P2604" t="s">
        <v>64</v>
      </c>
      <c r="Q2604" t="s">
        <v>14335</v>
      </c>
    </row>
    <row r="2605" spans="1:17" x14ac:dyDescent="0.35">
      <c r="A2605" t="s">
        <v>17</v>
      </c>
      <c r="B2605" t="s">
        <v>14336</v>
      </c>
      <c r="C2605" t="s">
        <v>14337</v>
      </c>
      <c r="D2605" t="s">
        <v>83</v>
      </c>
      <c r="E2605" t="s">
        <v>14338</v>
      </c>
      <c r="F2605" t="s">
        <v>14339</v>
      </c>
      <c r="G2605">
        <v>30</v>
      </c>
      <c r="H2605">
        <v>0</v>
      </c>
      <c r="I2605">
        <v>0</v>
      </c>
      <c r="J2605">
        <v>0</v>
      </c>
      <c r="K2605">
        <v>0</v>
      </c>
      <c r="L2605">
        <v>0</v>
      </c>
      <c r="M2605">
        <v>0</v>
      </c>
      <c r="N2605">
        <v>0</v>
      </c>
      <c r="P2605" t="s">
        <v>1440</v>
      </c>
      <c r="Q2605" t="s">
        <v>14338</v>
      </c>
    </row>
    <row r="2606" spans="1:17" x14ac:dyDescent="0.35">
      <c r="A2606" t="s">
        <v>17</v>
      </c>
      <c r="B2606" t="s">
        <v>14340</v>
      </c>
      <c r="C2606" t="s">
        <v>14341</v>
      </c>
      <c r="D2606" t="s">
        <v>20</v>
      </c>
      <c r="E2606" t="s">
        <v>14342</v>
      </c>
      <c r="F2606" t="s">
        <v>14343</v>
      </c>
      <c r="G2606">
        <v>30</v>
      </c>
      <c r="H2606">
        <v>0</v>
      </c>
      <c r="I2606">
        <v>0</v>
      </c>
      <c r="J2606">
        <v>0</v>
      </c>
      <c r="K2606">
        <v>0</v>
      </c>
      <c r="L2606">
        <v>0</v>
      </c>
      <c r="M2606">
        <v>0</v>
      </c>
      <c r="N2606">
        <v>0</v>
      </c>
      <c r="O2606" t="s">
        <v>14344</v>
      </c>
      <c r="P2606" t="s">
        <v>241</v>
      </c>
      <c r="Q2606" t="s">
        <v>14345</v>
      </c>
    </row>
    <row r="2607" spans="1:17" x14ac:dyDescent="0.35">
      <c r="A2607" t="s">
        <v>17</v>
      </c>
      <c r="B2607" t="s">
        <v>14346</v>
      </c>
      <c r="C2607" t="s">
        <v>14347</v>
      </c>
      <c r="D2607" t="s">
        <v>20</v>
      </c>
      <c r="E2607" t="s">
        <v>14348</v>
      </c>
      <c r="F2607" t="s">
        <v>14349</v>
      </c>
      <c r="G2607">
        <v>30</v>
      </c>
      <c r="H2607">
        <v>0</v>
      </c>
      <c r="I2607">
        <v>0</v>
      </c>
      <c r="J2607">
        <v>0</v>
      </c>
      <c r="K2607">
        <v>0</v>
      </c>
      <c r="L2607">
        <v>0</v>
      </c>
      <c r="M2607">
        <v>0</v>
      </c>
      <c r="N2607">
        <v>0</v>
      </c>
      <c r="O2607" t="s">
        <v>14350</v>
      </c>
      <c r="P2607" t="s">
        <v>26</v>
      </c>
      <c r="Q2607" t="s">
        <v>14351</v>
      </c>
    </row>
    <row r="2608" spans="1:17" x14ac:dyDescent="0.35">
      <c r="A2608" t="s">
        <v>17</v>
      </c>
      <c r="B2608" t="s">
        <v>199</v>
      </c>
      <c r="C2608" t="s">
        <v>14352</v>
      </c>
      <c r="D2608" t="s">
        <v>54</v>
      </c>
      <c r="E2608" t="s">
        <v>14353</v>
      </c>
      <c r="F2608" t="s">
        <v>14354</v>
      </c>
      <c r="G2608">
        <v>30</v>
      </c>
      <c r="H2608">
        <v>0</v>
      </c>
      <c r="I2608">
        <v>0</v>
      </c>
      <c r="J2608">
        <v>0</v>
      </c>
      <c r="K2608">
        <v>0</v>
      </c>
      <c r="L2608">
        <v>0</v>
      </c>
      <c r="M2608">
        <v>0</v>
      </c>
      <c r="N2608">
        <v>0</v>
      </c>
      <c r="O2608" t="s">
        <v>14355</v>
      </c>
      <c r="P2608" t="s">
        <v>20</v>
      </c>
      <c r="Q2608" t="s">
        <v>14356</v>
      </c>
    </row>
    <row r="2609" spans="1:17" x14ac:dyDescent="0.35">
      <c r="A2609" t="s">
        <v>17</v>
      </c>
      <c r="B2609" t="s">
        <v>14357</v>
      </c>
      <c r="C2609" t="s">
        <v>14358</v>
      </c>
      <c r="D2609" t="s">
        <v>68</v>
      </c>
      <c r="E2609" t="s">
        <v>14359</v>
      </c>
      <c r="F2609" t="s">
        <v>14360</v>
      </c>
      <c r="G2609">
        <v>30</v>
      </c>
      <c r="H2609">
        <v>0</v>
      </c>
      <c r="I2609">
        <v>0</v>
      </c>
      <c r="J2609">
        <v>0</v>
      </c>
      <c r="K2609">
        <v>0</v>
      </c>
      <c r="L2609">
        <v>0</v>
      </c>
      <c r="M2609">
        <v>0</v>
      </c>
      <c r="N2609">
        <v>0</v>
      </c>
      <c r="P2609" t="s">
        <v>20</v>
      </c>
      <c r="Q2609" t="s">
        <v>14361</v>
      </c>
    </row>
    <row r="2610" spans="1:17" x14ac:dyDescent="0.35">
      <c r="A2610" t="s">
        <v>17</v>
      </c>
      <c r="B2610" t="s">
        <v>199</v>
      </c>
      <c r="C2610" t="s">
        <v>14362</v>
      </c>
      <c r="D2610" t="s">
        <v>54</v>
      </c>
      <c r="E2610" t="s">
        <v>14363</v>
      </c>
      <c r="F2610" t="s">
        <v>14364</v>
      </c>
      <c r="G2610">
        <v>30</v>
      </c>
      <c r="H2610">
        <v>0</v>
      </c>
      <c r="I2610">
        <v>0</v>
      </c>
      <c r="J2610">
        <v>0</v>
      </c>
      <c r="K2610">
        <v>0</v>
      </c>
      <c r="L2610">
        <v>0</v>
      </c>
      <c r="M2610">
        <v>0</v>
      </c>
      <c r="N2610">
        <v>0</v>
      </c>
      <c r="O2610" t="s">
        <v>14365</v>
      </c>
      <c r="P2610" t="s">
        <v>20</v>
      </c>
      <c r="Q2610" t="s">
        <v>14366</v>
      </c>
    </row>
    <row r="2611" spans="1:17" x14ac:dyDescent="0.35">
      <c r="A2611" t="s">
        <v>17</v>
      </c>
      <c r="B2611" t="s">
        <v>14367</v>
      </c>
      <c r="C2611" t="s">
        <v>14368</v>
      </c>
      <c r="D2611" t="s">
        <v>54</v>
      </c>
      <c r="E2611" t="s">
        <v>14369</v>
      </c>
      <c r="F2611" t="s">
        <v>14370</v>
      </c>
      <c r="G2611">
        <v>30</v>
      </c>
      <c r="H2611">
        <v>0</v>
      </c>
      <c r="I2611">
        <v>0</v>
      </c>
      <c r="J2611">
        <v>0</v>
      </c>
      <c r="K2611">
        <v>0</v>
      </c>
      <c r="L2611">
        <v>0</v>
      </c>
      <c r="M2611">
        <v>0</v>
      </c>
      <c r="N2611">
        <v>0</v>
      </c>
      <c r="O2611" t="s">
        <v>14371</v>
      </c>
      <c r="P2611" t="s">
        <v>524</v>
      </c>
      <c r="Q2611" t="s">
        <v>14372</v>
      </c>
    </row>
    <row r="2612" spans="1:17" x14ac:dyDescent="0.35">
      <c r="A2612" t="s">
        <v>17</v>
      </c>
      <c r="B2612" t="s">
        <v>14373</v>
      </c>
      <c r="C2612" t="s">
        <v>14374</v>
      </c>
      <c r="D2612" t="s">
        <v>68</v>
      </c>
      <c r="E2612" t="s">
        <v>2754</v>
      </c>
      <c r="F2612" t="s">
        <v>14375</v>
      </c>
      <c r="G2612">
        <v>30</v>
      </c>
      <c r="H2612">
        <v>0</v>
      </c>
      <c r="I2612">
        <v>0</v>
      </c>
      <c r="J2612">
        <v>0</v>
      </c>
      <c r="K2612">
        <v>0</v>
      </c>
      <c r="L2612">
        <v>0</v>
      </c>
      <c r="M2612">
        <v>0</v>
      </c>
      <c r="N2612">
        <v>0</v>
      </c>
      <c r="O2612" t="s">
        <v>14376</v>
      </c>
      <c r="P2612" t="s">
        <v>164</v>
      </c>
      <c r="Q2612" t="s">
        <v>14377</v>
      </c>
    </row>
    <row r="2613" spans="1:17" x14ac:dyDescent="0.35">
      <c r="A2613" t="s">
        <v>17</v>
      </c>
      <c r="B2613" t="s">
        <v>14378</v>
      </c>
      <c r="C2613" t="s">
        <v>14379</v>
      </c>
      <c r="D2613" t="s">
        <v>54</v>
      </c>
      <c r="E2613" t="s">
        <v>14380</v>
      </c>
      <c r="F2613" t="s">
        <v>14381</v>
      </c>
      <c r="G2613">
        <v>30</v>
      </c>
      <c r="H2613">
        <v>0</v>
      </c>
      <c r="I2613">
        <v>0</v>
      </c>
      <c r="J2613">
        <v>0</v>
      </c>
      <c r="K2613">
        <v>0</v>
      </c>
      <c r="L2613">
        <v>0</v>
      </c>
      <c r="M2613">
        <v>0</v>
      </c>
      <c r="N2613">
        <v>0</v>
      </c>
      <c r="O2613" t="s">
        <v>14382</v>
      </c>
      <c r="P2613" t="s">
        <v>72</v>
      </c>
      <c r="Q2613" t="s">
        <v>14383</v>
      </c>
    </row>
    <row r="2614" spans="1:17" x14ac:dyDescent="0.35">
      <c r="A2614" t="s">
        <v>17</v>
      </c>
      <c r="B2614" t="s">
        <v>199</v>
      </c>
      <c r="C2614" t="s">
        <v>14384</v>
      </c>
      <c r="D2614" t="s">
        <v>20</v>
      </c>
      <c r="E2614" t="s">
        <v>14385</v>
      </c>
      <c r="F2614" t="s">
        <v>14386</v>
      </c>
      <c r="G2614">
        <v>30</v>
      </c>
      <c r="H2614">
        <v>0</v>
      </c>
      <c r="I2614">
        <v>0</v>
      </c>
      <c r="J2614">
        <v>0</v>
      </c>
      <c r="K2614">
        <v>0</v>
      </c>
      <c r="L2614">
        <v>0</v>
      </c>
      <c r="M2614">
        <v>0</v>
      </c>
      <c r="N2614">
        <v>0</v>
      </c>
      <c r="O2614" t="s">
        <v>14387</v>
      </c>
      <c r="P2614" t="s">
        <v>20</v>
      </c>
      <c r="Q2614" t="s">
        <v>14388</v>
      </c>
    </row>
    <row r="2615" spans="1:17" x14ac:dyDescent="0.35">
      <c r="A2615" t="s">
        <v>17</v>
      </c>
      <c r="B2615" t="s">
        <v>14389</v>
      </c>
      <c r="C2615" t="s">
        <v>14390</v>
      </c>
      <c r="D2615" t="s">
        <v>54</v>
      </c>
      <c r="E2615" t="s">
        <v>14391</v>
      </c>
      <c r="F2615" t="s">
        <v>14392</v>
      </c>
      <c r="G2615">
        <v>30</v>
      </c>
      <c r="H2615">
        <v>0</v>
      </c>
      <c r="I2615">
        <v>0</v>
      </c>
      <c r="J2615">
        <v>0</v>
      </c>
      <c r="K2615">
        <v>0</v>
      </c>
      <c r="L2615">
        <v>0</v>
      </c>
      <c r="M2615">
        <v>0</v>
      </c>
      <c r="N2615">
        <v>0</v>
      </c>
      <c r="O2615" t="s">
        <v>14393</v>
      </c>
      <c r="P2615" t="s">
        <v>1440</v>
      </c>
      <c r="Q2615" t="s">
        <v>14394</v>
      </c>
    </row>
    <row r="2616" spans="1:17" x14ac:dyDescent="0.35">
      <c r="A2616" t="s">
        <v>17</v>
      </c>
      <c r="B2616" t="s">
        <v>1136</v>
      </c>
      <c r="C2616" t="s">
        <v>14395</v>
      </c>
      <c r="D2616" t="s">
        <v>20</v>
      </c>
      <c r="E2616" t="s">
        <v>14396</v>
      </c>
      <c r="F2616" t="s">
        <v>14397</v>
      </c>
      <c r="G2616">
        <v>30</v>
      </c>
      <c r="H2616">
        <v>0</v>
      </c>
      <c r="I2616">
        <v>0</v>
      </c>
      <c r="J2616">
        <v>0</v>
      </c>
      <c r="K2616">
        <v>0</v>
      </c>
      <c r="L2616">
        <v>0</v>
      </c>
      <c r="M2616">
        <v>0</v>
      </c>
      <c r="N2616">
        <v>0</v>
      </c>
      <c r="O2616" t="s">
        <v>7378</v>
      </c>
      <c r="P2616" t="s">
        <v>64</v>
      </c>
      <c r="Q2616" t="s">
        <v>7379</v>
      </c>
    </row>
    <row r="2617" spans="1:17" x14ac:dyDescent="0.35">
      <c r="A2617" t="s">
        <v>17</v>
      </c>
      <c r="B2617" t="s">
        <v>14398</v>
      </c>
      <c r="C2617" t="s">
        <v>14399</v>
      </c>
      <c r="D2617" t="s">
        <v>20</v>
      </c>
      <c r="E2617" t="s">
        <v>14400</v>
      </c>
      <c r="F2617" t="s">
        <v>14401</v>
      </c>
      <c r="G2617">
        <v>30</v>
      </c>
      <c r="H2617">
        <v>0</v>
      </c>
      <c r="I2617">
        <v>0</v>
      </c>
      <c r="J2617">
        <v>0</v>
      </c>
      <c r="K2617">
        <v>0</v>
      </c>
      <c r="L2617">
        <v>0</v>
      </c>
      <c r="M2617">
        <v>0</v>
      </c>
      <c r="N2617">
        <v>0</v>
      </c>
      <c r="O2617" t="s">
        <v>14402</v>
      </c>
      <c r="P2617" t="s">
        <v>64</v>
      </c>
      <c r="Q2617" t="s">
        <v>14403</v>
      </c>
    </row>
    <row r="2618" spans="1:17" x14ac:dyDescent="0.35">
      <c r="A2618" t="s">
        <v>17</v>
      </c>
      <c r="B2618" t="s">
        <v>595</v>
      </c>
      <c r="C2618" t="s">
        <v>14404</v>
      </c>
      <c r="D2618" t="s">
        <v>20</v>
      </c>
      <c r="E2618" t="s">
        <v>14405</v>
      </c>
      <c r="F2618" t="s">
        <v>14406</v>
      </c>
      <c r="G2618">
        <v>30</v>
      </c>
      <c r="H2618">
        <v>0</v>
      </c>
      <c r="I2618">
        <v>0</v>
      </c>
      <c r="J2618">
        <v>0</v>
      </c>
      <c r="K2618">
        <v>0</v>
      </c>
      <c r="L2618">
        <v>0</v>
      </c>
      <c r="M2618">
        <v>0</v>
      </c>
      <c r="N2618">
        <v>0</v>
      </c>
      <c r="O2618" t="s">
        <v>14407</v>
      </c>
      <c r="P2618" t="s">
        <v>463</v>
      </c>
      <c r="Q2618" t="s">
        <v>14408</v>
      </c>
    </row>
    <row r="2619" spans="1:17" x14ac:dyDescent="0.35">
      <c r="A2619" t="s">
        <v>17</v>
      </c>
      <c r="B2619" t="s">
        <v>14409</v>
      </c>
      <c r="C2619" t="s">
        <v>14410</v>
      </c>
      <c r="D2619" t="s">
        <v>20</v>
      </c>
      <c r="E2619" t="s">
        <v>14411</v>
      </c>
      <c r="F2619" t="s">
        <v>14412</v>
      </c>
      <c r="G2619">
        <v>30</v>
      </c>
      <c r="H2619">
        <v>0</v>
      </c>
      <c r="I2619">
        <v>0</v>
      </c>
      <c r="J2619">
        <v>0</v>
      </c>
      <c r="K2619">
        <v>0</v>
      </c>
      <c r="L2619">
        <v>0</v>
      </c>
      <c r="M2619">
        <v>0</v>
      </c>
      <c r="N2619">
        <v>0</v>
      </c>
      <c r="O2619" t="s">
        <v>14413</v>
      </c>
      <c r="P2619" t="s">
        <v>20</v>
      </c>
      <c r="Q2619" t="s">
        <v>14414</v>
      </c>
    </row>
    <row r="2620" spans="1:17" x14ac:dyDescent="0.35">
      <c r="A2620" t="s">
        <v>17</v>
      </c>
      <c r="B2620" t="s">
        <v>199</v>
      </c>
      <c r="C2620" t="s">
        <v>14415</v>
      </c>
      <c r="D2620" t="s">
        <v>20</v>
      </c>
      <c r="E2620" t="s">
        <v>14416</v>
      </c>
      <c r="F2620" t="s">
        <v>14417</v>
      </c>
      <c r="G2620">
        <v>30</v>
      </c>
      <c r="H2620">
        <v>0</v>
      </c>
      <c r="I2620">
        <v>0</v>
      </c>
      <c r="J2620">
        <v>0</v>
      </c>
      <c r="K2620">
        <v>0</v>
      </c>
      <c r="L2620">
        <v>0</v>
      </c>
      <c r="M2620">
        <v>0</v>
      </c>
      <c r="N2620">
        <v>0</v>
      </c>
      <c r="P2620" t="s">
        <v>265</v>
      </c>
      <c r="Q2620" t="s">
        <v>14418</v>
      </c>
    </row>
    <row r="2621" spans="1:17" x14ac:dyDescent="0.35">
      <c r="A2621" t="s">
        <v>17</v>
      </c>
      <c r="B2621" t="s">
        <v>14419</v>
      </c>
      <c r="C2621" t="s">
        <v>14420</v>
      </c>
      <c r="D2621" t="s">
        <v>20</v>
      </c>
      <c r="E2621" t="s">
        <v>14421</v>
      </c>
      <c r="F2621" t="s">
        <v>14422</v>
      </c>
      <c r="G2621">
        <v>30</v>
      </c>
      <c r="H2621">
        <v>0</v>
      </c>
      <c r="I2621">
        <v>0</v>
      </c>
      <c r="J2621">
        <v>0</v>
      </c>
      <c r="K2621">
        <v>0</v>
      </c>
      <c r="L2621">
        <v>0</v>
      </c>
      <c r="M2621">
        <v>0</v>
      </c>
      <c r="N2621">
        <v>0</v>
      </c>
      <c r="P2621" t="s">
        <v>20</v>
      </c>
      <c r="Q2621" t="s">
        <v>1114</v>
      </c>
    </row>
    <row r="2622" spans="1:17" x14ac:dyDescent="0.35">
      <c r="A2622" t="s">
        <v>17</v>
      </c>
      <c r="B2622" t="s">
        <v>506</v>
      </c>
      <c r="C2622" t="s">
        <v>14423</v>
      </c>
      <c r="D2622" t="s">
        <v>54</v>
      </c>
      <c r="E2622" t="s">
        <v>14424</v>
      </c>
      <c r="F2622" t="s">
        <v>14425</v>
      </c>
      <c r="G2622">
        <v>30</v>
      </c>
      <c r="H2622">
        <v>0</v>
      </c>
      <c r="I2622">
        <v>0</v>
      </c>
      <c r="J2622">
        <v>0</v>
      </c>
      <c r="K2622">
        <v>0</v>
      </c>
      <c r="L2622">
        <v>0</v>
      </c>
      <c r="M2622">
        <v>0</v>
      </c>
      <c r="N2622">
        <v>0</v>
      </c>
      <c r="O2622" t="s">
        <v>14426</v>
      </c>
      <c r="P2622" t="s">
        <v>1290</v>
      </c>
      <c r="Q2622" t="s">
        <v>14427</v>
      </c>
    </row>
    <row r="2623" spans="1:17" x14ac:dyDescent="0.35">
      <c r="A2623" t="s">
        <v>17</v>
      </c>
      <c r="B2623" t="s">
        <v>14428</v>
      </c>
      <c r="C2623" t="s">
        <v>14429</v>
      </c>
      <c r="D2623" t="s">
        <v>1094</v>
      </c>
      <c r="E2623" t="s">
        <v>14430</v>
      </c>
      <c r="F2623" t="s">
        <v>14431</v>
      </c>
      <c r="G2623">
        <v>30</v>
      </c>
      <c r="H2623">
        <v>0</v>
      </c>
      <c r="I2623">
        <v>0</v>
      </c>
      <c r="J2623">
        <v>0</v>
      </c>
      <c r="K2623">
        <v>0</v>
      </c>
      <c r="L2623">
        <v>0</v>
      </c>
      <c r="M2623">
        <v>0</v>
      </c>
      <c r="N2623">
        <v>0</v>
      </c>
      <c r="O2623" t="s">
        <v>14432</v>
      </c>
      <c r="P2623" t="s">
        <v>72</v>
      </c>
      <c r="Q2623" t="s">
        <v>14433</v>
      </c>
    </row>
    <row r="2624" spans="1:17" x14ac:dyDescent="0.35">
      <c r="A2624" t="s">
        <v>17</v>
      </c>
      <c r="B2624" t="s">
        <v>506</v>
      </c>
      <c r="C2624" t="s">
        <v>14434</v>
      </c>
      <c r="D2624" t="s">
        <v>20</v>
      </c>
      <c r="E2624" t="s">
        <v>14435</v>
      </c>
      <c r="F2624" t="s">
        <v>14436</v>
      </c>
      <c r="G2624">
        <v>30</v>
      </c>
      <c r="H2624">
        <v>0</v>
      </c>
      <c r="I2624">
        <v>0</v>
      </c>
      <c r="J2624">
        <v>0</v>
      </c>
      <c r="K2624">
        <v>0</v>
      </c>
      <c r="L2624">
        <v>0</v>
      </c>
      <c r="M2624">
        <v>0</v>
      </c>
      <c r="N2624">
        <v>0</v>
      </c>
      <c r="O2624" t="s">
        <v>14437</v>
      </c>
      <c r="P2624" t="s">
        <v>72</v>
      </c>
      <c r="Q2624" t="s">
        <v>14438</v>
      </c>
    </row>
    <row r="2625" spans="1:17" x14ac:dyDescent="0.35">
      <c r="A2625" t="s">
        <v>17</v>
      </c>
      <c r="B2625" t="s">
        <v>3687</v>
      </c>
      <c r="C2625" t="s">
        <v>14439</v>
      </c>
      <c r="D2625" t="s">
        <v>20</v>
      </c>
      <c r="E2625" t="s">
        <v>14440</v>
      </c>
      <c r="F2625" t="s">
        <v>14441</v>
      </c>
      <c r="G2625">
        <v>30</v>
      </c>
      <c r="H2625">
        <v>0</v>
      </c>
      <c r="I2625">
        <v>0</v>
      </c>
      <c r="J2625">
        <v>0</v>
      </c>
      <c r="K2625">
        <v>0</v>
      </c>
      <c r="L2625">
        <v>0</v>
      </c>
      <c r="M2625">
        <v>0</v>
      </c>
      <c r="N2625">
        <v>0</v>
      </c>
      <c r="O2625" t="s">
        <v>14442</v>
      </c>
      <c r="P2625" t="s">
        <v>72</v>
      </c>
      <c r="Q2625" t="s">
        <v>14443</v>
      </c>
    </row>
    <row r="2626" spans="1:17" x14ac:dyDescent="0.35">
      <c r="A2626" t="s">
        <v>17</v>
      </c>
      <c r="B2626" t="s">
        <v>4940</v>
      </c>
      <c r="C2626" t="s">
        <v>14444</v>
      </c>
      <c r="D2626" t="s">
        <v>20</v>
      </c>
      <c r="E2626" t="s">
        <v>14445</v>
      </c>
      <c r="F2626" t="s">
        <v>14446</v>
      </c>
      <c r="G2626">
        <v>30</v>
      </c>
      <c r="H2626">
        <v>0</v>
      </c>
      <c r="I2626">
        <v>0</v>
      </c>
      <c r="J2626">
        <v>0</v>
      </c>
      <c r="K2626">
        <v>0</v>
      </c>
      <c r="L2626">
        <v>0</v>
      </c>
      <c r="M2626">
        <v>0</v>
      </c>
      <c r="N2626">
        <v>0</v>
      </c>
      <c r="O2626" t="s">
        <v>4944</v>
      </c>
      <c r="P2626" t="s">
        <v>20</v>
      </c>
      <c r="Q2626" t="s">
        <v>4945</v>
      </c>
    </row>
    <row r="2627" spans="1:17" x14ac:dyDescent="0.35">
      <c r="A2627" t="s">
        <v>17</v>
      </c>
      <c r="B2627" t="s">
        <v>542</v>
      </c>
      <c r="C2627" t="s">
        <v>14447</v>
      </c>
      <c r="D2627" t="s">
        <v>54</v>
      </c>
      <c r="E2627" t="s">
        <v>14448</v>
      </c>
      <c r="F2627" t="s">
        <v>14449</v>
      </c>
      <c r="G2627">
        <v>30</v>
      </c>
      <c r="H2627">
        <v>0</v>
      </c>
      <c r="I2627">
        <v>0</v>
      </c>
      <c r="J2627">
        <v>0</v>
      </c>
      <c r="K2627">
        <v>0</v>
      </c>
      <c r="L2627">
        <v>0</v>
      </c>
      <c r="M2627">
        <v>0</v>
      </c>
      <c r="N2627">
        <v>0</v>
      </c>
      <c r="O2627" t="s">
        <v>14450</v>
      </c>
      <c r="P2627" t="s">
        <v>72</v>
      </c>
      <c r="Q2627" t="s">
        <v>14451</v>
      </c>
    </row>
    <row r="2628" spans="1:17" x14ac:dyDescent="0.35">
      <c r="A2628" t="s">
        <v>17</v>
      </c>
      <c r="B2628" t="s">
        <v>2633</v>
      </c>
      <c r="C2628" t="s">
        <v>14452</v>
      </c>
      <c r="D2628" t="s">
        <v>20</v>
      </c>
      <c r="E2628" t="s">
        <v>14453</v>
      </c>
      <c r="F2628" t="s">
        <v>14454</v>
      </c>
      <c r="G2628">
        <v>30</v>
      </c>
      <c r="H2628">
        <v>0</v>
      </c>
      <c r="I2628">
        <v>0</v>
      </c>
      <c r="J2628">
        <v>0</v>
      </c>
      <c r="K2628">
        <v>0</v>
      </c>
      <c r="L2628">
        <v>0</v>
      </c>
      <c r="M2628">
        <v>0</v>
      </c>
      <c r="N2628">
        <v>0</v>
      </c>
      <c r="O2628" t="s">
        <v>14455</v>
      </c>
      <c r="P2628" t="s">
        <v>20</v>
      </c>
      <c r="Q2628" t="s">
        <v>14456</v>
      </c>
    </row>
    <row r="2629" spans="1:17" x14ac:dyDescent="0.35">
      <c r="A2629" t="s">
        <v>17</v>
      </c>
      <c r="B2629" t="s">
        <v>14457</v>
      </c>
      <c r="C2629" t="s">
        <v>14458</v>
      </c>
      <c r="D2629" t="s">
        <v>20</v>
      </c>
      <c r="E2629" t="s">
        <v>14459</v>
      </c>
      <c r="F2629" t="s">
        <v>14460</v>
      </c>
      <c r="G2629">
        <v>30</v>
      </c>
      <c r="H2629">
        <v>0</v>
      </c>
      <c r="I2629">
        <v>0</v>
      </c>
      <c r="J2629">
        <v>0</v>
      </c>
      <c r="K2629">
        <v>0</v>
      </c>
      <c r="L2629">
        <v>0</v>
      </c>
      <c r="M2629">
        <v>0</v>
      </c>
      <c r="N2629">
        <v>0</v>
      </c>
      <c r="O2629" t="s">
        <v>14461</v>
      </c>
      <c r="P2629" t="s">
        <v>20</v>
      </c>
      <c r="Q2629" t="s">
        <v>14462</v>
      </c>
    </row>
    <row r="2630" spans="1:17" x14ac:dyDescent="0.35">
      <c r="A2630" t="s">
        <v>17</v>
      </c>
      <c r="B2630" t="s">
        <v>14463</v>
      </c>
      <c r="C2630" t="s">
        <v>14464</v>
      </c>
      <c r="D2630" t="s">
        <v>68</v>
      </c>
      <c r="E2630" t="s">
        <v>14465</v>
      </c>
      <c r="F2630" t="s">
        <v>14466</v>
      </c>
      <c r="G2630">
        <v>30</v>
      </c>
      <c r="H2630">
        <v>0</v>
      </c>
      <c r="I2630">
        <v>0</v>
      </c>
      <c r="J2630">
        <v>0</v>
      </c>
      <c r="K2630">
        <v>0</v>
      </c>
      <c r="L2630">
        <v>0</v>
      </c>
      <c r="M2630">
        <v>0</v>
      </c>
      <c r="N2630">
        <v>0</v>
      </c>
      <c r="O2630" t="s">
        <v>14467</v>
      </c>
      <c r="P2630" t="s">
        <v>1440</v>
      </c>
      <c r="Q2630" t="s">
        <v>14468</v>
      </c>
    </row>
    <row r="2631" spans="1:17" x14ac:dyDescent="0.35">
      <c r="A2631" t="s">
        <v>17</v>
      </c>
      <c r="B2631" t="s">
        <v>14469</v>
      </c>
      <c r="C2631" t="s">
        <v>14470</v>
      </c>
      <c r="D2631" t="s">
        <v>68</v>
      </c>
      <c r="E2631" t="s">
        <v>14066</v>
      </c>
      <c r="F2631" t="s">
        <v>14471</v>
      </c>
      <c r="G2631">
        <v>30</v>
      </c>
      <c r="H2631">
        <v>0</v>
      </c>
      <c r="I2631">
        <v>0</v>
      </c>
      <c r="J2631">
        <v>0</v>
      </c>
      <c r="K2631">
        <v>0</v>
      </c>
      <c r="L2631">
        <v>0</v>
      </c>
      <c r="M2631">
        <v>0</v>
      </c>
      <c r="N2631">
        <v>0</v>
      </c>
      <c r="O2631" t="s">
        <v>14472</v>
      </c>
      <c r="P2631" t="s">
        <v>1440</v>
      </c>
      <c r="Q2631" t="s">
        <v>14473</v>
      </c>
    </row>
    <row r="2632" spans="1:17" x14ac:dyDescent="0.35">
      <c r="A2632" t="s">
        <v>17</v>
      </c>
      <c r="B2632" t="s">
        <v>14474</v>
      </c>
      <c r="C2632" t="s">
        <v>14475</v>
      </c>
      <c r="D2632" t="s">
        <v>68</v>
      </c>
      <c r="E2632" t="s">
        <v>14476</v>
      </c>
      <c r="F2632" t="s">
        <v>14477</v>
      </c>
      <c r="G2632">
        <v>30</v>
      </c>
      <c r="H2632">
        <v>0</v>
      </c>
      <c r="I2632">
        <v>0</v>
      </c>
      <c r="J2632">
        <v>0</v>
      </c>
      <c r="K2632">
        <v>0</v>
      </c>
      <c r="L2632">
        <v>0</v>
      </c>
      <c r="M2632">
        <v>0</v>
      </c>
      <c r="N2632">
        <v>0</v>
      </c>
      <c r="P2632" t="s">
        <v>1440</v>
      </c>
      <c r="Q2632" t="s">
        <v>14478</v>
      </c>
    </row>
    <row r="2633" spans="1:17" x14ac:dyDescent="0.35">
      <c r="A2633" t="s">
        <v>17</v>
      </c>
      <c r="B2633" t="s">
        <v>14479</v>
      </c>
      <c r="C2633" t="s">
        <v>14480</v>
      </c>
      <c r="D2633" t="s">
        <v>83</v>
      </c>
      <c r="E2633" t="s">
        <v>14481</v>
      </c>
      <c r="F2633" t="s">
        <v>14482</v>
      </c>
      <c r="G2633">
        <v>30</v>
      </c>
      <c r="H2633">
        <v>0</v>
      </c>
      <c r="I2633">
        <v>0</v>
      </c>
      <c r="J2633">
        <v>0</v>
      </c>
      <c r="K2633">
        <v>0</v>
      </c>
      <c r="L2633">
        <v>0</v>
      </c>
      <c r="M2633">
        <v>0</v>
      </c>
      <c r="N2633">
        <v>0</v>
      </c>
      <c r="O2633" t="s">
        <v>14483</v>
      </c>
      <c r="P2633" t="s">
        <v>1090</v>
      </c>
      <c r="Q2633" t="s">
        <v>14484</v>
      </c>
    </row>
    <row r="2634" spans="1:17" x14ac:dyDescent="0.35">
      <c r="A2634" t="s">
        <v>17</v>
      </c>
      <c r="B2634" t="s">
        <v>14485</v>
      </c>
      <c r="C2634" t="s">
        <v>14486</v>
      </c>
      <c r="D2634" t="s">
        <v>83</v>
      </c>
      <c r="E2634" t="s">
        <v>14487</v>
      </c>
      <c r="F2634" t="s">
        <v>14488</v>
      </c>
      <c r="G2634">
        <v>30</v>
      </c>
      <c r="H2634">
        <v>0</v>
      </c>
      <c r="I2634">
        <v>0</v>
      </c>
      <c r="J2634">
        <v>0</v>
      </c>
      <c r="K2634">
        <v>0</v>
      </c>
      <c r="L2634">
        <v>0</v>
      </c>
      <c r="M2634">
        <v>0</v>
      </c>
      <c r="N2634">
        <v>0</v>
      </c>
      <c r="O2634" t="s">
        <v>14489</v>
      </c>
      <c r="P2634" t="s">
        <v>102</v>
      </c>
      <c r="Q2634" t="s">
        <v>14490</v>
      </c>
    </row>
    <row r="2635" spans="1:17" x14ac:dyDescent="0.35">
      <c r="A2635" t="s">
        <v>17</v>
      </c>
      <c r="B2635" t="s">
        <v>14491</v>
      </c>
      <c r="C2635" t="s">
        <v>14492</v>
      </c>
      <c r="D2635" t="s">
        <v>68</v>
      </c>
      <c r="E2635" t="s">
        <v>14493</v>
      </c>
      <c r="F2635" t="s">
        <v>14494</v>
      </c>
      <c r="G2635">
        <v>30</v>
      </c>
      <c r="H2635">
        <v>0</v>
      </c>
      <c r="I2635">
        <v>0</v>
      </c>
      <c r="J2635">
        <v>0</v>
      </c>
      <c r="K2635">
        <v>0</v>
      </c>
      <c r="L2635">
        <v>0</v>
      </c>
      <c r="M2635">
        <v>0</v>
      </c>
      <c r="N2635">
        <v>0</v>
      </c>
      <c r="O2635" t="s">
        <v>14495</v>
      </c>
      <c r="P2635" t="s">
        <v>102</v>
      </c>
      <c r="Q2635" t="s">
        <v>14496</v>
      </c>
    </row>
    <row r="2636" spans="1:17" x14ac:dyDescent="0.35">
      <c r="A2636" t="s">
        <v>17</v>
      </c>
      <c r="B2636" t="s">
        <v>14497</v>
      </c>
      <c r="C2636" t="s">
        <v>14498</v>
      </c>
      <c r="D2636" t="s">
        <v>20</v>
      </c>
      <c r="E2636" t="s">
        <v>14499</v>
      </c>
      <c r="F2636" t="s">
        <v>14500</v>
      </c>
      <c r="G2636">
        <v>30</v>
      </c>
      <c r="H2636">
        <v>0</v>
      </c>
      <c r="I2636">
        <v>0</v>
      </c>
      <c r="J2636">
        <v>0</v>
      </c>
      <c r="K2636">
        <v>0</v>
      </c>
      <c r="L2636">
        <v>0</v>
      </c>
      <c r="M2636">
        <v>0</v>
      </c>
      <c r="N2636">
        <v>0</v>
      </c>
      <c r="O2636" t="s">
        <v>14501</v>
      </c>
      <c r="P2636" t="s">
        <v>20</v>
      </c>
      <c r="Q2636" t="s">
        <v>14502</v>
      </c>
    </row>
    <row r="2637" spans="1:17" x14ac:dyDescent="0.35">
      <c r="A2637" t="s">
        <v>17</v>
      </c>
      <c r="B2637" t="s">
        <v>14503</v>
      </c>
      <c r="C2637" t="s">
        <v>14504</v>
      </c>
      <c r="D2637" t="s">
        <v>20</v>
      </c>
      <c r="E2637" t="s">
        <v>14505</v>
      </c>
      <c r="F2637" t="s">
        <v>14506</v>
      </c>
      <c r="G2637">
        <v>30</v>
      </c>
      <c r="H2637">
        <v>0</v>
      </c>
      <c r="I2637">
        <v>0</v>
      </c>
      <c r="J2637">
        <v>0</v>
      </c>
      <c r="K2637">
        <v>0</v>
      </c>
      <c r="L2637">
        <v>0</v>
      </c>
      <c r="M2637">
        <v>0</v>
      </c>
      <c r="N2637">
        <v>0</v>
      </c>
      <c r="O2637" t="s">
        <v>14507</v>
      </c>
      <c r="P2637" t="s">
        <v>20</v>
      </c>
      <c r="Q2637" t="s">
        <v>14508</v>
      </c>
    </row>
    <row r="2638" spans="1:17" x14ac:dyDescent="0.35">
      <c r="A2638" t="s">
        <v>17</v>
      </c>
      <c r="B2638" t="s">
        <v>286</v>
      </c>
      <c r="C2638" t="s">
        <v>14509</v>
      </c>
      <c r="D2638" t="s">
        <v>20</v>
      </c>
      <c r="E2638" t="s">
        <v>14510</v>
      </c>
      <c r="F2638" t="s">
        <v>14511</v>
      </c>
      <c r="G2638">
        <v>30</v>
      </c>
      <c r="H2638">
        <v>0</v>
      </c>
      <c r="I2638">
        <v>0</v>
      </c>
      <c r="J2638">
        <v>0</v>
      </c>
      <c r="K2638">
        <v>0</v>
      </c>
      <c r="L2638">
        <v>0</v>
      </c>
      <c r="M2638">
        <v>0</v>
      </c>
      <c r="N2638">
        <v>0</v>
      </c>
      <c r="O2638" t="s">
        <v>290</v>
      </c>
      <c r="P2638" t="s">
        <v>64</v>
      </c>
      <c r="Q2638" t="s">
        <v>14512</v>
      </c>
    </row>
    <row r="2639" spans="1:17" x14ac:dyDescent="0.35">
      <c r="A2639" t="s">
        <v>17</v>
      </c>
      <c r="B2639" t="s">
        <v>14513</v>
      </c>
      <c r="C2639" t="s">
        <v>14514</v>
      </c>
      <c r="D2639" t="s">
        <v>20</v>
      </c>
      <c r="E2639" t="s">
        <v>8333</v>
      </c>
      <c r="F2639" t="s">
        <v>14515</v>
      </c>
      <c r="G2639">
        <v>30</v>
      </c>
      <c r="H2639">
        <v>0</v>
      </c>
      <c r="I2639">
        <v>0</v>
      </c>
      <c r="J2639">
        <v>0</v>
      </c>
      <c r="K2639">
        <v>0</v>
      </c>
      <c r="L2639">
        <v>0</v>
      </c>
      <c r="M2639">
        <v>0</v>
      </c>
      <c r="N2639">
        <v>0</v>
      </c>
      <c r="O2639" t="s">
        <v>14516</v>
      </c>
      <c r="P2639" t="s">
        <v>20</v>
      </c>
      <c r="Q2639" t="s">
        <v>14517</v>
      </c>
    </row>
    <row r="2640" spans="1:17" x14ac:dyDescent="0.35">
      <c r="A2640" t="s">
        <v>17</v>
      </c>
      <c r="B2640" t="s">
        <v>199</v>
      </c>
      <c r="C2640" t="s">
        <v>14518</v>
      </c>
      <c r="D2640" t="s">
        <v>20</v>
      </c>
      <c r="E2640" t="s">
        <v>14519</v>
      </c>
      <c r="F2640" t="s">
        <v>14520</v>
      </c>
      <c r="G2640">
        <v>30</v>
      </c>
      <c r="H2640">
        <v>0</v>
      </c>
      <c r="I2640">
        <v>0</v>
      </c>
      <c r="J2640">
        <v>0</v>
      </c>
      <c r="K2640">
        <v>0</v>
      </c>
      <c r="L2640">
        <v>0</v>
      </c>
      <c r="M2640">
        <v>0</v>
      </c>
      <c r="N2640">
        <v>0</v>
      </c>
      <c r="O2640" t="s">
        <v>14521</v>
      </c>
      <c r="P2640" t="s">
        <v>64</v>
      </c>
      <c r="Q2640" t="s">
        <v>3285</v>
      </c>
    </row>
    <row r="2641" spans="1:17" x14ac:dyDescent="0.35">
      <c r="A2641" t="s">
        <v>17</v>
      </c>
      <c r="B2641" t="s">
        <v>145</v>
      </c>
      <c r="C2641" t="s">
        <v>14522</v>
      </c>
      <c r="D2641" t="s">
        <v>54</v>
      </c>
      <c r="E2641" t="s">
        <v>14523</v>
      </c>
      <c r="F2641" t="s">
        <v>14524</v>
      </c>
      <c r="G2641">
        <v>30</v>
      </c>
      <c r="H2641">
        <v>0</v>
      </c>
      <c r="I2641">
        <v>0</v>
      </c>
      <c r="J2641">
        <v>0</v>
      </c>
      <c r="K2641">
        <v>0</v>
      </c>
      <c r="L2641">
        <v>0</v>
      </c>
      <c r="M2641">
        <v>0</v>
      </c>
      <c r="N2641">
        <v>0</v>
      </c>
      <c r="O2641" t="s">
        <v>14525</v>
      </c>
      <c r="P2641" t="s">
        <v>64</v>
      </c>
      <c r="Q2641" t="s">
        <v>14526</v>
      </c>
    </row>
    <row r="2642" spans="1:17" x14ac:dyDescent="0.35">
      <c r="A2642" t="s">
        <v>17</v>
      </c>
      <c r="B2642" t="s">
        <v>14527</v>
      </c>
      <c r="C2642" t="s">
        <v>14528</v>
      </c>
      <c r="D2642" t="s">
        <v>20</v>
      </c>
      <c r="E2642" t="s">
        <v>14529</v>
      </c>
      <c r="F2642" t="s">
        <v>14530</v>
      </c>
      <c r="G2642">
        <v>30</v>
      </c>
      <c r="H2642">
        <v>0</v>
      </c>
      <c r="I2642">
        <v>0</v>
      </c>
      <c r="J2642">
        <v>0</v>
      </c>
      <c r="K2642">
        <v>0</v>
      </c>
      <c r="L2642">
        <v>0</v>
      </c>
      <c r="M2642">
        <v>0</v>
      </c>
      <c r="N2642">
        <v>0</v>
      </c>
      <c r="P2642" t="s">
        <v>64</v>
      </c>
      <c r="Q2642" t="s">
        <v>1114</v>
      </c>
    </row>
    <row r="2643" spans="1:17" x14ac:dyDescent="0.35">
      <c r="A2643" t="s">
        <v>17</v>
      </c>
      <c r="B2643" t="s">
        <v>14531</v>
      </c>
      <c r="C2643" t="s">
        <v>14532</v>
      </c>
      <c r="D2643" t="s">
        <v>1094</v>
      </c>
      <c r="E2643" t="s">
        <v>14533</v>
      </c>
      <c r="F2643" t="s">
        <v>14534</v>
      </c>
      <c r="G2643">
        <v>30</v>
      </c>
      <c r="H2643">
        <v>0</v>
      </c>
      <c r="I2643">
        <v>0</v>
      </c>
      <c r="J2643">
        <v>0</v>
      </c>
      <c r="K2643">
        <v>0</v>
      </c>
      <c r="L2643">
        <v>0</v>
      </c>
      <c r="M2643">
        <v>0</v>
      </c>
      <c r="N2643">
        <v>0</v>
      </c>
      <c r="O2643" t="s">
        <v>14535</v>
      </c>
      <c r="P2643" t="s">
        <v>14536</v>
      </c>
      <c r="Q2643" t="s">
        <v>14537</v>
      </c>
    </row>
    <row r="2644" spans="1:17" x14ac:dyDescent="0.35">
      <c r="A2644" t="s">
        <v>17</v>
      </c>
      <c r="B2644" t="s">
        <v>14538</v>
      </c>
      <c r="C2644" t="s">
        <v>14539</v>
      </c>
      <c r="D2644" t="s">
        <v>20</v>
      </c>
      <c r="E2644" t="s">
        <v>14540</v>
      </c>
      <c r="F2644" t="s">
        <v>14541</v>
      </c>
      <c r="G2644">
        <v>30</v>
      </c>
      <c r="H2644">
        <v>0</v>
      </c>
      <c r="I2644">
        <v>0</v>
      </c>
      <c r="J2644">
        <v>0</v>
      </c>
      <c r="K2644">
        <v>0</v>
      </c>
      <c r="L2644">
        <v>0</v>
      </c>
      <c r="M2644">
        <v>0</v>
      </c>
      <c r="N2644">
        <v>0</v>
      </c>
      <c r="O2644" t="s">
        <v>14542</v>
      </c>
      <c r="P2644" t="s">
        <v>164</v>
      </c>
      <c r="Q2644" t="s">
        <v>14543</v>
      </c>
    </row>
    <row r="2645" spans="1:17" x14ac:dyDescent="0.35">
      <c r="A2645" t="s">
        <v>17</v>
      </c>
      <c r="B2645" t="s">
        <v>14544</v>
      </c>
      <c r="C2645" t="s">
        <v>14545</v>
      </c>
      <c r="D2645" t="s">
        <v>54</v>
      </c>
      <c r="E2645" t="s">
        <v>14546</v>
      </c>
      <c r="F2645" t="s">
        <v>14547</v>
      </c>
      <c r="G2645">
        <v>30</v>
      </c>
      <c r="H2645">
        <v>0</v>
      </c>
      <c r="I2645">
        <v>0</v>
      </c>
      <c r="J2645">
        <v>0</v>
      </c>
      <c r="K2645">
        <v>0</v>
      </c>
      <c r="L2645">
        <v>0</v>
      </c>
      <c r="M2645">
        <v>0</v>
      </c>
      <c r="N2645">
        <v>0</v>
      </c>
      <c r="O2645" t="s">
        <v>14548</v>
      </c>
      <c r="P2645" t="s">
        <v>72</v>
      </c>
      <c r="Q2645" t="s">
        <v>14549</v>
      </c>
    </row>
    <row r="2646" spans="1:17" x14ac:dyDescent="0.35">
      <c r="A2646" t="s">
        <v>17</v>
      </c>
      <c r="B2646" t="s">
        <v>199</v>
      </c>
      <c r="C2646" t="s">
        <v>14550</v>
      </c>
      <c r="D2646" t="s">
        <v>20</v>
      </c>
      <c r="E2646" t="s">
        <v>14551</v>
      </c>
      <c r="F2646" t="s">
        <v>14552</v>
      </c>
      <c r="G2646">
        <v>30</v>
      </c>
      <c r="H2646">
        <v>0</v>
      </c>
      <c r="I2646">
        <v>0</v>
      </c>
      <c r="J2646">
        <v>0</v>
      </c>
      <c r="K2646">
        <v>0</v>
      </c>
      <c r="L2646">
        <v>0</v>
      </c>
      <c r="M2646">
        <v>0</v>
      </c>
      <c r="N2646">
        <v>0</v>
      </c>
      <c r="O2646" t="s">
        <v>14553</v>
      </c>
      <c r="P2646" t="s">
        <v>20</v>
      </c>
      <c r="Q2646" t="s">
        <v>14554</v>
      </c>
    </row>
    <row r="2647" spans="1:17" x14ac:dyDescent="0.35">
      <c r="A2647" t="s">
        <v>17</v>
      </c>
      <c r="B2647" t="s">
        <v>286</v>
      </c>
      <c r="C2647" t="s">
        <v>14555</v>
      </c>
      <c r="D2647" t="s">
        <v>20</v>
      </c>
      <c r="E2647" t="s">
        <v>14556</v>
      </c>
      <c r="F2647" t="s">
        <v>14557</v>
      </c>
      <c r="G2647">
        <v>30</v>
      </c>
      <c r="H2647">
        <v>0</v>
      </c>
      <c r="I2647">
        <v>0</v>
      </c>
      <c r="J2647">
        <v>0</v>
      </c>
      <c r="K2647">
        <v>0</v>
      </c>
      <c r="L2647">
        <v>0</v>
      </c>
      <c r="M2647">
        <v>0</v>
      </c>
      <c r="N2647">
        <v>0</v>
      </c>
      <c r="O2647" t="s">
        <v>290</v>
      </c>
      <c r="P2647" t="s">
        <v>241</v>
      </c>
      <c r="Q2647" t="s">
        <v>14558</v>
      </c>
    </row>
    <row r="2648" spans="1:17" x14ac:dyDescent="0.35">
      <c r="A2648" t="s">
        <v>17</v>
      </c>
      <c r="B2648" t="s">
        <v>14559</v>
      </c>
      <c r="C2648" t="s">
        <v>14560</v>
      </c>
      <c r="D2648" t="s">
        <v>54</v>
      </c>
      <c r="E2648" t="s">
        <v>14561</v>
      </c>
      <c r="F2648" t="s">
        <v>14562</v>
      </c>
      <c r="G2648">
        <v>30</v>
      </c>
      <c r="H2648">
        <v>0</v>
      </c>
      <c r="I2648">
        <v>0</v>
      </c>
      <c r="J2648">
        <v>0</v>
      </c>
      <c r="K2648">
        <v>0</v>
      </c>
      <c r="L2648">
        <v>0</v>
      </c>
      <c r="M2648">
        <v>0</v>
      </c>
      <c r="N2648">
        <v>0</v>
      </c>
      <c r="O2648" t="s">
        <v>14563</v>
      </c>
      <c r="P2648" t="s">
        <v>72</v>
      </c>
      <c r="Q2648" t="s">
        <v>14564</v>
      </c>
    </row>
    <row r="2649" spans="1:17" x14ac:dyDescent="0.35">
      <c r="A2649" t="s">
        <v>17</v>
      </c>
      <c r="B2649" t="s">
        <v>14531</v>
      </c>
      <c r="C2649" t="s">
        <v>14565</v>
      </c>
      <c r="D2649" t="s">
        <v>20</v>
      </c>
      <c r="E2649" t="s">
        <v>14566</v>
      </c>
      <c r="F2649" t="s">
        <v>14567</v>
      </c>
      <c r="G2649">
        <v>30</v>
      </c>
      <c r="H2649">
        <v>0</v>
      </c>
      <c r="I2649">
        <v>0</v>
      </c>
      <c r="J2649">
        <v>0</v>
      </c>
      <c r="K2649">
        <v>0</v>
      </c>
      <c r="L2649">
        <v>0</v>
      </c>
      <c r="M2649">
        <v>0</v>
      </c>
      <c r="N2649">
        <v>0</v>
      </c>
      <c r="O2649" t="s">
        <v>14568</v>
      </c>
      <c r="P2649" t="s">
        <v>116</v>
      </c>
      <c r="Q2649" t="s">
        <v>14569</v>
      </c>
    </row>
    <row r="2650" spans="1:17" x14ac:dyDescent="0.35">
      <c r="A2650" t="s">
        <v>17</v>
      </c>
      <c r="B2650" t="s">
        <v>14570</v>
      </c>
      <c r="C2650" t="s">
        <v>14571</v>
      </c>
      <c r="D2650" t="s">
        <v>20</v>
      </c>
      <c r="E2650" t="s">
        <v>1660</v>
      </c>
      <c r="F2650" t="s">
        <v>14572</v>
      </c>
      <c r="G2650">
        <v>30</v>
      </c>
      <c r="H2650">
        <v>0</v>
      </c>
      <c r="I2650">
        <v>0</v>
      </c>
      <c r="J2650">
        <v>0</v>
      </c>
      <c r="K2650">
        <v>0</v>
      </c>
      <c r="L2650">
        <v>0</v>
      </c>
      <c r="M2650">
        <v>0</v>
      </c>
      <c r="N2650">
        <v>0</v>
      </c>
      <c r="O2650" t="s">
        <v>14573</v>
      </c>
      <c r="P2650" t="s">
        <v>64</v>
      </c>
      <c r="Q2650" t="s">
        <v>14574</v>
      </c>
    </row>
    <row r="2651" spans="1:17" x14ac:dyDescent="0.35">
      <c r="A2651" t="s">
        <v>17</v>
      </c>
      <c r="B2651" t="s">
        <v>2833</v>
      </c>
      <c r="C2651" t="s">
        <v>14575</v>
      </c>
      <c r="D2651" t="s">
        <v>68</v>
      </c>
      <c r="E2651" t="s">
        <v>14576</v>
      </c>
      <c r="F2651" t="s">
        <v>14577</v>
      </c>
      <c r="G2651">
        <v>30</v>
      </c>
      <c r="H2651">
        <v>0</v>
      </c>
      <c r="I2651">
        <v>0</v>
      </c>
      <c r="J2651">
        <v>0</v>
      </c>
      <c r="K2651">
        <v>0</v>
      </c>
      <c r="L2651">
        <v>0</v>
      </c>
      <c r="M2651">
        <v>0</v>
      </c>
      <c r="N2651">
        <v>0</v>
      </c>
      <c r="O2651" t="s">
        <v>14578</v>
      </c>
      <c r="P2651" t="s">
        <v>1313</v>
      </c>
      <c r="Q2651" t="s">
        <v>14579</v>
      </c>
    </row>
    <row r="2652" spans="1:17" x14ac:dyDescent="0.35">
      <c r="A2652" t="s">
        <v>17</v>
      </c>
      <c r="B2652" t="s">
        <v>14580</v>
      </c>
      <c r="C2652" t="s">
        <v>14581</v>
      </c>
      <c r="D2652" t="s">
        <v>20</v>
      </c>
      <c r="E2652" t="s">
        <v>5978</v>
      </c>
      <c r="F2652" t="s">
        <v>14582</v>
      </c>
      <c r="G2652">
        <v>30</v>
      </c>
      <c r="H2652">
        <v>0</v>
      </c>
      <c r="I2652">
        <v>0</v>
      </c>
      <c r="J2652">
        <v>0</v>
      </c>
      <c r="K2652">
        <v>0</v>
      </c>
      <c r="L2652">
        <v>0</v>
      </c>
      <c r="M2652">
        <v>0</v>
      </c>
      <c r="N2652">
        <v>0</v>
      </c>
      <c r="O2652" t="s">
        <v>14583</v>
      </c>
      <c r="P2652" t="s">
        <v>1696</v>
      </c>
      <c r="Q2652" t="s">
        <v>14584</v>
      </c>
    </row>
    <row r="2653" spans="1:17" x14ac:dyDescent="0.35">
      <c r="A2653" t="s">
        <v>17</v>
      </c>
      <c r="B2653" t="s">
        <v>14585</v>
      </c>
      <c r="C2653" t="s">
        <v>14586</v>
      </c>
      <c r="D2653" t="s">
        <v>20</v>
      </c>
      <c r="E2653" t="s">
        <v>14587</v>
      </c>
      <c r="F2653" t="s">
        <v>14588</v>
      </c>
      <c r="G2653">
        <v>30</v>
      </c>
      <c r="H2653">
        <v>0</v>
      </c>
      <c r="I2653">
        <v>0</v>
      </c>
      <c r="J2653">
        <v>0</v>
      </c>
      <c r="K2653">
        <v>0</v>
      </c>
      <c r="L2653">
        <v>0</v>
      </c>
      <c r="M2653">
        <v>0</v>
      </c>
      <c r="N2653">
        <v>0</v>
      </c>
      <c r="O2653" t="s">
        <v>14589</v>
      </c>
      <c r="P2653" t="s">
        <v>241</v>
      </c>
      <c r="Q2653" t="s">
        <v>14590</v>
      </c>
    </row>
    <row r="2654" spans="1:17" x14ac:dyDescent="0.35">
      <c r="A2654" t="s">
        <v>17</v>
      </c>
      <c r="B2654" t="s">
        <v>14591</v>
      </c>
      <c r="C2654" t="s">
        <v>14592</v>
      </c>
      <c r="D2654" t="s">
        <v>83</v>
      </c>
      <c r="E2654" t="s">
        <v>14593</v>
      </c>
      <c r="F2654" t="s">
        <v>14594</v>
      </c>
      <c r="G2654">
        <v>30</v>
      </c>
      <c r="H2654">
        <v>0</v>
      </c>
      <c r="I2654">
        <v>0</v>
      </c>
      <c r="J2654">
        <v>0</v>
      </c>
      <c r="K2654">
        <v>0</v>
      </c>
      <c r="L2654">
        <v>0</v>
      </c>
      <c r="M2654">
        <v>0</v>
      </c>
      <c r="N2654">
        <v>0</v>
      </c>
      <c r="O2654" t="s">
        <v>14595</v>
      </c>
      <c r="P2654" t="s">
        <v>1440</v>
      </c>
      <c r="Q2654" t="s">
        <v>14596</v>
      </c>
    </row>
    <row r="2655" spans="1:17" x14ac:dyDescent="0.35">
      <c r="A2655" t="s">
        <v>17</v>
      </c>
      <c r="B2655" t="s">
        <v>14597</v>
      </c>
      <c r="C2655" t="s">
        <v>14598</v>
      </c>
      <c r="D2655" t="s">
        <v>160</v>
      </c>
      <c r="E2655" t="s">
        <v>14599</v>
      </c>
      <c r="F2655" t="s">
        <v>14600</v>
      </c>
      <c r="G2655">
        <v>30</v>
      </c>
      <c r="H2655">
        <v>0</v>
      </c>
      <c r="I2655">
        <v>0</v>
      </c>
      <c r="J2655">
        <v>0</v>
      </c>
      <c r="K2655">
        <v>0</v>
      </c>
      <c r="L2655">
        <v>0</v>
      </c>
      <c r="M2655">
        <v>0</v>
      </c>
      <c r="N2655">
        <v>0</v>
      </c>
      <c r="O2655" t="s">
        <v>14601</v>
      </c>
      <c r="P2655" t="s">
        <v>72</v>
      </c>
      <c r="Q2655" t="s">
        <v>14602</v>
      </c>
    </row>
    <row r="2656" spans="1:17" x14ac:dyDescent="0.35">
      <c r="A2656" t="s">
        <v>17</v>
      </c>
      <c r="B2656" t="s">
        <v>14603</v>
      </c>
      <c r="C2656" t="s">
        <v>14604</v>
      </c>
      <c r="D2656" t="s">
        <v>68</v>
      </c>
      <c r="E2656" t="s">
        <v>14605</v>
      </c>
      <c r="F2656" t="s">
        <v>14606</v>
      </c>
      <c r="G2656">
        <v>30</v>
      </c>
      <c r="H2656">
        <v>0</v>
      </c>
      <c r="I2656">
        <v>0</v>
      </c>
      <c r="J2656">
        <v>0</v>
      </c>
      <c r="K2656">
        <v>0</v>
      </c>
      <c r="L2656">
        <v>0</v>
      </c>
      <c r="M2656">
        <v>0</v>
      </c>
      <c r="N2656">
        <v>0</v>
      </c>
      <c r="P2656" t="s">
        <v>1001</v>
      </c>
      <c r="Q2656" t="s">
        <v>14607</v>
      </c>
    </row>
    <row r="2657" spans="1:17" x14ac:dyDescent="0.35">
      <c r="A2657" t="s">
        <v>17</v>
      </c>
      <c r="B2657" t="s">
        <v>1380</v>
      </c>
      <c r="C2657" t="s">
        <v>14608</v>
      </c>
      <c r="D2657" t="s">
        <v>54</v>
      </c>
      <c r="E2657" t="s">
        <v>14609</v>
      </c>
      <c r="F2657" t="s">
        <v>14610</v>
      </c>
      <c r="G2657">
        <v>30</v>
      </c>
      <c r="H2657">
        <v>0</v>
      </c>
      <c r="I2657">
        <v>0</v>
      </c>
      <c r="J2657">
        <v>0</v>
      </c>
      <c r="K2657">
        <v>0</v>
      </c>
      <c r="L2657">
        <v>0</v>
      </c>
      <c r="M2657">
        <v>0</v>
      </c>
      <c r="N2657">
        <v>0</v>
      </c>
      <c r="O2657" t="s">
        <v>14611</v>
      </c>
      <c r="P2657" t="s">
        <v>72</v>
      </c>
      <c r="Q2657" t="s">
        <v>14612</v>
      </c>
    </row>
    <row r="2658" spans="1:17" x14ac:dyDescent="0.35">
      <c r="A2658" t="s">
        <v>17</v>
      </c>
      <c r="B2658" t="s">
        <v>14613</v>
      </c>
      <c r="C2658" t="s">
        <v>14614</v>
      </c>
      <c r="D2658" t="s">
        <v>54</v>
      </c>
      <c r="E2658" t="s">
        <v>14615</v>
      </c>
      <c r="F2658" t="s">
        <v>14616</v>
      </c>
      <c r="G2658">
        <v>30</v>
      </c>
      <c r="H2658">
        <v>0</v>
      </c>
      <c r="I2658">
        <v>0</v>
      </c>
      <c r="J2658">
        <v>0</v>
      </c>
      <c r="K2658">
        <v>0</v>
      </c>
      <c r="L2658">
        <v>0</v>
      </c>
      <c r="M2658">
        <v>0</v>
      </c>
      <c r="N2658">
        <v>0</v>
      </c>
      <c r="O2658" t="s">
        <v>14617</v>
      </c>
      <c r="P2658" t="s">
        <v>20</v>
      </c>
      <c r="Q2658" t="s">
        <v>14618</v>
      </c>
    </row>
    <row r="2659" spans="1:17" x14ac:dyDescent="0.35">
      <c r="A2659" t="s">
        <v>17</v>
      </c>
      <c r="B2659" t="s">
        <v>14619</v>
      </c>
      <c r="C2659" t="s">
        <v>14620</v>
      </c>
      <c r="D2659" t="s">
        <v>20</v>
      </c>
      <c r="E2659" t="s">
        <v>6475</v>
      </c>
      <c r="F2659" t="s">
        <v>14621</v>
      </c>
      <c r="G2659">
        <v>30</v>
      </c>
      <c r="H2659">
        <v>0</v>
      </c>
      <c r="I2659">
        <v>0</v>
      </c>
      <c r="J2659">
        <v>0</v>
      </c>
      <c r="K2659">
        <v>0</v>
      </c>
      <c r="L2659">
        <v>0</v>
      </c>
      <c r="M2659">
        <v>0</v>
      </c>
      <c r="N2659">
        <v>0</v>
      </c>
      <c r="O2659" t="s">
        <v>14622</v>
      </c>
      <c r="P2659" t="s">
        <v>143</v>
      </c>
      <c r="Q2659" t="s">
        <v>14623</v>
      </c>
    </row>
    <row r="2660" spans="1:17" x14ac:dyDescent="0.35">
      <c r="A2660" t="s">
        <v>17</v>
      </c>
      <c r="B2660" t="s">
        <v>14624</v>
      </c>
      <c r="C2660" t="s">
        <v>14625</v>
      </c>
      <c r="D2660" t="s">
        <v>20</v>
      </c>
      <c r="E2660" t="s">
        <v>14626</v>
      </c>
      <c r="F2660" t="s">
        <v>14627</v>
      </c>
      <c r="G2660">
        <v>30</v>
      </c>
      <c r="H2660">
        <v>0</v>
      </c>
      <c r="I2660">
        <v>0</v>
      </c>
      <c r="J2660">
        <v>0</v>
      </c>
      <c r="K2660">
        <v>0</v>
      </c>
      <c r="L2660">
        <v>0</v>
      </c>
      <c r="M2660">
        <v>0</v>
      </c>
      <c r="N2660">
        <v>0</v>
      </c>
      <c r="O2660" t="s">
        <v>14628</v>
      </c>
      <c r="P2660" t="s">
        <v>20</v>
      </c>
      <c r="Q2660" t="s">
        <v>14629</v>
      </c>
    </row>
    <row r="2661" spans="1:17" x14ac:dyDescent="0.35">
      <c r="A2661" t="s">
        <v>17</v>
      </c>
      <c r="B2661" t="s">
        <v>199</v>
      </c>
      <c r="C2661" t="s">
        <v>14630</v>
      </c>
      <c r="D2661" t="s">
        <v>20</v>
      </c>
      <c r="E2661" t="s">
        <v>2466</v>
      </c>
      <c r="F2661" t="s">
        <v>14631</v>
      </c>
      <c r="G2661">
        <v>30</v>
      </c>
      <c r="H2661">
        <v>0</v>
      </c>
      <c r="I2661">
        <v>0</v>
      </c>
      <c r="J2661">
        <v>0</v>
      </c>
      <c r="K2661">
        <v>0</v>
      </c>
      <c r="L2661">
        <v>0</v>
      </c>
      <c r="M2661">
        <v>0</v>
      </c>
      <c r="N2661">
        <v>0</v>
      </c>
      <c r="O2661" t="s">
        <v>14632</v>
      </c>
      <c r="P2661" t="s">
        <v>72</v>
      </c>
      <c r="Q2661" t="s">
        <v>14633</v>
      </c>
    </row>
    <row r="2662" spans="1:17" x14ac:dyDescent="0.35">
      <c r="A2662" t="s">
        <v>17</v>
      </c>
      <c r="B2662" t="s">
        <v>14634</v>
      </c>
      <c r="C2662" t="s">
        <v>14635</v>
      </c>
      <c r="D2662" t="s">
        <v>68</v>
      </c>
      <c r="E2662" t="s">
        <v>14636</v>
      </c>
      <c r="F2662" t="s">
        <v>14637</v>
      </c>
      <c r="G2662">
        <v>30</v>
      </c>
      <c r="H2662">
        <v>0</v>
      </c>
      <c r="I2662">
        <v>0</v>
      </c>
      <c r="J2662">
        <v>0</v>
      </c>
      <c r="K2662">
        <v>0</v>
      </c>
      <c r="L2662">
        <v>0</v>
      </c>
      <c r="M2662">
        <v>0</v>
      </c>
      <c r="N2662">
        <v>0</v>
      </c>
      <c r="O2662" t="s">
        <v>14638</v>
      </c>
      <c r="P2662" t="s">
        <v>190</v>
      </c>
      <c r="Q2662" t="s">
        <v>14639</v>
      </c>
    </row>
    <row r="2663" spans="1:17" x14ac:dyDescent="0.35">
      <c r="A2663" t="s">
        <v>17</v>
      </c>
      <c r="B2663" t="s">
        <v>14640</v>
      </c>
      <c r="C2663" t="s">
        <v>14641</v>
      </c>
      <c r="D2663" t="s">
        <v>68</v>
      </c>
      <c r="E2663" t="s">
        <v>14642</v>
      </c>
      <c r="F2663" t="s">
        <v>14643</v>
      </c>
      <c r="G2663">
        <v>30</v>
      </c>
      <c r="H2663">
        <v>0</v>
      </c>
      <c r="I2663">
        <v>0</v>
      </c>
      <c r="J2663">
        <v>0</v>
      </c>
      <c r="K2663">
        <v>0</v>
      </c>
      <c r="L2663">
        <v>0</v>
      </c>
      <c r="M2663">
        <v>0</v>
      </c>
      <c r="N2663">
        <v>0</v>
      </c>
      <c r="O2663" t="s">
        <v>14644</v>
      </c>
      <c r="P2663" t="s">
        <v>20</v>
      </c>
      <c r="Q2663" t="s">
        <v>14645</v>
      </c>
    </row>
    <row r="2664" spans="1:17" x14ac:dyDescent="0.35">
      <c r="A2664" t="s">
        <v>17</v>
      </c>
      <c r="B2664" t="s">
        <v>14646</v>
      </c>
      <c r="C2664" t="s">
        <v>14647</v>
      </c>
      <c r="D2664" t="s">
        <v>20</v>
      </c>
      <c r="E2664" t="s">
        <v>14648</v>
      </c>
      <c r="F2664" t="s">
        <v>14649</v>
      </c>
      <c r="G2664">
        <v>30</v>
      </c>
      <c r="H2664">
        <v>0</v>
      </c>
      <c r="I2664">
        <v>0</v>
      </c>
      <c r="J2664">
        <v>0</v>
      </c>
      <c r="K2664">
        <v>0</v>
      </c>
      <c r="L2664">
        <v>0</v>
      </c>
      <c r="M2664">
        <v>0</v>
      </c>
      <c r="N2664">
        <v>0</v>
      </c>
      <c r="O2664" t="s">
        <v>14650</v>
      </c>
      <c r="P2664" t="s">
        <v>20</v>
      </c>
      <c r="Q2664" t="s">
        <v>14651</v>
      </c>
    </row>
    <row r="2665" spans="1:17" x14ac:dyDescent="0.35">
      <c r="A2665" t="s">
        <v>17</v>
      </c>
      <c r="B2665" t="s">
        <v>199</v>
      </c>
      <c r="C2665" t="s">
        <v>14652</v>
      </c>
      <c r="D2665" t="s">
        <v>68</v>
      </c>
      <c r="E2665" t="s">
        <v>14653</v>
      </c>
      <c r="F2665" t="s">
        <v>14654</v>
      </c>
      <c r="G2665">
        <v>30</v>
      </c>
      <c r="H2665">
        <v>0</v>
      </c>
      <c r="I2665">
        <v>0</v>
      </c>
      <c r="J2665">
        <v>0</v>
      </c>
      <c r="K2665">
        <v>0</v>
      </c>
      <c r="L2665">
        <v>0</v>
      </c>
      <c r="M2665">
        <v>0</v>
      </c>
      <c r="N2665">
        <v>0</v>
      </c>
      <c r="O2665" t="s">
        <v>14655</v>
      </c>
      <c r="P2665" t="s">
        <v>623</v>
      </c>
      <c r="Q2665" t="s">
        <v>14656</v>
      </c>
    </row>
    <row r="2666" spans="1:17" x14ac:dyDescent="0.35">
      <c r="A2666" t="s">
        <v>17</v>
      </c>
      <c r="B2666" t="s">
        <v>1136</v>
      </c>
      <c r="C2666" t="s">
        <v>14657</v>
      </c>
      <c r="D2666" t="s">
        <v>54</v>
      </c>
      <c r="E2666" t="s">
        <v>14658</v>
      </c>
      <c r="F2666" t="s">
        <v>14659</v>
      </c>
      <c r="G2666">
        <v>30</v>
      </c>
      <c r="H2666">
        <v>0</v>
      </c>
      <c r="I2666">
        <v>0</v>
      </c>
      <c r="J2666">
        <v>0</v>
      </c>
      <c r="K2666">
        <v>0</v>
      </c>
      <c r="L2666">
        <v>0</v>
      </c>
      <c r="M2666">
        <v>0</v>
      </c>
      <c r="N2666">
        <v>0</v>
      </c>
      <c r="O2666" t="s">
        <v>14660</v>
      </c>
      <c r="P2666" t="s">
        <v>20</v>
      </c>
      <c r="Q2666" t="s">
        <v>14661</v>
      </c>
    </row>
    <row r="2667" spans="1:17" x14ac:dyDescent="0.35">
      <c r="A2667" t="s">
        <v>17</v>
      </c>
      <c r="B2667" t="s">
        <v>14662</v>
      </c>
      <c r="C2667" t="s">
        <v>14663</v>
      </c>
      <c r="D2667" t="s">
        <v>68</v>
      </c>
      <c r="E2667" t="s">
        <v>10875</v>
      </c>
      <c r="F2667" t="s">
        <v>14664</v>
      </c>
      <c r="G2667">
        <v>30</v>
      </c>
      <c r="H2667">
        <v>0</v>
      </c>
      <c r="I2667">
        <v>0</v>
      </c>
      <c r="J2667">
        <v>0</v>
      </c>
      <c r="K2667">
        <v>0</v>
      </c>
      <c r="L2667">
        <v>0</v>
      </c>
      <c r="M2667">
        <v>0</v>
      </c>
      <c r="N2667">
        <v>0</v>
      </c>
      <c r="O2667" t="s">
        <v>14665</v>
      </c>
      <c r="P2667" t="s">
        <v>20</v>
      </c>
      <c r="Q2667" t="s">
        <v>14666</v>
      </c>
    </row>
    <row r="2668" spans="1:17" x14ac:dyDescent="0.35">
      <c r="A2668" t="s">
        <v>17</v>
      </c>
      <c r="B2668" t="s">
        <v>14667</v>
      </c>
      <c r="C2668" t="s">
        <v>14668</v>
      </c>
      <c r="D2668" t="s">
        <v>20</v>
      </c>
      <c r="E2668" t="s">
        <v>14669</v>
      </c>
      <c r="F2668" t="s">
        <v>14670</v>
      </c>
      <c r="G2668">
        <v>30</v>
      </c>
      <c r="H2668">
        <v>0</v>
      </c>
      <c r="I2668">
        <v>0</v>
      </c>
      <c r="J2668">
        <v>0</v>
      </c>
      <c r="K2668">
        <v>0</v>
      </c>
      <c r="L2668">
        <v>0</v>
      </c>
      <c r="M2668">
        <v>0</v>
      </c>
      <c r="N2668">
        <v>0</v>
      </c>
      <c r="O2668" t="s">
        <v>14671</v>
      </c>
      <c r="P2668" t="s">
        <v>64</v>
      </c>
      <c r="Q2668" t="s">
        <v>14672</v>
      </c>
    </row>
    <row r="2669" spans="1:17" x14ac:dyDescent="0.35">
      <c r="A2669" t="s">
        <v>17</v>
      </c>
      <c r="B2669" t="s">
        <v>9383</v>
      </c>
      <c r="C2669" t="s">
        <v>14673</v>
      </c>
      <c r="D2669" t="s">
        <v>54</v>
      </c>
      <c r="E2669" t="s">
        <v>14674</v>
      </c>
      <c r="F2669" t="s">
        <v>14675</v>
      </c>
      <c r="G2669">
        <v>30</v>
      </c>
      <c r="H2669">
        <v>0</v>
      </c>
      <c r="I2669">
        <v>0</v>
      </c>
      <c r="J2669">
        <v>0</v>
      </c>
      <c r="K2669">
        <v>0</v>
      </c>
      <c r="L2669">
        <v>0</v>
      </c>
      <c r="M2669">
        <v>0</v>
      </c>
      <c r="N2669">
        <v>0</v>
      </c>
      <c r="O2669" t="s">
        <v>14676</v>
      </c>
      <c r="P2669" t="s">
        <v>116</v>
      </c>
      <c r="Q2669" t="s">
        <v>14677</v>
      </c>
    </row>
    <row r="2670" spans="1:17" x14ac:dyDescent="0.35">
      <c r="A2670" t="s">
        <v>17</v>
      </c>
      <c r="B2670" t="s">
        <v>145</v>
      </c>
      <c r="C2670" t="s">
        <v>14678</v>
      </c>
      <c r="D2670" t="s">
        <v>68</v>
      </c>
      <c r="E2670" t="s">
        <v>14679</v>
      </c>
      <c r="F2670" t="s">
        <v>14680</v>
      </c>
      <c r="G2670">
        <v>30</v>
      </c>
      <c r="H2670">
        <v>0</v>
      </c>
      <c r="I2670">
        <v>0</v>
      </c>
      <c r="J2670">
        <v>0</v>
      </c>
      <c r="K2670">
        <v>0</v>
      </c>
      <c r="L2670">
        <v>0</v>
      </c>
      <c r="M2670">
        <v>0</v>
      </c>
      <c r="N2670">
        <v>0</v>
      </c>
      <c r="O2670" t="s">
        <v>14681</v>
      </c>
      <c r="P2670" t="s">
        <v>20</v>
      </c>
      <c r="Q2670" t="s">
        <v>14682</v>
      </c>
    </row>
    <row r="2671" spans="1:17" x14ac:dyDescent="0.35">
      <c r="A2671" t="s">
        <v>17</v>
      </c>
      <c r="B2671" t="s">
        <v>14683</v>
      </c>
      <c r="C2671" t="s">
        <v>14684</v>
      </c>
      <c r="D2671" t="s">
        <v>54</v>
      </c>
      <c r="E2671" t="s">
        <v>14685</v>
      </c>
      <c r="F2671" t="s">
        <v>14686</v>
      </c>
      <c r="G2671">
        <v>30</v>
      </c>
      <c r="H2671">
        <v>0</v>
      </c>
      <c r="I2671">
        <v>0</v>
      </c>
      <c r="J2671">
        <v>0</v>
      </c>
      <c r="K2671">
        <v>0</v>
      </c>
      <c r="L2671">
        <v>0</v>
      </c>
      <c r="M2671">
        <v>0</v>
      </c>
      <c r="N2671">
        <v>0</v>
      </c>
      <c r="P2671" t="s">
        <v>64</v>
      </c>
      <c r="Q2671" t="s">
        <v>14687</v>
      </c>
    </row>
    <row r="2672" spans="1:17" x14ac:dyDescent="0.35">
      <c r="A2672" t="s">
        <v>17</v>
      </c>
      <c r="B2672" t="s">
        <v>14688</v>
      </c>
      <c r="C2672" t="s">
        <v>14689</v>
      </c>
      <c r="D2672" t="s">
        <v>20</v>
      </c>
      <c r="E2672" t="s">
        <v>14690</v>
      </c>
      <c r="F2672" t="s">
        <v>14691</v>
      </c>
      <c r="G2672">
        <v>30</v>
      </c>
      <c r="H2672">
        <v>0</v>
      </c>
      <c r="I2672">
        <v>0</v>
      </c>
      <c r="J2672">
        <v>0</v>
      </c>
      <c r="K2672">
        <v>0</v>
      </c>
      <c r="L2672">
        <v>0</v>
      </c>
      <c r="M2672">
        <v>0</v>
      </c>
      <c r="N2672">
        <v>0</v>
      </c>
      <c r="O2672" t="s">
        <v>14692</v>
      </c>
      <c r="P2672" t="s">
        <v>20</v>
      </c>
      <c r="Q2672" t="s">
        <v>14693</v>
      </c>
    </row>
    <row r="2673" spans="1:17" x14ac:dyDescent="0.35">
      <c r="A2673" t="s">
        <v>17</v>
      </c>
      <c r="B2673" t="s">
        <v>199</v>
      </c>
      <c r="C2673" t="s">
        <v>14694</v>
      </c>
      <c r="D2673" t="s">
        <v>20</v>
      </c>
      <c r="E2673" t="s">
        <v>14695</v>
      </c>
      <c r="F2673" t="s">
        <v>14696</v>
      </c>
      <c r="G2673">
        <v>30</v>
      </c>
      <c r="H2673">
        <v>0</v>
      </c>
      <c r="I2673">
        <v>0</v>
      </c>
      <c r="J2673">
        <v>0</v>
      </c>
      <c r="K2673">
        <v>0</v>
      </c>
      <c r="L2673">
        <v>0</v>
      </c>
      <c r="M2673">
        <v>0</v>
      </c>
      <c r="N2673">
        <v>0</v>
      </c>
      <c r="O2673" t="s">
        <v>14697</v>
      </c>
      <c r="P2673" t="s">
        <v>20</v>
      </c>
      <c r="Q2673" t="s">
        <v>14698</v>
      </c>
    </row>
    <row r="2674" spans="1:17" x14ac:dyDescent="0.35">
      <c r="A2674" t="s">
        <v>17</v>
      </c>
      <c r="B2674" t="s">
        <v>14699</v>
      </c>
      <c r="C2674" t="s">
        <v>14700</v>
      </c>
      <c r="D2674" t="s">
        <v>20</v>
      </c>
      <c r="E2674" t="s">
        <v>14701</v>
      </c>
      <c r="F2674" t="s">
        <v>14702</v>
      </c>
      <c r="G2674">
        <v>30</v>
      </c>
      <c r="H2674">
        <v>0</v>
      </c>
      <c r="I2674">
        <v>0</v>
      </c>
      <c r="J2674">
        <v>0</v>
      </c>
      <c r="K2674">
        <v>0</v>
      </c>
      <c r="L2674">
        <v>0</v>
      </c>
      <c r="M2674">
        <v>0</v>
      </c>
      <c r="N2674">
        <v>0</v>
      </c>
      <c r="O2674" t="s">
        <v>14703</v>
      </c>
      <c r="P2674" t="s">
        <v>20</v>
      </c>
      <c r="Q2674" t="s">
        <v>14704</v>
      </c>
    </row>
    <row r="2675" spans="1:17" x14ac:dyDescent="0.35">
      <c r="A2675" t="s">
        <v>17</v>
      </c>
      <c r="B2675" t="s">
        <v>14705</v>
      </c>
      <c r="C2675" t="s">
        <v>14706</v>
      </c>
      <c r="D2675" t="s">
        <v>54</v>
      </c>
      <c r="E2675" t="s">
        <v>14707</v>
      </c>
      <c r="F2675" t="s">
        <v>14708</v>
      </c>
      <c r="G2675">
        <v>30</v>
      </c>
      <c r="H2675">
        <v>0</v>
      </c>
      <c r="I2675">
        <v>0</v>
      </c>
      <c r="J2675">
        <v>0</v>
      </c>
      <c r="K2675">
        <v>0</v>
      </c>
      <c r="L2675">
        <v>0</v>
      </c>
      <c r="M2675">
        <v>0</v>
      </c>
      <c r="N2675">
        <v>0</v>
      </c>
      <c r="O2675" t="s">
        <v>14709</v>
      </c>
      <c r="P2675" t="s">
        <v>10105</v>
      </c>
      <c r="Q2675" t="s">
        <v>14710</v>
      </c>
    </row>
    <row r="2676" spans="1:17" x14ac:dyDescent="0.35">
      <c r="A2676" t="s">
        <v>17</v>
      </c>
      <c r="B2676" t="s">
        <v>4543</v>
      </c>
      <c r="C2676" t="s">
        <v>14711</v>
      </c>
      <c r="D2676" t="s">
        <v>54</v>
      </c>
      <c r="E2676" t="s">
        <v>14712</v>
      </c>
      <c r="F2676" t="s">
        <v>14713</v>
      </c>
      <c r="G2676">
        <v>30</v>
      </c>
      <c r="H2676">
        <v>0</v>
      </c>
      <c r="I2676">
        <v>0</v>
      </c>
      <c r="J2676">
        <v>0</v>
      </c>
      <c r="K2676">
        <v>0</v>
      </c>
      <c r="L2676">
        <v>0</v>
      </c>
      <c r="M2676">
        <v>0</v>
      </c>
      <c r="N2676">
        <v>0</v>
      </c>
      <c r="O2676" t="s">
        <v>14714</v>
      </c>
      <c r="P2676" t="s">
        <v>72</v>
      </c>
      <c r="Q2676" t="s">
        <v>14715</v>
      </c>
    </row>
    <row r="2677" spans="1:17" x14ac:dyDescent="0.35">
      <c r="A2677" t="s">
        <v>17</v>
      </c>
      <c r="B2677" t="s">
        <v>14716</v>
      </c>
      <c r="C2677" t="s">
        <v>14717</v>
      </c>
      <c r="D2677" t="s">
        <v>54</v>
      </c>
      <c r="E2677" t="s">
        <v>14718</v>
      </c>
      <c r="F2677" t="s">
        <v>14719</v>
      </c>
      <c r="G2677">
        <v>30</v>
      </c>
      <c r="H2677">
        <v>0</v>
      </c>
      <c r="I2677">
        <v>0</v>
      </c>
      <c r="J2677">
        <v>0</v>
      </c>
      <c r="K2677">
        <v>0</v>
      </c>
      <c r="L2677">
        <v>0</v>
      </c>
      <c r="M2677">
        <v>0</v>
      </c>
      <c r="N2677">
        <v>0</v>
      </c>
      <c r="O2677" t="s">
        <v>14720</v>
      </c>
      <c r="P2677" t="s">
        <v>190</v>
      </c>
      <c r="Q2677" t="s">
        <v>14721</v>
      </c>
    </row>
    <row r="2678" spans="1:17" x14ac:dyDescent="0.35">
      <c r="A2678" t="s">
        <v>17</v>
      </c>
      <c r="B2678" t="s">
        <v>14722</v>
      </c>
      <c r="C2678" t="s">
        <v>14723</v>
      </c>
      <c r="D2678" t="s">
        <v>54</v>
      </c>
      <c r="E2678" t="s">
        <v>14724</v>
      </c>
      <c r="F2678" t="s">
        <v>14725</v>
      </c>
      <c r="G2678">
        <v>30</v>
      </c>
      <c r="H2678">
        <v>0</v>
      </c>
      <c r="I2678">
        <v>0</v>
      </c>
      <c r="J2678">
        <v>0</v>
      </c>
      <c r="K2678">
        <v>0</v>
      </c>
      <c r="L2678">
        <v>0</v>
      </c>
      <c r="M2678">
        <v>0</v>
      </c>
      <c r="N2678">
        <v>0</v>
      </c>
      <c r="O2678" t="s">
        <v>14726</v>
      </c>
      <c r="P2678" t="s">
        <v>1440</v>
      </c>
      <c r="Q2678" t="s">
        <v>14727</v>
      </c>
    </row>
    <row r="2679" spans="1:17" x14ac:dyDescent="0.35">
      <c r="A2679" t="s">
        <v>17</v>
      </c>
      <c r="B2679" t="s">
        <v>3229</v>
      </c>
      <c r="C2679" t="s">
        <v>14728</v>
      </c>
      <c r="D2679" t="s">
        <v>83</v>
      </c>
      <c r="E2679" t="s">
        <v>14729</v>
      </c>
      <c r="F2679" t="s">
        <v>14730</v>
      </c>
      <c r="G2679">
        <v>30</v>
      </c>
      <c r="H2679">
        <v>0</v>
      </c>
      <c r="I2679">
        <v>0</v>
      </c>
      <c r="J2679">
        <v>0</v>
      </c>
      <c r="K2679">
        <v>0</v>
      </c>
      <c r="L2679">
        <v>0</v>
      </c>
      <c r="M2679">
        <v>0</v>
      </c>
      <c r="N2679">
        <v>0</v>
      </c>
      <c r="O2679" t="s">
        <v>14731</v>
      </c>
      <c r="P2679" t="s">
        <v>20</v>
      </c>
      <c r="Q2679" t="s">
        <v>14732</v>
      </c>
    </row>
    <row r="2680" spans="1:17" x14ac:dyDescent="0.35">
      <c r="A2680" t="s">
        <v>17</v>
      </c>
      <c r="B2680" t="s">
        <v>7417</v>
      </c>
      <c r="C2680" t="s">
        <v>14733</v>
      </c>
      <c r="D2680" t="s">
        <v>20</v>
      </c>
      <c r="E2680" t="s">
        <v>14734</v>
      </c>
      <c r="F2680" t="s">
        <v>14735</v>
      </c>
      <c r="G2680">
        <v>30</v>
      </c>
      <c r="H2680">
        <v>0</v>
      </c>
      <c r="I2680">
        <v>0</v>
      </c>
      <c r="J2680">
        <v>0</v>
      </c>
      <c r="K2680">
        <v>0</v>
      </c>
      <c r="L2680">
        <v>0</v>
      </c>
      <c r="M2680">
        <v>0</v>
      </c>
      <c r="N2680">
        <v>0</v>
      </c>
      <c r="O2680" t="s">
        <v>14736</v>
      </c>
      <c r="P2680" t="s">
        <v>437</v>
      </c>
      <c r="Q2680" t="s">
        <v>14737</v>
      </c>
    </row>
    <row r="2681" spans="1:17" x14ac:dyDescent="0.35">
      <c r="A2681" t="s">
        <v>17</v>
      </c>
      <c r="B2681" t="s">
        <v>11439</v>
      </c>
      <c r="C2681" t="s">
        <v>14738</v>
      </c>
      <c r="D2681" t="s">
        <v>68</v>
      </c>
      <c r="E2681" t="s">
        <v>14739</v>
      </c>
      <c r="F2681" t="s">
        <v>14740</v>
      </c>
      <c r="G2681">
        <v>30</v>
      </c>
      <c r="H2681">
        <v>0</v>
      </c>
      <c r="I2681">
        <v>0</v>
      </c>
      <c r="J2681">
        <v>0</v>
      </c>
      <c r="K2681">
        <v>0</v>
      </c>
      <c r="L2681">
        <v>0</v>
      </c>
      <c r="M2681">
        <v>0</v>
      </c>
      <c r="N2681">
        <v>0</v>
      </c>
      <c r="O2681" t="s">
        <v>14741</v>
      </c>
      <c r="P2681" t="s">
        <v>64</v>
      </c>
      <c r="Q2681" t="s">
        <v>14742</v>
      </c>
    </row>
    <row r="2682" spans="1:17" x14ac:dyDescent="0.35">
      <c r="A2682" t="s">
        <v>17</v>
      </c>
      <c r="B2682" t="s">
        <v>1136</v>
      </c>
      <c r="C2682" t="s">
        <v>14743</v>
      </c>
      <c r="D2682" t="s">
        <v>20</v>
      </c>
      <c r="E2682" t="s">
        <v>14744</v>
      </c>
      <c r="F2682" t="s">
        <v>14745</v>
      </c>
      <c r="G2682">
        <v>30</v>
      </c>
      <c r="H2682">
        <v>0</v>
      </c>
      <c r="I2682">
        <v>0</v>
      </c>
      <c r="J2682">
        <v>0</v>
      </c>
      <c r="K2682">
        <v>0</v>
      </c>
      <c r="L2682">
        <v>0</v>
      </c>
      <c r="M2682">
        <v>0</v>
      </c>
      <c r="N2682">
        <v>0</v>
      </c>
      <c r="O2682" t="s">
        <v>14746</v>
      </c>
      <c r="P2682" t="s">
        <v>5607</v>
      </c>
      <c r="Q2682" t="s">
        <v>14747</v>
      </c>
    </row>
    <row r="2683" spans="1:17" x14ac:dyDescent="0.35">
      <c r="A2683" t="s">
        <v>17</v>
      </c>
      <c r="B2683" t="s">
        <v>179</v>
      </c>
      <c r="C2683" t="s">
        <v>14748</v>
      </c>
      <c r="D2683" t="s">
        <v>20</v>
      </c>
      <c r="E2683" t="s">
        <v>14749</v>
      </c>
      <c r="F2683" t="s">
        <v>14750</v>
      </c>
      <c r="G2683">
        <v>30</v>
      </c>
      <c r="H2683">
        <v>0</v>
      </c>
      <c r="I2683">
        <v>0</v>
      </c>
      <c r="J2683">
        <v>0</v>
      </c>
      <c r="K2683">
        <v>0</v>
      </c>
      <c r="L2683">
        <v>0</v>
      </c>
      <c r="M2683">
        <v>0</v>
      </c>
      <c r="N2683">
        <v>0</v>
      </c>
      <c r="O2683" t="s">
        <v>14751</v>
      </c>
      <c r="P2683" t="s">
        <v>382</v>
      </c>
      <c r="Q2683" t="s">
        <v>14752</v>
      </c>
    </row>
    <row r="2684" spans="1:17" x14ac:dyDescent="0.35">
      <c r="A2684" t="s">
        <v>17</v>
      </c>
      <c r="B2684" t="s">
        <v>14753</v>
      </c>
      <c r="C2684" t="s">
        <v>14754</v>
      </c>
      <c r="D2684" t="s">
        <v>20</v>
      </c>
      <c r="E2684" t="s">
        <v>14755</v>
      </c>
      <c r="F2684" t="s">
        <v>14756</v>
      </c>
      <c r="G2684">
        <v>30</v>
      </c>
      <c r="H2684">
        <v>0</v>
      </c>
      <c r="I2684">
        <v>0</v>
      </c>
      <c r="J2684">
        <v>0</v>
      </c>
      <c r="K2684">
        <v>0</v>
      </c>
      <c r="L2684">
        <v>0</v>
      </c>
      <c r="M2684">
        <v>0</v>
      </c>
      <c r="N2684">
        <v>0</v>
      </c>
      <c r="O2684" t="s">
        <v>14757</v>
      </c>
      <c r="P2684" t="s">
        <v>20</v>
      </c>
      <c r="Q2684" t="s">
        <v>14758</v>
      </c>
    </row>
    <row r="2685" spans="1:17" x14ac:dyDescent="0.35">
      <c r="A2685" t="s">
        <v>17</v>
      </c>
      <c r="B2685" t="s">
        <v>199</v>
      </c>
      <c r="C2685" t="s">
        <v>14759</v>
      </c>
      <c r="D2685" t="s">
        <v>68</v>
      </c>
      <c r="E2685" t="s">
        <v>14760</v>
      </c>
      <c r="F2685" t="s">
        <v>14761</v>
      </c>
      <c r="G2685">
        <v>30</v>
      </c>
      <c r="H2685">
        <v>0</v>
      </c>
      <c r="I2685">
        <v>0</v>
      </c>
      <c r="J2685">
        <v>0</v>
      </c>
      <c r="K2685">
        <v>0</v>
      </c>
      <c r="L2685">
        <v>0</v>
      </c>
      <c r="M2685">
        <v>0</v>
      </c>
      <c r="N2685">
        <v>0</v>
      </c>
      <c r="O2685" t="s">
        <v>14762</v>
      </c>
      <c r="P2685" t="s">
        <v>64</v>
      </c>
      <c r="Q2685" t="s">
        <v>14763</v>
      </c>
    </row>
    <row r="2686" spans="1:17" x14ac:dyDescent="0.35">
      <c r="A2686" t="s">
        <v>17</v>
      </c>
      <c r="B2686" t="s">
        <v>14764</v>
      </c>
      <c r="C2686" t="s">
        <v>14765</v>
      </c>
      <c r="D2686" t="s">
        <v>68</v>
      </c>
      <c r="E2686" t="s">
        <v>14766</v>
      </c>
      <c r="F2686" t="s">
        <v>14767</v>
      </c>
      <c r="G2686">
        <v>30</v>
      </c>
      <c r="H2686">
        <v>0</v>
      </c>
      <c r="I2686">
        <v>0</v>
      </c>
      <c r="J2686">
        <v>0</v>
      </c>
      <c r="K2686">
        <v>0</v>
      </c>
      <c r="L2686">
        <v>0</v>
      </c>
      <c r="M2686">
        <v>0</v>
      </c>
      <c r="N2686">
        <v>0</v>
      </c>
      <c r="O2686" t="s">
        <v>14768</v>
      </c>
      <c r="P2686" t="s">
        <v>64</v>
      </c>
      <c r="Q2686" t="s">
        <v>14769</v>
      </c>
    </row>
    <row r="2687" spans="1:17" x14ac:dyDescent="0.35">
      <c r="A2687" t="s">
        <v>17</v>
      </c>
      <c r="B2687" t="s">
        <v>14770</v>
      </c>
      <c r="C2687" t="s">
        <v>14771</v>
      </c>
      <c r="D2687" t="s">
        <v>68</v>
      </c>
      <c r="E2687" t="s">
        <v>14772</v>
      </c>
      <c r="F2687" t="s">
        <v>14773</v>
      </c>
      <c r="G2687">
        <v>30</v>
      </c>
      <c r="H2687">
        <v>0</v>
      </c>
      <c r="I2687">
        <v>0</v>
      </c>
      <c r="J2687">
        <v>0</v>
      </c>
      <c r="K2687">
        <v>0</v>
      </c>
      <c r="L2687">
        <v>0</v>
      </c>
      <c r="M2687">
        <v>0</v>
      </c>
      <c r="N2687">
        <v>0</v>
      </c>
      <c r="O2687" t="s">
        <v>14774</v>
      </c>
      <c r="P2687" t="s">
        <v>20</v>
      </c>
      <c r="Q2687" t="s">
        <v>14775</v>
      </c>
    </row>
    <row r="2688" spans="1:17" x14ac:dyDescent="0.35">
      <c r="A2688" t="s">
        <v>17</v>
      </c>
      <c r="B2688" t="s">
        <v>6461</v>
      </c>
      <c r="C2688" t="s">
        <v>14776</v>
      </c>
      <c r="D2688" t="s">
        <v>54</v>
      </c>
      <c r="E2688" t="s">
        <v>14777</v>
      </c>
      <c r="F2688" t="s">
        <v>14778</v>
      </c>
      <c r="G2688">
        <v>30</v>
      </c>
      <c r="H2688">
        <v>0</v>
      </c>
      <c r="I2688">
        <v>0</v>
      </c>
      <c r="J2688">
        <v>0</v>
      </c>
      <c r="K2688">
        <v>0</v>
      </c>
      <c r="L2688">
        <v>0</v>
      </c>
      <c r="M2688">
        <v>0</v>
      </c>
      <c r="N2688">
        <v>0</v>
      </c>
      <c r="O2688" t="s">
        <v>14779</v>
      </c>
      <c r="P2688" t="s">
        <v>265</v>
      </c>
      <c r="Q2688" t="s">
        <v>14780</v>
      </c>
    </row>
    <row r="2689" spans="1:17" x14ac:dyDescent="0.35">
      <c r="A2689" t="s">
        <v>17</v>
      </c>
      <c r="B2689" t="s">
        <v>9949</v>
      </c>
      <c r="C2689" t="s">
        <v>14781</v>
      </c>
      <c r="D2689" t="s">
        <v>20</v>
      </c>
      <c r="E2689" t="s">
        <v>14782</v>
      </c>
      <c r="F2689" t="s">
        <v>14783</v>
      </c>
      <c r="G2689">
        <v>30</v>
      </c>
      <c r="H2689">
        <v>0</v>
      </c>
      <c r="I2689">
        <v>0</v>
      </c>
      <c r="J2689">
        <v>0</v>
      </c>
      <c r="K2689">
        <v>0</v>
      </c>
      <c r="L2689">
        <v>0</v>
      </c>
      <c r="M2689">
        <v>0</v>
      </c>
      <c r="N2689">
        <v>0</v>
      </c>
      <c r="O2689" t="s">
        <v>14784</v>
      </c>
      <c r="P2689" t="s">
        <v>72</v>
      </c>
      <c r="Q2689" t="s">
        <v>14785</v>
      </c>
    </row>
    <row r="2690" spans="1:17" x14ac:dyDescent="0.35">
      <c r="A2690" t="s">
        <v>17</v>
      </c>
      <c r="B2690" t="s">
        <v>14786</v>
      </c>
      <c r="C2690" t="s">
        <v>14787</v>
      </c>
      <c r="D2690" t="s">
        <v>160</v>
      </c>
      <c r="E2690" t="s">
        <v>14788</v>
      </c>
      <c r="F2690" t="s">
        <v>14789</v>
      </c>
      <c r="G2690">
        <v>30</v>
      </c>
      <c r="H2690">
        <v>0</v>
      </c>
      <c r="I2690">
        <v>0</v>
      </c>
      <c r="J2690">
        <v>0</v>
      </c>
      <c r="K2690">
        <v>0</v>
      </c>
      <c r="L2690">
        <v>0</v>
      </c>
      <c r="M2690">
        <v>0</v>
      </c>
      <c r="N2690">
        <v>0</v>
      </c>
      <c r="O2690" t="s">
        <v>14790</v>
      </c>
      <c r="P2690" t="s">
        <v>20</v>
      </c>
      <c r="Q2690" t="s">
        <v>14791</v>
      </c>
    </row>
    <row r="2691" spans="1:17" x14ac:dyDescent="0.35">
      <c r="A2691" t="s">
        <v>17</v>
      </c>
      <c r="B2691" t="s">
        <v>199</v>
      </c>
      <c r="C2691" t="s">
        <v>14792</v>
      </c>
      <c r="D2691" t="s">
        <v>20</v>
      </c>
      <c r="E2691" t="s">
        <v>14793</v>
      </c>
      <c r="F2691" t="s">
        <v>14794</v>
      </c>
      <c r="G2691">
        <v>30</v>
      </c>
      <c r="H2691">
        <v>0</v>
      </c>
      <c r="I2691">
        <v>0</v>
      </c>
      <c r="J2691">
        <v>0</v>
      </c>
      <c r="K2691">
        <v>0</v>
      </c>
      <c r="L2691">
        <v>0</v>
      </c>
      <c r="M2691">
        <v>0</v>
      </c>
      <c r="N2691">
        <v>0</v>
      </c>
      <c r="O2691" t="s">
        <v>14795</v>
      </c>
      <c r="P2691" t="s">
        <v>20</v>
      </c>
      <c r="Q2691" t="s">
        <v>14796</v>
      </c>
    </row>
    <row r="2692" spans="1:17" x14ac:dyDescent="0.35">
      <c r="A2692" t="s">
        <v>17</v>
      </c>
      <c r="B2692" t="s">
        <v>14797</v>
      </c>
      <c r="C2692" t="s">
        <v>14798</v>
      </c>
      <c r="D2692" t="s">
        <v>54</v>
      </c>
      <c r="E2692" t="s">
        <v>14799</v>
      </c>
      <c r="F2692" t="s">
        <v>14800</v>
      </c>
      <c r="G2692">
        <v>30</v>
      </c>
      <c r="H2692">
        <v>0</v>
      </c>
      <c r="I2692">
        <v>0</v>
      </c>
      <c r="J2692">
        <v>0</v>
      </c>
      <c r="K2692">
        <v>0</v>
      </c>
      <c r="L2692">
        <v>0</v>
      </c>
      <c r="M2692">
        <v>0</v>
      </c>
      <c r="N2692">
        <v>0</v>
      </c>
      <c r="O2692" t="s">
        <v>14801</v>
      </c>
      <c r="P2692" t="s">
        <v>72</v>
      </c>
      <c r="Q2692" t="s">
        <v>14802</v>
      </c>
    </row>
    <row r="2693" spans="1:17" x14ac:dyDescent="0.35">
      <c r="A2693" t="s">
        <v>17</v>
      </c>
      <c r="B2693" t="s">
        <v>1380</v>
      </c>
      <c r="C2693" t="s">
        <v>14803</v>
      </c>
      <c r="D2693" t="s">
        <v>83</v>
      </c>
      <c r="E2693" t="s">
        <v>14804</v>
      </c>
      <c r="F2693" t="s">
        <v>14805</v>
      </c>
      <c r="G2693">
        <v>30</v>
      </c>
      <c r="H2693">
        <v>0</v>
      </c>
      <c r="I2693">
        <v>0</v>
      </c>
      <c r="J2693">
        <v>0</v>
      </c>
      <c r="K2693">
        <v>0</v>
      </c>
      <c r="L2693">
        <v>0</v>
      </c>
      <c r="M2693">
        <v>0</v>
      </c>
      <c r="N2693">
        <v>0</v>
      </c>
      <c r="P2693" t="s">
        <v>72</v>
      </c>
      <c r="Q2693" t="s">
        <v>14806</v>
      </c>
    </row>
    <row r="2694" spans="1:17" x14ac:dyDescent="0.35">
      <c r="A2694" t="s">
        <v>17</v>
      </c>
      <c r="B2694" t="s">
        <v>199</v>
      </c>
      <c r="C2694" t="s">
        <v>14807</v>
      </c>
      <c r="D2694" t="s">
        <v>7026</v>
      </c>
      <c r="E2694" t="s">
        <v>14808</v>
      </c>
      <c r="F2694" t="s">
        <v>14809</v>
      </c>
      <c r="G2694">
        <v>30</v>
      </c>
      <c r="H2694">
        <v>0</v>
      </c>
      <c r="I2694">
        <v>0</v>
      </c>
      <c r="J2694">
        <v>0</v>
      </c>
      <c r="K2694">
        <v>0</v>
      </c>
      <c r="L2694">
        <v>0</v>
      </c>
      <c r="M2694">
        <v>0</v>
      </c>
      <c r="N2694">
        <v>0</v>
      </c>
      <c r="O2694" t="s">
        <v>14810</v>
      </c>
      <c r="P2694" t="s">
        <v>26</v>
      </c>
      <c r="Q2694" t="s">
        <v>14811</v>
      </c>
    </row>
    <row r="2695" spans="1:17" x14ac:dyDescent="0.35">
      <c r="A2695" t="s">
        <v>17</v>
      </c>
      <c r="B2695" t="s">
        <v>199</v>
      </c>
      <c r="C2695" t="s">
        <v>14812</v>
      </c>
      <c r="D2695" t="s">
        <v>20</v>
      </c>
      <c r="E2695" t="s">
        <v>14813</v>
      </c>
      <c r="F2695" t="s">
        <v>14814</v>
      </c>
      <c r="G2695">
        <v>30</v>
      </c>
      <c r="H2695">
        <v>0</v>
      </c>
      <c r="I2695">
        <v>0</v>
      </c>
      <c r="J2695">
        <v>0</v>
      </c>
      <c r="K2695">
        <v>0</v>
      </c>
      <c r="L2695">
        <v>0</v>
      </c>
      <c r="M2695">
        <v>0</v>
      </c>
      <c r="N2695">
        <v>0</v>
      </c>
      <c r="O2695" t="s">
        <v>14815</v>
      </c>
      <c r="P2695" t="s">
        <v>20</v>
      </c>
      <c r="Q2695" t="s">
        <v>14816</v>
      </c>
    </row>
    <row r="2696" spans="1:17" x14ac:dyDescent="0.35">
      <c r="A2696" t="s">
        <v>17</v>
      </c>
      <c r="B2696" t="s">
        <v>14817</v>
      </c>
      <c r="C2696" t="s">
        <v>14818</v>
      </c>
      <c r="D2696" t="s">
        <v>68</v>
      </c>
      <c r="E2696" t="s">
        <v>14819</v>
      </c>
      <c r="F2696" t="s">
        <v>14820</v>
      </c>
      <c r="G2696">
        <v>30</v>
      </c>
      <c r="H2696">
        <v>0</v>
      </c>
      <c r="I2696">
        <v>0</v>
      </c>
      <c r="J2696">
        <v>0</v>
      </c>
      <c r="K2696">
        <v>0</v>
      </c>
      <c r="L2696">
        <v>0</v>
      </c>
      <c r="M2696">
        <v>0</v>
      </c>
      <c r="N2696">
        <v>0</v>
      </c>
      <c r="O2696" t="s">
        <v>14821</v>
      </c>
      <c r="P2696" t="s">
        <v>72</v>
      </c>
      <c r="Q2696" t="s">
        <v>14822</v>
      </c>
    </row>
    <row r="2697" spans="1:17" x14ac:dyDescent="0.35">
      <c r="A2697" t="s">
        <v>17</v>
      </c>
      <c r="B2697" t="s">
        <v>14823</v>
      </c>
      <c r="C2697" t="s">
        <v>14824</v>
      </c>
      <c r="D2697" t="s">
        <v>54</v>
      </c>
      <c r="E2697" t="s">
        <v>14825</v>
      </c>
      <c r="F2697" t="s">
        <v>14826</v>
      </c>
      <c r="G2697">
        <v>30</v>
      </c>
      <c r="H2697">
        <v>0</v>
      </c>
      <c r="I2697">
        <v>0</v>
      </c>
      <c r="J2697">
        <v>0</v>
      </c>
      <c r="K2697">
        <v>0</v>
      </c>
      <c r="L2697">
        <v>0</v>
      </c>
      <c r="M2697">
        <v>0</v>
      </c>
      <c r="N2697">
        <v>0</v>
      </c>
      <c r="O2697" t="s">
        <v>14827</v>
      </c>
      <c r="P2697" t="s">
        <v>64</v>
      </c>
      <c r="Q2697" t="s">
        <v>14828</v>
      </c>
    </row>
    <row r="2698" spans="1:17" x14ac:dyDescent="0.35">
      <c r="A2698" t="s">
        <v>17</v>
      </c>
      <c r="B2698" t="s">
        <v>14829</v>
      </c>
      <c r="C2698" t="s">
        <v>14830</v>
      </c>
      <c r="D2698" t="s">
        <v>54</v>
      </c>
      <c r="E2698" t="s">
        <v>14831</v>
      </c>
      <c r="F2698" t="s">
        <v>14832</v>
      </c>
      <c r="G2698">
        <v>30</v>
      </c>
      <c r="H2698">
        <v>0</v>
      </c>
      <c r="I2698">
        <v>0</v>
      </c>
      <c r="J2698">
        <v>0</v>
      </c>
      <c r="K2698">
        <v>0</v>
      </c>
      <c r="L2698">
        <v>0</v>
      </c>
      <c r="M2698">
        <v>0</v>
      </c>
      <c r="N2698">
        <v>0</v>
      </c>
      <c r="O2698" t="s">
        <v>14833</v>
      </c>
      <c r="P2698" t="s">
        <v>72</v>
      </c>
      <c r="Q2698" t="s">
        <v>14834</v>
      </c>
    </row>
    <row r="2699" spans="1:17" x14ac:dyDescent="0.35">
      <c r="A2699" t="s">
        <v>17</v>
      </c>
      <c r="B2699" t="s">
        <v>14835</v>
      </c>
      <c r="C2699" t="s">
        <v>14836</v>
      </c>
      <c r="D2699" t="s">
        <v>54</v>
      </c>
      <c r="E2699" t="s">
        <v>14837</v>
      </c>
      <c r="F2699" t="s">
        <v>14838</v>
      </c>
      <c r="G2699">
        <v>30</v>
      </c>
      <c r="H2699">
        <v>0</v>
      </c>
      <c r="I2699">
        <v>0</v>
      </c>
      <c r="J2699">
        <v>0</v>
      </c>
      <c r="K2699">
        <v>0</v>
      </c>
      <c r="L2699">
        <v>0</v>
      </c>
      <c r="M2699">
        <v>0</v>
      </c>
      <c r="N2699">
        <v>0</v>
      </c>
      <c r="P2699" t="s">
        <v>1001</v>
      </c>
      <c r="Q2699" t="s">
        <v>14839</v>
      </c>
    </row>
    <row r="2700" spans="1:17" x14ac:dyDescent="0.35">
      <c r="A2700" t="s">
        <v>17</v>
      </c>
      <c r="B2700" t="s">
        <v>14840</v>
      </c>
      <c r="C2700" t="s">
        <v>14841</v>
      </c>
      <c r="D2700" t="s">
        <v>20</v>
      </c>
      <c r="E2700" t="s">
        <v>14842</v>
      </c>
      <c r="F2700" t="s">
        <v>14843</v>
      </c>
      <c r="G2700">
        <v>30</v>
      </c>
      <c r="H2700">
        <v>0</v>
      </c>
      <c r="I2700">
        <v>0</v>
      </c>
      <c r="J2700">
        <v>0</v>
      </c>
      <c r="K2700">
        <v>0</v>
      </c>
      <c r="L2700">
        <v>0</v>
      </c>
      <c r="M2700">
        <v>0</v>
      </c>
      <c r="N2700">
        <v>0</v>
      </c>
      <c r="O2700" t="s">
        <v>14844</v>
      </c>
      <c r="P2700" t="s">
        <v>72</v>
      </c>
      <c r="Q2700" t="s">
        <v>14845</v>
      </c>
    </row>
    <row r="2701" spans="1:17" x14ac:dyDescent="0.35">
      <c r="A2701" t="s">
        <v>17</v>
      </c>
      <c r="B2701" t="s">
        <v>14846</v>
      </c>
      <c r="C2701" t="s">
        <v>14847</v>
      </c>
      <c r="D2701" t="s">
        <v>68</v>
      </c>
      <c r="E2701" t="s">
        <v>14848</v>
      </c>
      <c r="F2701" t="s">
        <v>14849</v>
      </c>
      <c r="G2701">
        <v>30</v>
      </c>
      <c r="H2701">
        <v>0</v>
      </c>
      <c r="I2701">
        <v>0</v>
      </c>
      <c r="J2701">
        <v>0</v>
      </c>
      <c r="K2701">
        <v>0</v>
      </c>
      <c r="L2701">
        <v>0</v>
      </c>
      <c r="M2701">
        <v>0</v>
      </c>
      <c r="N2701">
        <v>0</v>
      </c>
      <c r="O2701" t="s">
        <v>14850</v>
      </c>
      <c r="P2701" t="s">
        <v>463</v>
      </c>
      <c r="Q2701" t="s">
        <v>14851</v>
      </c>
    </row>
    <row r="2702" spans="1:17" x14ac:dyDescent="0.35">
      <c r="A2702" t="s">
        <v>17</v>
      </c>
      <c r="B2702" t="s">
        <v>14852</v>
      </c>
      <c r="C2702" t="s">
        <v>14853</v>
      </c>
      <c r="D2702" t="s">
        <v>54</v>
      </c>
      <c r="E2702" t="s">
        <v>14854</v>
      </c>
      <c r="F2702" t="s">
        <v>14855</v>
      </c>
      <c r="G2702">
        <v>30</v>
      </c>
      <c r="H2702">
        <v>0</v>
      </c>
      <c r="I2702">
        <v>0</v>
      </c>
      <c r="J2702">
        <v>0</v>
      </c>
      <c r="K2702">
        <v>0</v>
      </c>
      <c r="L2702">
        <v>0</v>
      </c>
      <c r="M2702">
        <v>0</v>
      </c>
      <c r="N2702">
        <v>0</v>
      </c>
      <c r="O2702" t="s">
        <v>14856</v>
      </c>
      <c r="P2702" t="s">
        <v>1313</v>
      </c>
      <c r="Q2702" t="s">
        <v>14857</v>
      </c>
    </row>
    <row r="2703" spans="1:17" x14ac:dyDescent="0.35">
      <c r="A2703" t="s">
        <v>17</v>
      </c>
      <c r="B2703" t="s">
        <v>10576</v>
      </c>
      <c r="C2703" t="s">
        <v>14858</v>
      </c>
      <c r="D2703" t="s">
        <v>68</v>
      </c>
      <c r="E2703" t="s">
        <v>14859</v>
      </c>
      <c r="F2703" t="s">
        <v>14860</v>
      </c>
      <c r="G2703">
        <v>30</v>
      </c>
      <c r="H2703">
        <v>0</v>
      </c>
      <c r="I2703">
        <v>0</v>
      </c>
      <c r="J2703">
        <v>0</v>
      </c>
      <c r="K2703">
        <v>0</v>
      </c>
      <c r="L2703">
        <v>0</v>
      </c>
      <c r="M2703">
        <v>0</v>
      </c>
      <c r="N2703">
        <v>0</v>
      </c>
      <c r="O2703" t="s">
        <v>14861</v>
      </c>
      <c r="P2703" t="s">
        <v>1001</v>
      </c>
      <c r="Q2703" t="s">
        <v>14862</v>
      </c>
    </row>
    <row r="2704" spans="1:17" x14ac:dyDescent="0.35">
      <c r="A2704" t="s">
        <v>17</v>
      </c>
      <c r="B2704" t="s">
        <v>14863</v>
      </c>
      <c r="C2704" t="s">
        <v>14864</v>
      </c>
      <c r="D2704" t="s">
        <v>54</v>
      </c>
      <c r="E2704" t="s">
        <v>14865</v>
      </c>
      <c r="F2704" t="s">
        <v>14866</v>
      </c>
      <c r="G2704">
        <v>30</v>
      </c>
      <c r="H2704">
        <v>0</v>
      </c>
      <c r="I2704">
        <v>0</v>
      </c>
      <c r="J2704">
        <v>0</v>
      </c>
      <c r="K2704">
        <v>0</v>
      </c>
      <c r="L2704">
        <v>0</v>
      </c>
      <c r="M2704">
        <v>0</v>
      </c>
      <c r="N2704">
        <v>0</v>
      </c>
      <c r="O2704" t="s">
        <v>14867</v>
      </c>
      <c r="P2704" t="s">
        <v>72</v>
      </c>
      <c r="Q2704" t="s">
        <v>14868</v>
      </c>
    </row>
    <row r="2705" spans="1:17" x14ac:dyDescent="0.35">
      <c r="A2705" t="s">
        <v>17</v>
      </c>
      <c r="B2705" t="s">
        <v>1136</v>
      </c>
      <c r="C2705" t="s">
        <v>14869</v>
      </c>
      <c r="D2705" t="s">
        <v>160</v>
      </c>
      <c r="E2705" t="s">
        <v>14870</v>
      </c>
      <c r="F2705" t="s">
        <v>14871</v>
      </c>
      <c r="G2705">
        <v>30</v>
      </c>
      <c r="H2705">
        <v>0</v>
      </c>
      <c r="I2705">
        <v>0</v>
      </c>
      <c r="J2705">
        <v>0</v>
      </c>
      <c r="K2705">
        <v>0</v>
      </c>
      <c r="L2705">
        <v>0</v>
      </c>
      <c r="M2705">
        <v>0</v>
      </c>
      <c r="N2705">
        <v>0</v>
      </c>
      <c r="O2705" t="s">
        <v>14872</v>
      </c>
      <c r="P2705" t="s">
        <v>524</v>
      </c>
      <c r="Q2705" t="s">
        <v>14873</v>
      </c>
    </row>
    <row r="2706" spans="1:17" x14ac:dyDescent="0.35">
      <c r="A2706" t="s">
        <v>17</v>
      </c>
      <c r="B2706" t="s">
        <v>14874</v>
      </c>
      <c r="C2706" t="s">
        <v>14875</v>
      </c>
      <c r="D2706" t="s">
        <v>83</v>
      </c>
      <c r="E2706" t="s">
        <v>14876</v>
      </c>
      <c r="F2706" t="s">
        <v>14877</v>
      </c>
      <c r="G2706">
        <v>30</v>
      </c>
      <c r="H2706">
        <v>0</v>
      </c>
      <c r="I2706">
        <v>0</v>
      </c>
      <c r="J2706">
        <v>0</v>
      </c>
      <c r="K2706">
        <v>0</v>
      </c>
      <c r="L2706">
        <v>0</v>
      </c>
      <c r="M2706">
        <v>0</v>
      </c>
      <c r="N2706">
        <v>0</v>
      </c>
      <c r="O2706" t="s">
        <v>14878</v>
      </c>
      <c r="P2706" t="s">
        <v>190</v>
      </c>
      <c r="Q2706" t="s">
        <v>14879</v>
      </c>
    </row>
    <row r="2707" spans="1:17" x14ac:dyDescent="0.35">
      <c r="A2707" t="s">
        <v>17</v>
      </c>
      <c r="B2707" t="s">
        <v>14880</v>
      </c>
      <c r="C2707" t="s">
        <v>14881</v>
      </c>
      <c r="D2707" t="s">
        <v>20</v>
      </c>
      <c r="E2707" t="s">
        <v>14882</v>
      </c>
      <c r="F2707" t="s">
        <v>14883</v>
      </c>
      <c r="G2707">
        <v>30</v>
      </c>
      <c r="H2707">
        <v>0</v>
      </c>
      <c r="I2707">
        <v>0</v>
      </c>
      <c r="J2707">
        <v>0</v>
      </c>
      <c r="K2707">
        <v>0</v>
      </c>
      <c r="L2707">
        <v>0</v>
      </c>
      <c r="M2707">
        <v>0</v>
      </c>
      <c r="N2707">
        <v>0</v>
      </c>
      <c r="O2707" t="s">
        <v>14884</v>
      </c>
      <c r="P2707" t="s">
        <v>64</v>
      </c>
      <c r="Q2707" t="s">
        <v>14885</v>
      </c>
    </row>
    <row r="2708" spans="1:17" x14ac:dyDescent="0.35">
      <c r="A2708" t="s">
        <v>17</v>
      </c>
      <c r="B2708" t="s">
        <v>14886</v>
      </c>
      <c r="C2708" t="s">
        <v>14887</v>
      </c>
      <c r="D2708" t="s">
        <v>1094</v>
      </c>
      <c r="E2708" t="s">
        <v>14888</v>
      </c>
      <c r="F2708" t="s">
        <v>14889</v>
      </c>
      <c r="G2708">
        <v>30</v>
      </c>
      <c r="H2708">
        <v>0</v>
      </c>
      <c r="I2708">
        <v>0</v>
      </c>
      <c r="J2708">
        <v>0</v>
      </c>
      <c r="K2708">
        <v>0</v>
      </c>
      <c r="L2708">
        <v>0</v>
      </c>
      <c r="M2708">
        <v>0</v>
      </c>
      <c r="N2708">
        <v>0</v>
      </c>
      <c r="O2708" t="s">
        <v>14890</v>
      </c>
      <c r="P2708" t="s">
        <v>190</v>
      </c>
      <c r="Q2708" t="s">
        <v>14891</v>
      </c>
    </row>
    <row r="2709" spans="1:17" x14ac:dyDescent="0.35">
      <c r="A2709" t="s">
        <v>17</v>
      </c>
      <c r="B2709" t="s">
        <v>199</v>
      </c>
      <c r="C2709" t="s">
        <v>14892</v>
      </c>
      <c r="D2709" t="s">
        <v>20</v>
      </c>
      <c r="E2709" t="s">
        <v>14893</v>
      </c>
      <c r="F2709" t="s">
        <v>14894</v>
      </c>
      <c r="G2709">
        <v>30</v>
      </c>
      <c r="H2709">
        <v>0</v>
      </c>
      <c r="I2709">
        <v>0</v>
      </c>
      <c r="J2709">
        <v>0</v>
      </c>
      <c r="K2709">
        <v>0</v>
      </c>
      <c r="L2709">
        <v>0</v>
      </c>
      <c r="M2709">
        <v>0</v>
      </c>
      <c r="N2709">
        <v>0</v>
      </c>
      <c r="O2709" t="s">
        <v>14895</v>
      </c>
      <c r="P2709" t="s">
        <v>20</v>
      </c>
      <c r="Q2709" t="s">
        <v>14896</v>
      </c>
    </row>
    <row r="2710" spans="1:17" x14ac:dyDescent="0.35">
      <c r="A2710" t="s">
        <v>17</v>
      </c>
      <c r="B2710" t="s">
        <v>199</v>
      </c>
      <c r="C2710" t="s">
        <v>14897</v>
      </c>
      <c r="D2710" t="s">
        <v>20</v>
      </c>
      <c r="E2710" t="s">
        <v>14898</v>
      </c>
      <c r="F2710" t="s">
        <v>14899</v>
      </c>
      <c r="G2710">
        <v>30</v>
      </c>
      <c r="H2710">
        <v>0</v>
      </c>
      <c r="I2710">
        <v>0</v>
      </c>
      <c r="J2710">
        <v>0</v>
      </c>
      <c r="K2710">
        <v>0</v>
      </c>
      <c r="L2710">
        <v>0</v>
      </c>
      <c r="M2710">
        <v>0</v>
      </c>
      <c r="N2710">
        <v>0</v>
      </c>
      <c r="O2710" t="s">
        <v>14900</v>
      </c>
      <c r="P2710" t="s">
        <v>1001</v>
      </c>
      <c r="Q2710" t="s">
        <v>14901</v>
      </c>
    </row>
    <row r="2711" spans="1:17" x14ac:dyDescent="0.35">
      <c r="A2711" t="s">
        <v>17</v>
      </c>
      <c r="B2711" t="s">
        <v>199</v>
      </c>
      <c r="C2711" t="s">
        <v>14902</v>
      </c>
      <c r="D2711" t="s">
        <v>20</v>
      </c>
      <c r="E2711" t="s">
        <v>14903</v>
      </c>
      <c r="F2711" t="s">
        <v>14904</v>
      </c>
      <c r="G2711">
        <v>30</v>
      </c>
      <c r="H2711">
        <v>0</v>
      </c>
      <c r="I2711">
        <v>0</v>
      </c>
      <c r="J2711">
        <v>0</v>
      </c>
      <c r="K2711">
        <v>0</v>
      </c>
      <c r="L2711">
        <v>0</v>
      </c>
      <c r="M2711">
        <v>0</v>
      </c>
      <c r="N2711">
        <v>0</v>
      </c>
      <c r="O2711" t="s">
        <v>14905</v>
      </c>
      <c r="P2711" t="s">
        <v>64</v>
      </c>
      <c r="Q2711" t="s">
        <v>14906</v>
      </c>
    </row>
    <row r="2712" spans="1:17" x14ac:dyDescent="0.35">
      <c r="A2712" t="s">
        <v>17</v>
      </c>
      <c r="B2712" t="s">
        <v>3990</v>
      </c>
      <c r="C2712" t="s">
        <v>14907</v>
      </c>
      <c r="D2712" t="s">
        <v>20</v>
      </c>
      <c r="E2712" t="s">
        <v>14908</v>
      </c>
      <c r="F2712" t="s">
        <v>14909</v>
      </c>
      <c r="G2712">
        <v>30</v>
      </c>
      <c r="H2712">
        <v>0</v>
      </c>
      <c r="I2712">
        <v>0</v>
      </c>
      <c r="J2712">
        <v>0</v>
      </c>
      <c r="K2712">
        <v>0</v>
      </c>
      <c r="L2712">
        <v>0</v>
      </c>
      <c r="M2712">
        <v>0</v>
      </c>
      <c r="N2712">
        <v>0</v>
      </c>
      <c r="O2712" t="s">
        <v>14910</v>
      </c>
      <c r="P2712" t="s">
        <v>20</v>
      </c>
      <c r="Q2712" t="s">
        <v>14911</v>
      </c>
    </row>
    <row r="2713" spans="1:17" x14ac:dyDescent="0.35">
      <c r="A2713" t="s">
        <v>17</v>
      </c>
      <c r="B2713" t="s">
        <v>14912</v>
      </c>
      <c r="C2713" t="s">
        <v>14913</v>
      </c>
      <c r="D2713" t="s">
        <v>54</v>
      </c>
      <c r="E2713" t="s">
        <v>14914</v>
      </c>
      <c r="F2713" t="s">
        <v>14915</v>
      </c>
      <c r="G2713">
        <v>30</v>
      </c>
      <c r="H2713">
        <v>0</v>
      </c>
      <c r="I2713">
        <v>0</v>
      </c>
      <c r="J2713">
        <v>0</v>
      </c>
      <c r="K2713">
        <v>0</v>
      </c>
      <c r="L2713">
        <v>0</v>
      </c>
      <c r="M2713">
        <v>0</v>
      </c>
      <c r="N2713">
        <v>0</v>
      </c>
      <c r="O2713" t="s">
        <v>14916</v>
      </c>
      <c r="P2713" t="s">
        <v>72</v>
      </c>
      <c r="Q2713" t="s">
        <v>14917</v>
      </c>
    </row>
    <row r="2714" spans="1:17" x14ac:dyDescent="0.35">
      <c r="A2714" t="s">
        <v>17</v>
      </c>
      <c r="B2714" t="s">
        <v>14918</v>
      </c>
      <c r="C2714" t="s">
        <v>14919</v>
      </c>
      <c r="D2714" t="s">
        <v>54</v>
      </c>
      <c r="E2714" t="s">
        <v>14920</v>
      </c>
      <c r="F2714" t="s">
        <v>14921</v>
      </c>
      <c r="G2714">
        <v>30</v>
      </c>
      <c r="H2714">
        <v>0</v>
      </c>
      <c r="I2714">
        <v>0</v>
      </c>
      <c r="J2714">
        <v>0</v>
      </c>
      <c r="K2714">
        <v>0</v>
      </c>
      <c r="L2714">
        <v>0</v>
      </c>
      <c r="M2714">
        <v>0</v>
      </c>
      <c r="N2714">
        <v>0</v>
      </c>
      <c r="O2714" t="s">
        <v>14922</v>
      </c>
      <c r="P2714" t="s">
        <v>64</v>
      </c>
      <c r="Q2714" t="s">
        <v>14923</v>
      </c>
    </row>
    <row r="2715" spans="1:17" x14ac:dyDescent="0.35">
      <c r="A2715" t="s">
        <v>17</v>
      </c>
      <c r="B2715" t="s">
        <v>14924</v>
      </c>
      <c r="C2715" t="s">
        <v>14925</v>
      </c>
      <c r="D2715" t="s">
        <v>20</v>
      </c>
      <c r="E2715" t="s">
        <v>14926</v>
      </c>
      <c r="F2715" t="s">
        <v>14927</v>
      </c>
      <c r="G2715">
        <v>30</v>
      </c>
      <c r="H2715">
        <v>0</v>
      </c>
      <c r="I2715">
        <v>0</v>
      </c>
      <c r="J2715">
        <v>0</v>
      </c>
      <c r="K2715">
        <v>0</v>
      </c>
      <c r="L2715">
        <v>0</v>
      </c>
      <c r="M2715">
        <v>0</v>
      </c>
      <c r="N2715">
        <v>0</v>
      </c>
      <c r="O2715" t="s">
        <v>14928</v>
      </c>
      <c r="P2715" t="s">
        <v>20</v>
      </c>
      <c r="Q2715" t="s">
        <v>14929</v>
      </c>
    </row>
    <row r="2716" spans="1:17" x14ac:dyDescent="0.35">
      <c r="A2716" t="s">
        <v>17</v>
      </c>
      <c r="B2716" t="s">
        <v>14930</v>
      </c>
      <c r="C2716" t="s">
        <v>14931</v>
      </c>
      <c r="D2716" t="s">
        <v>20</v>
      </c>
      <c r="E2716" t="s">
        <v>8583</v>
      </c>
      <c r="F2716" t="s">
        <v>14932</v>
      </c>
      <c r="G2716">
        <v>30</v>
      </c>
      <c r="H2716">
        <v>0</v>
      </c>
      <c r="I2716">
        <v>0</v>
      </c>
      <c r="J2716">
        <v>0</v>
      </c>
      <c r="K2716">
        <v>0</v>
      </c>
      <c r="L2716">
        <v>0</v>
      </c>
      <c r="M2716">
        <v>0</v>
      </c>
      <c r="N2716">
        <v>0</v>
      </c>
      <c r="O2716" t="s">
        <v>14933</v>
      </c>
      <c r="P2716" t="s">
        <v>72</v>
      </c>
      <c r="Q2716" t="s">
        <v>14934</v>
      </c>
    </row>
    <row r="2717" spans="1:17" x14ac:dyDescent="0.35">
      <c r="A2717" t="s">
        <v>17</v>
      </c>
      <c r="B2717" t="s">
        <v>14935</v>
      </c>
      <c r="C2717" t="s">
        <v>14936</v>
      </c>
      <c r="D2717" t="s">
        <v>54</v>
      </c>
      <c r="E2717" t="s">
        <v>14937</v>
      </c>
      <c r="F2717" t="s">
        <v>14938</v>
      </c>
      <c r="G2717">
        <v>30</v>
      </c>
      <c r="H2717">
        <v>0</v>
      </c>
      <c r="I2717">
        <v>0</v>
      </c>
      <c r="J2717">
        <v>0</v>
      </c>
      <c r="K2717">
        <v>0</v>
      </c>
      <c r="L2717">
        <v>0</v>
      </c>
      <c r="M2717">
        <v>0</v>
      </c>
      <c r="N2717">
        <v>0</v>
      </c>
      <c r="P2717" t="s">
        <v>1440</v>
      </c>
      <c r="Q2717" t="s">
        <v>14939</v>
      </c>
    </row>
    <row r="2718" spans="1:17" x14ac:dyDescent="0.35">
      <c r="A2718" t="s">
        <v>17</v>
      </c>
      <c r="B2718" t="s">
        <v>14940</v>
      </c>
      <c r="C2718" t="s">
        <v>14941</v>
      </c>
      <c r="D2718" t="s">
        <v>20</v>
      </c>
      <c r="E2718" t="s">
        <v>11577</v>
      </c>
      <c r="F2718" t="s">
        <v>14942</v>
      </c>
      <c r="G2718">
        <v>30</v>
      </c>
      <c r="H2718">
        <v>0</v>
      </c>
      <c r="I2718">
        <v>0</v>
      </c>
      <c r="J2718">
        <v>0</v>
      </c>
      <c r="K2718">
        <v>0</v>
      </c>
      <c r="L2718">
        <v>0</v>
      </c>
      <c r="M2718">
        <v>0</v>
      </c>
      <c r="N2718">
        <v>0</v>
      </c>
      <c r="O2718" t="s">
        <v>14943</v>
      </c>
      <c r="P2718" t="s">
        <v>20</v>
      </c>
      <c r="Q2718" t="s">
        <v>14944</v>
      </c>
    </row>
    <row r="2719" spans="1:17" x14ac:dyDescent="0.35">
      <c r="A2719" t="s">
        <v>17</v>
      </c>
      <c r="B2719" t="s">
        <v>14945</v>
      </c>
      <c r="C2719" t="s">
        <v>14946</v>
      </c>
      <c r="D2719" t="s">
        <v>20</v>
      </c>
      <c r="E2719" t="s">
        <v>14947</v>
      </c>
      <c r="F2719" t="s">
        <v>14948</v>
      </c>
      <c r="G2719">
        <v>30</v>
      </c>
      <c r="H2719">
        <v>0</v>
      </c>
      <c r="I2719">
        <v>0</v>
      </c>
      <c r="J2719">
        <v>0</v>
      </c>
      <c r="K2719">
        <v>0</v>
      </c>
      <c r="L2719">
        <v>0</v>
      </c>
      <c r="M2719">
        <v>0</v>
      </c>
      <c r="N2719">
        <v>0</v>
      </c>
      <c r="O2719" t="s">
        <v>14949</v>
      </c>
      <c r="P2719" t="s">
        <v>190</v>
      </c>
      <c r="Q2719" t="s">
        <v>14950</v>
      </c>
    </row>
    <row r="2720" spans="1:17" x14ac:dyDescent="0.35">
      <c r="A2720" t="s">
        <v>17</v>
      </c>
      <c r="B2720" t="s">
        <v>14951</v>
      </c>
      <c r="C2720" t="s">
        <v>14952</v>
      </c>
      <c r="D2720" t="s">
        <v>68</v>
      </c>
      <c r="E2720" t="s">
        <v>14953</v>
      </c>
      <c r="F2720" t="s">
        <v>14954</v>
      </c>
      <c r="G2720">
        <v>30</v>
      </c>
      <c r="H2720">
        <v>0</v>
      </c>
      <c r="I2720">
        <v>0</v>
      </c>
      <c r="J2720">
        <v>0</v>
      </c>
      <c r="K2720">
        <v>0</v>
      </c>
      <c r="L2720">
        <v>0</v>
      </c>
      <c r="M2720">
        <v>0</v>
      </c>
      <c r="N2720">
        <v>0</v>
      </c>
      <c r="O2720" t="s">
        <v>14955</v>
      </c>
      <c r="P2720" t="s">
        <v>1001</v>
      </c>
      <c r="Q2720" t="s">
        <v>14956</v>
      </c>
    </row>
    <row r="2721" spans="1:17" x14ac:dyDescent="0.35">
      <c r="A2721" t="s">
        <v>17</v>
      </c>
      <c r="B2721" t="s">
        <v>1110</v>
      </c>
      <c r="C2721" t="s">
        <v>14957</v>
      </c>
      <c r="D2721" t="s">
        <v>54</v>
      </c>
      <c r="E2721" t="s">
        <v>14958</v>
      </c>
      <c r="F2721" t="s">
        <v>14959</v>
      </c>
      <c r="G2721">
        <v>30</v>
      </c>
      <c r="H2721">
        <v>0</v>
      </c>
      <c r="I2721">
        <v>0</v>
      </c>
      <c r="J2721">
        <v>0</v>
      </c>
      <c r="K2721">
        <v>0</v>
      </c>
      <c r="L2721">
        <v>0</v>
      </c>
      <c r="M2721">
        <v>0</v>
      </c>
      <c r="N2721">
        <v>0</v>
      </c>
      <c r="O2721" t="s">
        <v>14960</v>
      </c>
      <c r="P2721" t="s">
        <v>20</v>
      </c>
      <c r="Q2721" t="s">
        <v>14961</v>
      </c>
    </row>
    <row r="2722" spans="1:17" x14ac:dyDescent="0.35">
      <c r="A2722" t="s">
        <v>17</v>
      </c>
      <c r="B2722" t="s">
        <v>1478</v>
      </c>
      <c r="C2722" t="s">
        <v>14962</v>
      </c>
      <c r="D2722" t="s">
        <v>20</v>
      </c>
      <c r="E2722" t="s">
        <v>4304</v>
      </c>
      <c r="F2722" t="s">
        <v>14963</v>
      </c>
      <c r="G2722">
        <v>30</v>
      </c>
      <c r="H2722">
        <v>0</v>
      </c>
      <c r="I2722">
        <v>0</v>
      </c>
      <c r="J2722">
        <v>0</v>
      </c>
      <c r="K2722">
        <v>0</v>
      </c>
      <c r="L2722">
        <v>0</v>
      </c>
      <c r="M2722">
        <v>0</v>
      </c>
      <c r="N2722">
        <v>0</v>
      </c>
      <c r="O2722" t="s">
        <v>14964</v>
      </c>
      <c r="P2722" t="s">
        <v>143</v>
      </c>
      <c r="Q2722" t="s">
        <v>14965</v>
      </c>
    </row>
    <row r="2723" spans="1:17" x14ac:dyDescent="0.35">
      <c r="A2723" t="s">
        <v>17</v>
      </c>
      <c r="B2723" t="s">
        <v>1380</v>
      </c>
      <c r="C2723" t="s">
        <v>14966</v>
      </c>
      <c r="D2723" t="s">
        <v>54</v>
      </c>
      <c r="E2723" t="s">
        <v>14967</v>
      </c>
      <c r="F2723" t="s">
        <v>14968</v>
      </c>
      <c r="G2723">
        <v>30</v>
      </c>
      <c r="H2723">
        <v>0</v>
      </c>
      <c r="I2723">
        <v>0</v>
      </c>
      <c r="J2723">
        <v>0</v>
      </c>
      <c r="K2723">
        <v>0</v>
      </c>
      <c r="L2723">
        <v>0</v>
      </c>
      <c r="M2723">
        <v>0</v>
      </c>
      <c r="N2723">
        <v>0</v>
      </c>
      <c r="O2723" t="s">
        <v>14969</v>
      </c>
      <c r="P2723" t="s">
        <v>72</v>
      </c>
      <c r="Q2723" t="s">
        <v>14970</v>
      </c>
    </row>
    <row r="2724" spans="1:17" x14ac:dyDescent="0.35">
      <c r="A2724" t="s">
        <v>17</v>
      </c>
      <c r="B2724" t="s">
        <v>14971</v>
      </c>
      <c r="C2724" t="s">
        <v>14972</v>
      </c>
      <c r="D2724" t="s">
        <v>68</v>
      </c>
      <c r="E2724" t="s">
        <v>14973</v>
      </c>
      <c r="F2724" t="s">
        <v>14974</v>
      </c>
      <c r="G2724">
        <v>30</v>
      </c>
      <c r="H2724">
        <v>0</v>
      </c>
      <c r="I2724">
        <v>0</v>
      </c>
      <c r="J2724">
        <v>0</v>
      </c>
      <c r="K2724">
        <v>0</v>
      </c>
      <c r="L2724">
        <v>0</v>
      </c>
      <c r="M2724">
        <v>0</v>
      </c>
      <c r="N2724">
        <v>0</v>
      </c>
      <c r="O2724" t="s">
        <v>14975</v>
      </c>
      <c r="P2724" t="s">
        <v>4472</v>
      </c>
      <c r="Q2724" t="s">
        <v>14976</v>
      </c>
    </row>
    <row r="2725" spans="1:17" x14ac:dyDescent="0.35">
      <c r="A2725" t="s">
        <v>17</v>
      </c>
      <c r="B2725" t="s">
        <v>7992</v>
      </c>
      <c r="C2725" t="s">
        <v>14977</v>
      </c>
      <c r="D2725" t="s">
        <v>83</v>
      </c>
      <c r="E2725" t="s">
        <v>14978</v>
      </c>
      <c r="F2725" t="s">
        <v>14979</v>
      </c>
      <c r="G2725">
        <v>30</v>
      </c>
      <c r="H2725">
        <v>0</v>
      </c>
      <c r="I2725">
        <v>0</v>
      </c>
      <c r="J2725">
        <v>0</v>
      </c>
      <c r="K2725">
        <v>0</v>
      </c>
      <c r="L2725">
        <v>0</v>
      </c>
      <c r="M2725">
        <v>0</v>
      </c>
      <c r="N2725">
        <v>0</v>
      </c>
      <c r="O2725" t="s">
        <v>14980</v>
      </c>
      <c r="P2725" t="s">
        <v>1290</v>
      </c>
      <c r="Q2725" t="s">
        <v>14981</v>
      </c>
    </row>
    <row r="2726" spans="1:17" x14ac:dyDescent="0.35">
      <c r="A2726" t="s">
        <v>17</v>
      </c>
      <c r="B2726" t="s">
        <v>199</v>
      </c>
      <c r="C2726" t="s">
        <v>14982</v>
      </c>
      <c r="D2726" t="s">
        <v>20</v>
      </c>
      <c r="E2726" t="s">
        <v>14983</v>
      </c>
      <c r="F2726" t="s">
        <v>14984</v>
      </c>
      <c r="G2726">
        <v>30</v>
      </c>
      <c r="H2726">
        <v>0</v>
      </c>
      <c r="I2726">
        <v>0</v>
      </c>
      <c r="J2726">
        <v>0</v>
      </c>
      <c r="K2726">
        <v>0</v>
      </c>
      <c r="L2726">
        <v>0</v>
      </c>
      <c r="M2726">
        <v>0</v>
      </c>
      <c r="N2726">
        <v>0</v>
      </c>
      <c r="O2726" t="s">
        <v>14985</v>
      </c>
      <c r="P2726" t="s">
        <v>20</v>
      </c>
      <c r="Q2726" t="s">
        <v>14986</v>
      </c>
    </row>
    <row r="2727" spans="1:17" x14ac:dyDescent="0.35">
      <c r="A2727" t="s">
        <v>17</v>
      </c>
      <c r="B2727" t="s">
        <v>14987</v>
      </c>
      <c r="C2727" t="s">
        <v>14988</v>
      </c>
      <c r="D2727" t="s">
        <v>54</v>
      </c>
      <c r="E2727" t="s">
        <v>14989</v>
      </c>
      <c r="F2727" t="s">
        <v>14990</v>
      </c>
      <c r="G2727">
        <v>30</v>
      </c>
      <c r="H2727">
        <v>0</v>
      </c>
      <c r="I2727">
        <v>0</v>
      </c>
      <c r="J2727">
        <v>0</v>
      </c>
      <c r="K2727">
        <v>0</v>
      </c>
      <c r="L2727">
        <v>0</v>
      </c>
      <c r="M2727">
        <v>0</v>
      </c>
      <c r="N2727">
        <v>0</v>
      </c>
      <c r="O2727" t="s">
        <v>14991</v>
      </c>
      <c r="P2727" t="s">
        <v>20</v>
      </c>
      <c r="Q2727" t="s">
        <v>14992</v>
      </c>
    </row>
    <row r="2728" spans="1:17" x14ac:dyDescent="0.35">
      <c r="A2728" t="s">
        <v>17</v>
      </c>
      <c r="B2728" t="s">
        <v>542</v>
      </c>
      <c r="C2728" t="s">
        <v>14993</v>
      </c>
      <c r="D2728" t="s">
        <v>54</v>
      </c>
      <c r="E2728" t="s">
        <v>14994</v>
      </c>
      <c r="F2728" t="s">
        <v>14995</v>
      </c>
      <c r="G2728">
        <v>30</v>
      </c>
      <c r="H2728">
        <v>0</v>
      </c>
      <c r="I2728">
        <v>0</v>
      </c>
      <c r="J2728">
        <v>0</v>
      </c>
      <c r="K2728">
        <v>0</v>
      </c>
      <c r="L2728">
        <v>0</v>
      </c>
      <c r="M2728">
        <v>0</v>
      </c>
      <c r="N2728">
        <v>0</v>
      </c>
      <c r="O2728" t="s">
        <v>14996</v>
      </c>
      <c r="P2728" t="s">
        <v>64</v>
      </c>
      <c r="Q2728" t="s">
        <v>14997</v>
      </c>
    </row>
    <row r="2729" spans="1:17" x14ac:dyDescent="0.35">
      <c r="A2729" t="s">
        <v>17</v>
      </c>
      <c r="B2729" t="s">
        <v>14998</v>
      </c>
      <c r="C2729" t="s">
        <v>14999</v>
      </c>
      <c r="D2729" t="s">
        <v>1094</v>
      </c>
      <c r="E2729" t="s">
        <v>15000</v>
      </c>
      <c r="F2729" t="s">
        <v>15001</v>
      </c>
      <c r="G2729">
        <v>30</v>
      </c>
      <c r="H2729">
        <v>0</v>
      </c>
      <c r="I2729">
        <v>0</v>
      </c>
      <c r="J2729">
        <v>0</v>
      </c>
      <c r="K2729">
        <v>0</v>
      </c>
      <c r="L2729">
        <v>0</v>
      </c>
      <c r="M2729">
        <v>0</v>
      </c>
      <c r="N2729">
        <v>0</v>
      </c>
      <c r="O2729" t="s">
        <v>15002</v>
      </c>
      <c r="P2729" t="s">
        <v>64</v>
      </c>
      <c r="Q2729" t="s">
        <v>15003</v>
      </c>
    </row>
    <row r="2730" spans="1:17" x14ac:dyDescent="0.35">
      <c r="A2730" t="s">
        <v>17</v>
      </c>
      <c r="B2730" t="s">
        <v>1380</v>
      </c>
      <c r="C2730" t="s">
        <v>15004</v>
      </c>
      <c r="D2730" t="s">
        <v>54</v>
      </c>
      <c r="E2730" t="s">
        <v>15005</v>
      </c>
      <c r="F2730" t="s">
        <v>15006</v>
      </c>
      <c r="G2730">
        <v>30</v>
      </c>
      <c r="H2730">
        <v>0</v>
      </c>
      <c r="I2730">
        <v>0</v>
      </c>
      <c r="J2730">
        <v>0</v>
      </c>
      <c r="K2730">
        <v>0</v>
      </c>
      <c r="L2730">
        <v>0</v>
      </c>
      <c r="M2730">
        <v>0</v>
      </c>
      <c r="N2730">
        <v>0</v>
      </c>
      <c r="O2730" t="s">
        <v>15007</v>
      </c>
      <c r="P2730" t="s">
        <v>64</v>
      </c>
      <c r="Q2730" t="s">
        <v>15008</v>
      </c>
    </row>
    <row r="2731" spans="1:17" x14ac:dyDescent="0.35">
      <c r="A2731" t="s">
        <v>17</v>
      </c>
      <c r="B2731" t="s">
        <v>6169</v>
      </c>
      <c r="C2731" t="s">
        <v>15009</v>
      </c>
      <c r="D2731" t="s">
        <v>20</v>
      </c>
      <c r="E2731" t="s">
        <v>15010</v>
      </c>
      <c r="F2731" t="s">
        <v>15011</v>
      </c>
      <c r="G2731">
        <v>30</v>
      </c>
      <c r="H2731">
        <v>0</v>
      </c>
      <c r="I2731">
        <v>0</v>
      </c>
      <c r="J2731">
        <v>0</v>
      </c>
      <c r="K2731">
        <v>0</v>
      </c>
      <c r="L2731">
        <v>0</v>
      </c>
      <c r="M2731">
        <v>0</v>
      </c>
      <c r="N2731">
        <v>0</v>
      </c>
      <c r="O2731" t="s">
        <v>15012</v>
      </c>
      <c r="P2731" t="s">
        <v>20</v>
      </c>
      <c r="Q2731" t="s">
        <v>15013</v>
      </c>
    </row>
    <row r="2732" spans="1:17" x14ac:dyDescent="0.35">
      <c r="A2732" t="s">
        <v>17</v>
      </c>
      <c r="B2732" t="s">
        <v>15014</v>
      </c>
      <c r="C2732" t="s">
        <v>15015</v>
      </c>
      <c r="D2732" t="s">
        <v>54</v>
      </c>
      <c r="E2732" t="s">
        <v>15016</v>
      </c>
      <c r="F2732" t="s">
        <v>15017</v>
      </c>
      <c r="G2732">
        <v>30</v>
      </c>
      <c r="H2732">
        <v>0</v>
      </c>
      <c r="I2732">
        <v>0</v>
      </c>
      <c r="J2732">
        <v>0</v>
      </c>
      <c r="K2732">
        <v>0</v>
      </c>
      <c r="L2732">
        <v>0</v>
      </c>
      <c r="M2732">
        <v>0</v>
      </c>
      <c r="N2732">
        <v>0</v>
      </c>
      <c r="O2732" t="s">
        <v>15018</v>
      </c>
      <c r="P2732" t="s">
        <v>20</v>
      </c>
      <c r="Q2732" t="s">
        <v>15019</v>
      </c>
    </row>
    <row r="2733" spans="1:17" x14ac:dyDescent="0.35">
      <c r="A2733" t="s">
        <v>17</v>
      </c>
      <c r="B2733" t="s">
        <v>15020</v>
      </c>
      <c r="C2733" t="s">
        <v>15021</v>
      </c>
      <c r="D2733" t="s">
        <v>83</v>
      </c>
      <c r="E2733" t="s">
        <v>15022</v>
      </c>
      <c r="F2733" t="s">
        <v>15023</v>
      </c>
      <c r="G2733">
        <v>30</v>
      </c>
      <c r="H2733">
        <v>0</v>
      </c>
      <c r="I2733">
        <v>0</v>
      </c>
      <c r="J2733">
        <v>0</v>
      </c>
      <c r="K2733">
        <v>0</v>
      </c>
      <c r="L2733">
        <v>0</v>
      </c>
      <c r="M2733">
        <v>0</v>
      </c>
      <c r="N2733">
        <v>0</v>
      </c>
      <c r="O2733" t="s">
        <v>15024</v>
      </c>
      <c r="P2733" t="s">
        <v>20</v>
      </c>
      <c r="Q2733" t="s">
        <v>15025</v>
      </c>
    </row>
    <row r="2734" spans="1:17" x14ac:dyDescent="0.35">
      <c r="A2734" t="s">
        <v>17</v>
      </c>
      <c r="B2734" t="s">
        <v>15026</v>
      </c>
      <c r="C2734" t="s">
        <v>15027</v>
      </c>
      <c r="D2734" t="s">
        <v>83</v>
      </c>
      <c r="E2734" t="s">
        <v>15028</v>
      </c>
      <c r="F2734" t="s">
        <v>15029</v>
      </c>
      <c r="G2734">
        <v>30</v>
      </c>
      <c r="H2734">
        <v>0</v>
      </c>
      <c r="I2734">
        <v>0</v>
      </c>
      <c r="J2734">
        <v>0</v>
      </c>
      <c r="K2734">
        <v>0</v>
      </c>
      <c r="L2734">
        <v>0</v>
      </c>
      <c r="M2734">
        <v>0</v>
      </c>
      <c r="N2734">
        <v>0</v>
      </c>
      <c r="O2734" t="s">
        <v>15030</v>
      </c>
      <c r="P2734" t="s">
        <v>4307</v>
      </c>
      <c r="Q2734" t="s">
        <v>15031</v>
      </c>
    </row>
    <row r="2735" spans="1:17" x14ac:dyDescent="0.35">
      <c r="A2735" t="s">
        <v>17</v>
      </c>
      <c r="B2735" t="s">
        <v>3496</v>
      </c>
      <c r="C2735" t="s">
        <v>15032</v>
      </c>
      <c r="D2735" t="s">
        <v>83</v>
      </c>
      <c r="E2735" t="s">
        <v>15033</v>
      </c>
      <c r="F2735" t="s">
        <v>15034</v>
      </c>
      <c r="G2735">
        <v>30</v>
      </c>
      <c r="H2735">
        <v>0</v>
      </c>
      <c r="I2735">
        <v>0</v>
      </c>
      <c r="J2735">
        <v>0</v>
      </c>
      <c r="K2735">
        <v>0</v>
      </c>
      <c r="L2735">
        <v>0</v>
      </c>
      <c r="M2735">
        <v>0</v>
      </c>
      <c r="N2735">
        <v>0</v>
      </c>
      <c r="O2735" t="s">
        <v>15035</v>
      </c>
      <c r="P2735" t="s">
        <v>72</v>
      </c>
      <c r="Q2735" t="s">
        <v>15036</v>
      </c>
    </row>
    <row r="2736" spans="1:17" x14ac:dyDescent="0.35">
      <c r="A2736" t="s">
        <v>17</v>
      </c>
      <c r="B2736" t="s">
        <v>15037</v>
      </c>
      <c r="C2736" t="s">
        <v>15038</v>
      </c>
      <c r="D2736" t="s">
        <v>20</v>
      </c>
      <c r="E2736" t="s">
        <v>15039</v>
      </c>
      <c r="F2736" t="s">
        <v>15040</v>
      </c>
      <c r="G2736">
        <v>30</v>
      </c>
      <c r="H2736">
        <v>0</v>
      </c>
      <c r="I2736">
        <v>0</v>
      </c>
      <c r="J2736">
        <v>0</v>
      </c>
      <c r="K2736">
        <v>0</v>
      </c>
      <c r="L2736">
        <v>0</v>
      </c>
      <c r="M2736">
        <v>0</v>
      </c>
      <c r="N2736">
        <v>0</v>
      </c>
      <c r="O2736" t="s">
        <v>15041</v>
      </c>
      <c r="P2736" t="s">
        <v>1290</v>
      </c>
      <c r="Q2736" t="s">
        <v>15042</v>
      </c>
    </row>
    <row r="2737" spans="1:17" x14ac:dyDescent="0.35">
      <c r="A2737" t="s">
        <v>17</v>
      </c>
      <c r="B2737" t="s">
        <v>15043</v>
      </c>
      <c r="C2737" t="s">
        <v>15044</v>
      </c>
      <c r="D2737" t="s">
        <v>20</v>
      </c>
      <c r="E2737" t="s">
        <v>15045</v>
      </c>
      <c r="F2737" t="s">
        <v>15046</v>
      </c>
      <c r="G2737">
        <v>30</v>
      </c>
      <c r="H2737">
        <v>0</v>
      </c>
      <c r="I2737">
        <v>0</v>
      </c>
      <c r="J2737">
        <v>0</v>
      </c>
      <c r="K2737">
        <v>0</v>
      </c>
      <c r="L2737">
        <v>0</v>
      </c>
      <c r="M2737">
        <v>0</v>
      </c>
      <c r="N2737">
        <v>0</v>
      </c>
      <c r="O2737" t="s">
        <v>15047</v>
      </c>
      <c r="P2737" t="s">
        <v>265</v>
      </c>
      <c r="Q2737" t="s">
        <v>15048</v>
      </c>
    </row>
    <row r="2738" spans="1:17" x14ac:dyDescent="0.35">
      <c r="A2738" t="s">
        <v>17</v>
      </c>
      <c r="B2738" t="s">
        <v>15049</v>
      </c>
      <c r="C2738" t="s">
        <v>15050</v>
      </c>
      <c r="D2738" t="s">
        <v>68</v>
      </c>
      <c r="E2738" t="s">
        <v>15051</v>
      </c>
      <c r="F2738" t="s">
        <v>15052</v>
      </c>
      <c r="G2738">
        <v>30</v>
      </c>
      <c r="H2738">
        <v>0</v>
      </c>
      <c r="I2738">
        <v>0</v>
      </c>
      <c r="J2738">
        <v>0</v>
      </c>
      <c r="K2738">
        <v>0</v>
      </c>
      <c r="L2738">
        <v>0</v>
      </c>
      <c r="M2738">
        <v>0</v>
      </c>
      <c r="N2738">
        <v>0</v>
      </c>
      <c r="O2738" t="s">
        <v>15053</v>
      </c>
      <c r="P2738" t="s">
        <v>437</v>
      </c>
      <c r="Q2738" t="s">
        <v>15054</v>
      </c>
    </row>
    <row r="2739" spans="1:17" x14ac:dyDescent="0.35">
      <c r="A2739" t="s">
        <v>17</v>
      </c>
      <c r="B2739" t="s">
        <v>15055</v>
      </c>
      <c r="C2739" t="s">
        <v>15056</v>
      </c>
      <c r="D2739" t="s">
        <v>68</v>
      </c>
      <c r="E2739" t="s">
        <v>15057</v>
      </c>
      <c r="F2739" t="s">
        <v>15058</v>
      </c>
      <c r="G2739">
        <v>30</v>
      </c>
      <c r="H2739">
        <v>0</v>
      </c>
      <c r="I2739">
        <v>0</v>
      </c>
      <c r="J2739">
        <v>0</v>
      </c>
      <c r="K2739">
        <v>0</v>
      </c>
      <c r="L2739">
        <v>0</v>
      </c>
      <c r="M2739">
        <v>0</v>
      </c>
      <c r="N2739">
        <v>0</v>
      </c>
      <c r="O2739" t="s">
        <v>15059</v>
      </c>
      <c r="P2739" t="s">
        <v>1001</v>
      </c>
      <c r="Q2739" t="s">
        <v>15060</v>
      </c>
    </row>
    <row r="2740" spans="1:17" x14ac:dyDescent="0.35">
      <c r="A2740" t="s">
        <v>17</v>
      </c>
      <c r="B2740" t="s">
        <v>2565</v>
      </c>
      <c r="C2740" t="s">
        <v>15061</v>
      </c>
      <c r="D2740" t="s">
        <v>54</v>
      </c>
      <c r="E2740" t="s">
        <v>15062</v>
      </c>
      <c r="F2740" t="s">
        <v>15063</v>
      </c>
      <c r="G2740">
        <v>30</v>
      </c>
      <c r="H2740">
        <v>0</v>
      </c>
      <c r="I2740">
        <v>0</v>
      </c>
      <c r="J2740">
        <v>0</v>
      </c>
      <c r="K2740">
        <v>0</v>
      </c>
      <c r="L2740">
        <v>0</v>
      </c>
      <c r="M2740">
        <v>0</v>
      </c>
      <c r="N2740">
        <v>0</v>
      </c>
      <c r="O2740" t="s">
        <v>15064</v>
      </c>
      <c r="P2740" t="s">
        <v>72</v>
      </c>
      <c r="Q2740" t="s">
        <v>15065</v>
      </c>
    </row>
    <row r="2741" spans="1:17" x14ac:dyDescent="0.35">
      <c r="A2741" t="s">
        <v>17</v>
      </c>
      <c r="B2741" t="s">
        <v>15066</v>
      </c>
      <c r="C2741" t="s">
        <v>15067</v>
      </c>
      <c r="D2741" t="s">
        <v>20</v>
      </c>
      <c r="E2741" t="s">
        <v>15068</v>
      </c>
      <c r="F2741" t="s">
        <v>15069</v>
      </c>
      <c r="G2741">
        <v>30</v>
      </c>
      <c r="H2741">
        <v>0</v>
      </c>
      <c r="I2741">
        <v>0</v>
      </c>
      <c r="J2741">
        <v>0</v>
      </c>
      <c r="K2741">
        <v>0</v>
      </c>
      <c r="L2741">
        <v>0</v>
      </c>
      <c r="M2741">
        <v>0</v>
      </c>
      <c r="N2741">
        <v>0</v>
      </c>
      <c r="O2741" t="s">
        <v>15070</v>
      </c>
      <c r="P2741" t="s">
        <v>143</v>
      </c>
      <c r="Q2741" t="s">
        <v>15071</v>
      </c>
    </row>
    <row r="2742" spans="1:17" x14ac:dyDescent="0.35">
      <c r="A2742" t="s">
        <v>17</v>
      </c>
      <c r="B2742" t="s">
        <v>199</v>
      </c>
      <c r="C2742" t="s">
        <v>15072</v>
      </c>
      <c r="D2742" t="s">
        <v>83</v>
      </c>
      <c r="E2742" t="s">
        <v>15073</v>
      </c>
      <c r="F2742" t="s">
        <v>15074</v>
      </c>
      <c r="G2742">
        <v>30</v>
      </c>
      <c r="H2742">
        <v>0</v>
      </c>
      <c r="I2742">
        <v>0</v>
      </c>
      <c r="J2742">
        <v>0</v>
      </c>
      <c r="K2742">
        <v>0</v>
      </c>
      <c r="L2742">
        <v>0</v>
      </c>
      <c r="M2742">
        <v>0</v>
      </c>
      <c r="N2742">
        <v>0</v>
      </c>
      <c r="O2742" t="s">
        <v>15075</v>
      </c>
      <c r="P2742" t="s">
        <v>20</v>
      </c>
      <c r="Q2742" t="s">
        <v>15076</v>
      </c>
    </row>
    <row r="2743" spans="1:17" x14ac:dyDescent="0.35">
      <c r="A2743" t="s">
        <v>17</v>
      </c>
      <c r="B2743" t="s">
        <v>15077</v>
      </c>
      <c r="C2743" t="s">
        <v>15078</v>
      </c>
      <c r="D2743" t="s">
        <v>20</v>
      </c>
      <c r="E2743" t="s">
        <v>15079</v>
      </c>
      <c r="F2743" t="s">
        <v>15080</v>
      </c>
      <c r="G2743">
        <v>30</v>
      </c>
      <c r="H2743">
        <v>0</v>
      </c>
      <c r="I2743">
        <v>0</v>
      </c>
      <c r="J2743">
        <v>0</v>
      </c>
      <c r="K2743">
        <v>0</v>
      </c>
      <c r="L2743">
        <v>0</v>
      </c>
      <c r="M2743">
        <v>0</v>
      </c>
      <c r="N2743">
        <v>0</v>
      </c>
      <c r="O2743" t="s">
        <v>15081</v>
      </c>
      <c r="P2743" t="s">
        <v>164</v>
      </c>
      <c r="Q2743" t="s">
        <v>15082</v>
      </c>
    </row>
    <row r="2744" spans="1:17" x14ac:dyDescent="0.35">
      <c r="A2744" t="s">
        <v>17</v>
      </c>
      <c r="B2744" t="s">
        <v>15083</v>
      </c>
      <c r="C2744" t="s">
        <v>15084</v>
      </c>
      <c r="D2744" t="s">
        <v>68</v>
      </c>
      <c r="E2744" t="s">
        <v>15085</v>
      </c>
      <c r="F2744" t="s">
        <v>15086</v>
      </c>
      <c r="G2744">
        <v>30</v>
      </c>
      <c r="H2744">
        <v>0</v>
      </c>
      <c r="I2744">
        <v>0</v>
      </c>
      <c r="J2744">
        <v>0</v>
      </c>
      <c r="K2744">
        <v>0</v>
      </c>
      <c r="L2744">
        <v>0</v>
      </c>
      <c r="M2744">
        <v>0</v>
      </c>
      <c r="N2744">
        <v>0</v>
      </c>
      <c r="O2744" t="s">
        <v>15087</v>
      </c>
      <c r="P2744" t="s">
        <v>1001</v>
      </c>
      <c r="Q2744" t="s">
        <v>15088</v>
      </c>
    </row>
    <row r="2745" spans="1:17" x14ac:dyDescent="0.35">
      <c r="A2745" t="s">
        <v>17</v>
      </c>
      <c r="B2745" t="s">
        <v>2186</v>
      </c>
      <c r="C2745" t="s">
        <v>15089</v>
      </c>
      <c r="D2745" t="s">
        <v>20</v>
      </c>
      <c r="E2745" t="s">
        <v>15090</v>
      </c>
      <c r="F2745" t="s">
        <v>15091</v>
      </c>
      <c r="G2745">
        <v>30</v>
      </c>
      <c r="H2745">
        <v>0</v>
      </c>
      <c r="I2745">
        <v>0</v>
      </c>
      <c r="J2745">
        <v>0</v>
      </c>
      <c r="K2745">
        <v>0</v>
      </c>
      <c r="L2745">
        <v>0</v>
      </c>
      <c r="M2745">
        <v>0</v>
      </c>
      <c r="N2745">
        <v>0</v>
      </c>
      <c r="O2745" t="s">
        <v>15092</v>
      </c>
      <c r="P2745" t="s">
        <v>20</v>
      </c>
      <c r="Q2745" t="s">
        <v>15093</v>
      </c>
    </row>
    <row r="2746" spans="1:17" x14ac:dyDescent="0.35">
      <c r="A2746" t="s">
        <v>17</v>
      </c>
      <c r="B2746" t="s">
        <v>15094</v>
      </c>
      <c r="C2746" t="s">
        <v>15095</v>
      </c>
      <c r="D2746" t="s">
        <v>20</v>
      </c>
      <c r="E2746" t="s">
        <v>5910</v>
      </c>
      <c r="F2746" t="s">
        <v>15096</v>
      </c>
      <c r="G2746">
        <v>30</v>
      </c>
      <c r="H2746">
        <v>0</v>
      </c>
      <c r="I2746">
        <v>0</v>
      </c>
      <c r="J2746">
        <v>0</v>
      </c>
      <c r="K2746">
        <v>0</v>
      </c>
      <c r="L2746">
        <v>0</v>
      </c>
      <c r="M2746">
        <v>0</v>
      </c>
      <c r="N2746">
        <v>0</v>
      </c>
      <c r="O2746" t="s">
        <v>15097</v>
      </c>
      <c r="P2746" t="s">
        <v>64</v>
      </c>
      <c r="Q2746" t="s">
        <v>15098</v>
      </c>
    </row>
    <row r="2747" spans="1:17" x14ac:dyDescent="0.35">
      <c r="A2747" t="s">
        <v>17</v>
      </c>
      <c r="B2747" t="s">
        <v>2730</v>
      </c>
      <c r="C2747" t="s">
        <v>15099</v>
      </c>
      <c r="D2747" t="s">
        <v>83</v>
      </c>
      <c r="E2747" t="s">
        <v>15100</v>
      </c>
      <c r="F2747" t="s">
        <v>15101</v>
      </c>
      <c r="G2747">
        <v>30</v>
      </c>
      <c r="H2747">
        <v>0</v>
      </c>
      <c r="I2747">
        <v>0</v>
      </c>
      <c r="J2747">
        <v>0</v>
      </c>
      <c r="K2747">
        <v>0</v>
      </c>
      <c r="L2747">
        <v>0</v>
      </c>
      <c r="M2747">
        <v>0</v>
      </c>
      <c r="N2747">
        <v>0</v>
      </c>
      <c r="O2747" t="s">
        <v>15102</v>
      </c>
      <c r="P2747" t="s">
        <v>64</v>
      </c>
      <c r="Q2747" t="s">
        <v>15103</v>
      </c>
    </row>
    <row r="2748" spans="1:17" x14ac:dyDescent="0.35">
      <c r="A2748" t="s">
        <v>17</v>
      </c>
      <c r="B2748" t="s">
        <v>15104</v>
      </c>
      <c r="C2748" t="s">
        <v>15105</v>
      </c>
      <c r="D2748" t="s">
        <v>160</v>
      </c>
      <c r="E2748" t="s">
        <v>15106</v>
      </c>
      <c r="F2748" t="s">
        <v>15107</v>
      </c>
      <c r="G2748">
        <v>30</v>
      </c>
      <c r="H2748">
        <v>0</v>
      </c>
      <c r="I2748">
        <v>0</v>
      </c>
      <c r="J2748">
        <v>0</v>
      </c>
      <c r="K2748">
        <v>0</v>
      </c>
      <c r="L2748">
        <v>0</v>
      </c>
      <c r="M2748">
        <v>0</v>
      </c>
      <c r="N2748">
        <v>0</v>
      </c>
      <c r="O2748" t="s">
        <v>15108</v>
      </c>
      <c r="P2748" t="s">
        <v>116</v>
      </c>
      <c r="Q2748" t="s">
        <v>15109</v>
      </c>
    </row>
    <row r="2749" spans="1:17" x14ac:dyDescent="0.35">
      <c r="A2749" t="s">
        <v>17</v>
      </c>
      <c r="B2749" t="s">
        <v>3229</v>
      </c>
      <c r="C2749" t="s">
        <v>15110</v>
      </c>
      <c r="D2749" t="s">
        <v>54</v>
      </c>
      <c r="E2749" t="s">
        <v>15111</v>
      </c>
      <c r="F2749" t="s">
        <v>15112</v>
      </c>
      <c r="G2749">
        <v>30</v>
      </c>
      <c r="H2749">
        <v>0</v>
      </c>
      <c r="I2749">
        <v>0</v>
      </c>
      <c r="J2749">
        <v>0</v>
      </c>
      <c r="K2749">
        <v>0</v>
      </c>
      <c r="L2749">
        <v>0</v>
      </c>
      <c r="M2749">
        <v>0</v>
      </c>
      <c r="N2749">
        <v>0</v>
      </c>
      <c r="O2749" t="s">
        <v>15113</v>
      </c>
      <c r="P2749" t="s">
        <v>164</v>
      </c>
      <c r="Q2749" t="s">
        <v>15114</v>
      </c>
    </row>
    <row r="2750" spans="1:17" x14ac:dyDescent="0.35">
      <c r="A2750" t="s">
        <v>17</v>
      </c>
      <c r="B2750" t="s">
        <v>7846</v>
      </c>
      <c r="C2750" t="s">
        <v>15115</v>
      </c>
      <c r="D2750" t="s">
        <v>20</v>
      </c>
      <c r="E2750" t="s">
        <v>7932</v>
      </c>
      <c r="F2750" t="s">
        <v>15116</v>
      </c>
      <c r="G2750">
        <v>30</v>
      </c>
      <c r="H2750">
        <v>0</v>
      </c>
      <c r="I2750">
        <v>0</v>
      </c>
      <c r="J2750">
        <v>0</v>
      </c>
      <c r="K2750">
        <v>0</v>
      </c>
      <c r="L2750">
        <v>0</v>
      </c>
      <c r="M2750">
        <v>0</v>
      </c>
      <c r="N2750">
        <v>0</v>
      </c>
      <c r="O2750" t="s">
        <v>15117</v>
      </c>
      <c r="P2750" t="s">
        <v>64</v>
      </c>
      <c r="Q2750" t="s">
        <v>15118</v>
      </c>
    </row>
    <row r="2751" spans="1:17" x14ac:dyDescent="0.35">
      <c r="A2751" t="s">
        <v>17</v>
      </c>
      <c r="B2751" t="s">
        <v>15119</v>
      </c>
      <c r="C2751" t="s">
        <v>15120</v>
      </c>
      <c r="D2751" t="s">
        <v>68</v>
      </c>
      <c r="E2751" t="s">
        <v>15121</v>
      </c>
      <c r="F2751" t="s">
        <v>15122</v>
      </c>
      <c r="G2751">
        <v>30</v>
      </c>
      <c r="H2751">
        <v>0</v>
      </c>
      <c r="I2751">
        <v>0</v>
      </c>
      <c r="J2751">
        <v>0</v>
      </c>
      <c r="K2751">
        <v>0</v>
      </c>
      <c r="L2751">
        <v>0</v>
      </c>
      <c r="M2751">
        <v>0</v>
      </c>
      <c r="N2751">
        <v>0</v>
      </c>
      <c r="P2751" t="s">
        <v>143</v>
      </c>
      <c r="Q2751" t="s">
        <v>15123</v>
      </c>
    </row>
    <row r="2752" spans="1:17" x14ac:dyDescent="0.35">
      <c r="A2752" t="s">
        <v>17</v>
      </c>
      <c r="B2752" t="s">
        <v>15124</v>
      </c>
      <c r="C2752" t="s">
        <v>15125</v>
      </c>
      <c r="D2752" t="s">
        <v>20</v>
      </c>
      <c r="E2752" t="s">
        <v>15126</v>
      </c>
      <c r="F2752" t="s">
        <v>15127</v>
      </c>
      <c r="G2752">
        <v>30</v>
      </c>
      <c r="H2752">
        <v>0</v>
      </c>
      <c r="I2752">
        <v>0</v>
      </c>
      <c r="J2752">
        <v>0</v>
      </c>
      <c r="K2752">
        <v>0</v>
      </c>
      <c r="L2752">
        <v>0</v>
      </c>
      <c r="M2752">
        <v>0</v>
      </c>
      <c r="N2752">
        <v>0</v>
      </c>
      <c r="O2752" t="s">
        <v>15128</v>
      </c>
      <c r="P2752" t="s">
        <v>64</v>
      </c>
      <c r="Q2752" t="s">
        <v>15129</v>
      </c>
    </row>
    <row r="2753" spans="1:17" x14ac:dyDescent="0.35">
      <c r="A2753" t="s">
        <v>17</v>
      </c>
      <c r="B2753" t="s">
        <v>14497</v>
      </c>
      <c r="C2753" t="s">
        <v>15130</v>
      </c>
      <c r="D2753" t="s">
        <v>20</v>
      </c>
      <c r="E2753" t="s">
        <v>15131</v>
      </c>
      <c r="F2753" t="s">
        <v>15132</v>
      </c>
      <c r="G2753">
        <v>30</v>
      </c>
      <c r="H2753">
        <v>0</v>
      </c>
      <c r="I2753">
        <v>0</v>
      </c>
      <c r="J2753">
        <v>0</v>
      </c>
      <c r="K2753">
        <v>0</v>
      </c>
      <c r="L2753">
        <v>0</v>
      </c>
      <c r="M2753">
        <v>0</v>
      </c>
      <c r="N2753">
        <v>0</v>
      </c>
      <c r="O2753" t="s">
        <v>15133</v>
      </c>
      <c r="P2753" t="s">
        <v>72</v>
      </c>
      <c r="Q2753" t="s">
        <v>15134</v>
      </c>
    </row>
    <row r="2754" spans="1:17" x14ac:dyDescent="0.35">
      <c r="A2754" t="s">
        <v>17</v>
      </c>
      <c r="B2754" t="s">
        <v>15135</v>
      </c>
      <c r="C2754" t="s">
        <v>15136</v>
      </c>
      <c r="D2754" t="s">
        <v>1094</v>
      </c>
      <c r="E2754" t="s">
        <v>15137</v>
      </c>
      <c r="F2754" t="s">
        <v>15138</v>
      </c>
      <c r="G2754">
        <v>30</v>
      </c>
      <c r="H2754">
        <v>0</v>
      </c>
      <c r="I2754">
        <v>0</v>
      </c>
      <c r="J2754">
        <v>0</v>
      </c>
      <c r="K2754">
        <v>0</v>
      </c>
      <c r="L2754">
        <v>0</v>
      </c>
      <c r="M2754">
        <v>0</v>
      </c>
      <c r="N2754">
        <v>0</v>
      </c>
      <c r="O2754" t="s">
        <v>15139</v>
      </c>
      <c r="P2754" t="s">
        <v>463</v>
      </c>
      <c r="Q2754" t="s">
        <v>15140</v>
      </c>
    </row>
    <row r="2755" spans="1:17" x14ac:dyDescent="0.35">
      <c r="A2755" t="s">
        <v>17</v>
      </c>
      <c r="B2755" t="s">
        <v>15141</v>
      </c>
      <c r="C2755" t="s">
        <v>15142</v>
      </c>
      <c r="D2755" t="s">
        <v>54</v>
      </c>
      <c r="E2755" t="s">
        <v>15143</v>
      </c>
      <c r="F2755" t="s">
        <v>15144</v>
      </c>
      <c r="G2755">
        <v>30</v>
      </c>
      <c r="H2755">
        <v>0</v>
      </c>
      <c r="I2755">
        <v>0</v>
      </c>
      <c r="J2755">
        <v>0</v>
      </c>
      <c r="K2755">
        <v>0</v>
      </c>
      <c r="L2755">
        <v>0</v>
      </c>
      <c r="M2755">
        <v>0</v>
      </c>
      <c r="N2755">
        <v>0</v>
      </c>
      <c r="O2755" t="s">
        <v>15145</v>
      </c>
      <c r="P2755" t="s">
        <v>64</v>
      </c>
      <c r="Q2755" t="s">
        <v>15146</v>
      </c>
    </row>
    <row r="2756" spans="1:17" x14ac:dyDescent="0.35">
      <c r="A2756" t="s">
        <v>17</v>
      </c>
      <c r="B2756" t="s">
        <v>15147</v>
      </c>
      <c r="C2756" t="s">
        <v>15148</v>
      </c>
      <c r="D2756" t="s">
        <v>20</v>
      </c>
      <c r="E2756" t="s">
        <v>15149</v>
      </c>
      <c r="F2756" t="s">
        <v>15150</v>
      </c>
      <c r="G2756">
        <v>30</v>
      </c>
      <c r="H2756">
        <v>0</v>
      </c>
      <c r="I2756">
        <v>0</v>
      </c>
      <c r="J2756">
        <v>0</v>
      </c>
      <c r="K2756">
        <v>0</v>
      </c>
      <c r="L2756">
        <v>0</v>
      </c>
      <c r="M2756">
        <v>0</v>
      </c>
      <c r="N2756">
        <v>0</v>
      </c>
      <c r="O2756" t="s">
        <v>15151</v>
      </c>
      <c r="P2756" t="s">
        <v>20</v>
      </c>
      <c r="Q2756" t="s">
        <v>15152</v>
      </c>
    </row>
    <row r="2757" spans="1:17" x14ac:dyDescent="0.35">
      <c r="A2757" t="s">
        <v>17</v>
      </c>
      <c r="B2757" t="s">
        <v>5456</v>
      </c>
      <c r="C2757" t="s">
        <v>15153</v>
      </c>
      <c r="D2757" t="s">
        <v>160</v>
      </c>
      <c r="E2757" t="s">
        <v>15154</v>
      </c>
      <c r="F2757" t="s">
        <v>15155</v>
      </c>
      <c r="G2757">
        <v>30</v>
      </c>
      <c r="H2757">
        <v>0</v>
      </c>
      <c r="I2757">
        <v>0</v>
      </c>
      <c r="J2757">
        <v>0</v>
      </c>
      <c r="K2757">
        <v>0</v>
      </c>
      <c r="L2757">
        <v>0</v>
      </c>
      <c r="M2757">
        <v>0</v>
      </c>
      <c r="N2757">
        <v>0</v>
      </c>
      <c r="O2757" t="s">
        <v>15156</v>
      </c>
      <c r="P2757" t="s">
        <v>72</v>
      </c>
      <c r="Q2757" t="s">
        <v>15157</v>
      </c>
    </row>
    <row r="2758" spans="1:17" x14ac:dyDescent="0.35">
      <c r="A2758" t="s">
        <v>17</v>
      </c>
      <c r="B2758" t="s">
        <v>15158</v>
      </c>
      <c r="C2758" t="s">
        <v>15159</v>
      </c>
      <c r="D2758" t="s">
        <v>20</v>
      </c>
      <c r="E2758" t="s">
        <v>15160</v>
      </c>
      <c r="F2758" t="s">
        <v>15161</v>
      </c>
      <c r="G2758">
        <v>30</v>
      </c>
      <c r="H2758">
        <v>0</v>
      </c>
      <c r="I2758">
        <v>0</v>
      </c>
      <c r="J2758">
        <v>0</v>
      </c>
      <c r="K2758">
        <v>0</v>
      </c>
      <c r="L2758">
        <v>0</v>
      </c>
      <c r="M2758">
        <v>0</v>
      </c>
      <c r="N2758">
        <v>0</v>
      </c>
      <c r="O2758" t="s">
        <v>15162</v>
      </c>
      <c r="P2758" t="s">
        <v>20</v>
      </c>
      <c r="Q2758" t="s">
        <v>15163</v>
      </c>
    </row>
    <row r="2759" spans="1:17" x14ac:dyDescent="0.35">
      <c r="A2759" t="s">
        <v>17</v>
      </c>
      <c r="B2759" t="s">
        <v>15164</v>
      </c>
      <c r="C2759" t="s">
        <v>15165</v>
      </c>
      <c r="D2759" t="s">
        <v>68</v>
      </c>
      <c r="E2759" t="s">
        <v>15166</v>
      </c>
      <c r="F2759" t="s">
        <v>15167</v>
      </c>
      <c r="G2759">
        <v>30</v>
      </c>
      <c r="H2759">
        <v>0</v>
      </c>
      <c r="I2759">
        <v>0</v>
      </c>
      <c r="J2759">
        <v>0</v>
      </c>
      <c r="K2759">
        <v>0</v>
      </c>
      <c r="L2759">
        <v>0</v>
      </c>
      <c r="M2759">
        <v>0</v>
      </c>
      <c r="N2759">
        <v>0</v>
      </c>
      <c r="O2759" t="s">
        <v>15168</v>
      </c>
      <c r="P2759" t="s">
        <v>190</v>
      </c>
      <c r="Q2759" t="s">
        <v>15169</v>
      </c>
    </row>
    <row r="2760" spans="1:17" x14ac:dyDescent="0.35">
      <c r="A2760" t="s">
        <v>17</v>
      </c>
      <c r="B2760" t="s">
        <v>15170</v>
      </c>
      <c r="C2760" t="s">
        <v>15171</v>
      </c>
      <c r="D2760" t="s">
        <v>54</v>
      </c>
      <c r="E2760" t="s">
        <v>15172</v>
      </c>
      <c r="F2760" t="s">
        <v>15173</v>
      </c>
      <c r="G2760">
        <v>30</v>
      </c>
      <c r="H2760">
        <v>0</v>
      </c>
      <c r="I2760">
        <v>0</v>
      </c>
      <c r="J2760">
        <v>0</v>
      </c>
      <c r="K2760">
        <v>0</v>
      </c>
      <c r="L2760">
        <v>0</v>
      </c>
      <c r="M2760">
        <v>0</v>
      </c>
      <c r="N2760">
        <v>0</v>
      </c>
      <c r="O2760" t="s">
        <v>15174</v>
      </c>
      <c r="P2760" t="s">
        <v>2380</v>
      </c>
      <c r="Q2760" t="s">
        <v>15175</v>
      </c>
    </row>
    <row r="2761" spans="1:17" x14ac:dyDescent="0.35">
      <c r="A2761" t="s">
        <v>17</v>
      </c>
      <c r="B2761" t="s">
        <v>15176</v>
      </c>
      <c r="C2761" t="s">
        <v>15177</v>
      </c>
      <c r="D2761" t="s">
        <v>54</v>
      </c>
      <c r="E2761" t="s">
        <v>15178</v>
      </c>
      <c r="F2761" t="s">
        <v>15179</v>
      </c>
      <c r="G2761">
        <v>30</v>
      </c>
      <c r="H2761">
        <v>0</v>
      </c>
      <c r="I2761">
        <v>0</v>
      </c>
      <c r="J2761">
        <v>0</v>
      </c>
      <c r="K2761">
        <v>0</v>
      </c>
      <c r="L2761">
        <v>0</v>
      </c>
      <c r="M2761">
        <v>0</v>
      </c>
      <c r="N2761">
        <v>0</v>
      </c>
      <c r="O2761" t="s">
        <v>15180</v>
      </c>
      <c r="P2761" t="s">
        <v>4472</v>
      </c>
      <c r="Q2761" t="s">
        <v>15181</v>
      </c>
    </row>
    <row r="2762" spans="1:17" x14ac:dyDescent="0.35">
      <c r="A2762" t="s">
        <v>17</v>
      </c>
      <c r="B2762" t="s">
        <v>199</v>
      </c>
      <c r="C2762" t="s">
        <v>15182</v>
      </c>
      <c r="D2762" t="s">
        <v>20</v>
      </c>
      <c r="E2762" t="s">
        <v>15183</v>
      </c>
      <c r="F2762" t="s">
        <v>15184</v>
      </c>
      <c r="G2762">
        <v>30</v>
      </c>
      <c r="H2762">
        <v>0</v>
      </c>
      <c r="I2762">
        <v>0</v>
      </c>
      <c r="J2762">
        <v>0</v>
      </c>
      <c r="K2762">
        <v>0</v>
      </c>
      <c r="L2762">
        <v>0</v>
      </c>
      <c r="M2762">
        <v>0</v>
      </c>
      <c r="N2762">
        <v>0</v>
      </c>
      <c r="O2762" t="s">
        <v>15185</v>
      </c>
      <c r="P2762" t="s">
        <v>102</v>
      </c>
      <c r="Q2762" t="s">
        <v>15186</v>
      </c>
    </row>
    <row r="2763" spans="1:17" x14ac:dyDescent="0.35">
      <c r="A2763" t="s">
        <v>17</v>
      </c>
      <c r="B2763" t="s">
        <v>15187</v>
      </c>
      <c r="C2763" t="s">
        <v>15188</v>
      </c>
      <c r="D2763" t="s">
        <v>20</v>
      </c>
      <c r="E2763" t="s">
        <v>15189</v>
      </c>
      <c r="F2763" t="s">
        <v>15190</v>
      </c>
      <c r="G2763">
        <v>30</v>
      </c>
      <c r="H2763">
        <v>0</v>
      </c>
      <c r="I2763">
        <v>0</v>
      </c>
      <c r="J2763">
        <v>0</v>
      </c>
      <c r="K2763">
        <v>0</v>
      </c>
      <c r="L2763">
        <v>0</v>
      </c>
      <c r="M2763">
        <v>0</v>
      </c>
      <c r="N2763">
        <v>0</v>
      </c>
      <c r="O2763" t="s">
        <v>15191</v>
      </c>
      <c r="P2763" t="s">
        <v>72</v>
      </c>
      <c r="Q2763" t="s">
        <v>15192</v>
      </c>
    </row>
    <row r="2764" spans="1:17" x14ac:dyDescent="0.35">
      <c r="A2764" t="s">
        <v>17</v>
      </c>
      <c r="B2764" t="s">
        <v>15193</v>
      </c>
      <c r="C2764" t="s">
        <v>15194</v>
      </c>
      <c r="D2764" t="s">
        <v>83</v>
      </c>
      <c r="E2764" t="s">
        <v>15195</v>
      </c>
      <c r="F2764" t="s">
        <v>15196</v>
      </c>
      <c r="G2764">
        <v>30</v>
      </c>
      <c r="H2764">
        <v>0</v>
      </c>
      <c r="I2764">
        <v>0</v>
      </c>
      <c r="J2764">
        <v>0</v>
      </c>
      <c r="K2764">
        <v>0</v>
      </c>
      <c r="L2764">
        <v>0</v>
      </c>
      <c r="M2764">
        <v>0</v>
      </c>
      <c r="N2764">
        <v>0</v>
      </c>
      <c r="O2764" t="s">
        <v>15197</v>
      </c>
      <c r="P2764" t="s">
        <v>2862</v>
      </c>
      <c r="Q2764" t="s">
        <v>15198</v>
      </c>
    </row>
    <row r="2765" spans="1:17" x14ac:dyDescent="0.35">
      <c r="A2765" t="s">
        <v>17</v>
      </c>
      <c r="B2765" t="s">
        <v>15199</v>
      </c>
      <c r="C2765" t="s">
        <v>15200</v>
      </c>
      <c r="D2765" t="s">
        <v>54</v>
      </c>
      <c r="E2765" t="s">
        <v>15201</v>
      </c>
      <c r="F2765" t="s">
        <v>15202</v>
      </c>
      <c r="G2765">
        <v>30</v>
      </c>
      <c r="H2765">
        <v>0</v>
      </c>
      <c r="I2765">
        <v>0</v>
      </c>
      <c r="J2765">
        <v>0</v>
      </c>
      <c r="K2765">
        <v>0</v>
      </c>
      <c r="L2765">
        <v>0</v>
      </c>
      <c r="M2765">
        <v>0</v>
      </c>
      <c r="N2765">
        <v>0</v>
      </c>
      <c r="O2765" t="s">
        <v>15203</v>
      </c>
      <c r="P2765" t="s">
        <v>116</v>
      </c>
      <c r="Q2765" t="s">
        <v>15204</v>
      </c>
    </row>
    <row r="2766" spans="1:17" x14ac:dyDescent="0.35">
      <c r="A2766" t="s">
        <v>17</v>
      </c>
      <c r="B2766" t="s">
        <v>15205</v>
      </c>
      <c r="C2766" t="s">
        <v>15206</v>
      </c>
      <c r="D2766" t="s">
        <v>20</v>
      </c>
      <c r="E2766" t="s">
        <v>15207</v>
      </c>
      <c r="F2766" t="s">
        <v>15208</v>
      </c>
      <c r="G2766">
        <v>30</v>
      </c>
      <c r="H2766">
        <v>0</v>
      </c>
      <c r="I2766">
        <v>0</v>
      </c>
      <c r="J2766">
        <v>0</v>
      </c>
      <c r="K2766">
        <v>0</v>
      </c>
      <c r="L2766">
        <v>0</v>
      </c>
      <c r="M2766">
        <v>0</v>
      </c>
      <c r="N2766">
        <v>0</v>
      </c>
      <c r="O2766" t="s">
        <v>15209</v>
      </c>
      <c r="P2766" t="s">
        <v>20</v>
      </c>
      <c r="Q2766" t="s">
        <v>15210</v>
      </c>
    </row>
    <row r="2767" spans="1:17" x14ac:dyDescent="0.35">
      <c r="A2767" t="s">
        <v>17</v>
      </c>
      <c r="B2767" t="s">
        <v>15211</v>
      </c>
      <c r="C2767" t="s">
        <v>15212</v>
      </c>
      <c r="D2767" t="s">
        <v>68</v>
      </c>
      <c r="E2767" t="s">
        <v>15213</v>
      </c>
      <c r="F2767" t="s">
        <v>15214</v>
      </c>
      <c r="G2767">
        <v>30</v>
      </c>
      <c r="H2767">
        <v>0</v>
      </c>
      <c r="I2767">
        <v>0</v>
      </c>
      <c r="J2767">
        <v>0</v>
      </c>
      <c r="K2767">
        <v>0</v>
      </c>
      <c r="L2767">
        <v>0</v>
      </c>
      <c r="M2767">
        <v>0</v>
      </c>
      <c r="N2767">
        <v>0</v>
      </c>
      <c r="O2767" t="s">
        <v>15215</v>
      </c>
      <c r="P2767" t="s">
        <v>7133</v>
      </c>
      <c r="Q2767" t="s">
        <v>15216</v>
      </c>
    </row>
    <row r="2768" spans="1:17" x14ac:dyDescent="0.35">
      <c r="A2768" t="s">
        <v>17</v>
      </c>
      <c r="B2768" t="s">
        <v>15217</v>
      </c>
      <c r="C2768" t="s">
        <v>15218</v>
      </c>
      <c r="D2768" t="s">
        <v>68</v>
      </c>
      <c r="E2768" t="s">
        <v>15219</v>
      </c>
      <c r="F2768" t="s">
        <v>15220</v>
      </c>
      <c r="G2768">
        <v>30</v>
      </c>
      <c r="H2768">
        <v>0</v>
      </c>
      <c r="I2768">
        <v>0</v>
      </c>
      <c r="J2768">
        <v>0</v>
      </c>
      <c r="K2768">
        <v>0</v>
      </c>
      <c r="L2768">
        <v>0</v>
      </c>
      <c r="M2768">
        <v>0</v>
      </c>
      <c r="N2768">
        <v>0</v>
      </c>
      <c r="O2768" t="s">
        <v>15221</v>
      </c>
      <c r="P2768" t="s">
        <v>15222</v>
      </c>
      <c r="Q2768" t="s">
        <v>15223</v>
      </c>
    </row>
    <row r="2769" spans="1:17" x14ac:dyDescent="0.35">
      <c r="A2769" t="s">
        <v>17</v>
      </c>
      <c r="B2769" t="s">
        <v>15224</v>
      </c>
      <c r="C2769" t="s">
        <v>15225</v>
      </c>
      <c r="D2769" t="s">
        <v>83</v>
      </c>
      <c r="E2769" t="s">
        <v>15226</v>
      </c>
      <c r="F2769" t="s">
        <v>15227</v>
      </c>
      <c r="G2769">
        <v>30</v>
      </c>
      <c r="H2769">
        <v>0</v>
      </c>
      <c r="I2769">
        <v>0</v>
      </c>
      <c r="J2769">
        <v>0</v>
      </c>
      <c r="K2769">
        <v>0</v>
      </c>
      <c r="L2769">
        <v>0</v>
      </c>
      <c r="M2769">
        <v>0</v>
      </c>
      <c r="N2769">
        <v>0</v>
      </c>
      <c r="O2769" t="s">
        <v>15228</v>
      </c>
      <c r="P2769" t="s">
        <v>26</v>
      </c>
      <c r="Q2769" t="s">
        <v>15229</v>
      </c>
    </row>
    <row r="2770" spans="1:17" x14ac:dyDescent="0.35">
      <c r="A2770" t="s">
        <v>17</v>
      </c>
      <c r="B2770" t="s">
        <v>179</v>
      </c>
      <c r="C2770" t="s">
        <v>15230</v>
      </c>
      <c r="D2770" t="s">
        <v>20</v>
      </c>
      <c r="E2770" t="s">
        <v>15231</v>
      </c>
      <c r="F2770" t="s">
        <v>15232</v>
      </c>
      <c r="G2770">
        <v>30</v>
      </c>
      <c r="H2770">
        <v>0</v>
      </c>
      <c r="I2770">
        <v>0</v>
      </c>
      <c r="J2770">
        <v>0</v>
      </c>
      <c r="K2770">
        <v>0</v>
      </c>
      <c r="L2770">
        <v>0</v>
      </c>
      <c r="M2770">
        <v>0</v>
      </c>
      <c r="N2770">
        <v>0</v>
      </c>
      <c r="O2770" t="s">
        <v>15233</v>
      </c>
      <c r="P2770" t="s">
        <v>20</v>
      </c>
      <c r="Q2770" t="s">
        <v>15234</v>
      </c>
    </row>
    <row r="2771" spans="1:17" x14ac:dyDescent="0.35">
      <c r="A2771" t="s">
        <v>17</v>
      </c>
      <c r="B2771" t="s">
        <v>15235</v>
      </c>
      <c r="C2771" t="s">
        <v>15236</v>
      </c>
      <c r="D2771" t="s">
        <v>20</v>
      </c>
      <c r="E2771" t="s">
        <v>15237</v>
      </c>
      <c r="F2771" t="s">
        <v>15238</v>
      </c>
      <c r="G2771">
        <v>30</v>
      </c>
      <c r="H2771">
        <v>0</v>
      </c>
      <c r="I2771">
        <v>0</v>
      </c>
      <c r="J2771">
        <v>0</v>
      </c>
      <c r="K2771">
        <v>0</v>
      </c>
      <c r="L2771">
        <v>0</v>
      </c>
      <c r="M2771">
        <v>0</v>
      </c>
      <c r="N2771">
        <v>0</v>
      </c>
      <c r="O2771" t="s">
        <v>15239</v>
      </c>
      <c r="P2771" t="s">
        <v>20</v>
      </c>
      <c r="Q2771" t="s">
        <v>15240</v>
      </c>
    </row>
    <row r="2772" spans="1:17" x14ac:dyDescent="0.35">
      <c r="A2772" t="s">
        <v>17</v>
      </c>
      <c r="B2772" t="s">
        <v>15241</v>
      </c>
      <c r="C2772" t="s">
        <v>15242</v>
      </c>
      <c r="D2772" t="s">
        <v>54</v>
      </c>
      <c r="E2772" t="s">
        <v>15243</v>
      </c>
      <c r="F2772" t="s">
        <v>15244</v>
      </c>
      <c r="G2772">
        <v>30</v>
      </c>
      <c r="H2772">
        <v>0</v>
      </c>
      <c r="I2772">
        <v>0</v>
      </c>
      <c r="J2772">
        <v>0</v>
      </c>
      <c r="K2772">
        <v>0</v>
      </c>
      <c r="L2772">
        <v>0</v>
      </c>
      <c r="M2772">
        <v>0</v>
      </c>
      <c r="N2772">
        <v>0</v>
      </c>
      <c r="O2772" t="s">
        <v>15245</v>
      </c>
      <c r="P2772" t="s">
        <v>64</v>
      </c>
      <c r="Q2772" t="s">
        <v>15246</v>
      </c>
    </row>
    <row r="2773" spans="1:17" x14ac:dyDescent="0.35">
      <c r="A2773" t="s">
        <v>17</v>
      </c>
      <c r="B2773" t="s">
        <v>179</v>
      </c>
      <c r="C2773" t="s">
        <v>15247</v>
      </c>
      <c r="D2773" t="s">
        <v>20</v>
      </c>
      <c r="E2773" t="s">
        <v>15248</v>
      </c>
      <c r="F2773" t="s">
        <v>15249</v>
      </c>
      <c r="G2773">
        <v>30</v>
      </c>
      <c r="H2773">
        <v>0</v>
      </c>
      <c r="I2773">
        <v>0</v>
      </c>
      <c r="J2773">
        <v>0</v>
      </c>
      <c r="K2773">
        <v>0</v>
      </c>
      <c r="L2773">
        <v>0</v>
      </c>
      <c r="M2773">
        <v>0</v>
      </c>
      <c r="N2773">
        <v>0</v>
      </c>
      <c r="O2773" t="s">
        <v>15250</v>
      </c>
      <c r="P2773" t="s">
        <v>437</v>
      </c>
      <c r="Q2773" t="s">
        <v>15251</v>
      </c>
    </row>
    <row r="2774" spans="1:17" x14ac:dyDescent="0.35">
      <c r="A2774" t="s">
        <v>17</v>
      </c>
      <c r="B2774" t="s">
        <v>15252</v>
      </c>
      <c r="C2774" t="s">
        <v>15253</v>
      </c>
      <c r="D2774" t="s">
        <v>20</v>
      </c>
      <c r="E2774" t="s">
        <v>15254</v>
      </c>
      <c r="F2774" t="s">
        <v>15255</v>
      </c>
      <c r="G2774">
        <v>30</v>
      </c>
      <c r="H2774">
        <v>0</v>
      </c>
      <c r="I2774">
        <v>0</v>
      </c>
      <c r="J2774">
        <v>0</v>
      </c>
      <c r="K2774">
        <v>0</v>
      </c>
      <c r="L2774">
        <v>0</v>
      </c>
      <c r="M2774">
        <v>0</v>
      </c>
      <c r="N2774">
        <v>0</v>
      </c>
      <c r="P2774" t="s">
        <v>72</v>
      </c>
      <c r="Q2774" t="s">
        <v>1114</v>
      </c>
    </row>
    <row r="2775" spans="1:17" x14ac:dyDescent="0.35">
      <c r="A2775" t="s">
        <v>17</v>
      </c>
      <c r="B2775" t="s">
        <v>10492</v>
      </c>
      <c r="C2775" t="s">
        <v>15256</v>
      </c>
      <c r="D2775" t="s">
        <v>7026</v>
      </c>
      <c r="E2775" t="s">
        <v>15257</v>
      </c>
      <c r="F2775" t="s">
        <v>15258</v>
      </c>
      <c r="G2775">
        <v>30</v>
      </c>
      <c r="H2775">
        <v>0</v>
      </c>
      <c r="I2775">
        <v>0</v>
      </c>
      <c r="J2775">
        <v>0</v>
      </c>
      <c r="K2775">
        <v>0</v>
      </c>
      <c r="L2775">
        <v>0</v>
      </c>
      <c r="M2775">
        <v>0</v>
      </c>
      <c r="N2775">
        <v>0</v>
      </c>
      <c r="O2775" t="s">
        <v>15259</v>
      </c>
      <c r="P2775" t="s">
        <v>20</v>
      </c>
      <c r="Q2775" t="s">
        <v>15260</v>
      </c>
    </row>
    <row r="2776" spans="1:17" x14ac:dyDescent="0.35">
      <c r="A2776" t="s">
        <v>17</v>
      </c>
      <c r="B2776" t="s">
        <v>199</v>
      </c>
      <c r="C2776" t="s">
        <v>15261</v>
      </c>
      <c r="D2776" t="s">
        <v>68</v>
      </c>
      <c r="E2776" t="s">
        <v>15262</v>
      </c>
      <c r="F2776" t="s">
        <v>15263</v>
      </c>
      <c r="G2776">
        <v>30</v>
      </c>
      <c r="H2776">
        <v>0</v>
      </c>
      <c r="I2776">
        <v>0</v>
      </c>
      <c r="J2776">
        <v>0</v>
      </c>
      <c r="K2776">
        <v>0</v>
      </c>
      <c r="L2776">
        <v>0</v>
      </c>
      <c r="M2776">
        <v>0</v>
      </c>
      <c r="N2776">
        <v>0</v>
      </c>
      <c r="O2776" t="s">
        <v>15264</v>
      </c>
      <c r="P2776" t="s">
        <v>265</v>
      </c>
      <c r="Q2776" t="s">
        <v>15265</v>
      </c>
    </row>
    <row r="2777" spans="1:17" x14ac:dyDescent="0.35">
      <c r="A2777" t="s">
        <v>17</v>
      </c>
      <c r="B2777" t="s">
        <v>15266</v>
      </c>
      <c r="C2777" t="s">
        <v>15267</v>
      </c>
      <c r="D2777" t="s">
        <v>20</v>
      </c>
      <c r="E2777" t="s">
        <v>15268</v>
      </c>
      <c r="F2777" t="s">
        <v>15269</v>
      </c>
      <c r="G2777">
        <v>30</v>
      </c>
      <c r="H2777">
        <v>0</v>
      </c>
      <c r="I2777">
        <v>0</v>
      </c>
      <c r="J2777">
        <v>0</v>
      </c>
      <c r="K2777">
        <v>0</v>
      </c>
      <c r="L2777">
        <v>0</v>
      </c>
      <c r="M2777">
        <v>0</v>
      </c>
      <c r="N2777">
        <v>0</v>
      </c>
      <c r="O2777" t="s">
        <v>15270</v>
      </c>
      <c r="P2777" t="s">
        <v>64</v>
      </c>
      <c r="Q2777" t="s">
        <v>15271</v>
      </c>
    </row>
    <row r="2778" spans="1:17" x14ac:dyDescent="0.35">
      <c r="A2778" t="s">
        <v>17</v>
      </c>
      <c r="B2778" t="s">
        <v>1136</v>
      </c>
      <c r="C2778" t="s">
        <v>15272</v>
      </c>
      <c r="D2778" t="s">
        <v>68</v>
      </c>
      <c r="E2778" t="s">
        <v>15273</v>
      </c>
      <c r="F2778" t="s">
        <v>15274</v>
      </c>
      <c r="G2778">
        <v>30</v>
      </c>
      <c r="H2778">
        <v>0</v>
      </c>
      <c r="I2778">
        <v>0</v>
      </c>
      <c r="J2778">
        <v>0</v>
      </c>
      <c r="K2778">
        <v>0</v>
      </c>
      <c r="L2778">
        <v>0</v>
      </c>
      <c r="M2778">
        <v>0</v>
      </c>
      <c r="N2778">
        <v>0</v>
      </c>
      <c r="O2778" t="s">
        <v>3053</v>
      </c>
      <c r="P2778" t="s">
        <v>72</v>
      </c>
      <c r="Q2778" t="s">
        <v>3054</v>
      </c>
    </row>
    <row r="2779" spans="1:17" x14ac:dyDescent="0.35">
      <c r="A2779" t="s">
        <v>17</v>
      </c>
      <c r="B2779" t="s">
        <v>15275</v>
      </c>
      <c r="C2779" t="s">
        <v>15276</v>
      </c>
      <c r="D2779" t="s">
        <v>20</v>
      </c>
      <c r="E2779" t="s">
        <v>15277</v>
      </c>
      <c r="F2779" t="s">
        <v>15278</v>
      </c>
      <c r="G2779">
        <v>30</v>
      </c>
      <c r="H2779">
        <v>0</v>
      </c>
      <c r="I2779">
        <v>0</v>
      </c>
      <c r="J2779">
        <v>0</v>
      </c>
      <c r="K2779">
        <v>0</v>
      </c>
      <c r="L2779">
        <v>0</v>
      </c>
      <c r="M2779">
        <v>0</v>
      </c>
      <c r="N2779">
        <v>0</v>
      </c>
      <c r="O2779" t="s">
        <v>15279</v>
      </c>
      <c r="P2779" t="s">
        <v>64</v>
      </c>
      <c r="Q2779" t="s">
        <v>15280</v>
      </c>
    </row>
    <row r="2780" spans="1:17" x14ac:dyDescent="0.35">
      <c r="A2780" t="s">
        <v>17</v>
      </c>
      <c r="B2780" t="s">
        <v>199</v>
      </c>
      <c r="C2780" t="s">
        <v>15281</v>
      </c>
      <c r="D2780" t="s">
        <v>20</v>
      </c>
      <c r="E2780" t="s">
        <v>15282</v>
      </c>
      <c r="F2780" t="s">
        <v>15283</v>
      </c>
      <c r="G2780">
        <v>30</v>
      </c>
      <c r="H2780">
        <v>0</v>
      </c>
      <c r="I2780">
        <v>0</v>
      </c>
      <c r="J2780">
        <v>0</v>
      </c>
      <c r="K2780">
        <v>0</v>
      </c>
      <c r="L2780">
        <v>0</v>
      </c>
      <c r="M2780">
        <v>0</v>
      </c>
      <c r="N2780">
        <v>0</v>
      </c>
      <c r="O2780" t="s">
        <v>15284</v>
      </c>
      <c r="P2780" t="s">
        <v>26</v>
      </c>
      <c r="Q2780" t="s">
        <v>15285</v>
      </c>
    </row>
    <row r="2781" spans="1:17" x14ac:dyDescent="0.35">
      <c r="A2781" t="s">
        <v>17</v>
      </c>
      <c r="B2781" t="s">
        <v>15286</v>
      </c>
      <c r="C2781" t="s">
        <v>15287</v>
      </c>
      <c r="D2781" t="s">
        <v>83</v>
      </c>
      <c r="E2781" t="s">
        <v>15288</v>
      </c>
      <c r="F2781" t="s">
        <v>15289</v>
      </c>
      <c r="G2781">
        <v>30</v>
      </c>
      <c r="H2781">
        <v>0</v>
      </c>
      <c r="I2781">
        <v>0</v>
      </c>
      <c r="J2781">
        <v>0</v>
      </c>
      <c r="K2781">
        <v>0</v>
      </c>
      <c r="L2781">
        <v>0</v>
      </c>
      <c r="M2781">
        <v>0</v>
      </c>
      <c r="N2781">
        <v>0</v>
      </c>
      <c r="P2781" t="s">
        <v>1001</v>
      </c>
      <c r="Q2781" t="s">
        <v>15290</v>
      </c>
    </row>
    <row r="2782" spans="1:17" x14ac:dyDescent="0.35">
      <c r="A2782" t="s">
        <v>17</v>
      </c>
      <c r="B2782" t="s">
        <v>996</v>
      </c>
      <c r="C2782" t="s">
        <v>15291</v>
      </c>
      <c r="D2782" t="s">
        <v>54</v>
      </c>
      <c r="E2782" t="s">
        <v>15292</v>
      </c>
      <c r="F2782" t="s">
        <v>15293</v>
      </c>
      <c r="G2782">
        <v>30</v>
      </c>
      <c r="H2782">
        <v>0</v>
      </c>
      <c r="I2782">
        <v>0</v>
      </c>
      <c r="J2782">
        <v>0</v>
      </c>
      <c r="K2782">
        <v>0</v>
      </c>
      <c r="L2782">
        <v>0</v>
      </c>
      <c r="M2782">
        <v>0</v>
      </c>
      <c r="N2782">
        <v>0</v>
      </c>
      <c r="P2782" t="s">
        <v>1001</v>
      </c>
      <c r="Q2782" t="s">
        <v>1114</v>
      </c>
    </row>
    <row r="2783" spans="1:17" x14ac:dyDescent="0.35">
      <c r="A2783" t="s">
        <v>17</v>
      </c>
      <c r="B2783" t="s">
        <v>1380</v>
      </c>
      <c r="C2783" t="s">
        <v>15294</v>
      </c>
      <c r="D2783" t="s">
        <v>54</v>
      </c>
      <c r="E2783" t="s">
        <v>15295</v>
      </c>
      <c r="F2783" t="s">
        <v>15296</v>
      </c>
      <c r="G2783">
        <v>30</v>
      </c>
      <c r="H2783">
        <v>0</v>
      </c>
      <c r="I2783">
        <v>0</v>
      </c>
      <c r="J2783">
        <v>0</v>
      </c>
      <c r="K2783">
        <v>0</v>
      </c>
      <c r="L2783">
        <v>0</v>
      </c>
      <c r="M2783">
        <v>0</v>
      </c>
      <c r="N2783">
        <v>0</v>
      </c>
      <c r="O2783" t="s">
        <v>15297</v>
      </c>
      <c r="P2783" t="s">
        <v>72</v>
      </c>
      <c r="Q2783" t="s">
        <v>15298</v>
      </c>
    </row>
    <row r="2784" spans="1:17" x14ac:dyDescent="0.35">
      <c r="A2784" t="s">
        <v>17</v>
      </c>
      <c r="B2784" t="s">
        <v>15299</v>
      </c>
      <c r="C2784" t="s">
        <v>15300</v>
      </c>
      <c r="D2784" t="s">
        <v>54</v>
      </c>
      <c r="E2784" t="s">
        <v>15301</v>
      </c>
      <c r="F2784" t="s">
        <v>15302</v>
      </c>
      <c r="G2784">
        <v>30</v>
      </c>
      <c r="H2784">
        <v>0</v>
      </c>
      <c r="I2784">
        <v>0</v>
      </c>
      <c r="J2784">
        <v>0</v>
      </c>
      <c r="K2784">
        <v>0</v>
      </c>
      <c r="L2784">
        <v>0</v>
      </c>
      <c r="M2784">
        <v>0</v>
      </c>
      <c r="N2784">
        <v>0</v>
      </c>
      <c r="O2784" t="s">
        <v>15303</v>
      </c>
      <c r="P2784" t="s">
        <v>64</v>
      </c>
      <c r="Q2784" t="s">
        <v>15304</v>
      </c>
    </row>
    <row r="2785" spans="1:17" x14ac:dyDescent="0.35">
      <c r="A2785" t="s">
        <v>17</v>
      </c>
      <c r="B2785" t="s">
        <v>15305</v>
      </c>
      <c r="C2785" t="s">
        <v>15306</v>
      </c>
      <c r="D2785" t="s">
        <v>20</v>
      </c>
      <c r="E2785" t="s">
        <v>15307</v>
      </c>
      <c r="F2785" t="s">
        <v>15308</v>
      </c>
      <c r="G2785">
        <v>30</v>
      </c>
      <c r="H2785">
        <v>0</v>
      </c>
      <c r="I2785">
        <v>0</v>
      </c>
      <c r="J2785">
        <v>0</v>
      </c>
      <c r="K2785">
        <v>0</v>
      </c>
      <c r="L2785">
        <v>0</v>
      </c>
      <c r="M2785">
        <v>0</v>
      </c>
      <c r="N2785">
        <v>0</v>
      </c>
      <c r="O2785" t="s">
        <v>15309</v>
      </c>
      <c r="P2785" t="s">
        <v>64</v>
      </c>
      <c r="Q2785" t="s">
        <v>15310</v>
      </c>
    </row>
    <row r="2786" spans="1:17" x14ac:dyDescent="0.35">
      <c r="A2786" t="s">
        <v>17</v>
      </c>
      <c r="B2786" t="s">
        <v>15311</v>
      </c>
      <c r="C2786" t="s">
        <v>15312</v>
      </c>
      <c r="D2786" t="s">
        <v>20</v>
      </c>
      <c r="E2786" t="s">
        <v>15313</v>
      </c>
      <c r="F2786" t="s">
        <v>15314</v>
      </c>
      <c r="G2786">
        <v>30</v>
      </c>
      <c r="H2786">
        <v>0</v>
      </c>
      <c r="I2786">
        <v>0</v>
      </c>
      <c r="J2786">
        <v>0</v>
      </c>
      <c r="K2786">
        <v>0</v>
      </c>
      <c r="L2786">
        <v>0</v>
      </c>
      <c r="M2786">
        <v>0</v>
      </c>
      <c r="N2786">
        <v>0</v>
      </c>
      <c r="O2786" t="s">
        <v>15315</v>
      </c>
      <c r="P2786" t="s">
        <v>72</v>
      </c>
      <c r="Q2786" t="s">
        <v>15316</v>
      </c>
    </row>
    <row r="2787" spans="1:17" x14ac:dyDescent="0.35">
      <c r="A2787" t="s">
        <v>17</v>
      </c>
      <c r="B2787" t="s">
        <v>15317</v>
      </c>
      <c r="C2787" t="s">
        <v>15318</v>
      </c>
      <c r="D2787" t="s">
        <v>160</v>
      </c>
      <c r="E2787" t="s">
        <v>15319</v>
      </c>
      <c r="F2787" t="s">
        <v>15320</v>
      </c>
      <c r="G2787">
        <v>30</v>
      </c>
      <c r="H2787">
        <v>0</v>
      </c>
      <c r="I2787">
        <v>0</v>
      </c>
      <c r="J2787">
        <v>0</v>
      </c>
      <c r="K2787">
        <v>0</v>
      </c>
      <c r="L2787">
        <v>0</v>
      </c>
      <c r="M2787">
        <v>0</v>
      </c>
      <c r="N2787">
        <v>0</v>
      </c>
      <c r="O2787" t="s">
        <v>15321</v>
      </c>
      <c r="P2787" t="s">
        <v>26</v>
      </c>
      <c r="Q2787" t="s">
        <v>15322</v>
      </c>
    </row>
    <row r="2788" spans="1:17" x14ac:dyDescent="0.35">
      <c r="A2788" t="s">
        <v>17</v>
      </c>
      <c r="B2788" t="s">
        <v>15323</v>
      </c>
      <c r="C2788" t="s">
        <v>15324</v>
      </c>
      <c r="D2788" t="s">
        <v>54</v>
      </c>
      <c r="E2788" t="s">
        <v>15325</v>
      </c>
      <c r="F2788" t="s">
        <v>15326</v>
      </c>
      <c r="G2788">
        <v>30</v>
      </c>
      <c r="H2788">
        <v>0</v>
      </c>
      <c r="I2788">
        <v>0</v>
      </c>
      <c r="J2788">
        <v>0</v>
      </c>
      <c r="K2788">
        <v>0</v>
      </c>
      <c r="L2788">
        <v>0</v>
      </c>
      <c r="M2788">
        <v>0</v>
      </c>
      <c r="N2788">
        <v>0</v>
      </c>
      <c r="O2788" t="s">
        <v>15327</v>
      </c>
      <c r="P2788" t="s">
        <v>524</v>
      </c>
      <c r="Q2788" t="s">
        <v>15328</v>
      </c>
    </row>
    <row r="2789" spans="1:17" x14ac:dyDescent="0.35">
      <c r="A2789" t="s">
        <v>17</v>
      </c>
      <c r="B2789" t="s">
        <v>542</v>
      </c>
      <c r="C2789" t="s">
        <v>15329</v>
      </c>
      <c r="D2789" t="s">
        <v>83</v>
      </c>
      <c r="E2789" t="s">
        <v>15330</v>
      </c>
      <c r="F2789" t="s">
        <v>15331</v>
      </c>
      <c r="G2789">
        <v>30</v>
      </c>
      <c r="H2789">
        <v>0</v>
      </c>
      <c r="I2789">
        <v>0</v>
      </c>
      <c r="J2789">
        <v>0</v>
      </c>
      <c r="K2789">
        <v>0</v>
      </c>
      <c r="L2789">
        <v>0</v>
      </c>
      <c r="M2789">
        <v>0</v>
      </c>
      <c r="N2789">
        <v>0</v>
      </c>
      <c r="O2789" t="s">
        <v>15332</v>
      </c>
      <c r="P2789" t="s">
        <v>26</v>
      </c>
      <c r="Q2789" t="s">
        <v>15333</v>
      </c>
    </row>
    <row r="2790" spans="1:17" x14ac:dyDescent="0.35">
      <c r="A2790" t="s">
        <v>17</v>
      </c>
      <c r="B2790" t="s">
        <v>797</v>
      </c>
      <c r="C2790" t="s">
        <v>15334</v>
      </c>
      <c r="D2790" t="s">
        <v>20</v>
      </c>
      <c r="E2790" t="s">
        <v>2596</v>
      </c>
      <c r="F2790" t="s">
        <v>15335</v>
      </c>
      <c r="G2790">
        <v>30</v>
      </c>
      <c r="H2790">
        <v>0</v>
      </c>
      <c r="I2790">
        <v>0</v>
      </c>
      <c r="J2790">
        <v>0</v>
      </c>
      <c r="K2790">
        <v>0</v>
      </c>
      <c r="L2790">
        <v>0</v>
      </c>
      <c r="M2790">
        <v>0</v>
      </c>
      <c r="N2790">
        <v>0</v>
      </c>
      <c r="O2790" t="s">
        <v>15336</v>
      </c>
      <c r="P2790" t="s">
        <v>64</v>
      </c>
      <c r="Q2790" t="s">
        <v>15337</v>
      </c>
    </row>
    <row r="2791" spans="1:17" x14ac:dyDescent="0.35">
      <c r="A2791" t="s">
        <v>17</v>
      </c>
      <c r="B2791" t="s">
        <v>15338</v>
      </c>
      <c r="C2791" t="s">
        <v>15339</v>
      </c>
      <c r="D2791" t="s">
        <v>20</v>
      </c>
      <c r="E2791" t="s">
        <v>15340</v>
      </c>
      <c r="F2791" t="s">
        <v>15341</v>
      </c>
      <c r="G2791">
        <v>30</v>
      </c>
      <c r="H2791">
        <v>0</v>
      </c>
      <c r="I2791">
        <v>0</v>
      </c>
      <c r="J2791">
        <v>0</v>
      </c>
      <c r="K2791">
        <v>0</v>
      </c>
      <c r="L2791">
        <v>0</v>
      </c>
      <c r="M2791">
        <v>0</v>
      </c>
      <c r="N2791">
        <v>0</v>
      </c>
      <c r="O2791" t="s">
        <v>15342</v>
      </c>
      <c r="P2791" t="s">
        <v>463</v>
      </c>
      <c r="Q2791" t="s">
        <v>15343</v>
      </c>
    </row>
    <row r="2792" spans="1:17" x14ac:dyDescent="0.35">
      <c r="A2792" t="s">
        <v>17</v>
      </c>
      <c r="B2792" t="s">
        <v>199</v>
      </c>
      <c r="C2792" t="s">
        <v>15344</v>
      </c>
      <c r="D2792" t="s">
        <v>68</v>
      </c>
      <c r="E2792" t="s">
        <v>12656</v>
      </c>
      <c r="F2792" t="s">
        <v>15345</v>
      </c>
      <c r="G2792">
        <v>30</v>
      </c>
      <c r="H2792">
        <v>0</v>
      </c>
      <c r="I2792">
        <v>0</v>
      </c>
      <c r="J2792">
        <v>0</v>
      </c>
      <c r="K2792">
        <v>0</v>
      </c>
      <c r="L2792">
        <v>0</v>
      </c>
      <c r="M2792">
        <v>0</v>
      </c>
      <c r="N2792">
        <v>0</v>
      </c>
      <c r="O2792" t="s">
        <v>15346</v>
      </c>
      <c r="P2792" t="s">
        <v>20</v>
      </c>
      <c r="Q2792" t="s">
        <v>15347</v>
      </c>
    </row>
    <row r="2793" spans="1:17" x14ac:dyDescent="0.35">
      <c r="A2793" t="s">
        <v>17</v>
      </c>
      <c r="B2793" t="s">
        <v>199</v>
      </c>
      <c r="C2793" t="s">
        <v>15348</v>
      </c>
      <c r="D2793" t="s">
        <v>20</v>
      </c>
      <c r="E2793" t="s">
        <v>3097</v>
      </c>
      <c r="F2793" t="s">
        <v>15349</v>
      </c>
      <c r="G2793">
        <v>30</v>
      </c>
      <c r="H2793">
        <v>0</v>
      </c>
      <c r="I2793">
        <v>0</v>
      </c>
      <c r="J2793">
        <v>0</v>
      </c>
      <c r="K2793">
        <v>0</v>
      </c>
      <c r="L2793">
        <v>0</v>
      </c>
      <c r="M2793">
        <v>0</v>
      </c>
      <c r="N2793">
        <v>0</v>
      </c>
      <c r="P2793" t="s">
        <v>72</v>
      </c>
      <c r="Q2793" t="s">
        <v>1114</v>
      </c>
    </row>
    <row r="2794" spans="1:17" x14ac:dyDescent="0.35">
      <c r="A2794" t="s">
        <v>17</v>
      </c>
      <c r="B2794" t="s">
        <v>15350</v>
      </c>
      <c r="C2794" t="s">
        <v>15351</v>
      </c>
      <c r="D2794" t="s">
        <v>54</v>
      </c>
      <c r="E2794" t="s">
        <v>15352</v>
      </c>
      <c r="F2794" t="s">
        <v>15353</v>
      </c>
      <c r="G2794">
        <v>30</v>
      </c>
      <c r="H2794">
        <v>0</v>
      </c>
      <c r="I2794">
        <v>0</v>
      </c>
      <c r="J2794">
        <v>0</v>
      </c>
      <c r="K2794">
        <v>0</v>
      </c>
      <c r="L2794">
        <v>0</v>
      </c>
      <c r="M2794">
        <v>0</v>
      </c>
      <c r="N2794">
        <v>0</v>
      </c>
      <c r="O2794" t="s">
        <v>15354</v>
      </c>
      <c r="P2794" t="s">
        <v>1001</v>
      </c>
      <c r="Q2794" t="s">
        <v>15355</v>
      </c>
    </row>
    <row r="2795" spans="1:17" x14ac:dyDescent="0.35">
      <c r="A2795" t="s">
        <v>17</v>
      </c>
      <c r="B2795" t="s">
        <v>15356</v>
      </c>
      <c r="C2795" t="s">
        <v>15357</v>
      </c>
      <c r="D2795" t="s">
        <v>20</v>
      </c>
      <c r="E2795" t="s">
        <v>15358</v>
      </c>
      <c r="F2795" t="s">
        <v>15359</v>
      </c>
      <c r="G2795">
        <v>30</v>
      </c>
      <c r="H2795">
        <v>0</v>
      </c>
      <c r="I2795">
        <v>0</v>
      </c>
      <c r="J2795">
        <v>0</v>
      </c>
      <c r="K2795">
        <v>0</v>
      </c>
      <c r="L2795">
        <v>0</v>
      </c>
      <c r="M2795">
        <v>0</v>
      </c>
      <c r="N2795">
        <v>0</v>
      </c>
      <c r="O2795" t="s">
        <v>15360</v>
      </c>
      <c r="P2795" t="s">
        <v>190</v>
      </c>
      <c r="Q2795" t="s">
        <v>15361</v>
      </c>
    </row>
    <row r="2796" spans="1:17" x14ac:dyDescent="0.35">
      <c r="A2796" t="s">
        <v>17</v>
      </c>
      <c r="B2796" t="s">
        <v>286</v>
      </c>
      <c r="C2796" t="s">
        <v>15362</v>
      </c>
      <c r="D2796" t="s">
        <v>20</v>
      </c>
      <c r="E2796" t="s">
        <v>15363</v>
      </c>
      <c r="F2796" t="s">
        <v>15364</v>
      </c>
      <c r="G2796">
        <v>30</v>
      </c>
      <c r="H2796">
        <v>0</v>
      </c>
      <c r="I2796">
        <v>0</v>
      </c>
      <c r="J2796">
        <v>0</v>
      </c>
      <c r="K2796">
        <v>0</v>
      </c>
      <c r="L2796">
        <v>0</v>
      </c>
      <c r="M2796">
        <v>0</v>
      </c>
      <c r="N2796">
        <v>0</v>
      </c>
      <c r="O2796" t="s">
        <v>290</v>
      </c>
      <c r="P2796" t="s">
        <v>129</v>
      </c>
      <c r="Q2796" t="s">
        <v>15365</v>
      </c>
    </row>
    <row r="2797" spans="1:17" x14ac:dyDescent="0.35">
      <c r="A2797" t="s">
        <v>17</v>
      </c>
      <c r="B2797" t="s">
        <v>14173</v>
      </c>
      <c r="C2797" t="s">
        <v>15366</v>
      </c>
      <c r="D2797" t="s">
        <v>68</v>
      </c>
      <c r="E2797" t="s">
        <v>15367</v>
      </c>
      <c r="F2797" t="s">
        <v>15368</v>
      </c>
      <c r="G2797">
        <v>30</v>
      </c>
      <c r="H2797">
        <v>0</v>
      </c>
      <c r="I2797">
        <v>0</v>
      </c>
      <c r="J2797">
        <v>0</v>
      </c>
      <c r="K2797">
        <v>0</v>
      </c>
      <c r="L2797">
        <v>0</v>
      </c>
      <c r="M2797">
        <v>0</v>
      </c>
      <c r="N2797">
        <v>0</v>
      </c>
      <c r="O2797" t="s">
        <v>15369</v>
      </c>
      <c r="P2797" t="s">
        <v>72</v>
      </c>
      <c r="Q2797" t="s">
        <v>15370</v>
      </c>
    </row>
    <row r="2798" spans="1:17" x14ac:dyDescent="0.35">
      <c r="A2798" t="s">
        <v>17</v>
      </c>
      <c r="B2798" t="s">
        <v>15371</v>
      </c>
      <c r="C2798" t="s">
        <v>15372</v>
      </c>
      <c r="D2798" t="s">
        <v>20</v>
      </c>
      <c r="E2798" t="s">
        <v>15373</v>
      </c>
      <c r="F2798" t="s">
        <v>15374</v>
      </c>
      <c r="G2798">
        <v>30</v>
      </c>
      <c r="H2798">
        <v>0</v>
      </c>
      <c r="I2798">
        <v>0</v>
      </c>
      <c r="J2798">
        <v>0</v>
      </c>
      <c r="K2798">
        <v>0</v>
      </c>
      <c r="L2798">
        <v>0</v>
      </c>
      <c r="M2798">
        <v>0</v>
      </c>
      <c r="N2798">
        <v>0</v>
      </c>
      <c r="O2798" t="s">
        <v>15375</v>
      </c>
      <c r="P2798" t="s">
        <v>1530</v>
      </c>
      <c r="Q2798" t="s">
        <v>15376</v>
      </c>
    </row>
    <row r="2799" spans="1:17" x14ac:dyDescent="0.35">
      <c r="A2799" t="s">
        <v>17</v>
      </c>
      <c r="B2799" t="s">
        <v>5348</v>
      </c>
      <c r="C2799" t="s">
        <v>15377</v>
      </c>
      <c r="D2799" t="s">
        <v>160</v>
      </c>
      <c r="E2799" t="s">
        <v>15378</v>
      </c>
      <c r="F2799" t="s">
        <v>15379</v>
      </c>
      <c r="G2799">
        <v>30</v>
      </c>
      <c r="H2799">
        <v>0</v>
      </c>
      <c r="I2799">
        <v>0</v>
      </c>
      <c r="J2799">
        <v>0</v>
      </c>
      <c r="K2799">
        <v>0</v>
      </c>
      <c r="L2799">
        <v>0</v>
      </c>
      <c r="M2799">
        <v>0</v>
      </c>
      <c r="N2799">
        <v>0</v>
      </c>
      <c r="O2799" t="s">
        <v>15380</v>
      </c>
      <c r="P2799" t="s">
        <v>64</v>
      </c>
      <c r="Q2799" t="s">
        <v>15381</v>
      </c>
    </row>
    <row r="2800" spans="1:17" x14ac:dyDescent="0.35">
      <c r="A2800" t="s">
        <v>17</v>
      </c>
      <c r="B2800" t="s">
        <v>199</v>
      </c>
      <c r="C2800" t="s">
        <v>15382</v>
      </c>
      <c r="D2800" t="s">
        <v>54</v>
      </c>
      <c r="E2800" t="s">
        <v>15383</v>
      </c>
      <c r="F2800" t="s">
        <v>15384</v>
      </c>
      <c r="G2800">
        <v>30</v>
      </c>
      <c r="H2800">
        <v>0</v>
      </c>
      <c r="I2800">
        <v>0</v>
      </c>
      <c r="J2800">
        <v>0</v>
      </c>
      <c r="K2800">
        <v>0</v>
      </c>
      <c r="L2800">
        <v>0</v>
      </c>
      <c r="M2800">
        <v>0</v>
      </c>
      <c r="N2800">
        <v>0</v>
      </c>
      <c r="O2800" t="s">
        <v>15385</v>
      </c>
      <c r="P2800" t="s">
        <v>26</v>
      </c>
      <c r="Q2800" t="s">
        <v>15386</v>
      </c>
    </row>
    <row r="2801" spans="1:17" x14ac:dyDescent="0.35">
      <c r="A2801" t="s">
        <v>17</v>
      </c>
      <c r="B2801" t="s">
        <v>2982</v>
      </c>
      <c r="C2801" t="s">
        <v>15387</v>
      </c>
      <c r="D2801" t="s">
        <v>83</v>
      </c>
      <c r="E2801" t="s">
        <v>15388</v>
      </c>
      <c r="F2801" t="s">
        <v>15389</v>
      </c>
      <c r="G2801">
        <v>30</v>
      </c>
      <c r="H2801">
        <v>0</v>
      </c>
      <c r="I2801">
        <v>0</v>
      </c>
      <c r="J2801">
        <v>0</v>
      </c>
      <c r="K2801">
        <v>0</v>
      </c>
      <c r="L2801">
        <v>0</v>
      </c>
      <c r="M2801">
        <v>0</v>
      </c>
      <c r="N2801">
        <v>0</v>
      </c>
      <c r="O2801" t="s">
        <v>15390</v>
      </c>
      <c r="P2801" t="s">
        <v>20</v>
      </c>
      <c r="Q2801" t="s">
        <v>15391</v>
      </c>
    </row>
    <row r="2802" spans="1:17" x14ac:dyDescent="0.35">
      <c r="A2802" t="s">
        <v>17</v>
      </c>
      <c r="B2802" t="s">
        <v>10910</v>
      </c>
      <c r="C2802" t="s">
        <v>15392</v>
      </c>
      <c r="D2802" t="s">
        <v>83</v>
      </c>
      <c r="E2802" t="s">
        <v>15393</v>
      </c>
      <c r="F2802" t="s">
        <v>15394</v>
      </c>
      <c r="G2802">
        <v>30</v>
      </c>
      <c r="H2802">
        <v>0</v>
      </c>
      <c r="I2802">
        <v>0</v>
      </c>
      <c r="J2802">
        <v>0</v>
      </c>
      <c r="K2802">
        <v>0</v>
      </c>
      <c r="L2802">
        <v>0</v>
      </c>
      <c r="M2802">
        <v>0</v>
      </c>
      <c r="N2802">
        <v>0</v>
      </c>
      <c r="O2802" t="s">
        <v>15395</v>
      </c>
      <c r="P2802" t="s">
        <v>463</v>
      </c>
      <c r="Q2802" t="s">
        <v>15396</v>
      </c>
    </row>
    <row r="2803" spans="1:17" x14ac:dyDescent="0.35">
      <c r="A2803" t="s">
        <v>17</v>
      </c>
      <c r="B2803" t="s">
        <v>14023</v>
      </c>
      <c r="C2803" t="s">
        <v>15397</v>
      </c>
      <c r="D2803" t="s">
        <v>20</v>
      </c>
      <c r="E2803" t="s">
        <v>15398</v>
      </c>
      <c r="F2803" t="s">
        <v>15399</v>
      </c>
      <c r="G2803">
        <v>30</v>
      </c>
      <c r="H2803">
        <v>0</v>
      </c>
      <c r="I2803">
        <v>0</v>
      </c>
      <c r="J2803">
        <v>0</v>
      </c>
      <c r="K2803">
        <v>0</v>
      </c>
      <c r="L2803">
        <v>0</v>
      </c>
      <c r="M2803">
        <v>0</v>
      </c>
      <c r="N2803">
        <v>0</v>
      </c>
      <c r="O2803" t="s">
        <v>15400</v>
      </c>
      <c r="P2803" t="s">
        <v>64</v>
      </c>
      <c r="Q2803" t="s">
        <v>15401</v>
      </c>
    </row>
    <row r="2804" spans="1:17" x14ac:dyDescent="0.35">
      <c r="A2804" t="s">
        <v>17</v>
      </c>
      <c r="B2804" t="s">
        <v>15402</v>
      </c>
      <c r="C2804" t="s">
        <v>15403</v>
      </c>
      <c r="D2804" t="s">
        <v>20</v>
      </c>
      <c r="E2804" t="s">
        <v>15404</v>
      </c>
      <c r="F2804" t="s">
        <v>15405</v>
      </c>
      <c r="G2804">
        <v>30</v>
      </c>
      <c r="H2804">
        <v>0</v>
      </c>
      <c r="I2804">
        <v>0</v>
      </c>
      <c r="J2804">
        <v>0</v>
      </c>
      <c r="K2804">
        <v>0</v>
      </c>
      <c r="L2804">
        <v>0</v>
      </c>
      <c r="M2804">
        <v>0</v>
      </c>
      <c r="N2804">
        <v>0</v>
      </c>
      <c r="O2804" t="s">
        <v>15406</v>
      </c>
      <c r="P2804" t="s">
        <v>20</v>
      </c>
      <c r="Q2804" t="s">
        <v>15407</v>
      </c>
    </row>
    <row r="2805" spans="1:17" x14ac:dyDescent="0.35">
      <c r="A2805" t="s">
        <v>17</v>
      </c>
      <c r="B2805" t="s">
        <v>286</v>
      </c>
      <c r="C2805" t="s">
        <v>15408</v>
      </c>
      <c r="D2805" t="s">
        <v>20</v>
      </c>
      <c r="E2805" t="s">
        <v>15409</v>
      </c>
      <c r="F2805" t="s">
        <v>15410</v>
      </c>
      <c r="G2805">
        <v>30</v>
      </c>
      <c r="H2805">
        <v>0</v>
      </c>
      <c r="I2805">
        <v>0</v>
      </c>
      <c r="J2805">
        <v>0</v>
      </c>
      <c r="K2805">
        <v>0</v>
      </c>
      <c r="L2805">
        <v>0</v>
      </c>
      <c r="M2805">
        <v>0</v>
      </c>
      <c r="N2805">
        <v>0</v>
      </c>
      <c r="O2805" t="s">
        <v>290</v>
      </c>
      <c r="P2805" t="s">
        <v>164</v>
      </c>
      <c r="Q2805" t="s">
        <v>15411</v>
      </c>
    </row>
    <row r="2806" spans="1:17" x14ac:dyDescent="0.35">
      <c r="A2806" t="s">
        <v>17</v>
      </c>
      <c r="B2806" t="s">
        <v>15412</v>
      </c>
      <c r="C2806" t="s">
        <v>15413</v>
      </c>
      <c r="D2806" t="s">
        <v>20</v>
      </c>
      <c r="E2806" t="s">
        <v>15414</v>
      </c>
      <c r="F2806" t="s">
        <v>15415</v>
      </c>
      <c r="G2806">
        <v>30</v>
      </c>
      <c r="H2806">
        <v>0</v>
      </c>
      <c r="I2806">
        <v>0</v>
      </c>
      <c r="J2806">
        <v>0</v>
      </c>
      <c r="K2806">
        <v>0</v>
      </c>
      <c r="L2806">
        <v>0</v>
      </c>
      <c r="M2806">
        <v>0</v>
      </c>
      <c r="N2806">
        <v>0</v>
      </c>
      <c r="O2806" t="s">
        <v>15416</v>
      </c>
      <c r="P2806" t="s">
        <v>64</v>
      </c>
      <c r="Q2806" t="s">
        <v>15417</v>
      </c>
    </row>
    <row r="2807" spans="1:17" x14ac:dyDescent="0.35">
      <c r="A2807" t="s">
        <v>17</v>
      </c>
      <c r="B2807" t="s">
        <v>5782</v>
      </c>
      <c r="C2807" t="s">
        <v>15418</v>
      </c>
      <c r="D2807" t="s">
        <v>83</v>
      </c>
      <c r="E2807" t="s">
        <v>15419</v>
      </c>
      <c r="F2807" t="s">
        <v>15420</v>
      </c>
      <c r="G2807">
        <v>30</v>
      </c>
      <c r="H2807">
        <v>0</v>
      </c>
      <c r="I2807">
        <v>0</v>
      </c>
      <c r="J2807">
        <v>0</v>
      </c>
      <c r="K2807">
        <v>0</v>
      </c>
      <c r="L2807">
        <v>0</v>
      </c>
      <c r="M2807">
        <v>0</v>
      </c>
      <c r="N2807">
        <v>0</v>
      </c>
      <c r="O2807" t="s">
        <v>15421</v>
      </c>
      <c r="P2807" t="s">
        <v>102</v>
      </c>
      <c r="Q2807" t="s">
        <v>15422</v>
      </c>
    </row>
    <row r="2808" spans="1:17" x14ac:dyDescent="0.35">
      <c r="A2808" t="s">
        <v>17</v>
      </c>
      <c r="B2808" t="s">
        <v>15423</v>
      </c>
      <c r="C2808" t="s">
        <v>15424</v>
      </c>
      <c r="D2808" t="s">
        <v>20</v>
      </c>
      <c r="E2808" t="s">
        <v>15425</v>
      </c>
      <c r="F2808" t="s">
        <v>15426</v>
      </c>
      <c r="G2808">
        <v>30</v>
      </c>
      <c r="H2808">
        <v>0</v>
      </c>
      <c r="I2808">
        <v>0</v>
      </c>
      <c r="J2808">
        <v>0</v>
      </c>
      <c r="K2808">
        <v>0</v>
      </c>
      <c r="L2808">
        <v>0</v>
      </c>
      <c r="M2808">
        <v>0</v>
      </c>
      <c r="N2808">
        <v>0</v>
      </c>
      <c r="O2808" t="s">
        <v>15427</v>
      </c>
      <c r="P2808" t="s">
        <v>241</v>
      </c>
      <c r="Q2808" t="s">
        <v>15428</v>
      </c>
    </row>
    <row r="2809" spans="1:17" x14ac:dyDescent="0.35">
      <c r="A2809" t="s">
        <v>17</v>
      </c>
      <c r="B2809" t="s">
        <v>15429</v>
      </c>
      <c r="C2809" t="s">
        <v>15430</v>
      </c>
      <c r="D2809" t="s">
        <v>20</v>
      </c>
      <c r="E2809" t="s">
        <v>15431</v>
      </c>
      <c r="F2809" t="s">
        <v>15432</v>
      </c>
      <c r="G2809">
        <v>30</v>
      </c>
      <c r="H2809">
        <v>0</v>
      </c>
      <c r="I2809">
        <v>0</v>
      </c>
      <c r="J2809">
        <v>0</v>
      </c>
      <c r="K2809">
        <v>0</v>
      </c>
      <c r="L2809">
        <v>0</v>
      </c>
      <c r="M2809">
        <v>0</v>
      </c>
      <c r="N2809">
        <v>0</v>
      </c>
      <c r="O2809" t="s">
        <v>15433</v>
      </c>
      <c r="P2809" t="s">
        <v>164</v>
      </c>
      <c r="Q2809" t="s">
        <v>15431</v>
      </c>
    </row>
    <row r="2810" spans="1:17" x14ac:dyDescent="0.35">
      <c r="A2810" t="s">
        <v>17</v>
      </c>
      <c r="B2810" t="s">
        <v>286</v>
      </c>
      <c r="C2810" t="s">
        <v>15434</v>
      </c>
      <c r="D2810" t="s">
        <v>20</v>
      </c>
      <c r="E2810" t="s">
        <v>15435</v>
      </c>
      <c r="F2810" t="s">
        <v>15436</v>
      </c>
      <c r="G2810">
        <v>30</v>
      </c>
      <c r="H2810">
        <v>0</v>
      </c>
      <c r="I2810">
        <v>0</v>
      </c>
      <c r="J2810">
        <v>0</v>
      </c>
      <c r="K2810">
        <v>0</v>
      </c>
      <c r="L2810">
        <v>0</v>
      </c>
      <c r="M2810">
        <v>0</v>
      </c>
      <c r="N2810">
        <v>0</v>
      </c>
      <c r="O2810" t="s">
        <v>290</v>
      </c>
      <c r="P2810" t="s">
        <v>1290</v>
      </c>
      <c r="Q2810" t="s">
        <v>15437</v>
      </c>
    </row>
    <row r="2811" spans="1:17" x14ac:dyDescent="0.35">
      <c r="A2811" t="s">
        <v>17</v>
      </c>
      <c r="B2811" t="s">
        <v>15438</v>
      </c>
      <c r="C2811" t="s">
        <v>15439</v>
      </c>
      <c r="D2811" t="s">
        <v>54</v>
      </c>
      <c r="E2811" t="s">
        <v>15440</v>
      </c>
      <c r="F2811" t="s">
        <v>15441</v>
      </c>
      <c r="G2811">
        <v>30</v>
      </c>
      <c r="H2811">
        <v>0</v>
      </c>
      <c r="I2811">
        <v>0</v>
      </c>
      <c r="J2811">
        <v>0</v>
      </c>
      <c r="K2811">
        <v>0</v>
      </c>
      <c r="L2811">
        <v>0</v>
      </c>
      <c r="M2811">
        <v>0</v>
      </c>
      <c r="N2811">
        <v>0</v>
      </c>
      <c r="O2811" t="s">
        <v>15442</v>
      </c>
      <c r="P2811" t="s">
        <v>64</v>
      </c>
      <c r="Q2811" t="s">
        <v>15443</v>
      </c>
    </row>
    <row r="2812" spans="1:17" x14ac:dyDescent="0.35">
      <c r="A2812" t="s">
        <v>17</v>
      </c>
      <c r="B2812" t="s">
        <v>2982</v>
      </c>
      <c r="C2812" t="s">
        <v>15444</v>
      </c>
      <c r="D2812" t="s">
        <v>54</v>
      </c>
      <c r="E2812" t="s">
        <v>3796</v>
      </c>
      <c r="F2812" t="s">
        <v>15445</v>
      </c>
      <c r="G2812">
        <v>30</v>
      </c>
      <c r="H2812">
        <v>0</v>
      </c>
      <c r="I2812">
        <v>0</v>
      </c>
      <c r="J2812">
        <v>0</v>
      </c>
      <c r="K2812">
        <v>0</v>
      </c>
      <c r="L2812">
        <v>0</v>
      </c>
      <c r="M2812">
        <v>0</v>
      </c>
      <c r="N2812">
        <v>0</v>
      </c>
      <c r="O2812" t="s">
        <v>15446</v>
      </c>
      <c r="P2812" t="s">
        <v>72</v>
      </c>
      <c r="Q2812" t="s">
        <v>15447</v>
      </c>
    </row>
    <row r="2813" spans="1:17" x14ac:dyDescent="0.35">
      <c r="A2813" t="s">
        <v>17</v>
      </c>
      <c r="B2813" t="s">
        <v>15448</v>
      </c>
      <c r="C2813" t="s">
        <v>15449</v>
      </c>
      <c r="D2813" t="s">
        <v>54</v>
      </c>
      <c r="E2813" t="s">
        <v>15450</v>
      </c>
      <c r="F2813" t="s">
        <v>15451</v>
      </c>
      <c r="G2813">
        <v>30</v>
      </c>
      <c r="H2813">
        <v>0</v>
      </c>
      <c r="I2813">
        <v>0</v>
      </c>
      <c r="J2813">
        <v>0</v>
      </c>
      <c r="K2813">
        <v>0</v>
      </c>
      <c r="L2813">
        <v>0</v>
      </c>
      <c r="M2813">
        <v>0</v>
      </c>
      <c r="N2813">
        <v>0</v>
      </c>
      <c r="O2813" t="s">
        <v>15452</v>
      </c>
      <c r="P2813" t="s">
        <v>20</v>
      </c>
      <c r="Q2813" t="s">
        <v>15453</v>
      </c>
    </row>
    <row r="2814" spans="1:17" x14ac:dyDescent="0.35">
      <c r="A2814" t="s">
        <v>17</v>
      </c>
      <c r="B2814" t="s">
        <v>15454</v>
      </c>
      <c r="C2814" t="s">
        <v>15455</v>
      </c>
      <c r="D2814" t="s">
        <v>54</v>
      </c>
      <c r="E2814" t="s">
        <v>15456</v>
      </c>
      <c r="F2814" t="s">
        <v>15457</v>
      </c>
      <c r="G2814">
        <v>30</v>
      </c>
      <c r="H2814">
        <v>0</v>
      </c>
      <c r="I2814">
        <v>0</v>
      </c>
      <c r="J2814">
        <v>0</v>
      </c>
      <c r="K2814">
        <v>0</v>
      </c>
      <c r="L2814">
        <v>0</v>
      </c>
      <c r="M2814">
        <v>0</v>
      </c>
      <c r="N2814">
        <v>0</v>
      </c>
      <c r="O2814" t="s">
        <v>15458</v>
      </c>
      <c r="P2814" t="s">
        <v>1001</v>
      </c>
      <c r="Q2814" t="s">
        <v>15459</v>
      </c>
    </row>
    <row r="2815" spans="1:17" x14ac:dyDescent="0.35">
      <c r="A2815" t="s">
        <v>17</v>
      </c>
      <c r="B2815" t="s">
        <v>15460</v>
      </c>
      <c r="C2815" t="s">
        <v>15461</v>
      </c>
      <c r="D2815" t="s">
        <v>83</v>
      </c>
      <c r="E2815" t="s">
        <v>15462</v>
      </c>
      <c r="F2815" t="s">
        <v>15463</v>
      </c>
      <c r="G2815">
        <v>30</v>
      </c>
      <c r="H2815">
        <v>0</v>
      </c>
      <c r="I2815">
        <v>0</v>
      </c>
      <c r="J2815">
        <v>0</v>
      </c>
      <c r="K2815">
        <v>0</v>
      </c>
      <c r="L2815">
        <v>0</v>
      </c>
      <c r="M2815">
        <v>0</v>
      </c>
      <c r="N2815">
        <v>0</v>
      </c>
      <c r="O2815" t="s">
        <v>15464</v>
      </c>
      <c r="P2815" t="s">
        <v>20</v>
      </c>
      <c r="Q2815" t="s">
        <v>15465</v>
      </c>
    </row>
    <row r="2816" spans="1:17" x14ac:dyDescent="0.35">
      <c r="A2816" t="s">
        <v>17</v>
      </c>
      <c r="B2816" t="s">
        <v>199</v>
      </c>
      <c r="C2816" t="s">
        <v>15466</v>
      </c>
      <c r="D2816" t="s">
        <v>54</v>
      </c>
      <c r="E2816" t="s">
        <v>15467</v>
      </c>
      <c r="F2816" t="s">
        <v>15468</v>
      </c>
      <c r="G2816">
        <v>30</v>
      </c>
      <c r="H2816">
        <v>0</v>
      </c>
      <c r="I2816">
        <v>0</v>
      </c>
      <c r="J2816">
        <v>0</v>
      </c>
      <c r="K2816">
        <v>0</v>
      </c>
      <c r="L2816">
        <v>0</v>
      </c>
      <c r="M2816">
        <v>0</v>
      </c>
      <c r="N2816">
        <v>0</v>
      </c>
      <c r="O2816" t="s">
        <v>15469</v>
      </c>
      <c r="P2816" t="s">
        <v>164</v>
      </c>
      <c r="Q2816" t="s">
        <v>15470</v>
      </c>
    </row>
    <row r="2817" spans="1:17" x14ac:dyDescent="0.35">
      <c r="A2817" t="s">
        <v>17</v>
      </c>
      <c r="B2817" t="s">
        <v>9949</v>
      </c>
      <c r="C2817" t="s">
        <v>15471</v>
      </c>
      <c r="D2817" t="s">
        <v>20</v>
      </c>
      <c r="E2817" t="s">
        <v>2596</v>
      </c>
      <c r="F2817" t="s">
        <v>15472</v>
      </c>
      <c r="G2817">
        <v>30</v>
      </c>
      <c r="H2817">
        <v>0</v>
      </c>
      <c r="I2817">
        <v>0</v>
      </c>
      <c r="J2817">
        <v>0</v>
      </c>
      <c r="K2817">
        <v>0</v>
      </c>
      <c r="L2817">
        <v>0</v>
      </c>
      <c r="M2817">
        <v>0</v>
      </c>
      <c r="N2817">
        <v>0</v>
      </c>
      <c r="O2817" t="s">
        <v>15473</v>
      </c>
      <c r="P2817" t="s">
        <v>26</v>
      </c>
      <c r="Q2817" t="s">
        <v>15474</v>
      </c>
    </row>
    <row r="2818" spans="1:17" x14ac:dyDescent="0.35">
      <c r="A2818" t="s">
        <v>17</v>
      </c>
      <c r="B2818" t="s">
        <v>15475</v>
      </c>
      <c r="C2818" t="s">
        <v>15476</v>
      </c>
      <c r="D2818" t="s">
        <v>68</v>
      </c>
      <c r="E2818" t="s">
        <v>15477</v>
      </c>
      <c r="F2818" t="s">
        <v>15478</v>
      </c>
      <c r="G2818">
        <v>30</v>
      </c>
      <c r="H2818">
        <v>0</v>
      </c>
      <c r="I2818">
        <v>0</v>
      </c>
      <c r="J2818">
        <v>0</v>
      </c>
      <c r="K2818">
        <v>0</v>
      </c>
      <c r="L2818">
        <v>0</v>
      </c>
      <c r="M2818">
        <v>0</v>
      </c>
      <c r="N2818">
        <v>0</v>
      </c>
      <c r="O2818" t="s">
        <v>15479</v>
      </c>
      <c r="P2818" t="s">
        <v>20</v>
      </c>
      <c r="Q2818" t="s">
        <v>15480</v>
      </c>
    </row>
    <row r="2819" spans="1:17" x14ac:dyDescent="0.35">
      <c r="A2819" t="s">
        <v>17</v>
      </c>
      <c r="B2819" t="s">
        <v>199</v>
      </c>
      <c r="C2819" t="s">
        <v>15481</v>
      </c>
      <c r="D2819" t="s">
        <v>54</v>
      </c>
      <c r="E2819" t="s">
        <v>15482</v>
      </c>
      <c r="F2819" t="s">
        <v>15483</v>
      </c>
      <c r="G2819">
        <v>30</v>
      </c>
      <c r="H2819">
        <v>0</v>
      </c>
      <c r="I2819">
        <v>0</v>
      </c>
      <c r="J2819">
        <v>0</v>
      </c>
      <c r="K2819">
        <v>0</v>
      </c>
      <c r="L2819">
        <v>0</v>
      </c>
      <c r="M2819">
        <v>0</v>
      </c>
      <c r="N2819">
        <v>0</v>
      </c>
      <c r="O2819" t="s">
        <v>15484</v>
      </c>
      <c r="P2819" t="s">
        <v>26</v>
      </c>
      <c r="Q2819" t="s">
        <v>15485</v>
      </c>
    </row>
    <row r="2820" spans="1:17" x14ac:dyDescent="0.35">
      <c r="A2820" t="s">
        <v>17</v>
      </c>
      <c r="B2820" t="s">
        <v>15486</v>
      </c>
      <c r="C2820" t="s">
        <v>15487</v>
      </c>
      <c r="D2820" t="s">
        <v>20</v>
      </c>
      <c r="E2820" t="s">
        <v>15488</v>
      </c>
      <c r="F2820" t="s">
        <v>15489</v>
      </c>
      <c r="G2820">
        <v>30</v>
      </c>
      <c r="H2820">
        <v>0</v>
      </c>
      <c r="I2820">
        <v>0</v>
      </c>
      <c r="J2820">
        <v>0</v>
      </c>
      <c r="K2820">
        <v>0</v>
      </c>
      <c r="L2820">
        <v>0</v>
      </c>
      <c r="M2820">
        <v>0</v>
      </c>
      <c r="N2820">
        <v>0</v>
      </c>
      <c r="O2820" t="s">
        <v>15490</v>
      </c>
      <c r="P2820" t="s">
        <v>20</v>
      </c>
      <c r="Q2820" t="s">
        <v>15491</v>
      </c>
    </row>
    <row r="2821" spans="1:17" x14ac:dyDescent="0.35">
      <c r="A2821" t="s">
        <v>17</v>
      </c>
      <c r="B2821" t="s">
        <v>15492</v>
      </c>
      <c r="C2821" t="s">
        <v>15493</v>
      </c>
      <c r="D2821" t="s">
        <v>68</v>
      </c>
      <c r="E2821" t="s">
        <v>15494</v>
      </c>
      <c r="F2821" t="s">
        <v>15495</v>
      </c>
      <c r="G2821">
        <v>30</v>
      </c>
      <c r="H2821">
        <v>0</v>
      </c>
      <c r="I2821">
        <v>0</v>
      </c>
      <c r="J2821">
        <v>0</v>
      </c>
      <c r="K2821">
        <v>0</v>
      </c>
      <c r="L2821">
        <v>0</v>
      </c>
      <c r="M2821">
        <v>0</v>
      </c>
      <c r="N2821">
        <v>0</v>
      </c>
      <c r="O2821" t="s">
        <v>15496</v>
      </c>
      <c r="P2821" t="s">
        <v>116</v>
      </c>
      <c r="Q2821" t="s">
        <v>15497</v>
      </c>
    </row>
    <row r="2822" spans="1:17" x14ac:dyDescent="0.35">
      <c r="A2822" t="s">
        <v>17</v>
      </c>
      <c r="B2822" t="s">
        <v>15498</v>
      </c>
      <c r="C2822" t="s">
        <v>15499</v>
      </c>
      <c r="D2822" t="s">
        <v>68</v>
      </c>
      <c r="E2822" t="s">
        <v>12271</v>
      </c>
      <c r="F2822" t="s">
        <v>15500</v>
      </c>
      <c r="G2822">
        <v>30</v>
      </c>
      <c r="H2822">
        <v>0</v>
      </c>
      <c r="I2822">
        <v>0</v>
      </c>
      <c r="J2822">
        <v>0</v>
      </c>
      <c r="K2822">
        <v>0</v>
      </c>
      <c r="L2822">
        <v>0</v>
      </c>
      <c r="M2822">
        <v>0</v>
      </c>
      <c r="N2822">
        <v>0</v>
      </c>
      <c r="O2822" t="s">
        <v>15501</v>
      </c>
      <c r="P2822" t="s">
        <v>20</v>
      </c>
      <c r="Q2822" t="s">
        <v>15502</v>
      </c>
    </row>
    <row r="2823" spans="1:17" x14ac:dyDescent="0.35">
      <c r="A2823" t="s">
        <v>17</v>
      </c>
      <c r="B2823" t="s">
        <v>15503</v>
      </c>
      <c r="C2823" t="s">
        <v>15504</v>
      </c>
      <c r="D2823" t="s">
        <v>54</v>
      </c>
      <c r="E2823" t="s">
        <v>15505</v>
      </c>
      <c r="F2823" t="s">
        <v>15506</v>
      </c>
      <c r="G2823">
        <v>30</v>
      </c>
      <c r="H2823">
        <v>0</v>
      </c>
      <c r="I2823">
        <v>0</v>
      </c>
      <c r="J2823">
        <v>0</v>
      </c>
      <c r="K2823">
        <v>0</v>
      </c>
      <c r="L2823">
        <v>0</v>
      </c>
      <c r="M2823">
        <v>0</v>
      </c>
      <c r="N2823">
        <v>0</v>
      </c>
      <c r="O2823" t="s">
        <v>15507</v>
      </c>
      <c r="P2823" t="s">
        <v>143</v>
      </c>
      <c r="Q2823" t="s">
        <v>15508</v>
      </c>
    </row>
    <row r="2824" spans="1:17" x14ac:dyDescent="0.35">
      <c r="A2824" t="s">
        <v>17</v>
      </c>
      <c r="B2824" t="s">
        <v>1714</v>
      </c>
      <c r="C2824" t="s">
        <v>15509</v>
      </c>
      <c r="D2824" t="s">
        <v>20</v>
      </c>
      <c r="E2824" t="s">
        <v>15510</v>
      </c>
      <c r="F2824" t="s">
        <v>15511</v>
      </c>
      <c r="G2824">
        <v>30</v>
      </c>
      <c r="H2824">
        <v>0</v>
      </c>
      <c r="I2824">
        <v>0</v>
      </c>
      <c r="J2824">
        <v>0</v>
      </c>
      <c r="K2824">
        <v>0</v>
      </c>
      <c r="L2824">
        <v>0</v>
      </c>
      <c r="M2824">
        <v>0</v>
      </c>
      <c r="N2824">
        <v>0</v>
      </c>
      <c r="P2824" t="s">
        <v>241</v>
      </c>
      <c r="Q2824" t="s">
        <v>15512</v>
      </c>
    </row>
    <row r="2825" spans="1:17" x14ac:dyDescent="0.35">
      <c r="A2825" t="s">
        <v>17</v>
      </c>
      <c r="B2825" t="s">
        <v>15513</v>
      </c>
      <c r="C2825" t="s">
        <v>15514</v>
      </c>
      <c r="D2825" t="s">
        <v>68</v>
      </c>
      <c r="E2825" t="s">
        <v>15515</v>
      </c>
      <c r="F2825" t="s">
        <v>15516</v>
      </c>
      <c r="G2825">
        <v>30</v>
      </c>
      <c r="H2825">
        <v>0</v>
      </c>
      <c r="I2825">
        <v>0</v>
      </c>
      <c r="J2825">
        <v>0</v>
      </c>
      <c r="K2825">
        <v>0</v>
      </c>
      <c r="L2825">
        <v>0</v>
      </c>
      <c r="M2825">
        <v>0</v>
      </c>
      <c r="N2825">
        <v>0</v>
      </c>
      <c r="O2825" t="s">
        <v>15517</v>
      </c>
      <c r="P2825" t="s">
        <v>102</v>
      </c>
      <c r="Q2825" t="s">
        <v>15518</v>
      </c>
    </row>
    <row r="2826" spans="1:17" x14ac:dyDescent="0.35">
      <c r="A2826" t="s">
        <v>17</v>
      </c>
      <c r="B2826" t="s">
        <v>10779</v>
      </c>
      <c r="C2826" t="s">
        <v>15519</v>
      </c>
      <c r="D2826" t="s">
        <v>20</v>
      </c>
      <c r="E2826" t="s">
        <v>15520</v>
      </c>
      <c r="F2826" t="s">
        <v>15521</v>
      </c>
      <c r="G2826">
        <v>30</v>
      </c>
      <c r="H2826">
        <v>0</v>
      </c>
      <c r="I2826">
        <v>0</v>
      </c>
      <c r="J2826">
        <v>0</v>
      </c>
      <c r="K2826">
        <v>0</v>
      </c>
      <c r="L2826">
        <v>0</v>
      </c>
      <c r="M2826">
        <v>0</v>
      </c>
      <c r="N2826">
        <v>0</v>
      </c>
      <c r="O2826" t="s">
        <v>15522</v>
      </c>
      <c r="P2826" t="s">
        <v>72</v>
      </c>
      <c r="Q2826" t="s">
        <v>15523</v>
      </c>
    </row>
    <row r="2827" spans="1:17" x14ac:dyDescent="0.35">
      <c r="A2827" t="s">
        <v>17</v>
      </c>
      <c r="B2827" t="s">
        <v>15524</v>
      </c>
      <c r="C2827" t="s">
        <v>15525</v>
      </c>
      <c r="D2827" t="s">
        <v>20</v>
      </c>
      <c r="E2827" t="s">
        <v>15526</v>
      </c>
      <c r="F2827" t="s">
        <v>15527</v>
      </c>
      <c r="G2827">
        <v>30</v>
      </c>
      <c r="H2827">
        <v>0</v>
      </c>
      <c r="I2827">
        <v>0</v>
      </c>
      <c r="J2827">
        <v>0</v>
      </c>
      <c r="K2827">
        <v>0</v>
      </c>
      <c r="L2827">
        <v>0</v>
      </c>
      <c r="M2827">
        <v>0</v>
      </c>
      <c r="N2827">
        <v>0</v>
      </c>
      <c r="O2827" t="s">
        <v>15528</v>
      </c>
      <c r="P2827" t="s">
        <v>64</v>
      </c>
      <c r="Q2827" t="s">
        <v>15529</v>
      </c>
    </row>
    <row r="2828" spans="1:17" x14ac:dyDescent="0.35">
      <c r="A2828" t="s">
        <v>17</v>
      </c>
      <c r="B2828" t="s">
        <v>15530</v>
      </c>
      <c r="C2828" t="s">
        <v>15531</v>
      </c>
      <c r="D2828" t="s">
        <v>20</v>
      </c>
      <c r="E2828" t="s">
        <v>15532</v>
      </c>
      <c r="F2828" t="s">
        <v>15533</v>
      </c>
      <c r="G2828">
        <v>30</v>
      </c>
      <c r="H2828">
        <v>0</v>
      </c>
      <c r="I2828">
        <v>0</v>
      </c>
      <c r="J2828">
        <v>0</v>
      </c>
      <c r="K2828">
        <v>0</v>
      </c>
      <c r="L2828">
        <v>0</v>
      </c>
      <c r="M2828">
        <v>0</v>
      </c>
      <c r="N2828">
        <v>0</v>
      </c>
      <c r="O2828" t="s">
        <v>15534</v>
      </c>
      <c r="P2828" t="s">
        <v>20</v>
      </c>
      <c r="Q2828" t="s">
        <v>15535</v>
      </c>
    </row>
    <row r="2829" spans="1:17" x14ac:dyDescent="0.35">
      <c r="A2829" t="s">
        <v>17</v>
      </c>
      <c r="B2829" t="s">
        <v>15536</v>
      </c>
      <c r="C2829" t="s">
        <v>15537</v>
      </c>
      <c r="D2829" t="s">
        <v>68</v>
      </c>
      <c r="E2829" t="s">
        <v>15538</v>
      </c>
      <c r="F2829" t="s">
        <v>15539</v>
      </c>
      <c r="G2829">
        <v>30</v>
      </c>
      <c r="H2829">
        <v>0</v>
      </c>
      <c r="I2829">
        <v>0</v>
      </c>
      <c r="J2829">
        <v>0</v>
      </c>
      <c r="K2829">
        <v>0</v>
      </c>
      <c r="L2829">
        <v>0</v>
      </c>
      <c r="M2829">
        <v>0</v>
      </c>
      <c r="N2829">
        <v>0</v>
      </c>
      <c r="O2829" t="s">
        <v>15540</v>
      </c>
      <c r="P2829" t="s">
        <v>1001</v>
      </c>
      <c r="Q2829" t="s">
        <v>15541</v>
      </c>
    </row>
    <row r="2830" spans="1:17" x14ac:dyDescent="0.35">
      <c r="A2830" t="s">
        <v>17</v>
      </c>
      <c r="B2830" t="s">
        <v>1136</v>
      </c>
      <c r="C2830" t="s">
        <v>15542</v>
      </c>
      <c r="D2830" t="s">
        <v>54</v>
      </c>
      <c r="E2830" t="s">
        <v>15543</v>
      </c>
      <c r="F2830" t="s">
        <v>15544</v>
      </c>
      <c r="G2830">
        <v>30</v>
      </c>
      <c r="H2830">
        <v>0</v>
      </c>
      <c r="I2830">
        <v>0</v>
      </c>
      <c r="J2830">
        <v>0</v>
      </c>
      <c r="K2830">
        <v>0</v>
      </c>
      <c r="L2830">
        <v>0</v>
      </c>
      <c r="M2830">
        <v>0</v>
      </c>
      <c r="N2830">
        <v>0</v>
      </c>
      <c r="O2830" t="s">
        <v>7378</v>
      </c>
      <c r="P2830" t="s">
        <v>64</v>
      </c>
      <c r="Q2830" t="s">
        <v>7379</v>
      </c>
    </row>
    <row r="2831" spans="1:17" x14ac:dyDescent="0.35">
      <c r="A2831" t="s">
        <v>17</v>
      </c>
      <c r="B2831" t="s">
        <v>199</v>
      </c>
      <c r="C2831" t="s">
        <v>15545</v>
      </c>
      <c r="D2831" t="s">
        <v>20</v>
      </c>
      <c r="E2831" t="s">
        <v>15546</v>
      </c>
      <c r="F2831" t="s">
        <v>15547</v>
      </c>
      <c r="G2831">
        <v>30</v>
      </c>
      <c r="H2831">
        <v>0</v>
      </c>
      <c r="I2831">
        <v>0</v>
      </c>
      <c r="J2831">
        <v>0</v>
      </c>
      <c r="K2831">
        <v>0</v>
      </c>
      <c r="L2831">
        <v>0</v>
      </c>
      <c r="M2831">
        <v>0</v>
      </c>
      <c r="N2831">
        <v>0</v>
      </c>
      <c r="O2831" t="s">
        <v>15548</v>
      </c>
      <c r="P2831" t="s">
        <v>64</v>
      </c>
      <c r="Q2831" t="s">
        <v>15549</v>
      </c>
    </row>
    <row r="2832" spans="1:17" x14ac:dyDescent="0.35">
      <c r="A2832" t="s">
        <v>17</v>
      </c>
      <c r="B2832" t="s">
        <v>15550</v>
      </c>
      <c r="C2832" t="s">
        <v>15551</v>
      </c>
      <c r="D2832" t="s">
        <v>20</v>
      </c>
      <c r="E2832" t="s">
        <v>15552</v>
      </c>
      <c r="F2832" t="s">
        <v>15553</v>
      </c>
      <c r="G2832">
        <v>30</v>
      </c>
      <c r="H2832">
        <v>0</v>
      </c>
      <c r="I2832">
        <v>0</v>
      </c>
      <c r="J2832">
        <v>0</v>
      </c>
      <c r="K2832">
        <v>0</v>
      </c>
      <c r="L2832">
        <v>0</v>
      </c>
      <c r="M2832">
        <v>0</v>
      </c>
      <c r="N2832">
        <v>0</v>
      </c>
      <c r="O2832" t="s">
        <v>15554</v>
      </c>
      <c r="P2832" t="s">
        <v>1001</v>
      </c>
      <c r="Q2832" t="s">
        <v>15555</v>
      </c>
    </row>
    <row r="2833" spans="1:17" x14ac:dyDescent="0.35">
      <c r="A2833" t="s">
        <v>17</v>
      </c>
      <c r="B2833" t="s">
        <v>199</v>
      </c>
      <c r="C2833" t="s">
        <v>15556</v>
      </c>
      <c r="D2833" t="s">
        <v>68</v>
      </c>
      <c r="E2833" t="s">
        <v>15557</v>
      </c>
      <c r="F2833" t="s">
        <v>15558</v>
      </c>
      <c r="G2833">
        <v>30</v>
      </c>
      <c r="H2833">
        <v>0</v>
      </c>
      <c r="I2833">
        <v>0</v>
      </c>
      <c r="J2833">
        <v>0</v>
      </c>
      <c r="K2833">
        <v>0</v>
      </c>
      <c r="L2833">
        <v>0</v>
      </c>
      <c r="M2833">
        <v>0</v>
      </c>
      <c r="N2833">
        <v>0</v>
      </c>
      <c r="O2833" t="s">
        <v>15559</v>
      </c>
      <c r="P2833" t="s">
        <v>64</v>
      </c>
      <c r="Q2833" t="s">
        <v>15560</v>
      </c>
    </row>
    <row r="2834" spans="1:17" x14ac:dyDescent="0.35">
      <c r="A2834" t="s">
        <v>17</v>
      </c>
      <c r="B2834" t="s">
        <v>15561</v>
      </c>
      <c r="C2834" t="s">
        <v>15562</v>
      </c>
      <c r="D2834" t="s">
        <v>83</v>
      </c>
      <c r="E2834" t="s">
        <v>9772</v>
      </c>
      <c r="F2834" t="s">
        <v>15563</v>
      </c>
      <c r="G2834">
        <v>30</v>
      </c>
      <c r="H2834">
        <v>0</v>
      </c>
      <c r="I2834">
        <v>0</v>
      </c>
      <c r="J2834">
        <v>0</v>
      </c>
      <c r="K2834">
        <v>0</v>
      </c>
      <c r="L2834">
        <v>0</v>
      </c>
      <c r="M2834">
        <v>0</v>
      </c>
      <c r="N2834">
        <v>0</v>
      </c>
      <c r="O2834" t="s">
        <v>15564</v>
      </c>
      <c r="P2834" t="s">
        <v>20</v>
      </c>
      <c r="Q2834" t="s">
        <v>15565</v>
      </c>
    </row>
    <row r="2835" spans="1:17" x14ac:dyDescent="0.35">
      <c r="A2835" t="s">
        <v>17</v>
      </c>
      <c r="B2835" t="s">
        <v>15566</v>
      </c>
      <c r="C2835" t="s">
        <v>15567</v>
      </c>
      <c r="D2835" t="s">
        <v>20</v>
      </c>
      <c r="E2835" t="s">
        <v>15568</v>
      </c>
      <c r="F2835" t="s">
        <v>15569</v>
      </c>
      <c r="G2835">
        <v>30</v>
      </c>
      <c r="H2835">
        <v>0</v>
      </c>
      <c r="I2835">
        <v>0</v>
      </c>
      <c r="J2835">
        <v>0</v>
      </c>
      <c r="K2835">
        <v>0</v>
      </c>
      <c r="L2835">
        <v>0</v>
      </c>
      <c r="M2835">
        <v>0</v>
      </c>
      <c r="N2835">
        <v>0</v>
      </c>
      <c r="O2835" t="s">
        <v>15570</v>
      </c>
      <c r="P2835" t="s">
        <v>20</v>
      </c>
      <c r="Q2835" t="s">
        <v>15571</v>
      </c>
    </row>
    <row r="2836" spans="1:17" x14ac:dyDescent="0.35">
      <c r="A2836" t="s">
        <v>17</v>
      </c>
      <c r="B2836" t="s">
        <v>15572</v>
      </c>
      <c r="C2836" t="s">
        <v>15573</v>
      </c>
      <c r="D2836" t="s">
        <v>20</v>
      </c>
      <c r="E2836" t="s">
        <v>15574</v>
      </c>
      <c r="F2836" t="s">
        <v>15575</v>
      </c>
      <c r="G2836">
        <v>30</v>
      </c>
      <c r="H2836">
        <v>0</v>
      </c>
      <c r="I2836">
        <v>0</v>
      </c>
      <c r="J2836">
        <v>0</v>
      </c>
      <c r="K2836">
        <v>0</v>
      </c>
      <c r="L2836">
        <v>0</v>
      </c>
      <c r="M2836">
        <v>0</v>
      </c>
      <c r="N2836">
        <v>0</v>
      </c>
      <c r="O2836" t="s">
        <v>15576</v>
      </c>
      <c r="P2836" t="s">
        <v>20</v>
      </c>
      <c r="Q2836" t="s">
        <v>15577</v>
      </c>
    </row>
    <row r="2837" spans="1:17" x14ac:dyDescent="0.35">
      <c r="A2837" t="s">
        <v>17</v>
      </c>
      <c r="B2837" t="s">
        <v>15578</v>
      </c>
      <c r="C2837" t="s">
        <v>15579</v>
      </c>
      <c r="D2837" t="s">
        <v>54</v>
      </c>
      <c r="E2837" t="s">
        <v>15580</v>
      </c>
      <c r="F2837" t="s">
        <v>15581</v>
      </c>
      <c r="G2837">
        <v>30</v>
      </c>
      <c r="H2837">
        <v>0</v>
      </c>
      <c r="I2837">
        <v>0</v>
      </c>
      <c r="J2837">
        <v>0</v>
      </c>
      <c r="K2837">
        <v>0</v>
      </c>
      <c r="L2837">
        <v>0</v>
      </c>
      <c r="M2837">
        <v>0</v>
      </c>
      <c r="N2837">
        <v>0</v>
      </c>
      <c r="O2837" t="s">
        <v>15582</v>
      </c>
      <c r="P2837" t="s">
        <v>15583</v>
      </c>
      <c r="Q2837" t="s">
        <v>15584</v>
      </c>
    </row>
    <row r="2838" spans="1:17" x14ac:dyDescent="0.35">
      <c r="A2838" t="s">
        <v>17</v>
      </c>
      <c r="B2838" t="s">
        <v>15585</v>
      </c>
      <c r="C2838" t="s">
        <v>15586</v>
      </c>
      <c r="D2838" t="s">
        <v>54</v>
      </c>
      <c r="E2838" t="s">
        <v>15587</v>
      </c>
      <c r="F2838" t="s">
        <v>15588</v>
      </c>
      <c r="G2838">
        <v>30</v>
      </c>
      <c r="H2838">
        <v>0</v>
      </c>
      <c r="I2838">
        <v>0</v>
      </c>
      <c r="J2838">
        <v>0</v>
      </c>
      <c r="K2838">
        <v>0</v>
      </c>
      <c r="L2838">
        <v>0</v>
      </c>
      <c r="M2838">
        <v>0</v>
      </c>
      <c r="N2838">
        <v>0</v>
      </c>
      <c r="O2838" t="s">
        <v>15589</v>
      </c>
      <c r="P2838" t="s">
        <v>20</v>
      </c>
      <c r="Q2838" t="s">
        <v>15590</v>
      </c>
    </row>
    <row r="2839" spans="1:17" x14ac:dyDescent="0.35">
      <c r="A2839" t="s">
        <v>17</v>
      </c>
      <c r="B2839" t="s">
        <v>15578</v>
      </c>
      <c r="C2839" t="s">
        <v>15591</v>
      </c>
      <c r="D2839" t="s">
        <v>83</v>
      </c>
      <c r="E2839" t="s">
        <v>15592</v>
      </c>
      <c r="F2839" t="s">
        <v>15593</v>
      </c>
      <c r="G2839">
        <v>30</v>
      </c>
      <c r="H2839">
        <v>0</v>
      </c>
      <c r="I2839">
        <v>0</v>
      </c>
      <c r="J2839">
        <v>0</v>
      </c>
      <c r="K2839">
        <v>0</v>
      </c>
      <c r="L2839">
        <v>0</v>
      </c>
      <c r="M2839">
        <v>0</v>
      </c>
      <c r="N2839">
        <v>0</v>
      </c>
      <c r="O2839" t="s">
        <v>15594</v>
      </c>
      <c r="P2839" t="s">
        <v>265</v>
      </c>
      <c r="Q2839" t="s">
        <v>15584</v>
      </c>
    </row>
    <row r="2840" spans="1:17" x14ac:dyDescent="0.35">
      <c r="A2840" t="s">
        <v>17</v>
      </c>
      <c r="B2840" t="s">
        <v>15595</v>
      </c>
      <c r="C2840" t="s">
        <v>15596</v>
      </c>
      <c r="D2840" t="s">
        <v>20</v>
      </c>
      <c r="E2840" t="s">
        <v>15597</v>
      </c>
      <c r="F2840" t="s">
        <v>15598</v>
      </c>
      <c r="G2840">
        <v>30</v>
      </c>
      <c r="H2840">
        <v>0</v>
      </c>
      <c r="I2840">
        <v>0</v>
      </c>
      <c r="J2840">
        <v>0</v>
      </c>
      <c r="K2840">
        <v>0</v>
      </c>
      <c r="L2840">
        <v>0</v>
      </c>
      <c r="M2840">
        <v>0</v>
      </c>
      <c r="N2840">
        <v>0</v>
      </c>
      <c r="O2840" t="s">
        <v>15599</v>
      </c>
      <c r="P2840" t="s">
        <v>1290</v>
      </c>
      <c r="Q2840" t="s">
        <v>15600</v>
      </c>
    </row>
    <row r="2841" spans="1:17" x14ac:dyDescent="0.35">
      <c r="A2841" t="s">
        <v>17</v>
      </c>
      <c r="B2841" t="s">
        <v>15601</v>
      </c>
      <c r="C2841" t="s">
        <v>15602</v>
      </c>
      <c r="D2841" t="s">
        <v>68</v>
      </c>
      <c r="E2841" t="s">
        <v>15603</v>
      </c>
      <c r="F2841" t="s">
        <v>15604</v>
      </c>
      <c r="G2841">
        <v>30</v>
      </c>
      <c r="H2841">
        <v>0</v>
      </c>
      <c r="I2841">
        <v>0</v>
      </c>
      <c r="J2841">
        <v>0</v>
      </c>
      <c r="K2841">
        <v>0</v>
      </c>
      <c r="L2841">
        <v>0</v>
      </c>
      <c r="M2841">
        <v>0</v>
      </c>
      <c r="N2841">
        <v>0</v>
      </c>
      <c r="O2841" t="s">
        <v>15605</v>
      </c>
      <c r="P2841" t="s">
        <v>20</v>
      </c>
      <c r="Q2841" t="s">
        <v>15606</v>
      </c>
    </row>
    <row r="2842" spans="1:17" x14ac:dyDescent="0.35">
      <c r="A2842" t="s">
        <v>17</v>
      </c>
      <c r="B2842" t="s">
        <v>921</v>
      </c>
      <c r="C2842" t="s">
        <v>15607</v>
      </c>
      <c r="D2842" t="s">
        <v>20</v>
      </c>
      <c r="E2842" t="s">
        <v>15608</v>
      </c>
      <c r="F2842" t="s">
        <v>15609</v>
      </c>
      <c r="G2842">
        <v>30</v>
      </c>
      <c r="H2842">
        <v>0</v>
      </c>
      <c r="I2842">
        <v>0</v>
      </c>
      <c r="J2842">
        <v>0</v>
      </c>
      <c r="K2842">
        <v>0</v>
      </c>
      <c r="L2842">
        <v>0</v>
      </c>
      <c r="M2842">
        <v>0</v>
      </c>
      <c r="N2842">
        <v>0</v>
      </c>
      <c r="O2842" t="s">
        <v>15610</v>
      </c>
      <c r="P2842" t="s">
        <v>20</v>
      </c>
      <c r="Q2842" t="s">
        <v>15611</v>
      </c>
    </row>
    <row r="2843" spans="1:17" x14ac:dyDescent="0.35">
      <c r="A2843" t="s">
        <v>17</v>
      </c>
      <c r="B2843" t="s">
        <v>15612</v>
      </c>
      <c r="C2843" t="s">
        <v>15613</v>
      </c>
      <c r="D2843" t="s">
        <v>20</v>
      </c>
      <c r="E2843" t="s">
        <v>15614</v>
      </c>
      <c r="F2843" t="s">
        <v>15615</v>
      </c>
      <c r="G2843">
        <v>30</v>
      </c>
      <c r="H2843">
        <v>0</v>
      </c>
      <c r="I2843">
        <v>0</v>
      </c>
      <c r="J2843">
        <v>0</v>
      </c>
      <c r="K2843">
        <v>0</v>
      </c>
      <c r="L2843">
        <v>0</v>
      </c>
      <c r="M2843">
        <v>0</v>
      </c>
      <c r="N2843">
        <v>0</v>
      </c>
      <c r="O2843" t="s">
        <v>15616</v>
      </c>
      <c r="P2843" t="s">
        <v>164</v>
      </c>
      <c r="Q2843" t="s">
        <v>15617</v>
      </c>
    </row>
    <row r="2844" spans="1:17" x14ac:dyDescent="0.35">
      <c r="A2844" t="s">
        <v>17</v>
      </c>
      <c r="B2844" t="s">
        <v>15618</v>
      </c>
      <c r="C2844" t="s">
        <v>15619</v>
      </c>
      <c r="D2844" t="s">
        <v>20</v>
      </c>
      <c r="E2844" t="s">
        <v>15620</v>
      </c>
      <c r="F2844" t="s">
        <v>15621</v>
      </c>
      <c r="G2844">
        <v>30</v>
      </c>
      <c r="H2844">
        <v>0</v>
      </c>
      <c r="I2844">
        <v>0</v>
      </c>
      <c r="J2844">
        <v>0</v>
      </c>
      <c r="K2844">
        <v>0</v>
      </c>
      <c r="L2844">
        <v>0</v>
      </c>
      <c r="M2844">
        <v>0</v>
      </c>
      <c r="N2844">
        <v>0</v>
      </c>
      <c r="O2844" t="s">
        <v>15622</v>
      </c>
      <c r="P2844" t="s">
        <v>143</v>
      </c>
      <c r="Q2844" t="s">
        <v>15623</v>
      </c>
    </row>
    <row r="2845" spans="1:17" x14ac:dyDescent="0.35">
      <c r="A2845" t="s">
        <v>17</v>
      </c>
      <c r="B2845" t="s">
        <v>15624</v>
      </c>
      <c r="C2845" t="s">
        <v>15625</v>
      </c>
      <c r="D2845" t="s">
        <v>20</v>
      </c>
      <c r="E2845" t="s">
        <v>15626</v>
      </c>
      <c r="F2845" t="s">
        <v>15627</v>
      </c>
      <c r="G2845">
        <v>30</v>
      </c>
      <c r="H2845">
        <v>0</v>
      </c>
      <c r="I2845">
        <v>0</v>
      </c>
      <c r="J2845">
        <v>0</v>
      </c>
      <c r="K2845">
        <v>0</v>
      </c>
      <c r="L2845">
        <v>0</v>
      </c>
      <c r="M2845">
        <v>0</v>
      </c>
      <c r="N2845">
        <v>0</v>
      </c>
      <c r="O2845" t="s">
        <v>15628</v>
      </c>
      <c r="P2845" t="s">
        <v>190</v>
      </c>
      <c r="Q2845" t="s">
        <v>15629</v>
      </c>
    </row>
    <row r="2846" spans="1:17" x14ac:dyDescent="0.35">
      <c r="A2846" t="s">
        <v>17</v>
      </c>
      <c r="B2846" t="s">
        <v>199</v>
      </c>
      <c r="C2846" t="s">
        <v>15630</v>
      </c>
      <c r="D2846" t="s">
        <v>54</v>
      </c>
      <c r="E2846" t="s">
        <v>15631</v>
      </c>
      <c r="F2846" t="s">
        <v>15632</v>
      </c>
      <c r="G2846">
        <v>30</v>
      </c>
      <c r="H2846">
        <v>0</v>
      </c>
      <c r="I2846">
        <v>0</v>
      </c>
      <c r="J2846">
        <v>0</v>
      </c>
      <c r="K2846">
        <v>0</v>
      </c>
      <c r="L2846">
        <v>0</v>
      </c>
      <c r="M2846">
        <v>0</v>
      </c>
      <c r="N2846">
        <v>0</v>
      </c>
      <c r="O2846" t="s">
        <v>15633</v>
      </c>
      <c r="P2846" t="s">
        <v>1290</v>
      </c>
      <c r="Q2846" t="s">
        <v>15634</v>
      </c>
    </row>
    <row r="2847" spans="1:17" x14ac:dyDescent="0.35">
      <c r="A2847" t="s">
        <v>17</v>
      </c>
      <c r="B2847" t="s">
        <v>15635</v>
      </c>
      <c r="C2847" t="s">
        <v>15636</v>
      </c>
      <c r="D2847" t="s">
        <v>20</v>
      </c>
      <c r="E2847" t="s">
        <v>15637</v>
      </c>
      <c r="F2847" t="s">
        <v>15638</v>
      </c>
      <c r="G2847">
        <v>30</v>
      </c>
      <c r="H2847">
        <v>0</v>
      </c>
      <c r="I2847">
        <v>0</v>
      </c>
      <c r="J2847">
        <v>0</v>
      </c>
      <c r="K2847">
        <v>0</v>
      </c>
      <c r="L2847">
        <v>0</v>
      </c>
      <c r="M2847">
        <v>0</v>
      </c>
      <c r="N2847">
        <v>0</v>
      </c>
      <c r="O2847" t="s">
        <v>15639</v>
      </c>
      <c r="P2847" t="s">
        <v>164</v>
      </c>
      <c r="Q2847" t="s">
        <v>15640</v>
      </c>
    </row>
    <row r="2848" spans="1:17" x14ac:dyDescent="0.35">
      <c r="A2848" t="s">
        <v>17</v>
      </c>
      <c r="B2848" t="s">
        <v>15641</v>
      </c>
      <c r="C2848" t="s">
        <v>15642</v>
      </c>
      <c r="D2848" t="s">
        <v>20</v>
      </c>
      <c r="E2848" t="s">
        <v>15643</v>
      </c>
      <c r="F2848" t="s">
        <v>15644</v>
      </c>
      <c r="G2848">
        <v>30</v>
      </c>
      <c r="H2848">
        <v>0</v>
      </c>
      <c r="I2848">
        <v>0</v>
      </c>
      <c r="J2848">
        <v>0</v>
      </c>
      <c r="K2848">
        <v>0</v>
      </c>
      <c r="L2848">
        <v>0</v>
      </c>
      <c r="M2848">
        <v>0</v>
      </c>
      <c r="N2848">
        <v>0</v>
      </c>
      <c r="O2848" t="s">
        <v>15645</v>
      </c>
      <c r="P2848" t="s">
        <v>20</v>
      </c>
      <c r="Q2848" t="s">
        <v>15646</v>
      </c>
    </row>
    <row r="2849" spans="1:17" x14ac:dyDescent="0.35">
      <c r="A2849" t="s">
        <v>17</v>
      </c>
      <c r="B2849" t="s">
        <v>199</v>
      </c>
      <c r="C2849" t="s">
        <v>15647</v>
      </c>
      <c r="D2849" t="s">
        <v>68</v>
      </c>
      <c r="E2849" t="s">
        <v>15648</v>
      </c>
      <c r="F2849" t="s">
        <v>15649</v>
      </c>
      <c r="G2849">
        <v>30</v>
      </c>
      <c r="H2849">
        <v>0</v>
      </c>
      <c r="I2849">
        <v>0</v>
      </c>
      <c r="J2849">
        <v>0</v>
      </c>
      <c r="K2849">
        <v>0</v>
      </c>
      <c r="L2849">
        <v>0</v>
      </c>
      <c r="M2849">
        <v>0</v>
      </c>
      <c r="N2849">
        <v>0</v>
      </c>
      <c r="O2849" t="s">
        <v>15650</v>
      </c>
      <c r="P2849" t="s">
        <v>190</v>
      </c>
      <c r="Q2849" t="s">
        <v>15651</v>
      </c>
    </row>
    <row r="2850" spans="1:17" x14ac:dyDescent="0.35">
      <c r="A2850" t="s">
        <v>17</v>
      </c>
      <c r="B2850" t="s">
        <v>15652</v>
      </c>
      <c r="C2850" t="s">
        <v>15653</v>
      </c>
      <c r="D2850" t="s">
        <v>68</v>
      </c>
      <c r="E2850" t="s">
        <v>15654</v>
      </c>
      <c r="F2850" t="s">
        <v>15655</v>
      </c>
      <c r="G2850">
        <v>30</v>
      </c>
      <c r="H2850">
        <v>0</v>
      </c>
      <c r="I2850">
        <v>0</v>
      </c>
      <c r="J2850">
        <v>0</v>
      </c>
      <c r="K2850">
        <v>0</v>
      </c>
      <c r="L2850">
        <v>0</v>
      </c>
      <c r="M2850">
        <v>0</v>
      </c>
      <c r="N2850">
        <v>0</v>
      </c>
      <c r="O2850" t="s">
        <v>15656</v>
      </c>
      <c r="P2850" t="s">
        <v>20</v>
      </c>
      <c r="Q2850" t="s">
        <v>15657</v>
      </c>
    </row>
    <row r="2851" spans="1:17" x14ac:dyDescent="0.35">
      <c r="A2851" t="s">
        <v>17</v>
      </c>
      <c r="B2851" t="s">
        <v>199</v>
      </c>
      <c r="C2851" t="s">
        <v>15658</v>
      </c>
      <c r="D2851" t="s">
        <v>83</v>
      </c>
      <c r="E2851" t="s">
        <v>15659</v>
      </c>
      <c r="F2851" t="s">
        <v>15660</v>
      </c>
      <c r="G2851">
        <v>30</v>
      </c>
      <c r="H2851">
        <v>0</v>
      </c>
      <c r="I2851">
        <v>0</v>
      </c>
      <c r="J2851">
        <v>0</v>
      </c>
      <c r="K2851">
        <v>0</v>
      </c>
      <c r="L2851">
        <v>0</v>
      </c>
      <c r="M2851">
        <v>0</v>
      </c>
      <c r="N2851">
        <v>0</v>
      </c>
      <c r="O2851" t="s">
        <v>15661</v>
      </c>
      <c r="P2851" t="s">
        <v>20</v>
      </c>
      <c r="Q2851" t="s">
        <v>15662</v>
      </c>
    </row>
    <row r="2852" spans="1:17" x14ac:dyDescent="0.35">
      <c r="A2852" t="s">
        <v>17</v>
      </c>
      <c r="B2852" t="s">
        <v>12002</v>
      </c>
      <c r="C2852" t="s">
        <v>15663</v>
      </c>
      <c r="D2852" t="s">
        <v>54</v>
      </c>
      <c r="E2852" t="s">
        <v>15664</v>
      </c>
      <c r="F2852" t="s">
        <v>15665</v>
      </c>
      <c r="G2852">
        <v>30</v>
      </c>
      <c r="H2852">
        <v>0</v>
      </c>
      <c r="I2852">
        <v>0</v>
      </c>
      <c r="J2852">
        <v>0</v>
      </c>
      <c r="K2852">
        <v>0</v>
      </c>
      <c r="L2852">
        <v>0</v>
      </c>
      <c r="M2852">
        <v>0</v>
      </c>
      <c r="N2852">
        <v>0</v>
      </c>
      <c r="O2852" t="s">
        <v>15666</v>
      </c>
      <c r="P2852" t="s">
        <v>64</v>
      </c>
      <c r="Q2852" t="s">
        <v>15667</v>
      </c>
    </row>
    <row r="2853" spans="1:17" x14ac:dyDescent="0.35">
      <c r="A2853" t="s">
        <v>17</v>
      </c>
      <c r="B2853" t="s">
        <v>15668</v>
      </c>
      <c r="C2853" t="s">
        <v>15669</v>
      </c>
      <c r="D2853" t="s">
        <v>20</v>
      </c>
      <c r="E2853" t="s">
        <v>15670</v>
      </c>
      <c r="F2853" t="s">
        <v>15671</v>
      </c>
      <c r="G2853">
        <v>30</v>
      </c>
      <c r="H2853">
        <v>0</v>
      </c>
      <c r="I2853">
        <v>0</v>
      </c>
      <c r="J2853">
        <v>0</v>
      </c>
      <c r="K2853">
        <v>0</v>
      </c>
      <c r="L2853">
        <v>0</v>
      </c>
      <c r="M2853">
        <v>0</v>
      </c>
      <c r="N2853">
        <v>0</v>
      </c>
      <c r="O2853" t="s">
        <v>15672</v>
      </c>
      <c r="P2853" t="s">
        <v>20</v>
      </c>
      <c r="Q2853" t="s">
        <v>15673</v>
      </c>
    </row>
    <row r="2854" spans="1:17" x14ac:dyDescent="0.35">
      <c r="A2854" t="s">
        <v>17</v>
      </c>
      <c r="B2854" t="s">
        <v>286</v>
      </c>
      <c r="C2854" t="s">
        <v>15674</v>
      </c>
      <c r="D2854" t="s">
        <v>20</v>
      </c>
      <c r="E2854" t="s">
        <v>15675</v>
      </c>
      <c r="F2854" t="s">
        <v>15676</v>
      </c>
      <c r="G2854">
        <v>30</v>
      </c>
      <c r="H2854">
        <v>0</v>
      </c>
      <c r="I2854">
        <v>0</v>
      </c>
      <c r="J2854">
        <v>0</v>
      </c>
      <c r="K2854">
        <v>0</v>
      </c>
      <c r="L2854">
        <v>0</v>
      </c>
      <c r="M2854">
        <v>0</v>
      </c>
      <c r="N2854">
        <v>0</v>
      </c>
      <c r="O2854" t="s">
        <v>290</v>
      </c>
      <c r="P2854" t="s">
        <v>129</v>
      </c>
      <c r="Q2854" t="s">
        <v>15677</v>
      </c>
    </row>
    <row r="2855" spans="1:17" x14ac:dyDescent="0.35">
      <c r="A2855" t="s">
        <v>17</v>
      </c>
      <c r="B2855" t="s">
        <v>1478</v>
      </c>
      <c r="C2855" t="s">
        <v>15678</v>
      </c>
      <c r="D2855" t="s">
        <v>20</v>
      </c>
      <c r="E2855" t="s">
        <v>15679</v>
      </c>
      <c r="F2855" t="s">
        <v>15680</v>
      </c>
      <c r="G2855">
        <v>30</v>
      </c>
      <c r="H2855">
        <v>0</v>
      </c>
      <c r="I2855">
        <v>0</v>
      </c>
      <c r="J2855">
        <v>0</v>
      </c>
      <c r="K2855">
        <v>0</v>
      </c>
      <c r="L2855">
        <v>0</v>
      </c>
      <c r="M2855">
        <v>0</v>
      </c>
      <c r="N2855">
        <v>0</v>
      </c>
      <c r="O2855" t="s">
        <v>15681</v>
      </c>
      <c r="P2855" t="s">
        <v>1290</v>
      </c>
      <c r="Q2855" t="s">
        <v>15682</v>
      </c>
    </row>
    <row r="2856" spans="1:17" x14ac:dyDescent="0.35">
      <c r="A2856" t="s">
        <v>17</v>
      </c>
      <c r="B2856" t="s">
        <v>15683</v>
      </c>
      <c r="C2856" t="s">
        <v>15684</v>
      </c>
      <c r="D2856" t="s">
        <v>20</v>
      </c>
      <c r="E2856" t="s">
        <v>15685</v>
      </c>
      <c r="F2856" t="s">
        <v>15686</v>
      </c>
      <c r="G2856">
        <v>30</v>
      </c>
      <c r="H2856">
        <v>0</v>
      </c>
      <c r="I2856">
        <v>0</v>
      </c>
      <c r="J2856">
        <v>0</v>
      </c>
      <c r="K2856">
        <v>0</v>
      </c>
      <c r="L2856">
        <v>0</v>
      </c>
      <c r="M2856">
        <v>0</v>
      </c>
      <c r="N2856">
        <v>0</v>
      </c>
      <c r="O2856" t="s">
        <v>15687</v>
      </c>
      <c r="P2856" t="s">
        <v>72</v>
      </c>
      <c r="Q2856" t="s">
        <v>15688</v>
      </c>
    </row>
    <row r="2857" spans="1:17" x14ac:dyDescent="0.35">
      <c r="A2857" t="s">
        <v>17</v>
      </c>
      <c r="B2857" t="s">
        <v>15689</v>
      </c>
      <c r="C2857" t="s">
        <v>15690</v>
      </c>
      <c r="D2857" t="s">
        <v>20</v>
      </c>
      <c r="E2857" t="s">
        <v>15691</v>
      </c>
      <c r="F2857" t="s">
        <v>15692</v>
      </c>
      <c r="G2857">
        <v>30</v>
      </c>
      <c r="H2857">
        <v>0</v>
      </c>
      <c r="I2857">
        <v>0</v>
      </c>
      <c r="J2857">
        <v>0</v>
      </c>
      <c r="K2857">
        <v>0</v>
      </c>
      <c r="L2857">
        <v>0</v>
      </c>
      <c r="M2857">
        <v>0</v>
      </c>
      <c r="N2857">
        <v>0</v>
      </c>
      <c r="O2857" t="s">
        <v>15693</v>
      </c>
      <c r="P2857" t="s">
        <v>463</v>
      </c>
      <c r="Q2857" t="s">
        <v>15694</v>
      </c>
    </row>
    <row r="2858" spans="1:17" x14ac:dyDescent="0.35">
      <c r="A2858" t="s">
        <v>17</v>
      </c>
      <c r="B2858" t="s">
        <v>199</v>
      </c>
      <c r="C2858" t="s">
        <v>15695</v>
      </c>
      <c r="D2858" t="s">
        <v>54</v>
      </c>
      <c r="E2858" t="s">
        <v>15696</v>
      </c>
      <c r="F2858" t="s">
        <v>15697</v>
      </c>
      <c r="G2858">
        <v>30</v>
      </c>
      <c r="H2858">
        <v>0</v>
      </c>
      <c r="I2858">
        <v>0</v>
      </c>
      <c r="J2858">
        <v>0</v>
      </c>
      <c r="K2858">
        <v>0</v>
      </c>
      <c r="L2858">
        <v>0</v>
      </c>
      <c r="M2858">
        <v>0</v>
      </c>
      <c r="N2858">
        <v>0</v>
      </c>
      <c r="O2858" t="s">
        <v>15698</v>
      </c>
      <c r="P2858" t="s">
        <v>15699</v>
      </c>
      <c r="Q2858" t="s">
        <v>15700</v>
      </c>
    </row>
    <row r="2859" spans="1:17" x14ac:dyDescent="0.35">
      <c r="A2859" t="s">
        <v>17</v>
      </c>
      <c r="B2859" t="s">
        <v>15701</v>
      </c>
      <c r="C2859" t="s">
        <v>15702</v>
      </c>
      <c r="D2859" t="s">
        <v>54</v>
      </c>
      <c r="E2859" t="s">
        <v>15703</v>
      </c>
      <c r="F2859" t="s">
        <v>15704</v>
      </c>
      <c r="G2859">
        <v>30</v>
      </c>
      <c r="H2859">
        <v>0</v>
      </c>
      <c r="I2859">
        <v>0</v>
      </c>
      <c r="J2859">
        <v>0</v>
      </c>
      <c r="K2859">
        <v>0</v>
      </c>
      <c r="L2859">
        <v>0</v>
      </c>
      <c r="M2859">
        <v>0</v>
      </c>
      <c r="N2859">
        <v>0</v>
      </c>
      <c r="O2859" t="s">
        <v>15705</v>
      </c>
      <c r="P2859" t="s">
        <v>20</v>
      </c>
      <c r="Q2859" t="s">
        <v>15706</v>
      </c>
    </row>
    <row r="2860" spans="1:17" x14ac:dyDescent="0.35">
      <c r="A2860" t="s">
        <v>17</v>
      </c>
      <c r="B2860" t="s">
        <v>15707</v>
      </c>
      <c r="C2860" t="s">
        <v>15708</v>
      </c>
      <c r="D2860" t="s">
        <v>20</v>
      </c>
      <c r="E2860" t="s">
        <v>15709</v>
      </c>
      <c r="F2860" t="s">
        <v>15710</v>
      </c>
      <c r="G2860">
        <v>30</v>
      </c>
      <c r="H2860">
        <v>0</v>
      </c>
      <c r="I2860">
        <v>0</v>
      </c>
      <c r="J2860">
        <v>0</v>
      </c>
      <c r="K2860">
        <v>0</v>
      </c>
      <c r="L2860">
        <v>0</v>
      </c>
      <c r="M2860">
        <v>0</v>
      </c>
      <c r="N2860">
        <v>0</v>
      </c>
      <c r="O2860" t="s">
        <v>15711</v>
      </c>
      <c r="P2860" t="s">
        <v>20</v>
      </c>
      <c r="Q2860" t="s">
        <v>15712</v>
      </c>
    </row>
    <row r="2861" spans="1:17" x14ac:dyDescent="0.35">
      <c r="A2861" t="s">
        <v>17</v>
      </c>
      <c r="B2861" t="s">
        <v>15713</v>
      </c>
      <c r="C2861" t="s">
        <v>15714</v>
      </c>
      <c r="D2861" t="s">
        <v>83</v>
      </c>
      <c r="E2861" t="s">
        <v>15715</v>
      </c>
      <c r="F2861" t="s">
        <v>15716</v>
      </c>
      <c r="G2861">
        <v>30</v>
      </c>
      <c r="H2861">
        <v>0</v>
      </c>
      <c r="I2861">
        <v>0</v>
      </c>
      <c r="J2861">
        <v>0</v>
      </c>
      <c r="K2861">
        <v>0</v>
      </c>
      <c r="L2861">
        <v>0</v>
      </c>
      <c r="M2861">
        <v>0</v>
      </c>
      <c r="N2861">
        <v>0</v>
      </c>
      <c r="O2861" t="s">
        <v>15717</v>
      </c>
      <c r="P2861" t="s">
        <v>1696</v>
      </c>
      <c r="Q2861" t="s">
        <v>15718</v>
      </c>
    </row>
    <row r="2862" spans="1:17" x14ac:dyDescent="0.35">
      <c r="A2862" t="s">
        <v>17</v>
      </c>
      <c r="B2862" t="s">
        <v>15719</v>
      </c>
      <c r="C2862" t="s">
        <v>15720</v>
      </c>
      <c r="D2862" t="s">
        <v>20</v>
      </c>
      <c r="E2862" t="s">
        <v>15721</v>
      </c>
      <c r="F2862" t="s">
        <v>15722</v>
      </c>
      <c r="G2862">
        <v>30</v>
      </c>
      <c r="H2862">
        <v>0</v>
      </c>
      <c r="I2862">
        <v>0</v>
      </c>
      <c r="J2862">
        <v>0</v>
      </c>
      <c r="K2862">
        <v>0</v>
      </c>
      <c r="L2862">
        <v>0</v>
      </c>
      <c r="M2862">
        <v>0</v>
      </c>
      <c r="N2862">
        <v>0</v>
      </c>
      <c r="O2862" t="s">
        <v>15723</v>
      </c>
      <c r="P2862" t="s">
        <v>64</v>
      </c>
      <c r="Q2862" t="s">
        <v>15724</v>
      </c>
    </row>
    <row r="2863" spans="1:17" x14ac:dyDescent="0.35">
      <c r="A2863" t="s">
        <v>17</v>
      </c>
      <c r="B2863" t="s">
        <v>10113</v>
      </c>
      <c r="C2863" t="s">
        <v>15725</v>
      </c>
      <c r="D2863" t="s">
        <v>160</v>
      </c>
      <c r="E2863" t="s">
        <v>923</v>
      </c>
      <c r="F2863" t="s">
        <v>15726</v>
      </c>
      <c r="G2863">
        <v>30</v>
      </c>
      <c r="H2863">
        <v>0</v>
      </c>
      <c r="I2863">
        <v>0</v>
      </c>
      <c r="J2863">
        <v>0</v>
      </c>
      <c r="K2863">
        <v>0</v>
      </c>
      <c r="L2863">
        <v>0</v>
      </c>
      <c r="M2863">
        <v>0</v>
      </c>
      <c r="N2863">
        <v>0</v>
      </c>
      <c r="P2863" t="s">
        <v>20</v>
      </c>
      <c r="Q2863" t="s">
        <v>1114</v>
      </c>
    </row>
    <row r="2864" spans="1:17" x14ac:dyDescent="0.35">
      <c r="A2864" t="s">
        <v>17</v>
      </c>
      <c r="B2864" t="s">
        <v>199</v>
      </c>
      <c r="C2864" t="s">
        <v>15727</v>
      </c>
      <c r="D2864" t="s">
        <v>20</v>
      </c>
      <c r="E2864" t="s">
        <v>2754</v>
      </c>
      <c r="F2864" t="s">
        <v>15728</v>
      </c>
      <c r="G2864">
        <v>30</v>
      </c>
      <c r="H2864">
        <v>0</v>
      </c>
      <c r="I2864">
        <v>0</v>
      </c>
      <c r="J2864">
        <v>0</v>
      </c>
      <c r="K2864">
        <v>0</v>
      </c>
      <c r="L2864">
        <v>0</v>
      </c>
      <c r="M2864">
        <v>0</v>
      </c>
      <c r="N2864">
        <v>0</v>
      </c>
      <c r="O2864" t="s">
        <v>15729</v>
      </c>
      <c r="P2864" t="s">
        <v>265</v>
      </c>
      <c r="Q2864" t="s">
        <v>15730</v>
      </c>
    </row>
    <row r="2865" spans="1:17" x14ac:dyDescent="0.35">
      <c r="A2865" t="s">
        <v>17</v>
      </c>
      <c r="B2865" t="s">
        <v>15731</v>
      </c>
      <c r="C2865" t="s">
        <v>15732</v>
      </c>
      <c r="D2865" t="s">
        <v>160</v>
      </c>
      <c r="E2865" t="s">
        <v>15733</v>
      </c>
      <c r="F2865" t="s">
        <v>15734</v>
      </c>
      <c r="G2865">
        <v>30</v>
      </c>
      <c r="H2865">
        <v>0</v>
      </c>
      <c r="I2865">
        <v>0</v>
      </c>
      <c r="J2865">
        <v>0</v>
      </c>
      <c r="K2865">
        <v>0</v>
      </c>
      <c r="L2865">
        <v>0</v>
      </c>
      <c r="M2865">
        <v>0</v>
      </c>
      <c r="N2865">
        <v>0</v>
      </c>
      <c r="O2865" t="s">
        <v>15735</v>
      </c>
      <c r="P2865" t="s">
        <v>20</v>
      </c>
      <c r="Q2865" t="s">
        <v>15736</v>
      </c>
    </row>
    <row r="2866" spans="1:17" x14ac:dyDescent="0.35">
      <c r="A2866" t="s">
        <v>17</v>
      </c>
      <c r="B2866" t="s">
        <v>15737</v>
      </c>
      <c r="C2866" t="s">
        <v>15738</v>
      </c>
      <c r="D2866" t="s">
        <v>68</v>
      </c>
      <c r="E2866" t="s">
        <v>15739</v>
      </c>
      <c r="F2866" t="s">
        <v>15740</v>
      </c>
      <c r="G2866">
        <v>30</v>
      </c>
      <c r="H2866">
        <v>0</v>
      </c>
      <c r="I2866">
        <v>0</v>
      </c>
      <c r="J2866">
        <v>0</v>
      </c>
      <c r="K2866">
        <v>0</v>
      </c>
      <c r="L2866">
        <v>0</v>
      </c>
      <c r="M2866">
        <v>0</v>
      </c>
      <c r="N2866">
        <v>0</v>
      </c>
      <c r="O2866" t="s">
        <v>15741</v>
      </c>
      <c r="P2866" t="s">
        <v>20</v>
      </c>
      <c r="Q2866" t="s">
        <v>15742</v>
      </c>
    </row>
    <row r="2867" spans="1:17" x14ac:dyDescent="0.35">
      <c r="A2867" t="s">
        <v>17</v>
      </c>
      <c r="B2867" t="s">
        <v>15743</v>
      </c>
      <c r="C2867" t="s">
        <v>15744</v>
      </c>
      <c r="D2867" t="s">
        <v>54</v>
      </c>
      <c r="E2867" t="s">
        <v>15745</v>
      </c>
      <c r="F2867" t="s">
        <v>15746</v>
      </c>
      <c r="G2867">
        <v>30</v>
      </c>
      <c r="H2867">
        <v>0</v>
      </c>
      <c r="I2867">
        <v>0</v>
      </c>
      <c r="J2867">
        <v>0</v>
      </c>
      <c r="K2867">
        <v>0</v>
      </c>
      <c r="L2867">
        <v>0</v>
      </c>
      <c r="M2867">
        <v>0</v>
      </c>
      <c r="N2867">
        <v>0</v>
      </c>
      <c r="O2867" t="s">
        <v>15747</v>
      </c>
      <c r="P2867" t="s">
        <v>20</v>
      </c>
      <c r="Q2867" t="s">
        <v>15748</v>
      </c>
    </row>
    <row r="2868" spans="1:17" x14ac:dyDescent="0.35">
      <c r="A2868" t="s">
        <v>17</v>
      </c>
      <c r="B2868" t="s">
        <v>15749</v>
      </c>
      <c r="C2868" t="s">
        <v>15750</v>
      </c>
      <c r="D2868" t="s">
        <v>54</v>
      </c>
      <c r="E2868" t="s">
        <v>15751</v>
      </c>
      <c r="F2868" t="s">
        <v>15752</v>
      </c>
      <c r="G2868">
        <v>30</v>
      </c>
      <c r="H2868">
        <v>0</v>
      </c>
      <c r="I2868">
        <v>0</v>
      </c>
      <c r="J2868">
        <v>0</v>
      </c>
      <c r="K2868">
        <v>0</v>
      </c>
      <c r="L2868">
        <v>0</v>
      </c>
      <c r="M2868">
        <v>0</v>
      </c>
      <c r="N2868">
        <v>0</v>
      </c>
      <c r="O2868" t="s">
        <v>15753</v>
      </c>
      <c r="P2868" t="s">
        <v>116</v>
      </c>
      <c r="Q2868" t="s">
        <v>15754</v>
      </c>
    </row>
    <row r="2869" spans="1:17" x14ac:dyDescent="0.35">
      <c r="A2869" t="s">
        <v>17</v>
      </c>
      <c r="B2869" t="s">
        <v>199</v>
      </c>
      <c r="C2869" t="s">
        <v>15755</v>
      </c>
      <c r="D2869" t="s">
        <v>20</v>
      </c>
      <c r="E2869" t="s">
        <v>15756</v>
      </c>
      <c r="F2869" t="s">
        <v>15757</v>
      </c>
      <c r="G2869">
        <v>30</v>
      </c>
      <c r="H2869">
        <v>0</v>
      </c>
      <c r="I2869">
        <v>0</v>
      </c>
      <c r="J2869">
        <v>0</v>
      </c>
      <c r="K2869">
        <v>0</v>
      </c>
      <c r="L2869">
        <v>0</v>
      </c>
      <c r="M2869">
        <v>0</v>
      </c>
      <c r="N2869">
        <v>0</v>
      </c>
      <c r="O2869" t="s">
        <v>15758</v>
      </c>
      <c r="P2869" t="s">
        <v>64</v>
      </c>
      <c r="Q2869" t="s">
        <v>15759</v>
      </c>
    </row>
    <row r="2870" spans="1:17" x14ac:dyDescent="0.35">
      <c r="A2870" t="s">
        <v>17</v>
      </c>
      <c r="B2870" t="s">
        <v>15760</v>
      </c>
      <c r="C2870" t="s">
        <v>15761</v>
      </c>
      <c r="D2870" t="s">
        <v>20</v>
      </c>
      <c r="E2870" t="s">
        <v>15762</v>
      </c>
      <c r="F2870" t="s">
        <v>15763</v>
      </c>
      <c r="G2870">
        <v>30</v>
      </c>
      <c r="H2870">
        <v>0</v>
      </c>
      <c r="I2870">
        <v>0</v>
      </c>
      <c r="J2870">
        <v>0</v>
      </c>
      <c r="K2870">
        <v>0</v>
      </c>
      <c r="L2870">
        <v>0</v>
      </c>
      <c r="M2870">
        <v>0</v>
      </c>
      <c r="N2870">
        <v>0</v>
      </c>
      <c r="P2870" t="s">
        <v>20</v>
      </c>
      <c r="Q2870" t="s">
        <v>15764</v>
      </c>
    </row>
    <row r="2871" spans="1:17" x14ac:dyDescent="0.35">
      <c r="A2871" t="s">
        <v>17</v>
      </c>
      <c r="B2871" t="s">
        <v>542</v>
      </c>
      <c r="C2871" t="s">
        <v>15765</v>
      </c>
      <c r="D2871" t="s">
        <v>54</v>
      </c>
      <c r="E2871" t="s">
        <v>15766</v>
      </c>
      <c r="F2871" t="s">
        <v>15767</v>
      </c>
      <c r="G2871">
        <v>30</v>
      </c>
      <c r="H2871">
        <v>0</v>
      </c>
      <c r="I2871">
        <v>0</v>
      </c>
      <c r="J2871">
        <v>0</v>
      </c>
      <c r="K2871">
        <v>0</v>
      </c>
      <c r="L2871">
        <v>0</v>
      </c>
      <c r="M2871">
        <v>0</v>
      </c>
      <c r="N2871">
        <v>0</v>
      </c>
      <c r="O2871" t="s">
        <v>15768</v>
      </c>
      <c r="P2871" t="s">
        <v>64</v>
      </c>
      <c r="Q2871" t="s">
        <v>15769</v>
      </c>
    </row>
    <row r="2872" spans="1:17" x14ac:dyDescent="0.35">
      <c r="A2872" t="s">
        <v>17</v>
      </c>
      <c r="B2872" t="s">
        <v>1380</v>
      </c>
      <c r="C2872" t="s">
        <v>15770</v>
      </c>
      <c r="D2872" t="s">
        <v>54</v>
      </c>
      <c r="E2872" t="s">
        <v>15771</v>
      </c>
      <c r="F2872" t="s">
        <v>15772</v>
      </c>
      <c r="G2872">
        <v>30</v>
      </c>
      <c r="H2872">
        <v>0</v>
      </c>
      <c r="I2872">
        <v>0</v>
      </c>
      <c r="J2872">
        <v>0</v>
      </c>
      <c r="K2872">
        <v>0</v>
      </c>
      <c r="L2872">
        <v>0</v>
      </c>
      <c r="M2872">
        <v>0</v>
      </c>
      <c r="N2872">
        <v>0</v>
      </c>
      <c r="O2872" t="s">
        <v>15773</v>
      </c>
      <c r="P2872" t="s">
        <v>72</v>
      </c>
      <c r="Q2872" t="s">
        <v>15774</v>
      </c>
    </row>
    <row r="2873" spans="1:17" x14ac:dyDescent="0.35">
      <c r="A2873" t="s">
        <v>17</v>
      </c>
      <c r="B2873" t="s">
        <v>15775</v>
      </c>
      <c r="C2873" t="s">
        <v>15776</v>
      </c>
      <c r="D2873" t="s">
        <v>54</v>
      </c>
      <c r="E2873" t="s">
        <v>15777</v>
      </c>
      <c r="F2873" t="s">
        <v>15778</v>
      </c>
      <c r="G2873">
        <v>30</v>
      </c>
      <c r="H2873">
        <v>0</v>
      </c>
      <c r="I2873">
        <v>0</v>
      </c>
      <c r="J2873">
        <v>0</v>
      </c>
      <c r="K2873">
        <v>0</v>
      </c>
      <c r="L2873">
        <v>0</v>
      </c>
      <c r="M2873">
        <v>0</v>
      </c>
      <c r="N2873">
        <v>0</v>
      </c>
      <c r="O2873" t="s">
        <v>15779</v>
      </c>
      <c r="P2873" t="s">
        <v>64</v>
      </c>
      <c r="Q2873" t="s">
        <v>15780</v>
      </c>
    </row>
    <row r="2874" spans="1:17" x14ac:dyDescent="0.35">
      <c r="A2874" t="s">
        <v>17</v>
      </c>
      <c r="B2874" t="s">
        <v>2588</v>
      </c>
      <c r="C2874" t="s">
        <v>15781</v>
      </c>
      <c r="D2874" t="s">
        <v>54</v>
      </c>
      <c r="E2874" t="s">
        <v>15782</v>
      </c>
      <c r="F2874" t="s">
        <v>15783</v>
      </c>
      <c r="G2874">
        <v>30</v>
      </c>
      <c r="H2874">
        <v>0</v>
      </c>
      <c r="I2874">
        <v>0</v>
      </c>
      <c r="J2874">
        <v>0</v>
      </c>
      <c r="K2874">
        <v>0</v>
      </c>
      <c r="L2874">
        <v>0</v>
      </c>
      <c r="M2874">
        <v>0</v>
      </c>
      <c r="N2874">
        <v>0</v>
      </c>
      <c r="O2874" t="s">
        <v>15784</v>
      </c>
      <c r="P2874" t="s">
        <v>116</v>
      </c>
      <c r="Q2874" t="s">
        <v>15785</v>
      </c>
    </row>
    <row r="2875" spans="1:17" x14ac:dyDescent="0.35">
      <c r="A2875" t="s">
        <v>17</v>
      </c>
      <c r="B2875" t="s">
        <v>5654</v>
      </c>
      <c r="C2875" t="s">
        <v>15786</v>
      </c>
      <c r="D2875" t="s">
        <v>54</v>
      </c>
      <c r="E2875" t="s">
        <v>15787</v>
      </c>
      <c r="F2875" t="s">
        <v>15788</v>
      </c>
      <c r="G2875">
        <v>30</v>
      </c>
      <c r="H2875">
        <v>0</v>
      </c>
      <c r="I2875">
        <v>0</v>
      </c>
      <c r="J2875">
        <v>0</v>
      </c>
      <c r="K2875">
        <v>0</v>
      </c>
      <c r="L2875">
        <v>0</v>
      </c>
      <c r="M2875">
        <v>0</v>
      </c>
      <c r="N2875">
        <v>0</v>
      </c>
      <c r="O2875" t="s">
        <v>15789</v>
      </c>
      <c r="P2875" t="s">
        <v>64</v>
      </c>
      <c r="Q2875" t="s">
        <v>5659</v>
      </c>
    </row>
    <row r="2876" spans="1:17" x14ac:dyDescent="0.35">
      <c r="A2876" t="s">
        <v>17</v>
      </c>
      <c r="B2876" t="s">
        <v>15790</v>
      </c>
      <c r="C2876" t="s">
        <v>15791</v>
      </c>
      <c r="D2876" t="s">
        <v>20</v>
      </c>
      <c r="E2876" t="s">
        <v>15792</v>
      </c>
      <c r="F2876" t="s">
        <v>15793</v>
      </c>
      <c r="G2876">
        <v>30</v>
      </c>
      <c r="H2876">
        <v>0</v>
      </c>
      <c r="I2876">
        <v>0</v>
      </c>
      <c r="J2876">
        <v>0</v>
      </c>
      <c r="K2876">
        <v>0</v>
      </c>
      <c r="L2876">
        <v>0</v>
      </c>
      <c r="M2876">
        <v>0</v>
      </c>
      <c r="N2876">
        <v>0</v>
      </c>
      <c r="O2876" t="s">
        <v>15794</v>
      </c>
      <c r="P2876" t="s">
        <v>64</v>
      </c>
      <c r="Q2876" t="s">
        <v>15795</v>
      </c>
    </row>
    <row r="2877" spans="1:17" x14ac:dyDescent="0.35">
      <c r="A2877" t="s">
        <v>17</v>
      </c>
      <c r="B2877" t="s">
        <v>15624</v>
      </c>
      <c r="C2877" t="s">
        <v>15796</v>
      </c>
      <c r="D2877" t="s">
        <v>83</v>
      </c>
      <c r="E2877" t="s">
        <v>15797</v>
      </c>
      <c r="F2877" t="s">
        <v>15798</v>
      </c>
      <c r="G2877">
        <v>30</v>
      </c>
      <c r="H2877">
        <v>0</v>
      </c>
      <c r="I2877">
        <v>0</v>
      </c>
      <c r="J2877">
        <v>0</v>
      </c>
      <c r="K2877">
        <v>0</v>
      </c>
      <c r="L2877">
        <v>0</v>
      </c>
      <c r="M2877">
        <v>0</v>
      </c>
      <c r="N2877">
        <v>0</v>
      </c>
      <c r="O2877" t="s">
        <v>15799</v>
      </c>
      <c r="P2877" t="s">
        <v>190</v>
      </c>
      <c r="Q2877" t="s">
        <v>15800</v>
      </c>
    </row>
    <row r="2878" spans="1:17" x14ac:dyDescent="0.35">
      <c r="A2878" t="s">
        <v>17</v>
      </c>
      <c r="B2878" t="s">
        <v>199</v>
      </c>
      <c r="C2878" t="s">
        <v>15801</v>
      </c>
      <c r="D2878" t="s">
        <v>68</v>
      </c>
      <c r="E2878" t="s">
        <v>15802</v>
      </c>
      <c r="F2878" t="s">
        <v>15803</v>
      </c>
      <c r="G2878">
        <v>30</v>
      </c>
      <c r="H2878">
        <v>0</v>
      </c>
      <c r="I2878">
        <v>0</v>
      </c>
      <c r="J2878">
        <v>0</v>
      </c>
      <c r="K2878">
        <v>0</v>
      </c>
      <c r="L2878">
        <v>0</v>
      </c>
      <c r="M2878">
        <v>0</v>
      </c>
      <c r="N2878">
        <v>0</v>
      </c>
      <c r="O2878" t="s">
        <v>15804</v>
      </c>
      <c r="P2878" t="s">
        <v>20</v>
      </c>
      <c r="Q2878" t="s">
        <v>15805</v>
      </c>
    </row>
    <row r="2879" spans="1:17" x14ac:dyDescent="0.35">
      <c r="A2879" t="s">
        <v>17</v>
      </c>
      <c r="B2879" t="s">
        <v>15806</v>
      </c>
      <c r="C2879" t="s">
        <v>15807</v>
      </c>
      <c r="D2879" t="s">
        <v>68</v>
      </c>
      <c r="E2879" t="s">
        <v>15808</v>
      </c>
      <c r="F2879" t="s">
        <v>15809</v>
      </c>
      <c r="G2879">
        <v>30</v>
      </c>
      <c r="H2879">
        <v>0</v>
      </c>
      <c r="I2879">
        <v>0</v>
      </c>
      <c r="J2879">
        <v>0</v>
      </c>
      <c r="K2879">
        <v>0</v>
      </c>
      <c r="L2879">
        <v>0</v>
      </c>
      <c r="M2879">
        <v>0</v>
      </c>
      <c r="N2879">
        <v>0</v>
      </c>
      <c r="O2879" t="s">
        <v>15810</v>
      </c>
      <c r="P2879" t="s">
        <v>4472</v>
      </c>
      <c r="Q2879" t="s">
        <v>15811</v>
      </c>
    </row>
    <row r="2880" spans="1:17" x14ac:dyDescent="0.35">
      <c r="A2880" t="s">
        <v>17</v>
      </c>
      <c r="B2880" t="s">
        <v>11115</v>
      </c>
      <c r="C2880" t="s">
        <v>15812</v>
      </c>
      <c r="D2880" t="s">
        <v>20</v>
      </c>
      <c r="E2880" t="s">
        <v>15813</v>
      </c>
      <c r="F2880" t="s">
        <v>15814</v>
      </c>
      <c r="G2880">
        <v>30</v>
      </c>
      <c r="H2880">
        <v>0</v>
      </c>
      <c r="I2880">
        <v>0</v>
      </c>
      <c r="J2880">
        <v>0</v>
      </c>
      <c r="K2880">
        <v>0</v>
      </c>
      <c r="L2880">
        <v>0</v>
      </c>
      <c r="M2880">
        <v>0</v>
      </c>
      <c r="N2880">
        <v>0</v>
      </c>
      <c r="O2880" t="s">
        <v>15815</v>
      </c>
      <c r="P2880" t="s">
        <v>72</v>
      </c>
      <c r="Q2880" t="s">
        <v>15816</v>
      </c>
    </row>
    <row r="2881" spans="1:17" x14ac:dyDescent="0.35">
      <c r="A2881" t="s">
        <v>17</v>
      </c>
      <c r="B2881" t="s">
        <v>199</v>
      </c>
      <c r="C2881" t="s">
        <v>15817</v>
      </c>
      <c r="D2881" t="s">
        <v>54</v>
      </c>
      <c r="E2881" t="s">
        <v>15818</v>
      </c>
      <c r="F2881" t="s">
        <v>15819</v>
      </c>
      <c r="G2881">
        <v>30</v>
      </c>
      <c r="H2881">
        <v>0</v>
      </c>
      <c r="I2881">
        <v>0</v>
      </c>
      <c r="J2881">
        <v>0</v>
      </c>
      <c r="K2881">
        <v>0</v>
      </c>
      <c r="L2881">
        <v>0</v>
      </c>
      <c r="M2881">
        <v>0</v>
      </c>
      <c r="N2881">
        <v>0</v>
      </c>
      <c r="O2881" t="s">
        <v>15820</v>
      </c>
      <c r="P2881" t="s">
        <v>20</v>
      </c>
      <c r="Q2881" t="s">
        <v>15821</v>
      </c>
    </row>
    <row r="2882" spans="1:17" x14ac:dyDescent="0.35">
      <c r="A2882" t="s">
        <v>17</v>
      </c>
      <c r="B2882" t="s">
        <v>797</v>
      </c>
      <c r="C2882" t="s">
        <v>15822</v>
      </c>
      <c r="D2882" t="s">
        <v>20</v>
      </c>
      <c r="E2882" t="s">
        <v>15823</v>
      </c>
      <c r="F2882" t="s">
        <v>15824</v>
      </c>
      <c r="G2882">
        <v>30</v>
      </c>
      <c r="H2882">
        <v>0</v>
      </c>
      <c r="I2882">
        <v>0</v>
      </c>
      <c r="J2882">
        <v>0</v>
      </c>
      <c r="K2882">
        <v>0</v>
      </c>
      <c r="L2882">
        <v>0</v>
      </c>
      <c r="M2882">
        <v>0</v>
      </c>
      <c r="N2882">
        <v>0</v>
      </c>
      <c r="O2882" t="s">
        <v>15825</v>
      </c>
      <c r="P2882" t="s">
        <v>524</v>
      </c>
      <c r="Q2882" t="s">
        <v>15826</v>
      </c>
    </row>
    <row r="2883" spans="1:17" x14ac:dyDescent="0.35">
      <c r="A2883" t="s">
        <v>17</v>
      </c>
      <c r="B2883" t="s">
        <v>4103</v>
      </c>
      <c r="C2883" t="s">
        <v>15827</v>
      </c>
      <c r="D2883" t="s">
        <v>20</v>
      </c>
      <c r="E2883" t="s">
        <v>15828</v>
      </c>
      <c r="F2883" t="s">
        <v>15829</v>
      </c>
      <c r="G2883">
        <v>30</v>
      </c>
      <c r="H2883">
        <v>0</v>
      </c>
      <c r="I2883">
        <v>0</v>
      </c>
      <c r="J2883">
        <v>0</v>
      </c>
      <c r="K2883">
        <v>0</v>
      </c>
      <c r="L2883">
        <v>0</v>
      </c>
      <c r="M2883">
        <v>0</v>
      </c>
      <c r="N2883">
        <v>0</v>
      </c>
      <c r="O2883" t="s">
        <v>15830</v>
      </c>
      <c r="P2883" t="s">
        <v>463</v>
      </c>
      <c r="Q2883" t="s">
        <v>15831</v>
      </c>
    </row>
    <row r="2884" spans="1:17" x14ac:dyDescent="0.35">
      <c r="A2884" t="s">
        <v>17</v>
      </c>
      <c r="B2884" t="s">
        <v>15832</v>
      </c>
      <c r="C2884" t="s">
        <v>15833</v>
      </c>
      <c r="D2884" t="s">
        <v>20</v>
      </c>
      <c r="E2884" t="s">
        <v>15834</v>
      </c>
      <c r="F2884" t="s">
        <v>15835</v>
      </c>
      <c r="G2884">
        <v>30</v>
      </c>
      <c r="H2884">
        <v>0</v>
      </c>
      <c r="I2884">
        <v>0</v>
      </c>
      <c r="J2884">
        <v>0</v>
      </c>
      <c r="K2884">
        <v>0</v>
      </c>
      <c r="L2884">
        <v>0</v>
      </c>
      <c r="M2884">
        <v>0</v>
      </c>
      <c r="N2884">
        <v>0</v>
      </c>
      <c r="O2884" t="s">
        <v>15836</v>
      </c>
      <c r="P2884" t="s">
        <v>1290</v>
      </c>
      <c r="Q2884" t="s">
        <v>15837</v>
      </c>
    </row>
    <row r="2885" spans="1:17" x14ac:dyDescent="0.35">
      <c r="A2885" t="s">
        <v>17</v>
      </c>
      <c r="B2885" t="s">
        <v>5782</v>
      </c>
      <c r="C2885" t="s">
        <v>15838</v>
      </c>
      <c r="D2885" t="s">
        <v>7026</v>
      </c>
      <c r="E2885" t="s">
        <v>15839</v>
      </c>
      <c r="F2885" t="s">
        <v>15840</v>
      </c>
      <c r="G2885">
        <v>30</v>
      </c>
      <c r="H2885">
        <v>0</v>
      </c>
      <c r="I2885">
        <v>0</v>
      </c>
      <c r="J2885">
        <v>0</v>
      </c>
      <c r="K2885">
        <v>0</v>
      </c>
      <c r="L2885">
        <v>0</v>
      </c>
      <c r="M2885">
        <v>0</v>
      </c>
      <c r="N2885">
        <v>0</v>
      </c>
      <c r="O2885" t="s">
        <v>15841</v>
      </c>
      <c r="P2885" t="s">
        <v>11897</v>
      </c>
      <c r="Q2885" t="s">
        <v>15841</v>
      </c>
    </row>
    <row r="2886" spans="1:17" x14ac:dyDescent="0.35">
      <c r="A2886" t="s">
        <v>17</v>
      </c>
      <c r="B2886" t="s">
        <v>15842</v>
      </c>
      <c r="C2886" t="s">
        <v>15843</v>
      </c>
      <c r="D2886" t="s">
        <v>54</v>
      </c>
      <c r="E2886" t="s">
        <v>15844</v>
      </c>
      <c r="F2886" t="s">
        <v>15845</v>
      </c>
      <c r="G2886">
        <v>30</v>
      </c>
      <c r="H2886">
        <v>0</v>
      </c>
      <c r="I2886">
        <v>0</v>
      </c>
      <c r="J2886">
        <v>0</v>
      </c>
      <c r="K2886">
        <v>0</v>
      </c>
      <c r="L2886">
        <v>0</v>
      </c>
      <c r="M2886">
        <v>0</v>
      </c>
      <c r="N2886">
        <v>0</v>
      </c>
      <c r="O2886" t="s">
        <v>15846</v>
      </c>
      <c r="P2886" t="s">
        <v>72</v>
      </c>
      <c r="Q2886" t="s">
        <v>15847</v>
      </c>
    </row>
    <row r="2887" spans="1:17" x14ac:dyDescent="0.35">
      <c r="A2887" t="s">
        <v>17</v>
      </c>
      <c r="B2887" t="s">
        <v>15848</v>
      </c>
      <c r="C2887" t="s">
        <v>15849</v>
      </c>
      <c r="D2887" t="s">
        <v>20</v>
      </c>
      <c r="E2887" t="s">
        <v>15850</v>
      </c>
      <c r="F2887" t="s">
        <v>15851</v>
      </c>
      <c r="G2887">
        <v>30</v>
      </c>
      <c r="H2887">
        <v>0</v>
      </c>
      <c r="I2887">
        <v>0</v>
      </c>
      <c r="J2887">
        <v>0</v>
      </c>
      <c r="K2887">
        <v>0</v>
      </c>
      <c r="L2887">
        <v>0</v>
      </c>
      <c r="M2887">
        <v>0</v>
      </c>
      <c r="N2887">
        <v>0</v>
      </c>
      <c r="O2887" t="s">
        <v>15852</v>
      </c>
      <c r="P2887" t="s">
        <v>20</v>
      </c>
      <c r="Q2887" t="s">
        <v>15853</v>
      </c>
    </row>
    <row r="2888" spans="1:17" x14ac:dyDescent="0.35">
      <c r="A2888" t="s">
        <v>17</v>
      </c>
      <c r="B2888" t="s">
        <v>15668</v>
      </c>
      <c r="C2888" t="s">
        <v>15854</v>
      </c>
      <c r="D2888" t="s">
        <v>20</v>
      </c>
      <c r="E2888" t="s">
        <v>15855</v>
      </c>
      <c r="F2888" t="s">
        <v>15856</v>
      </c>
      <c r="G2888">
        <v>30</v>
      </c>
      <c r="H2888">
        <v>0</v>
      </c>
      <c r="I2888">
        <v>0</v>
      </c>
      <c r="J2888">
        <v>0</v>
      </c>
      <c r="K2888">
        <v>0</v>
      </c>
      <c r="L2888">
        <v>0</v>
      </c>
      <c r="M2888">
        <v>0</v>
      </c>
      <c r="N2888">
        <v>0</v>
      </c>
      <c r="O2888" t="s">
        <v>15857</v>
      </c>
      <c r="P2888" t="s">
        <v>463</v>
      </c>
      <c r="Q2888" t="s">
        <v>15858</v>
      </c>
    </row>
    <row r="2889" spans="1:17" x14ac:dyDescent="0.35">
      <c r="A2889" t="s">
        <v>17</v>
      </c>
      <c r="B2889" t="s">
        <v>15859</v>
      </c>
      <c r="C2889" t="s">
        <v>15860</v>
      </c>
      <c r="D2889" t="s">
        <v>20</v>
      </c>
      <c r="E2889" t="s">
        <v>15861</v>
      </c>
      <c r="F2889" t="s">
        <v>15862</v>
      </c>
      <c r="G2889">
        <v>30</v>
      </c>
      <c r="H2889">
        <v>0</v>
      </c>
      <c r="I2889">
        <v>0</v>
      </c>
      <c r="J2889">
        <v>0</v>
      </c>
      <c r="K2889">
        <v>0</v>
      </c>
      <c r="L2889">
        <v>0</v>
      </c>
      <c r="M2889">
        <v>0</v>
      </c>
      <c r="N2889">
        <v>0</v>
      </c>
      <c r="O2889" t="s">
        <v>15863</v>
      </c>
      <c r="P2889" t="s">
        <v>164</v>
      </c>
      <c r="Q2889" t="s">
        <v>15864</v>
      </c>
    </row>
    <row r="2890" spans="1:17" x14ac:dyDescent="0.35">
      <c r="A2890" t="s">
        <v>17</v>
      </c>
      <c r="B2890" t="s">
        <v>15865</v>
      </c>
      <c r="C2890" t="s">
        <v>15866</v>
      </c>
      <c r="D2890" t="s">
        <v>20</v>
      </c>
      <c r="E2890" t="s">
        <v>15867</v>
      </c>
      <c r="F2890" t="s">
        <v>15868</v>
      </c>
      <c r="G2890">
        <v>30</v>
      </c>
      <c r="H2890">
        <v>0</v>
      </c>
      <c r="I2890">
        <v>0</v>
      </c>
      <c r="J2890">
        <v>0</v>
      </c>
      <c r="K2890">
        <v>0</v>
      </c>
      <c r="L2890">
        <v>0</v>
      </c>
      <c r="M2890">
        <v>0</v>
      </c>
      <c r="N2890">
        <v>0</v>
      </c>
      <c r="O2890" t="s">
        <v>15869</v>
      </c>
      <c r="P2890" t="s">
        <v>20</v>
      </c>
      <c r="Q2890" t="s">
        <v>15870</v>
      </c>
    </row>
    <row r="2891" spans="1:17" x14ac:dyDescent="0.35">
      <c r="A2891" t="s">
        <v>17</v>
      </c>
      <c r="B2891" t="s">
        <v>286</v>
      </c>
      <c r="C2891" t="s">
        <v>15871</v>
      </c>
      <c r="D2891" t="s">
        <v>20</v>
      </c>
      <c r="E2891" t="s">
        <v>15872</v>
      </c>
      <c r="F2891" t="s">
        <v>15873</v>
      </c>
      <c r="G2891">
        <v>30</v>
      </c>
      <c r="H2891">
        <v>0</v>
      </c>
      <c r="I2891">
        <v>0</v>
      </c>
      <c r="J2891">
        <v>0</v>
      </c>
      <c r="K2891">
        <v>0</v>
      </c>
      <c r="L2891">
        <v>0</v>
      </c>
      <c r="M2891">
        <v>0</v>
      </c>
      <c r="N2891">
        <v>0</v>
      </c>
      <c r="O2891" t="s">
        <v>290</v>
      </c>
      <c r="P2891" t="s">
        <v>20</v>
      </c>
      <c r="Q2891" t="s">
        <v>15874</v>
      </c>
    </row>
    <row r="2892" spans="1:17" x14ac:dyDescent="0.35">
      <c r="A2892" t="s">
        <v>17</v>
      </c>
      <c r="B2892" t="s">
        <v>199</v>
      </c>
      <c r="C2892" t="s">
        <v>15875</v>
      </c>
      <c r="D2892" t="s">
        <v>68</v>
      </c>
      <c r="E2892" t="s">
        <v>15876</v>
      </c>
      <c r="F2892" t="s">
        <v>15877</v>
      </c>
      <c r="G2892">
        <v>30</v>
      </c>
      <c r="H2892">
        <v>0</v>
      </c>
      <c r="I2892">
        <v>0</v>
      </c>
      <c r="J2892">
        <v>0</v>
      </c>
      <c r="K2892">
        <v>0</v>
      </c>
      <c r="L2892">
        <v>0</v>
      </c>
      <c r="M2892">
        <v>0</v>
      </c>
      <c r="N2892">
        <v>0</v>
      </c>
      <c r="O2892" t="s">
        <v>15878</v>
      </c>
      <c r="P2892" t="s">
        <v>64</v>
      </c>
      <c r="Q2892" t="s">
        <v>15879</v>
      </c>
    </row>
    <row r="2893" spans="1:17" x14ac:dyDescent="0.35">
      <c r="A2893" t="s">
        <v>17</v>
      </c>
      <c r="B2893" t="s">
        <v>15880</v>
      </c>
      <c r="C2893" t="s">
        <v>15881</v>
      </c>
      <c r="D2893" t="s">
        <v>83</v>
      </c>
      <c r="E2893" t="s">
        <v>15882</v>
      </c>
      <c r="F2893" t="s">
        <v>15883</v>
      </c>
      <c r="G2893">
        <v>30</v>
      </c>
      <c r="H2893">
        <v>0</v>
      </c>
      <c r="I2893">
        <v>0</v>
      </c>
      <c r="J2893">
        <v>0</v>
      </c>
      <c r="K2893">
        <v>0</v>
      </c>
      <c r="L2893">
        <v>0</v>
      </c>
      <c r="M2893">
        <v>0</v>
      </c>
      <c r="N2893">
        <v>0</v>
      </c>
      <c r="O2893" t="s">
        <v>15884</v>
      </c>
      <c r="P2893" t="s">
        <v>64</v>
      </c>
      <c r="Q2893" t="s">
        <v>15885</v>
      </c>
    </row>
    <row r="2894" spans="1:17" x14ac:dyDescent="0.35">
      <c r="A2894" t="s">
        <v>17</v>
      </c>
      <c r="B2894" t="s">
        <v>179</v>
      </c>
      <c r="C2894" t="s">
        <v>15886</v>
      </c>
      <c r="D2894" t="s">
        <v>83</v>
      </c>
      <c r="E2894" t="s">
        <v>15887</v>
      </c>
      <c r="F2894" t="s">
        <v>15888</v>
      </c>
      <c r="G2894">
        <v>30</v>
      </c>
      <c r="H2894">
        <v>0</v>
      </c>
      <c r="I2894">
        <v>0</v>
      </c>
      <c r="J2894">
        <v>0</v>
      </c>
      <c r="K2894">
        <v>0</v>
      </c>
      <c r="L2894">
        <v>0</v>
      </c>
      <c r="M2894">
        <v>0</v>
      </c>
      <c r="N2894">
        <v>0</v>
      </c>
      <c r="O2894" t="s">
        <v>15889</v>
      </c>
      <c r="P2894" t="s">
        <v>241</v>
      </c>
      <c r="Q2894" t="s">
        <v>15890</v>
      </c>
    </row>
    <row r="2895" spans="1:17" x14ac:dyDescent="0.35">
      <c r="A2895" t="s">
        <v>17</v>
      </c>
      <c r="B2895" t="s">
        <v>15891</v>
      </c>
      <c r="C2895" t="s">
        <v>15892</v>
      </c>
      <c r="D2895" t="s">
        <v>20</v>
      </c>
      <c r="E2895" t="s">
        <v>15893</v>
      </c>
      <c r="F2895" t="s">
        <v>15894</v>
      </c>
      <c r="G2895">
        <v>30</v>
      </c>
      <c r="H2895">
        <v>0</v>
      </c>
      <c r="I2895">
        <v>0</v>
      </c>
      <c r="J2895">
        <v>0</v>
      </c>
      <c r="K2895">
        <v>0</v>
      </c>
      <c r="L2895">
        <v>0</v>
      </c>
      <c r="M2895">
        <v>0</v>
      </c>
      <c r="N2895">
        <v>0</v>
      </c>
      <c r="O2895" t="s">
        <v>15895</v>
      </c>
      <c r="P2895" t="s">
        <v>20</v>
      </c>
      <c r="Q2895" t="s">
        <v>15896</v>
      </c>
    </row>
    <row r="2896" spans="1:17" x14ac:dyDescent="0.35">
      <c r="A2896" t="s">
        <v>17</v>
      </c>
      <c r="B2896" t="s">
        <v>15897</v>
      </c>
      <c r="C2896" t="s">
        <v>15898</v>
      </c>
      <c r="D2896" t="s">
        <v>54</v>
      </c>
      <c r="E2896" t="s">
        <v>15899</v>
      </c>
      <c r="F2896" t="s">
        <v>15900</v>
      </c>
      <c r="G2896">
        <v>30</v>
      </c>
      <c r="H2896">
        <v>0</v>
      </c>
      <c r="I2896">
        <v>0</v>
      </c>
      <c r="J2896">
        <v>0</v>
      </c>
      <c r="K2896">
        <v>0</v>
      </c>
      <c r="L2896">
        <v>0</v>
      </c>
      <c r="M2896">
        <v>0</v>
      </c>
      <c r="N2896">
        <v>0</v>
      </c>
      <c r="O2896" t="s">
        <v>15901</v>
      </c>
      <c r="P2896" t="s">
        <v>20</v>
      </c>
      <c r="Q2896" t="s">
        <v>15902</v>
      </c>
    </row>
    <row r="2897" spans="1:17" x14ac:dyDescent="0.35">
      <c r="A2897" t="s">
        <v>17</v>
      </c>
      <c r="B2897" t="s">
        <v>15903</v>
      </c>
      <c r="C2897" t="s">
        <v>15904</v>
      </c>
      <c r="D2897" t="s">
        <v>83</v>
      </c>
      <c r="E2897" t="s">
        <v>15905</v>
      </c>
      <c r="F2897" t="s">
        <v>15906</v>
      </c>
      <c r="G2897">
        <v>30</v>
      </c>
      <c r="H2897">
        <v>0</v>
      </c>
      <c r="I2897">
        <v>0</v>
      </c>
      <c r="J2897">
        <v>0</v>
      </c>
      <c r="K2897">
        <v>0</v>
      </c>
      <c r="L2897">
        <v>0</v>
      </c>
      <c r="M2897">
        <v>0</v>
      </c>
      <c r="N2897">
        <v>0</v>
      </c>
      <c r="O2897" t="s">
        <v>15907</v>
      </c>
      <c r="P2897" t="s">
        <v>20</v>
      </c>
      <c r="Q2897" t="s">
        <v>15908</v>
      </c>
    </row>
    <row r="2898" spans="1:17" x14ac:dyDescent="0.35">
      <c r="A2898" t="s">
        <v>17</v>
      </c>
      <c r="B2898" t="s">
        <v>15909</v>
      </c>
      <c r="C2898" t="s">
        <v>15910</v>
      </c>
      <c r="D2898" t="s">
        <v>20</v>
      </c>
      <c r="E2898" t="s">
        <v>15911</v>
      </c>
      <c r="F2898" t="s">
        <v>15912</v>
      </c>
      <c r="G2898">
        <v>30</v>
      </c>
      <c r="H2898">
        <v>0</v>
      </c>
      <c r="I2898">
        <v>0</v>
      </c>
      <c r="J2898">
        <v>0</v>
      </c>
      <c r="K2898">
        <v>0</v>
      </c>
      <c r="L2898">
        <v>0</v>
      </c>
      <c r="M2898">
        <v>0</v>
      </c>
      <c r="N2898">
        <v>0</v>
      </c>
      <c r="O2898" t="s">
        <v>15913</v>
      </c>
      <c r="P2898" t="s">
        <v>20</v>
      </c>
      <c r="Q2898" t="s">
        <v>15914</v>
      </c>
    </row>
    <row r="2899" spans="1:17" x14ac:dyDescent="0.35">
      <c r="A2899" t="s">
        <v>17</v>
      </c>
      <c r="B2899" t="s">
        <v>5782</v>
      </c>
      <c r="C2899" t="s">
        <v>15915</v>
      </c>
      <c r="D2899" t="s">
        <v>160</v>
      </c>
      <c r="E2899" t="s">
        <v>15916</v>
      </c>
      <c r="F2899" t="s">
        <v>15917</v>
      </c>
      <c r="G2899">
        <v>30</v>
      </c>
      <c r="H2899">
        <v>0</v>
      </c>
      <c r="I2899">
        <v>0</v>
      </c>
      <c r="J2899">
        <v>0</v>
      </c>
      <c r="K2899">
        <v>0</v>
      </c>
      <c r="L2899">
        <v>0</v>
      </c>
      <c r="M2899">
        <v>0</v>
      </c>
      <c r="N2899">
        <v>0</v>
      </c>
      <c r="O2899" t="s">
        <v>15918</v>
      </c>
      <c r="P2899" t="s">
        <v>2862</v>
      </c>
      <c r="Q2899" t="s">
        <v>15919</v>
      </c>
    </row>
    <row r="2900" spans="1:17" x14ac:dyDescent="0.35">
      <c r="A2900" t="s">
        <v>17</v>
      </c>
      <c r="B2900" t="s">
        <v>15920</v>
      </c>
      <c r="C2900" t="s">
        <v>15921</v>
      </c>
      <c r="D2900" t="s">
        <v>20</v>
      </c>
      <c r="E2900" t="s">
        <v>15922</v>
      </c>
      <c r="F2900" t="s">
        <v>15923</v>
      </c>
      <c r="G2900">
        <v>30</v>
      </c>
      <c r="H2900">
        <v>0</v>
      </c>
      <c r="I2900">
        <v>0</v>
      </c>
      <c r="J2900">
        <v>0</v>
      </c>
      <c r="K2900">
        <v>0</v>
      </c>
      <c r="L2900">
        <v>0</v>
      </c>
      <c r="M2900">
        <v>0</v>
      </c>
      <c r="N2900">
        <v>0</v>
      </c>
      <c r="O2900" t="s">
        <v>15924</v>
      </c>
      <c r="P2900" t="s">
        <v>463</v>
      </c>
      <c r="Q2900" t="s">
        <v>15925</v>
      </c>
    </row>
    <row r="2901" spans="1:17" x14ac:dyDescent="0.35">
      <c r="A2901" t="s">
        <v>17</v>
      </c>
      <c r="B2901" t="s">
        <v>199</v>
      </c>
      <c r="C2901" t="s">
        <v>15926</v>
      </c>
      <c r="D2901" t="s">
        <v>54</v>
      </c>
      <c r="E2901" t="s">
        <v>15927</v>
      </c>
      <c r="F2901" t="s">
        <v>15928</v>
      </c>
      <c r="G2901">
        <v>30</v>
      </c>
      <c r="H2901">
        <v>0</v>
      </c>
      <c r="I2901">
        <v>0</v>
      </c>
      <c r="J2901">
        <v>0</v>
      </c>
      <c r="K2901">
        <v>0</v>
      </c>
      <c r="L2901">
        <v>0</v>
      </c>
      <c r="M2901">
        <v>0</v>
      </c>
      <c r="N2901">
        <v>0</v>
      </c>
      <c r="O2901" t="s">
        <v>15929</v>
      </c>
      <c r="P2901" t="s">
        <v>164</v>
      </c>
      <c r="Q2901" t="s">
        <v>15930</v>
      </c>
    </row>
    <row r="2902" spans="1:17" x14ac:dyDescent="0.35">
      <c r="A2902" t="s">
        <v>17</v>
      </c>
      <c r="B2902" t="s">
        <v>5782</v>
      </c>
      <c r="C2902" t="s">
        <v>15931</v>
      </c>
      <c r="D2902" t="s">
        <v>83</v>
      </c>
      <c r="E2902" t="s">
        <v>15932</v>
      </c>
      <c r="F2902" t="s">
        <v>15933</v>
      </c>
      <c r="G2902">
        <v>30</v>
      </c>
      <c r="H2902">
        <v>0</v>
      </c>
      <c r="I2902">
        <v>0</v>
      </c>
      <c r="J2902">
        <v>0</v>
      </c>
      <c r="K2902">
        <v>0</v>
      </c>
      <c r="L2902">
        <v>0</v>
      </c>
      <c r="M2902">
        <v>0</v>
      </c>
      <c r="N2902">
        <v>0</v>
      </c>
      <c r="O2902" t="s">
        <v>15934</v>
      </c>
      <c r="P2902" t="s">
        <v>11897</v>
      </c>
      <c r="Q2902" t="s">
        <v>15935</v>
      </c>
    </row>
    <row r="2903" spans="1:17" x14ac:dyDescent="0.35">
      <c r="A2903" t="s">
        <v>17</v>
      </c>
      <c r="B2903" t="s">
        <v>15668</v>
      </c>
      <c r="C2903" t="s">
        <v>15936</v>
      </c>
      <c r="D2903" t="s">
        <v>54</v>
      </c>
      <c r="E2903" t="s">
        <v>15937</v>
      </c>
      <c r="F2903" t="s">
        <v>15938</v>
      </c>
      <c r="G2903">
        <v>30</v>
      </c>
      <c r="H2903">
        <v>0</v>
      </c>
      <c r="I2903">
        <v>0</v>
      </c>
      <c r="J2903">
        <v>0</v>
      </c>
      <c r="K2903">
        <v>0</v>
      </c>
      <c r="L2903">
        <v>0</v>
      </c>
      <c r="M2903">
        <v>0</v>
      </c>
      <c r="N2903">
        <v>0</v>
      </c>
      <c r="O2903" t="s">
        <v>15939</v>
      </c>
      <c r="P2903" t="s">
        <v>64</v>
      </c>
      <c r="Q2903" t="s">
        <v>15940</v>
      </c>
    </row>
    <row r="2904" spans="1:17" x14ac:dyDescent="0.35">
      <c r="A2904" t="s">
        <v>17</v>
      </c>
      <c r="B2904" t="s">
        <v>15941</v>
      </c>
      <c r="C2904" t="s">
        <v>15942</v>
      </c>
      <c r="D2904" t="s">
        <v>20</v>
      </c>
      <c r="E2904" t="s">
        <v>15943</v>
      </c>
      <c r="F2904" t="s">
        <v>15944</v>
      </c>
      <c r="G2904">
        <v>30</v>
      </c>
      <c r="H2904">
        <v>0</v>
      </c>
      <c r="I2904">
        <v>0</v>
      </c>
      <c r="J2904">
        <v>0</v>
      </c>
      <c r="K2904">
        <v>0</v>
      </c>
      <c r="L2904">
        <v>0</v>
      </c>
      <c r="M2904">
        <v>0</v>
      </c>
      <c r="N2904">
        <v>0</v>
      </c>
      <c r="P2904" t="s">
        <v>164</v>
      </c>
      <c r="Q2904" t="s">
        <v>1114</v>
      </c>
    </row>
    <row r="2905" spans="1:17" x14ac:dyDescent="0.35">
      <c r="A2905" t="s">
        <v>17</v>
      </c>
      <c r="B2905" t="s">
        <v>286</v>
      </c>
      <c r="C2905" t="s">
        <v>15945</v>
      </c>
      <c r="D2905" t="s">
        <v>20</v>
      </c>
      <c r="E2905" t="s">
        <v>15946</v>
      </c>
      <c r="F2905" t="s">
        <v>15947</v>
      </c>
      <c r="G2905">
        <v>30</v>
      </c>
      <c r="H2905">
        <v>0</v>
      </c>
      <c r="I2905">
        <v>0</v>
      </c>
      <c r="J2905">
        <v>0</v>
      </c>
      <c r="K2905">
        <v>0</v>
      </c>
      <c r="L2905">
        <v>0</v>
      </c>
      <c r="M2905">
        <v>0</v>
      </c>
      <c r="N2905">
        <v>0</v>
      </c>
      <c r="O2905" t="s">
        <v>290</v>
      </c>
      <c r="P2905" t="s">
        <v>26</v>
      </c>
      <c r="Q2905" t="s">
        <v>15948</v>
      </c>
    </row>
    <row r="2906" spans="1:17" x14ac:dyDescent="0.35">
      <c r="A2906" t="s">
        <v>17</v>
      </c>
      <c r="B2906" t="s">
        <v>14829</v>
      </c>
      <c r="C2906" t="s">
        <v>15949</v>
      </c>
      <c r="D2906" t="s">
        <v>54</v>
      </c>
      <c r="E2906" t="s">
        <v>15950</v>
      </c>
      <c r="F2906" t="s">
        <v>15951</v>
      </c>
      <c r="G2906">
        <v>30</v>
      </c>
      <c r="H2906">
        <v>0</v>
      </c>
      <c r="I2906">
        <v>0</v>
      </c>
      <c r="J2906">
        <v>0</v>
      </c>
      <c r="K2906">
        <v>0</v>
      </c>
      <c r="L2906">
        <v>0</v>
      </c>
      <c r="M2906">
        <v>0</v>
      </c>
      <c r="N2906">
        <v>0</v>
      </c>
      <c r="O2906" t="s">
        <v>15952</v>
      </c>
      <c r="P2906" t="s">
        <v>64</v>
      </c>
      <c r="Q2906" t="s">
        <v>15953</v>
      </c>
    </row>
    <row r="2907" spans="1:17" x14ac:dyDescent="0.35">
      <c r="A2907" t="s">
        <v>17</v>
      </c>
      <c r="B2907" t="s">
        <v>199</v>
      </c>
      <c r="C2907" t="s">
        <v>15954</v>
      </c>
      <c r="D2907" t="s">
        <v>83</v>
      </c>
      <c r="E2907" t="s">
        <v>11283</v>
      </c>
      <c r="F2907" t="s">
        <v>15955</v>
      </c>
      <c r="G2907">
        <v>30</v>
      </c>
      <c r="H2907">
        <v>0</v>
      </c>
      <c r="I2907">
        <v>0</v>
      </c>
      <c r="J2907">
        <v>0</v>
      </c>
      <c r="K2907">
        <v>0</v>
      </c>
      <c r="L2907">
        <v>0</v>
      </c>
      <c r="M2907">
        <v>0</v>
      </c>
      <c r="N2907">
        <v>0</v>
      </c>
      <c r="P2907" t="s">
        <v>463</v>
      </c>
      <c r="Q2907" t="s">
        <v>15956</v>
      </c>
    </row>
    <row r="2908" spans="1:17" x14ac:dyDescent="0.35">
      <c r="A2908" t="s">
        <v>17</v>
      </c>
      <c r="B2908" t="s">
        <v>15957</v>
      </c>
      <c r="C2908" t="s">
        <v>15958</v>
      </c>
      <c r="D2908" t="s">
        <v>68</v>
      </c>
      <c r="E2908" t="s">
        <v>15959</v>
      </c>
      <c r="F2908" t="s">
        <v>15960</v>
      </c>
      <c r="G2908">
        <v>30</v>
      </c>
      <c r="H2908">
        <v>0</v>
      </c>
      <c r="I2908">
        <v>0</v>
      </c>
      <c r="J2908">
        <v>0</v>
      </c>
      <c r="K2908">
        <v>0</v>
      </c>
      <c r="L2908">
        <v>0</v>
      </c>
      <c r="M2908">
        <v>0</v>
      </c>
      <c r="N2908">
        <v>0</v>
      </c>
      <c r="O2908" t="s">
        <v>15961</v>
      </c>
      <c r="P2908" t="s">
        <v>64</v>
      </c>
      <c r="Q2908" t="s">
        <v>15962</v>
      </c>
    </row>
    <row r="2909" spans="1:17" x14ac:dyDescent="0.35">
      <c r="A2909" t="s">
        <v>17</v>
      </c>
      <c r="B2909" t="s">
        <v>542</v>
      </c>
      <c r="C2909" t="s">
        <v>15963</v>
      </c>
      <c r="D2909" t="s">
        <v>83</v>
      </c>
      <c r="E2909" t="s">
        <v>15964</v>
      </c>
      <c r="F2909" t="s">
        <v>15965</v>
      </c>
      <c r="G2909">
        <v>30</v>
      </c>
      <c r="H2909">
        <v>0</v>
      </c>
      <c r="I2909">
        <v>0</v>
      </c>
      <c r="J2909">
        <v>0</v>
      </c>
      <c r="K2909">
        <v>0</v>
      </c>
      <c r="L2909">
        <v>0</v>
      </c>
      <c r="M2909">
        <v>0</v>
      </c>
      <c r="N2909">
        <v>0</v>
      </c>
      <c r="O2909" t="s">
        <v>15966</v>
      </c>
      <c r="P2909" t="s">
        <v>72</v>
      </c>
      <c r="Q2909" t="s">
        <v>15967</v>
      </c>
    </row>
    <row r="2910" spans="1:17" x14ac:dyDescent="0.35">
      <c r="A2910" t="s">
        <v>17</v>
      </c>
      <c r="B2910" t="s">
        <v>199</v>
      </c>
      <c r="C2910" t="s">
        <v>15968</v>
      </c>
      <c r="D2910" t="s">
        <v>20</v>
      </c>
      <c r="E2910" t="s">
        <v>2311</v>
      </c>
      <c r="F2910" t="s">
        <v>15969</v>
      </c>
      <c r="G2910">
        <v>30</v>
      </c>
      <c r="H2910">
        <v>0</v>
      </c>
      <c r="I2910">
        <v>0</v>
      </c>
      <c r="J2910">
        <v>0</v>
      </c>
      <c r="K2910">
        <v>0</v>
      </c>
      <c r="L2910">
        <v>0</v>
      </c>
      <c r="M2910">
        <v>0</v>
      </c>
      <c r="N2910">
        <v>0</v>
      </c>
      <c r="O2910" t="s">
        <v>15970</v>
      </c>
      <c r="P2910" t="s">
        <v>20</v>
      </c>
      <c r="Q2910" t="s">
        <v>15971</v>
      </c>
    </row>
    <row r="2911" spans="1:17" x14ac:dyDescent="0.35">
      <c r="A2911" t="s">
        <v>17</v>
      </c>
      <c r="B2911" t="s">
        <v>15972</v>
      </c>
      <c r="C2911" t="s">
        <v>15973</v>
      </c>
      <c r="D2911" t="s">
        <v>20</v>
      </c>
      <c r="E2911" t="s">
        <v>15974</v>
      </c>
      <c r="F2911" t="s">
        <v>15975</v>
      </c>
      <c r="G2911">
        <v>30</v>
      </c>
      <c r="H2911">
        <v>0</v>
      </c>
      <c r="I2911">
        <v>0</v>
      </c>
      <c r="J2911">
        <v>0</v>
      </c>
      <c r="K2911">
        <v>0</v>
      </c>
      <c r="L2911">
        <v>0</v>
      </c>
      <c r="M2911">
        <v>0</v>
      </c>
      <c r="N2911">
        <v>0</v>
      </c>
      <c r="O2911" t="s">
        <v>15976</v>
      </c>
      <c r="P2911" t="s">
        <v>72</v>
      </c>
      <c r="Q2911" t="s">
        <v>15977</v>
      </c>
    </row>
    <row r="2912" spans="1:17" x14ac:dyDescent="0.35">
      <c r="A2912" t="s">
        <v>17</v>
      </c>
      <c r="B2912" t="s">
        <v>15978</v>
      </c>
      <c r="C2912" t="s">
        <v>15979</v>
      </c>
      <c r="D2912" t="s">
        <v>20</v>
      </c>
      <c r="E2912" t="s">
        <v>15980</v>
      </c>
      <c r="F2912" t="s">
        <v>15981</v>
      </c>
      <c r="G2912">
        <v>30</v>
      </c>
      <c r="H2912">
        <v>0</v>
      </c>
      <c r="I2912">
        <v>0</v>
      </c>
      <c r="J2912">
        <v>0</v>
      </c>
      <c r="K2912">
        <v>0</v>
      </c>
      <c r="L2912">
        <v>0</v>
      </c>
      <c r="M2912">
        <v>0</v>
      </c>
      <c r="N2912">
        <v>0</v>
      </c>
      <c r="O2912" t="s">
        <v>15982</v>
      </c>
      <c r="P2912" t="s">
        <v>20</v>
      </c>
      <c r="Q2912" t="s">
        <v>15983</v>
      </c>
    </row>
    <row r="2913" spans="1:17" x14ac:dyDescent="0.35">
      <c r="A2913" t="s">
        <v>17</v>
      </c>
      <c r="B2913" t="s">
        <v>15984</v>
      </c>
      <c r="C2913" t="s">
        <v>15985</v>
      </c>
      <c r="D2913" t="s">
        <v>68</v>
      </c>
      <c r="E2913" t="s">
        <v>15986</v>
      </c>
      <c r="F2913" t="s">
        <v>15987</v>
      </c>
      <c r="G2913">
        <v>30</v>
      </c>
      <c r="H2913">
        <v>0</v>
      </c>
      <c r="I2913">
        <v>0</v>
      </c>
      <c r="J2913">
        <v>0</v>
      </c>
      <c r="K2913">
        <v>0</v>
      </c>
      <c r="L2913">
        <v>0</v>
      </c>
      <c r="M2913">
        <v>0</v>
      </c>
      <c r="N2913">
        <v>0</v>
      </c>
      <c r="P2913" t="s">
        <v>64</v>
      </c>
      <c r="Q2913" t="s">
        <v>15988</v>
      </c>
    </row>
    <row r="2914" spans="1:17" x14ac:dyDescent="0.35">
      <c r="A2914" t="s">
        <v>17</v>
      </c>
      <c r="B2914" t="s">
        <v>15989</v>
      </c>
      <c r="C2914" t="s">
        <v>15990</v>
      </c>
      <c r="D2914" t="s">
        <v>160</v>
      </c>
      <c r="E2914" t="s">
        <v>15991</v>
      </c>
      <c r="F2914" t="s">
        <v>15992</v>
      </c>
      <c r="G2914">
        <v>30</v>
      </c>
      <c r="H2914">
        <v>0</v>
      </c>
      <c r="I2914">
        <v>0</v>
      </c>
      <c r="J2914">
        <v>0</v>
      </c>
      <c r="K2914">
        <v>0</v>
      </c>
      <c r="L2914">
        <v>0</v>
      </c>
      <c r="M2914">
        <v>0</v>
      </c>
      <c r="N2914">
        <v>0</v>
      </c>
      <c r="O2914" t="s">
        <v>15993</v>
      </c>
      <c r="P2914" t="s">
        <v>72</v>
      </c>
      <c r="Q2914" t="s">
        <v>15994</v>
      </c>
    </row>
    <row r="2915" spans="1:17" x14ac:dyDescent="0.35">
      <c r="A2915" t="s">
        <v>17</v>
      </c>
      <c r="B2915" t="s">
        <v>15995</v>
      </c>
      <c r="C2915" t="s">
        <v>15996</v>
      </c>
      <c r="D2915" t="s">
        <v>54</v>
      </c>
      <c r="E2915" t="s">
        <v>15997</v>
      </c>
      <c r="F2915" t="s">
        <v>15998</v>
      </c>
      <c r="G2915">
        <v>30</v>
      </c>
      <c r="H2915">
        <v>0</v>
      </c>
      <c r="I2915">
        <v>0</v>
      </c>
      <c r="J2915">
        <v>0</v>
      </c>
      <c r="K2915">
        <v>0</v>
      </c>
      <c r="L2915">
        <v>0</v>
      </c>
      <c r="M2915">
        <v>0</v>
      </c>
      <c r="N2915">
        <v>0</v>
      </c>
      <c r="O2915" t="s">
        <v>15999</v>
      </c>
      <c r="P2915" t="s">
        <v>1001</v>
      </c>
      <c r="Q2915" t="s">
        <v>16000</v>
      </c>
    </row>
    <row r="2916" spans="1:17" x14ac:dyDescent="0.35">
      <c r="A2916" t="s">
        <v>17</v>
      </c>
      <c r="B2916" t="s">
        <v>199</v>
      </c>
      <c r="C2916" t="s">
        <v>16001</v>
      </c>
      <c r="D2916" t="s">
        <v>68</v>
      </c>
      <c r="E2916" t="s">
        <v>16002</v>
      </c>
      <c r="F2916" t="s">
        <v>16003</v>
      </c>
      <c r="G2916">
        <v>30</v>
      </c>
      <c r="H2916">
        <v>0</v>
      </c>
      <c r="I2916">
        <v>0</v>
      </c>
      <c r="J2916">
        <v>0</v>
      </c>
      <c r="K2916">
        <v>0</v>
      </c>
      <c r="L2916">
        <v>0</v>
      </c>
      <c r="M2916">
        <v>0</v>
      </c>
      <c r="N2916">
        <v>0</v>
      </c>
      <c r="O2916" t="s">
        <v>16004</v>
      </c>
      <c r="P2916" t="s">
        <v>190</v>
      </c>
      <c r="Q2916" t="s">
        <v>16005</v>
      </c>
    </row>
    <row r="2917" spans="1:17" x14ac:dyDescent="0.35">
      <c r="A2917" t="s">
        <v>17</v>
      </c>
      <c r="B2917" t="s">
        <v>16006</v>
      </c>
      <c r="C2917" t="s">
        <v>16007</v>
      </c>
      <c r="D2917" t="s">
        <v>160</v>
      </c>
      <c r="E2917" t="s">
        <v>16008</v>
      </c>
      <c r="F2917" t="s">
        <v>16009</v>
      </c>
      <c r="G2917">
        <v>30</v>
      </c>
      <c r="H2917">
        <v>0</v>
      </c>
      <c r="I2917">
        <v>0</v>
      </c>
      <c r="J2917">
        <v>0</v>
      </c>
      <c r="K2917">
        <v>0</v>
      </c>
      <c r="L2917">
        <v>0</v>
      </c>
      <c r="M2917">
        <v>0</v>
      </c>
      <c r="N2917">
        <v>0</v>
      </c>
      <c r="O2917" t="s">
        <v>16010</v>
      </c>
      <c r="P2917" t="s">
        <v>72</v>
      </c>
      <c r="Q2917" t="s">
        <v>16011</v>
      </c>
    </row>
    <row r="2918" spans="1:17" x14ac:dyDescent="0.35">
      <c r="A2918" t="s">
        <v>17</v>
      </c>
      <c r="B2918" t="s">
        <v>16012</v>
      </c>
      <c r="C2918" t="s">
        <v>16013</v>
      </c>
      <c r="D2918" t="s">
        <v>54</v>
      </c>
      <c r="E2918" t="s">
        <v>16014</v>
      </c>
      <c r="F2918" t="s">
        <v>16015</v>
      </c>
      <c r="G2918">
        <v>30</v>
      </c>
      <c r="H2918">
        <v>0</v>
      </c>
      <c r="I2918">
        <v>0</v>
      </c>
      <c r="J2918">
        <v>0</v>
      </c>
      <c r="K2918">
        <v>0</v>
      </c>
      <c r="L2918">
        <v>0</v>
      </c>
      <c r="M2918">
        <v>0</v>
      </c>
      <c r="N2918">
        <v>0</v>
      </c>
      <c r="O2918" t="s">
        <v>16016</v>
      </c>
      <c r="P2918" t="s">
        <v>1001</v>
      </c>
      <c r="Q2918" t="s">
        <v>16017</v>
      </c>
    </row>
    <row r="2919" spans="1:17" x14ac:dyDescent="0.35">
      <c r="A2919" t="s">
        <v>17</v>
      </c>
      <c r="B2919" t="s">
        <v>16018</v>
      </c>
      <c r="C2919" t="s">
        <v>16019</v>
      </c>
      <c r="D2919" t="s">
        <v>20</v>
      </c>
      <c r="E2919" t="s">
        <v>16020</v>
      </c>
      <c r="F2919" t="s">
        <v>16021</v>
      </c>
      <c r="G2919">
        <v>30</v>
      </c>
      <c r="H2919">
        <v>0</v>
      </c>
      <c r="I2919">
        <v>0</v>
      </c>
      <c r="J2919">
        <v>0</v>
      </c>
      <c r="K2919">
        <v>0</v>
      </c>
      <c r="L2919">
        <v>0</v>
      </c>
      <c r="M2919">
        <v>0</v>
      </c>
      <c r="N2919">
        <v>0</v>
      </c>
      <c r="O2919" t="s">
        <v>16022</v>
      </c>
      <c r="P2919" t="s">
        <v>1440</v>
      </c>
      <c r="Q2919" t="s">
        <v>16023</v>
      </c>
    </row>
    <row r="2920" spans="1:17" x14ac:dyDescent="0.35">
      <c r="A2920" t="s">
        <v>17</v>
      </c>
      <c r="B2920" t="s">
        <v>16024</v>
      </c>
      <c r="C2920" t="s">
        <v>16025</v>
      </c>
      <c r="D2920" t="s">
        <v>83</v>
      </c>
      <c r="E2920" t="s">
        <v>16026</v>
      </c>
      <c r="F2920" t="s">
        <v>16027</v>
      </c>
      <c r="G2920">
        <v>30</v>
      </c>
      <c r="H2920">
        <v>0</v>
      </c>
      <c r="I2920">
        <v>0</v>
      </c>
      <c r="J2920">
        <v>0</v>
      </c>
      <c r="K2920">
        <v>0</v>
      </c>
      <c r="L2920">
        <v>0</v>
      </c>
      <c r="M2920">
        <v>0</v>
      </c>
      <c r="N2920">
        <v>0</v>
      </c>
      <c r="O2920" t="s">
        <v>16028</v>
      </c>
      <c r="P2920" t="s">
        <v>72</v>
      </c>
      <c r="Q2920" t="s">
        <v>16029</v>
      </c>
    </row>
    <row r="2921" spans="1:17" x14ac:dyDescent="0.35">
      <c r="A2921" t="s">
        <v>17</v>
      </c>
      <c r="B2921" t="s">
        <v>16030</v>
      </c>
      <c r="C2921" t="s">
        <v>16031</v>
      </c>
      <c r="D2921" t="s">
        <v>20</v>
      </c>
      <c r="E2921" t="s">
        <v>16032</v>
      </c>
      <c r="F2921" t="s">
        <v>16033</v>
      </c>
      <c r="G2921">
        <v>30</v>
      </c>
      <c r="H2921">
        <v>0</v>
      </c>
      <c r="I2921">
        <v>0</v>
      </c>
      <c r="J2921">
        <v>0</v>
      </c>
      <c r="K2921">
        <v>0</v>
      </c>
      <c r="L2921">
        <v>0</v>
      </c>
      <c r="M2921">
        <v>0</v>
      </c>
      <c r="N2921">
        <v>0</v>
      </c>
      <c r="O2921" t="s">
        <v>16034</v>
      </c>
      <c r="P2921" t="s">
        <v>463</v>
      </c>
      <c r="Q2921" t="s">
        <v>16035</v>
      </c>
    </row>
    <row r="2922" spans="1:17" x14ac:dyDescent="0.35">
      <c r="A2922" t="s">
        <v>17</v>
      </c>
      <c r="B2922" t="s">
        <v>16036</v>
      </c>
      <c r="C2922" t="s">
        <v>16037</v>
      </c>
      <c r="D2922" t="s">
        <v>68</v>
      </c>
      <c r="E2922" t="s">
        <v>16038</v>
      </c>
      <c r="F2922" t="s">
        <v>16039</v>
      </c>
      <c r="G2922">
        <v>30</v>
      </c>
      <c r="H2922">
        <v>0</v>
      </c>
      <c r="I2922">
        <v>0</v>
      </c>
      <c r="J2922">
        <v>0</v>
      </c>
      <c r="K2922">
        <v>0</v>
      </c>
      <c r="L2922">
        <v>0</v>
      </c>
      <c r="M2922">
        <v>0</v>
      </c>
      <c r="N2922">
        <v>0</v>
      </c>
      <c r="O2922" t="s">
        <v>16040</v>
      </c>
      <c r="P2922" t="s">
        <v>1001</v>
      </c>
      <c r="Q2922" t="s">
        <v>16041</v>
      </c>
    </row>
    <row r="2923" spans="1:17" x14ac:dyDescent="0.35">
      <c r="A2923" t="s">
        <v>17</v>
      </c>
      <c r="B2923" t="s">
        <v>16042</v>
      </c>
      <c r="C2923" t="s">
        <v>16043</v>
      </c>
      <c r="D2923" t="s">
        <v>83</v>
      </c>
      <c r="E2923" t="s">
        <v>16044</v>
      </c>
      <c r="F2923" t="s">
        <v>16045</v>
      </c>
      <c r="G2923">
        <v>30</v>
      </c>
      <c r="H2923">
        <v>0</v>
      </c>
      <c r="I2923">
        <v>0</v>
      </c>
      <c r="J2923">
        <v>0</v>
      </c>
      <c r="K2923">
        <v>0</v>
      </c>
      <c r="L2923">
        <v>0</v>
      </c>
      <c r="M2923">
        <v>0</v>
      </c>
      <c r="N2923">
        <v>0</v>
      </c>
      <c r="O2923" t="s">
        <v>16046</v>
      </c>
      <c r="P2923" t="s">
        <v>463</v>
      </c>
      <c r="Q2923" t="s">
        <v>16047</v>
      </c>
    </row>
    <row r="2924" spans="1:17" x14ac:dyDescent="0.35">
      <c r="A2924" t="s">
        <v>17</v>
      </c>
      <c r="B2924" t="s">
        <v>16048</v>
      </c>
      <c r="C2924" t="s">
        <v>16049</v>
      </c>
      <c r="D2924" t="s">
        <v>68</v>
      </c>
      <c r="E2924" t="s">
        <v>1908</v>
      </c>
      <c r="F2924" t="s">
        <v>16050</v>
      </c>
      <c r="G2924">
        <v>30</v>
      </c>
      <c r="H2924">
        <v>0</v>
      </c>
      <c r="I2924">
        <v>0</v>
      </c>
      <c r="J2924">
        <v>0</v>
      </c>
      <c r="K2924">
        <v>0</v>
      </c>
      <c r="L2924">
        <v>0</v>
      </c>
      <c r="M2924">
        <v>0</v>
      </c>
      <c r="N2924">
        <v>0</v>
      </c>
      <c r="P2924" t="s">
        <v>64</v>
      </c>
      <c r="Q2924" t="s">
        <v>16051</v>
      </c>
    </row>
    <row r="2925" spans="1:17" x14ac:dyDescent="0.35">
      <c r="A2925" t="s">
        <v>17</v>
      </c>
      <c r="B2925" t="s">
        <v>16052</v>
      </c>
      <c r="C2925" t="s">
        <v>16053</v>
      </c>
      <c r="D2925" t="s">
        <v>20</v>
      </c>
      <c r="E2925" t="s">
        <v>7278</v>
      </c>
      <c r="F2925" t="s">
        <v>16054</v>
      </c>
      <c r="G2925">
        <v>30</v>
      </c>
      <c r="H2925">
        <v>0</v>
      </c>
      <c r="I2925">
        <v>0</v>
      </c>
      <c r="J2925">
        <v>0</v>
      </c>
      <c r="K2925">
        <v>0</v>
      </c>
      <c r="L2925">
        <v>0</v>
      </c>
      <c r="M2925">
        <v>0</v>
      </c>
      <c r="N2925">
        <v>0</v>
      </c>
      <c r="P2925" t="s">
        <v>20</v>
      </c>
      <c r="Q2925" t="s">
        <v>1114</v>
      </c>
    </row>
    <row r="2926" spans="1:17" x14ac:dyDescent="0.35">
      <c r="A2926" t="s">
        <v>17</v>
      </c>
      <c r="B2926" t="s">
        <v>16055</v>
      </c>
      <c r="C2926" t="s">
        <v>16056</v>
      </c>
      <c r="D2926" t="s">
        <v>20</v>
      </c>
      <c r="E2926" t="s">
        <v>16057</v>
      </c>
      <c r="F2926" t="s">
        <v>16058</v>
      </c>
      <c r="G2926">
        <v>30</v>
      </c>
      <c r="H2926">
        <v>0</v>
      </c>
      <c r="I2926">
        <v>0</v>
      </c>
      <c r="J2926">
        <v>0</v>
      </c>
      <c r="K2926">
        <v>0</v>
      </c>
      <c r="L2926">
        <v>0</v>
      </c>
      <c r="M2926">
        <v>0</v>
      </c>
      <c r="N2926">
        <v>0</v>
      </c>
      <c r="O2926" t="s">
        <v>16059</v>
      </c>
      <c r="P2926" t="s">
        <v>72</v>
      </c>
      <c r="Q2926" t="s">
        <v>16060</v>
      </c>
    </row>
    <row r="2927" spans="1:17" x14ac:dyDescent="0.35">
      <c r="A2927" t="s">
        <v>17</v>
      </c>
      <c r="B2927" t="s">
        <v>10546</v>
      </c>
      <c r="C2927" t="s">
        <v>16061</v>
      </c>
      <c r="D2927" t="s">
        <v>20</v>
      </c>
      <c r="E2927" t="s">
        <v>7579</v>
      </c>
      <c r="F2927" t="s">
        <v>16062</v>
      </c>
      <c r="G2927">
        <v>30</v>
      </c>
      <c r="H2927">
        <v>0</v>
      </c>
      <c r="I2927">
        <v>0</v>
      </c>
      <c r="J2927">
        <v>0</v>
      </c>
      <c r="K2927">
        <v>0</v>
      </c>
      <c r="L2927">
        <v>0</v>
      </c>
      <c r="M2927">
        <v>0</v>
      </c>
      <c r="N2927">
        <v>0</v>
      </c>
      <c r="O2927" t="s">
        <v>16063</v>
      </c>
      <c r="P2927" t="s">
        <v>64</v>
      </c>
      <c r="Q2927" t="s">
        <v>16064</v>
      </c>
    </row>
    <row r="2928" spans="1:17" x14ac:dyDescent="0.35">
      <c r="A2928" t="s">
        <v>17</v>
      </c>
      <c r="B2928" t="s">
        <v>16065</v>
      </c>
      <c r="C2928" t="s">
        <v>16066</v>
      </c>
      <c r="D2928" t="s">
        <v>20</v>
      </c>
      <c r="E2928" t="s">
        <v>16067</v>
      </c>
      <c r="F2928" t="s">
        <v>16068</v>
      </c>
      <c r="G2928">
        <v>30</v>
      </c>
      <c r="H2928">
        <v>0</v>
      </c>
      <c r="I2928">
        <v>0</v>
      </c>
      <c r="J2928">
        <v>0</v>
      </c>
      <c r="K2928">
        <v>0</v>
      </c>
      <c r="L2928">
        <v>0</v>
      </c>
      <c r="M2928">
        <v>0</v>
      </c>
      <c r="N2928">
        <v>0</v>
      </c>
      <c r="O2928" t="s">
        <v>16069</v>
      </c>
      <c r="P2928" t="s">
        <v>143</v>
      </c>
      <c r="Q2928" t="s">
        <v>16070</v>
      </c>
    </row>
    <row r="2929" spans="1:17" x14ac:dyDescent="0.35">
      <c r="A2929" t="s">
        <v>17</v>
      </c>
      <c r="B2929" t="s">
        <v>16071</v>
      </c>
      <c r="C2929" t="s">
        <v>16072</v>
      </c>
      <c r="D2929" t="s">
        <v>83</v>
      </c>
      <c r="E2929" t="s">
        <v>16073</v>
      </c>
      <c r="F2929" t="s">
        <v>16074</v>
      </c>
      <c r="G2929">
        <v>30</v>
      </c>
      <c r="H2929">
        <v>0</v>
      </c>
      <c r="I2929">
        <v>0</v>
      </c>
      <c r="J2929">
        <v>0</v>
      </c>
      <c r="K2929">
        <v>0</v>
      </c>
      <c r="L2929">
        <v>0</v>
      </c>
      <c r="M2929">
        <v>0</v>
      </c>
      <c r="N2929">
        <v>0</v>
      </c>
      <c r="O2929" t="s">
        <v>16075</v>
      </c>
      <c r="P2929" t="s">
        <v>524</v>
      </c>
      <c r="Q2929" t="s">
        <v>16076</v>
      </c>
    </row>
    <row r="2930" spans="1:17" x14ac:dyDescent="0.35">
      <c r="A2930" t="s">
        <v>17</v>
      </c>
      <c r="B2930" t="s">
        <v>16077</v>
      </c>
      <c r="C2930" t="s">
        <v>16078</v>
      </c>
      <c r="D2930" t="s">
        <v>20</v>
      </c>
      <c r="E2930" t="s">
        <v>16079</v>
      </c>
      <c r="F2930" t="s">
        <v>16080</v>
      </c>
      <c r="G2930">
        <v>30</v>
      </c>
      <c r="H2930">
        <v>0</v>
      </c>
      <c r="I2930">
        <v>0</v>
      </c>
      <c r="J2930">
        <v>0</v>
      </c>
      <c r="K2930">
        <v>0</v>
      </c>
      <c r="L2930">
        <v>0</v>
      </c>
      <c r="M2930">
        <v>0</v>
      </c>
      <c r="N2930">
        <v>0</v>
      </c>
      <c r="O2930" t="s">
        <v>16081</v>
      </c>
      <c r="P2930" t="s">
        <v>72</v>
      </c>
      <c r="Q2930" t="s">
        <v>16082</v>
      </c>
    </row>
    <row r="2931" spans="1:17" x14ac:dyDescent="0.35">
      <c r="A2931" t="s">
        <v>17</v>
      </c>
      <c r="B2931" t="s">
        <v>16083</v>
      </c>
      <c r="C2931" t="s">
        <v>16084</v>
      </c>
      <c r="D2931" t="s">
        <v>20</v>
      </c>
      <c r="E2931" t="s">
        <v>10396</v>
      </c>
      <c r="F2931" t="s">
        <v>16085</v>
      </c>
      <c r="G2931">
        <v>30</v>
      </c>
      <c r="H2931">
        <v>0</v>
      </c>
      <c r="I2931">
        <v>0</v>
      </c>
      <c r="J2931">
        <v>0</v>
      </c>
      <c r="K2931">
        <v>0</v>
      </c>
      <c r="L2931">
        <v>0</v>
      </c>
      <c r="M2931">
        <v>0</v>
      </c>
      <c r="N2931">
        <v>0</v>
      </c>
      <c r="O2931" t="s">
        <v>16086</v>
      </c>
      <c r="P2931" t="s">
        <v>143</v>
      </c>
      <c r="Q2931" t="s">
        <v>16087</v>
      </c>
    </row>
    <row r="2932" spans="1:17" x14ac:dyDescent="0.35">
      <c r="A2932" t="s">
        <v>17</v>
      </c>
      <c r="B2932" t="s">
        <v>16088</v>
      </c>
      <c r="C2932" t="s">
        <v>16089</v>
      </c>
      <c r="D2932" t="s">
        <v>20</v>
      </c>
      <c r="E2932" t="s">
        <v>16090</v>
      </c>
      <c r="F2932" t="s">
        <v>16091</v>
      </c>
      <c r="G2932">
        <v>30</v>
      </c>
      <c r="H2932">
        <v>0</v>
      </c>
      <c r="I2932">
        <v>0</v>
      </c>
      <c r="J2932">
        <v>0</v>
      </c>
      <c r="K2932">
        <v>0</v>
      </c>
      <c r="L2932">
        <v>0</v>
      </c>
      <c r="M2932">
        <v>0</v>
      </c>
      <c r="N2932">
        <v>0</v>
      </c>
      <c r="P2932" t="s">
        <v>1696</v>
      </c>
      <c r="Q2932" t="s">
        <v>16092</v>
      </c>
    </row>
    <row r="2933" spans="1:17" x14ac:dyDescent="0.35">
      <c r="A2933" t="s">
        <v>17</v>
      </c>
      <c r="B2933" t="s">
        <v>11748</v>
      </c>
      <c r="C2933" t="s">
        <v>16093</v>
      </c>
      <c r="D2933" t="s">
        <v>68</v>
      </c>
      <c r="E2933" t="s">
        <v>16094</v>
      </c>
      <c r="F2933" t="s">
        <v>16095</v>
      </c>
      <c r="G2933">
        <v>30</v>
      </c>
      <c r="H2933">
        <v>0</v>
      </c>
      <c r="I2933">
        <v>0</v>
      </c>
      <c r="J2933">
        <v>0</v>
      </c>
      <c r="K2933">
        <v>0</v>
      </c>
      <c r="L2933">
        <v>0</v>
      </c>
      <c r="M2933">
        <v>0</v>
      </c>
      <c r="N2933">
        <v>0</v>
      </c>
      <c r="O2933" t="s">
        <v>16096</v>
      </c>
      <c r="P2933" t="s">
        <v>20</v>
      </c>
      <c r="Q2933" t="s">
        <v>16097</v>
      </c>
    </row>
    <row r="2934" spans="1:17" x14ac:dyDescent="0.35">
      <c r="A2934" t="s">
        <v>17</v>
      </c>
      <c r="B2934" t="s">
        <v>199</v>
      </c>
      <c r="C2934" t="s">
        <v>16098</v>
      </c>
      <c r="D2934" t="s">
        <v>68</v>
      </c>
      <c r="E2934" t="s">
        <v>16099</v>
      </c>
      <c r="F2934" t="s">
        <v>16100</v>
      </c>
      <c r="G2934">
        <v>30</v>
      </c>
      <c r="H2934">
        <v>0</v>
      </c>
      <c r="I2934">
        <v>0</v>
      </c>
      <c r="J2934">
        <v>0</v>
      </c>
      <c r="K2934">
        <v>0</v>
      </c>
      <c r="L2934">
        <v>0</v>
      </c>
      <c r="M2934">
        <v>0</v>
      </c>
      <c r="N2934">
        <v>0</v>
      </c>
      <c r="O2934" t="s">
        <v>16101</v>
      </c>
      <c r="P2934" t="s">
        <v>4472</v>
      </c>
      <c r="Q2934" t="s">
        <v>1114</v>
      </c>
    </row>
    <row r="2935" spans="1:17" x14ac:dyDescent="0.35">
      <c r="A2935" t="s">
        <v>17</v>
      </c>
      <c r="B2935" t="s">
        <v>16102</v>
      </c>
      <c r="C2935" t="s">
        <v>16103</v>
      </c>
      <c r="D2935" t="s">
        <v>83</v>
      </c>
      <c r="E2935" t="s">
        <v>16104</v>
      </c>
      <c r="F2935" t="s">
        <v>16105</v>
      </c>
      <c r="G2935">
        <v>30</v>
      </c>
      <c r="H2935">
        <v>0</v>
      </c>
      <c r="I2935">
        <v>0</v>
      </c>
      <c r="J2935">
        <v>0</v>
      </c>
      <c r="K2935">
        <v>0</v>
      </c>
      <c r="L2935">
        <v>0</v>
      </c>
      <c r="M2935">
        <v>0</v>
      </c>
      <c r="N2935">
        <v>0</v>
      </c>
      <c r="O2935" t="s">
        <v>16106</v>
      </c>
      <c r="P2935" t="s">
        <v>190</v>
      </c>
      <c r="Q2935" t="s">
        <v>16107</v>
      </c>
    </row>
    <row r="2936" spans="1:17" x14ac:dyDescent="0.35">
      <c r="A2936" t="s">
        <v>17</v>
      </c>
      <c r="B2936" t="s">
        <v>16108</v>
      </c>
      <c r="C2936" t="s">
        <v>16109</v>
      </c>
      <c r="D2936" t="s">
        <v>160</v>
      </c>
      <c r="E2936" t="s">
        <v>16110</v>
      </c>
      <c r="F2936" t="s">
        <v>16111</v>
      </c>
      <c r="G2936">
        <v>30</v>
      </c>
      <c r="H2936">
        <v>0</v>
      </c>
      <c r="I2936">
        <v>0</v>
      </c>
      <c r="J2936">
        <v>0</v>
      </c>
      <c r="K2936">
        <v>0</v>
      </c>
      <c r="L2936">
        <v>0</v>
      </c>
      <c r="M2936">
        <v>0</v>
      </c>
      <c r="N2936">
        <v>0</v>
      </c>
      <c r="O2936" t="s">
        <v>16112</v>
      </c>
      <c r="P2936" t="s">
        <v>1001</v>
      </c>
      <c r="Q2936" t="s">
        <v>16113</v>
      </c>
    </row>
    <row r="2937" spans="1:17" x14ac:dyDescent="0.35">
      <c r="A2937" t="s">
        <v>17</v>
      </c>
      <c r="B2937" t="s">
        <v>12577</v>
      </c>
      <c r="C2937" t="s">
        <v>16114</v>
      </c>
      <c r="D2937" t="s">
        <v>20</v>
      </c>
      <c r="E2937" t="s">
        <v>16115</v>
      </c>
      <c r="F2937" t="s">
        <v>16116</v>
      </c>
      <c r="G2937">
        <v>30</v>
      </c>
      <c r="H2937">
        <v>0</v>
      </c>
      <c r="I2937">
        <v>0</v>
      </c>
      <c r="J2937">
        <v>0</v>
      </c>
      <c r="K2937">
        <v>0</v>
      </c>
      <c r="L2937">
        <v>0</v>
      </c>
      <c r="M2937">
        <v>0</v>
      </c>
      <c r="N2937">
        <v>0</v>
      </c>
      <c r="O2937" t="s">
        <v>16117</v>
      </c>
      <c r="P2937" t="s">
        <v>265</v>
      </c>
      <c r="Q2937" t="s">
        <v>16118</v>
      </c>
    </row>
    <row r="2938" spans="1:17" x14ac:dyDescent="0.35">
      <c r="A2938" t="s">
        <v>17</v>
      </c>
      <c r="B2938" t="s">
        <v>3602</v>
      </c>
      <c r="C2938" t="s">
        <v>16119</v>
      </c>
      <c r="D2938" t="s">
        <v>54</v>
      </c>
      <c r="E2938" t="s">
        <v>16120</v>
      </c>
      <c r="F2938" t="s">
        <v>16121</v>
      </c>
      <c r="G2938">
        <v>30</v>
      </c>
      <c r="H2938">
        <v>0</v>
      </c>
      <c r="I2938">
        <v>0</v>
      </c>
      <c r="J2938">
        <v>0</v>
      </c>
      <c r="K2938">
        <v>0</v>
      </c>
      <c r="L2938">
        <v>0</v>
      </c>
      <c r="M2938">
        <v>0</v>
      </c>
      <c r="N2938">
        <v>0</v>
      </c>
      <c r="O2938" t="s">
        <v>16122</v>
      </c>
      <c r="P2938" t="s">
        <v>72</v>
      </c>
      <c r="Q2938" t="s">
        <v>16123</v>
      </c>
    </row>
    <row r="2939" spans="1:17" x14ac:dyDescent="0.35">
      <c r="A2939" t="s">
        <v>17</v>
      </c>
      <c r="B2939" t="s">
        <v>199</v>
      </c>
      <c r="C2939" t="s">
        <v>16124</v>
      </c>
      <c r="D2939" t="s">
        <v>54</v>
      </c>
      <c r="E2939" t="s">
        <v>16125</v>
      </c>
      <c r="F2939" t="s">
        <v>16126</v>
      </c>
      <c r="G2939">
        <v>30</v>
      </c>
      <c r="H2939">
        <v>0</v>
      </c>
      <c r="I2939">
        <v>0</v>
      </c>
      <c r="J2939">
        <v>0</v>
      </c>
      <c r="K2939">
        <v>0</v>
      </c>
      <c r="L2939">
        <v>0</v>
      </c>
      <c r="M2939">
        <v>0</v>
      </c>
      <c r="N2939">
        <v>0</v>
      </c>
      <c r="O2939" t="s">
        <v>16127</v>
      </c>
      <c r="P2939" t="s">
        <v>72</v>
      </c>
      <c r="Q2939" t="s">
        <v>16128</v>
      </c>
    </row>
    <row r="2940" spans="1:17" x14ac:dyDescent="0.35">
      <c r="A2940" t="s">
        <v>17</v>
      </c>
      <c r="B2940" t="s">
        <v>16129</v>
      </c>
      <c r="C2940" t="s">
        <v>16130</v>
      </c>
      <c r="D2940" t="s">
        <v>20</v>
      </c>
      <c r="E2940" t="s">
        <v>16131</v>
      </c>
      <c r="F2940" t="s">
        <v>16132</v>
      </c>
      <c r="G2940">
        <v>30</v>
      </c>
      <c r="H2940">
        <v>0</v>
      </c>
      <c r="I2940">
        <v>0</v>
      </c>
      <c r="J2940">
        <v>0</v>
      </c>
      <c r="K2940">
        <v>0</v>
      </c>
      <c r="L2940">
        <v>0</v>
      </c>
      <c r="M2940">
        <v>0</v>
      </c>
      <c r="N2940">
        <v>0</v>
      </c>
      <c r="O2940" t="s">
        <v>16133</v>
      </c>
      <c r="P2940" t="s">
        <v>463</v>
      </c>
      <c r="Q2940" t="s">
        <v>16134</v>
      </c>
    </row>
    <row r="2941" spans="1:17" x14ac:dyDescent="0.35">
      <c r="A2941" t="s">
        <v>17</v>
      </c>
      <c r="B2941" t="s">
        <v>16135</v>
      </c>
      <c r="C2941" t="s">
        <v>16136</v>
      </c>
      <c r="D2941" t="s">
        <v>54</v>
      </c>
      <c r="E2941" t="s">
        <v>16137</v>
      </c>
      <c r="F2941" t="s">
        <v>16138</v>
      </c>
      <c r="G2941">
        <v>30</v>
      </c>
      <c r="H2941">
        <v>0</v>
      </c>
      <c r="I2941">
        <v>0</v>
      </c>
      <c r="J2941">
        <v>0</v>
      </c>
      <c r="K2941">
        <v>0</v>
      </c>
      <c r="L2941">
        <v>0</v>
      </c>
      <c r="M2941">
        <v>0</v>
      </c>
      <c r="N2941">
        <v>0</v>
      </c>
      <c r="O2941" t="s">
        <v>16139</v>
      </c>
      <c r="P2941" t="s">
        <v>1001</v>
      </c>
      <c r="Q2941" t="s">
        <v>16140</v>
      </c>
    </row>
    <row r="2942" spans="1:17" x14ac:dyDescent="0.35">
      <c r="A2942" t="s">
        <v>17</v>
      </c>
      <c r="B2942" t="s">
        <v>16141</v>
      </c>
      <c r="C2942" t="s">
        <v>16142</v>
      </c>
      <c r="D2942" t="s">
        <v>20</v>
      </c>
      <c r="E2942" t="s">
        <v>16143</v>
      </c>
      <c r="F2942" t="s">
        <v>16144</v>
      </c>
      <c r="G2942">
        <v>30</v>
      </c>
      <c r="H2942">
        <v>0</v>
      </c>
      <c r="I2942">
        <v>0</v>
      </c>
      <c r="J2942">
        <v>0</v>
      </c>
      <c r="K2942">
        <v>0</v>
      </c>
      <c r="L2942">
        <v>0</v>
      </c>
      <c r="M2942">
        <v>0</v>
      </c>
      <c r="N2942">
        <v>0</v>
      </c>
      <c r="O2942" t="s">
        <v>16145</v>
      </c>
      <c r="P2942" t="s">
        <v>20</v>
      </c>
      <c r="Q2942" t="s">
        <v>16146</v>
      </c>
    </row>
    <row r="2943" spans="1:17" x14ac:dyDescent="0.35">
      <c r="A2943" t="s">
        <v>17</v>
      </c>
      <c r="B2943" t="s">
        <v>199</v>
      </c>
      <c r="C2943" t="s">
        <v>16147</v>
      </c>
      <c r="D2943" t="s">
        <v>54</v>
      </c>
      <c r="E2943" t="s">
        <v>16148</v>
      </c>
      <c r="F2943" t="s">
        <v>16149</v>
      </c>
      <c r="G2943">
        <v>30</v>
      </c>
      <c r="H2943">
        <v>0</v>
      </c>
      <c r="I2943">
        <v>0</v>
      </c>
      <c r="J2943">
        <v>0</v>
      </c>
      <c r="K2943">
        <v>0</v>
      </c>
      <c r="L2943">
        <v>0</v>
      </c>
      <c r="M2943">
        <v>0</v>
      </c>
      <c r="N2943">
        <v>0</v>
      </c>
      <c r="O2943" t="s">
        <v>16150</v>
      </c>
      <c r="P2943" t="s">
        <v>26</v>
      </c>
      <c r="Q2943" t="s">
        <v>16151</v>
      </c>
    </row>
    <row r="2944" spans="1:17" x14ac:dyDescent="0.35">
      <c r="A2944" t="s">
        <v>17</v>
      </c>
      <c r="B2944" t="s">
        <v>16152</v>
      </c>
      <c r="C2944" t="s">
        <v>16153</v>
      </c>
      <c r="D2944" t="s">
        <v>54</v>
      </c>
      <c r="E2944" t="s">
        <v>16154</v>
      </c>
      <c r="F2944" t="s">
        <v>16155</v>
      </c>
      <c r="G2944">
        <v>30</v>
      </c>
      <c r="H2944">
        <v>0</v>
      </c>
      <c r="I2944">
        <v>0</v>
      </c>
      <c r="J2944">
        <v>0</v>
      </c>
      <c r="K2944">
        <v>0</v>
      </c>
      <c r="L2944">
        <v>0</v>
      </c>
      <c r="M2944">
        <v>0</v>
      </c>
      <c r="N2944">
        <v>0</v>
      </c>
      <c r="O2944" t="s">
        <v>16156</v>
      </c>
      <c r="P2944" t="s">
        <v>1001</v>
      </c>
      <c r="Q2944" t="s">
        <v>16157</v>
      </c>
    </row>
    <row r="2945" spans="1:17" x14ac:dyDescent="0.35">
      <c r="A2945" t="s">
        <v>17</v>
      </c>
      <c r="B2945" t="s">
        <v>16158</v>
      </c>
      <c r="C2945" t="s">
        <v>16159</v>
      </c>
      <c r="D2945" t="s">
        <v>83</v>
      </c>
      <c r="E2945" t="s">
        <v>16160</v>
      </c>
      <c r="F2945" t="s">
        <v>16161</v>
      </c>
      <c r="G2945">
        <v>30</v>
      </c>
      <c r="H2945">
        <v>0</v>
      </c>
      <c r="I2945">
        <v>0</v>
      </c>
      <c r="J2945">
        <v>0</v>
      </c>
      <c r="K2945">
        <v>0</v>
      </c>
      <c r="L2945">
        <v>0</v>
      </c>
      <c r="M2945">
        <v>0</v>
      </c>
      <c r="N2945">
        <v>0</v>
      </c>
      <c r="O2945" t="s">
        <v>16162</v>
      </c>
      <c r="P2945" t="s">
        <v>72</v>
      </c>
      <c r="Q2945" t="s">
        <v>16163</v>
      </c>
    </row>
    <row r="2946" spans="1:17" x14ac:dyDescent="0.35">
      <c r="A2946" t="s">
        <v>17</v>
      </c>
      <c r="B2946" t="s">
        <v>286</v>
      </c>
      <c r="C2946" t="s">
        <v>16164</v>
      </c>
      <c r="D2946" t="s">
        <v>20</v>
      </c>
      <c r="E2946" t="s">
        <v>16165</v>
      </c>
      <c r="F2946" t="s">
        <v>16166</v>
      </c>
      <c r="G2946">
        <v>30</v>
      </c>
      <c r="H2946">
        <v>0</v>
      </c>
      <c r="I2946">
        <v>0</v>
      </c>
      <c r="J2946">
        <v>0</v>
      </c>
      <c r="K2946">
        <v>0</v>
      </c>
      <c r="L2946">
        <v>0</v>
      </c>
      <c r="M2946">
        <v>0</v>
      </c>
      <c r="N2946">
        <v>0</v>
      </c>
      <c r="O2946" t="s">
        <v>290</v>
      </c>
      <c r="P2946" t="s">
        <v>26</v>
      </c>
      <c r="Q2946" t="s">
        <v>16167</v>
      </c>
    </row>
    <row r="2947" spans="1:17" x14ac:dyDescent="0.35">
      <c r="A2947" t="s">
        <v>17</v>
      </c>
      <c r="B2947" t="s">
        <v>6016</v>
      </c>
      <c r="C2947" t="s">
        <v>16168</v>
      </c>
      <c r="D2947" t="s">
        <v>54</v>
      </c>
      <c r="E2947" t="s">
        <v>16169</v>
      </c>
      <c r="F2947" t="s">
        <v>16170</v>
      </c>
      <c r="G2947">
        <v>30</v>
      </c>
      <c r="H2947">
        <v>0</v>
      </c>
      <c r="I2947">
        <v>0</v>
      </c>
      <c r="J2947">
        <v>0</v>
      </c>
      <c r="K2947">
        <v>0</v>
      </c>
      <c r="L2947">
        <v>0</v>
      </c>
      <c r="M2947">
        <v>0</v>
      </c>
      <c r="N2947">
        <v>0</v>
      </c>
      <c r="O2947" t="s">
        <v>16171</v>
      </c>
      <c r="P2947" t="s">
        <v>20</v>
      </c>
      <c r="Q2947" t="s">
        <v>16172</v>
      </c>
    </row>
    <row r="2948" spans="1:17" x14ac:dyDescent="0.35">
      <c r="A2948" t="s">
        <v>17</v>
      </c>
      <c r="B2948" t="s">
        <v>16173</v>
      </c>
      <c r="C2948" t="s">
        <v>16174</v>
      </c>
      <c r="D2948" t="s">
        <v>20</v>
      </c>
      <c r="E2948" t="s">
        <v>16175</v>
      </c>
      <c r="F2948" t="s">
        <v>16176</v>
      </c>
      <c r="G2948">
        <v>30</v>
      </c>
      <c r="H2948">
        <v>0</v>
      </c>
      <c r="I2948">
        <v>0</v>
      </c>
      <c r="J2948">
        <v>0</v>
      </c>
      <c r="K2948">
        <v>0</v>
      </c>
      <c r="L2948">
        <v>0</v>
      </c>
      <c r="M2948">
        <v>0</v>
      </c>
      <c r="N2948">
        <v>0</v>
      </c>
      <c r="O2948" t="s">
        <v>16177</v>
      </c>
      <c r="P2948" t="s">
        <v>20</v>
      </c>
      <c r="Q2948" t="s">
        <v>16178</v>
      </c>
    </row>
    <row r="2949" spans="1:17" x14ac:dyDescent="0.35">
      <c r="A2949" t="s">
        <v>17</v>
      </c>
      <c r="B2949" t="s">
        <v>16179</v>
      </c>
      <c r="C2949" t="s">
        <v>16180</v>
      </c>
      <c r="D2949" t="s">
        <v>83</v>
      </c>
      <c r="E2949" t="s">
        <v>16181</v>
      </c>
      <c r="F2949" t="s">
        <v>16182</v>
      </c>
      <c r="G2949">
        <v>30</v>
      </c>
      <c r="H2949">
        <v>0</v>
      </c>
      <c r="I2949">
        <v>0</v>
      </c>
      <c r="J2949">
        <v>0</v>
      </c>
      <c r="K2949">
        <v>0</v>
      </c>
      <c r="L2949">
        <v>0</v>
      </c>
      <c r="M2949">
        <v>0</v>
      </c>
      <c r="N2949">
        <v>0</v>
      </c>
      <c r="O2949" t="s">
        <v>16183</v>
      </c>
      <c r="P2949" t="s">
        <v>64</v>
      </c>
      <c r="Q2949" t="s">
        <v>16181</v>
      </c>
    </row>
    <row r="2950" spans="1:17" x14ac:dyDescent="0.35">
      <c r="A2950" t="s">
        <v>17</v>
      </c>
      <c r="B2950" t="s">
        <v>8458</v>
      </c>
      <c r="C2950" t="s">
        <v>16184</v>
      </c>
      <c r="D2950" t="s">
        <v>20</v>
      </c>
      <c r="E2950" t="s">
        <v>16185</v>
      </c>
      <c r="F2950" t="s">
        <v>16186</v>
      </c>
      <c r="G2950">
        <v>30</v>
      </c>
      <c r="H2950">
        <v>0</v>
      </c>
      <c r="I2950">
        <v>0</v>
      </c>
      <c r="J2950">
        <v>0</v>
      </c>
      <c r="K2950">
        <v>0</v>
      </c>
      <c r="L2950">
        <v>0</v>
      </c>
      <c r="M2950">
        <v>0</v>
      </c>
      <c r="N2950">
        <v>0</v>
      </c>
      <c r="O2950" t="s">
        <v>16187</v>
      </c>
      <c r="P2950" t="s">
        <v>72</v>
      </c>
      <c r="Q2950" t="s">
        <v>8463</v>
      </c>
    </row>
    <row r="2951" spans="1:17" x14ac:dyDescent="0.35">
      <c r="A2951" t="s">
        <v>17</v>
      </c>
      <c r="B2951" t="s">
        <v>16188</v>
      </c>
      <c r="C2951" t="s">
        <v>16189</v>
      </c>
      <c r="D2951" t="s">
        <v>68</v>
      </c>
      <c r="E2951" t="s">
        <v>16190</v>
      </c>
      <c r="F2951" t="s">
        <v>16191</v>
      </c>
      <c r="G2951">
        <v>30</v>
      </c>
      <c r="H2951">
        <v>0</v>
      </c>
      <c r="I2951">
        <v>0</v>
      </c>
      <c r="J2951">
        <v>0</v>
      </c>
      <c r="K2951">
        <v>0</v>
      </c>
      <c r="L2951">
        <v>0</v>
      </c>
      <c r="M2951">
        <v>0</v>
      </c>
      <c r="N2951">
        <v>0</v>
      </c>
      <c r="O2951" t="s">
        <v>16192</v>
      </c>
      <c r="P2951" t="s">
        <v>1345</v>
      </c>
      <c r="Q2951" t="s">
        <v>16193</v>
      </c>
    </row>
    <row r="2952" spans="1:17" x14ac:dyDescent="0.35">
      <c r="A2952" t="s">
        <v>17</v>
      </c>
      <c r="B2952" t="s">
        <v>16194</v>
      </c>
      <c r="C2952" t="s">
        <v>16195</v>
      </c>
      <c r="D2952" t="s">
        <v>20</v>
      </c>
      <c r="E2952" t="s">
        <v>16196</v>
      </c>
      <c r="F2952" t="s">
        <v>16197</v>
      </c>
      <c r="G2952">
        <v>30</v>
      </c>
      <c r="H2952">
        <v>0</v>
      </c>
      <c r="I2952">
        <v>0</v>
      </c>
      <c r="J2952">
        <v>0</v>
      </c>
      <c r="K2952">
        <v>0</v>
      </c>
      <c r="L2952">
        <v>0</v>
      </c>
      <c r="M2952">
        <v>0</v>
      </c>
      <c r="N2952">
        <v>0</v>
      </c>
      <c r="O2952" t="s">
        <v>16198</v>
      </c>
      <c r="P2952" t="s">
        <v>72</v>
      </c>
      <c r="Q2952" t="s">
        <v>16199</v>
      </c>
    </row>
    <row r="2953" spans="1:17" x14ac:dyDescent="0.35">
      <c r="A2953" t="s">
        <v>17</v>
      </c>
      <c r="B2953" t="s">
        <v>16200</v>
      </c>
      <c r="C2953" t="s">
        <v>16201</v>
      </c>
      <c r="D2953" t="s">
        <v>54</v>
      </c>
      <c r="E2953" t="s">
        <v>16202</v>
      </c>
      <c r="F2953" t="s">
        <v>16203</v>
      </c>
      <c r="G2953">
        <v>30</v>
      </c>
      <c r="H2953">
        <v>0</v>
      </c>
      <c r="I2953">
        <v>0</v>
      </c>
      <c r="J2953">
        <v>0</v>
      </c>
      <c r="K2953">
        <v>0</v>
      </c>
      <c r="L2953">
        <v>0</v>
      </c>
      <c r="M2953">
        <v>0</v>
      </c>
      <c r="N2953">
        <v>0</v>
      </c>
      <c r="O2953" t="s">
        <v>16204</v>
      </c>
      <c r="P2953" t="s">
        <v>1313</v>
      </c>
      <c r="Q2953" t="s">
        <v>16205</v>
      </c>
    </row>
    <row r="2954" spans="1:17" x14ac:dyDescent="0.35">
      <c r="A2954" t="s">
        <v>17</v>
      </c>
      <c r="B2954" t="s">
        <v>16206</v>
      </c>
      <c r="C2954" t="s">
        <v>16207</v>
      </c>
      <c r="D2954" t="s">
        <v>68</v>
      </c>
      <c r="E2954" t="s">
        <v>16208</v>
      </c>
      <c r="F2954" t="s">
        <v>16209</v>
      </c>
      <c r="G2954">
        <v>30</v>
      </c>
      <c r="H2954">
        <v>0</v>
      </c>
      <c r="I2954">
        <v>0</v>
      </c>
      <c r="J2954">
        <v>0</v>
      </c>
      <c r="K2954">
        <v>0</v>
      </c>
      <c r="L2954">
        <v>0</v>
      </c>
      <c r="M2954">
        <v>0</v>
      </c>
      <c r="N2954">
        <v>0</v>
      </c>
      <c r="O2954" t="s">
        <v>16210</v>
      </c>
      <c r="P2954" t="s">
        <v>20</v>
      </c>
      <c r="Q2954" t="s">
        <v>16211</v>
      </c>
    </row>
    <row r="2955" spans="1:17" x14ac:dyDescent="0.35">
      <c r="A2955" t="s">
        <v>17</v>
      </c>
      <c r="B2955" t="s">
        <v>16212</v>
      </c>
      <c r="C2955" t="s">
        <v>16213</v>
      </c>
      <c r="D2955" t="s">
        <v>20</v>
      </c>
      <c r="E2955" t="s">
        <v>16214</v>
      </c>
      <c r="F2955" t="s">
        <v>16215</v>
      </c>
      <c r="G2955">
        <v>30</v>
      </c>
      <c r="H2955">
        <v>0</v>
      </c>
      <c r="I2955">
        <v>0</v>
      </c>
      <c r="J2955">
        <v>0</v>
      </c>
      <c r="K2955">
        <v>0</v>
      </c>
      <c r="L2955">
        <v>0</v>
      </c>
      <c r="M2955">
        <v>0</v>
      </c>
      <c r="N2955">
        <v>0</v>
      </c>
      <c r="O2955" t="s">
        <v>16216</v>
      </c>
      <c r="P2955" t="s">
        <v>265</v>
      </c>
      <c r="Q2955" t="s">
        <v>16217</v>
      </c>
    </row>
    <row r="2956" spans="1:17" x14ac:dyDescent="0.35">
      <c r="A2956" t="s">
        <v>17</v>
      </c>
      <c r="B2956" t="s">
        <v>16218</v>
      </c>
      <c r="C2956" t="s">
        <v>16219</v>
      </c>
      <c r="D2956" t="s">
        <v>20</v>
      </c>
      <c r="E2956" t="s">
        <v>12101</v>
      </c>
      <c r="F2956" t="s">
        <v>16220</v>
      </c>
      <c r="G2956">
        <v>30</v>
      </c>
      <c r="H2956">
        <v>0</v>
      </c>
      <c r="I2956">
        <v>0</v>
      </c>
      <c r="J2956">
        <v>0</v>
      </c>
      <c r="K2956">
        <v>0</v>
      </c>
      <c r="L2956">
        <v>0</v>
      </c>
      <c r="M2956">
        <v>0</v>
      </c>
      <c r="N2956">
        <v>0</v>
      </c>
      <c r="O2956" t="s">
        <v>16221</v>
      </c>
      <c r="P2956" t="s">
        <v>20</v>
      </c>
      <c r="Q2956" t="s">
        <v>16222</v>
      </c>
    </row>
    <row r="2957" spans="1:17" x14ac:dyDescent="0.35">
      <c r="A2957" t="s">
        <v>17</v>
      </c>
      <c r="B2957" t="s">
        <v>199</v>
      </c>
      <c r="C2957" t="s">
        <v>16223</v>
      </c>
      <c r="D2957" t="s">
        <v>20</v>
      </c>
      <c r="E2957" t="s">
        <v>16224</v>
      </c>
      <c r="F2957" t="s">
        <v>16225</v>
      </c>
      <c r="G2957">
        <v>30</v>
      </c>
      <c r="H2957">
        <v>0</v>
      </c>
      <c r="I2957">
        <v>0</v>
      </c>
      <c r="J2957">
        <v>0</v>
      </c>
      <c r="K2957">
        <v>0</v>
      </c>
      <c r="L2957">
        <v>0</v>
      </c>
      <c r="M2957">
        <v>0</v>
      </c>
      <c r="N2957">
        <v>0</v>
      </c>
      <c r="O2957" t="s">
        <v>16226</v>
      </c>
      <c r="P2957" t="s">
        <v>463</v>
      </c>
      <c r="Q2957" t="s">
        <v>16227</v>
      </c>
    </row>
    <row r="2958" spans="1:17" x14ac:dyDescent="0.35">
      <c r="A2958" t="s">
        <v>17</v>
      </c>
      <c r="B2958" t="s">
        <v>9949</v>
      </c>
      <c r="C2958" t="s">
        <v>16228</v>
      </c>
      <c r="D2958" t="s">
        <v>20</v>
      </c>
      <c r="E2958" t="s">
        <v>16229</v>
      </c>
      <c r="F2958" t="s">
        <v>16230</v>
      </c>
      <c r="G2958">
        <v>30</v>
      </c>
      <c r="H2958">
        <v>0</v>
      </c>
      <c r="I2958">
        <v>0</v>
      </c>
      <c r="J2958">
        <v>0</v>
      </c>
      <c r="K2958">
        <v>0</v>
      </c>
      <c r="L2958">
        <v>0</v>
      </c>
      <c r="M2958">
        <v>0</v>
      </c>
      <c r="N2958">
        <v>0</v>
      </c>
      <c r="O2958" t="s">
        <v>16231</v>
      </c>
      <c r="P2958" t="s">
        <v>72</v>
      </c>
      <c r="Q2958" t="s">
        <v>16232</v>
      </c>
    </row>
    <row r="2959" spans="1:17" x14ac:dyDescent="0.35">
      <c r="A2959" t="s">
        <v>17</v>
      </c>
      <c r="B2959" t="s">
        <v>16233</v>
      </c>
      <c r="C2959" t="s">
        <v>16234</v>
      </c>
      <c r="D2959" t="s">
        <v>54</v>
      </c>
      <c r="E2959" t="s">
        <v>16235</v>
      </c>
      <c r="F2959" t="s">
        <v>16236</v>
      </c>
      <c r="G2959">
        <v>30</v>
      </c>
      <c r="H2959">
        <v>0</v>
      </c>
      <c r="I2959">
        <v>0</v>
      </c>
      <c r="J2959">
        <v>0</v>
      </c>
      <c r="K2959">
        <v>0</v>
      </c>
      <c r="L2959">
        <v>0</v>
      </c>
      <c r="M2959">
        <v>0</v>
      </c>
      <c r="N2959">
        <v>0</v>
      </c>
      <c r="O2959" t="s">
        <v>16237</v>
      </c>
      <c r="P2959" t="s">
        <v>13395</v>
      </c>
      <c r="Q2959" t="s">
        <v>16238</v>
      </c>
    </row>
    <row r="2960" spans="1:17" x14ac:dyDescent="0.35">
      <c r="A2960" t="s">
        <v>17</v>
      </c>
      <c r="B2960" t="s">
        <v>1136</v>
      </c>
      <c r="C2960" t="s">
        <v>16239</v>
      </c>
      <c r="D2960" t="s">
        <v>20</v>
      </c>
      <c r="E2960" t="s">
        <v>16240</v>
      </c>
      <c r="F2960" t="s">
        <v>16241</v>
      </c>
      <c r="G2960">
        <v>30</v>
      </c>
      <c r="H2960">
        <v>0</v>
      </c>
      <c r="I2960">
        <v>0</v>
      </c>
      <c r="J2960">
        <v>0</v>
      </c>
      <c r="K2960">
        <v>0</v>
      </c>
      <c r="L2960">
        <v>0</v>
      </c>
      <c r="M2960">
        <v>0</v>
      </c>
      <c r="N2960">
        <v>0</v>
      </c>
      <c r="O2960" t="s">
        <v>16242</v>
      </c>
      <c r="P2960" t="s">
        <v>20</v>
      </c>
      <c r="Q2960" t="s">
        <v>16243</v>
      </c>
    </row>
    <row r="2961" spans="1:17" x14ac:dyDescent="0.35">
      <c r="A2961" t="s">
        <v>17</v>
      </c>
      <c r="B2961" t="s">
        <v>9738</v>
      </c>
      <c r="C2961" t="s">
        <v>16244</v>
      </c>
      <c r="D2961" t="s">
        <v>54</v>
      </c>
      <c r="E2961" t="s">
        <v>16245</v>
      </c>
      <c r="F2961" t="s">
        <v>16246</v>
      </c>
      <c r="G2961">
        <v>30</v>
      </c>
      <c r="H2961">
        <v>0</v>
      </c>
      <c r="I2961">
        <v>0</v>
      </c>
      <c r="J2961">
        <v>0</v>
      </c>
      <c r="K2961">
        <v>0</v>
      </c>
      <c r="L2961">
        <v>0</v>
      </c>
      <c r="M2961">
        <v>0</v>
      </c>
      <c r="N2961">
        <v>0</v>
      </c>
      <c r="O2961" t="s">
        <v>16247</v>
      </c>
      <c r="P2961" t="s">
        <v>20</v>
      </c>
      <c r="Q2961" t="s">
        <v>16248</v>
      </c>
    </row>
    <row r="2962" spans="1:17" x14ac:dyDescent="0.35">
      <c r="A2962" t="s">
        <v>17</v>
      </c>
      <c r="B2962" t="s">
        <v>16249</v>
      </c>
      <c r="C2962" t="s">
        <v>16250</v>
      </c>
      <c r="D2962" t="s">
        <v>68</v>
      </c>
      <c r="E2962" t="s">
        <v>16251</v>
      </c>
      <c r="F2962" t="s">
        <v>16252</v>
      </c>
      <c r="G2962">
        <v>30</v>
      </c>
      <c r="H2962">
        <v>0</v>
      </c>
      <c r="I2962">
        <v>0</v>
      </c>
      <c r="J2962">
        <v>0</v>
      </c>
      <c r="K2962">
        <v>0</v>
      </c>
      <c r="L2962">
        <v>0</v>
      </c>
      <c r="M2962">
        <v>0</v>
      </c>
      <c r="N2962">
        <v>0</v>
      </c>
      <c r="O2962" t="s">
        <v>16253</v>
      </c>
      <c r="P2962" t="s">
        <v>20</v>
      </c>
      <c r="Q2962" t="s">
        <v>16254</v>
      </c>
    </row>
    <row r="2963" spans="1:17" x14ac:dyDescent="0.35">
      <c r="A2963" t="s">
        <v>17</v>
      </c>
      <c r="B2963" t="s">
        <v>16255</v>
      </c>
      <c r="C2963" t="s">
        <v>16256</v>
      </c>
      <c r="D2963" t="s">
        <v>20</v>
      </c>
      <c r="E2963" t="s">
        <v>16257</v>
      </c>
      <c r="F2963" t="s">
        <v>16258</v>
      </c>
      <c r="G2963">
        <v>30</v>
      </c>
      <c r="H2963">
        <v>0</v>
      </c>
      <c r="I2963">
        <v>0</v>
      </c>
      <c r="J2963">
        <v>0</v>
      </c>
      <c r="K2963">
        <v>0</v>
      </c>
      <c r="L2963">
        <v>0</v>
      </c>
      <c r="M2963">
        <v>0</v>
      </c>
      <c r="N2963">
        <v>0</v>
      </c>
      <c r="O2963" t="s">
        <v>16259</v>
      </c>
      <c r="P2963" t="s">
        <v>64</v>
      </c>
      <c r="Q2963" t="s">
        <v>16260</v>
      </c>
    </row>
    <row r="2964" spans="1:17" x14ac:dyDescent="0.35">
      <c r="A2964" t="s">
        <v>17</v>
      </c>
      <c r="B2964" t="s">
        <v>14829</v>
      </c>
      <c r="C2964" t="s">
        <v>16261</v>
      </c>
      <c r="D2964" t="s">
        <v>54</v>
      </c>
      <c r="E2964" t="s">
        <v>16262</v>
      </c>
      <c r="F2964" t="s">
        <v>16263</v>
      </c>
      <c r="G2964">
        <v>30</v>
      </c>
      <c r="H2964">
        <v>0</v>
      </c>
      <c r="I2964">
        <v>0</v>
      </c>
      <c r="J2964">
        <v>0</v>
      </c>
      <c r="K2964">
        <v>0</v>
      </c>
      <c r="L2964">
        <v>0</v>
      </c>
      <c r="M2964">
        <v>0</v>
      </c>
      <c r="N2964">
        <v>0</v>
      </c>
      <c r="O2964" t="s">
        <v>16264</v>
      </c>
      <c r="P2964" t="s">
        <v>1440</v>
      </c>
      <c r="Q2964" t="s">
        <v>16265</v>
      </c>
    </row>
    <row r="2965" spans="1:17" x14ac:dyDescent="0.35">
      <c r="A2965" t="s">
        <v>17</v>
      </c>
      <c r="B2965" t="s">
        <v>199</v>
      </c>
      <c r="C2965" t="s">
        <v>16266</v>
      </c>
      <c r="D2965" t="s">
        <v>20</v>
      </c>
      <c r="E2965" t="s">
        <v>16267</v>
      </c>
      <c r="F2965" t="s">
        <v>16268</v>
      </c>
      <c r="G2965">
        <v>30</v>
      </c>
      <c r="H2965">
        <v>0</v>
      </c>
      <c r="I2965">
        <v>0</v>
      </c>
      <c r="J2965">
        <v>0</v>
      </c>
      <c r="K2965">
        <v>0</v>
      </c>
      <c r="L2965">
        <v>0</v>
      </c>
      <c r="M2965">
        <v>0</v>
      </c>
      <c r="N2965">
        <v>0</v>
      </c>
      <c r="O2965" t="s">
        <v>16269</v>
      </c>
      <c r="P2965" t="s">
        <v>72</v>
      </c>
      <c r="Q2965" t="s">
        <v>16270</v>
      </c>
    </row>
    <row r="2966" spans="1:17" x14ac:dyDescent="0.35">
      <c r="A2966" t="s">
        <v>17</v>
      </c>
      <c r="B2966" t="s">
        <v>199</v>
      </c>
      <c r="C2966" t="s">
        <v>16271</v>
      </c>
      <c r="D2966" t="s">
        <v>54</v>
      </c>
      <c r="E2966" t="s">
        <v>16272</v>
      </c>
      <c r="F2966" t="s">
        <v>16273</v>
      </c>
      <c r="G2966">
        <v>30</v>
      </c>
      <c r="H2966">
        <v>0</v>
      </c>
      <c r="I2966">
        <v>0</v>
      </c>
      <c r="J2966">
        <v>0</v>
      </c>
      <c r="K2966">
        <v>0</v>
      </c>
      <c r="L2966">
        <v>0</v>
      </c>
      <c r="M2966">
        <v>0</v>
      </c>
      <c r="N2966">
        <v>0</v>
      </c>
      <c r="O2966" t="s">
        <v>16274</v>
      </c>
      <c r="P2966" t="s">
        <v>26</v>
      </c>
      <c r="Q2966" t="s">
        <v>16275</v>
      </c>
    </row>
    <row r="2967" spans="1:17" x14ac:dyDescent="0.35">
      <c r="A2967" t="s">
        <v>17</v>
      </c>
      <c r="B2967" t="s">
        <v>4672</v>
      </c>
      <c r="C2967" t="s">
        <v>16276</v>
      </c>
      <c r="D2967" t="s">
        <v>68</v>
      </c>
      <c r="E2967" t="s">
        <v>16277</v>
      </c>
      <c r="F2967" t="s">
        <v>16278</v>
      </c>
      <c r="G2967">
        <v>30</v>
      </c>
      <c r="H2967">
        <v>0</v>
      </c>
      <c r="I2967">
        <v>0</v>
      </c>
      <c r="J2967">
        <v>0</v>
      </c>
      <c r="K2967">
        <v>0</v>
      </c>
      <c r="L2967">
        <v>0</v>
      </c>
      <c r="M2967">
        <v>0</v>
      </c>
      <c r="N2967">
        <v>0</v>
      </c>
      <c r="O2967" t="s">
        <v>16279</v>
      </c>
      <c r="P2967" t="s">
        <v>20</v>
      </c>
      <c r="Q2967" t="s">
        <v>16280</v>
      </c>
    </row>
    <row r="2968" spans="1:17" x14ac:dyDescent="0.35">
      <c r="A2968" t="s">
        <v>17</v>
      </c>
      <c r="B2968" t="s">
        <v>16281</v>
      </c>
      <c r="C2968" t="s">
        <v>16282</v>
      </c>
      <c r="D2968" t="s">
        <v>20</v>
      </c>
      <c r="E2968" t="s">
        <v>16283</v>
      </c>
      <c r="F2968" t="s">
        <v>16284</v>
      </c>
      <c r="G2968">
        <v>30</v>
      </c>
      <c r="H2968">
        <v>0</v>
      </c>
      <c r="I2968">
        <v>0</v>
      </c>
      <c r="J2968">
        <v>0</v>
      </c>
      <c r="K2968">
        <v>0</v>
      </c>
      <c r="L2968">
        <v>0</v>
      </c>
      <c r="M2968">
        <v>0</v>
      </c>
      <c r="N2968">
        <v>0</v>
      </c>
      <c r="O2968" t="s">
        <v>16285</v>
      </c>
      <c r="P2968" t="s">
        <v>20</v>
      </c>
      <c r="Q2968" t="s">
        <v>16286</v>
      </c>
    </row>
    <row r="2969" spans="1:17" x14ac:dyDescent="0.35">
      <c r="A2969" t="s">
        <v>17</v>
      </c>
      <c r="B2969" t="s">
        <v>16287</v>
      </c>
      <c r="C2969" t="s">
        <v>16288</v>
      </c>
      <c r="D2969" t="s">
        <v>20</v>
      </c>
      <c r="E2969" t="s">
        <v>16289</v>
      </c>
      <c r="F2969" t="s">
        <v>16290</v>
      </c>
      <c r="G2969">
        <v>30</v>
      </c>
      <c r="H2969">
        <v>0</v>
      </c>
      <c r="I2969">
        <v>0</v>
      </c>
      <c r="J2969">
        <v>0</v>
      </c>
      <c r="K2969">
        <v>0</v>
      </c>
      <c r="L2969">
        <v>0</v>
      </c>
      <c r="M2969">
        <v>0</v>
      </c>
      <c r="N2969">
        <v>0</v>
      </c>
      <c r="O2969" t="s">
        <v>16291</v>
      </c>
      <c r="P2969" t="s">
        <v>64</v>
      </c>
      <c r="Q2969" t="s">
        <v>16292</v>
      </c>
    </row>
    <row r="2970" spans="1:17" x14ac:dyDescent="0.35">
      <c r="A2970" t="s">
        <v>17</v>
      </c>
      <c r="B2970" t="s">
        <v>199</v>
      </c>
      <c r="C2970" t="s">
        <v>16293</v>
      </c>
      <c r="D2970" t="s">
        <v>68</v>
      </c>
      <c r="E2970" t="s">
        <v>16294</v>
      </c>
      <c r="F2970" t="s">
        <v>16295</v>
      </c>
      <c r="G2970">
        <v>30</v>
      </c>
      <c r="H2970">
        <v>0</v>
      </c>
      <c r="I2970">
        <v>0</v>
      </c>
      <c r="J2970">
        <v>0</v>
      </c>
      <c r="K2970">
        <v>0</v>
      </c>
      <c r="L2970">
        <v>0</v>
      </c>
      <c r="M2970">
        <v>0</v>
      </c>
      <c r="N2970">
        <v>0</v>
      </c>
      <c r="O2970" t="s">
        <v>16296</v>
      </c>
      <c r="P2970" t="s">
        <v>20</v>
      </c>
      <c r="Q2970" t="s">
        <v>16297</v>
      </c>
    </row>
    <row r="2971" spans="1:17" x14ac:dyDescent="0.35">
      <c r="A2971" t="s">
        <v>17</v>
      </c>
      <c r="B2971" t="s">
        <v>1136</v>
      </c>
      <c r="C2971" t="s">
        <v>16298</v>
      </c>
      <c r="D2971" t="s">
        <v>160</v>
      </c>
      <c r="E2971" t="s">
        <v>16299</v>
      </c>
      <c r="F2971" t="s">
        <v>16300</v>
      </c>
      <c r="G2971">
        <v>30</v>
      </c>
      <c r="H2971">
        <v>0</v>
      </c>
      <c r="I2971">
        <v>0</v>
      </c>
      <c r="J2971">
        <v>0</v>
      </c>
      <c r="K2971">
        <v>0</v>
      </c>
      <c r="L2971">
        <v>0</v>
      </c>
      <c r="M2971">
        <v>0</v>
      </c>
      <c r="N2971">
        <v>0</v>
      </c>
      <c r="O2971" t="s">
        <v>16301</v>
      </c>
      <c r="P2971" t="s">
        <v>5607</v>
      </c>
      <c r="Q2971" t="s">
        <v>16302</v>
      </c>
    </row>
    <row r="2972" spans="1:17" x14ac:dyDescent="0.35">
      <c r="A2972" t="s">
        <v>17</v>
      </c>
      <c r="B2972" t="s">
        <v>16303</v>
      </c>
      <c r="C2972" t="s">
        <v>16304</v>
      </c>
      <c r="D2972" t="s">
        <v>20</v>
      </c>
      <c r="E2972" t="s">
        <v>16305</v>
      </c>
      <c r="F2972" t="s">
        <v>16306</v>
      </c>
      <c r="G2972">
        <v>30</v>
      </c>
      <c r="H2972">
        <v>0</v>
      </c>
      <c r="I2972">
        <v>0</v>
      </c>
      <c r="J2972">
        <v>0</v>
      </c>
      <c r="K2972">
        <v>0</v>
      </c>
      <c r="L2972">
        <v>0</v>
      </c>
      <c r="M2972">
        <v>0</v>
      </c>
      <c r="N2972">
        <v>0</v>
      </c>
      <c r="O2972" t="s">
        <v>16307</v>
      </c>
      <c r="P2972" t="s">
        <v>20</v>
      </c>
      <c r="Q2972" t="s">
        <v>16308</v>
      </c>
    </row>
    <row r="2973" spans="1:17" x14ac:dyDescent="0.35">
      <c r="A2973" t="s">
        <v>17</v>
      </c>
      <c r="B2973" t="s">
        <v>16309</v>
      </c>
      <c r="C2973" t="s">
        <v>16310</v>
      </c>
      <c r="D2973" t="s">
        <v>20</v>
      </c>
      <c r="E2973" t="s">
        <v>16311</v>
      </c>
      <c r="F2973" t="s">
        <v>16312</v>
      </c>
      <c r="G2973">
        <v>30</v>
      </c>
      <c r="H2973">
        <v>0</v>
      </c>
      <c r="I2973">
        <v>0</v>
      </c>
      <c r="J2973">
        <v>0</v>
      </c>
      <c r="K2973">
        <v>0</v>
      </c>
      <c r="L2973">
        <v>0</v>
      </c>
      <c r="M2973">
        <v>0</v>
      </c>
      <c r="N2973">
        <v>0</v>
      </c>
      <c r="O2973" t="s">
        <v>16313</v>
      </c>
      <c r="P2973" t="s">
        <v>1290</v>
      </c>
      <c r="Q2973" t="s">
        <v>16314</v>
      </c>
    </row>
    <row r="2974" spans="1:17" x14ac:dyDescent="0.35">
      <c r="A2974" t="s">
        <v>17</v>
      </c>
      <c r="B2974" t="s">
        <v>16315</v>
      </c>
      <c r="C2974" t="s">
        <v>16316</v>
      </c>
      <c r="D2974" t="s">
        <v>54</v>
      </c>
      <c r="E2974" t="s">
        <v>16317</v>
      </c>
      <c r="F2974" t="s">
        <v>16318</v>
      </c>
      <c r="G2974">
        <v>30</v>
      </c>
      <c r="H2974">
        <v>0</v>
      </c>
      <c r="I2974">
        <v>0</v>
      </c>
      <c r="J2974">
        <v>0</v>
      </c>
      <c r="K2974">
        <v>0</v>
      </c>
      <c r="L2974">
        <v>0</v>
      </c>
      <c r="M2974">
        <v>0</v>
      </c>
      <c r="N2974">
        <v>0</v>
      </c>
      <c r="O2974" t="s">
        <v>16319</v>
      </c>
      <c r="P2974" t="s">
        <v>20</v>
      </c>
      <c r="Q2974" t="s">
        <v>16320</v>
      </c>
    </row>
    <row r="2975" spans="1:17" x14ac:dyDescent="0.35">
      <c r="A2975" t="s">
        <v>17</v>
      </c>
      <c r="B2975" t="s">
        <v>199</v>
      </c>
      <c r="C2975" t="s">
        <v>16321</v>
      </c>
      <c r="D2975" t="s">
        <v>20</v>
      </c>
      <c r="E2975" t="s">
        <v>3119</v>
      </c>
      <c r="F2975" t="s">
        <v>16322</v>
      </c>
      <c r="G2975">
        <v>30</v>
      </c>
      <c r="H2975">
        <v>0</v>
      </c>
      <c r="I2975">
        <v>0</v>
      </c>
      <c r="J2975">
        <v>0</v>
      </c>
      <c r="K2975">
        <v>0</v>
      </c>
      <c r="L2975">
        <v>0</v>
      </c>
      <c r="M2975">
        <v>0</v>
      </c>
      <c r="N2975">
        <v>0</v>
      </c>
      <c r="O2975" t="s">
        <v>16323</v>
      </c>
      <c r="P2975" t="s">
        <v>72</v>
      </c>
      <c r="Q2975" t="s">
        <v>16324</v>
      </c>
    </row>
    <row r="2976" spans="1:17" x14ac:dyDescent="0.35">
      <c r="A2976" t="s">
        <v>17</v>
      </c>
      <c r="B2976" t="s">
        <v>1380</v>
      </c>
      <c r="C2976" t="s">
        <v>16325</v>
      </c>
      <c r="D2976" t="s">
        <v>54</v>
      </c>
      <c r="E2976" t="s">
        <v>16326</v>
      </c>
      <c r="F2976" t="s">
        <v>16327</v>
      </c>
      <c r="G2976">
        <v>30</v>
      </c>
      <c r="H2976">
        <v>0</v>
      </c>
      <c r="I2976">
        <v>0</v>
      </c>
      <c r="J2976">
        <v>0</v>
      </c>
      <c r="K2976">
        <v>0</v>
      </c>
      <c r="L2976">
        <v>0</v>
      </c>
      <c r="M2976">
        <v>0</v>
      </c>
      <c r="N2976">
        <v>0</v>
      </c>
      <c r="O2976" t="s">
        <v>16328</v>
      </c>
      <c r="P2976" t="s">
        <v>64</v>
      </c>
      <c r="Q2976" t="s">
        <v>16329</v>
      </c>
    </row>
    <row r="2977" spans="1:17" x14ac:dyDescent="0.35">
      <c r="A2977" t="s">
        <v>17</v>
      </c>
      <c r="B2977" t="s">
        <v>16330</v>
      </c>
      <c r="C2977" t="s">
        <v>16331</v>
      </c>
      <c r="D2977" t="s">
        <v>68</v>
      </c>
      <c r="E2977" t="s">
        <v>16332</v>
      </c>
      <c r="F2977" t="s">
        <v>16333</v>
      </c>
      <c r="G2977">
        <v>30</v>
      </c>
      <c r="H2977">
        <v>0</v>
      </c>
      <c r="I2977">
        <v>0</v>
      </c>
      <c r="J2977">
        <v>0</v>
      </c>
      <c r="K2977">
        <v>0</v>
      </c>
      <c r="L2977">
        <v>0</v>
      </c>
      <c r="M2977">
        <v>0</v>
      </c>
      <c r="N2977">
        <v>0</v>
      </c>
      <c r="O2977" t="s">
        <v>16334</v>
      </c>
      <c r="P2977" t="s">
        <v>1001</v>
      </c>
      <c r="Q2977" t="s">
        <v>16335</v>
      </c>
    </row>
    <row r="2978" spans="1:17" x14ac:dyDescent="0.35">
      <c r="A2978" t="s">
        <v>17</v>
      </c>
      <c r="B2978" t="s">
        <v>16336</v>
      </c>
      <c r="C2978" t="s">
        <v>16337</v>
      </c>
      <c r="D2978" t="s">
        <v>1619</v>
      </c>
      <c r="E2978" t="s">
        <v>16338</v>
      </c>
      <c r="F2978" t="s">
        <v>16339</v>
      </c>
      <c r="G2978">
        <v>30</v>
      </c>
      <c r="H2978">
        <v>0</v>
      </c>
      <c r="I2978">
        <v>0</v>
      </c>
      <c r="J2978">
        <v>0</v>
      </c>
      <c r="K2978">
        <v>0</v>
      </c>
      <c r="L2978">
        <v>0</v>
      </c>
      <c r="M2978">
        <v>0</v>
      </c>
      <c r="N2978">
        <v>0</v>
      </c>
      <c r="O2978" t="s">
        <v>16340</v>
      </c>
      <c r="P2978" t="s">
        <v>102</v>
      </c>
      <c r="Q2978" t="s">
        <v>16341</v>
      </c>
    </row>
    <row r="2979" spans="1:17" x14ac:dyDescent="0.35">
      <c r="A2979" t="s">
        <v>17</v>
      </c>
      <c r="B2979" t="s">
        <v>16342</v>
      </c>
      <c r="C2979" t="s">
        <v>16343</v>
      </c>
      <c r="D2979" t="s">
        <v>68</v>
      </c>
      <c r="E2979" t="s">
        <v>16344</v>
      </c>
      <c r="F2979" t="s">
        <v>16345</v>
      </c>
      <c r="G2979">
        <v>30</v>
      </c>
      <c r="H2979">
        <v>0</v>
      </c>
      <c r="I2979">
        <v>0</v>
      </c>
      <c r="J2979">
        <v>0</v>
      </c>
      <c r="K2979">
        <v>0</v>
      </c>
      <c r="L2979">
        <v>0</v>
      </c>
      <c r="M2979">
        <v>0</v>
      </c>
      <c r="N2979">
        <v>0</v>
      </c>
      <c r="O2979" t="s">
        <v>16346</v>
      </c>
      <c r="P2979" t="s">
        <v>26</v>
      </c>
      <c r="Q2979" t="s">
        <v>16347</v>
      </c>
    </row>
    <row r="2980" spans="1:17" x14ac:dyDescent="0.35">
      <c r="A2980" t="s">
        <v>17</v>
      </c>
      <c r="B2980" t="s">
        <v>16348</v>
      </c>
      <c r="C2980" t="s">
        <v>16349</v>
      </c>
      <c r="D2980" t="s">
        <v>20</v>
      </c>
      <c r="E2980" t="s">
        <v>16350</v>
      </c>
      <c r="F2980" t="s">
        <v>16351</v>
      </c>
      <c r="G2980">
        <v>30</v>
      </c>
      <c r="H2980">
        <v>0</v>
      </c>
      <c r="I2980">
        <v>0</v>
      </c>
      <c r="J2980">
        <v>0</v>
      </c>
      <c r="K2980">
        <v>0</v>
      </c>
      <c r="L2980">
        <v>0</v>
      </c>
      <c r="M2980">
        <v>0</v>
      </c>
      <c r="N2980">
        <v>0</v>
      </c>
      <c r="O2980" t="s">
        <v>16352</v>
      </c>
      <c r="P2980" t="s">
        <v>64</v>
      </c>
      <c r="Q2980" t="s">
        <v>16353</v>
      </c>
    </row>
    <row r="2981" spans="1:17" x14ac:dyDescent="0.35">
      <c r="A2981" t="s">
        <v>17</v>
      </c>
      <c r="B2981" t="s">
        <v>16354</v>
      </c>
      <c r="C2981" t="s">
        <v>16355</v>
      </c>
      <c r="D2981" t="s">
        <v>20</v>
      </c>
      <c r="E2981" t="s">
        <v>16356</v>
      </c>
      <c r="F2981" t="s">
        <v>16357</v>
      </c>
      <c r="G2981">
        <v>30</v>
      </c>
      <c r="H2981">
        <v>0</v>
      </c>
      <c r="I2981">
        <v>0</v>
      </c>
      <c r="J2981">
        <v>0</v>
      </c>
      <c r="K2981">
        <v>0</v>
      </c>
      <c r="L2981">
        <v>0</v>
      </c>
      <c r="M2981">
        <v>0</v>
      </c>
      <c r="N2981">
        <v>0</v>
      </c>
      <c r="O2981" t="s">
        <v>16358</v>
      </c>
      <c r="P2981" t="s">
        <v>20</v>
      </c>
      <c r="Q2981" t="s">
        <v>16359</v>
      </c>
    </row>
    <row r="2982" spans="1:17" x14ac:dyDescent="0.35">
      <c r="A2982" t="s">
        <v>17</v>
      </c>
      <c r="B2982" t="s">
        <v>16360</v>
      </c>
      <c r="C2982" t="s">
        <v>16361</v>
      </c>
      <c r="D2982" t="s">
        <v>20</v>
      </c>
      <c r="E2982" t="s">
        <v>16362</v>
      </c>
      <c r="F2982" t="s">
        <v>16363</v>
      </c>
      <c r="G2982">
        <v>30</v>
      </c>
      <c r="H2982">
        <v>0</v>
      </c>
      <c r="I2982">
        <v>0</v>
      </c>
      <c r="J2982">
        <v>0</v>
      </c>
      <c r="K2982">
        <v>0</v>
      </c>
      <c r="L2982">
        <v>0</v>
      </c>
      <c r="M2982">
        <v>0</v>
      </c>
      <c r="N2982">
        <v>0</v>
      </c>
      <c r="O2982" t="s">
        <v>16364</v>
      </c>
      <c r="P2982" t="s">
        <v>1290</v>
      </c>
      <c r="Q2982" t="s">
        <v>16365</v>
      </c>
    </row>
    <row r="2983" spans="1:17" x14ac:dyDescent="0.35">
      <c r="A2983" t="s">
        <v>17</v>
      </c>
      <c r="B2983" t="s">
        <v>16366</v>
      </c>
      <c r="C2983" t="s">
        <v>16367</v>
      </c>
      <c r="D2983" t="s">
        <v>20</v>
      </c>
      <c r="E2983" t="s">
        <v>16368</v>
      </c>
      <c r="F2983" t="s">
        <v>16369</v>
      </c>
      <c r="G2983">
        <v>30</v>
      </c>
      <c r="H2983">
        <v>0</v>
      </c>
      <c r="I2983">
        <v>0</v>
      </c>
      <c r="J2983">
        <v>0</v>
      </c>
      <c r="K2983">
        <v>0</v>
      </c>
      <c r="L2983">
        <v>0</v>
      </c>
      <c r="M2983">
        <v>0</v>
      </c>
      <c r="N2983">
        <v>0</v>
      </c>
      <c r="O2983" t="s">
        <v>16370</v>
      </c>
      <c r="P2983" t="s">
        <v>20</v>
      </c>
      <c r="Q2983" t="s">
        <v>16371</v>
      </c>
    </row>
    <row r="2984" spans="1:17" x14ac:dyDescent="0.35">
      <c r="A2984" t="s">
        <v>17</v>
      </c>
      <c r="B2984" t="s">
        <v>16372</v>
      </c>
      <c r="C2984" t="s">
        <v>16373</v>
      </c>
      <c r="D2984" t="s">
        <v>83</v>
      </c>
      <c r="E2984" t="s">
        <v>16374</v>
      </c>
      <c r="F2984" t="s">
        <v>16375</v>
      </c>
      <c r="G2984">
        <v>30</v>
      </c>
      <c r="H2984">
        <v>0</v>
      </c>
      <c r="I2984">
        <v>0</v>
      </c>
      <c r="J2984">
        <v>0</v>
      </c>
      <c r="K2984">
        <v>0</v>
      </c>
      <c r="L2984">
        <v>0</v>
      </c>
      <c r="M2984">
        <v>0</v>
      </c>
      <c r="N2984">
        <v>0</v>
      </c>
      <c r="P2984" t="s">
        <v>463</v>
      </c>
      <c r="Q2984" t="s">
        <v>1114</v>
      </c>
    </row>
    <row r="2985" spans="1:17" x14ac:dyDescent="0.35">
      <c r="A2985" t="s">
        <v>17</v>
      </c>
      <c r="B2985" t="s">
        <v>16376</v>
      </c>
      <c r="C2985" t="s">
        <v>16377</v>
      </c>
      <c r="D2985" t="s">
        <v>20</v>
      </c>
      <c r="E2985" t="s">
        <v>16378</v>
      </c>
      <c r="F2985" t="s">
        <v>16379</v>
      </c>
      <c r="G2985">
        <v>30</v>
      </c>
      <c r="H2985">
        <v>0</v>
      </c>
      <c r="I2985">
        <v>0</v>
      </c>
      <c r="J2985">
        <v>0</v>
      </c>
      <c r="K2985">
        <v>0</v>
      </c>
      <c r="L2985">
        <v>0</v>
      </c>
      <c r="M2985">
        <v>0</v>
      </c>
      <c r="N2985">
        <v>0</v>
      </c>
      <c r="O2985" t="s">
        <v>16380</v>
      </c>
      <c r="P2985" t="s">
        <v>20</v>
      </c>
      <c r="Q2985" t="s">
        <v>16381</v>
      </c>
    </row>
    <row r="2986" spans="1:17" x14ac:dyDescent="0.35">
      <c r="A2986" t="s">
        <v>17</v>
      </c>
      <c r="B2986" t="s">
        <v>16382</v>
      </c>
      <c r="C2986" t="s">
        <v>16383</v>
      </c>
      <c r="D2986" t="s">
        <v>160</v>
      </c>
      <c r="E2986" t="s">
        <v>16384</v>
      </c>
      <c r="F2986" t="s">
        <v>16385</v>
      </c>
      <c r="G2986">
        <v>30</v>
      </c>
      <c r="H2986">
        <v>0</v>
      </c>
      <c r="I2986">
        <v>0</v>
      </c>
      <c r="J2986">
        <v>0</v>
      </c>
      <c r="K2986">
        <v>0</v>
      </c>
      <c r="L2986">
        <v>0</v>
      </c>
      <c r="M2986">
        <v>0</v>
      </c>
      <c r="N2986">
        <v>0</v>
      </c>
      <c r="O2986" t="s">
        <v>16386</v>
      </c>
      <c r="P2986" t="s">
        <v>72</v>
      </c>
      <c r="Q2986" t="s">
        <v>16387</v>
      </c>
    </row>
    <row r="2987" spans="1:17" x14ac:dyDescent="0.35">
      <c r="A2987" t="s">
        <v>17</v>
      </c>
      <c r="B2987" t="s">
        <v>1136</v>
      </c>
      <c r="C2987" t="s">
        <v>16388</v>
      </c>
      <c r="D2987" t="s">
        <v>54</v>
      </c>
      <c r="E2987" t="s">
        <v>16389</v>
      </c>
      <c r="F2987" t="s">
        <v>16390</v>
      </c>
      <c r="G2987">
        <v>30</v>
      </c>
      <c r="H2987">
        <v>0</v>
      </c>
      <c r="I2987">
        <v>0</v>
      </c>
      <c r="J2987">
        <v>0</v>
      </c>
      <c r="K2987">
        <v>0</v>
      </c>
      <c r="L2987">
        <v>0</v>
      </c>
      <c r="M2987">
        <v>0</v>
      </c>
      <c r="N2987">
        <v>0</v>
      </c>
      <c r="O2987" t="s">
        <v>1140</v>
      </c>
      <c r="P2987" t="s">
        <v>64</v>
      </c>
      <c r="Q2987" t="s">
        <v>1141</v>
      </c>
    </row>
    <row r="2988" spans="1:17" x14ac:dyDescent="0.35">
      <c r="A2988" t="s">
        <v>17</v>
      </c>
      <c r="B2988" t="s">
        <v>16391</v>
      </c>
      <c r="C2988" t="s">
        <v>16392</v>
      </c>
      <c r="D2988" t="s">
        <v>68</v>
      </c>
      <c r="E2988" t="s">
        <v>9667</v>
      </c>
      <c r="F2988" t="s">
        <v>16393</v>
      </c>
      <c r="G2988">
        <v>30</v>
      </c>
      <c r="H2988">
        <v>0</v>
      </c>
      <c r="I2988">
        <v>0</v>
      </c>
      <c r="J2988">
        <v>0</v>
      </c>
      <c r="K2988">
        <v>0</v>
      </c>
      <c r="L2988">
        <v>0</v>
      </c>
      <c r="M2988">
        <v>0</v>
      </c>
      <c r="N2988">
        <v>0</v>
      </c>
      <c r="O2988" t="s">
        <v>16394</v>
      </c>
      <c r="P2988" t="s">
        <v>64</v>
      </c>
      <c r="Q2988" t="s">
        <v>16395</v>
      </c>
    </row>
    <row r="2989" spans="1:17" x14ac:dyDescent="0.35">
      <c r="A2989" t="s">
        <v>17</v>
      </c>
      <c r="B2989" t="s">
        <v>199</v>
      </c>
      <c r="C2989" t="s">
        <v>16396</v>
      </c>
      <c r="D2989" t="s">
        <v>20</v>
      </c>
      <c r="E2989" t="s">
        <v>16397</v>
      </c>
      <c r="F2989" t="s">
        <v>16398</v>
      </c>
      <c r="G2989">
        <v>30</v>
      </c>
      <c r="H2989">
        <v>0</v>
      </c>
      <c r="I2989">
        <v>0</v>
      </c>
      <c r="J2989">
        <v>0</v>
      </c>
      <c r="K2989">
        <v>0</v>
      </c>
      <c r="L2989">
        <v>0</v>
      </c>
      <c r="M2989">
        <v>0</v>
      </c>
      <c r="N2989">
        <v>0</v>
      </c>
      <c r="O2989" t="s">
        <v>16399</v>
      </c>
      <c r="P2989" t="s">
        <v>20</v>
      </c>
      <c r="Q2989" t="s">
        <v>16400</v>
      </c>
    </row>
    <row r="2990" spans="1:17" x14ac:dyDescent="0.35">
      <c r="A2990" t="s">
        <v>17</v>
      </c>
      <c r="B2990" t="s">
        <v>1478</v>
      </c>
      <c r="C2990" t="s">
        <v>16401</v>
      </c>
      <c r="D2990" t="s">
        <v>20</v>
      </c>
      <c r="E2990" t="s">
        <v>16402</v>
      </c>
      <c r="F2990" t="s">
        <v>16403</v>
      </c>
      <c r="G2990">
        <v>30</v>
      </c>
      <c r="H2990">
        <v>0</v>
      </c>
      <c r="I2990">
        <v>0</v>
      </c>
      <c r="J2990">
        <v>0</v>
      </c>
      <c r="K2990">
        <v>0</v>
      </c>
      <c r="L2990">
        <v>0</v>
      </c>
      <c r="M2990">
        <v>0</v>
      </c>
      <c r="N2990">
        <v>0</v>
      </c>
      <c r="O2990" t="s">
        <v>16404</v>
      </c>
      <c r="P2990" t="s">
        <v>143</v>
      </c>
      <c r="Q2990" t="s">
        <v>16405</v>
      </c>
    </row>
    <row r="2991" spans="1:17" x14ac:dyDescent="0.35">
      <c r="A2991" t="s">
        <v>17</v>
      </c>
      <c r="B2991" t="s">
        <v>16406</v>
      </c>
      <c r="C2991" t="s">
        <v>16407</v>
      </c>
      <c r="D2991" t="s">
        <v>7026</v>
      </c>
      <c r="E2991" t="s">
        <v>16408</v>
      </c>
      <c r="F2991" t="s">
        <v>16409</v>
      </c>
      <c r="G2991">
        <v>30</v>
      </c>
      <c r="H2991">
        <v>0</v>
      </c>
      <c r="I2991">
        <v>0</v>
      </c>
      <c r="J2991">
        <v>0</v>
      </c>
      <c r="K2991">
        <v>0</v>
      </c>
      <c r="L2991">
        <v>0</v>
      </c>
      <c r="M2991">
        <v>0</v>
      </c>
      <c r="N2991">
        <v>0</v>
      </c>
      <c r="O2991" t="s">
        <v>16410</v>
      </c>
      <c r="P2991" t="s">
        <v>20</v>
      </c>
      <c r="Q2991" t="s">
        <v>16411</v>
      </c>
    </row>
    <row r="2992" spans="1:17" x14ac:dyDescent="0.35">
      <c r="A2992" t="s">
        <v>17</v>
      </c>
      <c r="B2992" t="s">
        <v>16412</v>
      </c>
      <c r="C2992" t="s">
        <v>16413</v>
      </c>
      <c r="D2992" t="s">
        <v>20</v>
      </c>
      <c r="E2992" t="s">
        <v>16414</v>
      </c>
      <c r="F2992" t="s">
        <v>16415</v>
      </c>
      <c r="G2992">
        <v>20</v>
      </c>
      <c r="H2992">
        <v>0</v>
      </c>
      <c r="I2992">
        <v>0</v>
      </c>
      <c r="J2992">
        <v>0</v>
      </c>
      <c r="K2992">
        <v>0</v>
      </c>
      <c r="L2992">
        <v>0</v>
      </c>
      <c r="M2992">
        <v>0</v>
      </c>
      <c r="N2992">
        <v>0</v>
      </c>
      <c r="O2992" t="s">
        <v>16416</v>
      </c>
      <c r="P2992" t="s">
        <v>143</v>
      </c>
      <c r="Q2992" t="s">
        <v>16417</v>
      </c>
    </row>
    <row r="2993" spans="1:17" x14ac:dyDescent="0.35">
      <c r="A2993" t="s">
        <v>17</v>
      </c>
      <c r="B2993" t="s">
        <v>16418</v>
      </c>
      <c r="C2993" t="s">
        <v>16419</v>
      </c>
      <c r="D2993" t="s">
        <v>20</v>
      </c>
      <c r="E2993" t="s">
        <v>16420</v>
      </c>
      <c r="F2993" t="s">
        <v>16421</v>
      </c>
      <c r="G2993">
        <v>20</v>
      </c>
      <c r="H2993">
        <v>0</v>
      </c>
      <c r="I2993">
        <v>0</v>
      </c>
      <c r="J2993">
        <v>0</v>
      </c>
      <c r="K2993">
        <v>0</v>
      </c>
      <c r="L2993">
        <v>0</v>
      </c>
      <c r="M2993">
        <v>0</v>
      </c>
      <c r="N2993">
        <v>0</v>
      </c>
      <c r="O2993" t="s">
        <v>16422</v>
      </c>
      <c r="P2993" t="s">
        <v>1290</v>
      </c>
      <c r="Q2993" t="s">
        <v>16423</v>
      </c>
    </row>
    <row r="2994" spans="1:17" x14ac:dyDescent="0.35">
      <c r="A2994" t="s">
        <v>17</v>
      </c>
      <c r="B2994" t="s">
        <v>16424</v>
      </c>
      <c r="C2994" t="s">
        <v>16425</v>
      </c>
      <c r="D2994" t="s">
        <v>68</v>
      </c>
      <c r="E2994" t="s">
        <v>16426</v>
      </c>
      <c r="F2994" t="s">
        <v>16427</v>
      </c>
      <c r="G2994">
        <v>20</v>
      </c>
      <c r="H2994">
        <v>0</v>
      </c>
      <c r="I2994">
        <v>0</v>
      </c>
      <c r="J2994">
        <v>0</v>
      </c>
      <c r="K2994">
        <v>0</v>
      </c>
      <c r="L2994">
        <v>0</v>
      </c>
      <c r="M2994">
        <v>0</v>
      </c>
      <c r="N2994">
        <v>0</v>
      </c>
      <c r="O2994" t="s">
        <v>16428</v>
      </c>
      <c r="P2994" t="s">
        <v>20</v>
      </c>
      <c r="Q2994" t="s">
        <v>16429</v>
      </c>
    </row>
    <row r="2995" spans="1:17" x14ac:dyDescent="0.35">
      <c r="A2995" t="s">
        <v>17</v>
      </c>
      <c r="B2995" t="s">
        <v>5782</v>
      </c>
      <c r="C2995" t="s">
        <v>16430</v>
      </c>
      <c r="D2995" t="s">
        <v>83</v>
      </c>
      <c r="E2995" t="s">
        <v>16431</v>
      </c>
      <c r="F2995" t="s">
        <v>16432</v>
      </c>
      <c r="G2995">
        <v>20</v>
      </c>
      <c r="H2995">
        <v>0</v>
      </c>
      <c r="I2995">
        <v>0</v>
      </c>
      <c r="J2995">
        <v>0</v>
      </c>
      <c r="K2995">
        <v>0</v>
      </c>
      <c r="L2995">
        <v>0</v>
      </c>
      <c r="M2995">
        <v>0</v>
      </c>
      <c r="N2995">
        <v>0</v>
      </c>
      <c r="O2995" t="s">
        <v>16433</v>
      </c>
      <c r="P2995" t="s">
        <v>16434</v>
      </c>
      <c r="Q2995" t="s">
        <v>16435</v>
      </c>
    </row>
    <row r="2996" spans="1:17" x14ac:dyDescent="0.35">
      <c r="A2996" t="s">
        <v>17</v>
      </c>
      <c r="B2996" t="s">
        <v>16436</v>
      </c>
      <c r="C2996" t="s">
        <v>16437</v>
      </c>
      <c r="D2996" t="s">
        <v>20</v>
      </c>
      <c r="E2996" t="s">
        <v>16438</v>
      </c>
      <c r="F2996" t="s">
        <v>16439</v>
      </c>
      <c r="G2996">
        <v>20</v>
      </c>
      <c r="H2996">
        <v>0</v>
      </c>
      <c r="I2996">
        <v>0</v>
      </c>
      <c r="J2996">
        <v>0</v>
      </c>
      <c r="K2996">
        <v>0</v>
      </c>
      <c r="L2996">
        <v>0</v>
      </c>
      <c r="M2996">
        <v>0</v>
      </c>
      <c r="N2996">
        <v>0</v>
      </c>
      <c r="O2996" t="s">
        <v>16440</v>
      </c>
      <c r="P2996" t="s">
        <v>64</v>
      </c>
      <c r="Q2996" t="s">
        <v>16441</v>
      </c>
    </row>
    <row r="2997" spans="1:17" x14ac:dyDescent="0.35">
      <c r="A2997" t="s">
        <v>17</v>
      </c>
      <c r="B2997" t="s">
        <v>14075</v>
      </c>
      <c r="C2997" t="s">
        <v>16442</v>
      </c>
      <c r="D2997" t="s">
        <v>20</v>
      </c>
      <c r="E2997" t="s">
        <v>16443</v>
      </c>
      <c r="F2997" t="s">
        <v>16444</v>
      </c>
      <c r="G2997">
        <v>20</v>
      </c>
      <c r="H2997">
        <v>0</v>
      </c>
      <c r="I2997">
        <v>0</v>
      </c>
      <c r="J2997">
        <v>0</v>
      </c>
      <c r="K2997">
        <v>0</v>
      </c>
      <c r="L2997">
        <v>0</v>
      </c>
      <c r="M2997">
        <v>0</v>
      </c>
      <c r="N2997">
        <v>0</v>
      </c>
      <c r="O2997" t="s">
        <v>16445</v>
      </c>
      <c r="P2997" t="s">
        <v>241</v>
      </c>
      <c r="Q2997" t="s">
        <v>16446</v>
      </c>
    </row>
    <row r="2998" spans="1:17" x14ac:dyDescent="0.35">
      <c r="A2998" t="s">
        <v>17</v>
      </c>
      <c r="B2998" t="s">
        <v>16447</v>
      </c>
      <c r="C2998" t="s">
        <v>16448</v>
      </c>
      <c r="D2998" t="s">
        <v>20</v>
      </c>
      <c r="E2998" t="s">
        <v>16449</v>
      </c>
      <c r="F2998" t="s">
        <v>16450</v>
      </c>
      <c r="G2998">
        <v>20</v>
      </c>
      <c r="H2998">
        <v>0</v>
      </c>
      <c r="I2998">
        <v>0</v>
      </c>
      <c r="J2998">
        <v>0</v>
      </c>
      <c r="K2998">
        <v>0</v>
      </c>
      <c r="L2998">
        <v>0</v>
      </c>
      <c r="M2998">
        <v>0</v>
      </c>
      <c r="N2998">
        <v>0</v>
      </c>
      <c r="O2998" t="s">
        <v>16451</v>
      </c>
      <c r="P2998" t="s">
        <v>64</v>
      </c>
      <c r="Q2998" t="s">
        <v>16452</v>
      </c>
    </row>
    <row r="2999" spans="1:17" x14ac:dyDescent="0.35">
      <c r="A2999" t="s">
        <v>17</v>
      </c>
      <c r="B2999" t="s">
        <v>16453</v>
      </c>
      <c r="C2999" t="s">
        <v>16454</v>
      </c>
      <c r="D2999" t="s">
        <v>54</v>
      </c>
      <c r="E2999" t="s">
        <v>16455</v>
      </c>
      <c r="F2999" t="s">
        <v>16456</v>
      </c>
      <c r="G2999">
        <v>20</v>
      </c>
      <c r="H2999">
        <v>0</v>
      </c>
      <c r="I2999">
        <v>0</v>
      </c>
      <c r="J2999">
        <v>0</v>
      </c>
      <c r="K2999">
        <v>0</v>
      </c>
      <c r="L2999">
        <v>0</v>
      </c>
      <c r="M2999">
        <v>0</v>
      </c>
      <c r="N2999">
        <v>0</v>
      </c>
      <c r="O2999" t="s">
        <v>16457</v>
      </c>
      <c r="P2999" t="s">
        <v>1001</v>
      </c>
      <c r="Q2999" t="s">
        <v>16458</v>
      </c>
    </row>
    <row r="3000" spans="1:17" x14ac:dyDescent="0.35">
      <c r="A3000" t="s">
        <v>17</v>
      </c>
      <c r="B3000" t="s">
        <v>16459</v>
      </c>
      <c r="C3000" t="s">
        <v>16460</v>
      </c>
      <c r="D3000" t="s">
        <v>1094</v>
      </c>
      <c r="E3000" t="s">
        <v>16461</v>
      </c>
      <c r="F3000" t="s">
        <v>16462</v>
      </c>
      <c r="G3000">
        <v>20</v>
      </c>
      <c r="H3000">
        <v>0</v>
      </c>
      <c r="I3000">
        <v>0</v>
      </c>
      <c r="J3000">
        <v>0</v>
      </c>
      <c r="K3000">
        <v>0</v>
      </c>
      <c r="L3000">
        <v>0</v>
      </c>
      <c r="M3000">
        <v>0</v>
      </c>
      <c r="N3000">
        <v>0</v>
      </c>
      <c r="O3000" t="s">
        <v>16463</v>
      </c>
      <c r="P3000" t="s">
        <v>72</v>
      </c>
      <c r="Q3000" t="s">
        <v>16464</v>
      </c>
    </row>
    <row r="3001" spans="1:17" x14ac:dyDescent="0.35">
      <c r="A3001" t="s">
        <v>17</v>
      </c>
      <c r="B3001" t="s">
        <v>16465</v>
      </c>
      <c r="C3001" t="s">
        <v>16466</v>
      </c>
      <c r="D3001" t="s">
        <v>20</v>
      </c>
      <c r="E3001" t="s">
        <v>14224</v>
      </c>
      <c r="F3001" t="s">
        <v>16467</v>
      </c>
      <c r="G3001">
        <v>20</v>
      </c>
      <c r="H3001">
        <v>0</v>
      </c>
      <c r="I3001">
        <v>0</v>
      </c>
      <c r="J3001">
        <v>0</v>
      </c>
      <c r="K3001">
        <v>0</v>
      </c>
      <c r="L3001">
        <v>0</v>
      </c>
      <c r="M3001">
        <v>0</v>
      </c>
      <c r="N3001">
        <v>0</v>
      </c>
      <c r="O3001" t="s">
        <v>16468</v>
      </c>
      <c r="P3001" t="s">
        <v>20</v>
      </c>
      <c r="Q3001" t="s">
        <v>16469</v>
      </c>
    </row>
    <row r="3002" spans="1:17" x14ac:dyDescent="0.35">
      <c r="A3002" t="s">
        <v>17</v>
      </c>
      <c r="B3002" t="s">
        <v>16470</v>
      </c>
      <c r="C3002" t="s">
        <v>16471</v>
      </c>
      <c r="D3002" t="s">
        <v>20</v>
      </c>
      <c r="E3002" t="s">
        <v>16472</v>
      </c>
      <c r="F3002" t="s">
        <v>16473</v>
      </c>
      <c r="G3002">
        <v>20</v>
      </c>
      <c r="H3002">
        <v>0</v>
      </c>
      <c r="I3002">
        <v>0</v>
      </c>
      <c r="J3002">
        <v>0</v>
      </c>
      <c r="K3002">
        <v>0</v>
      </c>
      <c r="L3002">
        <v>0</v>
      </c>
      <c r="M3002">
        <v>0</v>
      </c>
      <c r="N3002">
        <v>0</v>
      </c>
      <c r="O3002" t="s">
        <v>16474</v>
      </c>
      <c r="P3002" t="s">
        <v>64</v>
      </c>
      <c r="Q3002" t="s">
        <v>16475</v>
      </c>
    </row>
    <row r="3003" spans="1:17" x14ac:dyDescent="0.35">
      <c r="A3003" t="s">
        <v>17</v>
      </c>
      <c r="B3003" t="s">
        <v>5782</v>
      </c>
      <c r="C3003" t="s">
        <v>16476</v>
      </c>
      <c r="D3003" t="s">
        <v>83</v>
      </c>
      <c r="E3003" t="s">
        <v>16477</v>
      </c>
      <c r="F3003" t="s">
        <v>16478</v>
      </c>
      <c r="G3003">
        <v>20</v>
      </c>
      <c r="H3003">
        <v>0</v>
      </c>
      <c r="I3003">
        <v>0</v>
      </c>
      <c r="J3003">
        <v>0</v>
      </c>
      <c r="K3003">
        <v>0</v>
      </c>
      <c r="L3003">
        <v>0</v>
      </c>
      <c r="M3003">
        <v>0</v>
      </c>
      <c r="N3003">
        <v>0</v>
      </c>
      <c r="O3003" t="s">
        <v>16479</v>
      </c>
      <c r="P3003" t="s">
        <v>2862</v>
      </c>
      <c r="Q3003" t="s">
        <v>16480</v>
      </c>
    </row>
    <row r="3004" spans="1:17" x14ac:dyDescent="0.35">
      <c r="A3004" t="s">
        <v>17</v>
      </c>
      <c r="B3004" t="s">
        <v>16481</v>
      </c>
      <c r="C3004" t="s">
        <v>16482</v>
      </c>
      <c r="D3004" t="s">
        <v>20</v>
      </c>
      <c r="E3004" t="s">
        <v>16483</v>
      </c>
      <c r="F3004" t="s">
        <v>16484</v>
      </c>
      <c r="G3004">
        <v>20</v>
      </c>
      <c r="H3004">
        <v>0</v>
      </c>
      <c r="I3004">
        <v>0</v>
      </c>
      <c r="J3004">
        <v>0</v>
      </c>
      <c r="K3004">
        <v>0</v>
      </c>
      <c r="L3004">
        <v>0</v>
      </c>
      <c r="M3004">
        <v>0</v>
      </c>
      <c r="N3004">
        <v>0</v>
      </c>
      <c r="O3004" t="s">
        <v>16485</v>
      </c>
      <c r="P3004" t="s">
        <v>72</v>
      </c>
      <c r="Q3004" t="s">
        <v>16486</v>
      </c>
    </row>
    <row r="3005" spans="1:17" x14ac:dyDescent="0.35">
      <c r="A3005" t="s">
        <v>17</v>
      </c>
      <c r="B3005" t="s">
        <v>199</v>
      </c>
      <c r="C3005" t="s">
        <v>16487</v>
      </c>
      <c r="D3005" t="s">
        <v>20</v>
      </c>
      <c r="E3005" t="s">
        <v>16488</v>
      </c>
      <c r="F3005" t="s">
        <v>16489</v>
      </c>
      <c r="G3005">
        <v>20</v>
      </c>
      <c r="H3005">
        <v>0</v>
      </c>
      <c r="I3005">
        <v>0</v>
      </c>
      <c r="J3005">
        <v>0</v>
      </c>
      <c r="K3005">
        <v>0</v>
      </c>
      <c r="L3005">
        <v>0</v>
      </c>
      <c r="M3005">
        <v>0</v>
      </c>
      <c r="N3005">
        <v>0</v>
      </c>
      <c r="P3005" t="s">
        <v>64</v>
      </c>
      <c r="Q3005" t="s">
        <v>16490</v>
      </c>
    </row>
    <row r="3006" spans="1:17" x14ac:dyDescent="0.35">
      <c r="A3006" t="s">
        <v>17</v>
      </c>
      <c r="B3006" t="s">
        <v>5782</v>
      </c>
      <c r="C3006" t="s">
        <v>16491</v>
      </c>
      <c r="D3006" t="s">
        <v>83</v>
      </c>
      <c r="E3006" t="s">
        <v>16492</v>
      </c>
      <c r="F3006" t="s">
        <v>16493</v>
      </c>
      <c r="G3006">
        <v>20</v>
      </c>
      <c r="H3006">
        <v>0</v>
      </c>
      <c r="I3006">
        <v>0</v>
      </c>
      <c r="J3006">
        <v>0</v>
      </c>
      <c r="K3006">
        <v>0</v>
      </c>
      <c r="L3006">
        <v>0</v>
      </c>
      <c r="M3006">
        <v>0</v>
      </c>
      <c r="N3006">
        <v>0</v>
      </c>
      <c r="O3006" t="s">
        <v>16494</v>
      </c>
      <c r="P3006" t="s">
        <v>116</v>
      </c>
      <c r="Q3006" t="s">
        <v>16495</v>
      </c>
    </row>
    <row r="3007" spans="1:17" x14ac:dyDescent="0.35">
      <c r="A3007" t="s">
        <v>17</v>
      </c>
      <c r="B3007" t="s">
        <v>16496</v>
      </c>
      <c r="C3007" t="s">
        <v>16497</v>
      </c>
      <c r="D3007" t="s">
        <v>20</v>
      </c>
      <c r="E3007" t="s">
        <v>16498</v>
      </c>
      <c r="F3007" t="s">
        <v>16499</v>
      </c>
      <c r="G3007">
        <v>20</v>
      </c>
      <c r="H3007">
        <v>0</v>
      </c>
      <c r="I3007">
        <v>0</v>
      </c>
      <c r="J3007">
        <v>0</v>
      </c>
      <c r="K3007">
        <v>0</v>
      </c>
      <c r="L3007">
        <v>0</v>
      </c>
      <c r="M3007">
        <v>0</v>
      </c>
      <c r="N3007">
        <v>0</v>
      </c>
      <c r="O3007" t="s">
        <v>16500</v>
      </c>
      <c r="P3007" t="s">
        <v>143</v>
      </c>
      <c r="Q3007" t="s">
        <v>16501</v>
      </c>
    </row>
    <row r="3008" spans="1:17" x14ac:dyDescent="0.35">
      <c r="A3008" t="s">
        <v>17</v>
      </c>
      <c r="B3008" t="s">
        <v>16502</v>
      </c>
      <c r="C3008" t="s">
        <v>16503</v>
      </c>
      <c r="D3008" t="s">
        <v>54</v>
      </c>
      <c r="E3008" t="s">
        <v>16504</v>
      </c>
      <c r="F3008" t="s">
        <v>16505</v>
      </c>
      <c r="G3008">
        <v>20</v>
      </c>
      <c r="H3008">
        <v>0</v>
      </c>
      <c r="I3008">
        <v>0</v>
      </c>
      <c r="J3008">
        <v>0</v>
      </c>
      <c r="K3008">
        <v>0</v>
      </c>
      <c r="L3008">
        <v>0</v>
      </c>
      <c r="M3008">
        <v>0</v>
      </c>
      <c r="N3008">
        <v>0</v>
      </c>
      <c r="O3008" t="s">
        <v>16506</v>
      </c>
      <c r="P3008" t="s">
        <v>72</v>
      </c>
      <c r="Q3008" t="s">
        <v>16507</v>
      </c>
    </row>
    <row r="3009" spans="1:17" x14ac:dyDescent="0.35">
      <c r="A3009" t="s">
        <v>17</v>
      </c>
      <c r="B3009" t="s">
        <v>16508</v>
      </c>
      <c r="C3009" t="s">
        <v>16509</v>
      </c>
      <c r="D3009" t="s">
        <v>20</v>
      </c>
      <c r="E3009" t="s">
        <v>16510</v>
      </c>
      <c r="F3009" t="s">
        <v>16511</v>
      </c>
      <c r="G3009">
        <v>20</v>
      </c>
      <c r="H3009">
        <v>0</v>
      </c>
      <c r="I3009">
        <v>0</v>
      </c>
      <c r="J3009">
        <v>0</v>
      </c>
      <c r="K3009">
        <v>0</v>
      </c>
      <c r="L3009">
        <v>0</v>
      </c>
      <c r="M3009">
        <v>0</v>
      </c>
      <c r="N3009">
        <v>0</v>
      </c>
      <c r="O3009" t="s">
        <v>16512</v>
      </c>
      <c r="P3009" t="s">
        <v>241</v>
      </c>
      <c r="Q3009" t="s">
        <v>16513</v>
      </c>
    </row>
    <row r="3010" spans="1:17" x14ac:dyDescent="0.35">
      <c r="A3010" t="s">
        <v>17</v>
      </c>
      <c r="B3010" t="s">
        <v>16514</v>
      </c>
      <c r="C3010" t="s">
        <v>16515</v>
      </c>
      <c r="D3010" t="s">
        <v>68</v>
      </c>
      <c r="E3010" t="s">
        <v>16516</v>
      </c>
      <c r="F3010" t="s">
        <v>16517</v>
      </c>
      <c r="G3010">
        <v>20</v>
      </c>
      <c r="H3010">
        <v>0</v>
      </c>
      <c r="I3010">
        <v>0</v>
      </c>
      <c r="J3010">
        <v>0</v>
      </c>
      <c r="K3010">
        <v>0</v>
      </c>
      <c r="L3010">
        <v>0</v>
      </c>
      <c r="M3010">
        <v>0</v>
      </c>
      <c r="N3010">
        <v>0</v>
      </c>
      <c r="O3010" t="s">
        <v>16518</v>
      </c>
      <c r="P3010" t="s">
        <v>463</v>
      </c>
      <c r="Q3010" t="s">
        <v>16519</v>
      </c>
    </row>
    <row r="3011" spans="1:17" x14ac:dyDescent="0.35">
      <c r="A3011" t="s">
        <v>17</v>
      </c>
      <c r="B3011" t="s">
        <v>16520</v>
      </c>
      <c r="C3011" t="s">
        <v>16521</v>
      </c>
      <c r="D3011" t="s">
        <v>68</v>
      </c>
      <c r="E3011" t="s">
        <v>1069</v>
      </c>
      <c r="F3011" t="s">
        <v>16522</v>
      </c>
      <c r="G3011">
        <v>20</v>
      </c>
      <c r="H3011">
        <v>0</v>
      </c>
      <c r="I3011">
        <v>0</v>
      </c>
      <c r="J3011">
        <v>0</v>
      </c>
      <c r="K3011">
        <v>0</v>
      </c>
      <c r="L3011">
        <v>0</v>
      </c>
      <c r="M3011">
        <v>0</v>
      </c>
      <c r="N3011">
        <v>0</v>
      </c>
      <c r="O3011" t="s">
        <v>16523</v>
      </c>
      <c r="P3011" t="s">
        <v>64</v>
      </c>
      <c r="Q3011" t="s">
        <v>16524</v>
      </c>
    </row>
    <row r="3012" spans="1:17" x14ac:dyDescent="0.35">
      <c r="A3012" t="s">
        <v>17</v>
      </c>
      <c r="B3012" t="s">
        <v>16525</v>
      </c>
      <c r="C3012" t="s">
        <v>16526</v>
      </c>
      <c r="D3012" t="s">
        <v>20</v>
      </c>
      <c r="E3012" t="s">
        <v>16527</v>
      </c>
      <c r="F3012" t="s">
        <v>16528</v>
      </c>
      <c r="G3012">
        <v>20</v>
      </c>
      <c r="H3012">
        <v>0</v>
      </c>
      <c r="I3012">
        <v>0</v>
      </c>
      <c r="J3012">
        <v>0</v>
      </c>
      <c r="K3012">
        <v>0</v>
      </c>
      <c r="L3012">
        <v>0</v>
      </c>
      <c r="M3012">
        <v>0</v>
      </c>
      <c r="N3012">
        <v>0</v>
      </c>
      <c r="O3012" t="s">
        <v>16529</v>
      </c>
      <c r="P3012" t="s">
        <v>20</v>
      </c>
      <c r="Q3012" t="s">
        <v>16530</v>
      </c>
    </row>
    <row r="3013" spans="1:17" x14ac:dyDescent="0.35">
      <c r="A3013" t="s">
        <v>17</v>
      </c>
      <c r="B3013" t="s">
        <v>1217</v>
      </c>
      <c r="C3013" t="s">
        <v>16531</v>
      </c>
      <c r="D3013" t="s">
        <v>20</v>
      </c>
      <c r="E3013" t="s">
        <v>16532</v>
      </c>
      <c r="F3013" t="s">
        <v>16533</v>
      </c>
      <c r="G3013">
        <v>20</v>
      </c>
      <c r="H3013">
        <v>0</v>
      </c>
      <c r="I3013">
        <v>0</v>
      </c>
      <c r="J3013">
        <v>0</v>
      </c>
      <c r="K3013">
        <v>0</v>
      </c>
      <c r="L3013">
        <v>0</v>
      </c>
      <c r="M3013">
        <v>0</v>
      </c>
      <c r="N3013">
        <v>0</v>
      </c>
      <c r="O3013" t="s">
        <v>16534</v>
      </c>
      <c r="P3013" t="s">
        <v>20</v>
      </c>
      <c r="Q3013" t="s">
        <v>16535</v>
      </c>
    </row>
    <row r="3014" spans="1:17" x14ac:dyDescent="0.35">
      <c r="A3014" t="s">
        <v>17</v>
      </c>
      <c r="B3014" t="s">
        <v>16536</v>
      </c>
      <c r="C3014" t="s">
        <v>16537</v>
      </c>
      <c r="D3014" t="s">
        <v>20</v>
      </c>
      <c r="E3014" t="s">
        <v>16538</v>
      </c>
      <c r="F3014" t="s">
        <v>16539</v>
      </c>
      <c r="G3014">
        <v>20</v>
      </c>
      <c r="H3014">
        <v>0</v>
      </c>
      <c r="I3014">
        <v>0</v>
      </c>
      <c r="J3014">
        <v>0</v>
      </c>
      <c r="K3014">
        <v>0</v>
      </c>
      <c r="L3014">
        <v>0</v>
      </c>
      <c r="M3014">
        <v>0</v>
      </c>
      <c r="N3014">
        <v>0</v>
      </c>
      <c r="O3014" t="s">
        <v>16540</v>
      </c>
      <c r="P3014" t="s">
        <v>241</v>
      </c>
      <c r="Q3014" t="s">
        <v>16541</v>
      </c>
    </row>
    <row r="3015" spans="1:17" x14ac:dyDescent="0.35">
      <c r="A3015" t="s">
        <v>17</v>
      </c>
      <c r="B3015" t="s">
        <v>16542</v>
      </c>
      <c r="C3015" t="s">
        <v>16543</v>
      </c>
      <c r="D3015" t="s">
        <v>20</v>
      </c>
      <c r="E3015" t="s">
        <v>16544</v>
      </c>
      <c r="F3015" t="s">
        <v>16545</v>
      </c>
      <c r="G3015">
        <v>20</v>
      </c>
      <c r="H3015">
        <v>0</v>
      </c>
      <c r="I3015">
        <v>0</v>
      </c>
      <c r="J3015">
        <v>0</v>
      </c>
      <c r="K3015">
        <v>0</v>
      </c>
      <c r="L3015">
        <v>0</v>
      </c>
      <c r="M3015">
        <v>0</v>
      </c>
      <c r="N3015">
        <v>0</v>
      </c>
      <c r="O3015" t="s">
        <v>16546</v>
      </c>
      <c r="P3015" t="s">
        <v>20</v>
      </c>
      <c r="Q3015" t="s">
        <v>16547</v>
      </c>
    </row>
    <row r="3016" spans="1:17" x14ac:dyDescent="0.35">
      <c r="A3016" t="s">
        <v>17</v>
      </c>
      <c r="B3016" t="s">
        <v>16548</v>
      </c>
      <c r="C3016" t="s">
        <v>16549</v>
      </c>
      <c r="D3016" t="s">
        <v>20</v>
      </c>
      <c r="E3016" t="s">
        <v>16550</v>
      </c>
      <c r="F3016" t="s">
        <v>16551</v>
      </c>
      <c r="G3016">
        <v>20</v>
      </c>
      <c r="H3016">
        <v>0</v>
      </c>
      <c r="I3016">
        <v>0</v>
      </c>
      <c r="J3016">
        <v>0</v>
      </c>
      <c r="K3016">
        <v>0</v>
      </c>
      <c r="L3016">
        <v>0</v>
      </c>
      <c r="M3016">
        <v>0</v>
      </c>
      <c r="N3016">
        <v>0</v>
      </c>
      <c r="O3016" t="s">
        <v>16552</v>
      </c>
      <c r="P3016" t="s">
        <v>20</v>
      </c>
      <c r="Q3016" t="s">
        <v>16553</v>
      </c>
    </row>
    <row r="3017" spans="1:17" x14ac:dyDescent="0.35">
      <c r="A3017" t="s">
        <v>17</v>
      </c>
      <c r="B3017" t="s">
        <v>16554</v>
      </c>
      <c r="C3017" t="s">
        <v>16555</v>
      </c>
      <c r="D3017" t="s">
        <v>20</v>
      </c>
      <c r="E3017" t="s">
        <v>16556</v>
      </c>
      <c r="F3017" t="s">
        <v>16557</v>
      </c>
      <c r="G3017">
        <v>20</v>
      </c>
      <c r="H3017">
        <v>0</v>
      </c>
      <c r="I3017">
        <v>0</v>
      </c>
      <c r="J3017">
        <v>0</v>
      </c>
      <c r="K3017">
        <v>0</v>
      </c>
      <c r="L3017">
        <v>0</v>
      </c>
      <c r="M3017">
        <v>0</v>
      </c>
      <c r="N3017">
        <v>0</v>
      </c>
      <c r="O3017" t="s">
        <v>16558</v>
      </c>
      <c r="P3017" t="s">
        <v>1290</v>
      </c>
      <c r="Q3017" t="s">
        <v>16559</v>
      </c>
    </row>
    <row r="3018" spans="1:17" x14ac:dyDescent="0.35">
      <c r="A3018" t="s">
        <v>17</v>
      </c>
      <c r="B3018" t="s">
        <v>16560</v>
      </c>
      <c r="C3018" t="s">
        <v>16561</v>
      </c>
      <c r="D3018" t="s">
        <v>7026</v>
      </c>
      <c r="E3018" t="s">
        <v>16562</v>
      </c>
      <c r="F3018" t="s">
        <v>16563</v>
      </c>
      <c r="G3018">
        <v>20</v>
      </c>
      <c r="H3018">
        <v>0</v>
      </c>
      <c r="I3018">
        <v>0</v>
      </c>
      <c r="J3018">
        <v>0</v>
      </c>
      <c r="K3018">
        <v>0</v>
      </c>
      <c r="L3018">
        <v>0</v>
      </c>
      <c r="M3018">
        <v>0</v>
      </c>
      <c r="N3018">
        <v>0</v>
      </c>
      <c r="P3018" t="s">
        <v>20</v>
      </c>
      <c r="Q3018" t="s">
        <v>16564</v>
      </c>
    </row>
    <row r="3019" spans="1:17" x14ac:dyDescent="0.35">
      <c r="A3019" t="s">
        <v>17</v>
      </c>
      <c r="B3019" t="s">
        <v>199</v>
      </c>
      <c r="C3019" t="s">
        <v>16565</v>
      </c>
      <c r="D3019" t="s">
        <v>54</v>
      </c>
      <c r="E3019" t="s">
        <v>16566</v>
      </c>
      <c r="F3019" t="s">
        <v>16567</v>
      </c>
      <c r="G3019">
        <v>20</v>
      </c>
      <c r="H3019">
        <v>0</v>
      </c>
      <c r="I3019">
        <v>0</v>
      </c>
      <c r="J3019">
        <v>0</v>
      </c>
      <c r="K3019">
        <v>0</v>
      </c>
      <c r="L3019">
        <v>0</v>
      </c>
      <c r="M3019">
        <v>0</v>
      </c>
      <c r="N3019">
        <v>0</v>
      </c>
      <c r="O3019" t="s">
        <v>16568</v>
      </c>
      <c r="P3019" t="s">
        <v>241</v>
      </c>
      <c r="Q3019" t="s">
        <v>16569</v>
      </c>
    </row>
    <row r="3020" spans="1:17" x14ac:dyDescent="0.35">
      <c r="A3020" t="s">
        <v>17</v>
      </c>
      <c r="B3020" t="s">
        <v>16570</v>
      </c>
      <c r="C3020" t="s">
        <v>16571</v>
      </c>
      <c r="D3020" t="s">
        <v>20</v>
      </c>
      <c r="E3020" t="s">
        <v>16572</v>
      </c>
      <c r="F3020" t="s">
        <v>16573</v>
      </c>
      <c r="G3020">
        <v>20</v>
      </c>
      <c r="H3020">
        <v>0</v>
      </c>
      <c r="I3020">
        <v>0</v>
      </c>
      <c r="J3020">
        <v>0</v>
      </c>
      <c r="K3020">
        <v>0</v>
      </c>
      <c r="L3020">
        <v>0</v>
      </c>
      <c r="M3020">
        <v>0</v>
      </c>
      <c r="N3020">
        <v>0</v>
      </c>
      <c r="O3020" t="s">
        <v>16574</v>
      </c>
      <c r="P3020" t="s">
        <v>164</v>
      </c>
      <c r="Q3020" t="s">
        <v>16575</v>
      </c>
    </row>
    <row r="3021" spans="1:17" x14ac:dyDescent="0.35">
      <c r="A3021" t="s">
        <v>17</v>
      </c>
      <c r="B3021" t="s">
        <v>3410</v>
      </c>
      <c r="C3021" t="s">
        <v>16576</v>
      </c>
      <c r="D3021" t="s">
        <v>20</v>
      </c>
      <c r="E3021" t="s">
        <v>16577</v>
      </c>
      <c r="F3021" t="s">
        <v>16578</v>
      </c>
      <c r="G3021">
        <v>20</v>
      </c>
      <c r="H3021">
        <v>0</v>
      </c>
      <c r="I3021">
        <v>0</v>
      </c>
      <c r="J3021">
        <v>0</v>
      </c>
      <c r="K3021">
        <v>0</v>
      </c>
      <c r="L3021">
        <v>0</v>
      </c>
      <c r="M3021">
        <v>0</v>
      </c>
      <c r="N3021">
        <v>0</v>
      </c>
      <c r="O3021" t="s">
        <v>16579</v>
      </c>
      <c r="P3021" t="s">
        <v>1290</v>
      </c>
      <c r="Q3021" t="s">
        <v>16580</v>
      </c>
    </row>
    <row r="3022" spans="1:17" x14ac:dyDescent="0.35">
      <c r="A3022" t="s">
        <v>17</v>
      </c>
      <c r="B3022" t="s">
        <v>16581</v>
      </c>
      <c r="C3022" t="s">
        <v>16582</v>
      </c>
      <c r="D3022" t="s">
        <v>54</v>
      </c>
      <c r="E3022" t="s">
        <v>16583</v>
      </c>
      <c r="F3022" t="s">
        <v>16584</v>
      </c>
      <c r="G3022">
        <v>20</v>
      </c>
      <c r="H3022">
        <v>0</v>
      </c>
      <c r="I3022">
        <v>0</v>
      </c>
      <c r="J3022">
        <v>0</v>
      </c>
      <c r="K3022">
        <v>0</v>
      </c>
      <c r="L3022">
        <v>0</v>
      </c>
      <c r="M3022">
        <v>0</v>
      </c>
      <c r="N3022">
        <v>0</v>
      </c>
      <c r="P3022" t="s">
        <v>26</v>
      </c>
      <c r="Q3022" t="s">
        <v>16585</v>
      </c>
    </row>
    <row r="3023" spans="1:17" x14ac:dyDescent="0.35">
      <c r="A3023" t="s">
        <v>17</v>
      </c>
      <c r="B3023" t="s">
        <v>5654</v>
      </c>
      <c r="C3023" t="s">
        <v>16586</v>
      </c>
      <c r="D3023" t="s">
        <v>1094</v>
      </c>
      <c r="E3023" t="s">
        <v>16587</v>
      </c>
      <c r="F3023" t="s">
        <v>16588</v>
      </c>
      <c r="G3023">
        <v>20</v>
      </c>
      <c r="H3023">
        <v>0</v>
      </c>
      <c r="I3023">
        <v>0</v>
      </c>
      <c r="J3023">
        <v>0</v>
      </c>
      <c r="K3023">
        <v>0</v>
      </c>
      <c r="L3023">
        <v>0</v>
      </c>
      <c r="M3023">
        <v>0</v>
      </c>
      <c r="N3023">
        <v>0</v>
      </c>
      <c r="O3023" t="s">
        <v>16589</v>
      </c>
      <c r="P3023" t="s">
        <v>64</v>
      </c>
      <c r="Q3023" t="s">
        <v>4548</v>
      </c>
    </row>
    <row r="3024" spans="1:17" x14ac:dyDescent="0.35">
      <c r="A3024" t="s">
        <v>17</v>
      </c>
      <c r="B3024" t="s">
        <v>37</v>
      </c>
      <c r="C3024" t="s">
        <v>16590</v>
      </c>
      <c r="D3024" t="s">
        <v>54</v>
      </c>
      <c r="E3024" t="s">
        <v>16591</v>
      </c>
      <c r="F3024" t="s">
        <v>16592</v>
      </c>
      <c r="G3024">
        <v>20</v>
      </c>
      <c r="H3024">
        <v>0</v>
      </c>
      <c r="I3024">
        <v>0</v>
      </c>
      <c r="J3024">
        <v>0</v>
      </c>
      <c r="K3024">
        <v>0</v>
      </c>
      <c r="L3024">
        <v>0</v>
      </c>
      <c r="M3024">
        <v>0</v>
      </c>
      <c r="N3024">
        <v>0</v>
      </c>
      <c r="O3024" t="s">
        <v>16593</v>
      </c>
      <c r="P3024" t="s">
        <v>72</v>
      </c>
      <c r="Q3024" t="s">
        <v>5659</v>
      </c>
    </row>
    <row r="3025" spans="1:17" x14ac:dyDescent="0.35">
      <c r="A3025" t="s">
        <v>17</v>
      </c>
      <c r="B3025" t="s">
        <v>16594</v>
      </c>
      <c r="C3025" t="s">
        <v>16595</v>
      </c>
      <c r="D3025" t="s">
        <v>54</v>
      </c>
      <c r="E3025" t="s">
        <v>16596</v>
      </c>
      <c r="F3025" t="s">
        <v>16597</v>
      </c>
      <c r="G3025">
        <v>20</v>
      </c>
      <c r="H3025">
        <v>0</v>
      </c>
      <c r="I3025">
        <v>0</v>
      </c>
      <c r="J3025">
        <v>0</v>
      </c>
      <c r="K3025">
        <v>0</v>
      </c>
      <c r="L3025">
        <v>0</v>
      </c>
      <c r="M3025">
        <v>0</v>
      </c>
      <c r="N3025">
        <v>0</v>
      </c>
      <c r="O3025" t="s">
        <v>16598</v>
      </c>
      <c r="P3025" t="s">
        <v>72</v>
      </c>
      <c r="Q3025" t="s">
        <v>16599</v>
      </c>
    </row>
    <row r="3026" spans="1:17" x14ac:dyDescent="0.35">
      <c r="A3026" t="s">
        <v>17</v>
      </c>
      <c r="B3026" t="s">
        <v>16600</v>
      </c>
      <c r="C3026" t="s">
        <v>16601</v>
      </c>
      <c r="D3026" t="s">
        <v>20</v>
      </c>
      <c r="E3026" t="s">
        <v>16602</v>
      </c>
      <c r="F3026" t="s">
        <v>16603</v>
      </c>
      <c r="G3026">
        <v>20</v>
      </c>
      <c r="H3026">
        <v>0</v>
      </c>
      <c r="I3026">
        <v>0</v>
      </c>
      <c r="J3026">
        <v>0</v>
      </c>
      <c r="K3026">
        <v>0</v>
      </c>
      <c r="L3026">
        <v>0</v>
      </c>
      <c r="M3026">
        <v>0</v>
      </c>
      <c r="N3026">
        <v>0</v>
      </c>
      <c r="O3026" t="s">
        <v>16604</v>
      </c>
      <c r="P3026" t="s">
        <v>1290</v>
      </c>
      <c r="Q3026" t="s">
        <v>16605</v>
      </c>
    </row>
    <row r="3027" spans="1:17" x14ac:dyDescent="0.35">
      <c r="A3027" t="s">
        <v>17</v>
      </c>
      <c r="B3027" t="s">
        <v>199</v>
      </c>
      <c r="C3027" t="s">
        <v>16606</v>
      </c>
      <c r="D3027" t="s">
        <v>54</v>
      </c>
      <c r="E3027" t="s">
        <v>16607</v>
      </c>
      <c r="F3027" t="s">
        <v>16608</v>
      </c>
      <c r="G3027">
        <v>20</v>
      </c>
      <c r="H3027">
        <v>0</v>
      </c>
      <c r="I3027">
        <v>0</v>
      </c>
      <c r="J3027">
        <v>0</v>
      </c>
      <c r="K3027">
        <v>0</v>
      </c>
      <c r="L3027">
        <v>0</v>
      </c>
      <c r="M3027">
        <v>0</v>
      </c>
      <c r="N3027">
        <v>0</v>
      </c>
      <c r="O3027" t="s">
        <v>16609</v>
      </c>
      <c r="P3027" t="s">
        <v>463</v>
      </c>
      <c r="Q3027" t="s">
        <v>16610</v>
      </c>
    </row>
    <row r="3028" spans="1:17" x14ac:dyDescent="0.35">
      <c r="A3028" t="s">
        <v>17</v>
      </c>
      <c r="B3028" t="s">
        <v>3187</v>
      </c>
      <c r="C3028" t="s">
        <v>16611</v>
      </c>
      <c r="D3028" t="s">
        <v>54</v>
      </c>
      <c r="E3028" t="s">
        <v>10760</v>
      </c>
      <c r="F3028" t="s">
        <v>16612</v>
      </c>
      <c r="G3028">
        <v>20</v>
      </c>
      <c r="H3028">
        <v>0</v>
      </c>
      <c r="I3028">
        <v>0</v>
      </c>
      <c r="J3028">
        <v>0</v>
      </c>
      <c r="K3028">
        <v>0</v>
      </c>
      <c r="L3028">
        <v>0</v>
      </c>
      <c r="M3028">
        <v>0</v>
      </c>
      <c r="N3028">
        <v>0</v>
      </c>
      <c r="O3028" t="s">
        <v>16613</v>
      </c>
      <c r="P3028" t="s">
        <v>72</v>
      </c>
      <c r="Q3028" t="s">
        <v>16614</v>
      </c>
    </row>
    <row r="3029" spans="1:17" x14ac:dyDescent="0.35">
      <c r="A3029" t="s">
        <v>17</v>
      </c>
      <c r="B3029" t="s">
        <v>16615</v>
      </c>
      <c r="C3029" t="s">
        <v>16616</v>
      </c>
      <c r="D3029" t="s">
        <v>68</v>
      </c>
      <c r="E3029" t="s">
        <v>16617</v>
      </c>
      <c r="F3029" t="s">
        <v>16618</v>
      </c>
      <c r="G3029">
        <v>20</v>
      </c>
      <c r="H3029">
        <v>0</v>
      </c>
      <c r="I3029">
        <v>0</v>
      </c>
      <c r="J3029">
        <v>0</v>
      </c>
      <c r="K3029">
        <v>0</v>
      </c>
      <c r="L3029">
        <v>0</v>
      </c>
      <c r="M3029">
        <v>0</v>
      </c>
      <c r="N3029">
        <v>0</v>
      </c>
      <c r="O3029" t="s">
        <v>16619</v>
      </c>
      <c r="P3029" t="s">
        <v>116</v>
      </c>
      <c r="Q3029" t="s">
        <v>16620</v>
      </c>
    </row>
    <row r="3030" spans="1:17" x14ac:dyDescent="0.35">
      <c r="A3030" t="s">
        <v>17</v>
      </c>
      <c r="B3030" t="s">
        <v>595</v>
      </c>
      <c r="C3030" t="s">
        <v>16621</v>
      </c>
      <c r="D3030" t="s">
        <v>20</v>
      </c>
      <c r="E3030" t="s">
        <v>16622</v>
      </c>
      <c r="F3030" t="s">
        <v>16623</v>
      </c>
      <c r="G3030">
        <v>20</v>
      </c>
      <c r="H3030">
        <v>0</v>
      </c>
      <c r="I3030">
        <v>0</v>
      </c>
      <c r="J3030">
        <v>0</v>
      </c>
      <c r="K3030">
        <v>0</v>
      </c>
      <c r="L3030">
        <v>0</v>
      </c>
      <c r="M3030">
        <v>0</v>
      </c>
      <c r="N3030">
        <v>0</v>
      </c>
      <c r="O3030" t="s">
        <v>16624</v>
      </c>
      <c r="P3030" t="s">
        <v>26</v>
      </c>
      <c r="Q3030" t="s">
        <v>16625</v>
      </c>
    </row>
    <row r="3031" spans="1:17" x14ac:dyDescent="0.35">
      <c r="A3031" t="s">
        <v>17</v>
      </c>
      <c r="B3031" t="s">
        <v>16626</v>
      </c>
      <c r="C3031" t="s">
        <v>16627</v>
      </c>
      <c r="D3031" t="s">
        <v>68</v>
      </c>
      <c r="E3031" t="s">
        <v>16628</v>
      </c>
      <c r="F3031" t="s">
        <v>16629</v>
      </c>
      <c r="G3031">
        <v>20</v>
      </c>
      <c r="H3031">
        <v>0</v>
      </c>
      <c r="I3031">
        <v>0</v>
      </c>
      <c r="J3031">
        <v>0</v>
      </c>
      <c r="K3031">
        <v>0</v>
      </c>
      <c r="L3031">
        <v>0</v>
      </c>
      <c r="M3031">
        <v>0</v>
      </c>
      <c r="N3031">
        <v>0</v>
      </c>
      <c r="O3031" t="s">
        <v>16630</v>
      </c>
      <c r="P3031" t="s">
        <v>1215</v>
      </c>
      <c r="Q3031" t="s">
        <v>16631</v>
      </c>
    </row>
    <row r="3032" spans="1:17" x14ac:dyDescent="0.35">
      <c r="A3032" t="s">
        <v>17</v>
      </c>
      <c r="B3032" t="s">
        <v>16632</v>
      </c>
      <c r="C3032" t="s">
        <v>16633</v>
      </c>
      <c r="D3032" t="s">
        <v>68</v>
      </c>
      <c r="E3032" t="s">
        <v>16634</v>
      </c>
      <c r="F3032" t="s">
        <v>16635</v>
      </c>
      <c r="G3032">
        <v>20</v>
      </c>
      <c r="H3032">
        <v>0</v>
      </c>
      <c r="I3032">
        <v>0</v>
      </c>
      <c r="J3032">
        <v>0</v>
      </c>
      <c r="K3032">
        <v>0</v>
      </c>
      <c r="L3032">
        <v>0</v>
      </c>
      <c r="M3032">
        <v>0</v>
      </c>
      <c r="N3032">
        <v>0</v>
      </c>
      <c r="O3032" t="s">
        <v>16636</v>
      </c>
      <c r="P3032" t="s">
        <v>1440</v>
      </c>
      <c r="Q3032" t="s">
        <v>16637</v>
      </c>
    </row>
    <row r="3033" spans="1:17" x14ac:dyDescent="0.35">
      <c r="A3033" t="s">
        <v>17</v>
      </c>
      <c r="B3033" t="s">
        <v>199</v>
      </c>
      <c r="C3033" t="s">
        <v>16638</v>
      </c>
      <c r="D3033" t="s">
        <v>54</v>
      </c>
      <c r="E3033" t="s">
        <v>16639</v>
      </c>
      <c r="F3033" t="s">
        <v>16640</v>
      </c>
      <c r="G3033">
        <v>20</v>
      </c>
      <c r="H3033">
        <v>0</v>
      </c>
      <c r="I3033">
        <v>0</v>
      </c>
      <c r="J3033">
        <v>0</v>
      </c>
      <c r="K3033">
        <v>0</v>
      </c>
      <c r="L3033">
        <v>0</v>
      </c>
      <c r="M3033">
        <v>0</v>
      </c>
      <c r="N3033">
        <v>0</v>
      </c>
      <c r="O3033" t="s">
        <v>16641</v>
      </c>
      <c r="P3033" t="s">
        <v>164</v>
      </c>
      <c r="Q3033" t="s">
        <v>16642</v>
      </c>
    </row>
    <row r="3034" spans="1:17" x14ac:dyDescent="0.35">
      <c r="A3034" t="s">
        <v>17</v>
      </c>
      <c r="B3034" t="s">
        <v>5782</v>
      </c>
      <c r="C3034" t="s">
        <v>16643</v>
      </c>
      <c r="D3034" t="s">
        <v>83</v>
      </c>
      <c r="E3034" t="s">
        <v>16644</v>
      </c>
      <c r="F3034" t="s">
        <v>16645</v>
      </c>
      <c r="G3034">
        <v>20</v>
      </c>
      <c r="H3034">
        <v>0</v>
      </c>
      <c r="I3034">
        <v>0</v>
      </c>
      <c r="J3034">
        <v>0</v>
      </c>
      <c r="K3034">
        <v>0</v>
      </c>
      <c r="L3034">
        <v>0</v>
      </c>
      <c r="M3034">
        <v>0</v>
      </c>
      <c r="N3034">
        <v>0</v>
      </c>
      <c r="O3034" t="s">
        <v>16646</v>
      </c>
      <c r="P3034" t="s">
        <v>2862</v>
      </c>
      <c r="Q3034" t="s">
        <v>16647</v>
      </c>
    </row>
    <row r="3035" spans="1:17" x14ac:dyDescent="0.35">
      <c r="A3035" t="s">
        <v>17</v>
      </c>
      <c r="B3035" t="s">
        <v>16648</v>
      </c>
      <c r="C3035" t="s">
        <v>16649</v>
      </c>
      <c r="D3035" t="s">
        <v>20</v>
      </c>
      <c r="E3035" t="s">
        <v>16650</v>
      </c>
      <c r="F3035" t="s">
        <v>16651</v>
      </c>
      <c r="G3035">
        <v>20</v>
      </c>
      <c r="H3035">
        <v>0</v>
      </c>
      <c r="I3035">
        <v>0</v>
      </c>
      <c r="J3035">
        <v>0</v>
      </c>
      <c r="K3035">
        <v>0</v>
      </c>
      <c r="L3035">
        <v>0</v>
      </c>
      <c r="M3035">
        <v>0</v>
      </c>
      <c r="N3035">
        <v>0</v>
      </c>
      <c r="O3035" t="s">
        <v>16652</v>
      </c>
      <c r="P3035" t="s">
        <v>382</v>
      </c>
      <c r="Q3035" t="s">
        <v>16653</v>
      </c>
    </row>
    <row r="3036" spans="1:17" x14ac:dyDescent="0.35">
      <c r="A3036" t="s">
        <v>17</v>
      </c>
      <c r="B3036" t="s">
        <v>16654</v>
      </c>
      <c r="C3036" t="s">
        <v>16655</v>
      </c>
      <c r="D3036" t="s">
        <v>20</v>
      </c>
      <c r="E3036" t="s">
        <v>16656</v>
      </c>
      <c r="F3036" t="s">
        <v>16657</v>
      </c>
      <c r="G3036">
        <v>20</v>
      </c>
      <c r="H3036">
        <v>0</v>
      </c>
      <c r="I3036">
        <v>0</v>
      </c>
      <c r="J3036">
        <v>0</v>
      </c>
      <c r="K3036">
        <v>0</v>
      </c>
      <c r="L3036">
        <v>0</v>
      </c>
      <c r="M3036">
        <v>0</v>
      </c>
      <c r="N3036">
        <v>0</v>
      </c>
      <c r="O3036" t="s">
        <v>16658</v>
      </c>
      <c r="P3036" t="s">
        <v>241</v>
      </c>
      <c r="Q3036" t="s">
        <v>16659</v>
      </c>
    </row>
    <row r="3037" spans="1:17" x14ac:dyDescent="0.35">
      <c r="A3037" t="s">
        <v>17</v>
      </c>
      <c r="B3037" t="s">
        <v>16660</v>
      </c>
      <c r="C3037" t="s">
        <v>16661</v>
      </c>
      <c r="D3037" t="s">
        <v>68</v>
      </c>
      <c r="E3037" t="s">
        <v>16662</v>
      </c>
      <c r="F3037" t="s">
        <v>16663</v>
      </c>
      <c r="G3037">
        <v>20</v>
      </c>
      <c r="H3037">
        <v>0</v>
      </c>
      <c r="I3037">
        <v>0</v>
      </c>
      <c r="J3037">
        <v>0</v>
      </c>
      <c r="K3037">
        <v>0</v>
      </c>
      <c r="L3037">
        <v>0</v>
      </c>
      <c r="M3037">
        <v>0</v>
      </c>
      <c r="N3037">
        <v>0</v>
      </c>
      <c r="O3037" t="s">
        <v>16664</v>
      </c>
      <c r="P3037" t="s">
        <v>72</v>
      </c>
      <c r="Q3037" t="s">
        <v>16665</v>
      </c>
    </row>
    <row r="3038" spans="1:17" x14ac:dyDescent="0.35">
      <c r="A3038" t="s">
        <v>17</v>
      </c>
      <c r="B3038" t="s">
        <v>16666</v>
      </c>
      <c r="C3038" t="s">
        <v>16667</v>
      </c>
      <c r="D3038" t="s">
        <v>20</v>
      </c>
      <c r="E3038" t="s">
        <v>16668</v>
      </c>
      <c r="F3038" t="s">
        <v>16669</v>
      </c>
      <c r="G3038">
        <v>20</v>
      </c>
      <c r="H3038">
        <v>0</v>
      </c>
      <c r="I3038">
        <v>0</v>
      </c>
      <c r="J3038">
        <v>0</v>
      </c>
      <c r="K3038">
        <v>0</v>
      </c>
      <c r="L3038">
        <v>0</v>
      </c>
      <c r="M3038">
        <v>0</v>
      </c>
      <c r="N3038">
        <v>0</v>
      </c>
      <c r="P3038" t="s">
        <v>463</v>
      </c>
      <c r="Q3038" t="s">
        <v>16670</v>
      </c>
    </row>
    <row r="3039" spans="1:17" x14ac:dyDescent="0.35">
      <c r="A3039" t="s">
        <v>17</v>
      </c>
      <c r="B3039" t="s">
        <v>542</v>
      </c>
      <c r="C3039" t="s">
        <v>16671</v>
      </c>
      <c r="D3039" t="s">
        <v>20</v>
      </c>
      <c r="E3039" t="s">
        <v>16672</v>
      </c>
      <c r="F3039" t="s">
        <v>16673</v>
      </c>
      <c r="G3039">
        <v>20</v>
      </c>
      <c r="H3039">
        <v>0</v>
      </c>
      <c r="I3039">
        <v>0</v>
      </c>
      <c r="J3039">
        <v>0</v>
      </c>
      <c r="K3039">
        <v>0</v>
      </c>
      <c r="L3039">
        <v>0</v>
      </c>
      <c r="M3039">
        <v>0</v>
      </c>
      <c r="N3039">
        <v>0</v>
      </c>
      <c r="O3039" t="s">
        <v>16674</v>
      </c>
      <c r="P3039" t="s">
        <v>72</v>
      </c>
      <c r="Q3039" t="s">
        <v>16675</v>
      </c>
    </row>
    <row r="3040" spans="1:17" x14ac:dyDescent="0.35">
      <c r="A3040" t="s">
        <v>17</v>
      </c>
      <c r="B3040" t="s">
        <v>16676</v>
      </c>
      <c r="C3040" t="s">
        <v>16677</v>
      </c>
      <c r="D3040" t="s">
        <v>20</v>
      </c>
      <c r="E3040" t="s">
        <v>16678</v>
      </c>
      <c r="F3040" t="s">
        <v>16679</v>
      </c>
      <c r="G3040">
        <v>20</v>
      </c>
      <c r="H3040">
        <v>0</v>
      </c>
      <c r="I3040">
        <v>0</v>
      </c>
      <c r="J3040">
        <v>0</v>
      </c>
      <c r="K3040">
        <v>0</v>
      </c>
      <c r="L3040">
        <v>0</v>
      </c>
      <c r="M3040">
        <v>0</v>
      </c>
      <c r="N3040">
        <v>0</v>
      </c>
      <c r="O3040" t="s">
        <v>16680</v>
      </c>
      <c r="P3040" t="s">
        <v>20</v>
      </c>
      <c r="Q3040" t="s">
        <v>16681</v>
      </c>
    </row>
    <row r="3041" spans="1:17" x14ac:dyDescent="0.35">
      <c r="A3041" t="s">
        <v>17</v>
      </c>
      <c r="B3041" t="s">
        <v>16682</v>
      </c>
      <c r="C3041" t="s">
        <v>16683</v>
      </c>
      <c r="D3041" t="s">
        <v>54</v>
      </c>
      <c r="E3041" t="s">
        <v>16684</v>
      </c>
      <c r="F3041" t="s">
        <v>16685</v>
      </c>
      <c r="G3041">
        <v>20</v>
      </c>
      <c r="H3041">
        <v>0</v>
      </c>
      <c r="I3041">
        <v>0</v>
      </c>
      <c r="J3041">
        <v>0</v>
      </c>
      <c r="K3041">
        <v>0</v>
      </c>
      <c r="L3041">
        <v>0</v>
      </c>
      <c r="M3041">
        <v>0</v>
      </c>
      <c r="N3041">
        <v>0</v>
      </c>
      <c r="O3041" t="s">
        <v>16686</v>
      </c>
      <c r="P3041" t="s">
        <v>1440</v>
      </c>
      <c r="Q3041" t="s">
        <v>16687</v>
      </c>
    </row>
    <row r="3042" spans="1:17" x14ac:dyDescent="0.35">
      <c r="A3042" t="s">
        <v>17</v>
      </c>
      <c r="B3042" t="s">
        <v>16688</v>
      </c>
      <c r="C3042" t="s">
        <v>16689</v>
      </c>
      <c r="D3042" t="s">
        <v>20</v>
      </c>
      <c r="E3042" t="s">
        <v>16690</v>
      </c>
      <c r="F3042" t="s">
        <v>16691</v>
      </c>
      <c r="G3042">
        <v>20</v>
      </c>
      <c r="H3042">
        <v>0</v>
      </c>
      <c r="I3042">
        <v>0</v>
      </c>
      <c r="J3042">
        <v>0</v>
      </c>
      <c r="K3042">
        <v>0</v>
      </c>
      <c r="L3042">
        <v>0</v>
      </c>
      <c r="M3042">
        <v>0</v>
      </c>
      <c r="N3042">
        <v>0</v>
      </c>
      <c r="O3042" t="s">
        <v>16692</v>
      </c>
      <c r="P3042" t="s">
        <v>20</v>
      </c>
      <c r="Q3042" t="s">
        <v>16693</v>
      </c>
    </row>
    <row r="3043" spans="1:17" x14ac:dyDescent="0.35">
      <c r="A3043" t="s">
        <v>17</v>
      </c>
      <c r="B3043" t="s">
        <v>16694</v>
      </c>
      <c r="C3043" t="s">
        <v>16695</v>
      </c>
      <c r="D3043" t="s">
        <v>54</v>
      </c>
      <c r="E3043" t="s">
        <v>16696</v>
      </c>
      <c r="F3043" t="s">
        <v>16697</v>
      </c>
      <c r="G3043">
        <v>20</v>
      </c>
      <c r="H3043">
        <v>0</v>
      </c>
      <c r="I3043">
        <v>0</v>
      </c>
      <c r="J3043">
        <v>0</v>
      </c>
      <c r="K3043">
        <v>0</v>
      </c>
      <c r="L3043">
        <v>0</v>
      </c>
      <c r="M3043">
        <v>0</v>
      </c>
      <c r="N3043">
        <v>0</v>
      </c>
      <c r="O3043" t="s">
        <v>16698</v>
      </c>
      <c r="P3043" t="s">
        <v>1001</v>
      </c>
      <c r="Q3043" t="s">
        <v>16699</v>
      </c>
    </row>
    <row r="3044" spans="1:17" x14ac:dyDescent="0.35">
      <c r="A3044" t="s">
        <v>17</v>
      </c>
      <c r="B3044" t="s">
        <v>10873</v>
      </c>
      <c r="C3044" t="s">
        <v>16700</v>
      </c>
      <c r="D3044" t="s">
        <v>20</v>
      </c>
      <c r="E3044" t="s">
        <v>16701</v>
      </c>
      <c r="F3044" t="s">
        <v>16702</v>
      </c>
      <c r="G3044">
        <v>20</v>
      </c>
      <c r="H3044">
        <v>0</v>
      </c>
      <c r="I3044">
        <v>0</v>
      </c>
      <c r="J3044">
        <v>0</v>
      </c>
      <c r="K3044">
        <v>0</v>
      </c>
      <c r="L3044">
        <v>0</v>
      </c>
      <c r="M3044">
        <v>0</v>
      </c>
      <c r="N3044">
        <v>0</v>
      </c>
      <c r="O3044" t="s">
        <v>16703</v>
      </c>
      <c r="P3044" t="s">
        <v>20</v>
      </c>
      <c r="Q3044" t="s">
        <v>16704</v>
      </c>
    </row>
    <row r="3045" spans="1:17" x14ac:dyDescent="0.35">
      <c r="A3045" t="s">
        <v>17</v>
      </c>
      <c r="B3045" t="s">
        <v>16705</v>
      </c>
      <c r="C3045" t="s">
        <v>16706</v>
      </c>
      <c r="D3045" t="s">
        <v>20</v>
      </c>
      <c r="E3045" t="s">
        <v>16707</v>
      </c>
      <c r="F3045" t="s">
        <v>16708</v>
      </c>
      <c r="G3045">
        <v>20</v>
      </c>
      <c r="H3045">
        <v>0</v>
      </c>
      <c r="I3045">
        <v>0</v>
      </c>
      <c r="J3045">
        <v>0</v>
      </c>
      <c r="K3045">
        <v>0</v>
      </c>
      <c r="L3045">
        <v>0</v>
      </c>
      <c r="M3045">
        <v>0</v>
      </c>
      <c r="N3045">
        <v>0</v>
      </c>
      <c r="O3045" t="s">
        <v>16709</v>
      </c>
      <c r="P3045" t="s">
        <v>72</v>
      </c>
      <c r="Q3045" t="s">
        <v>16710</v>
      </c>
    </row>
    <row r="3046" spans="1:17" x14ac:dyDescent="0.35">
      <c r="A3046" t="s">
        <v>17</v>
      </c>
      <c r="B3046" t="s">
        <v>10873</v>
      </c>
      <c r="C3046" t="s">
        <v>16711</v>
      </c>
      <c r="D3046" t="s">
        <v>20</v>
      </c>
      <c r="E3046" t="s">
        <v>16712</v>
      </c>
      <c r="F3046" t="s">
        <v>16713</v>
      </c>
      <c r="G3046">
        <v>20</v>
      </c>
      <c r="H3046">
        <v>0</v>
      </c>
      <c r="I3046">
        <v>0</v>
      </c>
      <c r="J3046">
        <v>0</v>
      </c>
      <c r="K3046">
        <v>0</v>
      </c>
      <c r="L3046">
        <v>0</v>
      </c>
      <c r="M3046">
        <v>0</v>
      </c>
      <c r="N3046">
        <v>0</v>
      </c>
      <c r="O3046" t="s">
        <v>16714</v>
      </c>
      <c r="P3046" t="s">
        <v>20</v>
      </c>
      <c r="Q3046" t="s">
        <v>16715</v>
      </c>
    </row>
    <row r="3047" spans="1:17" x14ac:dyDescent="0.35">
      <c r="A3047" t="s">
        <v>17</v>
      </c>
      <c r="B3047" t="s">
        <v>16716</v>
      </c>
      <c r="C3047" t="s">
        <v>16717</v>
      </c>
      <c r="D3047" t="s">
        <v>7026</v>
      </c>
      <c r="E3047" t="s">
        <v>15373</v>
      </c>
      <c r="F3047" t="s">
        <v>16718</v>
      </c>
      <c r="G3047">
        <v>20</v>
      </c>
      <c r="H3047">
        <v>0</v>
      </c>
      <c r="I3047">
        <v>0</v>
      </c>
      <c r="J3047">
        <v>0</v>
      </c>
      <c r="K3047">
        <v>0</v>
      </c>
      <c r="L3047">
        <v>0</v>
      </c>
      <c r="M3047">
        <v>0</v>
      </c>
      <c r="N3047">
        <v>0</v>
      </c>
      <c r="O3047" t="s">
        <v>16719</v>
      </c>
      <c r="P3047" t="s">
        <v>463</v>
      </c>
      <c r="Q3047" t="s">
        <v>16720</v>
      </c>
    </row>
    <row r="3048" spans="1:17" x14ac:dyDescent="0.35">
      <c r="A3048" t="s">
        <v>17</v>
      </c>
      <c r="B3048" t="s">
        <v>16721</v>
      </c>
      <c r="C3048" t="s">
        <v>16722</v>
      </c>
      <c r="D3048" t="s">
        <v>20</v>
      </c>
      <c r="E3048" t="s">
        <v>16723</v>
      </c>
      <c r="F3048" t="s">
        <v>16724</v>
      </c>
      <c r="G3048">
        <v>20</v>
      </c>
      <c r="H3048">
        <v>0</v>
      </c>
      <c r="I3048">
        <v>0</v>
      </c>
      <c r="J3048">
        <v>0</v>
      </c>
      <c r="K3048">
        <v>0</v>
      </c>
      <c r="L3048">
        <v>0</v>
      </c>
      <c r="M3048">
        <v>0</v>
      </c>
      <c r="N3048">
        <v>0</v>
      </c>
      <c r="O3048" t="s">
        <v>16725</v>
      </c>
      <c r="P3048" t="s">
        <v>1001</v>
      </c>
      <c r="Q3048" t="s">
        <v>16726</v>
      </c>
    </row>
    <row r="3049" spans="1:17" x14ac:dyDescent="0.35">
      <c r="A3049" t="s">
        <v>17</v>
      </c>
      <c r="B3049" t="s">
        <v>16727</v>
      </c>
      <c r="C3049" t="s">
        <v>16728</v>
      </c>
      <c r="D3049" t="s">
        <v>54</v>
      </c>
      <c r="E3049" t="s">
        <v>16729</v>
      </c>
      <c r="F3049" t="s">
        <v>16730</v>
      </c>
      <c r="G3049">
        <v>20</v>
      </c>
      <c r="H3049">
        <v>0</v>
      </c>
      <c r="I3049">
        <v>0</v>
      </c>
      <c r="J3049">
        <v>0</v>
      </c>
      <c r="K3049">
        <v>0</v>
      </c>
      <c r="L3049">
        <v>0</v>
      </c>
      <c r="M3049">
        <v>0</v>
      </c>
      <c r="N3049">
        <v>0</v>
      </c>
      <c r="O3049" t="s">
        <v>16731</v>
      </c>
      <c r="P3049" t="s">
        <v>1440</v>
      </c>
      <c r="Q3049" t="s">
        <v>16732</v>
      </c>
    </row>
    <row r="3050" spans="1:17" x14ac:dyDescent="0.35">
      <c r="A3050" t="s">
        <v>17</v>
      </c>
      <c r="B3050" t="s">
        <v>595</v>
      </c>
      <c r="C3050" t="s">
        <v>16733</v>
      </c>
      <c r="D3050" t="s">
        <v>20</v>
      </c>
      <c r="E3050" t="s">
        <v>16734</v>
      </c>
      <c r="F3050" t="s">
        <v>16735</v>
      </c>
      <c r="G3050">
        <v>20</v>
      </c>
      <c r="H3050">
        <v>0</v>
      </c>
      <c r="I3050">
        <v>0</v>
      </c>
      <c r="J3050">
        <v>0</v>
      </c>
      <c r="K3050">
        <v>0</v>
      </c>
      <c r="L3050">
        <v>0</v>
      </c>
      <c r="M3050">
        <v>0</v>
      </c>
      <c r="N3050">
        <v>0</v>
      </c>
      <c r="O3050" t="s">
        <v>16736</v>
      </c>
      <c r="P3050" t="s">
        <v>241</v>
      </c>
      <c r="Q3050" t="s">
        <v>16737</v>
      </c>
    </row>
    <row r="3051" spans="1:17" x14ac:dyDescent="0.35">
      <c r="A3051" t="s">
        <v>17</v>
      </c>
      <c r="B3051" t="s">
        <v>16738</v>
      </c>
      <c r="C3051" t="s">
        <v>16739</v>
      </c>
      <c r="D3051" t="s">
        <v>20</v>
      </c>
      <c r="E3051" t="s">
        <v>6334</v>
      </c>
      <c r="F3051" t="s">
        <v>16740</v>
      </c>
      <c r="G3051">
        <v>20</v>
      </c>
      <c r="H3051">
        <v>0</v>
      </c>
      <c r="I3051">
        <v>0</v>
      </c>
      <c r="J3051">
        <v>0</v>
      </c>
      <c r="K3051">
        <v>0</v>
      </c>
      <c r="L3051">
        <v>0</v>
      </c>
      <c r="M3051">
        <v>0</v>
      </c>
      <c r="N3051">
        <v>0</v>
      </c>
      <c r="O3051" t="s">
        <v>16741</v>
      </c>
      <c r="P3051" t="s">
        <v>241</v>
      </c>
      <c r="Q3051" t="s">
        <v>16742</v>
      </c>
    </row>
    <row r="3052" spans="1:17" x14ac:dyDescent="0.35">
      <c r="A3052" t="s">
        <v>17</v>
      </c>
      <c r="B3052" t="s">
        <v>16743</v>
      </c>
      <c r="C3052" t="s">
        <v>16744</v>
      </c>
      <c r="D3052" t="s">
        <v>54</v>
      </c>
      <c r="E3052" t="s">
        <v>1908</v>
      </c>
      <c r="F3052" t="s">
        <v>16745</v>
      </c>
      <c r="G3052">
        <v>20</v>
      </c>
      <c r="H3052">
        <v>0</v>
      </c>
      <c r="I3052">
        <v>0</v>
      </c>
      <c r="J3052">
        <v>0</v>
      </c>
      <c r="K3052">
        <v>0</v>
      </c>
      <c r="L3052">
        <v>0</v>
      </c>
      <c r="M3052">
        <v>0</v>
      </c>
      <c r="N3052">
        <v>0</v>
      </c>
      <c r="O3052" t="s">
        <v>16746</v>
      </c>
      <c r="P3052" t="s">
        <v>20</v>
      </c>
      <c r="Q3052" t="s">
        <v>16747</v>
      </c>
    </row>
    <row r="3053" spans="1:17" x14ac:dyDescent="0.35">
      <c r="A3053" t="s">
        <v>17</v>
      </c>
      <c r="B3053" t="s">
        <v>199</v>
      </c>
      <c r="C3053" t="s">
        <v>16748</v>
      </c>
      <c r="D3053" t="s">
        <v>54</v>
      </c>
      <c r="E3053" t="s">
        <v>16749</v>
      </c>
      <c r="F3053" t="s">
        <v>16750</v>
      </c>
      <c r="G3053">
        <v>20</v>
      </c>
      <c r="H3053">
        <v>0</v>
      </c>
      <c r="I3053">
        <v>0</v>
      </c>
      <c r="J3053">
        <v>0</v>
      </c>
      <c r="K3053">
        <v>0</v>
      </c>
      <c r="L3053">
        <v>0</v>
      </c>
      <c r="M3053">
        <v>0</v>
      </c>
      <c r="N3053">
        <v>0</v>
      </c>
      <c r="O3053" t="s">
        <v>16751</v>
      </c>
      <c r="P3053" t="s">
        <v>164</v>
      </c>
      <c r="Q3053" t="s">
        <v>16752</v>
      </c>
    </row>
    <row r="3054" spans="1:17" x14ac:dyDescent="0.35">
      <c r="A3054" t="s">
        <v>17</v>
      </c>
      <c r="B3054" t="s">
        <v>16753</v>
      </c>
      <c r="C3054" t="s">
        <v>16754</v>
      </c>
      <c r="D3054" t="s">
        <v>20</v>
      </c>
      <c r="E3054" t="s">
        <v>16755</v>
      </c>
      <c r="F3054" t="s">
        <v>16756</v>
      </c>
      <c r="G3054">
        <v>20</v>
      </c>
      <c r="H3054">
        <v>0</v>
      </c>
      <c r="I3054">
        <v>0</v>
      </c>
      <c r="J3054">
        <v>0</v>
      </c>
      <c r="K3054">
        <v>0</v>
      </c>
      <c r="L3054">
        <v>0</v>
      </c>
      <c r="M3054">
        <v>0</v>
      </c>
      <c r="N3054">
        <v>0</v>
      </c>
      <c r="O3054" t="s">
        <v>16757</v>
      </c>
      <c r="P3054" t="s">
        <v>20</v>
      </c>
      <c r="Q3054" t="s">
        <v>16758</v>
      </c>
    </row>
    <row r="3055" spans="1:17" x14ac:dyDescent="0.35">
      <c r="A3055" t="s">
        <v>17</v>
      </c>
      <c r="B3055" t="s">
        <v>5782</v>
      </c>
      <c r="C3055" t="s">
        <v>16759</v>
      </c>
      <c r="D3055" t="s">
        <v>7026</v>
      </c>
      <c r="E3055" t="s">
        <v>16760</v>
      </c>
      <c r="F3055" t="s">
        <v>16761</v>
      </c>
      <c r="G3055">
        <v>20</v>
      </c>
      <c r="H3055">
        <v>0</v>
      </c>
      <c r="I3055">
        <v>0</v>
      </c>
      <c r="J3055">
        <v>0</v>
      </c>
      <c r="K3055">
        <v>0</v>
      </c>
      <c r="L3055">
        <v>0</v>
      </c>
      <c r="M3055">
        <v>0</v>
      </c>
      <c r="N3055">
        <v>0</v>
      </c>
      <c r="O3055" t="s">
        <v>16762</v>
      </c>
      <c r="P3055" t="s">
        <v>16434</v>
      </c>
      <c r="Q3055" t="s">
        <v>16763</v>
      </c>
    </row>
    <row r="3056" spans="1:17" x14ac:dyDescent="0.35">
      <c r="A3056" t="s">
        <v>17</v>
      </c>
      <c r="B3056" t="s">
        <v>286</v>
      </c>
      <c r="C3056" t="s">
        <v>16764</v>
      </c>
      <c r="D3056" t="s">
        <v>20</v>
      </c>
      <c r="E3056" t="s">
        <v>16765</v>
      </c>
      <c r="F3056" t="s">
        <v>16766</v>
      </c>
      <c r="G3056">
        <v>20</v>
      </c>
      <c r="H3056">
        <v>0</v>
      </c>
      <c r="I3056">
        <v>0</v>
      </c>
      <c r="J3056">
        <v>0</v>
      </c>
      <c r="K3056">
        <v>0</v>
      </c>
      <c r="L3056">
        <v>0</v>
      </c>
      <c r="M3056">
        <v>0</v>
      </c>
      <c r="N3056">
        <v>0</v>
      </c>
      <c r="O3056" t="s">
        <v>14107</v>
      </c>
      <c r="P3056" t="s">
        <v>463</v>
      </c>
      <c r="Q3056" t="s">
        <v>16767</v>
      </c>
    </row>
    <row r="3057" spans="1:17" x14ac:dyDescent="0.35">
      <c r="A3057" t="s">
        <v>17</v>
      </c>
      <c r="B3057" t="s">
        <v>16768</v>
      </c>
      <c r="C3057" t="s">
        <v>16769</v>
      </c>
      <c r="D3057" t="s">
        <v>20</v>
      </c>
      <c r="E3057" t="s">
        <v>16770</v>
      </c>
      <c r="F3057" t="s">
        <v>16771</v>
      </c>
      <c r="G3057">
        <v>20</v>
      </c>
      <c r="H3057">
        <v>0</v>
      </c>
      <c r="I3057">
        <v>0</v>
      </c>
      <c r="J3057">
        <v>0</v>
      </c>
      <c r="K3057">
        <v>0</v>
      </c>
      <c r="L3057">
        <v>0</v>
      </c>
      <c r="M3057">
        <v>0</v>
      </c>
      <c r="N3057">
        <v>0</v>
      </c>
      <c r="O3057" t="s">
        <v>16772</v>
      </c>
      <c r="P3057" t="s">
        <v>64</v>
      </c>
      <c r="Q3057" t="s">
        <v>16773</v>
      </c>
    </row>
    <row r="3058" spans="1:17" x14ac:dyDescent="0.35">
      <c r="A3058" t="s">
        <v>17</v>
      </c>
      <c r="B3058" t="s">
        <v>199</v>
      </c>
      <c r="C3058" t="s">
        <v>16774</v>
      </c>
      <c r="D3058" t="s">
        <v>20</v>
      </c>
      <c r="E3058" t="s">
        <v>16775</v>
      </c>
      <c r="F3058" t="s">
        <v>16776</v>
      </c>
      <c r="G3058">
        <v>20</v>
      </c>
      <c r="H3058">
        <v>0</v>
      </c>
      <c r="I3058">
        <v>0</v>
      </c>
      <c r="J3058">
        <v>0</v>
      </c>
      <c r="K3058">
        <v>0</v>
      </c>
      <c r="L3058">
        <v>0</v>
      </c>
      <c r="M3058">
        <v>0</v>
      </c>
      <c r="N3058">
        <v>0</v>
      </c>
      <c r="O3058" t="s">
        <v>16777</v>
      </c>
      <c r="P3058" t="s">
        <v>241</v>
      </c>
      <c r="Q3058" t="s">
        <v>16778</v>
      </c>
    </row>
    <row r="3059" spans="1:17" x14ac:dyDescent="0.35">
      <c r="A3059" t="s">
        <v>17</v>
      </c>
      <c r="B3059" t="s">
        <v>16779</v>
      </c>
      <c r="C3059" t="s">
        <v>16780</v>
      </c>
      <c r="D3059" t="s">
        <v>20</v>
      </c>
      <c r="E3059" t="s">
        <v>16781</v>
      </c>
      <c r="F3059" t="s">
        <v>16782</v>
      </c>
      <c r="G3059">
        <v>20</v>
      </c>
      <c r="H3059">
        <v>0</v>
      </c>
      <c r="I3059">
        <v>0</v>
      </c>
      <c r="J3059">
        <v>0</v>
      </c>
      <c r="K3059">
        <v>0</v>
      </c>
      <c r="L3059">
        <v>0</v>
      </c>
      <c r="M3059">
        <v>0</v>
      </c>
      <c r="N3059">
        <v>0</v>
      </c>
      <c r="O3059" t="s">
        <v>16783</v>
      </c>
      <c r="P3059" t="s">
        <v>20</v>
      </c>
      <c r="Q3059" t="s">
        <v>16784</v>
      </c>
    </row>
    <row r="3060" spans="1:17" x14ac:dyDescent="0.35">
      <c r="A3060" t="s">
        <v>17</v>
      </c>
      <c r="B3060" t="s">
        <v>16785</v>
      </c>
      <c r="C3060" t="s">
        <v>16786</v>
      </c>
      <c r="D3060" t="s">
        <v>20</v>
      </c>
      <c r="E3060" t="s">
        <v>4505</v>
      </c>
      <c r="F3060" t="s">
        <v>16787</v>
      </c>
      <c r="G3060">
        <v>20</v>
      </c>
      <c r="H3060">
        <v>0</v>
      </c>
      <c r="I3060">
        <v>0</v>
      </c>
      <c r="J3060">
        <v>0</v>
      </c>
      <c r="K3060">
        <v>0</v>
      </c>
      <c r="L3060">
        <v>0</v>
      </c>
      <c r="M3060">
        <v>0</v>
      </c>
      <c r="N3060">
        <v>0</v>
      </c>
      <c r="O3060" t="s">
        <v>16788</v>
      </c>
      <c r="P3060" t="s">
        <v>20</v>
      </c>
      <c r="Q3060" t="s">
        <v>16789</v>
      </c>
    </row>
    <row r="3061" spans="1:17" x14ac:dyDescent="0.35">
      <c r="A3061" t="s">
        <v>17</v>
      </c>
      <c r="B3061" t="s">
        <v>16790</v>
      </c>
      <c r="C3061" t="s">
        <v>16791</v>
      </c>
      <c r="D3061" t="s">
        <v>68</v>
      </c>
      <c r="E3061" t="s">
        <v>16792</v>
      </c>
      <c r="F3061" t="s">
        <v>16793</v>
      </c>
      <c r="G3061">
        <v>20</v>
      </c>
      <c r="H3061">
        <v>0</v>
      </c>
      <c r="I3061">
        <v>0</v>
      </c>
      <c r="J3061">
        <v>0</v>
      </c>
      <c r="K3061">
        <v>0</v>
      </c>
      <c r="L3061">
        <v>0</v>
      </c>
      <c r="M3061">
        <v>0</v>
      </c>
      <c r="N3061">
        <v>0</v>
      </c>
      <c r="O3061" t="s">
        <v>16794</v>
      </c>
      <c r="P3061" t="s">
        <v>2537</v>
      </c>
      <c r="Q3061" t="s">
        <v>16795</v>
      </c>
    </row>
    <row r="3062" spans="1:17" x14ac:dyDescent="0.35">
      <c r="A3062" t="s">
        <v>17</v>
      </c>
      <c r="B3062" t="s">
        <v>16796</v>
      </c>
      <c r="C3062" t="s">
        <v>16797</v>
      </c>
      <c r="D3062" t="s">
        <v>160</v>
      </c>
      <c r="E3062" t="s">
        <v>16798</v>
      </c>
      <c r="F3062" t="s">
        <v>16799</v>
      </c>
      <c r="G3062">
        <v>20</v>
      </c>
      <c r="H3062">
        <v>0</v>
      </c>
      <c r="I3062">
        <v>0</v>
      </c>
      <c r="J3062">
        <v>0</v>
      </c>
      <c r="K3062">
        <v>0</v>
      </c>
      <c r="L3062">
        <v>0</v>
      </c>
      <c r="M3062">
        <v>0</v>
      </c>
      <c r="N3062">
        <v>0</v>
      </c>
      <c r="O3062" t="s">
        <v>16800</v>
      </c>
      <c r="P3062" t="s">
        <v>20</v>
      </c>
      <c r="Q3062" t="s">
        <v>16801</v>
      </c>
    </row>
    <row r="3063" spans="1:17" x14ac:dyDescent="0.35">
      <c r="A3063" t="s">
        <v>17</v>
      </c>
      <c r="B3063" t="s">
        <v>16802</v>
      </c>
      <c r="C3063" t="s">
        <v>16803</v>
      </c>
      <c r="D3063" t="s">
        <v>20</v>
      </c>
      <c r="E3063" t="s">
        <v>16804</v>
      </c>
      <c r="F3063" t="s">
        <v>16805</v>
      </c>
      <c r="G3063">
        <v>20</v>
      </c>
      <c r="H3063">
        <v>0</v>
      </c>
      <c r="I3063">
        <v>0</v>
      </c>
      <c r="J3063">
        <v>0</v>
      </c>
      <c r="K3063">
        <v>0</v>
      </c>
      <c r="L3063">
        <v>0</v>
      </c>
      <c r="M3063">
        <v>0</v>
      </c>
      <c r="N3063">
        <v>0</v>
      </c>
      <c r="P3063" t="s">
        <v>190</v>
      </c>
      <c r="Q3063" t="s">
        <v>16806</v>
      </c>
    </row>
    <row r="3064" spans="1:17" x14ac:dyDescent="0.35">
      <c r="A3064" t="s">
        <v>17</v>
      </c>
      <c r="B3064" t="s">
        <v>199</v>
      </c>
      <c r="C3064" t="s">
        <v>16807</v>
      </c>
      <c r="D3064" t="s">
        <v>54</v>
      </c>
      <c r="E3064" t="s">
        <v>16808</v>
      </c>
      <c r="F3064" t="s">
        <v>16809</v>
      </c>
      <c r="G3064">
        <v>20</v>
      </c>
      <c r="H3064">
        <v>0</v>
      </c>
      <c r="I3064">
        <v>0</v>
      </c>
      <c r="J3064">
        <v>0</v>
      </c>
      <c r="K3064">
        <v>0</v>
      </c>
      <c r="L3064">
        <v>0</v>
      </c>
      <c r="M3064">
        <v>0</v>
      </c>
      <c r="N3064">
        <v>0</v>
      </c>
      <c r="O3064" t="s">
        <v>16810</v>
      </c>
      <c r="P3064" t="s">
        <v>26</v>
      </c>
      <c r="Q3064" t="s">
        <v>16811</v>
      </c>
    </row>
    <row r="3065" spans="1:17" x14ac:dyDescent="0.35">
      <c r="A3065" t="s">
        <v>17</v>
      </c>
      <c r="B3065" t="s">
        <v>1073</v>
      </c>
      <c r="C3065" t="s">
        <v>16812</v>
      </c>
      <c r="D3065" t="s">
        <v>20</v>
      </c>
      <c r="E3065" t="s">
        <v>16813</v>
      </c>
      <c r="F3065" t="s">
        <v>16814</v>
      </c>
      <c r="G3065">
        <v>20</v>
      </c>
      <c r="H3065">
        <v>0</v>
      </c>
      <c r="I3065">
        <v>0</v>
      </c>
      <c r="J3065">
        <v>0</v>
      </c>
      <c r="K3065">
        <v>0</v>
      </c>
      <c r="L3065">
        <v>0</v>
      </c>
      <c r="M3065">
        <v>0</v>
      </c>
      <c r="N3065">
        <v>0</v>
      </c>
      <c r="O3065" t="s">
        <v>16815</v>
      </c>
      <c r="P3065" t="s">
        <v>72</v>
      </c>
      <c r="Q3065" t="s">
        <v>16816</v>
      </c>
    </row>
    <row r="3066" spans="1:17" x14ac:dyDescent="0.35">
      <c r="A3066" t="s">
        <v>17</v>
      </c>
      <c r="B3066" t="s">
        <v>16817</v>
      </c>
      <c r="C3066" t="s">
        <v>16818</v>
      </c>
      <c r="D3066" t="s">
        <v>20</v>
      </c>
      <c r="E3066" t="s">
        <v>16819</v>
      </c>
      <c r="F3066" t="s">
        <v>16820</v>
      </c>
      <c r="G3066">
        <v>20</v>
      </c>
      <c r="H3066">
        <v>0</v>
      </c>
      <c r="I3066">
        <v>0</v>
      </c>
      <c r="J3066">
        <v>0</v>
      </c>
      <c r="K3066">
        <v>0</v>
      </c>
      <c r="L3066">
        <v>0</v>
      </c>
      <c r="M3066">
        <v>0</v>
      </c>
      <c r="N3066">
        <v>0</v>
      </c>
      <c r="O3066" t="s">
        <v>16821</v>
      </c>
      <c r="P3066" t="s">
        <v>20</v>
      </c>
      <c r="Q3066" t="s">
        <v>16822</v>
      </c>
    </row>
    <row r="3067" spans="1:17" x14ac:dyDescent="0.35">
      <c r="A3067" t="s">
        <v>17</v>
      </c>
      <c r="B3067" t="s">
        <v>12163</v>
      </c>
      <c r="C3067" t="s">
        <v>16823</v>
      </c>
      <c r="D3067" t="s">
        <v>20</v>
      </c>
      <c r="E3067" t="s">
        <v>16824</v>
      </c>
      <c r="F3067" t="s">
        <v>16825</v>
      </c>
      <c r="G3067">
        <v>20</v>
      </c>
      <c r="H3067">
        <v>0</v>
      </c>
      <c r="I3067">
        <v>0</v>
      </c>
      <c r="J3067">
        <v>0</v>
      </c>
      <c r="K3067">
        <v>0</v>
      </c>
      <c r="L3067">
        <v>0</v>
      </c>
      <c r="M3067">
        <v>0</v>
      </c>
      <c r="N3067">
        <v>0</v>
      </c>
      <c r="O3067" t="s">
        <v>16826</v>
      </c>
      <c r="P3067" t="s">
        <v>64</v>
      </c>
      <c r="Q3067" t="s">
        <v>16827</v>
      </c>
    </row>
    <row r="3068" spans="1:17" x14ac:dyDescent="0.35">
      <c r="A3068" t="s">
        <v>17</v>
      </c>
      <c r="B3068" t="s">
        <v>16828</v>
      </c>
      <c r="C3068" t="s">
        <v>16829</v>
      </c>
      <c r="D3068" t="s">
        <v>20</v>
      </c>
      <c r="E3068" t="s">
        <v>16830</v>
      </c>
      <c r="F3068" t="s">
        <v>16831</v>
      </c>
      <c r="G3068">
        <v>20</v>
      </c>
      <c r="H3068">
        <v>0</v>
      </c>
      <c r="I3068">
        <v>0</v>
      </c>
      <c r="J3068">
        <v>0</v>
      </c>
      <c r="K3068">
        <v>0</v>
      </c>
      <c r="L3068">
        <v>0</v>
      </c>
      <c r="M3068">
        <v>0</v>
      </c>
      <c r="N3068">
        <v>0</v>
      </c>
      <c r="O3068" t="s">
        <v>11246</v>
      </c>
      <c r="P3068" t="s">
        <v>437</v>
      </c>
      <c r="Q3068" t="s">
        <v>16832</v>
      </c>
    </row>
    <row r="3069" spans="1:17" x14ac:dyDescent="0.35">
      <c r="A3069" t="s">
        <v>17</v>
      </c>
      <c r="B3069" t="s">
        <v>16833</v>
      </c>
      <c r="C3069" t="s">
        <v>16834</v>
      </c>
      <c r="D3069" t="s">
        <v>54</v>
      </c>
      <c r="E3069" t="s">
        <v>2466</v>
      </c>
      <c r="F3069" t="s">
        <v>16835</v>
      </c>
      <c r="G3069">
        <v>20</v>
      </c>
      <c r="H3069">
        <v>0</v>
      </c>
      <c r="I3069">
        <v>0</v>
      </c>
      <c r="J3069">
        <v>0</v>
      </c>
      <c r="K3069">
        <v>0</v>
      </c>
      <c r="L3069">
        <v>0</v>
      </c>
      <c r="M3069">
        <v>0</v>
      </c>
      <c r="N3069">
        <v>0</v>
      </c>
      <c r="O3069" t="s">
        <v>16836</v>
      </c>
      <c r="P3069" t="s">
        <v>64</v>
      </c>
      <c r="Q3069" t="s">
        <v>16837</v>
      </c>
    </row>
    <row r="3070" spans="1:17" x14ac:dyDescent="0.35">
      <c r="A3070" t="s">
        <v>17</v>
      </c>
      <c r="B3070" t="s">
        <v>16838</v>
      </c>
      <c r="C3070" t="s">
        <v>16839</v>
      </c>
      <c r="D3070" t="s">
        <v>83</v>
      </c>
      <c r="E3070" t="s">
        <v>16840</v>
      </c>
      <c r="F3070" t="s">
        <v>16841</v>
      </c>
      <c r="G3070">
        <v>20</v>
      </c>
      <c r="H3070">
        <v>0</v>
      </c>
      <c r="I3070">
        <v>0</v>
      </c>
      <c r="J3070">
        <v>0</v>
      </c>
      <c r="K3070">
        <v>0</v>
      </c>
      <c r="L3070">
        <v>0</v>
      </c>
      <c r="M3070">
        <v>0</v>
      </c>
      <c r="N3070">
        <v>0</v>
      </c>
      <c r="O3070" t="s">
        <v>16842</v>
      </c>
      <c r="P3070" t="s">
        <v>437</v>
      </c>
      <c r="Q3070" t="s">
        <v>16843</v>
      </c>
    </row>
    <row r="3071" spans="1:17" x14ac:dyDescent="0.35">
      <c r="A3071" t="s">
        <v>17</v>
      </c>
      <c r="B3071" t="s">
        <v>199</v>
      </c>
      <c r="C3071" t="s">
        <v>16844</v>
      </c>
      <c r="D3071" t="s">
        <v>20</v>
      </c>
      <c r="E3071" t="s">
        <v>11958</v>
      </c>
      <c r="F3071" t="s">
        <v>16845</v>
      </c>
      <c r="G3071">
        <v>20</v>
      </c>
      <c r="H3071">
        <v>0</v>
      </c>
      <c r="I3071">
        <v>0</v>
      </c>
      <c r="J3071">
        <v>0</v>
      </c>
      <c r="K3071">
        <v>0</v>
      </c>
      <c r="L3071">
        <v>0</v>
      </c>
      <c r="M3071">
        <v>0</v>
      </c>
      <c r="N3071">
        <v>0</v>
      </c>
      <c r="O3071" t="s">
        <v>16846</v>
      </c>
      <c r="P3071" t="s">
        <v>20</v>
      </c>
      <c r="Q3071" t="s">
        <v>16847</v>
      </c>
    </row>
    <row r="3072" spans="1:17" x14ac:dyDescent="0.35">
      <c r="A3072" t="s">
        <v>17</v>
      </c>
      <c r="B3072" t="s">
        <v>8337</v>
      </c>
      <c r="C3072" t="s">
        <v>16848</v>
      </c>
      <c r="D3072" t="s">
        <v>54</v>
      </c>
      <c r="E3072" t="s">
        <v>16849</v>
      </c>
      <c r="F3072" t="s">
        <v>16850</v>
      </c>
      <c r="G3072">
        <v>20</v>
      </c>
      <c r="H3072">
        <v>0</v>
      </c>
      <c r="I3072">
        <v>0</v>
      </c>
      <c r="J3072">
        <v>0</v>
      </c>
      <c r="K3072">
        <v>0</v>
      </c>
      <c r="L3072">
        <v>0</v>
      </c>
      <c r="M3072">
        <v>0</v>
      </c>
      <c r="N3072">
        <v>0</v>
      </c>
      <c r="O3072" t="s">
        <v>16851</v>
      </c>
      <c r="P3072" t="s">
        <v>72</v>
      </c>
      <c r="Q3072" t="s">
        <v>16852</v>
      </c>
    </row>
    <row r="3073" spans="1:17" x14ac:dyDescent="0.35">
      <c r="A3073" t="s">
        <v>17</v>
      </c>
      <c r="B3073" t="s">
        <v>16853</v>
      </c>
      <c r="C3073" t="s">
        <v>16854</v>
      </c>
      <c r="D3073" t="s">
        <v>20</v>
      </c>
      <c r="E3073" t="s">
        <v>16855</v>
      </c>
      <c r="F3073" t="s">
        <v>16856</v>
      </c>
      <c r="G3073">
        <v>20</v>
      </c>
      <c r="H3073">
        <v>0</v>
      </c>
      <c r="I3073">
        <v>0</v>
      </c>
      <c r="J3073">
        <v>0</v>
      </c>
      <c r="K3073">
        <v>0</v>
      </c>
      <c r="L3073">
        <v>0</v>
      </c>
      <c r="M3073">
        <v>0</v>
      </c>
      <c r="N3073">
        <v>0</v>
      </c>
      <c r="O3073" t="s">
        <v>16857</v>
      </c>
      <c r="P3073" t="s">
        <v>72</v>
      </c>
      <c r="Q3073" t="s">
        <v>16858</v>
      </c>
    </row>
    <row r="3074" spans="1:17" x14ac:dyDescent="0.35">
      <c r="A3074" t="s">
        <v>17</v>
      </c>
      <c r="B3074" t="s">
        <v>11220</v>
      </c>
      <c r="C3074" t="s">
        <v>16859</v>
      </c>
      <c r="D3074" t="s">
        <v>20</v>
      </c>
      <c r="E3074" t="s">
        <v>9667</v>
      </c>
      <c r="F3074" t="s">
        <v>16860</v>
      </c>
      <c r="G3074">
        <v>20</v>
      </c>
      <c r="H3074">
        <v>0</v>
      </c>
      <c r="I3074">
        <v>0</v>
      </c>
      <c r="J3074">
        <v>0</v>
      </c>
      <c r="K3074">
        <v>0</v>
      </c>
      <c r="L3074">
        <v>0</v>
      </c>
      <c r="M3074">
        <v>0</v>
      </c>
      <c r="N3074">
        <v>0</v>
      </c>
      <c r="O3074" t="s">
        <v>16861</v>
      </c>
      <c r="P3074" t="s">
        <v>1290</v>
      </c>
      <c r="Q3074" t="s">
        <v>16862</v>
      </c>
    </row>
    <row r="3075" spans="1:17" x14ac:dyDescent="0.35">
      <c r="A3075" t="s">
        <v>17</v>
      </c>
      <c r="B3075" t="s">
        <v>16863</v>
      </c>
      <c r="C3075" t="s">
        <v>16864</v>
      </c>
      <c r="D3075" t="s">
        <v>68</v>
      </c>
      <c r="E3075" t="s">
        <v>15307</v>
      </c>
      <c r="F3075" t="s">
        <v>16865</v>
      </c>
      <c r="G3075">
        <v>20</v>
      </c>
      <c r="H3075">
        <v>0</v>
      </c>
      <c r="I3075">
        <v>0</v>
      </c>
      <c r="J3075">
        <v>0</v>
      </c>
      <c r="K3075">
        <v>0</v>
      </c>
      <c r="L3075">
        <v>0</v>
      </c>
      <c r="M3075">
        <v>0</v>
      </c>
      <c r="N3075">
        <v>0</v>
      </c>
      <c r="O3075" t="s">
        <v>16866</v>
      </c>
      <c r="P3075" t="s">
        <v>64</v>
      </c>
      <c r="Q3075" t="s">
        <v>16867</v>
      </c>
    </row>
    <row r="3076" spans="1:17" x14ac:dyDescent="0.35">
      <c r="A3076" t="s">
        <v>17</v>
      </c>
      <c r="B3076" t="s">
        <v>542</v>
      </c>
      <c r="C3076" t="s">
        <v>16868</v>
      </c>
      <c r="D3076" t="s">
        <v>83</v>
      </c>
      <c r="E3076" t="s">
        <v>16869</v>
      </c>
      <c r="F3076" t="s">
        <v>16870</v>
      </c>
      <c r="G3076">
        <v>20</v>
      </c>
      <c r="H3076">
        <v>0</v>
      </c>
      <c r="I3076">
        <v>0</v>
      </c>
      <c r="J3076">
        <v>0</v>
      </c>
      <c r="K3076">
        <v>0</v>
      </c>
      <c r="L3076">
        <v>0</v>
      </c>
      <c r="M3076">
        <v>0</v>
      </c>
      <c r="N3076">
        <v>0</v>
      </c>
      <c r="O3076" t="s">
        <v>16871</v>
      </c>
      <c r="P3076" t="s">
        <v>72</v>
      </c>
      <c r="Q3076" t="s">
        <v>16872</v>
      </c>
    </row>
    <row r="3077" spans="1:17" x14ac:dyDescent="0.35">
      <c r="A3077" t="s">
        <v>17</v>
      </c>
      <c r="B3077" t="s">
        <v>13305</v>
      </c>
      <c r="C3077" t="s">
        <v>16873</v>
      </c>
      <c r="D3077" t="s">
        <v>54</v>
      </c>
      <c r="E3077" t="s">
        <v>16874</v>
      </c>
      <c r="F3077" t="s">
        <v>16875</v>
      </c>
      <c r="G3077">
        <v>20</v>
      </c>
      <c r="H3077">
        <v>0</v>
      </c>
      <c r="I3077">
        <v>0</v>
      </c>
      <c r="J3077">
        <v>0</v>
      </c>
      <c r="K3077">
        <v>0</v>
      </c>
      <c r="L3077">
        <v>0</v>
      </c>
      <c r="M3077">
        <v>0</v>
      </c>
      <c r="N3077">
        <v>0</v>
      </c>
      <c r="O3077" t="s">
        <v>16876</v>
      </c>
      <c r="P3077" t="s">
        <v>26</v>
      </c>
      <c r="Q3077" t="s">
        <v>16877</v>
      </c>
    </row>
    <row r="3078" spans="1:17" x14ac:dyDescent="0.35">
      <c r="A3078" t="s">
        <v>17</v>
      </c>
      <c r="B3078" t="s">
        <v>16878</v>
      </c>
      <c r="C3078" t="s">
        <v>16879</v>
      </c>
      <c r="D3078" t="s">
        <v>68</v>
      </c>
      <c r="E3078" t="s">
        <v>16880</v>
      </c>
      <c r="F3078" t="s">
        <v>16881</v>
      </c>
      <c r="G3078">
        <v>20</v>
      </c>
      <c r="H3078">
        <v>0</v>
      </c>
      <c r="I3078">
        <v>0</v>
      </c>
      <c r="J3078">
        <v>0</v>
      </c>
      <c r="K3078">
        <v>0</v>
      </c>
      <c r="L3078">
        <v>0</v>
      </c>
      <c r="M3078">
        <v>0</v>
      </c>
      <c r="N3078">
        <v>0</v>
      </c>
      <c r="O3078" t="s">
        <v>16882</v>
      </c>
      <c r="P3078" t="s">
        <v>190</v>
      </c>
      <c r="Q3078" t="s">
        <v>16883</v>
      </c>
    </row>
    <row r="3079" spans="1:17" x14ac:dyDescent="0.35">
      <c r="A3079" t="s">
        <v>17</v>
      </c>
      <c r="B3079" t="s">
        <v>16884</v>
      </c>
      <c r="C3079" t="s">
        <v>16885</v>
      </c>
      <c r="D3079" t="s">
        <v>83</v>
      </c>
      <c r="E3079" t="s">
        <v>16886</v>
      </c>
      <c r="F3079" t="s">
        <v>16887</v>
      </c>
      <c r="G3079">
        <v>20</v>
      </c>
      <c r="H3079">
        <v>0</v>
      </c>
      <c r="I3079">
        <v>0</v>
      </c>
      <c r="J3079">
        <v>0</v>
      </c>
      <c r="K3079">
        <v>0</v>
      </c>
      <c r="L3079">
        <v>0</v>
      </c>
      <c r="M3079">
        <v>0</v>
      </c>
      <c r="N3079">
        <v>0</v>
      </c>
      <c r="O3079" t="s">
        <v>16888</v>
      </c>
      <c r="P3079" t="s">
        <v>72</v>
      </c>
      <c r="Q3079" t="s">
        <v>16889</v>
      </c>
    </row>
    <row r="3080" spans="1:17" x14ac:dyDescent="0.35">
      <c r="A3080" t="s">
        <v>17</v>
      </c>
      <c r="B3080" t="s">
        <v>16890</v>
      </c>
      <c r="C3080" t="s">
        <v>16891</v>
      </c>
      <c r="D3080" t="s">
        <v>54</v>
      </c>
      <c r="E3080" t="s">
        <v>7278</v>
      </c>
      <c r="F3080" t="s">
        <v>16892</v>
      </c>
      <c r="G3080">
        <v>20</v>
      </c>
      <c r="H3080">
        <v>0</v>
      </c>
      <c r="I3080">
        <v>0</v>
      </c>
      <c r="J3080">
        <v>0</v>
      </c>
      <c r="K3080">
        <v>0</v>
      </c>
      <c r="L3080">
        <v>0</v>
      </c>
      <c r="M3080">
        <v>0</v>
      </c>
      <c r="N3080">
        <v>0</v>
      </c>
      <c r="O3080" t="s">
        <v>16893</v>
      </c>
      <c r="P3080" t="s">
        <v>26</v>
      </c>
      <c r="Q3080" t="s">
        <v>16894</v>
      </c>
    </row>
    <row r="3081" spans="1:17" x14ac:dyDescent="0.35">
      <c r="A3081" t="s">
        <v>17</v>
      </c>
      <c r="B3081" t="s">
        <v>16895</v>
      </c>
      <c r="C3081" t="s">
        <v>16896</v>
      </c>
      <c r="D3081" t="s">
        <v>20</v>
      </c>
      <c r="E3081" t="s">
        <v>7517</v>
      </c>
      <c r="F3081" t="s">
        <v>16897</v>
      </c>
      <c r="G3081">
        <v>20</v>
      </c>
      <c r="H3081">
        <v>0</v>
      </c>
      <c r="I3081">
        <v>0</v>
      </c>
      <c r="J3081">
        <v>0</v>
      </c>
      <c r="K3081">
        <v>0</v>
      </c>
      <c r="L3081">
        <v>0</v>
      </c>
      <c r="M3081">
        <v>0</v>
      </c>
      <c r="N3081">
        <v>0</v>
      </c>
      <c r="O3081" t="s">
        <v>16898</v>
      </c>
      <c r="P3081" t="s">
        <v>20</v>
      </c>
      <c r="Q3081" t="s">
        <v>16899</v>
      </c>
    </row>
    <row r="3082" spans="1:17" x14ac:dyDescent="0.35">
      <c r="A3082" t="s">
        <v>17</v>
      </c>
      <c r="B3082" t="s">
        <v>16900</v>
      </c>
      <c r="C3082" t="s">
        <v>16901</v>
      </c>
      <c r="D3082" t="s">
        <v>54</v>
      </c>
      <c r="E3082" t="s">
        <v>16902</v>
      </c>
      <c r="F3082" t="s">
        <v>16903</v>
      </c>
      <c r="G3082">
        <v>20</v>
      </c>
      <c r="H3082">
        <v>0</v>
      </c>
      <c r="I3082">
        <v>0</v>
      </c>
      <c r="J3082">
        <v>0</v>
      </c>
      <c r="K3082">
        <v>0</v>
      </c>
      <c r="L3082">
        <v>0</v>
      </c>
      <c r="M3082">
        <v>0</v>
      </c>
      <c r="N3082">
        <v>0</v>
      </c>
      <c r="O3082" t="s">
        <v>16904</v>
      </c>
      <c r="P3082" t="s">
        <v>64</v>
      </c>
      <c r="Q3082" t="s">
        <v>16905</v>
      </c>
    </row>
    <row r="3083" spans="1:17" x14ac:dyDescent="0.35">
      <c r="A3083" t="s">
        <v>17</v>
      </c>
      <c r="B3083" t="s">
        <v>16906</v>
      </c>
      <c r="C3083" t="s">
        <v>16907</v>
      </c>
      <c r="D3083" t="s">
        <v>20</v>
      </c>
      <c r="E3083" t="s">
        <v>16908</v>
      </c>
      <c r="F3083" t="s">
        <v>16909</v>
      </c>
      <c r="G3083">
        <v>20</v>
      </c>
      <c r="H3083">
        <v>0</v>
      </c>
      <c r="I3083">
        <v>0</v>
      </c>
      <c r="J3083">
        <v>0</v>
      </c>
      <c r="K3083">
        <v>0</v>
      </c>
      <c r="L3083">
        <v>0</v>
      </c>
      <c r="M3083">
        <v>0</v>
      </c>
      <c r="N3083">
        <v>0</v>
      </c>
      <c r="O3083" t="s">
        <v>16910</v>
      </c>
      <c r="P3083" t="s">
        <v>64</v>
      </c>
      <c r="Q3083" t="s">
        <v>16911</v>
      </c>
    </row>
    <row r="3084" spans="1:17" x14ac:dyDescent="0.35">
      <c r="A3084" t="s">
        <v>17</v>
      </c>
      <c r="B3084" t="s">
        <v>1380</v>
      </c>
      <c r="C3084" t="s">
        <v>16912</v>
      </c>
      <c r="D3084" t="s">
        <v>54</v>
      </c>
      <c r="E3084" t="s">
        <v>16913</v>
      </c>
      <c r="F3084" t="s">
        <v>16914</v>
      </c>
      <c r="G3084">
        <v>20</v>
      </c>
      <c r="H3084">
        <v>0</v>
      </c>
      <c r="I3084">
        <v>0</v>
      </c>
      <c r="J3084">
        <v>0</v>
      </c>
      <c r="K3084">
        <v>0</v>
      </c>
      <c r="L3084">
        <v>0</v>
      </c>
      <c r="M3084">
        <v>0</v>
      </c>
      <c r="N3084">
        <v>0</v>
      </c>
      <c r="O3084" t="s">
        <v>16915</v>
      </c>
      <c r="P3084" t="s">
        <v>64</v>
      </c>
      <c r="Q3084" t="s">
        <v>16916</v>
      </c>
    </row>
    <row r="3085" spans="1:17" x14ac:dyDescent="0.35">
      <c r="A3085" t="s">
        <v>17</v>
      </c>
      <c r="B3085" t="s">
        <v>1380</v>
      </c>
      <c r="C3085" t="s">
        <v>16917</v>
      </c>
      <c r="D3085" t="s">
        <v>54</v>
      </c>
      <c r="E3085" t="s">
        <v>16918</v>
      </c>
      <c r="F3085" t="s">
        <v>16919</v>
      </c>
      <c r="G3085">
        <v>20</v>
      </c>
      <c r="H3085">
        <v>0</v>
      </c>
      <c r="I3085">
        <v>0</v>
      </c>
      <c r="J3085">
        <v>0</v>
      </c>
      <c r="K3085">
        <v>0</v>
      </c>
      <c r="L3085">
        <v>0</v>
      </c>
      <c r="M3085">
        <v>0</v>
      </c>
      <c r="N3085">
        <v>0</v>
      </c>
      <c r="O3085" t="s">
        <v>16920</v>
      </c>
      <c r="P3085" t="s">
        <v>72</v>
      </c>
      <c r="Q3085" t="s">
        <v>16921</v>
      </c>
    </row>
    <row r="3086" spans="1:17" x14ac:dyDescent="0.35">
      <c r="A3086" t="s">
        <v>17</v>
      </c>
      <c r="B3086" t="s">
        <v>199</v>
      </c>
      <c r="C3086" t="s">
        <v>16922</v>
      </c>
      <c r="D3086" t="s">
        <v>68</v>
      </c>
      <c r="E3086" t="s">
        <v>16923</v>
      </c>
      <c r="F3086" t="s">
        <v>16924</v>
      </c>
      <c r="G3086">
        <v>20</v>
      </c>
      <c r="H3086">
        <v>0</v>
      </c>
      <c r="I3086">
        <v>0</v>
      </c>
      <c r="J3086">
        <v>0</v>
      </c>
      <c r="K3086">
        <v>0</v>
      </c>
      <c r="L3086">
        <v>0</v>
      </c>
      <c r="M3086">
        <v>0</v>
      </c>
      <c r="N3086">
        <v>0</v>
      </c>
      <c r="O3086" t="s">
        <v>16925</v>
      </c>
      <c r="P3086" t="s">
        <v>20</v>
      </c>
      <c r="Q3086" t="s">
        <v>16926</v>
      </c>
    </row>
    <row r="3087" spans="1:17" x14ac:dyDescent="0.35">
      <c r="A3087" t="s">
        <v>17</v>
      </c>
      <c r="B3087" t="s">
        <v>16927</v>
      </c>
      <c r="C3087" t="s">
        <v>16928</v>
      </c>
      <c r="D3087" t="s">
        <v>54</v>
      </c>
      <c r="E3087" t="s">
        <v>16929</v>
      </c>
      <c r="F3087" t="s">
        <v>16930</v>
      </c>
      <c r="G3087">
        <v>20</v>
      </c>
      <c r="H3087">
        <v>0</v>
      </c>
      <c r="I3087">
        <v>0</v>
      </c>
      <c r="J3087">
        <v>0</v>
      </c>
      <c r="K3087">
        <v>0</v>
      </c>
      <c r="L3087">
        <v>0</v>
      </c>
      <c r="M3087">
        <v>0</v>
      </c>
      <c r="N3087">
        <v>0</v>
      </c>
      <c r="O3087" t="s">
        <v>16931</v>
      </c>
      <c r="P3087" t="s">
        <v>16932</v>
      </c>
      <c r="Q3087" t="s">
        <v>16933</v>
      </c>
    </row>
    <row r="3088" spans="1:17" x14ac:dyDescent="0.35">
      <c r="A3088" t="s">
        <v>17</v>
      </c>
      <c r="B3088" t="s">
        <v>16934</v>
      </c>
      <c r="C3088" t="s">
        <v>16935</v>
      </c>
      <c r="D3088" t="s">
        <v>20</v>
      </c>
      <c r="E3088" t="s">
        <v>16936</v>
      </c>
      <c r="F3088" t="s">
        <v>16937</v>
      </c>
      <c r="G3088">
        <v>20</v>
      </c>
      <c r="H3088">
        <v>0</v>
      </c>
      <c r="I3088">
        <v>0</v>
      </c>
      <c r="J3088">
        <v>0</v>
      </c>
      <c r="K3088">
        <v>0</v>
      </c>
      <c r="L3088">
        <v>0</v>
      </c>
      <c r="M3088">
        <v>0</v>
      </c>
      <c r="N3088">
        <v>0</v>
      </c>
      <c r="O3088" t="s">
        <v>16938</v>
      </c>
      <c r="P3088" t="s">
        <v>72</v>
      </c>
      <c r="Q3088" t="s">
        <v>16939</v>
      </c>
    </row>
    <row r="3089" spans="1:17" x14ac:dyDescent="0.35">
      <c r="A3089" t="s">
        <v>17</v>
      </c>
      <c r="B3089" t="s">
        <v>16940</v>
      </c>
      <c r="C3089" t="s">
        <v>16941</v>
      </c>
      <c r="D3089" t="s">
        <v>54</v>
      </c>
      <c r="E3089" t="s">
        <v>16942</v>
      </c>
      <c r="F3089" t="s">
        <v>16943</v>
      </c>
      <c r="G3089">
        <v>20</v>
      </c>
      <c r="H3089">
        <v>0</v>
      </c>
      <c r="I3089">
        <v>0</v>
      </c>
      <c r="J3089">
        <v>0</v>
      </c>
      <c r="K3089">
        <v>0</v>
      </c>
      <c r="L3089">
        <v>0</v>
      </c>
      <c r="M3089">
        <v>0</v>
      </c>
      <c r="N3089">
        <v>0</v>
      </c>
      <c r="O3089" t="s">
        <v>16944</v>
      </c>
      <c r="P3089" t="s">
        <v>72</v>
      </c>
      <c r="Q3089" t="s">
        <v>16945</v>
      </c>
    </row>
    <row r="3090" spans="1:17" x14ac:dyDescent="0.35">
      <c r="A3090" t="s">
        <v>17</v>
      </c>
      <c r="B3090" t="s">
        <v>16946</v>
      </c>
      <c r="C3090" t="s">
        <v>16947</v>
      </c>
      <c r="D3090" t="s">
        <v>20</v>
      </c>
      <c r="E3090" t="s">
        <v>16948</v>
      </c>
      <c r="F3090" t="s">
        <v>16949</v>
      </c>
      <c r="G3090">
        <v>20</v>
      </c>
      <c r="H3090">
        <v>0</v>
      </c>
      <c r="I3090">
        <v>0</v>
      </c>
      <c r="J3090">
        <v>0</v>
      </c>
      <c r="K3090">
        <v>0</v>
      </c>
      <c r="L3090">
        <v>0</v>
      </c>
      <c r="M3090">
        <v>0</v>
      </c>
      <c r="N3090">
        <v>0</v>
      </c>
      <c r="O3090" t="s">
        <v>16950</v>
      </c>
      <c r="P3090" t="s">
        <v>20</v>
      </c>
      <c r="Q3090" t="s">
        <v>16951</v>
      </c>
    </row>
    <row r="3091" spans="1:17" x14ac:dyDescent="0.35">
      <c r="A3091" t="s">
        <v>17</v>
      </c>
      <c r="B3091" t="s">
        <v>16952</v>
      </c>
      <c r="C3091" t="s">
        <v>16953</v>
      </c>
      <c r="D3091" t="s">
        <v>20</v>
      </c>
      <c r="E3091" t="s">
        <v>16954</v>
      </c>
      <c r="F3091" t="s">
        <v>16955</v>
      </c>
      <c r="G3091">
        <v>20</v>
      </c>
      <c r="H3091">
        <v>0</v>
      </c>
      <c r="I3091">
        <v>0</v>
      </c>
      <c r="J3091">
        <v>0</v>
      </c>
      <c r="K3091">
        <v>0</v>
      </c>
      <c r="L3091">
        <v>0</v>
      </c>
      <c r="M3091">
        <v>0</v>
      </c>
      <c r="N3091">
        <v>0</v>
      </c>
      <c r="O3091" t="s">
        <v>16956</v>
      </c>
      <c r="P3091" t="s">
        <v>64</v>
      </c>
      <c r="Q3091" t="s">
        <v>16957</v>
      </c>
    </row>
    <row r="3092" spans="1:17" x14ac:dyDescent="0.35">
      <c r="A3092" t="s">
        <v>17</v>
      </c>
      <c r="B3092" t="s">
        <v>1136</v>
      </c>
      <c r="C3092" t="s">
        <v>16958</v>
      </c>
      <c r="D3092" t="s">
        <v>54</v>
      </c>
      <c r="E3092" t="s">
        <v>16959</v>
      </c>
      <c r="F3092" t="s">
        <v>16960</v>
      </c>
      <c r="G3092">
        <v>20</v>
      </c>
      <c r="H3092">
        <v>0</v>
      </c>
      <c r="I3092">
        <v>0</v>
      </c>
      <c r="J3092">
        <v>0</v>
      </c>
      <c r="K3092">
        <v>0</v>
      </c>
      <c r="L3092">
        <v>0</v>
      </c>
      <c r="M3092">
        <v>0</v>
      </c>
      <c r="N3092">
        <v>0</v>
      </c>
      <c r="O3092" t="s">
        <v>1140</v>
      </c>
      <c r="P3092" t="s">
        <v>72</v>
      </c>
      <c r="Q3092" t="s">
        <v>1141</v>
      </c>
    </row>
    <row r="3093" spans="1:17" x14ac:dyDescent="0.35">
      <c r="A3093" t="s">
        <v>17</v>
      </c>
      <c r="B3093" t="s">
        <v>16961</v>
      </c>
      <c r="C3093" t="s">
        <v>16962</v>
      </c>
      <c r="D3093" t="s">
        <v>160</v>
      </c>
      <c r="E3093" t="s">
        <v>16963</v>
      </c>
      <c r="F3093" t="s">
        <v>16964</v>
      </c>
      <c r="G3093">
        <v>20</v>
      </c>
      <c r="H3093">
        <v>0</v>
      </c>
      <c r="I3093">
        <v>0</v>
      </c>
      <c r="J3093">
        <v>0</v>
      </c>
      <c r="K3093">
        <v>0</v>
      </c>
      <c r="L3093">
        <v>0</v>
      </c>
      <c r="M3093">
        <v>0</v>
      </c>
      <c r="N3093">
        <v>0</v>
      </c>
      <c r="P3093" t="s">
        <v>143</v>
      </c>
      <c r="Q3093" t="s">
        <v>1114</v>
      </c>
    </row>
    <row r="3094" spans="1:17" x14ac:dyDescent="0.35">
      <c r="A3094" t="s">
        <v>17</v>
      </c>
      <c r="B3094" t="s">
        <v>16965</v>
      </c>
      <c r="C3094" t="s">
        <v>16966</v>
      </c>
      <c r="D3094" t="s">
        <v>54</v>
      </c>
      <c r="E3094" t="s">
        <v>16967</v>
      </c>
      <c r="F3094" t="s">
        <v>16968</v>
      </c>
      <c r="G3094">
        <v>20</v>
      </c>
      <c r="H3094">
        <v>0</v>
      </c>
      <c r="I3094">
        <v>0</v>
      </c>
      <c r="J3094">
        <v>0</v>
      </c>
      <c r="K3094">
        <v>0</v>
      </c>
      <c r="L3094">
        <v>0</v>
      </c>
      <c r="M3094">
        <v>0</v>
      </c>
      <c r="N3094">
        <v>0</v>
      </c>
      <c r="O3094" t="s">
        <v>16969</v>
      </c>
      <c r="P3094" t="s">
        <v>72</v>
      </c>
      <c r="Q3094" t="s">
        <v>16970</v>
      </c>
    </row>
    <row r="3095" spans="1:17" x14ac:dyDescent="0.35">
      <c r="A3095" t="s">
        <v>17</v>
      </c>
      <c r="B3095" t="s">
        <v>1380</v>
      </c>
      <c r="C3095" t="s">
        <v>16971</v>
      </c>
      <c r="D3095" t="s">
        <v>54</v>
      </c>
      <c r="E3095" t="s">
        <v>16972</v>
      </c>
      <c r="F3095" t="s">
        <v>16973</v>
      </c>
      <c r="G3095">
        <v>20</v>
      </c>
      <c r="H3095">
        <v>0</v>
      </c>
      <c r="I3095">
        <v>0</v>
      </c>
      <c r="J3095">
        <v>0</v>
      </c>
      <c r="K3095">
        <v>0</v>
      </c>
      <c r="L3095">
        <v>0</v>
      </c>
      <c r="M3095">
        <v>0</v>
      </c>
      <c r="N3095">
        <v>0</v>
      </c>
      <c r="O3095" t="s">
        <v>16974</v>
      </c>
      <c r="P3095" t="s">
        <v>64</v>
      </c>
      <c r="Q3095" t="s">
        <v>16975</v>
      </c>
    </row>
    <row r="3096" spans="1:17" x14ac:dyDescent="0.35">
      <c r="A3096" t="s">
        <v>17</v>
      </c>
      <c r="B3096" t="s">
        <v>16976</v>
      </c>
      <c r="C3096" t="s">
        <v>16977</v>
      </c>
      <c r="D3096" t="s">
        <v>20</v>
      </c>
      <c r="E3096" t="s">
        <v>299</v>
      </c>
      <c r="F3096" t="s">
        <v>16978</v>
      </c>
      <c r="G3096">
        <v>20</v>
      </c>
      <c r="H3096">
        <v>0</v>
      </c>
      <c r="I3096">
        <v>0</v>
      </c>
      <c r="J3096">
        <v>0</v>
      </c>
      <c r="K3096">
        <v>0</v>
      </c>
      <c r="L3096">
        <v>0</v>
      </c>
      <c r="M3096">
        <v>0</v>
      </c>
      <c r="N3096">
        <v>0</v>
      </c>
      <c r="O3096" t="s">
        <v>16979</v>
      </c>
      <c r="P3096" t="s">
        <v>72</v>
      </c>
      <c r="Q3096" t="s">
        <v>16980</v>
      </c>
    </row>
    <row r="3097" spans="1:17" x14ac:dyDescent="0.35">
      <c r="A3097" t="s">
        <v>17</v>
      </c>
      <c r="B3097" t="s">
        <v>16981</v>
      </c>
      <c r="C3097" t="s">
        <v>16982</v>
      </c>
      <c r="D3097" t="s">
        <v>68</v>
      </c>
      <c r="E3097" t="s">
        <v>16983</v>
      </c>
      <c r="F3097" t="s">
        <v>16984</v>
      </c>
      <c r="G3097">
        <v>20</v>
      </c>
      <c r="H3097">
        <v>0</v>
      </c>
      <c r="I3097">
        <v>0</v>
      </c>
      <c r="J3097">
        <v>0</v>
      </c>
      <c r="K3097">
        <v>0</v>
      </c>
      <c r="L3097">
        <v>0</v>
      </c>
      <c r="M3097">
        <v>0</v>
      </c>
      <c r="N3097">
        <v>0</v>
      </c>
      <c r="O3097" t="s">
        <v>16985</v>
      </c>
      <c r="P3097" t="s">
        <v>72</v>
      </c>
      <c r="Q3097" t="s">
        <v>16986</v>
      </c>
    </row>
    <row r="3098" spans="1:17" x14ac:dyDescent="0.35">
      <c r="A3098" t="s">
        <v>17</v>
      </c>
      <c r="B3098" t="s">
        <v>16987</v>
      </c>
      <c r="C3098" t="s">
        <v>16988</v>
      </c>
      <c r="D3098" t="s">
        <v>54</v>
      </c>
      <c r="E3098" t="s">
        <v>16989</v>
      </c>
      <c r="F3098" t="s">
        <v>16990</v>
      </c>
      <c r="G3098">
        <v>20</v>
      </c>
      <c r="H3098">
        <v>0</v>
      </c>
      <c r="I3098">
        <v>0</v>
      </c>
      <c r="J3098">
        <v>0</v>
      </c>
      <c r="K3098">
        <v>0</v>
      </c>
      <c r="L3098">
        <v>0</v>
      </c>
      <c r="M3098">
        <v>0</v>
      </c>
      <c r="N3098">
        <v>0</v>
      </c>
      <c r="O3098" t="s">
        <v>16991</v>
      </c>
      <c r="P3098" t="s">
        <v>524</v>
      </c>
      <c r="Q3098" t="s">
        <v>16992</v>
      </c>
    </row>
    <row r="3099" spans="1:17" x14ac:dyDescent="0.35">
      <c r="A3099" t="s">
        <v>17</v>
      </c>
      <c r="B3099" t="s">
        <v>16993</v>
      </c>
      <c r="C3099" t="s">
        <v>16994</v>
      </c>
      <c r="D3099" t="s">
        <v>160</v>
      </c>
      <c r="E3099" t="s">
        <v>16995</v>
      </c>
      <c r="F3099" t="s">
        <v>16996</v>
      </c>
      <c r="G3099">
        <v>20</v>
      </c>
      <c r="H3099">
        <v>0</v>
      </c>
      <c r="I3099">
        <v>0</v>
      </c>
      <c r="J3099">
        <v>0</v>
      </c>
      <c r="K3099">
        <v>0</v>
      </c>
      <c r="L3099">
        <v>0</v>
      </c>
      <c r="M3099">
        <v>0</v>
      </c>
      <c r="N3099">
        <v>0</v>
      </c>
      <c r="O3099" t="s">
        <v>16997</v>
      </c>
      <c r="P3099" t="s">
        <v>72</v>
      </c>
      <c r="Q3099" t="s">
        <v>16998</v>
      </c>
    </row>
    <row r="3100" spans="1:17" x14ac:dyDescent="0.35">
      <c r="A3100" t="s">
        <v>17</v>
      </c>
      <c r="B3100" t="s">
        <v>16999</v>
      </c>
      <c r="C3100" t="s">
        <v>17000</v>
      </c>
      <c r="D3100" t="s">
        <v>20</v>
      </c>
      <c r="E3100" t="s">
        <v>17001</v>
      </c>
      <c r="F3100" t="s">
        <v>17002</v>
      </c>
      <c r="G3100">
        <v>20</v>
      </c>
      <c r="H3100">
        <v>0</v>
      </c>
      <c r="I3100">
        <v>0</v>
      </c>
      <c r="J3100">
        <v>0</v>
      </c>
      <c r="K3100">
        <v>0</v>
      </c>
      <c r="L3100">
        <v>0</v>
      </c>
      <c r="M3100">
        <v>0</v>
      </c>
      <c r="N3100">
        <v>0</v>
      </c>
      <c r="O3100" t="s">
        <v>17003</v>
      </c>
      <c r="P3100" t="s">
        <v>20</v>
      </c>
      <c r="Q3100" t="s">
        <v>17004</v>
      </c>
    </row>
    <row r="3101" spans="1:17" x14ac:dyDescent="0.35">
      <c r="A3101" t="s">
        <v>17</v>
      </c>
      <c r="B3101" t="s">
        <v>17005</v>
      </c>
      <c r="C3101" t="s">
        <v>17006</v>
      </c>
      <c r="D3101" t="s">
        <v>20</v>
      </c>
      <c r="E3101" t="s">
        <v>17007</v>
      </c>
      <c r="F3101" t="s">
        <v>17008</v>
      </c>
      <c r="G3101">
        <v>20</v>
      </c>
      <c r="H3101">
        <v>0</v>
      </c>
      <c r="I3101">
        <v>0</v>
      </c>
      <c r="J3101">
        <v>0</v>
      </c>
      <c r="K3101">
        <v>0</v>
      </c>
      <c r="L3101">
        <v>0</v>
      </c>
      <c r="M3101">
        <v>0</v>
      </c>
      <c r="N3101">
        <v>0</v>
      </c>
      <c r="O3101" t="s">
        <v>17009</v>
      </c>
      <c r="P3101" t="s">
        <v>72</v>
      </c>
      <c r="Q3101" t="s">
        <v>17010</v>
      </c>
    </row>
    <row r="3102" spans="1:17" x14ac:dyDescent="0.35">
      <c r="A3102" t="s">
        <v>17</v>
      </c>
      <c r="B3102" t="s">
        <v>17011</v>
      </c>
      <c r="C3102" t="s">
        <v>17012</v>
      </c>
      <c r="D3102" t="s">
        <v>20</v>
      </c>
      <c r="E3102" t="s">
        <v>3097</v>
      </c>
      <c r="F3102" t="s">
        <v>17013</v>
      </c>
      <c r="G3102">
        <v>20</v>
      </c>
      <c r="H3102">
        <v>0</v>
      </c>
      <c r="I3102">
        <v>0</v>
      </c>
      <c r="J3102">
        <v>0</v>
      </c>
      <c r="K3102">
        <v>0</v>
      </c>
      <c r="L3102">
        <v>0</v>
      </c>
      <c r="M3102">
        <v>0</v>
      </c>
      <c r="N3102">
        <v>0</v>
      </c>
      <c r="O3102" t="s">
        <v>17014</v>
      </c>
      <c r="P3102" t="s">
        <v>20</v>
      </c>
      <c r="Q3102" t="s">
        <v>17015</v>
      </c>
    </row>
    <row r="3103" spans="1:17" x14ac:dyDescent="0.35">
      <c r="A3103" t="s">
        <v>17</v>
      </c>
      <c r="B3103" t="s">
        <v>17016</v>
      </c>
      <c r="C3103" t="s">
        <v>17017</v>
      </c>
      <c r="D3103" t="s">
        <v>68</v>
      </c>
      <c r="E3103" t="s">
        <v>9047</v>
      </c>
      <c r="F3103" t="s">
        <v>17018</v>
      </c>
      <c r="G3103">
        <v>20</v>
      </c>
      <c r="H3103">
        <v>0</v>
      </c>
      <c r="I3103">
        <v>0</v>
      </c>
      <c r="J3103">
        <v>0</v>
      </c>
      <c r="K3103">
        <v>0</v>
      </c>
      <c r="L3103">
        <v>0</v>
      </c>
      <c r="M3103">
        <v>0</v>
      </c>
      <c r="N3103">
        <v>0</v>
      </c>
      <c r="O3103" t="s">
        <v>17019</v>
      </c>
      <c r="P3103" t="s">
        <v>20</v>
      </c>
      <c r="Q3103" t="s">
        <v>17020</v>
      </c>
    </row>
    <row r="3104" spans="1:17" x14ac:dyDescent="0.35">
      <c r="A3104" t="s">
        <v>17</v>
      </c>
      <c r="B3104" t="s">
        <v>17021</v>
      </c>
      <c r="C3104" t="s">
        <v>17022</v>
      </c>
      <c r="D3104" t="s">
        <v>68</v>
      </c>
      <c r="E3104" t="s">
        <v>17023</v>
      </c>
      <c r="F3104" t="s">
        <v>17024</v>
      </c>
      <c r="G3104">
        <v>20</v>
      </c>
      <c r="H3104">
        <v>0</v>
      </c>
      <c r="I3104">
        <v>0</v>
      </c>
      <c r="J3104">
        <v>0</v>
      </c>
      <c r="K3104">
        <v>0</v>
      </c>
      <c r="L3104">
        <v>0</v>
      </c>
      <c r="M3104">
        <v>0</v>
      </c>
      <c r="N3104">
        <v>0</v>
      </c>
      <c r="O3104" t="s">
        <v>17025</v>
      </c>
      <c r="P3104" t="s">
        <v>20</v>
      </c>
      <c r="Q3104" t="s">
        <v>17026</v>
      </c>
    </row>
    <row r="3105" spans="1:17" x14ac:dyDescent="0.35">
      <c r="A3105" t="s">
        <v>17</v>
      </c>
      <c r="B3105" t="s">
        <v>17027</v>
      </c>
      <c r="C3105" t="s">
        <v>17028</v>
      </c>
      <c r="D3105" t="s">
        <v>160</v>
      </c>
      <c r="E3105" t="s">
        <v>17029</v>
      </c>
      <c r="F3105" t="s">
        <v>17030</v>
      </c>
      <c r="G3105">
        <v>20</v>
      </c>
      <c r="H3105">
        <v>0</v>
      </c>
      <c r="I3105">
        <v>0</v>
      </c>
      <c r="J3105">
        <v>0</v>
      </c>
      <c r="K3105">
        <v>0</v>
      </c>
      <c r="L3105">
        <v>0</v>
      </c>
      <c r="M3105">
        <v>0</v>
      </c>
      <c r="N3105">
        <v>0</v>
      </c>
      <c r="O3105" t="s">
        <v>17031</v>
      </c>
      <c r="P3105" t="s">
        <v>1001</v>
      </c>
      <c r="Q3105" t="s">
        <v>17032</v>
      </c>
    </row>
    <row r="3106" spans="1:17" x14ac:dyDescent="0.35">
      <c r="A3106" t="s">
        <v>17</v>
      </c>
      <c r="B3106" t="s">
        <v>17033</v>
      </c>
      <c r="C3106" t="s">
        <v>17034</v>
      </c>
      <c r="D3106" t="s">
        <v>68</v>
      </c>
      <c r="E3106" t="s">
        <v>17035</v>
      </c>
      <c r="F3106" t="s">
        <v>17036</v>
      </c>
      <c r="G3106">
        <v>20</v>
      </c>
      <c r="H3106">
        <v>0</v>
      </c>
      <c r="I3106">
        <v>0</v>
      </c>
      <c r="J3106">
        <v>0</v>
      </c>
      <c r="K3106">
        <v>0</v>
      </c>
      <c r="L3106">
        <v>0</v>
      </c>
      <c r="M3106">
        <v>0</v>
      </c>
      <c r="N3106">
        <v>0</v>
      </c>
      <c r="O3106" t="s">
        <v>17037</v>
      </c>
      <c r="P3106" t="s">
        <v>1001</v>
      </c>
      <c r="Q3106" t="s">
        <v>17038</v>
      </c>
    </row>
    <row r="3107" spans="1:17" x14ac:dyDescent="0.35">
      <c r="A3107" t="s">
        <v>17</v>
      </c>
      <c r="B3107" t="s">
        <v>17039</v>
      </c>
      <c r="C3107" t="s">
        <v>17040</v>
      </c>
      <c r="D3107" t="s">
        <v>1094</v>
      </c>
      <c r="E3107" t="s">
        <v>17041</v>
      </c>
      <c r="F3107" t="s">
        <v>17042</v>
      </c>
      <c r="G3107">
        <v>20</v>
      </c>
      <c r="H3107">
        <v>0</v>
      </c>
      <c r="I3107">
        <v>0</v>
      </c>
      <c r="J3107">
        <v>0</v>
      </c>
      <c r="K3107">
        <v>0</v>
      </c>
      <c r="L3107">
        <v>0</v>
      </c>
      <c r="M3107">
        <v>0</v>
      </c>
      <c r="N3107">
        <v>0</v>
      </c>
      <c r="O3107" t="s">
        <v>17043</v>
      </c>
      <c r="P3107" t="s">
        <v>1440</v>
      </c>
      <c r="Q3107" t="s">
        <v>17044</v>
      </c>
    </row>
    <row r="3108" spans="1:17" x14ac:dyDescent="0.35">
      <c r="A3108" t="s">
        <v>17</v>
      </c>
      <c r="B3108" t="s">
        <v>2982</v>
      </c>
      <c r="C3108" t="s">
        <v>17045</v>
      </c>
      <c r="D3108" t="s">
        <v>54</v>
      </c>
      <c r="E3108" t="s">
        <v>17046</v>
      </c>
      <c r="F3108" t="s">
        <v>17047</v>
      </c>
      <c r="G3108">
        <v>20</v>
      </c>
      <c r="H3108">
        <v>0</v>
      </c>
      <c r="I3108">
        <v>0</v>
      </c>
      <c r="J3108">
        <v>0</v>
      </c>
      <c r="K3108">
        <v>0</v>
      </c>
      <c r="L3108">
        <v>0</v>
      </c>
      <c r="M3108">
        <v>0</v>
      </c>
      <c r="N3108">
        <v>0</v>
      </c>
      <c r="O3108" t="s">
        <v>17048</v>
      </c>
      <c r="P3108" t="s">
        <v>64</v>
      </c>
      <c r="Q3108" t="s">
        <v>17049</v>
      </c>
    </row>
    <row r="3109" spans="1:17" x14ac:dyDescent="0.35">
      <c r="A3109" t="s">
        <v>17</v>
      </c>
      <c r="B3109" t="s">
        <v>17050</v>
      </c>
      <c r="C3109" t="s">
        <v>17051</v>
      </c>
      <c r="D3109" t="s">
        <v>20</v>
      </c>
      <c r="E3109" t="s">
        <v>17052</v>
      </c>
      <c r="F3109" t="s">
        <v>17053</v>
      </c>
      <c r="G3109">
        <v>20</v>
      </c>
      <c r="H3109">
        <v>0</v>
      </c>
      <c r="I3109">
        <v>0</v>
      </c>
      <c r="J3109">
        <v>0</v>
      </c>
      <c r="K3109">
        <v>0</v>
      </c>
      <c r="L3109">
        <v>0</v>
      </c>
      <c r="M3109">
        <v>0</v>
      </c>
      <c r="N3109">
        <v>0</v>
      </c>
      <c r="O3109" t="s">
        <v>17054</v>
      </c>
      <c r="P3109" t="s">
        <v>143</v>
      </c>
      <c r="Q3109" t="s">
        <v>17055</v>
      </c>
    </row>
    <row r="3110" spans="1:17" x14ac:dyDescent="0.35">
      <c r="A3110" t="s">
        <v>17</v>
      </c>
      <c r="B3110" t="s">
        <v>1478</v>
      </c>
      <c r="C3110" t="s">
        <v>17056</v>
      </c>
      <c r="D3110" t="s">
        <v>20</v>
      </c>
      <c r="E3110" t="s">
        <v>17057</v>
      </c>
      <c r="F3110" t="s">
        <v>17058</v>
      </c>
      <c r="G3110">
        <v>20</v>
      </c>
      <c r="H3110">
        <v>0</v>
      </c>
      <c r="I3110">
        <v>0</v>
      </c>
      <c r="J3110">
        <v>0</v>
      </c>
      <c r="K3110">
        <v>0</v>
      </c>
      <c r="L3110">
        <v>0</v>
      </c>
      <c r="M3110">
        <v>0</v>
      </c>
      <c r="N3110">
        <v>0</v>
      </c>
      <c r="O3110" t="s">
        <v>17059</v>
      </c>
      <c r="P3110" t="s">
        <v>26</v>
      </c>
      <c r="Q3110" t="s">
        <v>17060</v>
      </c>
    </row>
    <row r="3111" spans="1:17" x14ac:dyDescent="0.35">
      <c r="A3111" t="s">
        <v>17</v>
      </c>
      <c r="B3111" t="s">
        <v>17061</v>
      </c>
      <c r="C3111" t="s">
        <v>17062</v>
      </c>
      <c r="D3111" t="s">
        <v>54</v>
      </c>
      <c r="E3111" t="s">
        <v>17063</v>
      </c>
      <c r="F3111" t="s">
        <v>17064</v>
      </c>
      <c r="G3111">
        <v>20</v>
      </c>
      <c r="H3111">
        <v>0</v>
      </c>
      <c r="I3111">
        <v>0</v>
      </c>
      <c r="J3111">
        <v>0</v>
      </c>
      <c r="K3111">
        <v>0</v>
      </c>
      <c r="L3111">
        <v>0</v>
      </c>
      <c r="M3111">
        <v>0</v>
      </c>
      <c r="N3111">
        <v>0</v>
      </c>
      <c r="P3111" t="s">
        <v>72</v>
      </c>
      <c r="Q3111" t="s">
        <v>17065</v>
      </c>
    </row>
    <row r="3112" spans="1:17" x14ac:dyDescent="0.35">
      <c r="A3112" t="s">
        <v>17</v>
      </c>
      <c r="B3112" t="s">
        <v>17066</v>
      </c>
      <c r="C3112" t="s">
        <v>17067</v>
      </c>
      <c r="D3112" t="s">
        <v>20</v>
      </c>
      <c r="E3112" t="s">
        <v>17068</v>
      </c>
      <c r="F3112" t="s">
        <v>17069</v>
      </c>
      <c r="G3112">
        <v>20</v>
      </c>
      <c r="H3112">
        <v>0</v>
      </c>
      <c r="I3112">
        <v>0</v>
      </c>
      <c r="J3112">
        <v>0</v>
      </c>
      <c r="K3112">
        <v>0</v>
      </c>
      <c r="L3112">
        <v>0</v>
      </c>
      <c r="M3112">
        <v>0</v>
      </c>
      <c r="N3112">
        <v>0</v>
      </c>
      <c r="O3112" t="s">
        <v>17070</v>
      </c>
      <c r="P3112" t="s">
        <v>64</v>
      </c>
      <c r="Q3112" t="s">
        <v>17071</v>
      </c>
    </row>
    <row r="3113" spans="1:17" x14ac:dyDescent="0.35">
      <c r="A3113" t="s">
        <v>17</v>
      </c>
      <c r="B3113" t="s">
        <v>17072</v>
      </c>
      <c r="C3113" t="s">
        <v>17073</v>
      </c>
      <c r="D3113" t="s">
        <v>54</v>
      </c>
      <c r="E3113" t="s">
        <v>17074</v>
      </c>
      <c r="F3113" t="s">
        <v>17075</v>
      </c>
      <c r="G3113">
        <v>20</v>
      </c>
      <c r="H3113">
        <v>0</v>
      </c>
      <c r="I3113">
        <v>0</v>
      </c>
      <c r="J3113">
        <v>0</v>
      </c>
      <c r="K3113">
        <v>0</v>
      </c>
      <c r="L3113">
        <v>0</v>
      </c>
      <c r="M3113">
        <v>0</v>
      </c>
      <c r="N3113">
        <v>0</v>
      </c>
      <c r="P3113" t="s">
        <v>1001</v>
      </c>
      <c r="Q3113" t="s">
        <v>17076</v>
      </c>
    </row>
    <row r="3114" spans="1:17" x14ac:dyDescent="0.35">
      <c r="A3114" t="s">
        <v>17</v>
      </c>
      <c r="B3114" t="s">
        <v>17077</v>
      </c>
      <c r="C3114" t="s">
        <v>17078</v>
      </c>
      <c r="D3114" t="s">
        <v>54</v>
      </c>
      <c r="E3114" t="s">
        <v>17079</v>
      </c>
      <c r="F3114" t="s">
        <v>17080</v>
      </c>
      <c r="G3114">
        <v>20</v>
      </c>
      <c r="H3114">
        <v>0</v>
      </c>
      <c r="I3114">
        <v>0</v>
      </c>
      <c r="J3114">
        <v>0</v>
      </c>
      <c r="K3114">
        <v>0</v>
      </c>
      <c r="L3114">
        <v>0</v>
      </c>
      <c r="M3114">
        <v>0</v>
      </c>
      <c r="N3114">
        <v>0</v>
      </c>
      <c r="O3114" t="s">
        <v>17081</v>
      </c>
      <c r="P3114" t="s">
        <v>1001</v>
      </c>
      <c r="Q3114" t="s">
        <v>17082</v>
      </c>
    </row>
    <row r="3115" spans="1:17" x14ac:dyDescent="0.35">
      <c r="A3115" t="s">
        <v>17</v>
      </c>
      <c r="B3115" t="s">
        <v>542</v>
      </c>
      <c r="C3115" t="s">
        <v>17083</v>
      </c>
      <c r="D3115" t="s">
        <v>83</v>
      </c>
      <c r="E3115" t="s">
        <v>17084</v>
      </c>
      <c r="F3115" t="s">
        <v>17085</v>
      </c>
      <c r="G3115">
        <v>20</v>
      </c>
      <c r="H3115">
        <v>0</v>
      </c>
      <c r="I3115">
        <v>0</v>
      </c>
      <c r="J3115">
        <v>0</v>
      </c>
      <c r="K3115">
        <v>0</v>
      </c>
      <c r="L3115">
        <v>0</v>
      </c>
      <c r="M3115">
        <v>0</v>
      </c>
      <c r="N3115">
        <v>0</v>
      </c>
      <c r="O3115" t="s">
        <v>17086</v>
      </c>
      <c r="P3115" t="s">
        <v>64</v>
      </c>
      <c r="Q3115" t="s">
        <v>17087</v>
      </c>
    </row>
    <row r="3116" spans="1:17" x14ac:dyDescent="0.35">
      <c r="A3116" t="s">
        <v>17</v>
      </c>
      <c r="B3116" t="s">
        <v>17088</v>
      </c>
      <c r="C3116" t="s">
        <v>17089</v>
      </c>
      <c r="D3116" t="s">
        <v>68</v>
      </c>
      <c r="E3116" t="s">
        <v>17090</v>
      </c>
      <c r="F3116" t="s">
        <v>17091</v>
      </c>
      <c r="G3116">
        <v>20</v>
      </c>
      <c r="H3116">
        <v>0</v>
      </c>
      <c r="I3116">
        <v>0</v>
      </c>
      <c r="J3116">
        <v>0</v>
      </c>
      <c r="K3116">
        <v>0</v>
      </c>
      <c r="L3116">
        <v>0</v>
      </c>
      <c r="M3116">
        <v>0</v>
      </c>
      <c r="N3116">
        <v>0</v>
      </c>
      <c r="O3116" t="s">
        <v>17092</v>
      </c>
      <c r="P3116" t="s">
        <v>102</v>
      </c>
      <c r="Q3116" t="s">
        <v>17093</v>
      </c>
    </row>
    <row r="3117" spans="1:17" x14ac:dyDescent="0.35">
      <c r="A3117" t="s">
        <v>17</v>
      </c>
      <c r="B3117" t="s">
        <v>17094</v>
      </c>
      <c r="C3117" t="s">
        <v>17095</v>
      </c>
      <c r="D3117" t="s">
        <v>68</v>
      </c>
      <c r="E3117" t="s">
        <v>17096</v>
      </c>
      <c r="F3117" t="s">
        <v>17097</v>
      </c>
      <c r="G3117">
        <v>20</v>
      </c>
      <c r="H3117">
        <v>0</v>
      </c>
      <c r="I3117">
        <v>0</v>
      </c>
      <c r="J3117">
        <v>0</v>
      </c>
      <c r="K3117">
        <v>0</v>
      </c>
      <c r="L3117">
        <v>0</v>
      </c>
      <c r="M3117">
        <v>0</v>
      </c>
      <c r="N3117">
        <v>0</v>
      </c>
      <c r="O3117" t="s">
        <v>17098</v>
      </c>
      <c r="P3117" t="s">
        <v>265</v>
      </c>
      <c r="Q3117" t="s">
        <v>17099</v>
      </c>
    </row>
    <row r="3118" spans="1:17" x14ac:dyDescent="0.35">
      <c r="A3118" t="s">
        <v>17</v>
      </c>
      <c r="B3118" t="s">
        <v>199</v>
      </c>
      <c r="C3118" t="s">
        <v>17100</v>
      </c>
      <c r="D3118" t="s">
        <v>1094</v>
      </c>
      <c r="E3118" t="s">
        <v>17101</v>
      </c>
      <c r="F3118" t="s">
        <v>17102</v>
      </c>
      <c r="G3118">
        <v>20</v>
      </c>
      <c r="H3118">
        <v>0</v>
      </c>
      <c r="I3118">
        <v>0</v>
      </c>
      <c r="J3118">
        <v>0</v>
      </c>
      <c r="K3118">
        <v>0</v>
      </c>
      <c r="L3118">
        <v>0</v>
      </c>
      <c r="M3118">
        <v>0</v>
      </c>
      <c r="N3118">
        <v>0</v>
      </c>
      <c r="P3118" t="s">
        <v>72</v>
      </c>
      <c r="Q3118" t="s">
        <v>1114</v>
      </c>
    </row>
    <row r="3119" spans="1:17" x14ac:dyDescent="0.35">
      <c r="A3119" t="s">
        <v>17</v>
      </c>
      <c r="B3119" t="s">
        <v>199</v>
      </c>
      <c r="C3119" t="s">
        <v>17103</v>
      </c>
      <c r="D3119" t="s">
        <v>160</v>
      </c>
      <c r="E3119" t="s">
        <v>17104</v>
      </c>
      <c r="F3119" t="s">
        <v>17105</v>
      </c>
      <c r="G3119">
        <v>20</v>
      </c>
      <c r="H3119">
        <v>0</v>
      </c>
      <c r="I3119">
        <v>0</v>
      </c>
      <c r="J3119">
        <v>0</v>
      </c>
      <c r="K3119">
        <v>0</v>
      </c>
      <c r="L3119">
        <v>0</v>
      </c>
      <c r="M3119">
        <v>0</v>
      </c>
      <c r="N3119">
        <v>0</v>
      </c>
      <c r="O3119" t="s">
        <v>17106</v>
      </c>
      <c r="P3119" t="s">
        <v>20</v>
      </c>
      <c r="Q3119" t="s">
        <v>17107</v>
      </c>
    </row>
    <row r="3120" spans="1:17" x14ac:dyDescent="0.35">
      <c r="A3120" t="s">
        <v>17</v>
      </c>
      <c r="B3120" t="s">
        <v>17108</v>
      </c>
      <c r="C3120" t="s">
        <v>17109</v>
      </c>
      <c r="D3120" t="s">
        <v>54</v>
      </c>
      <c r="E3120" t="s">
        <v>17110</v>
      </c>
      <c r="F3120" t="s">
        <v>17111</v>
      </c>
      <c r="G3120">
        <v>20</v>
      </c>
      <c r="H3120">
        <v>0</v>
      </c>
      <c r="I3120">
        <v>0</v>
      </c>
      <c r="J3120">
        <v>0</v>
      </c>
      <c r="K3120">
        <v>0</v>
      </c>
      <c r="L3120">
        <v>0</v>
      </c>
      <c r="M3120">
        <v>0</v>
      </c>
      <c r="N3120">
        <v>0</v>
      </c>
      <c r="O3120" t="s">
        <v>17112</v>
      </c>
      <c r="P3120" t="s">
        <v>72</v>
      </c>
      <c r="Q3120" t="s">
        <v>17113</v>
      </c>
    </row>
    <row r="3121" spans="1:17" x14ac:dyDescent="0.35">
      <c r="A3121" t="s">
        <v>17</v>
      </c>
      <c r="B3121" t="s">
        <v>17114</v>
      </c>
      <c r="C3121" t="s">
        <v>17115</v>
      </c>
      <c r="D3121" t="s">
        <v>20</v>
      </c>
      <c r="E3121" t="s">
        <v>17116</v>
      </c>
      <c r="F3121" t="s">
        <v>17117</v>
      </c>
      <c r="G3121">
        <v>20</v>
      </c>
      <c r="H3121">
        <v>0</v>
      </c>
      <c r="I3121">
        <v>0</v>
      </c>
      <c r="J3121">
        <v>0</v>
      </c>
      <c r="K3121">
        <v>0</v>
      </c>
      <c r="L3121">
        <v>0</v>
      </c>
      <c r="M3121">
        <v>0</v>
      </c>
      <c r="N3121">
        <v>0</v>
      </c>
      <c r="O3121" t="s">
        <v>17118</v>
      </c>
      <c r="P3121" t="s">
        <v>72</v>
      </c>
      <c r="Q3121" t="s">
        <v>17119</v>
      </c>
    </row>
    <row r="3122" spans="1:17" x14ac:dyDescent="0.35">
      <c r="A3122" t="s">
        <v>17</v>
      </c>
      <c r="B3122" t="s">
        <v>17120</v>
      </c>
      <c r="C3122" t="s">
        <v>17121</v>
      </c>
      <c r="D3122" t="s">
        <v>68</v>
      </c>
      <c r="E3122" t="s">
        <v>17122</v>
      </c>
      <c r="F3122" t="s">
        <v>17123</v>
      </c>
      <c r="G3122">
        <v>20</v>
      </c>
      <c r="H3122">
        <v>0</v>
      </c>
      <c r="I3122">
        <v>0</v>
      </c>
      <c r="J3122">
        <v>0</v>
      </c>
      <c r="K3122">
        <v>0</v>
      </c>
      <c r="L3122">
        <v>0</v>
      </c>
      <c r="M3122">
        <v>0</v>
      </c>
      <c r="N3122">
        <v>0</v>
      </c>
      <c r="P3122" t="s">
        <v>1001</v>
      </c>
      <c r="Q3122" t="s">
        <v>17124</v>
      </c>
    </row>
    <row r="3123" spans="1:17" x14ac:dyDescent="0.35">
      <c r="A3123" t="s">
        <v>17</v>
      </c>
      <c r="B3123" t="s">
        <v>199</v>
      </c>
      <c r="C3123" t="s">
        <v>17125</v>
      </c>
      <c r="D3123" t="s">
        <v>20</v>
      </c>
      <c r="E3123" t="s">
        <v>17126</v>
      </c>
      <c r="F3123" t="s">
        <v>17127</v>
      </c>
      <c r="G3123">
        <v>20</v>
      </c>
      <c r="H3123">
        <v>0</v>
      </c>
      <c r="I3123">
        <v>0</v>
      </c>
      <c r="J3123">
        <v>0</v>
      </c>
      <c r="K3123">
        <v>0</v>
      </c>
      <c r="L3123">
        <v>0</v>
      </c>
      <c r="M3123">
        <v>0</v>
      </c>
      <c r="N3123">
        <v>0</v>
      </c>
      <c r="O3123" t="s">
        <v>17128</v>
      </c>
      <c r="P3123" t="s">
        <v>20</v>
      </c>
      <c r="Q3123" t="s">
        <v>17129</v>
      </c>
    </row>
    <row r="3124" spans="1:17" x14ac:dyDescent="0.35">
      <c r="A3124" t="s">
        <v>17</v>
      </c>
      <c r="B3124" t="s">
        <v>6361</v>
      </c>
      <c r="C3124" t="s">
        <v>17130</v>
      </c>
      <c r="D3124" t="s">
        <v>20</v>
      </c>
      <c r="E3124" t="s">
        <v>17131</v>
      </c>
      <c r="F3124" t="s">
        <v>17132</v>
      </c>
      <c r="G3124">
        <v>20</v>
      </c>
      <c r="H3124">
        <v>0</v>
      </c>
      <c r="I3124">
        <v>0</v>
      </c>
      <c r="J3124">
        <v>0</v>
      </c>
      <c r="K3124">
        <v>0</v>
      </c>
      <c r="L3124">
        <v>0</v>
      </c>
      <c r="M3124">
        <v>0</v>
      </c>
      <c r="N3124">
        <v>0</v>
      </c>
      <c r="O3124" t="s">
        <v>17133</v>
      </c>
      <c r="P3124" t="s">
        <v>72</v>
      </c>
      <c r="Q3124" t="s">
        <v>17134</v>
      </c>
    </row>
    <row r="3125" spans="1:17" x14ac:dyDescent="0.35">
      <c r="A3125" t="s">
        <v>17</v>
      </c>
      <c r="B3125" t="s">
        <v>11662</v>
      </c>
      <c r="C3125" t="s">
        <v>17135</v>
      </c>
      <c r="D3125" t="s">
        <v>20</v>
      </c>
      <c r="E3125" t="s">
        <v>17136</v>
      </c>
      <c r="F3125" t="s">
        <v>17137</v>
      </c>
      <c r="G3125">
        <v>20</v>
      </c>
      <c r="H3125">
        <v>0</v>
      </c>
      <c r="I3125">
        <v>0</v>
      </c>
      <c r="J3125">
        <v>0</v>
      </c>
      <c r="K3125">
        <v>0</v>
      </c>
      <c r="L3125">
        <v>0</v>
      </c>
      <c r="M3125">
        <v>0</v>
      </c>
      <c r="N3125">
        <v>0</v>
      </c>
      <c r="O3125" t="s">
        <v>17138</v>
      </c>
      <c r="P3125" t="s">
        <v>1440</v>
      </c>
      <c r="Q3125" t="s">
        <v>17139</v>
      </c>
    </row>
    <row r="3126" spans="1:17" x14ac:dyDescent="0.35">
      <c r="A3126" t="s">
        <v>17</v>
      </c>
      <c r="B3126" t="s">
        <v>17140</v>
      </c>
      <c r="C3126" t="s">
        <v>17141</v>
      </c>
      <c r="D3126" t="s">
        <v>20</v>
      </c>
      <c r="E3126" t="s">
        <v>17142</v>
      </c>
      <c r="F3126" t="s">
        <v>17143</v>
      </c>
      <c r="G3126">
        <v>20</v>
      </c>
      <c r="H3126">
        <v>0</v>
      </c>
      <c r="I3126">
        <v>0</v>
      </c>
      <c r="J3126">
        <v>0</v>
      </c>
      <c r="K3126">
        <v>0</v>
      </c>
      <c r="L3126">
        <v>0</v>
      </c>
      <c r="M3126">
        <v>0</v>
      </c>
      <c r="N3126">
        <v>0</v>
      </c>
      <c r="O3126" t="s">
        <v>17144</v>
      </c>
      <c r="P3126" t="s">
        <v>20</v>
      </c>
      <c r="Q3126" t="s">
        <v>17145</v>
      </c>
    </row>
    <row r="3127" spans="1:17" x14ac:dyDescent="0.35">
      <c r="A3127" t="s">
        <v>17</v>
      </c>
      <c r="B3127" t="s">
        <v>17146</v>
      </c>
      <c r="C3127" t="s">
        <v>17147</v>
      </c>
      <c r="D3127" t="s">
        <v>20</v>
      </c>
      <c r="E3127" t="s">
        <v>17148</v>
      </c>
      <c r="F3127" t="s">
        <v>17149</v>
      </c>
      <c r="G3127">
        <v>20</v>
      </c>
      <c r="H3127">
        <v>0</v>
      </c>
      <c r="I3127">
        <v>0</v>
      </c>
      <c r="J3127">
        <v>0</v>
      </c>
      <c r="K3127">
        <v>0</v>
      </c>
      <c r="L3127">
        <v>0</v>
      </c>
      <c r="M3127">
        <v>0</v>
      </c>
      <c r="N3127">
        <v>0</v>
      </c>
      <c r="O3127" t="s">
        <v>17150</v>
      </c>
      <c r="P3127" t="s">
        <v>26</v>
      </c>
      <c r="Q3127" t="s">
        <v>17151</v>
      </c>
    </row>
    <row r="3128" spans="1:17" x14ac:dyDescent="0.35">
      <c r="A3128" t="s">
        <v>17</v>
      </c>
      <c r="B3128" t="s">
        <v>542</v>
      </c>
      <c r="C3128" t="s">
        <v>17152</v>
      </c>
      <c r="D3128" t="s">
        <v>20</v>
      </c>
      <c r="E3128" t="s">
        <v>17153</v>
      </c>
      <c r="F3128" t="s">
        <v>17154</v>
      </c>
      <c r="G3128">
        <v>20</v>
      </c>
      <c r="H3128">
        <v>0</v>
      </c>
      <c r="I3128">
        <v>0</v>
      </c>
      <c r="J3128">
        <v>0</v>
      </c>
      <c r="K3128">
        <v>0</v>
      </c>
      <c r="L3128">
        <v>0</v>
      </c>
      <c r="M3128">
        <v>0</v>
      </c>
      <c r="N3128">
        <v>0</v>
      </c>
      <c r="O3128" t="s">
        <v>17155</v>
      </c>
      <c r="P3128" t="s">
        <v>72</v>
      </c>
      <c r="Q3128" t="s">
        <v>17156</v>
      </c>
    </row>
    <row r="3129" spans="1:17" x14ac:dyDescent="0.35">
      <c r="A3129" t="s">
        <v>17</v>
      </c>
      <c r="B3129" t="s">
        <v>17157</v>
      </c>
      <c r="C3129" t="s">
        <v>17158</v>
      </c>
      <c r="D3129" t="s">
        <v>83</v>
      </c>
      <c r="E3129" t="s">
        <v>17159</v>
      </c>
      <c r="F3129" t="s">
        <v>17160</v>
      </c>
      <c r="G3129">
        <v>20</v>
      </c>
      <c r="H3129">
        <v>0</v>
      </c>
      <c r="I3129">
        <v>0</v>
      </c>
      <c r="J3129">
        <v>0</v>
      </c>
      <c r="K3129">
        <v>0</v>
      </c>
      <c r="L3129">
        <v>0</v>
      </c>
      <c r="M3129">
        <v>0</v>
      </c>
      <c r="N3129">
        <v>0</v>
      </c>
      <c r="O3129" t="s">
        <v>17161</v>
      </c>
      <c r="P3129" t="s">
        <v>116</v>
      </c>
      <c r="Q3129" t="s">
        <v>17162</v>
      </c>
    </row>
    <row r="3130" spans="1:17" x14ac:dyDescent="0.35">
      <c r="A3130" t="s">
        <v>17</v>
      </c>
      <c r="B3130" t="s">
        <v>17163</v>
      </c>
      <c r="C3130" t="s">
        <v>17164</v>
      </c>
      <c r="D3130" t="s">
        <v>54</v>
      </c>
      <c r="E3130" t="s">
        <v>17165</v>
      </c>
      <c r="F3130" t="s">
        <v>17166</v>
      </c>
      <c r="G3130">
        <v>20</v>
      </c>
      <c r="H3130">
        <v>0</v>
      </c>
      <c r="I3130">
        <v>0</v>
      </c>
      <c r="J3130">
        <v>0</v>
      </c>
      <c r="K3130">
        <v>0</v>
      </c>
      <c r="L3130">
        <v>0</v>
      </c>
      <c r="M3130">
        <v>0</v>
      </c>
      <c r="N3130">
        <v>0</v>
      </c>
      <c r="O3130" t="s">
        <v>17167</v>
      </c>
      <c r="P3130" t="s">
        <v>72</v>
      </c>
      <c r="Q3130" t="s">
        <v>17168</v>
      </c>
    </row>
    <row r="3131" spans="1:17" x14ac:dyDescent="0.35">
      <c r="A3131" t="s">
        <v>17</v>
      </c>
      <c r="B3131" t="s">
        <v>4161</v>
      </c>
      <c r="C3131" t="s">
        <v>17169</v>
      </c>
      <c r="D3131" t="s">
        <v>83</v>
      </c>
      <c r="E3131" t="s">
        <v>17170</v>
      </c>
      <c r="F3131" t="s">
        <v>17171</v>
      </c>
      <c r="G3131">
        <v>20</v>
      </c>
      <c r="H3131">
        <v>0</v>
      </c>
      <c r="I3131">
        <v>0</v>
      </c>
      <c r="J3131">
        <v>0</v>
      </c>
      <c r="K3131">
        <v>0</v>
      </c>
      <c r="L3131">
        <v>0</v>
      </c>
      <c r="M3131">
        <v>0</v>
      </c>
      <c r="N3131">
        <v>0</v>
      </c>
      <c r="O3131" t="s">
        <v>17172</v>
      </c>
      <c r="P3131" t="s">
        <v>20</v>
      </c>
      <c r="Q3131" t="s">
        <v>17173</v>
      </c>
    </row>
    <row r="3132" spans="1:17" x14ac:dyDescent="0.35">
      <c r="A3132" t="s">
        <v>17</v>
      </c>
      <c r="B3132" t="s">
        <v>17174</v>
      </c>
      <c r="C3132" t="s">
        <v>17175</v>
      </c>
      <c r="D3132" t="s">
        <v>20</v>
      </c>
      <c r="E3132" t="s">
        <v>17176</v>
      </c>
      <c r="F3132" t="s">
        <v>17177</v>
      </c>
      <c r="G3132">
        <v>20</v>
      </c>
      <c r="H3132">
        <v>0</v>
      </c>
      <c r="I3132">
        <v>0</v>
      </c>
      <c r="J3132">
        <v>0</v>
      </c>
      <c r="K3132">
        <v>0</v>
      </c>
      <c r="L3132">
        <v>0</v>
      </c>
      <c r="M3132">
        <v>0</v>
      </c>
      <c r="N3132">
        <v>0</v>
      </c>
      <c r="O3132" t="s">
        <v>17178</v>
      </c>
      <c r="P3132" t="s">
        <v>524</v>
      </c>
      <c r="Q3132" t="s">
        <v>17179</v>
      </c>
    </row>
    <row r="3133" spans="1:17" x14ac:dyDescent="0.35">
      <c r="A3133" t="s">
        <v>17</v>
      </c>
      <c r="B3133" t="s">
        <v>10873</v>
      </c>
      <c r="C3133" t="s">
        <v>17180</v>
      </c>
      <c r="D3133" t="s">
        <v>20</v>
      </c>
      <c r="E3133" t="s">
        <v>17181</v>
      </c>
      <c r="F3133" t="s">
        <v>17182</v>
      </c>
      <c r="G3133">
        <v>20</v>
      </c>
      <c r="H3133">
        <v>0</v>
      </c>
      <c r="I3133">
        <v>0</v>
      </c>
      <c r="J3133">
        <v>0</v>
      </c>
      <c r="K3133">
        <v>0</v>
      </c>
      <c r="L3133">
        <v>0</v>
      </c>
      <c r="M3133">
        <v>0</v>
      </c>
      <c r="N3133">
        <v>0</v>
      </c>
      <c r="O3133" t="s">
        <v>17183</v>
      </c>
      <c r="P3133" t="s">
        <v>20</v>
      </c>
      <c r="Q3133" t="s">
        <v>17184</v>
      </c>
    </row>
    <row r="3134" spans="1:17" x14ac:dyDescent="0.35">
      <c r="A3134" t="s">
        <v>17</v>
      </c>
      <c r="B3134" t="s">
        <v>1879</v>
      </c>
      <c r="C3134" t="s">
        <v>17185</v>
      </c>
      <c r="D3134" t="s">
        <v>20</v>
      </c>
      <c r="E3134" t="s">
        <v>17186</v>
      </c>
      <c r="F3134" t="s">
        <v>17187</v>
      </c>
      <c r="G3134">
        <v>20</v>
      </c>
      <c r="H3134">
        <v>0</v>
      </c>
      <c r="I3134">
        <v>0</v>
      </c>
      <c r="J3134">
        <v>0</v>
      </c>
      <c r="K3134">
        <v>0</v>
      </c>
      <c r="L3134">
        <v>0</v>
      </c>
      <c r="M3134">
        <v>0</v>
      </c>
      <c r="N3134">
        <v>0</v>
      </c>
      <c r="O3134" t="s">
        <v>17188</v>
      </c>
      <c r="P3134" t="s">
        <v>20</v>
      </c>
      <c r="Q3134" t="s">
        <v>17189</v>
      </c>
    </row>
    <row r="3135" spans="1:17" x14ac:dyDescent="0.35">
      <c r="A3135" t="s">
        <v>17</v>
      </c>
      <c r="B3135" t="s">
        <v>17190</v>
      </c>
      <c r="C3135" t="s">
        <v>17191</v>
      </c>
      <c r="D3135" t="s">
        <v>20</v>
      </c>
      <c r="E3135" t="s">
        <v>2466</v>
      </c>
      <c r="F3135" t="s">
        <v>17192</v>
      </c>
      <c r="G3135">
        <v>20</v>
      </c>
      <c r="H3135">
        <v>0</v>
      </c>
      <c r="I3135">
        <v>0</v>
      </c>
      <c r="J3135">
        <v>0</v>
      </c>
      <c r="K3135">
        <v>0</v>
      </c>
      <c r="L3135">
        <v>0</v>
      </c>
      <c r="M3135">
        <v>0</v>
      </c>
      <c r="N3135">
        <v>0</v>
      </c>
      <c r="O3135" t="s">
        <v>17193</v>
      </c>
      <c r="P3135" t="s">
        <v>20</v>
      </c>
      <c r="Q3135" t="s">
        <v>17194</v>
      </c>
    </row>
    <row r="3136" spans="1:17" x14ac:dyDescent="0.35">
      <c r="A3136" t="s">
        <v>17</v>
      </c>
      <c r="B3136" t="s">
        <v>17195</v>
      </c>
      <c r="C3136" t="s">
        <v>17196</v>
      </c>
      <c r="D3136" t="s">
        <v>20</v>
      </c>
      <c r="E3136" t="s">
        <v>17197</v>
      </c>
      <c r="F3136" t="s">
        <v>17198</v>
      </c>
      <c r="G3136">
        <v>20</v>
      </c>
      <c r="H3136">
        <v>0</v>
      </c>
      <c r="I3136">
        <v>0</v>
      </c>
      <c r="J3136">
        <v>0</v>
      </c>
      <c r="K3136">
        <v>0</v>
      </c>
      <c r="L3136">
        <v>0</v>
      </c>
      <c r="M3136">
        <v>0</v>
      </c>
      <c r="N3136">
        <v>0</v>
      </c>
      <c r="O3136" t="s">
        <v>17199</v>
      </c>
      <c r="P3136" t="s">
        <v>72</v>
      </c>
      <c r="Q3136" t="s">
        <v>17200</v>
      </c>
    </row>
    <row r="3137" spans="1:17" x14ac:dyDescent="0.35">
      <c r="A3137" t="s">
        <v>17</v>
      </c>
      <c r="B3137" t="s">
        <v>17201</v>
      </c>
      <c r="C3137" t="s">
        <v>17202</v>
      </c>
      <c r="D3137" t="s">
        <v>68</v>
      </c>
      <c r="E3137" t="s">
        <v>17203</v>
      </c>
      <c r="F3137" t="s">
        <v>17204</v>
      </c>
      <c r="G3137">
        <v>20</v>
      </c>
      <c r="H3137">
        <v>0</v>
      </c>
      <c r="I3137">
        <v>0</v>
      </c>
      <c r="J3137">
        <v>0</v>
      </c>
      <c r="K3137">
        <v>0</v>
      </c>
      <c r="L3137">
        <v>0</v>
      </c>
      <c r="M3137">
        <v>0</v>
      </c>
      <c r="N3137">
        <v>0</v>
      </c>
      <c r="O3137" t="s">
        <v>17205</v>
      </c>
      <c r="P3137" t="s">
        <v>1001</v>
      </c>
      <c r="Q3137" t="s">
        <v>17206</v>
      </c>
    </row>
    <row r="3138" spans="1:17" x14ac:dyDescent="0.35">
      <c r="A3138" t="s">
        <v>17</v>
      </c>
      <c r="B3138" t="s">
        <v>542</v>
      </c>
      <c r="C3138" t="s">
        <v>17207</v>
      </c>
      <c r="D3138" t="s">
        <v>83</v>
      </c>
      <c r="E3138" t="s">
        <v>17208</v>
      </c>
      <c r="F3138" t="s">
        <v>17209</v>
      </c>
      <c r="G3138">
        <v>20</v>
      </c>
      <c r="H3138">
        <v>0</v>
      </c>
      <c r="I3138">
        <v>0</v>
      </c>
      <c r="J3138">
        <v>0</v>
      </c>
      <c r="K3138">
        <v>0</v>
      </c>
      <c r="L3138">
        <v>0</v>
      </c>
      <c r="M3138">
        <v>0</v>
      </c>
      <c r="N3138">
        <v>0</v>
      </c>
      <c r="O3138" t="s">
        <v>17210</v>
      </c>
      <c r="P3138" t="s">
        <v>72</v>
      </c>
      <c r="Q3138" t="s">
        <v>17211</v>
      </c>
    </row>
    <row r="3139" spans="1:17" x14ac:dyDescent="0.35">
      <c r="A3139" t="s">
        <v>17</v>
      </c>
      <c r="B3139" t="s">
        <v>17212</v>
      </c>
      <c r="C3139" t="s">
        <v>17213</v>
      </c>
      <c r="D3139" t="s">
        <v>20</v>
      </c>
      <c r="E3139" t="s">
        <v>17214</v>
      </c>
      <c r="F3139" t="s">
        <v>17215</v>
      </c>
      <c r="G3139">
        <v>20</v>
      </c>
      <c r="H3139">
        <v>0</v>
      </c>
      <c r="I3139">
        <v>0</v>
      </c>
      <c r="J3139">
        <v>0</v>
      </c>
      <c r="K3139">
        <v>0</v>
      </c>
      <c r="L3139">
        <v>0</v>
      </c>
      <c r="M3139">
        <v>0</v>
      </c>
      <c r="N3139">
        <v>0</v>
      </c>
      <c r="O3139" t="s">
        <v>17216</v>
      </c>
      <c r="P3139" t="s">
        <v>116</v>
      </c>
      <c r="Q3139" t="s">
        <v>17217</v>
      </c>
    </row>
    <row r="3140" spans="1:17" x14ac:dyDescent="0.35">
      <c r="A3140" t="s">
        <v>17</v>
      </c>
      <c r="B3140" t="s">
        <v>17218</v>
      </c>
      <c r="C3140" t="s">
        <v>17219</v>
      </c>
      <c r="D3140" t="s">
        <v>68</v>
      </c>
      <c r="E3140" t="s">
        <v>17220</v>
      </c>
      <c r="F3140" t="s">
        <v>17221</v>
      </c>
      <c r="G3140">
        <v>20</v>
      </c>
      <c r="H3140">
        <v>0</v>
      </c>
      <c r="I3140">
        <v>0</v>
      </c>
      <c r="J3140">
        <v>0</v>
      </c>
      <c r="K3140">
        <v>0</v>
      </c>
      <c r="L3140">
        <v>0</v>
      </c>
      <c r="M3140">
        <v>0</v>
      </c>
      <c r="N3140">
        <v>0</v>
      </c>
      <c r="O3140" t="s">
        <v>17222</v>
      </c>
      <c r="P3140" t="s">
        <v>64</v>
      </c>
      <c r="Q3140" t="s">
        <v>17223</v>
      </c>
    </row>
    <row r="3141" spans="1:17" x14ac:dyDescent="0.35">
      <c r="A3141" t="s">
        <v>17</v>
      </c>
      <c r="B3141" t="s">
        <v>17224</v>
      </c>
      <c r="C3141" t="s">
        <v>17225</v>
      </c>
      <c r="D3141" t="s">
        <v>54</v>
      </c>
      <c r="E3141" t="s">
        <v>17226</v>
      </c>
      <c r="F3141" t="s">
        <v>17227</v>
      </c>
      <c r="G3141">
        <v>20</v>
      </c>
      <c r="H3141">
        <v>0</v>
      </c>
      <c r="I3141">
        <v>0</v>
      </c>
      <c r="J3141">
        <v>0</v>
      </c>
      <c r="K3141">
        <v>0</v>
      </c>
      <c r="L3141">
        <v>0</v>
      </c>
      <c r="M3141">
        <v>0</v>
      </c>
      <c r="N3141">
        <v>0</v>
      </c>
      <c r="O3141" t="s">
        <v>17228</v>
      </c>
      <c r="P3141" t="s">
        <v>20</v>
      </c>
      <c r="Q3141" t="s">
        <v>17229</v>
      </c>
    </row>
    <row r="3142" spans="1:17" x14ac:dyDescent="0.35">
      <c r="A3142" t="s">
        <v>17</v>
      </c>
      <c r="B3142" t="s">
        <v>199</v>
      </c>
      <c r="C3142" t="s">
        <v>17230</v>
      </c>
      <c r="D3142" t="s">
        <v>68</v>
      </c>
      <c r="E3142" t="s">
        <v>17231</v>
      </c>
      <c r="F3142" t="s">
        <v>17232</v>
      </c>
      <c r="G3142">
        <v>20</v>
      </c>
      <c r="H3142">
        <v>0</v>
      </c>
      <c r="I3142">
        <v>0</v>
      </c>
      <c r="J3142">
        <v>0</v>
      </c>
      <c r="K3142">
        <v>0</v>
      </c>
      <c r="L3142">
        <v>0</v>
      </c>
      <c r="M3142">
        <v>0</v>
      </c>
      <c r="N3142">
        <v>0</v>
      </c>
      <c r="O3142" t="s">
        <v>17233</v>
      </c>
      <c r="P3142" t="s">
        <v>1001</v>
      </c>
      <c r="Q3142" t="s">
        <v>17234</v>
      </c>
    </row>
    <row r="3143" spans="1:17" x14ac:dyDescent="0.35">
      <c r="A3143" t="s">
        <v>17</v>
      </c>
      <c r="B3143" t="s">
        <v>17235</v>
      </c>
      <c r="C3143" t="s">
        <v>17236</v>
      </c>
      <c r="D3143" t="s">
        <v>68</v>
      </c>
      <c r="E3143" t="s">
        <v>17237</v>
      </c>
      <c r="F3143" t="s">
        <v>17238</v>
      </c>
      <c r="G3143">
        <v>20</v>
      </c>
      <c r="H3143">
        <v>0</v>
      </c>
      <c r="I3143">
        <v>0</v>
      </c>
      <c r="J3143">
        <v>0</v>
      </c>
      <c r="K3143">
        <v>0</v>
      </c>
      <c r="L3143">
        <v>0</v>
      </c>
      <c r="M3143">
        <v>0</v>
      </c>
      <c r="N3143">
        <v>0</v>
      </c>
      <c r="O3143" t="s">
        <v>17239</v>
      </c>
      <c r="P3143" t="s">
        <v>20</v>
      </c>
      <c r="Q3143" t="s">
        <v>17240</v>
      </c>
    </row>
    <row r="3144" spans="1:17" x14ac:dyDescent="0.35">
      <c r="A3144" t="s">
        <v>17</v>
      </c>
      <c r="B3144" t="s">
        <v>17241</v>
      </c>
      <c r="C3144" t="s">
        <v>17242</v>
      </c>
      <c r="D3144" t="s">
        <v>20</v>
      </c>
      <c r="E3144" t="s">
        <v>17243</v>
      </c>
      <c r="F3144" t="s">
        <v>17244</v>
      </c>
      <c r="G3144">
        <v>20</v>
      </c>
      <c r="H3144">
        <v>0</v>
      </c>
      <c r="I3144">
        <v>0</v>
      </c>
      <c r="J3144">
        <v>0</v>
      </c>
      <c r="K3144">
        <v>0</v>
      </c>
      <c r="L3144">
        <v>0</v>
      </c>
      <c r="M3144">
        <v>0</v>
      </c>
      <c r="N3144">
        <v>0</v>
      </c>
      <c r="O3144" t="s">
        <v>17245</v>
      </c>
      <c r="P3144" t="s">
        <v>20</v>
      </c>
      <c r="Q3144" t="s">
        <v>17246</v>
      </c>
    </row>
    <row r="3145" spans="1:17" x14ac:dyDescent="0.35">
      <c r="A3145" t="s">
        <v>17</v>
      </c>
      <c r="B3145" t="s">
        <v>3378</v>
      </c>
      <c r="C3145" t="s">
        <v>17247</v>
      </c>
      <c r="D3145" t="s">
        <v>20</v>
      </c>
      <c r="E3145" t="s">
        <v>14848</v>
      </c>
      <c r="F3145" t="s">
        <v>17248</v>
      </c>
      <c r="G3145">
        <v>20</v>
      </c>
      <c r="H3145">
        <v>0</v>
      </c>
      <c r="I3145">
        <v>0</v>
      </c>
      <c r="J3145">
        <v>0</v>
      </c>
      <c r="K3145">
        <v>0</v>
      </c>
      <c r="L3145">
        <v>0</v>
      </c>
      <c r="M3145">
        <v>0</v>
      </c>
      <c r="N3145">
        <v>0</v>
      </c>
      <c r="O3145" t="s">
        <v>17249</v>
      </c>
      <c r="P3145" t="s">
        <v>20</v>
      </c>
      <c r="Q3145" t="s">
        <v>17250</v>
      </c>
    </row>
    <row r="3146" spans="1:17" x14ac:dyDescent="0.35">
      <c r="A3146" t="s">
        <v>17</v>
      </c>
      <c r="B3146" t="s">
        <v>199</v>
      </c>
      <c r="C3146" t="s">
        <v>17251</v>
      </c>
      <c r="D3146" t="s">
        <v>20</v>
      </c>
      <c r="E3146" t="s">
        <v>17252</v>
      </c>
      <c r="F3146" t="s">
        <v>17253</v>
      </c>
      <c r="G3146">
        <v>20</v>
      </c>
      <c r="H3146">
        <v>0</v>
      </c>
      <c r="I3146">
        <v>0</v>
      </c>
      <c r="J3146">
        <v>0</v>
      </c>
      <c r="K3146">
        <v>0</v>
      </c>
      <c r="L3146">
        <v>0</v>
      </c>
      <c r="M3146">
        <v>0</v>
      </c>
      <c r="N3146">
        <v>0</v>
      </c>
      <c r="O3146" t="s">
        <v>17254</v>
      </c>
      <c r="P3146" t="s">
        <v>72</v>
      </c>
      <c r="Q3146" t="s">
        <v>17255</v>
      </c>
    </row>
    <row r="3147" spans="1:17" x14ac:dyDescent="0.35">
      <c r="A3147" t="s">
        <v>17</v>
      </c>
      <c r="B3147" t="s">
        <v>199</v>
      </c>
      <c r="C3147" t="s">
        <v>17256</v>
      </c>
      <c r="D3147" t="s">
        <v>20</v>
      </c>
      <c r="E3147" t="s">
        <v>17257</v>
      </c>
      <c r="F3147" t="s">
        <v>17258</v>
      </c>
      <c r="G3147">
        <v>20</v>
      </c>
      <c r="H3147">
        <v>0</v>
      </c>
      <c r="I3147">
        <v>0</v>
      </c>
      <c r="J3147">
        <v>0</v>
      </c>
      <c r="K3147">
        <v>0</v>
      </c>
      <c r="L3147">
        <v>0</v>
      </c>
      <c r="M3147">
        <v>0</v>
      </c>
      <c r="N3147">
        <v>0</v>
      </c>
      <c r="O3147" t="s">
        <v>17259</v>
      </c>
      <c r="P3147" t="s">
        <v>463</v>
      </c>
      <c r="Q3147" t="s">
        <v>17260</v>
      </c>
    </row>
    <row r="3148" spans="1:17" x14ac:dyDescent="0.35">
      <c r="A3148" t="s">
        <v>17</v>
      </c>
      <c r="B3148" t="s">
        <v>17261</v>
      </c>
      <c r="C3148" t="s">
        <v>17262</v>
      </c>
      <c r="D3148" t="s">
        <v>160</v>
      </c>
      <c r="E3148" t="s">
        <v>17263</v>
      </c>
      <c r="F3148" t="s">
        <v>17264</v>
      </c>
      <c r="G3148">
        <v>20</v>
      </c>
      <c r="H3148">
        <v>0</v>
      </c>
      <c r="I3148">
        <v>0</v>
      </c>
      <c r="J3148">
        <v>0</v>
      </c>
      <c r="K3148">
        <v>0</v>
      </c>
      <c r="L3148">
        <v>0</v>
      </c>
      <c r="M3148">
        <v>0</v>
      </c>
      <c r="N3148">
        <v>0</v>
      </c>
      <c r="O3148" t="s">
        <v>17265</v>
      </c>
      <c r="P3148" t="s">
        <v>72</v>
      </c>
      <c r="Q3148" t="s">
        <v>17266</v>
      </c>
    </row>
    <row r="3149" spans="1:17" x14ac:dyDescent="0.35">
      <c r="A3149" t="s">
        <v>17</v>
      </c>
      <c r="B3149" t="s">
        <v>17267</v>
      </c>
      <c r="C3149" t="s">
        <v>17268</v>
      </c>
      <c r="D3149" t="s">
        <v>83</v>
      </c>
      <c r="E3149" t="s">
        <v>17269</v>
      </c>
      <c r="F3149" t="s">
        <v>17270</v>
      </c>
      <c r="G3149">
        <v>20</v>
      </c>
      <c r="H3149">
        <v>0</v>
      </c>
      <c r="I3149">
        <v>0</v>
      </c>
      <c r="J3149">
        <v>0</v>
      </c>
      <c r="K3149">
        <v>0</v>
      </c>
      <c r="L3149">
        <v>0</v>
      </c>
      <c r="M3149">
        <v>0</v>
      </c>
      <c r="N3149">
        <v>0</v>
      </c>
      <c r="O3149" t="s">
        <v>17271</v>
      </c>
      <c r="P3149" t="s">
        <v>64</v>
      </c>
      <c r="Q3149" t="s">
        <v>17272</v>
      </c>
    </row>
    <row r="3150" spans="1:17" x14ac:dyDescent="0.35">
      <c r="A3150" t="s">
        <v>17</v>
      </c>
      <c r="B3150" t="s">
        <v>17273</v>
      </c>
      <c r="C3150" t="s">
        <v>17274</v>
      </c>
      <c r="D3150" t="s">
        <v>83</v>
      </c>
      <c r="E3150" t="s">
        <v>17275</v>
      </c>
      <c r="F3150" t="s">
        <v>17276</v>
      </c>
      <c r="G3150">
        <v>20</v>
      </c>
      <c r="H3150">
        <v>0</v>
      </c>
      <c r="I3150">
        <v>0</v>
      </c>
      <c r="J3150">
        <v>0</v>
      </c>
      <c r="K3150">
        <v>0</v>
      </c>
      <c r="L3150">
        <v>0</v>
      </c>
      <c r="M3150">
        <v>0</v>
      </c>
      <c r="N3150">
        <v>0</v>
      </c>
      <c r="O3150" t="s">
        <v>17277</v>
      </c>
      <c r="P3150" t="s">
        <v>64</v>
      </c>
      <c r="Q3150" t="s">
        <v>17278</v>
      </c>
    </row>
    <row r="3151" spans="1:17" x14ac:dyDescent="0.35">
      <c r="A3151" t="s">
        <v>17</v>
      </c>
      <c r="B3151" t="s">
        <v>5782</v>
      </c>
      <c r="C3151" t="s">
        <v>17279</v>
      </c>
      <c r="D3151" t="s">
        <v>83</v>
      </c>
      <c r="E3151" t="s">
        <v>17280</v>
      </c>
      <c r="F3151" t="s">
        <v>17281</v>
      </c>
      <c r="G3151">
        <v>20</v>
      </c>
      <c r="H3151">
        <v>0</v>
      </c>
      <c r="I3151">
        <v>0</v>
      </c>
      <c r="J3151">
        <v>0</v>
      </c>
      <c r="K3151">
        <v>0</v>
      </c>
      <c r="L3151">
        <v>0</v>
      </c>
      <c r="M3151">
        <v>0</v>
      </c>
      <c r="N3151">
        <v>0</v>
      </c>
      <c r="O3151" t="s">
        <v>17282</v>
      </c>
      <c r="P3151" t="s">
        <v>2862</v>
      </c>
      <c r="Q3151" t="s">
        <v>17283</v>
      </c>
    </row>
    <row r="3152" spans="1:17" x14ac:dyDescent="0.35">
      <c r="A3152" t="s">
        <v>17</v>
      </c>
      <c r="B3152" t="s">
        <v>199</v>
      </c>
      <c r="C3152" t="s">
        <v>17284</v>
      </c>
      <c r="D3152" t="s">
        <v>160</v>
      </c>
      <c r="E3152" t="s">
        <v>17285</v>
      </c>
      <c r="F3152" t="s">
        <v>17286</v>
      </c>
      <c r="G3152">
        <v>20</v>
      </c>
      <c r="H3152">
        <v>0</v>
      </c>
      <c r="I3152">
        <v>0</v>
      </c>
      <c r="J3152">
        <v>0</v>
      </c>
      <c r="K3152">
        <v>0</v>
      </c>
      <c r="L3152">
        <v>0</v>
      </c>
      <c r="M3152">
        <v>0</v>
      </c>
      <c r="N3152">
        <v>0</v>
      </c>
      <c r="O3152" t="s">
        <v>17287</v>
      </c>
      <c r="P3152" t="s">
        <v>1001</v>
      </c>
      <c r="Q3152" t="s">
        <v>17288</v>
      </c>
    </row>
    <row r="3153" spans="1:17" x14ac:dyDescent="0.35">
      <c r="A3153" t="s">
        <v>17</v>
      </c>
      <c r="B3153" t="s">
        <v>199</v>
      </c>
      <c r="C3153" t="s">
        <v>17289</v>
      </c>
      <c r="D3153" t="s">
        <v>20</v>
      </c>
      <c r="E3153" t="s">
        <v>17290</v>
      </c>
      <c r="F3153" t="s">
        <v>17291</v>
      </c>
      <c r="G3153">
        <v>20</v>
      </c>
      <c r="H3153">
        <v>0</v>
      </c>
      <c r="I3153">
        <v>0</v>
      </c>
      <c r="J3153">
        <v>0</v>
      </c>
      <c r="K3153">
        <v>0</v>
      </c>
      <c r="L3153">
        <v>0</v>
      </c>
      <c r="M3153">
        <v>0</v>
      </c>
      <c r="N3153">
        <v>0</v>
      </c>
      <c r="O3153" t="s">
        <v>17292</v>
      </c>
      <c r="P3153" t="s">
        <v>2137</v>
      </c>
      <c r="Q3153" t="s">
        <v>17293</v>
      </c>
    </row>
    <row r="3154" spans="1:17" x14ac:dyDescent="0.35">
      <c r="A3154" t="s">
        <v>17</v>
      </c>
      <c r="B3154" t="s">
        <v>17294</v>
      </c>
      <c r="C3154" t="s">
        <v>17295</v>
      </c>
      <c r="D3154" t="s">
        <v>20</v>
      </c>
      <c r="E3154" t="s">
        <v>17296</v>
      </c>
      <c r="F3154" t="s">
        <v>17297</v>
      </c>
      <c r="G3154">
        <v>20</v>
      </c>
      <c r="H3154">
        <v>0</v>
      </c>
      <c r="I3154">
        <v>0</v>
      </c>
      <c r="J3154">
        <v>0</v>
      </c>
      <c r="K3154">
        <v>0</v>
      </c>
      <c r="L3154">
        <v>0</v>
      </c>
      <c r="M3154">
        <v>0</v>
      </c>
      <c r="N3154">
        <v>0</v>
      </c>
      <c r="O3154" t="s">
        <v>17298</v>
      </c>
      <c r="P3154" t="s">
        <v>64</v>
      </c>
      <c r="Q3154" t="s">
        <v>17299</v>
      </c>
    </row>
    <row r="3155" spans="1:17" x14ac:dyDescent="0.35">
      <c r="A3155" t="s">
        <v>17</v>
      </c>
      <c r="B3155" t="s">
        <v>17300</v>
      </c>
      <c r="C3155" t="s">
        <v>17301</v>
      </c>
      <c r="D3155" t="s">
        <v>20</v>
      </c>
      <c r="E3155" t="s">
        <v>17302</v>
      </c>
      <c r="F3155" t="s">
        <v>17303</v>
      </c>
      <c r="G3155">
        <v>20</v>
      </c>
      <c r="H3155">
        <v>0</v>
      </c>
      <c r="I3155">
        <v>0</v>
      </c>
      <c r="J3155">
        <v>0</v>
      </c>
      <c r="K3155">
        <v>0</v>
      </c>
      <c r="L3155">
        <v>0</v>
      </c>
      <c r="M3155">
        <v>0</v>
      </c>
      <c r="N3155">
        <v>0</v>
      </c>
      <c r="O3155" t="s">
        <v>17304</v>
      </c>
      <c r="P3155" t="s">
        <v>72</v>
      </c>
      <c r="Q3155" t="s">
        <v>17305</v>
      </c>
    </row>
    <row r="3156" spans="1:17" x14ac:dyDescent="0.35">
      <c r="A3156" t="s">
        <v>17</v>
      </c>
      <c r="B3156" t="s">
        <v>2982</v>
      </c>
      <c r="C3156" t="s">
        <v>17306</v>
      </c>
      <c r="D3156" t="s">
        <v>54</v>
      </c>
      <c r="E3156" t="s">
        <v>17307</v>
      </c>
      <c r="F3156" t="s">
        <v>17308</v>
      </c>
      <c r="G3156">
        <v>20</v>
      </c>
      <c r="H3156">
        <v>0</v>
      </c>
      <c r="I3156">
        <v>0</v>
      </c>
      <c r="J3156">
        <v>0</v>
      </c>
      <c r="K3156">
        <v>0</v>
      </c>
      <c r="L3156">
        <v>0</v>
      </c>
      <c r="M3156">
        <v>0</v>
      </c>
      <c r="N3156">
        <v>0</v>
      </c>
      <c r="O3156" t="s">
        <v>17309</v>
      </c>
      <c r="P3156" t="s">
        <v>64</v>
      </c>
      <c r="Q3156" t="s">
        <v>17310</v>
      </c>
    </row>
    <row r="3157" spans="1:17" x14ac:dyDescent="0.35">
      <c r="A3157" t="s">
        <v>17</v>
      </c>
      <c r="B3157" t="s">
        <v>17311</v>
      </c>
      <c r="C3157" t="s">
        <v>17312</v>
      </c>
      <c r="D3157" t="s">
        <v>68</v>
      </c>
      <c r="E3157" t="s">
        <v>17313</v>
      </c>
      <c r="F3157" t="s">
        <v>17314</v>
      </c>
      <c r="G3157">
        <v>20</v>
      </c>
      <c r="H3157">
        <v>0</v>
      </c>
      <c r="I3157">
        <v>0</v>
      </c>
      <c r="J3157">
        <v>0</v>
      </c>
      <c r="K3157">
        <v>0</v>
      </c>
      <c r="L3157">
        <v>0</v>
      </c>
      <c r="M3157">
        <v>0</v>
      </c>
      <c r="N3157">
        <v>0</v>
      </c>
      <c r="O3157" t="s">
        <v>17315</v>
      </c>
      <c r="P3157" t="s">
        <v>72</v>
      </c>
      <c r="Q3157" t="s">
        <v>17316</v>
      </c>
    </row>
    <row r="3158" spans="1:17" x14ac:dyDescent="0.35">
      <c r="A3158" t="s">
        <v>17</v>
      </c>
      <c r="B3158" t="s">
        <v>17317</v>
      </c>
      <c r="C3158" t="s">
        <v>17318</v>
      </c>
      <c r="D3158" t="s">
        <v>54</v>
      </c>
      <c r="E3158" t="s">
        <v>17319</v>
      </c>
      <c r="F3158" t="s">
        <v>17320</v>
      </c>
      <c r="G3158">
        <v>20</v>
      </c>
      <c r="H3158">
        <v>0</v>
      </c>
      <c r="I3158">
        <v>0</v>
      </c>
      <c r="J3158">
        <v>0</v>
      </c>
      <c r="K3158">
        <v>0</v>
      </c>
      <c r="L3158">
        <v>0</v>
      </c>
      <c r="M3158">
        <v>0</v>
      </c>
      <c r="N3158">
        <v>0</v>
      </c>
      <c r="O3158" t="s">
        <v>17321</v>
      </c>
      <c r="P3158" t="s">
        <v>1001</v>
      </c>
      <c r="Q3158" t="s">
        <v>17322</v>
      </c>
    </row>
    <row r="3159" spans="1:17" x14ac:dyDescent="0.35">
      <c r="A3159" t="s">
        <v>17</v>
      </c>
      <c r="B3159" t="s">
        <v>199</v>
      </c>
      <c r="C3159" t="s">
        <v>17323</v>
      </c>
      <c r="D3159" t="s">
        <v>68</v>
      </c>
      <c r="E3159" t="s">
        <v>17324</v>
      </c>
      <c r="F3159" t="s">
        <v>17325</v>
      </c>
      <c r="G3159">
        <v>20</v>
      </c>
      <c r="H3159">
        <v>0</v>
      </c>
      <c r="I3159">
        <v>0</v>
      </c>
      <c r="J3159">
        <v>0</v>
      </c>
      <c r="K3159">
        <v>0</v>
      </c>
      <c r="L3159">
        <v>0</v>
      </c>
      <c r="M3159">
        <v>0</v>
      </c>
      <c r="N3159">
        <v>0</v>
      </c>
      <c r="O3159" t="s">
        <v>17326</v>
      </c>
      <c r="P3159" t="s">
        <v>116</v>
      </c>
      <c r="Q3159" t="s">
        <v>17327</v>
      </c>
    </row>
    <row r="3160" spans="1:17" x14ac:dyDescent="0.35">
      <c r="A3160" t="s">
        <v>17</v>
      </c>
      <c r="B3160" t="s">
        <v>17328</v>
      </c>
      <c r="C3160" t="s">
        <v>17329</v>
      </c>
      <c r="D3160" t="s">
        <v>20</v>
      </c>
      <c r="E3160" t="s">
        <v>17330</v>
      </c>
      <c r="F3160" t="s">
        <v>17331</v>
      </c>
      <c r="G3160">
        <v>20</v>
      </c>
      <c r="H3160">
        <v>0</v>
      </c>
      <c r="I3160">
        <v>0</v>
      </c>
      <c r="J3160">
        <v>0</v>
      </c>
      <c r="K3160">
        <v>0</v>
      </c>
      <c r="L3160">
        <v>0</v>
      </c>
      <c r="M3160">
        <v>0</v>
      </c>
      <c r="N3160">
        <v>0</v>
      </c>
      <c r="O3160" t="s">
        <v>17332</v>
      </c>
      <c r="P3160" t="s">
        <v>72</v>
      </c>
      <c r="Q3160" t="s">
        <v>17333</v>
      </c>
    </row>
    <row r="3161" spans="1:17" x14ac:dyDescent="0.35">
      <c r="A3161" t="s">
        <v>17</v>
      </c>
      <c r="B3161" t="s">
        <v>17334</v>
      </c>
      <c r="C3161" t="s">
        <v>17335</v>
      </c>
      <c r="D3161" t="s">
        <v>20</v>
      </c>
      <c r="E3161" t="s">
        <v>17336</v>
      </c>
      <c r="F3161" t="s">
        <v>17337</v>
      </c>
      <c r="G3161">
        <v>20</v>
      </c>
      <c r="H3161">
        <v>0</v>
      </c>
      <c r="I3161">
        <v>0</v>
      </c>
      <c r="J3161">
        <v>0</v>
      </c>
      <c r="K3161">
        <v>0</v>
      </c>
      <c r="L3161">
        <v>0</v>
      </c>
      <c r="M3161">
        <v>0</v>
      </c>
      <c r="N3161">
        <v>0</v>
      </c>
      <c r="P3161" t="s">
        <v>64</v>
      </c>
      <c r="Q3161" t="s">
        <v>17338</v>
      </c>
    </row>
    <row r="3162" spans="1:17" x14ac:dyDescent="0.35">
      <c r="A3162" t="s">
        <v>17</v>
      </c>
      <c r="B3162" t="s">
        <v>17339</v>
      </c>
      <c r="C3162" t="s">
        <v>17340</v>
      </c>
      <c r="D3162" t="s">
        <v>54</v>
      </c>
      <c r="E3162" t="s">
        <v>17341</v>
      </c>
      <c r="F3162" t="s">
        <v>17342</v>
      </c>
      <c r="G3162">
        <v>20</v>
      </c>
      <c r="H3162">
        <v>0</v>
      </c>
      <c r="I3162">
        <v>0</v>
      </c>
      <c r="J3162">
        <v>0</v>
      </c>
      <c r="K3162">
        <v>0</v>
      </c>
      <c r="L3162">
        <v>0</v>
      </c>
      <c r="M3162">
        <v>0</v>
      </c>
      <c r="N3162">
        <v>0</v>
      </c>
      <c r="O3162" t="s">
        <v>17343</v>
      </c>
      <c r="P3162" t="s">
        <v>116</v>
      </c>
      <c r="Q3162" t="s">
        <v>17344</v>
      </c>
    </row>
    <row r="3163" spans="1:17" x14ac:dyDescent="0.35">
      <c r="A3163" t="s">
        <v>17</v>
      </c>
      <c r="B3163" t="s">
        <v>17345</v>
      </c>
      <c r="C3163" t="s">
        <v>17346</v>
      </c>
      <c r="D3163" t="s">
        <v>20</v>
      </c>
      <c r="E3163" t="s">
        <v>17347</v>
      </c>
      <c r="F3163" t="s">
        <v>17348</v>
      </c>
      <c r="G3163">
        <v>20</v>
      </c>
      <c r="H3163">
        <v>0</v>
      </c>
      <c r="I3163">
        <v>0</v>
      </c>
      <c r="J3163">
        <v>0</v>
      </c>
      <c r="K3163">
        <v>0</v>
      </c>
      <c r="L3163">
        <v>0</v>
      </c>
      <c r="M3163">
        <v>0</v>
      </c>
      <c r="N3163">
        <v>0</v>
      </c>
      <c r="O3163" t="s">
        <v>17349</v>
      </c>
      <c r="P3163" t="s">
        <v>20</v>
      </c>
      <c r="Q3163" t="s">
        <v>17350</v>
      </c>
    </row>
    <row r="3164" spans="1:17" x14ac:dyDescent="0.35">
      <c r="A3164" t="s">
        <v>17</v>
      </c>
      <c r="B3164" t="s">
        <v>7857</v>
      </c>
      <c r="C3164" t="s">
        <v>17351</v>
      </c>
      <c r="D3164" t="s">
        <v>7026</v>
      </c>
      <c r="E3164" t="s">
        <v>17352</v>
      </c>
      <c r="F3164" t="s">
        <v>17353</v>
      </c>
      <c r="G3164">
        <v>20</v>
      </c>
      <c r="H3164">
        <v>0</v>
      </c>
      <c r="I3164">
        <v>0</v>
      </c>
      <c r="J3164">
        <v>0</v>
      </c>
      <c r="K3164">
        <v>0</v>
      </c>
      <c r="L3164">
        <v>0</v>
      </c>
      <c r="M3164">
        <v>0</v>
      </c>
      <c r="N3164">
        <v>0</v>
      </c>
      <c r="O3164" t="s">
        <v>17354</v>
      </c>
      <c r="P3164" t="s">
        <v>4037</v>
      </c>
      <c r="Q3164" t="s">
        <v>17355</v>
      </c>
    </row>
    <row r="3165" spans="1:17" x14ac:dyDescent="0.35">
      <c r="A3165" t="s">
        <v>17</v>
      </c>
      <c r="B3165" t="s">
        <v>17356</v>
      </c>
      <c r="C3165" t="s">
        <v>17357</v>
      </c>
      <c r="D3165" t="s">
        <v>83</v>
      </c>
      <c r="E3165" t="s">
        <v>17358</v>
      </c>
      <c r="F3165" t="s">
        <v>17359</v>
      </c>
      <c r="G3165">
        <v>20</v>
      </c>
      <c r="H3165">
        <v>0</v>
      </c>
      <c r="I3165">
        <v>0</v>
      </c>
      <c r="J3165">
        <v>0</v>
      </c>
      <c r="K3165">
        <v>0</v>
      </c>
      <c r="L3165">
        <v>0</v>
      </c>
      <c r="M3165">
        <v>0</v>
      </c>
      <c r="N3165">
        <v>0</v>
      </c>
      <c r="O3165" t="s">
        <v>17360</v>
      </c>
      <c r="P3165" t="s">
        <v>1440</v>
      </c>
      <c r="Q3165" t="s">
        <v>17361</v>
      </c>
    </row>
    <row r="3166" spans="1:17" x14ac:dyDescent="0.35">
      <c r="A3166" t="s">
        <v>17</v>
      </c>
      <c r="B3166" t="s">
        <v>17362</v>
      </c>
      <c r="C3166" t="s">
        <v>17363</v>
      </c>
      <c r="D3166" t="s">
        <v>20</v>
      </c>
      <c r="E3166" t="s">
        <v>17364</v>
      </c>
      <c r="F3166" t="s">
        <v>17365</v>
      </c>
      <c r="G3166">
        <v>20</v>
      </c>
      <c r="H3166">
        <v>0</v>
      </c>
      <c r="I3166">
        <v>0</v>
      </c>
      <c r="J3166">
        <v>0</v>
      </c>
      <c r="K3166">
        <v>0</v>
      </c>
      <c r="L3166">
        <v>0</v>
      </c>
      <c r="M3166">
        <v>0</v>
      </c>
      <c r="N3166">
        <v>0</v>
      </c>
      <c r="O3166" t="s">
        <v>17366</v>
      </c>
      <c r="P3166" t="s">
        <v>64</v>
      </c>
      <c r="Q3166" t="s">
        <v>17367</v>
      </c>
    </row>
    <row r="3167" spans="1:17" x14ac:dyDescent="0.35">
      <c r="A3167" t="s">
        <v>17</v>
      </c>
      <c r="B3167" t="s">
        <v>1380</v>
      </c>
      <c r="C3167" t="s">
        <v>17368</v>
      </c>
      <c r="D3167" t="s">
        <v>54</v>
      </c>
      <c r="E3167" t="s">
        <v>17369</v>
      </c>
      <c r="F3167" t="s">
        <v>17370</v>
      </c>
      <c r="G3167">
        <v>20</v>
      </c>
      <c r="H3167">
        <v>0</v>
      </c>
      <c r="I3167">
        <v>0</v>
      </c>
      <c r="J3167">
        <v>0</v>
      </c>
      <c r="K3167">
        <v>0</v>
      </c>
      <c r="L3167">
        <v>0</v>
      </c>
      <c r="M3167">
        <v>0</v>
      </c>
      <c r="N3167">
        <v>0</v>
      </c>
      <c r="O3167" t="s">
        <v>17371</v>
      </c>
      <c r="P3167" t="s">
        <v>72</v>
      </c>
      <c r="Q3167" t="s">
        <v>17372</v>
      </c>
    </row>
    <row r="3168" spans="1:17" x14ac:dyDescent="0.35">
      <c r="A3168" t="s">
        <v>17</v>
      </c>
      <c r="B3168" t="s">
        <v>15338</v>
      </c>
      <c r="C3168" t="s">
        <v>17373</v>
      </c>
      <c r="D3168" t="s">
        <v>20</v>
      </c>
      <c r="E3168" t="s">
        <v>17374</v>
      </c>
      <c r="F3168" t="s">
        <v>17375</v>
      </c>
      <c r="G3168">
        <v>20</v>
      </c>
      <c r="H3168">
        <v>0</v>
      </c>
      <c r="I3168">
        <v>0</v>
      </c>
      <c r="J3168">
        <v>0</v>
      </c>
      <c r="K3168">
        <v>0</v>
      </c>
      <c r="L3168">
        <v>0</v>
      </c>
      <c r="M3168">
        <v>0</v>
      </c>
      <c r="N3168">
        <v>0</v>
      </c>
      <c r="O3168" t="s">
        <v>17376</v>
      </c>
      <c r="P3168" t="s">
        <v>20</v>
      </c>
      <c r="Q3168" t="s">
        <v>17377</v>
      </c>
    </row>
    <row r="3169" spans="1:17" x14ac:dyDescent="0.35">
      <c r="A3169" t="s">
        <v>17</v>
      </c>
      <c r="B3169" t="s">
        <v>17378</v>
      </c>
      <c r="C3169" t="s">
        <v>17379</v>
      </c>
      <c r="D3169" t="s">
        <v>20</v>
      </c>
      <c r="E3169" t="s">
        <v>17380</v>
      </c>
      <c r="F3169" t="s">
        <v>17381</v>
      </c>
      <c r="G3169">
        <v>20</v>
      </c>
      <c r="H3169">
        <v>0</v>
      </c>
      <c r="I3169">
        <v>0</v>
      </c>
      <c r="J3169">
        <v>0</v>
      </c>
      <c r="K3169">
        <v>0</v>
      </c>
      <c r="L3169">
        <v>0</v>
      </c>
      <c r="M3169">
        <v>0</v>
      </c>
      <c r="N3169">
        <v>0</v>
      </c>
      <c r="O3169" t="s">
        <v>17382</v>
      </c>
      <c r="P3169" t="s">
        <v>265</v>
      </c>
      <c r="Q3169" t="s">
        <v>17383</v>
      </c>
    </row>
    <row r="3170" spans="1:17" x14ac:dyDescent="0.35">
      <c r="A3170" t="s">
        <v>17</v>
      </c>
      <c r="B3170" t="s">
        <v>286</v>
      </c>
      <c r="C3170" t="s">
        <v>17384</v>
      </c>
      <c r="D3170" t="s">
        <v>20</v>
      </c>
      <c r="E3170" t="s">
        <v>17385</v>
      </c>
      <c r="F3170" t="s">
        <v>17386</v>
      </c>
      <c r="G3170">
        <v>20</v>
      </c>
      <c r="H3170">
        <v>0</v>
      </c>
      <c r="I3170">
        <v>0</v>
      </c>
      <c r="J3170">
        <v>0</v>
      </c>
      <c r="K3170">
        <v>0</v>
      </c>
      <c r="L3170">
        <v>0</v>
      </c>
      <c r="M3170">
        <v>0</v>
      </c>
      <c r="N3170">
        <v>0</v>
      </c>
      <c r="O3170" t="s">
        <v>290</v>
      </c>
      <c r="P3170" t="s">
        <v>241</v>
      </c>
      <c r="Q3170" t="s">
        <v>17387</v>
      </c>
    </row>
    <row r="3171" spans="1:17" x14ac:dyDescent="0.35">
      <c r="A3171" t="s">
        <v>17</v>
      </c>
      <c r="B3171" t="s">
        <v>17388</v>
      </c>
      <c r="C3171" t="s">
        <v>17389</v>
      </c>
      <c r="D3171" t="s">
        <v>20</v>
      </c>
      <c r="E3171" t="s">
        <v>17390</v>
      </c>
      <c r="F3171" t="s">
        <v>17391</v>
      </c>
      <c r="G3171">
        <v>20</v>
      </c>
      <c r="H3171">
        <v>0</v>
      </c>
      <c r="I3171">
        <v>0</v>
      </c>
      <c r="J3171">
        <v>0</v>
      </c>
      <c r="K3171">
        <v>0</v>
      </c>
      <c r="L3171">
        <v>0</v>
      </c>
      <c r="M3171">
        <v>0</v>
      </c>
      <c r="N3171">
        <v>0</v>
      </c>
      <c r="O3171" t="s">
        <v>17392</v>
      </c>
      <c r="P3171" t="s">
        <v>20</v>
      </c>
      <c r="Q3171" t="s">
        <v>17393</v>
      </c>
    </row>
    <row r="3172" spans="1:17" x14ac:dyDescent="0.35">
      <c r="A3172" t="s">
        <v>17</v>
      </c>
      <c r="B3172" t="s">
        <v>17394</v>
      </c>
      <c r="C3172" t="s">
        <v>17395</v>
      </c>
      <c r="D3172" t="s">
        <v>68</v>
      </c>
      <c r="E3172" t="s">
        <v>17396</v>
      </c>
      <c r="F3172" t="s">
        <v>17397</v>
      </c>
      <c r="G3172">
        <v>20</v>
      </c>
      <c r="H3172">
        <v>0</v>
      </c>
      <c r="I3172">
        <v>0</v>
      </c>
      <c r="J3172">
        <v>0</v>
      </c>
      <c r="K3172">
        <v>0</v>
      </c>
      <c r="L3172">
        <v>0</v>
      </c>
      <c r="M3172">
        <v>0</v>
      </c>
      <c r="N3172">
        <v>0</v>
      </c>
      <c r="O3172" t="s">
        <v>17398</v>
      </c>
      <c r="P3172" t="s">
        <v>1440</v>
      </c>
      <c r="Q3172" t="s">
        <v>17399</v>
      </c>
    </row>
    <row r="3173" spans="1:17" x14ac:dyDescent="0.35">
      <c r="A3173" t="s">
        <v>17</v>
      </c>
      <c r="B3173" t="s">
        <v>17400</v>
      </c>
      <c r="C3173" t="s">
        <v>17401</v>
      </c>
      <c r="D3173" t="s">
        <v>20</v>
      </c>
      <c r="E3173" t="s">
        <v>17402</v>
      </c>
      <c r="F3173" t="s">
        <v>17403</v>
      </c>
      <c r="G3173">
        <v>20</v>
      </c>
      <c r="H3173">
        <v>0</v>
      </c>
      <c r="I3173">
        <v>0</v>
      </c>
      <c r="J3173">
        <v>0</v>
      </c>
      <c r="K3173">
        <v>0</v>
      </c>
      <c r="L3173">
        <v>0</v>
      </c>
      <c r="M3173">
        <v>0</v>
      </c>
      <c r="N3173">
        <v>0</v>
      </c>
      <c r="O3173" t="s">
        <v>17404</v>
      </c>
      <c r="P3173" t="s">
        <v>241</v>
      </c>
      <c r="Q3173" t="s">
        <v>17405</v>
      </c>
    </row>
    <row r="3174" spans="1:17" x14ac:dyDescent="0.35">
      <c r="A3174" t="s">
        <v>17</v>
      </c>
      <c r="B3174" t="s">
        <v>17406</v>
      </c>
      <c r="C3174" t="s">
        <v>17407</v>
      </c>
      <c r="D3174" t="s">
        <v>68</v>
      </c>
      <c r="E3174" t="s">
        <v>17408</v>
      </c>
      <c r="F3174" t="s">
        <v>17409</v>
      </c>
      <c r="G3174">
        <v>20</v>
      </c>
      <c r="H3174">
        <v>0</v>
      </c>
      <c r="I3174">
        <v>0</v>
      </c>
      <c r="J3174">
        <v>0</v>
      </c>
      <c r="K3174">
        <v>0</v>
      </c>
      <c r="L3174">
        <v>0</v>
      </c>
      <c r="M3174">
        <v>0</v>
      </c>
      <c r="N3174">
        <v>0</v>
      </c>
      <c r="O3174" t="s">
        <v>17410</v>
      </c>
      <c r="P3174" t="s">
        <v>102</v>
      </c>
      <c r="Q3174" t="s">
        <v>17411</v>
      </c>
    </row>
    <row r="3175" spans="1:17" x14ac:dyDescent="0.35">
      <c r="A3175" t="s">
        <v>17</v>
      </c>
      <c r="B3175" t="s">
        <v>17120</v>
      </c>
      <c r="C3175" t="s">
        <v>17412</v>
      </c>
      <c r="D3175" t="s">
        <v>68</v>
      </c>
      <c r="E3175" t="s">
        <v>17413</v>
      </c>
      <c r="F3175" t="s">
        <v>17414</v>
      </c>
      <c r="G3175">
        <v>20</v>
      </c>
      <c r="H3175">
        <v>0</v>
      </c>
      <c r="I3175">
        <v>0</v>
      </c>
      <c r="J3175">
        <v>0</v>
      </c>
      <c r="K3175">
        <v>0</v>
      </c>
      <c r="L3175">
        <v>0</v>
      </c>
      <c r="M3175">
        <v>0</v>
      </c>
      <c r="N3175">
        <v>0</v>
      </c>
      <c r="P3175" t="s">
        <v>1001</v>
      </c>
      <c r="Q3175" t="s">
        <v>17415</v>
      </c>
    </row>
    <row r="3176" spans="1:17" x14ac:dyDescent="0.35">
      <c r="A3176" t="s">
        <v>17</v>
      </c>
      <c r="B3176" t="s">
        <v>841</v>
      </c>
      <c r="C3176" t="s">
        <v>17416</v>
      </c>
      <c r="D3176" t="s">
        <v>20</v>
      </c>
      <c r="E3176" t="s">
        <v>17417</v>
      </c>
      <c r="F3176" t="s">
        <v>17418</v>
      </c>
      <c r="G3176">
        <v>20</v>
      </c>
      <c r="H3176">
        <v>0</v>
      </c>
      <c r="I3176">
        <v>0</v>
      </c>
      <c r="J3176">
        <v>0</v>
      </c>
      <c r="K3176">
        <v>0</v>
      </c>
      <c r="L3176">
        <v>0</v>
      </c>
      <c r="M3176">
        <v>0</v>
      </c>
      <c r="N3176">
        <v>0</v>
      </c>
      <c r="O3176" t="s">
        <v>17419</v>
      </c>
      <c r="P3176" t="s">
        <v>190</v>
      </c>
      <c r="Q3176" t="s">
        <v>17420</v>
      </c>
    </row>
    <row r="3177" spans="1:17" x14ac:dyDescent="0.35">
      <c r="A3177" t="s">
        <v>17</v>
      </c>
      <c r="B3177" t="s">
        <v>17421</v>
      </c>
      <c r="C3177" t="s">
        <v>17422</v>
      </c>
      <c r="D3177" t="s">
        <v>83</v>
      </c>
      <c r="E3177" t="s">
        <v>17423</v>
      </c>
      <c r="F3177" t="s">
        <v>17424</v>
      </c>
      <c r="G3177">
        <v>20</v>
      </c>
      <c r="H3177">
        <v>0</v>
      </c>
      <c r="I3177">
        <v>0</v>
      </c>
      <c r="J3177">
        <v>0</v>
      </c>
      <c r="K3177">
        <v>0</v>
      </c>
      <c r="L3177">
        <v>0</v>
      </c>
      <c r="M3177">
        <v>0</v>
      </c>
      <c r="N3177">
        <v>0</v>
      </c>
      <c r="O3177" t="s">
        <v>17425</v>
      </c>
      <c r="P3177" t="s">
        <v>488</v>
      </c>
      <c r="Q3177" t="s">
        <v>17426</v>
      </c>
    </row>
    <row r="3178" spans="1:17" x14ac:dyDescent="0.35">
      <c r="A3178" t="s">
        <v>17</v>
      </c>
      <c r="B3178" t="s">
        <v>7857</v>
      </c>
      <c r="C3178" t="s">
        <v>17427</v>
      </c>
      <c r="D3178" t="s">
        <v>83</v>
      </c>
      <c r="E3178" t="s">
        <v>17428</v>
      </c>
      <c r="F3178" t="s">
        <v>17429</v>
      </c>
      <c r="G3178">
        <v>20</v>
      </c>
      <c r="H3178">
        <v>0</v>
      </c>
      <c r="I3178">
        <v>0</v>
      </c>
      <c r="J3178">
        <v>0</v>
      </c>
      <c r="K3178">
        <v>0</v>
      </c>
      <c r="L3178">
        <v>0</v>
      </c>
      <c r="M3178">
        <v>0</v>
      </c>
      <c r="N3178">
        <v>0</v>
      </c>
      <c r="O3178" t="s">
        <v>17430</v>
      </c>
      <c r="P3178" t="s">
        <v>20</v>
      </c>
      <c r="Q3178" t="s">
        <v>17431</v>
      </c>
    </row>
    <row r="3179" spans="1:17" x14ac:dyDescent="0.35">
      <c r="A3179" t="s">
        <v>17</v>
      </c>
      <c r="B3179" t="s">
        <v>17432</v>
      </c>
      <c r="C3179" t="s">
        <v>17433</v>
      </c>
      <c r="D3179" t="s">
        <v>54</v>
      </c>
      <c r="E3179" t="s">
        <v>17434</v>
      </c>
      <c r="F3179" t="s">
        <v>17435</v>
      </c>
      <c r="G3179">
        <v>20</v>
      </c>
      <c r="H3179">
        <v>0</v>
      </c>
      <c r="I3179">
        <v>0</v>
      </c>
      <c r="J3179">
        <v>0</v>
      </c>
      <c r="K3179">
        <v>0</v>
      </c>
      <c r="L3179">
        <v>0</v>
      </c>
      <c r="M3179">
        <v>0</v>
      </c>
      <c r="N3179">
        <v>0</v>
      </c>
      <c r="O3179" t="s">
        <v>17436</v>
      </c>
      <c r="P3179" t="s">
        <v>606</v>
      </c>
      <c r="Q3179" t="s">
        <v>17437</v>
      </c>
    </row>
    <row r="3180" spans="1:17" x14ac:dyDescent="0.35">
      <c r="A3180" t="s">
        <v>17</v>
      </c>
      <c r="B3180" t="s">
        <v>199</v>
      </c>
      <c r="C3180" t="s">
        <v>17438</v>
      </c>
      <c r="D3180" t="s">
        <v>1619</v>
      </c>
      <c r="E3180" t="s">
        <v>17439</v>
      </c>
      <c r="F3180" t="s">
        <v>17440</v>
      </c>
      <c r="G3180">
        <v>20</v>
      </c>
      <c r="H3180">
        <v>0</v>
      </c>
      <c r="I3180">
        <v>0</v>
      </c>
      <c r="J3180">
        <v>0</v>
      </c>
      <c r="K3180">
        <v>0</v>
      </c>
      <c r="L3180">
        <v>0</v>
      </c>
      <c r="M3180">
        <v>0</v>
      </c>
      <c r="N3180">
        <v>0</v>
      </c>
      <c r="O3180" t="s">
        <v>17441</v>
      </c>
      <c r="P3180" t="s">
        <v>265</v>
      </c>
      <c r="Q3180" t="s">
        <v>17442</v>
      </c>
    </row>
    <row r="3181" spans="1:17" x14ac:dyDescent="0.35">
      <c r="A3181" t="s">
        <v>17</v>
      </c>
      <c r="B3181" t="s">
        <v>199</v>
      </c>
      <c r="C3181" t="s">
        <v>17443</v>
      </c>
      <c r="D3181" t="s">
        <v>20</v>
      </c>
      <c r="E3181" t="s">
        <v>17444</v>
      </c>
      <c r="F3181" t="s">
        <v>17445</v>
      </c>
      <c r="G3181">
        <v>20</v>
      </c>
      <c r="H3181">
        <v>0</v>
      </c>
      <c r="I3181">
        <v>0</v>
      </c>
      <c r="J3181">
        <v>0</v>
      </c>
      <c r="K3181">
        <v>0</v>
      </c>
      <c r="L3181">
        <v>0</v>
      </c>
      <c r="M3181">
        <v>0</v>
      </c>
      <c r="N3181">
        <v>0</v>
      </c>
      <c r="O3181" t="s">
        <v>17446</v>
      </c>
      <c r="P3181" t="s">
        <v>20</v>
      </c>
      <c r="Q3181" t="s">
        <v>17447</v>
      </c>
    </row>
    <row r="3182" spans="1:17" x14ac:dyDescent="0.35">
      <c r="A3182" t="s">
        <v>17</v>
      </c>
      <c r="B3182" t="s">
        <v>17448</v>
      </c>
      <c r="C3182" t="s">
        <v>17449</v>
      </c>
      <c r="D3182" t="s">
        <v>20</v>
      </c>
      <c r="E3182" t="s">
        <v>17450</v>
      </c>
      <c r="F3182" t="s">
        <v>17451</v>
      </c>
      <c r="G3182">
        <v>20</v>
      </c>
      <c r="H3182">
        <v>0</v>
      </c>
      <c r="I3182">
        <v>0</v>
      </c>
      <c r="J3182">
        <v>0</v>
      </c>
      <c r="K3182">
        <v>0</v>
      </c>
      <c r="L3182">
        <v>0</v>
      </c>
      <c r="M3182">
        <v>0</v>
      </c>
      <c r="N3182">
        <v>0</v>
      </c>
      <c r="P3182" t="s">
        <v>265</v>
      </c>
      <c r="Q3182" t="s">
        <v>17452</v>
      </c>
    </row>
    <row r="3183" spans="1:17" x14ac:dyDescent="0.35">
      <c r="A3183" t="s">
        <v>17</v>
      </c>
      <c r="B3183" t="s">
        <v>17453</v>
      </c>
      <c r="C3183" t="s">
        <v>17454</v>
      </c>
      <c r="D3183" t="s">
        <v>68</v>
      </c>
      <c r="E3183" t="s">
        <v>7234</v>
      </c>
      <c r="F3183" t="s">
        <v>17455</v>
      </c>
      <c r="G3183">
        <v>20</v>
      </c>
      <c r="H3183">
        <v>0</v>
      </c>
      <c r="I3183">
        <v>0</v>
      </c>
      <c r="J3183">
        <v>0</v>
      </c>
      <c r="K3183">
        <v>0</v>
      </c>
      <c r="L3183">
        <v>0</v>
      </c>
      <c r="M3183">
        <v>0</v>
      </c>
      <c r="N3183">
        <v>0</v>
      </c>
      <c r="O3183" t="s">
        <v>17456</v>
      </c>
      <c r="P3183" t="s">
        <v>72</v>
      </c>
      <c r="Q3183" t="s">
        <v>17457</v>
      </c>
    </row>
    <row r="3184" spans="1:17" x14ac:dyDescent="0.35">
      <c r="A3184" t="s">
        <v>17</v>
      </c>
      <c r="B3184" t="s">
        <v>17458</v>
      </c>
      <c r="C3184" t="s">
        <v>17459</v>
      </c>
      <c r="D3184" t="s">
        <v>20</v>
      </c>
      <c r="E3184" t="s">
        <v>6475</v>
      </c>
      <c r="F3184" t="s">
        <v>17460</v>
      </c>
      <c r="G3184">
        <v>20</v>
      </c>
      <c r="H3184">
        <v>0</v>
      </c>
      <c r="I3184">
        <v>0</v>
      </c>
      <c r="J3184">
        <v>0</v>
      </c>
      <c r="K3184">
        <v>0</v>
      </c>
      <c r="L3184">
        <v>0</v>
      </c>
      <c r="M3184">
        <v>0</v>
      </c>
      <c r="N3184">
        <v>0</v>
      </c>
      <c r="O3184" t="s">
        <v>17461</v>
      </c>
      <c r="P3184" t="s">
        <v>143</v>
      </c>
      <c r="Q3184" t="s">
        <v>17462</v>
      </c>
    </row>
    <row r="3185" spans="1:17" x14ac:dyDescent="0.35">
      <c r="A3185" t="s">
        <v>17</v>
      </c>
      <c r="B3185" t="s">
        <v>1136</v>
      </c>
      <c r="C3185" t="s">
        <v>17463</v>
      </c>
      <c r="D3185" t="s">
        <v>54</v>
      </c>
      <c r="E3185" t="s">
        <v>17464</v>
      </c>
      <c r="F3185" t="s">
        <v>17465</v>
      </c>
      <c r="G3185">
        <v>20</v>
      </c>
      <c r="H3185">
        <v>0</v>
      </c>
      <c r="I3185">
        <v>0</v>
      </c>
      <c r="J3185">
        <v>0</v>
      </c>
      <c r="K3185">
        <v>0</v>
      </c>
      <c r="L3185">
        <v>0</v>
      </c>
      <c r="M3185">
        <v>0</v>
      </c>
      <c r="N3185">
        <v>0</v>
      </c>
      <c r="O3185" t="s">
        <v>7378</v>
      </c>
      <c r="P3185" t="s">
        <v>72</v>
      </c>
      <c r="Q3185" t="s">
        <v>7379</v>
      </c>
    </row>
    <row r="3186" spans="1:17" x14ac:dyDescent="0.35">
      <c r="A3186" t="s">
        <v>17</v>
      </c>
      <c r="B3186" t="s">
        <v>17466</v>
      </c>
      <c r="C3186" t="s">
        <v>17467</v>
      </c>
      <c r="D3186" t="s">
        <v>20</v>
      </c>
      <c r="E3186" t="s">
        <v>17468</v>
      </c>
      <c r="F3186" t="s">
        <v>17469</v>
      </c>
      <c r="G3186">
        <v>20</v>
      </c>
      <c r="H3186">
        <v>0</v>
      </c>
      <c r="I3186">
        <v>0</v>
      </c>
      <c r="J3186">
        <v>0</v>
      </c>
      <c r="K3186">
        <v>0</v>
      </c>
      <c r="L3186">
        <v>0</v>
      </c>
      <c r="M3186">
        <v>0</v>
      </c>
      <c r="N3186">
        <v>0</v>
      </c>
      <c r="O3186" t="s">
        <v>17470</v>
      </c>
      <c r="P3186" t="s">
        <v>20</v>
      </c>
      <c r="Q3186" t="s">
        <v>17471</v>
      </c>
    </row>
    <row r="3187" spans="1:17" x14ac:dyDescent="0.35">
      <c r="A3187" t="s">
        <v>17</v>
      </c>
      <c r="B3187" t="s">
        <v>17472</v>
      </c>
      <c r="C3187" t="s">
        <v>17473</v>
      </c>
      <c r="D3187" t="s">
        <v>68</v>
      </c>
      <c r="E3187" t="s">
        <v>17474</v>
      </c>
      <c r="F3187" t="s">
        <v>17475</v>
      </c>
      <c r="G3187">
        <v>20</v>
      </c>
      <c r="H3187">
        <v>0</v>
      </c>
      <c r="I3187">
        <v>0</v>
      </c>
      <c r="J3187">
        <v>0</v>
      </c>
      <c r="K3187">
        <v>0</v>
      </c>
      <c r="L3187">
        <v>0</v>
      </c>
      <c r="M3187">
        <v>0</v>
      </c>
      <c r="N3187">
        <v>0</v>
      </c>
      <c r="O3187" t="s">
        <v>17476</v>
      </c>
      <c r="P3187" t="s">
        <v>20</v>
      </c>
      <c r="Q3187" t="s">
        <v>17477</v>
      </c>
    </row>
    <row r="3188" spans="1:17" x14ac:dyDescent="0.35">
      <c r="A3188" t="s">
        <v>17</v>
      </c>
      <c r="B3188" t="s">
        <v>3496</v>
      </c>
      <c r="C3188" t="s">
        <v>17478</v>
      </c>
      <c r="D3188" t="s">
        <v>68</v>
      </c>
      <c r="E3188" t="s">
        <v>17479</v>
      </c>
      <c r="F3188" t="s">
        <v>17480</v>
      </c>
      <c r="G3188">
        <v>20</v>
      </c>
      <c r="H3188">
        <v>0</v>
      </c>
      <c r="I3188">
        <v>0</v>
      </c>
      <c r="J3188">
        <v>0</v>
      </c>
      <c r="K3188">
        <v>0</v>
      </c>
      <c r="L3188">
        <v>0</v>
      </c>
      <c r="M3188">
        <v>0</v>
      </c>
      <c r="N3188">
        <v>0</v>
      </c>
      <c r="O3188" t="s">
        <v>17481</v>
      </c>
      <c r="P3188" t="s">
        <v>72</v>
      </c>
      <c r="Q3188" t="s">
        <v>17482</v>
      </c>
    </row>
    <row r="3189" spans="1:17" x14ac:dyDescent="0.35">
      <c r="A3189" t="s">
        <v>17</v>
      </c>
      <c r="B3189" t="s">
        <v>3496</v>
      </c>
      <c r="C3189" t="s">
        <v>17483</v>
      </c>
      <c r="D3189" t="s">
        <v>54</v>
      </c>
      <c r="E3189" t="s">
        <v>17484</v>
      </c>
      <c r="F3189" t="s">
        <v>17485</v>
      </c>
      <c r="G3189">
        <v>20</v>
      </c>
      <c r="H3189">
        <v>0</v>
      </c>
      <c r="I3189">
        <v>0</v>
      </c>
      <c r="J3189">
        <v>0</v>
      </c>
      <c r="K3189">
        <v>0</v>
      </c>
      <c r="L3189">
        <v>0</v>
      </c>
      <c r="M3189">
        <v>0</v>
      </c>
      <c r="N3189">
        <v>0</v>
      </c>
      <c r="P3189" t="s">
        <v>1290</v>
      </c>
      <c r="Q3189" t="s">
        <v>17486</v>
      </c>
    </row>
    <row r="3190" spans="1:17" x14ac:dyDescent="0.35">
      <c r="A3190" t="s">
        <v>17</v>
      </c>
      <c r="B3190" t="s">
        <v>17487</v>
      </c>
      <c r="C3190" t="s">
        <v>17488</v>
      </c>
      <c r="D3190" t="s">
        <v>20</v>
      </c>
      <c r="E3190" t="s">
        <v>17489</v>
      </c>
      <c r="F3190" t="s">
        <v>17490</v>
      </c>
      <c r="G3190">
        <v>20</v>
      </c>
      <c r="H3190">
        <v>0</v>
      </c>
      <c r="I3190">
        <v>0</v>
      </c>
      <c r="J3190">
        <v>0</v>
      </c>
      <c r="K3190">
        <v>0</v>
      </c>
      <c r="L3190">
        <v>0</v>
      </c>
      <c r="M3190">
        <v>0</v>
      </c>
      <c r="N3190">
        <v>0</v>
      </c>
      <c r="O3190" t="s">
        <v>17491</v>
      </c>
      <c r="P3190" t="s">
        <v>72</v>
      </c>
      <c r="Q3190" t="s">
        <v>17492</v>
      </c>
    </row>
    <row r="3191" spans="1:17" x14ac:dyDescent="0.35">
      <c r="A3191" t="s">
        <v>17</v>
      </c>
      <c r="B3191" t="s">
        <v>17493</v>
      </c>
      <c r="C3191" t="s">
        <v>17494</v>
      </c>
      <c r="D3191" t="s">
        <v>20</v>
      </c>
      <c r="E3191" t="s">
        <v>17495</v>
      </c>
      <c r="F3191" t="s">
        <v>17496</v>
      </c>
      <c r="G3191">
        <v>20</v>
      </c>
      <c r="H3191">
        <v>0</v>
      </c>
      <c r="I3191">
        <v>0</v>
      </c>
      <c r="J3191">
        <v>0</v>
      </c>
      <c r="K3191">
        <v>0</v>
      </c>
      <c r="L3191">
        <v>0</v>
      </c>
      <c r="M3191">
        <v>0</v>
      </c>
      <c r="N3191">
        <v>0</v>
      </c>
      <c r="O3191" t="s">
        <v>17497</v>
      </c>
      <c r="P3191" t="s">
        <v>143</v>
      </c>
      <c r="Q3191" t="s">
        <v>17498</v>
      </c>
    </row>
    <row r="3192" spans="1:17" x14ac:dyDescent="0.35">
      <c r="A3192" t="s">
        <v>17</v>
      </c>
      <c r="B3192" t="s">
        <v>199</v>
      </c>
      <c r="C3192" t="s">
        <v>17499</v>
      </c>
      <c r="D3192" t="s">
        <v>54</v>
      </c>
      <c r="E3192" t="s">
        <v>17500</v>
      </c>
      <c r="F3192" t="s">
        <v>17501</v>
      </c>
      <c r="G3192">
        <v>20</v>
      </c>
      <c r="H3192">
        <v>0</v>
      </c>
      <c r="I3192">
        <v>0</v>
      </c>
      <c r="J3192">
        <v>0</v>
      </c>
      <c r="K3192">
        <v>0</v>
      </c>
      <c r="L3192">
        <v>0</v>
      </c>
      <c r="M3192">
        <v>0</v>
      </c>
      <c r="N3192">
        <v>0</v>
      </c>
      <c r="O3192" t="s">
        <v>17502</v>
      </c>
      <c r="P3192" t="s">
        <v>1440</v>
      </c>
      <c r="Q3192" t="s">
        <v>17503</v>
      </c>
    </row>
    <row r="3193" spans="1:17" x14ac:dyDescent="0.35">
      <c r="A3193" t="s">
        <v>17</v>
      </c>
      <c r="B3193" t="s">
        <v>17504</v>
      </c>
      <c r="C3193" t="s">
        <v>17505</v>
      </c>
      <c r="D3193" t="s">
        <v>83</v>
      </c>
      <c r="E3193" t="s">
        <v>17506</v>
      </c>
      <c r="F3193" t="s">
        <v>17507</v>
      </c>
      <c r="G3193">
        <v>20</v>
      </c>
      <c r="H3193">
        <v>0</v>
      </c>
      <c r="I3193">
        <v>0</v>
      </c>
      <c r="J3193">
        <v>0</v>
      </c>
      <c r="K3193">
        <v>0</v>
      </c>
      <c r="L3193">
        <v>0</v>
      </c>
      <c r="M3193">
        <v>0</v>
      </c>
      <c r="N3193">
        <v>0</v>
      </c>
      <c r="O3193" t="s">
        <v>17508</v>
      </c>
      <c r="P3193" t="s">
        <v>72</v>
      </c>
      <c r="Q3193" t="s">
        <v>17509</v>
      </c>
    </row>
    <row r="3194" spans="1:17" x14ac:dyDescent="0.35">
      <c r="A3194" t="s">
        <v>17</v>
      </c>
      <c r="B3194" t="s">
        <v>17510</v>
      </c>
      <c r="C3194" t="s">
        <v>17511</v>
      </c>
      <c r="D3194" t="s">
        <v>20</v>
      </c>
      <c r="E3194" t="s">
        <v>17512</v>
      </c>
      <c r="F3194" t="s">
        <v>17513</v>
      </c>
      <c r="G3194">
        <v>20</v>
      </c>
      <c r="H3194">
        <v>0</v>
      </c>
      <c r="I3194">
        <v>0</v>
      </c>
      <c r="J3194">
        <v>0</v>
      </c>
      <c r="K3194">
        <v>0</v>
      </c>
      <c r="L3194">
        <v>0</v>
      </c>
      <c r="M3194">
        <v>0</v>
      </c>
      <c r="N3194">
        <v>0</v>
      </c>
      <c r="O3194" t="s">
        <v>17514</v>
      </c>
      <c r="P3194" t="s">
        <v>20</v>
      </c>
      <c r="Q3194" t="s">
        <v>17515</v>
      </c>
    </row>
    <row r="3195" spans="1:17" x14ac:dyDescent="0.35">
      <c r="A3195" t="s">
        <v>17</v>
      </c>
      <c r="B3195" t="s">
        <v>199</v>
      </c>
      <c r="C3195" t="s">
        <v>17516</v>
      </c>
      <c r="D3195" t="s">
        <v>20</v>
      </c>
      <c r="E3195" t="s">
        <v>11774</v>
      </c>
      <c r="F3195" t="s">
        <v>17517</v>
      </c>
      <c r="G3195">
        <v>20</v>
      </c>
      <c r="H3195">
        <v>0</v>
      </c>
      <c r="I3195">
        <v>0</v>
      </c>
      <c r="J3195">
        <v>0</v>
      </c>
      <c r="K3195">
        <v>0</v>
      </c>
      <c r="L3195">
        <v>0</v>
      </c>
      <c r="M3195">
        <v>0</v>
      </c>
      <c r="N3195">
        <v>0</v>
      </c>
      <c r="O3195" t="s">
        <v>17518</v>
      </c>
      <c r="P3195" t="s">
        <v>164</v>
      </c>
      <c r="Q3195" t="s">
        <v>17519</v>
      </c>
    </row>
    <row r="3196" spans="1:17" x14ac:dyDescent="0.35">
      <c r="A3196" t="s">
        <v>17</v>
      </c>
      <c r="B3196" t="s">
        <v>17520</v>
      </c>
      <c r="C3196" t="s">
        <v>17521</v>
      </c>
      <c r="D3196" t="s">
        <v>20</v>
      </c>
      <c r="E3196" t="s">
        <v>17522</v>
      </c>
      <c r="F3196" t="s">
        <v>17523</v>
      </c>
      <c r="G3196">
        <v>20</v>
      </c>
      <c r="H3196">
        <v>0</v>
      </c>
      <c r="I3196">
        <v>0</v>
      </c>
      <c r="J3196">
        <v>0</v>
      </c>
      <c r="K3196">
        <v>0</v>
      </c>
      <c r="L3196">
        <v>0</v>
      </c>
      <c r="M3196">
        <v>0</v>
      </c>
      <c r="N3196">
        <v>0</v>
      </c>
      <c r="O3196" t="s">
        <v>17524</v>
      </c>
      <c r="P3196" t="s">
        <v>463</v>
      </c>
      <c r="Q3196" t="s">
        <v>17525</v>
      </c>
    </row>
    <row r="3197" spans="1:17" x14ac:dyDescent="0.35">
      <c r="A3197" t="s">
        <v>17</v>
      </c>
      <c r="B3197" t="s">
        <v>179</v>
      </c>
      <c r="C3197" t="s">
        <v>17526</v>
      </c>
      <c r="D3197" t="s">
        <v>20</v>
      </c>
      <c r="E3197" t="s">
        <v>2311</v>
      </c>
      <c r="F3197" t="s">
        <v>17527</v>
      </c>
      <c r="G3197">
        <v>20</v>
      </c>
      <c r="H3197">
        <v>0</v>
      </c>
      <c r="I3197">
        <v>0</v>
      </c>
      <c r="J3197">
        <v>0</v>
      </c>
      <c r="K3197">
        <v>0</v>
      </c>
      <c r="L3197">
        <v>0</v>
      </c>
      <c r="M3197">
        <v>0</v>
      </c>
      <c r="N3197">
        <v>0</v>
      </c>
      <c r="O3197" t="s">
        <v>17528</v>
      </c>
      <c r="P3197" t="s">
        <v>26</v>
      </c>
      <c r="Q3197" t="s">
        <v>17529</v>
      </c>
    </row>
    <row r="3198" spans="1:17" x14ac:dyDescent="0.35">
      <c r="A3198" t="s">
        <v>17</v>
      </c>
      <c r="B3198" t="s">
        <v>286</v>
      </c>
      <c r="C3198" t="s">
        <v>17530</v>
      </c>
      <c r="D3198" t="s">
        <v>20</v>
      </c>
      <c r="E3198" t="s">
        <v>17531</v>
      </c>
      <c r="F3198" t="s">
        <v>17532</v>
      </c>
      <c r="G3198">
        <v>20</v>
      </c>
      <c r="H3198">
        <v>0</v>
      </c>
      <c r="I3198">
        <v>0</v>
      </c>
      <c r="J3198">
        <v>0</v>
      </c>
      <c r="K3198">
        <v>0</v>
      </c>
      <c r="L3198">
        <v>0</v>
      </c>
      <c r="M3198">
        <v>0</v>
      </c>
      <c r="N3198">
        <v>0</v>
      </c>
      <c r="O3198" t="s">
        <v>290</v>
      </c>
      <c r="P3198" t="s">
        <v>241</v>
      </c>
      <c r="Q3198" t="s">
        <v>17533</v>
      </c>
    </row>
    <row r="3199" spans="1:17" x14ac:dyDescent="0.35">
      <c r="A3199" t="s">
        <v>17</v>
      </c>
      <c r="B3199" t="s">
        <v>17534</v>
      </c>
      <c r="C3199" t="s">
        <v>17535</v>
      </c>
      <c r="D3199" t="s">
        <v>54</v>
      </c>
      <c r="E3199" t="s">
        <v>17536</v>
      </c>
      <c r="F3199" t="s">
        <v>17537</v>
      </c>
      <c r="G3199">
        <v>20</v>
      </c>
      <c r="H3199">
        <v>0</v>
      </c>
      <c r="I3199">
        <v>0</v>
      </c>
      <c r="J3199">
        <v>0</v>
      </c>
      <c r="K3199">
        <v>0</v>
      </c>
      <c r="L3199">
        <v>0</v>
      </c>
      <c r="M3199">
        <v>0</v>
      </c>
      <c r="N3199">
        <v>0</v>
      </c>
      <c r="O3199" t="s">
        <v>17538</v>
      </c>
      <c r="P3199" t="s">
        <v>17539</v>
      </c>
      <c r="Q3199" t="s">
        <v>17540</v>
      </c>
    </row>
    <row r="3200" spans="1:17" x14ac:dyDescent="0.35">
      <c r="A3200" t="s">
        <v>17</v>
      </c>
      <c r="B3200" t="s">
        <v>17541</v>
      </c>
      <c r="C3200" t="s">
        <v>17542</v>
      </c>
      <c r="D3200" t="s">
        <v>20</v>
      </c>
      <c r="E3200" t="s">
        <v>17543</v>
      </c>
      <c r="F3200" t="s">
        <v>17544</v>
      </c>
      <c r="G3200">
        <v>20</v>
      </c>
      <c r="H3200">
        <v>0</v>
      </c>
      <c r="I3200">
        <v>0</v>
      </c>
      <c r="J3200">
        <v>0</v>
      </c>
      <c r="K3200">
        <v>0</v>
      </c>
      <c r="L3200">
        <v>0</v>
      </c>
      <c r="M3200">
        <v>0</v>
      </c>
      <c r="N3200">
        <v>0</v>
      </c>
      <c r="O3200" t="s">
        <v>17545</v>
      </c>
      <c r="P3200" t="s">
        <v>190</v>
      </c>
      <c r="Q3200" t="s">
        <v>17546</v>
      </c>
    </row>
    <row r="3201" spans="1:17" x14ac:dyDescent="0.35">
      <c r="A3201" t="s">
        <v>17</v>
      </c>
      <c r="B3201" t="s">
        <v>199</v>
      </c>
      <c r="C3201" t="s">
        <v>17547</v>
      </c>
      <c r="D3201" t="s">
        <v>54</v>
      </c>
      <c r="E3201" t="s">
        <v>17548</v>
      </c>
      <c r="F3201" t="s">
        <v>17549</v>
      </c>
      <c r="G3201">
        <v>20</v>
      </c>
      <c r="H3201">
        <v>0</v>
      </c>
      <c r="I3201">
        <v>0</v>
      </c>
      <c r="J3201">
        <v>0</v>
      </c>
      <c r="K3201">
        <v>0</v>
      </c>
      <c r="L3201">
        <v>0</v>
      </c>
      <c r="M3201">
        <v>0</v>
      </c>
      <c r="N3201">
        <v>0</v>
      </c>
      <c r="O3201" t="s">
        <v>3819</v>
      </c>
      <c r="P3201" t="s">
        <v>17550</v>
      </c>
      <c r="Q3201" t="s">
        <v>17551</v>
      </c>
    </row>
    <row r="3202" spans="1:17" x14ac:dyDescent="0.35">
      <c r="A3202" t="s">
        <v>17</v>
      </c>
      <c r="B3202" t="s">
        <v>17552</v>
      </c>
      <c r="C3202" t="s">
        <v>17553</v>
      </c>
      <c r="D3202" t="s">
        <v>83</v>
      </c>
      <c r="E3202" t="s">
        <v>17554</v>
      </c>
      <c r="F3202" t="s">
        <v>17555</v>
      </c>
      <c r="G3202">
        <v>20</v>
      </c>
      <c r="H3202">
        <v>0</v>
      </c>
      <c r="I3202">
        <v>0</v>
      </c>
      <c r="J3202">
        <v>0</v>
      </c>
      <c r="K3202">
        <v>0</v>
      </c>
      <c r="L3202">
        <v>0</v>
      </c>
      <c r="M3202">
        <v>0</v>
      </c>
      <c r="N3202">
        <v>0</v>
      </c>
      <c r="O3202" t="s">
        <v>17556</v>
      </c>
      <c r="P3202" t="s">
        <v>1440</v>
      </c>
      <c r="Q3202" t="s">
        <v>17557</v>
      </c>
    </row>
    <row r="3203" spans="1:17" x14ac:dyDescent="0.35">
      <c r="A3203" t="s">
        <v>17</v>
      </c>
      <c r="B3203" t="s">
        <v>17558</v>
      </c>
      <c r="C3203" t="s">
        <v>17559</v>
      </c>
      <c r="D3203" t="s">
        <v>20</v>
      </c>
      <c r="E3203" t="s">
        <v>17560</v>
      </c>
      <c r="F3203" t="s">
        <v>17561</v>
      </c>
      <c r="G3203">
        <v>20</v>
      </c>
      <c r="H3203">
        <v>0</v>
      </c>
      <c r="I3203">
        <v>0</v>
      </c>
      <c r="J3203">
        <v>0</v>
      </c>
      <c r="K3203">
        <v>0</v>
      </c>
      <c r="L3203">
        <v>0</v>
      </c>
      <c r="M3203">
        <v>0</v>
      </c>
      <c r="N3203">
        <v>0</v>
      </c>
      <c r="O3203" t="s">
        <v>17562</v>
      </c>
      <c r="P3203" t="s">
        <v>1313</v>
      </c>
      <c r="Q3203" t="s">
        <v>17563</v>
      </c>
    </row>
    <row r="3204" spans="1:17" x14ac:dyDescent="0.35">
      <c r="A3204" t="s">
        <v>17</v>
      </c>
      <c r="B3204" t="s">
        <v>17564</v>
      </c>
      <c r="C3204" t="s">
        <v>17565</v>
      </c>
      <c r="D3204" t="s">
        <v>83</v>
      </c>
      <c r="E3204" t="s">
        <v>17566</v>
      </c>
      <c r="F3204" t="s">
        <v>17567</v>
      </c>
      <c r="G3204">
        <v>20</v>
      </c>
      <c r="H3204">
        <v>0</v>
      </c>
      <c r="I3204">
        <v>0</v>
      </c>
      <c r="J3204">
        <v>0</v>
      </c>
      <c r="K3204">
        <v>0</v>
      </c>
      <c r="L3204">
        <v>0</v>
      </c>
      <c r="M3204">
        <v>0</v>
      </c>
      <c r="N3204">
        <v>0</v>
      </c>
      <c r="O3204" t="s">
        <v>17568</v>
      </c>
      <c r="P3204" t="s">
        <v>64</v>
      </c>
      <c r="Q3204" t="s">
        <v>17569</v>
      </c>
    </row>
    <row r="3205" spans="1:17" x14ac:dyDescent="0.35">
      <c r="A3205" t="s">
        <v>17</v>
      </c>
      <c r="B3205" t="s">
        <v>17570</v>
      </c>
      <c r="C3205" t="s">
        <v>17571</v>
      </c>
      <c r="D3205" t="s">
        <v>68</v>
      </c>
      <c r="E3205" t="s">
        <v>17572</v>
      </c>
      <c r="F3205" t="s">
        <v>17573</v>
      </c>
      <c r="G3205">
        <v>20</v>
      </c>
      <c r="H3205">
        <v>0</v>
      </c>
      <c r="I3205">
        <v>0</v>
      </c>
      <c r="J3205">
        <v>0</v>
      </c>
      <c r="K3205">
        <v>0</v>
      </c>
      <c r="L3205">
        <v>0</v>
      </c>
      <c r="M3205">
        <v>0</v>
      </c>
      <c r="N3205">
        <v>0</v>
      </c>
      <c r="O3205" t="s">
        <v>17574</v>
      </c>
      <c r="P3205" t="s">
        <v>1001</v>
      </c>
      <c r="Q3205" t="s">
        <v>17575</v>
      </c>
    </row>
    <row r="3206" spans="1:17" x14ac:dyDescent="0.35">
      <c r="A3206" t="s">
        <v>17</v>
      </c>
      <c r="B3206" t="s">
        <v>451</v>
      </c>
      <c r="C3206" t="s">
        <v>17576</v>
      </c>
      <c r="D3206" t="s">
        <v>20</v>
      </c>
      <c r="E3206" t="s">
        <v>17577</v>
      </c>
      <c r="F3206" t="s">
        <v>17578</v>
      </c>
      <c r="G3206">
        <v>20</v>
      </c>
      <c r="H3206">
        <v>0</v>
      </c>
      <c r="I3206">
        <v>0</v>
      </c>
      <c r="J3206">
        <v>0</v>
      </c>
      <c r="K3206">
        <v>0</v>
      </c>
      <c r="L3206">
        <v>0</v>
      </c>
      <c r="M3206">
        <v>0</v>
      </c>
      <c r="N3206">
        <v>0</v>
      </c>
      <c r="O3206" t="s">
        <v>17579</v>
      </c>
      <c r="P3206" t="s">
        <v>20</v>
      </c>
      <c r="Q3206" t="s">
        <v>17580</v>
      </c>
    </row>
    <row r="3207" spans="1:17" x14ac:dyDescent="0.35">
      <c r="A3207" t="s">
        <v>17</v>
      </c>
      <c r="B3207" t="s">
        <v>199</v>
      </c>
      <c r="C3207" t="s">
        <v>17581</v>
      </c>
      <c r="D3207" t="s">
        <v>20</v>
      </c>
      <c r="E3207" t="s">
        <v>17582</v>
      </c>
      <c r="F3207" t="s">
        <v>17583</v>
      </c>
      <c r="G3207">
        <v>20</v>
      </c>
      <c r="H3207">
        <v>0</v>
      </c>
      <c r="I3207">
        <v>0</v>
      </c>
      <c r="J3207">
        <v>0</v>
      </c>
      <c r="K3207">
        <v>0</v>
      </c>
      <c r="L3207">
        <v>0</v>
      </c>
      <c r="M3207">
        <v>0</v>
      </c>
      <c r="N3207">
        <v>0</v>
      </c>
      <c r="O3207" t="s">
        <v>17584</v>
      </c>
      <c r="P3207" t="s">
        <v>72</v>
      </c>
      <c r="Q3207" t="s">
        <v>17585</v>
      </c>
    </row>
    <row r="3208" spans="1:17" x14ac:dyDescent="0.35">
      <c r="A3208" t="s">
        <v>17</v>
      </c>
      <c r="B3208" t="s">
        <v>17586</v>
      </c>
      <c r="C3208" t="s">
        <v>17587</v>
      </c>
      <c r="D3208" t="s">
        <v>54</v>
      </c>
      <c r="E3208" t="s">
        <v>17588</v>
      </c>
      <c r="F3208" t="s">
        <v>17589</v>
      </c>
      <c r="G3208">
        <v>20</v>
      </c>
      <c r="H3208">
        <v>0</v>
      </c>
      <c r="I3208">
        <v>0</v>
      </c>
      <c r="J3208">
        <v>0</v>
      </c>
      <c r="K3208">
        <v>0</v>
      </c>
      <c r="L3208">
        <v>0</v>
      </c>
      <c r="M3208">
        <v>0</v>
      </c>
      <c r="N3208">
        <v>0</v>
      </c>
      <c r="P3208" t="s">
        <v>17590</v>
      </c>
      <c r="Q3208" t="s">
        <v>17591</v>
      </c>
    </row>
    <row r="3209" spans="1:17" x14ac:dyDescent="0.35">
      <c r="A3209" t="s">
        <v>17</v>
      </c>
      <c r="B3209" t="s">
        <v>17592</v>
      </c>
      <c r="C3209" t="s">
        <v>17593</v>
      </c>
      <c r="D3209" t="s">
        <v>68</v>
      </c>
      <c r="E3209" t="s">
        <v>17594</v>
      </c>
      <c r="F3209" t="s">
        <v>17595</v>
      </c>
      <c r="G3209">
        <v>20</v>
      </c>
      <c r="H3209">
        <v>0</v>
      </c>
      <c r="I3209">
        <v>0</v>
      </c>
      <c r="J3209">
        <v>0</v>
      </c>
      <c r="K3209">
        <v>0</v>
      </c>
      <c r="L3209">
        <v>0</v>
      </c>
      <c r="M3209">
        <v>0</v>
      </c>
      <c r="N3209">
        <v>0</v>
      </c>
      <c r="O3209" t="s">
        <v>17596</v>
      </c>
      <c r="P3209" t="s">
        <v>437</v>
      </c>
      <c r="Q3209" t="s">
        <v>17597</v>
      </c>
    </row>
    <row r="3210" spans="1:17" x14ac:dyDescent="0.35">
      <c r="A3210" t="s">
        <v>17</v>
      </c>
      <c r="B3210" t="s">
        <v>17598</v>
      </c>
      <c r="C3210" t="s">
        <v>17599</v>
      </c>
      <c r="D3210" t="s">
        <v>54</v>
      </c>
      <c r="E3210" t="s">
        <v>17600</v>
      </c>
      <c r="F3210" t="s">
        <v>17601</v>
      </c>
      <c r="G3210">
        <v>20</v>
      </c>
      <c r="H3210">
        <v>0</v>
      </c>
      <c r="I3210">
        <v>0</v>
      </c>
      <c r="J3210">
        <v>0</v>
      </c>
      <c r="K3210">
        <v>0</v>
      </c>
      <c r="L3210">
        <v>0</v>
      </c>
      <c r="M3210">
        <v>0</v>
      </c>
      <c r="N3210">
        <v>0</v>
      </c>
      <c r="P3210" t="s">
        <v>1001</v>
      </c>
      <c r="Q3210" t="s">
        <v>17602</v>
      </c>
    </row>
    <row r="3211" spans="1:17" x14ac:dyDescent="0.35">
      <c r="A3211" t="s">
        <v>17</v>
      </c>
      <c r="B3211" t="s">
        <v>17603</v>
      </c>
      <c r="C3211" t="s">
        <v>17604</v>
      </c>
      <c r="D3211" t="s">
        <v>20</v>
      </c>
      <c r="E3211" t="s">
        <v>6312</v>
      </c>
      <c r="F3211" t="s">
        <v>17605</v>
      </c>
      <c r="G3211">
        <v>20</v>
      </c>
      <c r="H3211">
        <v>0</v>
      </c>
      <c r="I3211">
        <v>0</v>
      </c>
      <c r="J3211">
        <v>0</v>
      </c>
      <c r="K3211">
        <v>0</v>
      </c>
      <c r="L3211">
        <v>0</v>
      </c>
      <c r="M3211">
        <v>0</v>
      </c>
      <c r="N3211">
        <v>0</v>
      </c>
      <c r="O3211" t="s">
        <v>17606</v>
      </c>
      <c r="P3211" t="s">
        <v>64</v>
      </c>
      <c r="Q3211" t="s">
        <v>17607</v>
      </c>
    </row>
    <row r="3212" spans="1:17" x14ac:dyDescent="0.35">
      <c r="A3212" t="s">
        <v>17</v>
      </c>
      <c r="B3212" t="s">
        <v>199</v>
      </c>
      <c r="C3212" t="s">
        <v>17608</v>
      </c>
      <c r="D3212" t="s">
        <v>68</v>
      </c>
      <c r="E3212" t="s">
        <v>17609</v>
      </c>
      <c r="F3212" t="s">
        <v>17610</v>
      </c>
      <c r="G3212">
        <v>20</v>
      </c>
      <c r="H3212">
        <v>0</v>
      </c>
      <c r="I3212">
        <v>0</v>
      </c>
      <c r="J3212">
        <v>0</v>
      </c>
      <c r="K3212">
        <v>0</v>
      </c>
      <c r="L3212">
        <v>0</v>
      </c>
      <c r="M3212">
        <v>0</v>
      </c>
      <c r="N3212">
        <v>0</v>
      </c>
      <c r="O3212" t="s">
        <v>17611</v>
      </c>
      <c r="P3212" t="s">
        <v>72</v>
      </c>
      <c r="Q3212" t="s">
        <v>17612</v>
      </c>
    </row>
    <row r="3213" spans="1:17" x14ac:dyDescent="0.35">
      <c r="A3213" t="s">
        <v>17</v>
      </c>
      <c r="B3213" t="s">
        <v>17613</v>
      </c>
      <c r="C3213" t="s">
        <v>17614</v>
      </c>
      <c r="D3213" t="s">
        <v>20</v>
      </c>
      <c r="E3213" t="s">
        <v>6475</v>
      </c>
      <c r="F3213" t="s">
        <v>17615</v>
      </c>
      <c r="G3213">
        <v>20</v>
      </c>
      <c r="H3213">
        <v>0</v>
      </c>
      <c r="I3213">
        <v>0</v>
      </c>
      <c r="J3213">
        <v>0</v>
      </c>
      <c r="K3213">
        <v>0</v>
      </c>
      <c r="L3213">
        <v>0</v>
      </c>
      <c r="M3213">
        <v>0</v>
      </c>
      <c r="N3213">
        <v>0</v>
      </c>
      <c r="O3213" t="s">
        <v>17616</v>
      </c>
      <c r="P3213" t="s">
        <v>1290</v>
      </c>
      <c r="Q3213" t="s">
        <v>17617</v>
      </c>
    </row>
    <row r="3214" spans="1:17" x14ac:dyDescent="0.35">
      <c r="A3214" t="s">
        <v>17</v>
      </c>
      <c r="B3214" t="s">
        <v>17618</v>
      </c>
      <c r="C3214" t="s">
        <v>17619</v>
      </c>
      <c r="D3214" t="s">
        <v>83</v>
      </c>
      <c r="E3214" t="s">
        <v>17620</v>
      </c>
      <c r="F3214" t="s">
        <v>17621</v>
      </c>
      <c r="G3214">
        <v>20</v>
      </c>
      <c r="H3214">
        <v>0</v>
      </c>
      <c r="I3214">
        <v>0</v>
      </c>
      <c r="J3214">
        <v>0</v>
      </c>
      <c r="K3214">
        <v>0</v>
      </c>
      <c r="L3214">
        <v>0</v>
      </c>
      <c r="M3214">
        <v>0</v>
      </c>
      <c r="N3214">
        <v>0</v>
      </c>
      <c r="O3214" t="s">
        <v>17622</v>
      </c>
      <c r="P3214" t="s">
        <v>265</v>
      </c>
      <c r="Q3214" t="s">
        <v>17623</v>
      </c>
    </row>
    <row r="3215" spans="1:17" x14ac:dyDescent="0.35">
      <c r="A3215" t="s">
        <v>17</v>
      </c>
      <c r="B3215" t="s">
        <v>3496</v>
      </c>
      <c r="C3215" t="s">
        <v>17624</v>
      </c>
      <c r="D3215" t="s">
        <v>54</v>
      </c>
      <c r="E3215" t="s">
        <v>17625</v>
      </c>
      <c r="F3215" t="s">
        <v>17626</v>
      </c>
      <c r="G3215">
        <v>20</v>
      </c>
      <c r="H3215">
        <v>0</v>
      </c>
      <c r="I3215">
        <v>0</v>
      </c>
      <c r="J3215">
        <v>0</v>
      </c>
      <c r="K3215">
        <v>0</v>
      </c>
      <c r="L3215">
        <v>0</v>
      </c>
      <c r="M3215">
        <v>0</v>
      </c>
      <c r="N3215">
        <v>0</v>
      </c>
      <c r="O3215" t="s">
        <v>17627</v>
      </c>
      <c r="P3215" t="s">
        <v>26</v>
      </c>
      <c r="Q3215" t="s">
        <v>17628</v>
      </c>
    </row>
    <row r="3216" spans="1:17" x14ac:dyDescent="0.35">
      <c r="A3216" t="s">
        <v>17</v>
      </c>
      <c r="B3216" t="s">
        <v>199</v>
      </c>
      <c r="C3216" t="s">
        <v>17629</v>
      </c>
      <c r="D3216" t="s">
        <v>20</v>
      </c>
      <c r="E3216" t="s">
        <v>17630</v>
      </c>
      <c r="F3216" t="s">
        <v>17631</v>
      </c>
      <c r="G3216">
        <v>20</v>
      </c>
      <c r="H3216">
        <v>0</v>
      </c>
      <c r="I3216">
        <v>0</v>
      </c>
      <c r="J3216">
        <v>0</v>
      </c>
      <c r="K3216">
        <v>0</v>
      </c>
      <c r="L3216">
        <v>0</v>
      </c>
      <c r="M3216">
        <v>0</v>
      </c>
      <c r="N3216">
        <v>0</v>
      </c>
      <c r="O3216" t="s">
        <v>17632</v>
      </c>
      <c r="P3216" t="s">
        <v>64</v>
      </c>
      <c r="Q3216" t="s">
        <v>17633</v>
      </c>
    </row>
    <row r="3217" spans="1:17" x14ac:dyDescent="0.35">
      <c r="A3217" t="s">
        <v>17</v>
      </c>
      <c r="B3217" t="s">
        <v>17634</v>
      </c>
      <c r="C3217" t="s">
        <v>17635</v>
      </c>
      <c r="D3217" t="s">
        <v>54</v>
      </c>
      <c r="E3217" t="s">
        <v>17636</v>
      </c>
      <c r="F3217" t="s">
        <v>17637</v>
      </c>
      <c r="G3217">
        <v>20</v>
      </c>
      <c r="H3217">
        <v>0</v>
      </c>
      <c r="I3217">
        <v>0</v>
      </c>
      <c r="J3217">
        <v>0</v>
      </c>
      <c r="K3217">
        <v>0</v>
      </c>
      <c r="L3217">
        <v>0</v>
      </c>
      <c r="M3217">
        <v>0</v>
      </c>
      <c r="N3217">
        <v>0</v>
      </c>
      <c r="O3217" t="s">
        <v>17638</v>
      </c>
      <c r="P3217" t="s">
        <v>64</v>
      </c>
      <c r="Q3217" t="s">
        <v>17639</v>
      </c>
    </row>
    <row r="3218" spans="1:17" x14ac:dyDescent="0.35">
      <c r="A3218" t="s">
        <v>17</v>
      </c>
      <c r="B3218" t="s">
        <v>199</v>
      </c>
      <c r="C3218" t="s">
        <v>17640</v>
      </c>
      <c r="D3218" t="s">
        <v>54</v>
      </c>
      <c r="E3218" t="s">
        <v>17641</v>
      </c>
      <c r="F3218" t="s">
        <v>17642</v>
      </c>
      <c r="G3218">
        <v>20</v>
      </c>
      <c r="H3218">
        <v>0</v>
      </c>
      <c r="I3218">
        <v>0</v>
      </c>
      <c r="J3218">
        <v>0</v>
      </c>
      <c r="K3218">
        <v>0</v>
      </c>
      <c r="L3218">
        <v>0</v>
      </c>
      <c r="M3218">
        <v>0</v>
      </c>
      <c r="N3218">
        <v>0</v>
      </c>
      <c r="O3218" t="s">
        <v>17643</v>
      </c>
      <c r="P3218" t="s">
        <v>1440</v>
      </c>
      <c r="Q3218" t="s">
        <v>17644</v>
      </c>
    </row>
    <row r="3219" spans="1:17" x14ac:dyDescent="0.35">
      <c r="A3219" t="s">
        <v>17</v>
      </c>
      <c r="B3219" t="s">
        <v>199</v>
      </c>
      <c r="C3219" t="s">
        <v>17645</v>
      </c>
      <c r="D3219" t="s">
        <v>20</v>
      </c>
      <c r="E3219" t="s">
        <v>17646</v>
      </c>
      <c r="F3219" t="s">
        <v>17647</v>
      </c>
      <c r="G3219">
        <v>20</v>
      </c>
      <c r="H3219">
        <v>0</v>
      </c>
      <c r="I3219">
        <v>0</v>
      </c>
      <c r="J3219">
        <v>0</v>
      </c>
      <c r="K3219">
        <v>0</v>
      </c>
      <c r="L3219">
        <v>0</v>
      </c>
      <c r="M3219">
        <v>0</v>
      </c>
      <c r="N3219">
        <v>0</v>
      </c>
      <c r="P3219" t="s">
        <v>1440</v>
      </c>
      <c r="Q3219" t="s">
        <v>17648</v>
      </c>
    </row>
    <row r="3220" spans="1:17" x14ac:dyDescent="0.35">
      <c r="A3220" t="s">
        <v>17</v>
      </c>
      <c r="B3220" t="s">
        <v>4103</v>
      </c>
      <c r="C3220" t="s">
        <v>17649</v>
      </c>
      <c r="D3220" t="s">
        <v>20</v>
      </c>
      <c r="E3220" t="s">
        <v>17650</v>
      </c>
      <c r="F3220" t="s">
        <v>17651</v>
      </c>
      <c r="G3220">
        <v>20</v>
      </c>
      <c r="H3220">
        <v>0</v>
      </c>
      <c r="I3220">
        <v>0</v>
      </c>
      <c r="J3220">
        <v>0</v>
      </c>
      <c r="K3220">
        <v>0</v>
      </c>
      <c r="L3220">
        <v>0</v>
      </c>
      <c r="M3220">
        <v>0</v>
      </c>
      <c r="N3220">
        <v>0</v>
      </c>
      <c r="O3220" t="s">
        <v>17652</v>
      </c>
      <c r="P3220" t="s">
        <v>20</v>
      </c>
      <c r="Q3220" t="s">
        <v>17653</v>
      </c>
    </row>
    <row r="3221" spans="1:17" x14ac:dyDescent="0.35">
      <c r="A3221" t="s">
        <v>17</v>
      </c>
      <c r="B3221" t="s">
        <v>17654</v>
      </c>
      <c r="C3221" t="s">
        <v>17655</v>
      </c>
      <c r="D3221" t="s">
        <v>54</v>
      </c>
      <c r="E3221" t="s">
        <v>17656</v>
      </c>
      <c r="F3221" t="s">
        <v>17657</v>
      </c>
      <c r="G3221">
        <v>20</v>
      </c>
      <c r="H3221">
        <v>0</v>
      </c>
      <c r="I3221">
        <v>0</v>
      </c>
      <c r="J3221">
        <v>0</v>
      </c>
      <c r="K3221">
        <v>0</v>
      </c>
      <c r="L3221">
        <v>0</v>
      </c>
      <c r="M3221">
        <v>0</v>
      </c>
      <c r="N3221">
        <v>0</v>
      </c>
      <c r="O3221" t="s">
        <v>17658</v>
      </c>
      <c r="P3221" t="s">
        <v>1001</v>
      </c>
      <c r="Q3221" t="s">
        <v>17659</v>
      </c>
    </row>
    <row r="3222" spans="1:17" x14ac:dyDescent="0.35">
      <c r="A3222" t="s">
        <v>17</v>
      </c>
      <c r="B3222" t="s">
        <v>17660</v>
      </c>
      <c r="C3222" t="s">
        <v>17661</v>
      </c>
      <c r="D3222" t="s">
        <v>54</v>
      </c>
      <c r="E3222" t="s">
        <v>17662</v>
      </c>
      <c r="F3222" t="s">
        <v>17663</v>
      </c>
      <c r="G3222">
        <v>20</v>
      </c>
      <c r="H3222">
        <v>0</v>
      </c>
      <c r="I3222">
        <v>0</v>
      </c>
      <c r="J3222">
        <v>0</v>
      </c>
      <c r="K3222">
        <v>0</v>
      </c>
      <c r="L3222">
        <v>0</v>
      </c>
      <c r="M3222">
        <v>0</v>
      </c>
      <c r="N3222">
        <v>0</v>
      </c>
      <c r="P3222" t="s">
        <v>1290</v>
      </c>
      <c r="Q3222" t="s">
        <v>17664</v>
      </c>
    </row>
    <row r="3223" spans="1:17" x14ac:dyDescent="0.35">
      <c r="A3223" t="s">
        <v>17</v>
      </c>
      <c r="B3223" t="s">
        <v>17665</v>
      </c>
      <c r="C3223" t="s">
        <v>17666</v>
      </c>
      <c r="D3223" t="s">
        <v>54</v>
      </c>
      <c r="E3223" t="s">
        <v>17667</v>
      </c>
      <c r="F3223" t="s">
        <v>17668</v>
      </c>
      <c r="G3223">
        <v>20</v>
      </c>
      <c r="H3223">
        <v>0</v>
      </c>
      <c r="I3223">
        <v>0</v>
      </c>
      <c r="J3223">
        <v>0</v>
      </c>
      <c r="K3223">
        <v>0</v>
      </c>
      <c r="L3223">
        <v>0</v>
      </c>
      <c r="M3223">
        <v>0</v>
      </c>
      <c r="N3223">
        <v>0</v>
      </c>
      <c r="O3223" t="s">
        <v>17669</v>
      </c>
      <c r="P3223" t="s">
        <v>4472</v>
      </c>
      <c r="Q3223" t="s">
        <v>17670</v>
      </c>
    </row>
    <row r="3224" spans="1:17" x14ac:dyDescent="0.35">
      <c r="A3224" t="s">
        <v>17</v>
      </c>
      <c r="B3224" t="s">
        <v>5654</v>
      </c>
      <c r="C3224" t="s">
        <v>17671</v>
      </c>
      <c r="D3224" t="s">
        <v>20</v>
      </c>
      <c r="E3224" t="s">
        <v>17672</v>
      </c>
      <c r="F3224" t="s">
        <v>17673</v>
      </c>
      <c r="G3224">
        <v>20</v>
      </c>
      <c r="H3224">
        <v>0</v>
      </c>
      <c r="I3224">
        <v>0</v>
      </c>
      <c r="J3224">
        <v>0</v>
      </c>
      <c r="K3224">
        <v>0</v>
      </c>
      <c r="L3224">
        <v>0</v>
      </c>
      <c r="M3224">
        <v>0</v>
      </c>
      <c r="N3224">
        <v>0</v>
      </c>
      <c r="O3224" t="s">
        <v>17674</v>
      </c>
      <c r="P3224" t="s">
        <v>72</v>
      </c>
      <c r="Q3224" t="s">
        <v>8463</v>
      </c>
    </row>
    <row r="3225" spans="1:17" x14ac:dyDescent="0.35">
      <c r="A3225" t="s">
        <v>17</v>
      </c>
      <c r="B3225" t="s">
        <v>199</v>
      </c>
      <c r="C3225" t="s">
        <v>17675</v>
      </c>
      <c r="D3225" t="s">
        <v>68</v>
      </c>
      <c r="E3225" t="s">
        <v>17676</v>
      </c>
      <c r="F3225" t="s">
        <v>17677</v>
      </c>
      <c r="G3225">
        <v>20</v>
      </c>
      <c r="H3225">
        <v>0</v>
      </c>
      <c r="I3225">
        <v>0</v>
      </c>
      <c r="J3225">
        <v>0</v>
      </c>
      <c r="K3225">
        <v>0</v>
      </c>
      <c r="L3225">
        <v>0</v>
      </c>
      <c r="M3225">
        <v>0</v>
      </c>
      <c r="N3225">
        <v>0</v>
      </c>
      <c r="O3225" t="s">
        <v>17678</v>
      </c>
      <c r="P3225" t="s">
        <v>72</v>
      </c>
      <c r="Q3225" t="s">
        <v>1114</v>
      </c>
    </row>
    <row r="3226" spans="1:17" x14ac:dyDescent="0.35">
      <c r="A3226" t="s">
        <v>17</v>
      </c>
      <c r="B3226" t="s">
        <v>199</v>
      </c>
      <c r="C3226" t="s">
        <v>17679</v>
      </c>
      <c r="D3226" t="s">
        <v>20</v>
      </c>
      <c r="E3226" t="s">
        <v>17680</v>
      </c>
      <c r="F3226" t="s">
        <v>17681</v>
      </c>
      <c r="G3226">
        <v>20</v>
      </c>
      <c r="H3226">
        <v>0</v>
      </c>
      <c r="I3226">
        <v>0</v>
      </c>
      <c r="J3226">
        <v>0</v>
      </c>
      <c r="K3226">
        <v>0</v>
      </c>
      <c r="L3226">
        <v>0</v>
      </c>
      <c r="M3226">
        <v>0</v>
      </c>
      <c r="N3226">
        <v>0</v>
      </c>
      <c r="O3226" t="s">
        <v>17682</v>
      </c>
      <c r="P3226" t="s">
        <v>20</v>
      </c>
      <c r="Q3226" t="s">
        <v>17683</v>
      </c>
    </row>
    <row r="3227" spans="1:17" x14ac:dyDescent="0.35">
      <c r="A3227" t="s">
        <v>17</v>
      </c>
      <c r="B3227" t="s">
        <v>199</v>
      </c>
      <c r="C3227" t="s">
        <v>17684</v>
      </c>
      <c r="D3227" t="s">
        <v>20</v>
      </c>
      <c r="E3227" t="s">
        <v>17685</v>
      </c>
      <c r="F3227" t="s">
        <v>17686</v>
      </c>
      <c r="G3227">
        <v>20</v>
      </c>
      <c r="H3227">
        <v>0</v>
      </c>
      <c r="I3227">
        <v>0</v>
      </c>
      <c r="J3227">
        <v>0</v>
      </c>
      <c r="K3227">
        <v>0</v>
      </c>
      <c r="L3227">
        <v>0</v>
      </c>
      <c r="M3227">
        <v>0</v>
      </c>
      <c r="N3227">
        <v>0</v>
      </c>
      <c r="O3227" t="s">
        <v>17687</v>
      </c>
      <c r="P3227" t="s">
        <v>463</v>
      </c>
      <c r="Q3227" t="s">
        <v>17688</v>
      </c>
    </row>
    <row r="3228" spans="1:17" x14ac:dyDescent="0.35">
      <c r="A3228" t="s">
        <v>17</v>
      </c>
      <c r="B3228" t="s">
        <v>17689</v>
      </c>
      <c r="C3228" t="s">
        <v>17690</v>
      </c>
      <c r="D3228" t="s">
        <v>20</v>
      </c>
      <c r="E3228" t="s">
        <v>17691</v>
      </c>
      <c r="F3228" t="s">
        <v>17692</v>
      </c>
      <c r="G3228">
        <v>20</v>
      </c>
      <c r="H3228">
        <v>0</v>
      </c>
      <c r="I3228">
        <v>0</v>
      </c>
      <c r="J3228">
        <v>0</v>
      </c>
      <c r="K3228">
        <v>0</v>
      </c>
      <c r="L3228">
        <v>0</v>
      </c>
      <c r="M3228">
        <v>0</v>
      </c>
      <c r="N3228">
        <v>0</v>
      </c>
      <c r="O3228" t="s">
        <v>17693</v>
      </c>
      <c r="P3228" t="s">
        <v>20</v>
      </c>
      <c r="Q3228" t="s">
        <v>17694</v>
      </c>
    </row>
    <row r="3229" spans="1:17" x14ac:dyDescent="0.35">
      <c r="A3229" t="s">
        <v>17</v>
      </c>
      <c r="B3229" t="s">
        <v>17695</v>
      </c>
      <c r="C3229" t="s">
        <v>17696</v>
      </c>
      <c r="D3229" t="s">
        <v>7026</v>
      </c>
      <c r="E3229" t="s">
        <v>17697</v>
      </c>
      <c r="F3229" t="s">
        <v>17698</v>
      </c>
      <c r="G3229">
        <v>20</v>
      </c>
      <c r="H3229">
        <v>0</v>
      </c>
      <c r="I3229">
        <v>0</v>
      </c>
      <c r="J3229">
        <v>0</v>
      </c>
      <c r="K3229">
        <v>0</v>
      </c>
      <c r="L3229">
        <v>0</v>
      </c>
      <c r="M3229">
        <v>0</v>
      </c>
      <c r="N3229">
        <v>0</v>
      </c>
      <c r="O3229" t="s">
        <v>17699</v>
      </c>
      <c r="P3229" t="s">
        <v>265</v>
      </c>
      <c r="Q3229" t="s">
        <v>17700</v>
      </c>
    </row>
    <row r="3230" spans="1:17" x14ac:dyDescent="0.35">
      <c r="A3230" t="s">
        <v>17</v>
      </c>
      <c r="B3230" t="s">
        <v>17701</v>
      </c>
      <c r="C3230" t="s">
        <v>17702</v>
      </c>
      <c r="D3230" t="s">
        <v>54</v>
      </c>
      <c r="E3230" t="s">
        <v>17703</v>
      </c>
      <c r="F3230" t="s">
        <v>17704</v>
      </c>
      <c r="G3230">
        <v>20</v>
      </c>
      <c r="H3230">
        <v>0</v>
      </c>
      <c r="I3230">
        <v>0</v>
      </c>
      <c r="J3230">
        <v>0</v>
      </c>
      <c r="K3230">
        <v>0</v>
      </c>
      <c r="L3230">
        <v>0</v>
      </c>
      <c r="M3230">
        <v>0</v>
      </c>
      <c r="N3230">
        <v>0</v>
      </c>
      <c r="O3230" t="s">
        <v>17705</v>
      </c>
      <c r="P3230" t="s">
        <v>190</v>
      </c>
      <c r="Q3230" t="s">
        <v>17706</v>
      </c>
    </row>
    <row r="3231" spans="1:17" x14ac:dyDescent="0.35">
      <c r="A3231" t="s">
        <v>17</v>
      </c>
      <c r="B3231" t="s">
        <v>17707</v>
      </c>
      <c r="C3231" t="s">
        <v>17708</v>
      </c>
      <c r="D3231" t="s">
        <v>20</v>
      </c>
      <c r="E3231" t="s">
        <v>15709</v>
      </c>
      <c r="F3231" t="s">
        <v>17709</v>
      </c>
      <c r="G3231">
        <v>20</v>
      </c>
      <c r="H3231">
        <v>0</v>
      </c>
      <c r="I3231">
        <v>0</v>
      </c>
      <c r="J3231">
        <v>0</v>
      </c>
      <c r="K3231">
        <v>0</v>
      </c>
      <c r="L3231">
        <v>0</v>
      </c>
      <c r="M3231">
        <v>0</v>
      </c>
      <c r="N3231">
        <v>0</v>
      </c>
      <c r="O3231" t="s">
        <v>17710</v>
      </c>
      <c r="P3231" t="s">
        <v>72</v>
      </c>
      <c r="Q3231" t="s">
        <v>17711</v>
      </c>
    </row>
    <row r="3232" spans="1:17" x14ac:dyDescent="0.35">
      <c r="A3232" t="s">
        <v>17</v>
      </c>
      <c r="B3232" t="s">
        <v>17712</v>
      </c>
      <c r="C3232" t="s">
        <v>17713</v>
      </c>
      <c r="D3232" t="s">
        <v>54</v>
      </c>
      <c r="E3232" t="s">
        <v>17714</v>
      </c>
      <c r="F3232" t="s">
        <v>17715</v>
      </c>
      <c r="G3232">
        <v>20</v>
      </c>
      <c r="H3232">
        <v>0</v>
      </c>
      <c r="I3232">
        <v>0</v>
      </c>
      <c r="J3232">
        <v>0</v>
      </c>
      <c r="K3232">
        <v>0</v>
      </c>
      <c r="L3232">
        <v>0</v>
      </c>
      <c r="M3232">
        <v>0</v>
      </c>
      <c r="N3232">
        <v>0</v>
      </c>
      <c r="O3232" t="s">
        <v>17716</v>
      </c>
      <c r="P3232" t="s">
        <v>72</v>
      </c>
      <c r="Q3232" t="s">
        <v>17717</v>
      </c>
    </row>
    <row r="3233" spans="1:17" x14ac:dyDescent="0.35">
      <c r="A3233" t="s">
        <v>17</v>
      </c>
      <c r="B3233" t="s">
        <v>17718</v>
      </c>
      <c r="C3233" t="s">
        <v>17719</v>
      </c>
      <c r="D3233" t="s">
        <v>20</v>
      </c>
      <c r="E3233" t="s">
        <v>17720</v>
      </c>
      <c r="F3233" t="s">
        <v>17721</v>
      </c>
      <c r="G3233">
        <v>20</v>
      </c>
      <c r="H3233">
        <v>0</v>
      </c>
      <c r="I3233">
        <v>0</v>
      </c>
      <c r="J3233">
        <v>0</v>
      </c>
      <c r="K3233">
        <v>0</v>
      </c>
      <c r="L3233">
        <v>0</v>
      </c>
      <c r="M3233">
        <v>0</v>
      </c>
      <c r="N3233">
        <v>0</v>
      </c>
      <c r="O3233" t="s">
        <v>17722</v>
      </c>
      <c r="P3233" t="s">
        <v>72</v>
      </c>
      <c r="Q3233" t="s">
        <v>17723</v>
      </c>
    </row>
    <row r="3234" spans="1:17" x14ac:dyDescent="0.35">
      <c r="A3234" t="s">
        <v>17</v>
      </c>
      <c r="B3234" t="s">
        <v>17724</v>
      </c>
      <c r="C3234" t="s">
        <v>17725</v>
      </c>
      <c r="D3234" t="s">
        <v>83</v>
      </c>
      <c r="E3234" t="s">
        <v>17726</v>
      </c>
      <c r="F3234" t="s">
        <v>17727</v>
      </c>
      <c r="G3234">
        <v>20</v>
      </c>
      <c r="H3234">
        <v>0</v>
      </c>
      <c r="I3234">
        <v>0</v>
      </c>
      <c r="J3234">
        <v>0</v>
      </c>
      <c r="K3234">
        <v>0</v>
      </c>
      <c r="L3234">
        <v>0</v>
      </c>
      <c r="M3234">
        <v>0</v>
      </c>
      <c r="N3234">
        <v>0</v>
      </c>
      <c r="O3234" t="s">
        <v>17728</v>
      </c>
      <c r="P3234" t="s">
        <v>20</v>
      </c>
      <c r="Q3234" t="s">
        <v>17729</v>
      </c>
    </row>
    <row r="3235" spans="1:17" x14ac:dyDescent="0.35">
      <c r="A3235" t="s">
        <v>17</v>
      </c>
      <c r="B3235" t="s">
        <v>17730</v>
      </c>
      <c r="C3235" t="s">
        <v>17731</v>
      </c>
      <c r="D3235" t="s">
        <v>20</v>
      </c>
      <c r="E3235" t="s">
        <v>17732</v>
      </c>
      <c r="F3235" t="s">
        <v>17733</v>
      </c>
      <c r="G3235">
        <v>20</v>
      </c>
      <c r="H3235">
        <v>0</v>
      </c>
      <c r="I3235">
        <v>0</v>
      </c>
      <c r="J3235">
        <v>0</v>
      </c>
      <c r="K3235">
        <v>0</v>
      </c>
      <c r="L3235">
        <v>0</v>
      </c>
      <c r="M3235">
        <v>0</v>
      </c>
      <c r="N3235">
        <v>0</v>
      </c>
      <c r="P3235" t="s">
        <v>35</v>
      </c>
      <c r="Q3235" t="s">
        <v>17734</v>
      </c>
    </row>
    <row r="3236" spans="1:17" x14ac:dyDescent="0.35">
      <c r="A3236" t="s">
        <v>17</v>
      </c>
      <c r="B3236" t="s">
        <v>17735</v>
      </c>
      <c r="C3236" t="s">
        <v>17736</v>
      </c>
      <c r="D3236" t="s">
        <v>54</v>
      </c>
      <c r="E3236" t="s">
        <v>17737</v>
      </c>
      <c r="F3236" t="s">
        <v>17738</v>
      </c>
      <c r="G3236">
        <v>20</v>
      </c>
      <c r="H3236">
        <v>0</v>
      </c>
      <c r="I3236">
        <v>0</v>
      </c>
      <c r="J3236">
        <v>0</v>
      </c>
      <c r="K3236">
        <v>0</v>
      </c>
      <c r="L3236">
        <v>0</v>
      </c>
      <c r="M3236">
        <v>0</v>
      </c>
      <c r="N3236">
        <v>0</v>
      </c>
      <c r="O3236" t="s">
        <v>17739</v>
      </c>
      <c r="P3236" t="s">
        <v>20</v>
      </c>
      <c r="Q3236" t="s">
        <v>17740</v>
      </c>
    </row>
    <row r="3237" spans="1:17" x14ac:dyDescent="0.35">
      <c r="A3237" t="s">
        <v>17</v>
      </c>
      <c r="B3237" t="s">
        <v>199</v>
      </c>
      <c r="C3237" t="s">
        <v>17741</v>
      </c>
      <c r="D3237" t="s">
        <v>54</v>
      </c>
      <c r="E3237" t="s">
        <v>17742</v>
      </c>
      <c r="F3237" t="s">
        <v>17743</v>
      </c>
      <c r="G3237">
        <v>20</v>
      </c>
      <c r="H3237">
        <v>0</v>
      </c>
      <c r="I3237">
        <v>0</v>
      </c>
      <c r="J3237">
        <v>0</v>
      </c>
      <c r="K3237">
        <v>0</v>
      </c>
      <c r="L3237">
        <v>0</v>
      </c>
      <c r="M3237">
        <v>0</v>
      </c>
      <c r="N3237">
        <v>0</v>
      </c>
      <c r="O3237" t="s">
        <v>17744</v>
      </c>
      <c r="P3237" t="s">
        <v>190</v>
      </c>
      <c r="Q3237" t="s">
        <v>17745</v>
      </c>
    </row>
    <row r="3238" spans="1:17" x14ac:dyDescent="0.35">
      <c r="A3238" t="s">
        <v>17</v>
      </c>
      <c r="B3238" t="s">
        <v>17746</v>
      </c>
      <c r="C3238" t="s">
        <v>17747</v>
      </c>
      <c r="D3238" t="s">
        <v>20</v>
      </c>
      <c r="E3238" t="s">
        <v>17748</v>
      </c>
      <c r="F3238" t="s">
        <v>17749</v>
      </c>
      <c r="G3238">
        <v>20</v>
      </c>
      <c r="H3238">
        <v>0</v>
      </c>
      <c r="I3238">
        <v>0</v>
      </c>
      <c r="J3238">
        <v>0</v>
      </c>
      <c r="K3238">
        <v>0</v>
      </c>
      <c r="L3238">
        <v>0</v>
      </c>
      <c r="M3238">
        <v>0</v>
      </c>
      <c r="N3238">
        <v>0</v>
      </c>
      <c r="O3238" t="s">
        <v>17750</v>
      </c>
      <c r="P3238" t="s">
        <v>116</v>
      </c>
      <c r="Q3238" t="s">
        <v>17751</v>
      </c>
    </row>
    <row r="3239" spans="1:17" x14ac:dyDescent="0.35">
      <c r="A3239" t="s">
        <v>17</v>
      </c>
      <c r="B3239" t="s">
        <v>17752</v>
      </c>
      <c r="C3239" t="s">
        <v>17753</v>
      </c>
      <c r="D3239" t="s">
        <v>83</v>
      </c>
      <c r="E3239" t="s">
        <v>17754</v>
      </c>
      <c r="F3239" t="s">
        <v>17755</v>
      </c>
      <c r="G3239">
        <v>20</v>
      </c>
      <c r="H3239">
        <v>0</v>
      </c>
      <c r="I3239">
        <v>0</v>
      </c>
      <c r="J3239">
        <v>0</v>
      </c>
      <c r="K3239">
        <v>0</v>
      </c>
      <c r="L3239">
        <v>0</v>
      </c>
      <c r="M3239">
        <v>0</v>
      </c>
      <c r="N3239">
        <v>0</v>
      </c>
      <c r="O3239" t="s">
        <v>17756</v>
      </c>
      <c r="P3239" t="s">
        <v>1440</v>
      </c>
      <c r="Q3239" t="s">
        <v>17757</v>
      </c>
    </row>
    <row r="3240" spans="1:17" x14ac:dyDescent="0.35">
      <c r="A3240" t="s">
        <v>17</v>
      </c>
      <c r="B3240" t="s">
        <v>17758</v>
      </c>
      <c r="C3240" t="s">
        <v>17759</v>
      </c>
      <c r="D3240" t="s">
        <v>160</v>
      </c>
      <c r="E3240" t="s">
        <v>17760</v>
      </c>
      <c r="F3240" t="s">
        <v>17761</v>
      </c>
      <c r="G3240">
        <v>20</v>
      </c>
      <c r="H3240">
        <v>0</v>
      </c>
      <c r="I3240">
        <v>0</v>
      </c>
      <c r="J3240">
        <v>0</v>
      </c>
      <c r="K3240">
        <v>0</v>
      </c>
      <c r="L3240">
        <v>0</v>
      </c>
      <c r="M3240">
        <v>0</v>
      </c>
      <c r="N3240">
        <v>0</v>
      </c>
      <c r="O3240" t="s">
        <v>17762</v>
      </c>
      <c r="P3240" t="s">
        <v>20</v>
      </c>
      <c r="Q3240" t="s">
        <v>17763</v>
      </c>
    </row>
    <row r="3241" spans="1:17" x14ac:dyDescent="0.35">
      <c r="A3241" t="s">
        <v>17</v>
      </c>
      <c r="B3241" t="s">
        <v>17764</v>
      </c>
      <c r="C3241" t="s">
        <v>17765</v>
      </c>
      <c r="D3241" t="s">
        <v>54</v>
      </c>
      <c r="E3241" t="s">
        <v>17766</v>
      </c>
      <c r="F3241" t="s">
        <v>17767</v>
      </c>
      <c r="G3241">
        <v>20</v>
      </c>
      <c r="H3241">
        <v>0</v>
      </c>
      <c r="I3241">
        <v>0</v>
      </c>
      <c r="J3241">
        <v>0</v>
      </c>
      <c r="K3241">
        <v>0</v>
      </c>
      <c r="L3241">
        <v>0</v>
      </c>
      <c r="M3241">
        <v>0</v>
      </c>
      <c r="N3241">
        <v>0</v>
      </c>
      <c r="O3241" t="s">
        <v>17768</v>
      </c>
      <c r="P3241" t="s">
        <v>1001</v>
      </c>
      <c r="Q3241" t="s">
        <v>17769</v>
      </c>
    </row>
    <row r="3242" spans="1:17" x14ac:dyDescent="0.35">
      <c r="A3242" t="s">
        <v>17</v>
      </c>
      <c r="B3242" t="s">
        <v>17770</v>
      </c>
      <c r="C3242" t="s">
        <v>17771</v>
      </c>
      <c r="D3242" t="s">
        <v>54</v>
      </c>
      <c r="E3242" t="s">
        <v>17772</v>
      </c>
      <c r="F3242" t="s">
        <v>17773</v>
      </c>
      <c r="G3242">
        <v>20</v>
      </c>
      <c r="H3242">
        <v>0</v>
      </c>
      <c r="I3242">
        <v>0</v>
      </c>
      <c r="J3242">
        <v>0</v>
      </c>
      <c r="K3242">
        <v>0</v>
      </c>
      <c r="L3242">
        <v>0</v>
      </c>
      <c r="M3242">
        <v>0</v>
      </c>
      <c r="N3242">
        <v>0</v>
      </c>
      <c r="O3242" t="s">
        <v>17774</v>
      </c>
      <c r="P3242" t="s">
        <v>17775</v>
      </c>
      <c r="Q3242" t="s">
        <v>17776</v>
      </c>
    </row>
    <row r="3243" spans="1:17" x14ac:dyDescent="0.35">
      <c r="A3243" t="s">
        <v>17</v>
      </c>
      <c r="B3243" t="s">
        <v>199</v>
      </c>
      <c r="C3243" t="s">
        <v>17777</v>
      </c>
      <c r="D3243" t="s">
        <v>20</v>
      </c>
      <c r="E3243" t="s">
        <v>17778</v>
      </c>
      <c r="F3243" t="s">
        <v>17779</v>
      </c>
      <c r="G3243">
        <v>20</v>
      </c>
      <c r="H3243">
        <v>0</v>
      </c>
      <c r="I3243">
        <v>0</v>
      </c>
      <c r="J3243">
        <v>0</v>
      </c>
      <c r="K3243">
        <v>0</v>
      </c>
      <c r="L3243">
        <v>0</v>
      </c>
      <c r="M3243">
        <v>0</v>
      </c>
      <c r="N3243">
        <v>0</v>
      </c>
      <c r="P3243" t="s">
        <v>463</v>
      </c>
      <c r="Q3243" t="s">
        <v>17780</v>
      </c>
    </row>
    <row r="3244" spans="1:17" x14ac:dyDescent="0.35">
      <c r="A3244" t="s">
        <v>17</v>
      </c>
      <c r="B3244" t="s">
        <v>542</v>
      </c>
      <c r="C3244" t="s">
        <v>17781</v>
      </c>
      <c r="D3244" t="s">
        <v>54</v>
      </c>
      <c r="E3244" t="s">
        <v>17782</v>
      </c>
      <c r="F3244" t="s">
        <v>17783</v>
      </c>
      <c r="G3244">
        <v>20</v>
      </c>
      <c r="H3244">
        <v>0</v>
      </c>
      <c r="I3244">
        <v>0</v>
      </c>
      <c r="J3244">
        <v>0</v>
      </c>
      <c r="K3244">
        <v>0</v>
      </c>
      <c r="L3244">
        <v>0</v>
      </c>
      <c r="M3244">
        <v>0</v>
      </c>
      <c r="N3244">
        <v>0</v>
      </c>
      <c r="O3244" t="s">
        <v>17784</v>
      </c>
      <c r="P3244" t="s">
        <v>164</v>
      </c>
      <c r="Q3244" t="s">
        <v>17785</v>
      </c>
    </row>
    <row r="3245" spans="1:17" x14ac:dyDescent="0.35">
      <c r="A3245" t="s">
        <v>17</v>
      </c>
      <c r="B3245" t="s">
        <v>542</v>
      </c>
      <c r="C3245" t="s">
        <v>17786</v>
      </c>
      <c r="D3245" t="s">
        <v>54</v>
      </c>
      <c r="E3245" t="s">
        <v>17787</v>
      </c>
      <c r="F3245" t="s">
        <v>17788</v>
      </c>
      <c r="G3245">
        <v>20</v>
      </c>
      <c r="H3245">
        <v>0</v>
      </c>
      <c r="I3245">
        <v>0</v>
      </c>
      <c r="J3245">
        <v>0</v>
      </c>
      <c r="K3245">
        <v>0</v>
      </c>
      <c r="L3245">
        <v>0</v>
      </c>
      <c r="M3245">
        <v>0</v>
      </c>
      <c r="N3245">
        <v>0</v>
      </c>
      <c r="O3245" t="s">
        <v>17789</v>
      </c>
      <c r="P3245" t="s">
        <v>64</v>
      </c>
      <c r="Q3245" t="s">
        <v>17790</v>
      </c>
    </row>
    <row r="3246" spans="1:17" x14ac:dyDescent="0.35">
      <c r="A3246" t="s">
        <v>17</v>
      </c>
      <c r="B3246" t="s">
        <v>17791</v>
      </c>
      <c r="C3246" t="s">
        <v>17792</v>
      </c>
      <c r="D3246" t="s">
        <v>54</v>
      </c>
      <c r="E3246" t="s">
        <v>17793</v>
      </c>
      <c r="F3246" t="s">
        <v>17794</v>
      </c>
      <c r="G3246">
        <v>20</v>
      </c>
      <c r="H3246">
        <v>0</v>
      </c>
      <c r="I3246">
        <v>0</v>
      </c>
      <c r="J3246">
        <v>0</v>
      </c>
      <c r="K3246">
        <v>0</v>
      </c>
      <c r="L3246">
        <v>0</v>
      </c>
      <c r="M3246">
        <v>0</v>
      </c>
      <c r="N3246">
        <v>0</v>
      </c>
      <c r="O3246" t="s">
        <v>17795</v>
      </c>
      <c r="P3246" t="s">
        <v>116</v>
      </c>
      <c r="Q3246" t="s">
        <v>17796</v>
      </c>
    </row>
    <row r="3247" spans="1:17" x14ac:dyDescent="0.35">
      <c r="A3247" t="s">
        <v>17</v>
      </c>
      <c r="B3247" t="s">
        <v>542</v>
      </c>
      <c r="C3247" t="s">
        <v>17797</v>
      </c>
      <c r="D3247" t="s">
        <v>20</v>
      </c>
      <c r="E3247" t="s">
        <v>17798</v>
      </c>
      <c r="F3247" t="s">
        <v>17799</v>
      </c>
      <c r="G3247">
        <v>20</v>
      </c>
      <c r="H3247">
        <v>0</v>
      </c>
      <c r="I3247">
        <v>0</v>
      </c>
      <c r="J3247">
        <v>0</v>
      </c>
      <c r="K3247">
        <v>0</v>
      </c>
      <c r="L3247">
        <v>0</v>
      </c>
      <c r="M3247">
        <v>0</v>
      </c>
      <c r="N3247">
        <v>0</v>
      </c>
      <c r="O3247" t="s">
        <v>17800</v>
      </c>
      <c r="P3247" t="s">
        <v>64</v>
      </c>
      <c r="Q3247" t="s">
        <v>17801</v>
      </c>
    </row>
    <row r="3248" spans="1:17" x14ac:dyDescent="0.35">
      <c r="A3248" t="s">
        <v>17</v>
      </c>
      <c r="B3248" t="s">
        <v>542</v>
      </c>
      <c r="C3248" t="s">
        <v>17802</v>
      </c>
      <c r="D3248" t="s">
        <v>83</v>
      </c>
      <c r="E3248" t="s">
        <v>17803</v>
      </c>
      <c r="F3248" t="s">
        <v>17804</v>
      </c>
      <c r="G3248">
        <v>20</v>
      </c>
      <c r="H3248">
        <v>0</v>
      </c>
      <c r="I3248">
        <v>0</v>
      </c>
      <c r="J3248">
        <v>0</v>
      </c>
      <c r="K3248">
        <v>0</v>
      </c>
      <c r="L3248">
        <v>0</v>
      </c>
      <c r="M3248">
        <v>0</v>
      </c>
      <c r="N3248">
        <v>0</v>
      </c>
      <c r="O3248" t="s">
        <v>17805</v>
      </c>
      <c r="P3248" t="s">
        <v>20</v>
      </c>
      <c r="Q3248" t="s">
        <v>17806</v>
      </c>
    </row>
    <row r="3249" spans="1:17" x14ac:dyDescent="0.35">
      <c r="A3249" t="s">
        <v>17</v>
      </c>
      <c r="B3249" t="s">
        <v>17807</v>
      </c>
      <c r="C3249" t="s">
        <v>17808</v>
      </c>
      <c r="D3249" t="s">
        <v>83</v>
      </c>
      <c r="E3249" t="s">
        <v>17809</v>
      </c>
      <c r="F3249" t="s">
        <v>17810</v>
      </c>
      <c r="G3249">
        <v>20</v>
      </c>
      <c r="H3249">
        <v>0</v>
      </c>
      <c r="I3249">
        <v>0</v>
      </c>
      <c r="J3249">
        <v>0</v>
      </c>
      <c r="K3249">
        <v>0</v>
      </c>
      <c r="L3249">
        <v>0</v>
      </c>
      <c r="M3249">
        <v>0</v>
      </c>
      <c r="N3249">
        <v>0</v>
      </c>
      <c r="O3249" t="s">
        <v>17811</v>
      </c>
      <c r="P3249" t="s">
        <v>64</v>
      </c>
      <c r="Q3249" t="s">
        <v>17812</v>
      </c>
    </row>
    <row r="3250" spans="1:17" x14ac:dyDescent="0.35">
      <c r="A3250" t="s">
        <v>17</v>
      </c>
      <c r="B3250" t="s">
        <v>17813</v>
      </c>
      <c r="C3250" t="s">
        <v>17814</v>
      </c>
      <c r="D3250" t="s">
        <v>20</v>
      </c>
      <c r="E3250" t="s">
        <v>17815</v>
      </c>
      <c r="F3250" t="s">
        <v>17816</v>
      </c>
      <c r="G3250">
        <v>20</v>
      </c>
      <c r="H3250">
        <v>0</v>
      </c>
      <c r="I3250">
        <v>0</v>
      </c>
      <c r="J3250">
        <v>0</v>
      </c>
      <c r="K3250">
        <v>0</v>
      </c>
      <c r="L3250">
        <v>0</v>
      </c>
      <c r="M3250">
        <v>0</v>
      </c>
      <c r="N3250">
        <v>0</v>
      </c>
      <c r="O3250" t="s">
        <v>17817</v>
      </c>
      <c r="P3250" t="s">
        <v>72</v>
      </c>
      <c r="Q3250" t="s">
        <v>5659</v>
      </c>
    </row>
    <row r="3251" spans="1:17" x14ac:dyDescent="0.35">
      <c r="A3251" t="s">
        <v>17</v>
      </c>
      <c r="B3251" t="s">
        <v>17818</v>
      </c>
      <c r="C3251" t="s">
        <v>17819</v>
      </c>
      <c r="D3251" t="s">
        <v>54</v>
      </c>
      <c r="E3251" t="s">
        <v>17820</v>
      </c>
      <c r="F3251" t="s">
        <v>17821</v>
      </c>
      <c r="G3251">
        <v>20</v>
      </c>
      <c r="H3251">
        <v>0</v>
      </c>
      <c r="I3251">
        <v>0</v>
      </c>
      <c r="J3251">
        <v>0</v>
      </c>
      <c r="K3251">
        <v>0</v>
      </c>
      <c r="L3251">
        <v>0</v>
      </c>
      <c r="M3251">
        <v>0</v>
      </c>
      <c r="N3251">
        <v>0</v>
      </c>
      <c r="O3251" t="s">
        <v>17822</v>
      </c>
      <c r="P3251" t="s">
        <v>64</v>
      </c>
      <c r="Q3251" t="s">
        <v>17823</v>
      </c>
    </row>
    <row r="3252" spans="1:17" x14ac:dyDescent="0.35">
      <c r="A3252" t="s">
        <v>17</v>
      </c>
      <c r="B3252" t="s">
        <v>17824</v>
      </c>
      <c r="C3252" t="s">
        <v>17825</v>
      </c>
      <c r="D3252" t="s">
        <v>54</v>
      </c>
      <c r="E3252" t="s">
        <v>17826</v>
      </c>
      <c r="F3252" t="s">
        <v>17827</v>
      </c>
      <c r="G3252">
        <v>20</v>
      </c>
      <c r="H3252">
        <v>0</v>
      </c>
      <c r="I3252">
        <v>0</v>
      </c>
      <c r="J3252">
        <v>0</v>
      </c>
      <c r="K3252">
        <v>0</v>
      </c>
      <c r="L3252">
        <v>0</v>
      </c>
      <c r="M3252">
        <v>0</v>
      </c>
      <c r="N3252">
        <v>0</v>
      </c>
      <c r="O3252" t="s">
        <v>17828</v>
      </c>
      <c r="P3252" t="s">
        <v>72</v>
      </c>
      <c r="Q3252" t="s">
        <v>17829</v>
      </c>
    </row>
    <row r="3253" spans="1:17" x14ac:dyDescent="0.35">
      <c r="A3253" t="s">
        <v>17</v>
      </c>
      <c r="B3253" t="s">
        <v>13101</v>
      </c>
      <c r="C3253" t="s">
        <v>17830</v>
      </c>
      <c r="D3253" t="s">
        <v>83</v>
      </c>
      <c r="E3253" t="s">
        <v>17831</v>
      </c>
      <c r="F3253" t="s">
        <v>17832</v>
      </c>
      <c r="G3253">
        <v>20</v>
      </c>
      <c r="H3253">
        <v>0</v>
      </c>
      <c r="I3253">
        <v>0</v>
      </c>
      <c r="J3253">
        <v>0</v>
      </c>
      <c r="K3253">
        <v>0</v>
      </c>
      <c r="L3253">
        <v>0</v>
      </c>
      <c r="M3253">
        <v>0</v>
      </c>
      <c r="N3253">
        <v>0</v>
      </c>
      <c r="O3253" t="s">
        <v>17833</v>
      </c>
      <c r="P3253" t="s">
        <v>1290</v>
      </c>
      <c r="Q3253" t="s">
        <v>17834</v>
      </c>
    </row>
    <row r="3254" spans="1:17" x14ac:dyDescent="0.35">
      <c r="A3254" t="s">
        <v>17</v>
      </c>
      <c r="B3254" t="s">
        <v>17835</v>
      </c>
      <c r="C3254" t="s">
        <v>17836</v>
      </c>
      <c r="D3254" t="s">
        <v>20</v>
      </c>
      <c r="E3254" t="s">
        <v>17837</v>
      </c>
      <c r="F3254" t="s">
        <v>17838</v>
      </c>
      <c r="G3254">
        <v>20</v>
      </c>
      <c r="H3254">
        <v>0</v>
      </c>
      <c r="I3254">
        <v>0</v>
      </c>
      <c r="J3254">
        <v>0</v>
      </c>
      <c r="K3254">
        <v>0</v>
      </c>
      <c r="L3254">
        <v>0</v>
      </c>
      <c r="M3254">
        <v>0</v>
      </c>
      <c r="N3254">
        <v>0</v>
      </c>
      <c r="O3254" t="s">
        <v>17839</v>
      </c>
      <c r="P3254" t="s">
        <v>20</v>
      </c>
      <c r="Q3254" t="s">
        <v>17840</v>
      </c>
    </row>
    <row r="3255" spans="1:17" x14ac:dyDescent="0.35">
      <c r="A3255" t="s">
        <v>17</v>
      </c>
      <c r="B3255" t="s">
        <v>17841</v>
      </c>
      <c r="C3255" t="s">
        <v>17842</v>
      </c>
      <c r="D3255" t="s">
        <v>54</v>
      </c>
      <c r="E3255" t="s">
        <v>17843</v>
      </c>
      <c r="F3255" t="s">
        <v>17844</v>
      </c>
      <c r="G3255">
        <v>20</v>
      </c>
      <c r="H3255">
        <v>0</v>
      </c>
      <c r="I3255">
        <v>0</v>
      </c>
      <c r="J3255">
        <v>0</v>
      </c>
      <c r="K3255">
        <v>0</v>
      </c>
      <c r="L3255">
        <v>0</v>
      </c>
      <c r="M3255">
        <v>0</v>
      </c>
      <c r="N3255">
        <v>0</v>
      </c>
      <c r="O3255" t="s">
        <v>17845</v>
      </c>
      <c r="P3255" t="s">
        <v>2974</v>
      </c>
      <c r="Q3255" t="s">
        <v>17846</v>
      </c>
    </row>
    <row r="3256" spans="1:17" x14ac:dyDescent="0.35">
      <c r="A3256" t="s">
        <v>17</v>
      </c>
      <c r="B3256" t="s">
        <v>199</v>
      </c>
      <c r="C3256" t="s">
        <v>17847</v>
      </c>
      <c r="D3256" t="s">
        <v>83</v>
      </c>
      <c r="E3256" t="s">
        <v>17848</v>
      </c>
      <c r="F3256" t="s">
        <v>17849</v>
      </c>
      <c r="G3256">
        <v>20</v>
      </c>
      <c r="H3256">
        <v>0</v>
      </c>
      <c r="I3256">
        <v>0</v>
      </c>
      <c r="J3256">
        <v>0</v>
      </c>
      <c r="K3256">
        <v>0</v>
      </c>
      <c r="L3256">
        <v>0</v>
      </c>
      <c r="M3256">
        <v>0</v>
      </c>
      <c r="N3256">
        <v>0</v>
      </c>
      <c r="O3256" t="s">
        <v>17850</v>
      </c>
      <c r="P3256" t="s">
        <v>7304</v>
      </c>
      <c r="Q3256" t="s">
        <v>17851</v>
      </c>
    </row>
    <row r="3257" spans="1:17" x14ac:dyDescent="0.35">
      <c r="A3257" t="s">
        <v>17</v>
      </c>
      <c r="B3257" t="s">
        <v>542</v>
      </c>
      <c r="C3257" t="s">
        <v>17852</v>
      </c>
      <c r="D3257" t="s">
        <v>83</v>
      </c>
      <c r="E3257" t="s">
        <v>17853</v>
      </c>
      <c r="F3257" t="s">
        <v>17854</v>
      </c>
      <c r="G3257">
        <v>20</v>
      </c>
      <c r="H3257">
        <v>0</v>
      </c>
      <c r="I3257">
        <v>0</v>
      </c>
      <c r="J3257">
        <v>0</v>
      </c>
      <c r="K3257">
        <v>0</v>
      </c>
      <c r="L3257">
        <v>0</v>
      </c>
      <c r="M3257">
        <v>0</v>
      </c>
      <c r="N3257">
        <v>0</v>
      </c>
      <c r="O3257" t="s">
        <v>17855</v>
      </c>
      <c r="P3257" t="s">
        <v>64</v>
      </c>
      <c r="Q3257" t="s">
        <v>17856</v>
      </c>
    </row>
    <row r="3258" spans="1:17" x14ac:dyDescent="0.35">
      <c r="A3258" t="s">
        <v>17</v>
      </c>
      <c r="B3258" t="s">
        <v>17857</v>
      </c>
      <c r="C3258" t="s">
        <v>17858</v>
      </c>
      <c r="D3258" t="s">
        <v>20</v>
      </c>
      <c r="E3258" t="s">
        <v>17859</v>
      </c>
      <c r="F3258" t="s">
        <v>17860</v>
      </c>
      <c r="G3258">
        <v>20</v>
      </c>
      <c r="H3258">
        <v>0</v>
      </c>
      <c r="I3258">
        <v>0</v>
      </c>
      <c r="J3258">
        <v>0</v>
      </c>
      <c r="K3258">
        <v>0</v>
      </c>
      <c r="L3258">
        <v>0</v>
      </c>
      <c r="M3258">
        <v>0</v>
      </c>
      <c r="N3258">
        <v>0</v>
      </c>
      <c r="O3258" t="s">
        <v>17861</v>
      </c>
      <c r="P3258" t="s">
        <v>20</v>
      </c>
      <c r="Q3258" t="s">
        <v>17862</v>
      </c>
    </row>
    <row r="3259" spans="1:17" x14ac:dyDescent="0.35">
      <c r="A3259" t="s">
        <v>17</v>
      </c>
      <c r="B3259" t="s">
        <v>17863</v>
      </c>
      <c r="C3259" t="s">
        <v>17864</v>
      </c>
      <c r="D3259" t="s">
        <v>20</v>
      </c>
      <c r="E3259" t="s">
        <v>17865</v>
      </c>
      <c r="F3259" t="s">
        <v>17866</v>
      </c>
      <c r="G3259">
        <v>20</v>
      </c>
      <c r="H3259">
        <v>0</v>
      </c>
      <c r="I3259">
        <v>0</v>
      </c>
      <c r="J3259">
        <v>0</v>
      </c>
      <c r="K3259">
        <v>0</v>
      </c>
      <c r="L3259">
        <v>0</v>
      </c>
      <c r="M3259">
        <v>0</v>
      </c>
      <c r="N3259">
        <v>0</v>
      </c>
      <c r="O3259" t="s">
        <v>17867</v>
      </c>
      <c r="P3259" t="s">
        <v>72</v>
      </c>
      <c r="Q3259" t="s">
        <v>17868</v>
      </c>
    </row>
    <row r="3260" spans="1:17" x14ac:dyDescent="0.35">
      <c r="A3260" t="s">
        <v>17</v>
      </c>
      <c r="B3260" t="s">
        <v>17869</v>
      </c>
      <c r="C3260" t="s">
        <v>17870</v>
      </c>
      <c r="D3260" t="s">
        <v>83</v>
      </c>
      <c r="E3260" t="s">
        <v>17869</v>
      </c>
      <c r="F3260" t="s">
        <v>17871</v>
      </c>
      <c r="G3260">
        <v>20</v>
      </c>
      <c r="H3260">
        <v>0</v>
      </c>
      <c r="I3260">
        <v>0</v>
      </c>
      <c r="J3260">
        <v>0</v>
      </c>
      <c r="K3260">
        <v>0</v>
      </c>
      <c r="L3260">
        <v>0</v>
      </c>
      <c r="M3260">
        <v>0</v>
      </c>
      <c r="N3260">
        <v>0</v>
      </c>
      <c r="O3260" t="s">
        <v>17872</v>
      </c>
      <c r="P3260" t="s">
        <v>72</v>
      </c>
      <c r="Q3260" t="s">
        <v>17873</v>
      </c>
    </row>
    <row r="3261" spans="1:17" x14ac:dyDescent="0.35">
      <c r="A3261" t="s">
        <v>17</v>
      </c>
      <c r="B3261" t="s">
        <v>17874</v>
      </c>
      <c r="C3261" t="s">
        <v>17875</v>
      </c>
      <c r="D3261" t="s">
        <v>20</v>
      </c>
      <c r="E3261" t="s">
        <v>17876</v>
      </c>
      <c r="F3261" t="s">
        <v>17877</v>
      </c>
      <c r="G3261">
        <v>20</v>
      </c>
      <c r="H3261">
        <v>0</v>
      </c>
      <c r="I3261">
        <v>0</v>
      </c>
      <c r="J3261">
        <v>0</v>
      </c>
      <c r="K3261">
        <v>0</v>
      </c>
      <c r="L3261">
        <v>0</v>
      </c>
      <c r="M3261">
        <v>0</v>
      </c>
      <c r="N3261">
        <v>0</v>
      </c>
      <c r="O3261" t="s">
        <v>17878</v>
      </c>
      <c r="P3261" t="s">
        <v>72</v>
      </c>
      <c r="Q3261" t="s">
        <v>17879</v>
      </c>
    </row>
    <row r="3262" spans="1:17" x14ac:dyDescent="0.35">
      <c r="A3262" t="s">
        <v>17</v>
      </c>
      <c r="B3262" t="s">
        <v>3496</v>
      </c>
      <c r="C3262" t="s">
        <v>17880</v>
      </c>
      <c r="D3262" t="s">
        <v>20</v>
      </c>
      <c r="E3262" t="s">
        <v>17881</v>
      </c>
      <c r="F3262" t="s">
        <v>17882</v>
      </c>
      <c r="G3262">
        <v>20</v>
      </c>
      <c r="H3262">
        <v>0</v>
      </c>
      <c r="I3262">
        <v>0</v>
      </c>
      <c r="J3262">
        <v>0</v>
      </c>
      <c r="K3262">
        <v>0</v>
      </c>
      <c r="L3262">
        <v>0</v>
      </c>
      <c r="M3262">
        <v>0</v>
      </c>
      <c r="N3262">
        <v>0</v>
      </c>
      <c r="O3262" t="s">
        <v>17883</v>
      </c>
      <c r="P3262" t="s">
        <v>20</v>
      </c>
      <c r="Q3262" t="s">
        <v>17884</v>
      </c>
    </row>
    <row r="3263" spans="1:17" x14ac:dyDescent="0.35">
      <c r="A3263" t="s">
        <v>17</v>
      </c>
      <c r="B3263" t="s">
        <v>17885</v>
      </c>
      <c r="C3263" t="s">
        <v>17886</v>
      </c>
      <c r="D3263" t="s">
        <v>20</v>
      </c>
      <c r="E3263" t="s">
        <v>17881</v>
      </c>
      <c r="F3263" t="s">
        <v>17887</v>
      </c>
      <c r="G3263">
        <v>20</v>
      </c>
      <c r="H3263">
        <v>0</v>
      </c>
      <c r="I3263">
        <v>0</v>
      </c>
      <c r="J3263">
        <v>0</v>
      </c>
      <c r="K3263">
        <v>0</v>
      </c>
      <c r="L3263">
        <v>0</v>
      </c>
      <c r="M3263">
        <v>0</v>
      </c>
      <c r="N3263">
        <v>0</v>
      </c>
      <c r="O3263" t="s">
        <v>17888</v>
      </c>
      <c r="P3263" t="s">
        <v>20</v>
      </c>
      <c r="Q3263" t="s">
        <v>17889</v>
      </c>
    </row>
    <row r="3264" spans="1:17" x14ac:dyDescent="0.35">
      <c r="A3264" t="s">
        <v>17</v>
      </c>
      <c r="B3264" t="s">
        <v>199</v>
      </c>
      <c r="C3264" t="s">
        <v>17890</v>
      </c>
      <c r="D3264" t="s">
        <v>20</v>
      </c>
      <c r="E3264" t="s">
        <v>17891</v>
      </c>
      <c r="F3264" t="s">
        <v>17892</v>
      </c>
      <c r="G3264">
        <v>20</v>
      </c>
      <c r="H3264">
        <v>0</v>
      </c>
      <c r="I3264">
        <v>0</v>
      </c>
      <c r="J3264">
        <v>0</v>
      </c>
      <c r="K3264">
        <v>0</v>
      </c>
      <c r="L3264">
        <v>0</v>
      </c>
      <c r="M3264">
        <v>0</v>
      </c>
      <c r="N3264">
        <v>0</v>
      </c>
      <c r="O3264" t="s">
        <v>17893</v>
      </c>
      <c r="P3264" t="s">
        <v>72</v>
      </c>
      <c r="Q3264" t="s">
        <v>17894</v>
      </c>
    </row>
    <row r="3265" spans="1:17" x14ac:dyDescent="0.35">
      <c r="A3265" t="s">
        <v>17</v>
      </c>
      <c r="B3265" t="s">
        <v>1380</v>
      </c>
      <c r="C3265" t="s">
        <v>17895</v>
      </c>
      <c r="D3265" t="s">
        <v>54</v>
      </c>
      <c r="E3265" t="s">
        <v>17896</v>
      </c>
      <c r="F3265" t="s">
        <v>17897</v>
      </c>
      <c r="G3265">
        <v>20</v>
      </c>
      <c r="H3265">
        <v>0</v>
      </c>
      <c r="I3265">
        <v>0</v>
      </c>
      <c r="J3265">
        <v>0</v>
      </c>
      <c r="K3265">
        <v>0</v>
      </c>
      <c r="L3265">
        <v>0</v>
      </c>
      <c r="M3265">
        <v>0</v>
      </c>
      <c r="N3265">
        <v>0</v>
      </c>
      <c r="O3265" t="s">
        <v>17898</v>
      </c>
      <c r="P3265" t="s">
        <v>72</v>
      </c>
      <c r="Q3265" t="s">
        <v>17899</v>
      </c>
    </row>
    <row r="3266" spans="1:17" x14ac:dyDescent="0.35">
      <c r="A3266" t="s">
        <v>17</v>
      </c>
      <c r="B3266" t="s">
        <v>17900</v>
      </c>
      <c r="C3266" t="s">
        <v>17901</v>
      </c>
      <c r="D3266" t="s">
        <v>54</v>
      </c>
      <c r="E3266" t="s">
        <v>17902</v>
      </c>
      <c r="F3266" t="s">
        <v>17903</v>
      </c>
      <c r="G3266">
        <v>20</v>
      </c>
      <c r="H3266">
        <v>0</v>
      </c>
      <c r="I3266">
        <v>0</v>
      </c>
      <c r="J3266">
        <v>0</v>
      </c>
      <c r="K3266">
        <v>0</v>
      </c>
      <c r="L3266">
        <v>0</v>
      </c>
      <c r="M3266">
        <v>0</v>
      </c>
      <c r="N3266">
        <v>0</v>
      </c>
      <c r="O3266" t="s">
        <v>17904</v>
      </c>
      <c r="P3266" t="s">
        <v>72</v>
      </c>
      <c r="Q3266" t="s">
        <v>17905</v>
      </c>
    </row>
    <row r="3267" spans="1:17" x14ac:dyDescent="0.35">
      <c r="A3267" t="s">
        <v>17</v>
      </c>
      <c r="B3267" t="s">
        <v>5741</v>
      </c>
      <c r="C3267" t="s">
        <v>17906</v>
      </c>
      <c r="D3267" t="s">
        <v>20</v>
      </c>
      <c r="E3267" t="s">
        <v>17907</v>
      </c>
      <c r="F3267" t="s">
        <v>17908</v>
      </c>
      <c r="G3267">
        <v>20</v>
      </c>
      <c r="H3267">
        <v>0</v>
      </c>
      <c r="I3267">
        <v>0</v>
      </c>
      <c r="J3267">
        <v>0</v>
      </c>
      <c r="K3267">
        <v>0</v>
      </c>
      <c r="L3267">
        <v>0</v>
      </c>
      <c r="M3267">
        <v>0</v>
      </c>
      <c r="N3267">
        <v>0</v>
      </c>
      <c r="O3267" t="s">
        <v>17909</v>
      </c>
      <c r="P3267" t="s">
        <v>190</v>
      </c>
      <c r="Q3267" t="s">
        <v>17910</v>
      </c>
    </row>
    <row r="3268" spans="1:17" x14ac:dyDescent="0.35">
      <c r="A3268" t="s">
        <v>17</v>
      </c>
      <c r="B3268" t="s">
        <v>10873</v>
      </c>
      <c r="C3268" t="s">
        <v>17911</v>
      </c>
      <c r="D3268" t="s">
        <v>20</v>
      </c>
      <c r="E3268" t="s">
        <v>17912</v>
      </c>
      <c r="F3268" t="s">
        <v>17913</v>
      </c>
      <c r="G3268">
        <v>20</v>
      </c>
      <c r="H3268">
        <v>0</v>
      </c>
      <c r="I3268">
        <v>0</v>
      </c>
      <c r="J3268">
        <v>0</v>
      </c>
      <c r="K3268">
        <v>0</v>
      </c>
      <c r="L3268">
        <v>0</v>
      </c>
      <c r="M3268">
        <v>0</v>
      </c>
      <c r="N3268">
        <v>0</v>
      </c>
      <c r="O3268" t="s">
        <v>17914</v>
      </c>
      <c r="P3268" t="s">
        <v>20</v>
      </c>
      <c r="Q3268" t="s">
        <v>17915</v>
      </c>
    </row>
    <row r="3269" spans="1:17" x14ac:dyDescent="0.35">
      <c r="A3269" t="s">
        <v>17</v>
      </c>
      <c r="B3269" t="s">
        <v>17916</v>
      </c>
      <c r="C3269" t="s">
        <v>17917</v>
      </c>
      <c r="D3269" t="s">
        <v>20</v>
      </c>
      <c r="E3269" t="s">
        <v>17918</v>
      </c>
      <c r="F3269" t="s">
        <v>17919</v>
      </c>
      <c r="G3269">
        <v>20</v>
      </c>
      <c r="H3269">
        <v>0</v>
      </c>
      <c r="I3269">
        <v>0</v>
      </c>
      <c r="J3269">
        <v>0</v>
      </c>
      <c r="K3269">
        <v>0</v>
      </c>
      <c r="L3269">
        <v>0</v>
      </c>
      <c r="M3269">
        <v>0</v>
      </c>
      <c r="N3269">
        <v>0</v>
      </c>
      <c r="O3269" t="s">
        <v>17920</v>
      </c>
      <c r="P3269" t="s">
        <v>20</v>
      </c>
      <c r="Q3269" t="s">
        <v>17921</v>
      </c>
    </row>
    <row r="3270" spans="1:17" x14ac:dyDescent="0.35">
      <c r="A3270" t="s">
        <v>17</v>
      </c>
      <c r="B3270" t="s">
        <v>17922</v>
      </c>
      <c r="C3270" t="s">
        <v>17923</v>
      </c>
      <c r="D3270" t="s">
        <v>20</v>
      </c>
      <c r="E3270" t="s">
        <v>17924</v>
      </c>
      <c r="F3270" t="s">
        <v>17925</v>
      </c>
      <c r="G3270">
        <v>20</v>
      </c>
      <c r="H3270">
        <v>0</v>
      </c>
      <c r="I3270">
        <v>0</v>
      </c>
      <c r="J3270">
        <v>0</v>
      </c>
      <c r="K3270">
        <v>0</v>
      </c>
      <c r="L3270">
        <v>0</v>
      </c>
      <c r="M3270">
        <v>0</v>
      </c>
      <c r="N3270">
        <v>0</v>
      </c>
      <c r="P3270" t="s">
        <v>20</v>
      </c>
      <c r="Q3270" t="s">
        <v>17926</v>
      </c>
    </row>
    <row r="3271" spans="1:17" x14ac:dyDescent="0.35">
      <c r="A3271" t="s">
        <v>17</v>
      </c>
      <c r="B3271" t="s">
        <v>17927</v>
      </c>
      <c r="C3271" t="s">
        <v>17928</v>
      </c>
      <c r="D3271" t="s">
        <v>160</v>
      </c>
      <c r="E3271" t="s">
        <v>17929</v>
      </c>
      <c r="F3271" t="s">
        <v>17930</v>
      </c>
      <c r="G3271">
        <v>20</v>
      </c>
      <c r="H3271">
        <v>0</v>
      </c>
      <c r="I3271">
        <v>0</v>
      </c>
      <c r="J3271">
        <v>0</v>
      </c>
      <c r="K3271">
        <v>0</v>
      </c>
      <c r="L3271">
        <v>0</v>
      </c>
      <c r="M3271">
        <v>0</v>
      </c>
      <c r="N3271">
        <v>0</v>
      </c>
      <c r="O3271" t="s">
        <v>17931</v>
      </c>
      <c r="P3271" t="s">
        <v>1290</v>
      </c>
      <c r="Q3271" t="s">
        <v>17932</v>
      </c>
    </row>
    <row r="3272" spans="1:17" x14ac:dyDescent="0.35">
      <c r="A3272" t="s">
        <v>17</v>
      </c>
      <c r="B3272" t="s">
        <v>17933</v>
      </c>
      <c r="C3272" t="s">
        <v>17934</v>
      </c>
      <c r="D3272" t="s">
        <v>54</v>
      </c>
      <c r="E3272" t="s">
        <v>17935</v>
      </c>
      <c r="F3272" t="s">
        <v>17936</v>
      </c>
      <c r="G3272">
        <v>20</v>
      </c>
      <c r="H3272">
        <v>0</v>
      </c>
      <c r="I3272">
        <v>0</v>
      </c>
      <c r="J3272">
        <v>0</v>
      </c>
      <c r="K3272">
        <v>0</v>
      </c>
      <c r="L3272">
        <v>0</v>
      </c>
      <c r="M3272">
        <v>0</v>
      </c>
      <c r="N3272">
        <v>0</v>
      </c>
      <c r="O3272" t="s">
        <v>17937</v>
      </c>
      <c r="P3272" t="s">
        <v>1001</v>
      </c>
      <c r="Q3272" t="s">
        <v>17938</v>
      </c>
    </row>
    <row r="3273" spans="1:17" x14ac:dyDescent="0.35">
      <c r="A3273" t="s">
        <v>17</v>
      </c>
      <c r="B3273" t="s">
        <v>17939</v>
      </c>
      <c r="C3273" t="s">
        <v>17940</v>
      </c>
      <c r="D3273" t="s">
        <v>20</v>
      </c>
      <c r="E3273" t="s">
        <v>17941</v>
      </c>
      <c r="F3273" t="s">
        <v>17942</v>
      </c>
      <c r="G3273">
        <v>20</v>
      </c>
      <c r="H3273">
        <v>0</v>
      </c>
      <c r="I3273">
        <v>0</v>
      </c>
      <c r="J3273">
        <v>0</v>
      </c>
      <c r="K3273">
        <v>0</v>
      </c>
      <c r="L3273">
        <v>0</v>
      </c>
      <c r="M3273">
        <v>0</v>
      </c>
      <c r="N3273">
        <v>0</v>
      </c>
      <c r="O3273" t="s">
        <v>17943</v>
      </c>
      <c r="P3273" t="s">
        <v>1290</v>
      </c>
      <c r="Q3273" t="s">
        <v>17944</v>
      </c>
    </row>
    <row r="3274" spans="1:17" x14ac:dyDescent="0.35">
      <c r="A3274" t="s">
        <v>17</v>
      </c>
      <c r="B3274" t="s">
        <v>17945</v>
      </c>
      <c r="C3274" t="s">
        <v>17946</v>
      </c>
      <c r="D3274" t="s">
        <v>83</v>
      </c>
      <c r="E3274" t="s">
        <v>17947</v>
      </c>
      <c r="F3274" t="s">
        <v>17948</v>
      </c>
      <c r="G3274">
        <v>20</v>
      </c>
      <c r="H3274">
        <v>0</v>
      </c>
      <c r="I3274">
        <v>0</v>
      </c>
      <c r="J3274">
        <v>0</v>
      </c>
      <c r="K3274">
        <v>0</v>
      </c>
      <c r="L3274">
        <v>0</v>
      </c>
      <c r="M3274">
        <v>0</v>
      </c>
      <c r="N3274">
        <v>0</v>
      </c>
      <c r="O3274" t="s">
        <v>17949</v>
      </c>
      <c r="P3274" t="s">
        <v>116</v>
      </c>
      <c r="Q3274" t="s">
        <v>17950</v>
      </c>
    </row>
    <row r="3275" spans="1:17" x14ac:dyDescent="0.35">
      <c r="A3275" t="s">
        <v>17</v>
      </c>
      <c r="B3275" t="s">
        <v>17951</v>
      </c>
      <c r="C3275" t="s">
        <v>17952</v>
      </c>
      <c r="D3275" t="s">
        <v>1094</v>
      </c>
      <c r="E3275" t="s">
        <v>17953</v>
      </c>
      <c r="F3275" t="s">
        <v>17954</v>
      </c>
      <c r="G3275">
        <v>20</v>
      </c>
      <c r="H3275">
        <v>0</v>
      </c>
      <c r="I3275">
        <v>0</v>
      </c>
      <c r="J3275">
        <v>0</v>
      </c>
      <c r="K3275">
        <v>0</v>
      </c>
      <c r="L3275">
        <v>0</v>
      </c>
      <c r="M3275">
        <v>0</v>
      </c>
      <c r="N3275">
        <v>0</v>
      </c>
      <c r="O3275" t="s">
        <v>17955</v>
      </c>
      <c r="P3275" t="s">
        <v>20</v>
      </c>
      <c r="Q3275" t="s">
        <v>17956</v>
      </c>
    </row>
    <row r="3276" spans="1:17" x14ac:dyDescent="0.35">
      <c r="A3276" t="s">
        <v>17</v>
      </c>
      <c r="B3276" t="s">
        <v>199</v>
      </c>
      <c r="C3276" t="s">
        <v>17957</v>
      </c>
      <c r="D3276" t="s">
        <v>20</v>
      </c>
      <c r="E3276" t="s">
        <v>17958</v>
      </c>
      <c r="F3276" t="s">
        <v>17959</v>
      </c>
      <c r="G3276">
        <v>20</v>
      </c>
      <c r="H3276">
        <v>0</v>
      </c>
      <c r="I3276">
        <v>0</v>
      </c>
      <c r="J3276">
        <v>0</v>
      </c>
      <c r="K3276">
        <v>0</v>
      </c>
      <c r="L3276">
        <v>0</v>
      </c>
      <c r="M3276">
        <v>0</v>
      </c>
      <c r="N3276">
        <v>0</v>
      </c>
      <c r="O3276" t="s">
        <v>17960</v>
      </c>
      <c r="P3276" t="s">
        <v>164</v>
      </c>
      <c r="Q3276" t="s">
        <v>17961</v>
      </c>
    </row>
    <row r="3277" spans="1:17" x14ac:dyDescent="0.35">
      <c r="A3277" t="s">
        <v>17</v>
      </c>
      <c r="B3277" t="s">
        <v>17962</v>
      </c>
      <c r="C3277" t="s">
        <v>17963</v>
      </c>
      <c r="D3277" t="s">
        <v>20</v>
      </c>
      <c r="E3277" t="s">
        <v>16094</v>
      </c>
      <c r="F3277" t="s">
        <v>17964</v>
      </c>
      <c r="G3277">
        <v>20</v>
      </c>
      <c r="H3277">
        <v>0</v>
      </c>
      <c r="I3277">
        <v>0</v>
      </c>
      <c r="J3277">
        <v>0</v>
      </c>
      <c r="K3277">
        <v>0</v>
      </c>
      <c r="L3277">
        <v>0</v>
      </c>
      <c r="M3277">
        <v>0</v>
      </c>
      <c r="N3277">
        <v>0</v>
      </c>
      <c r="O3277" t="s">
        <v>17965</v>
      </c>
      <c r="P3277" t="s">
        <v>20</v>
      </c>
      <c r="Q3277" t="s">
        <v>17966</v>
      </c>
    </row>
    <row r="3278" spans="1:17" x14ac:dyDescent="0.35">
      <c r="A3278" t="s">
        <v>17</v>
      </c>
      <c r="B3278" t="s">
        <v>17967</v>
      </c>
      <c r="C3278" t="s">
        <v>17968</v>
      </c>
      <c r="D3278" t="s">
        <v>20</v>
      </c>
      <c r="E3278" t="s">
        <v>10864</v>
      </c>
      <c r="F3278" t="s">
        <v>17969</v>
      </c>
      <c r="G3278">
        <v>20</v>
      </c>
      <c r="H3278">
        <v>0</v>
      </c>
      <c r="I3278">
        <v>0</v>
      </c>
      <c r="J3278">
        <v>0</v>
      </c>
      <c r="K3278">
        <v>0</v>
      </c>
      <c r="L3278">
        <v>0</v>
      </c>
      <c r="M3278">
        <v>0</v>
      </c>
      <c r="N3278">
        <v>0</v>
      </c>
      <c r="O3278" t="s">
        <v>17970</v>
      </c>
      <c r="P3278" t="s">
        <v>20</v>
      </c>
      <c r="Q3278" t="s">
        <v>17971</v>
      </c>
    </row>
    <row r="3279" spans="1:17" x14ac:dyDescent="0.35">
      <c r="A3279" t="s">
        <v>17</v>
      </c>
      <c r="B3279" t="s">
        <v>17972</v>
      </c>
      <c r="C3279" t="s">
        <v>17973</v>
      </c>
      <c r="D3279" t="s">
        <v>20</v>
      </c>
      <c r="E3279" t="s">
        <v>17974</v>
      </c>
      <c r="F3279" t="s">
        <v>17975</v>
      </c>
      <c r="G3279">
        <v>20</v>
      </c>
      <c r="H3279">
        <v>0</v>
      </c>
      <c r="I3279">
        <v>0</v>
      </c>
      <c r="J3279">
        <v>0</v>
      </c>
      <c r="K3279">
        <v>0</v>
      </c>
      <c r="L3279">
        <v>0</v>
      </c>
      <c r="M3279">
        <v>0</v>
      </c>
      <c r="N3279">
        <v>0</v>
      </c>
      <c r="P3279" t="s">
        <v>64</v>
      </c>
      <c r="Q3279" t="s">
        <v>17976</v>
      </c>
    </row>
    <row r="3280" spans="1:17" x14ac:dyDescent="0.35">
      <c r="A3280" t="s">
        <v>17</v>
      </c>
      <c r="B3280" t="s">
        <v>5348</v>
      </c>
      <c r="C3280" t="s">
        <v>17977</v>
      </c>
      <c r="D3280" t="s">
        <v>54</v>
      </c>
      <c r="E3280" t="s">
        <v>17978</v>
      </c>
      <c r="F3280" t="s">
        <v>17979</v>
      </c>
      <c r="G3280">
        <v>20</v>
      </c>
      <c r="H3280">
        <v>0</v>
      </c>
      <c r="I3280">
        <v>0</v>
      </c>
      <c r="J3280">
        <v>0</v>
      </c>
      <c r="K3280">
        <v>0</v>
      </c>
      <c r="L3280">
        <v>0</v>
      </c>
      <c r="M3280">
        <v>0</v>
      </c>
      <c r="N3280">
        <v>0</v>
      </c>
      <c r="O3280" t="s">
        <v>17980</v>
      </c>
      <c r="P3280" t="s">
        <v>20</v>
      </c>
      <c r="Q3280" t="s">
        <v>17981</v>
      </c>
    </row>
    <row r="3281" spans="1:17" x14ac:dyDescent="0.35">
      <c r="A3281" t="s">
        <v>17</v>
      </c>
      <c r="B3281" t="s">
        <v>17982</v>
      </c>
      <c r="C3281" t="s">
        <v>17983</v>
      </c>
      <c r="D3281" t="s">
        <v>83</v>
      </c>
      <c r="E3281" t="s">
        <v>17984</v>
      </c>
      <c r="F3281" t="s">
        <v>17985</v>
      </c>
      <c r="G3281">
        <v>20</v>
      </c>
      <c r="H3281">
        <v>0</v>
      </c>
      <c r="I3281">
        <v>0</v>
      </c>
      <c r="J3281">
        <v>0</v>
      </c>
      <c r="K3281">
        <v>0</v>
      </c>
      <c r="L3281">
        <v>0</v>
      </c>
      <c r="M3281">
        <v>0</v>
      </c>
      <c r="N3281">
        <v>0</v>
      </c>
      <c r="O3281" t="s">
        <v>17986</v>
      </c>
      <c r="P3281" t="s">
        <v>116</v>
      </c>
      <c r="Q3281" t="s">
        <v>17987</v>
      </c>
    </row>
    <row r="3282" spans="1:17" x14ac:dyDescent="0.35">
      <c r="A3282" t="s">
        <v>17</v>
      </c>
      <c r="B3282" t="s">
        <v>3496</v>
      </c>
      <c r="C3282" t="s">
        <v>17988</v>
      </c>
      <c r="D3282" t="s">
        <v>54</v>
      </c>
      <c r="E3282" t="s">
        <v>17989</v>
      </c>
      <c r="F3282" t="s">
        <v>17990</v>
      </c>
      <c r="G3282">
        <v>20</v>
      </c>
      <c r="H3282">
        <v>0</v>
      </c>
      <c r="I3282">
        <v>0</v>
      </c>
      <c r="J3282">
        <v>0</v>
      </c>
      <c r="K3282">
        <v>0</v>
      </c>
      <c r="L3282">
        <v>0</v>
      </c>
      <c r="M3282">
        <v>0</v>
      </c>
      <c r="N3282">
        <v>0</v>
      </c>
      <c r="O3282" t="s">
        <v>17991</v>
      </c>
      <c r="P3282" t="s">
        <v>164</v>
      </c>
      <c r="Q3282" t="s">
        <v>17992</v>
      </c>
    </row>
    <row r="3283" spans="1:17" x14ac:dyDescent="0.35">
      <c r="A3283" t="s">
        <v>17</v>
      </c>
      <c r="B3283" t="s">
        <v>17993</v>
      </c>
      <c r="C3283" t="s">
        <v>17994</v>
      </c>
      <c r="D3283" t="s">
        <v>54</v>
      </c>
      <c r="E3283" t="s">
        <v>17995</v>
      </c>
      <c r="F3283" t="s">
        <v>17996</v>
      </c>
      <c r="G3283">
        <v>20</v>
      </c>
      <c r="H3283">
        <v>0</v>
      </c>
      <c r="I3283">
        <v>0</v>
      </c>
      <c r="J3283">
        <v>0</v>
      </c>
      <c r="K3283">
        <v>0</v>
      </c>
      <c r="L3283">
        <v>0</v>
      </c>
      <c r="M3283">
        <v>0</v>
      </c>
      <c r="N3283">
        <v>0</v>
      </c>
      <c r="O3283" t="s">
        <v>17997</v>
      </c>
      <c r="P3283" t="s">
        <v>524</v>
      </c>
      <c r="Q3283" t="s">
        <v>17998</v>
      </c>
    </row>
    <row r="3284" spans="1:17" x14ac:dyDescent="0.35">
      <c r="A3284" t="s">
        <v>17</v>
      </c>
      <c r="B3284" t="s">
        <v>199</v>
      </c>
      <c r="C3284" t="s">
        <v>17999</v>
      </c>
      <c r="D3284" t="s">
        <v>54</v>
      </c>
      <c r="E3284" t="s">
        <v>18000</v>
      </c>
      <c r="F3284" t="s">
        <v>18001</v>
      </c>
      <c r="G3284">
        <v>20</v>
      </c>
      <c r="H3284">
        <v>0</v>
      </c>
      <c r="I3284">
        <v>0</v>
      </c>
      <c r="J3284">
        <v>0</v>
      </c>
      <c r="K3284">
        <v>0</v>
      </c>
      <c r="L3284">
        <v>0</v>
      </c>
      <c r="M3284">
        <v>0</v>
      </c>
      <c r="N3284">
        <v>0</v>
      </c>
      <c r="O3284" t="s">
        <v>18002</v>
      </c>
      <c r="P3284" t="s">
        <v>164</v>
      </c>
      <c r="Q3284" t="s">
        <v>18003</v>
      </c>
    </row>
    <row r="3285" spans="1:17" x14ac:dyDescent="0.35">
      <c r="A3285" t="s">
        <v>17</v>
      </c>
      <c r="B3285" t="s">
        <v>18004</v>
      </c>
      <c r="C3285" t="s">
        <v>18005</v>
      </c>
      <c r="D3285" t="s">
        <v>68</v>
      </c>
      <c r="E3285" t="s">
        <v>18006</v>
      </c>
      <c r="F3285" t="s">
        <v>18007</v>
      </c>
      <c r="G3285">
        <v>20</v>
      </c>
      <c r="H3285">
        <v>0</v>
      </c>
      <c r="I3285">
        <v>0</v>
      </c>
      <c r="J3285">
        <v>0</v>
      </c>
      <c r="K3285">
        <v>0</v>
      </c>
      <c r="L3285">
        <v>0</v>
      </c>
      <c r="M3285">
        <v>0</v>
      </c>
      <c r="N3285">
        <v>0</v>
      </c>
      <c r="O3285" t="s">
        <v>18008</v>
      </c>
      <c r="P3285" t="s">
        <v>20</v>
      </c>
      <c r="Q3285" t="s">
        <v>18009</v>
      </c>
    </row>
    <row r="3286" spans="1:17" x14ac:dyDescent="0.35">
      <c r="A3286" t="s">
        <v>17</v>
      </c>
      <c r="B3286" t="s">
        <v>18010</v>
      </c>
      <c r="C3286" t="s">
        <v>18011</v>
      </c>
      <c r="D3286" t="s">
        <v>54</v>
      </c>
      <c r="E3286" t="s">
        <v>18012</v>
      </c>
      <c r="F3286" t="s">
        <v>18013</v>
      </c>
      <c r="G3286">
        <v>20</v>
      </c>
      <c r="H3286">
        <v>0</v>
      </c>
      <c r="I3286">
        <v>0</v>
      </c>
      <c r="J3286">
        <v>0</v>
      </c>
      <c r="K3286">
        <v>0</v>
      </c>
      <c r="L3286">
        <v>0</v>
      </c>
      <c r="M3286">
        <v>0</v>
      </c>
      <c r="N3286">
        <v>0</v>
      </c>
      <c r="O3286" t="s">
        <v>18014</v>
      </c>
      <c r="P3286" t="s">
        <v>20</v>
      </c>
      <c r="Q3286" t="s">
        <v>18015</v>
      </c>
    </row>
    <row r="3287" spans="1:17" x14ac:dyDescent="0.35">
      <c r="A3287" t="s">
        <v>17</v>
      </c>
      <c r="B3287" t="s">
        <v>286</v>
      </c>
      <c r="C3287" t="s">
        <v>18016</v>
      </c>
      <c r="D3287" t="s">
        <v>20</v>
      </c>
      <c r="E3287" t="s">
        <v>18017</v>
      </c>
      <c r="F3287" t="s">
        <v>18018</v>
      </c>
      <c r="G3287">
        <v>20</v>
      </c>
      <c r="H3287">
        <v>0</v>
      </c>
      <c r="I3287">
        <v>0</v>
      </c>
      <c r="J3287">
        <v>0</v>
      </c>
      <c r="K3287">
        <v>0</v>
      </c>
      <c r="L3287">
        <v>0</v>
      </c>
      <c r="M3287">
        <v>0</v>
      </c>
      <c r="N3287">
        <v>0</v>
      </c>
      <c r="O3287" t="s">
        <v>290</v>
      </c>
      <c r="P3287" t="s">
        <v>241</v>
      </c>
      <c r="Q3287" t="s">
        <v>18019</v>
      </c>
    </row>
    <row r="3288" spans="1:17" x14ac:dyDescent="0.35">
      <c r="A3288" t="s">
        <v>17</v>
      </c>
      <c r="B3288" t="s">
        <v>18020</v>
      </c>
      <c r="C3288" t="s">
        <v>18021</v>
      </c>
      <c r="D3288" t="s">
        <v>20</v>
      </c>
      <c r="E3288" t="s">
        <v>18022</v>
      </c>
      <c r="F3288" t="s">
        <v>18023</v>
      </c>
      <c r="G3288">
        <v>20</v>
      </c>
      <c r="H3288">
        <v>0</v>
      </c>
      <c r="I3288">
        <v>0</v>
      </c>
      <c r="J3288">
        <v>0</v>
      </c>
      <c r="K3288">
        <v>0</v>
      </c>
      <c r="L3288">
        <v>0</v>
      </c>
      <c r="M3288">
        <v>0</v>
      </c>
      <c r="N3288">
        <v>0</v>
      </c>
      <c r="O3288" t="s">
        <v>18024</v>
      </c>
      <c r="P3288" t="s">
        <v>20</v>
      </c>
      <c r="Q3288" t="s">
        <v>18025</v>
      </c>
    </row>
    <row r="3289" spans="1:17" x14ac:dyDescent="0.35">
      <c r="A3289" t="s">
        <v>17</v>
      </c>
      <c r="B3289" t="s">
        <v>18026</v>
      </c>
      <c r="C3289" t="s">
        <v>18027</v>
      </c>
      <c r="D3289" t="s">
        <v>83</v>
      </c>
      <c r="E3289" t="s">
        <v>18028</v>
      </c>
      <c r="F3289" t="s">
        <v>18029</v>
      </c>
      <c r="G3289">
        <v>20</v>
      </c>
      <c r="H3289">
        <v>0</v>
      </c>
      <c r="I3289">
        <v>0</v>
      </c>
      <c r="J3289">
        <v>0</v>
      </c>
      <c r="K3289">
        <v>0</v>
      </c>
      <c r="L3289">
        <v>0</v>
      </c>
      <c r="M3289">
        <v>0</v>
      </c>
      <c r="N3289">
        <v>0</v>
      </c>
      <c r="P3289" t="s">
        <v>72</v>
      </c>
      <c r="Q3289" t="s">
        <v>18030</v>
      </c>
    </row>
    <row r="3290" spans="1:17" x14ac:dyDescent="0.35">
      <c r="A3290" t="s">
        <v>17</v>
      </c>
      <c r="B3290" t="s">
        <v>199</v>
      </c>
      <c r="C3290" t="s">
        <v>18031</v>
      </c>
      <c r="D3290" t="s">
        <v>20</v>
      </c>
      <c r="E3290" t="s">
        <v>18032</v>
      </c>
      <c r="F3290" t="s">
        <v>18033</v>
      </c>
      <c r="G3290">
        <v>20</v>
      </c>
      <c r="H3290">
        <v>0</v>
      </c>
      <c r="I3290">
        <v>0</v>
      </c>
      <c r="J3290">
        <v>0</v>
      </c>
      <c r="K3290">
        <v>0</v>
      </c>
      <c r="L3290">
        <v>0</v>
      </c>
      <c r="M3290">
        <v>0</v>
      </c>
      <c r="N3290">
        <v>0</v>
      </c>
      <c r="O3290" t="s">
        <v>18034</v>
      </c>
      <c r="P3290" t="s">
        <v>524</v>
      </c>
      <c r="Q3290" t="s">
        <v>18035</v>
      </c>
    </row>
    <row r="3291" spans="1:17" x14ac:dyDescent="0.35">
      <c r="A3291" t="s">
        <v>17</v>
      </c>
      <c r="B3291" t="s">
        <v>18036</v>
      </c>
      <c r="C3291" t="s">
        <v>18037</v>
      </c>
      <c r="D3291" t="s">
        <v>54</v>
      </c>
      <c r="E3291" t="s">
        <v>18038</v>
      </c>
      <c r="F3291" t="s">
        <v>18039</v>
      </c>
      <c r="G3291">
        <v>20</v>
      </c>
      <c r="H3291">
        <v>0</v>
      </c>
      <c r="I3291">
        <v>0</v>
      </c>
      <c r="J3291">
        <v>0</v>
      </c>
      <c r="K3291">
        <v>0</v>
      </c>
      <c r="L3291">
        <v>0</v>
      </c>
      <c r="M3291">
        <v>0</v>
      </c>
      <c r="N3291">
        <v>0</v>
      </c>
      <c r="O3291" t="s">
        <v>18040</v>
      </c>
      <c r="P3291" t="s">
        <v>463</v>
      </c>
      <c r="Q3291" t="s">
        <v>18041</v>
      </c>
    </row>
    <row r="3292" spans="1:17" x14ac:dyDescent="0.35">
      <c r="A3292" t="s">
        <v>17</v>
      </c>
      <c r="B3292" t="s">
        <v>18042</v>
      </c>
      <c r="C3292" t="s">
        <v>18043</v>
      </c>
      <c r="D3292" t="s">
        <v>54</v>
      </c>
      <c r="E3292" t="s">
        <v>18044</v>
      </c>
      <c r="F3292" t="s">
        <v>18045</v>
      </c>
      <c r="G3292">
        <v>20</v>
      </c>
      <c r="H3292">
        <v>0</v>
      </c>
      <c r="I3292">
        <v>0</v>
      </c>
      <c r="J3292">
        <v>0</v>
      </c>
      <c r="K3292">
        <v>0</v>
      </c>
      <c r="L3292">
        <v>0</v>
      </c>
      <c r="M3292">
        <v>0</v>
      </c>
      <c r="N3292">
        <v>0</v>
      </c>
      <c r="O3292" t="s">
        <v>18046</v>
      </c>
      <c r="P3292" t="s">
        <v>1001</v>
      </c>
      <c r="Q3292" t="s">
        <v>18047</v>
      </c>
    </row>
    <row r="3293" spans="1:17" x14ac:dyDescent="0.35">
      <c r="A3293" t="s">
        <v>17</v>
      </c>
      <c r="B3293" t="s">
        <v>18048</v>
      </c>
      <c r="C3293" t="s">
        <v>18049</v>
      </c>
      <c r="D3293" t="s">
        <v>83</v>
      </c>
      <c r="E3293" t="s">
        <v>18050</v>
      </c>
      <c r="F3293" t="s">
        <v>18051</v>
      </c>
      <c r="G3293">
        <v>20</v>
      </c>
      <c r="H3293">
        <v>0</v>
      </c>
      <c r="I3293">
        <v>0</v>
      </c>
      <c r="J3293">
        <v>0</v>
      </c>
      <c r="K3293">
        <v>0</v>
      </c>
      <c r="L3293">
        <v>0</v>
      </c>
      <c r="M3293">
        <v>0</v>
      </c>
      <c r="N3293">
        <v>0</v>
      </c>
      <c r="O3293" t="s">
        <v>18052</v>
      </c>
      <c r="P3293" t="s">
        <v>18053</v>
      </c>
      <c r="Q3293" t="s">
        <v>18054</v>
      </c>
    </row>
    <row r="3294" spans="1:17" x14ac:dyDescent="0.35">
      <c r="A3294" t="s">
        <v>17</v>
      </c>
      <c r="B3294" t="s">
        <v>18055</v>
      </c>
      <c r="C3294" t="s">
        <v>18056</v>
      </c>
      <c r="D3294" t="s">
        <v>20</v>
      </c>
      <c r="E3294" t="s">
        <v>15277</v>
      </c>
      <c r="F3294" t="s">
        <v>18057</v>
      </c>
      <c r="G3294">
        <v>20</v>
      </c>
      <c r="H3294">
        <v>0</v>
      </c>
      <c r="I3294">
        <v>0</v>
      </c>
      <c r="J3294">
        <v>0</v>
      </c>
      <c r="K3294">
        <v>0</v>
      </c>
      <c r="L3294">
        <v>0</v>
      </c>
      <c r="M3294">
        <v>0</v>
      </c>
      <c r="N3294">
        <v>0</v>
      </c>
      <c r="O3294" t="s">
        <v>18058</v>
      </c>
      <c r="P3294" t="s">
        <v>72</v>
      </c>
      <c r="Q3294" t="s">
        <v>18059</v>
      </c>
    </row>
    <row r="3295" spans="1:17" x14ac:dyDescent="0.35">
      <c r="A3295" t="s">
        <v>17</v>
      </c>
      <c r="B3295" t="s">
        <v>18060</v>
      </c>
      <c r="C3295" t="s">
        <v>18061</v>
      </c>
      <c r="D3295" t="s">
        <v>54</v>
      </c>
      <c r="E3295" t="s">
        <v>18062</v>
      </c>
      <c r="F3295" t="s">
        <v>18063</v>
      </c>
      <c r="G3295">
        <v>20</v>
      </c>
      <c r="H3295">
        <v>0</v>
      </c>
      <c r="I3295">
        <v>0</v>
      </c>
      <c r="J3295">
        <v>0</v>
      </c>
      <c r="K3295">
        <v>0</v>
      </c>
      <c r="L3295">
        <v>0</v>
      </c>
      <c r="M3295">
        <v>0</v>
      </c>
      <c r="N3295">
        <v>0</v>
      </c>
      <c r="O3295" t="s">
        <v>18064</v>
      </c>
      <c r="P3295" t="s">
        <v>64</v>
      </c>
      <c r="Q3295" t="s">
        <v>18065</v>
      </c>
    </row>
    <row r="3296" spans="1:17" x14ac:dyDescent="0.35">
      <c r="A3296" t="s">
        <v>17</v>
      </c>
      <c r="B3296" t="s">
        <v>18066</v>
      </c>
      <c r="C3296" t="s">
        <v>18067</v>
      </c>
      <c r="D3296" t="s">
        <v>68</v>
      </c>
      <c r="E3296" t="s">
        <v>18068</v>
      </c>
      <c r="F3296" t="s">
        <v>18069</v>
      </c>
      <c r="G3296">
        <v>20</v>
      </c>
      <c r="H3296">
        <v>0</v>
      </c>
      <c r="I3296">
        <v>0</v>
      </c>
      <c r="J3296">
        <v>0</v>
      </c>
      <c r="K3296">
        <v>0</v>
      </c>
      <c r="L3296">
        <v>0</v>
      </c>
      <c r="M3296">
        <v>0</v>
      </c>
      <c r="N3296">
        <v>0</v>
      </c>
      <c r="O3296" t="s">
        <v>18070</v>
      </c>
      <c r="P3296" t="s">
        <v>72</v>
      </c>
      <c r="Q3296" t="s">
        <v>18071</v>
      </c>
    </row>
    <row r="3297" spans="1:17" x14ac:dyDescent="0.35">
      <c r="A3297" t="s">
        <v>17</v>
      </c>
      <c r="B3297" t="s">
        <v>18072</v>
      </c>
      <c r="C3297" t="s">
        <v>18073</v>
      </c>
      <c r="D3297" t="s">
        <v>68</v>
      </c>
      <c r="E3297" t="s">
        <v>18074</v>
      </c>
      <c r="F3297" t="s">
        <v>18075</v>
      </c>
      <c r="G3297">
        <v>20</v>
      </c>
      <c r="H3297">
        <v>0</v>
      </c>
      <c r="I3297">
        <v>0</v>
      </c>
      <c r="J3297">
        <v>0</v>
      </c>
      <c r="K3297">
        <v>0</v>
      </c>
      <c r="L3297">
        <v>0</v>
      </c>
      <c r="M3297">
        <v>0</v>
      </c>
      <c r="N3297">
        <v>0</v>
      </c>
      <c r="O3297" t="s">
        <v>18076</v>
      </c>
      <c r="P3297" t="s">
        <v>20</v>
      </c>
      <c r="Q3297" t="s">
        <v>18077</v>
      </c>
    </row>
    <row r="3298" spans="1:17" x14ac:dyDescent="0.35">
      <c r="A3298" t="s">
        <v>17</v>
      </c>
      <c r="B3298" t="s">
        <v>18078</v>
      </c>
      <c r="C3298" t="s">
        <v>18079</v>
      </c>
      <c r="D3298" t="s">
        <v>20</v>
      </c>
      <c r="E3298" t="s">
        <v>18080</v>
      </c>
      <c r="F3298" t="s">
        <v>18081</v>
      </c>
      <c r="G3298">
        <v>20</v>
      </c>
      <c r="H3298">
        <v>0</v>
      </c>
      <c r="I3298">
        <v>0</v>
      </c>
      <c r="J3298">
        <v>0</v>
      </c>
      <c r="K3298">
        <v>0</v>
      </c>
      <c r="L3298">
        <v>0</v>
      </c>
      <c r="M3298">
        <v>0</v>
      </c>
      <c r="N3298">
        <v>0</v>
      </c>
      <c r="O3298" t="s">
        <v>18082</v>
      </c>
      <c r="P3298" t="s">
        <v>1440</v>
      </c>
      <c r="Q3298" t="s">
        <v>18083</v>
      </c>
    </row>
    <row r="3299" spans="1:17" x14ac:dyDescent="0.35">
      <c r="A3299" t="s">
        <v>17</v>
      </c>
      <c r="B3299" t="s">
        <v>18084</v>
      </c>
      <c r="C3299" t="s">
        <v>18085</v>
      </c>
      <c r="D3299" t="s">
        <v>54</v>
      </c>
      <c r="E3299" t="s">
        <v>18086</v>
      </c>
      <c r="F3299" t="s">
        <v>18087</v>
      </c>
      <c r="G3299">
        <v>20</v>
      </c>
      <c r="H3299">
        <v>0</v>
      </c>
      <c r="I3299">
        <v>0</v>
      </c>
      <c r="J3299">
        <v>0</v>
      </c>
      <c r="K3299">
        <v>0</v>
      </c>
      <c r="L3299">
        <v>0</v>
      </c>
      <c r="M3299">
        <v>0</v>
      </c>
      <c r="N3299">
        <v>0</v>
      </c>
      <c r="O3299" t="s">
        <v>18088</v>
      </c>
      <c r="P3299" t="s">
        <v>72</v>
      </c>
      <c r="Q3299" t="s">
        <v>18089</v>
      </c>
    </row>
    <row r="3300" spans="1:17" x14ac:dyDescent="0.35">
      <c r="A3300" t="s">
        <v>17</v>
      </c>
      <c r="B3300" t="s">
        <v>18090</v>
      </c>
      <c r="C3300" t="s">
        <v>18091</v>
      </c>
      <c r="D3300" t="s">
        <v>68</v>
      </c>
      <c r="E3300" t="s">
        <v>18092</v>
      </c>
      <c r="F3300" t="s">
        <v>18093</v>
      </c>
      <c r="G3300">
        <v>20</v>
      </c>
      <c r="H3300">
        <v>0</v>
      </c>
      <c r="I3300">
        <v>0</v>
      </c>
      <c r="J3300">
        <v>0</v>
      </c>
      <c r="K3300">
        <v>0</v>
      </c>
      <c r="L3300">
        <v>0</v>
      </c>
      <c r="M3300">
        <v>0</v>
      </c>
      <c r="N3300">
        <v>0</v>
      </c>
      <c r="P3300" t="s">
        <v>64</v>
      </c>
      <c r="Q3300" t="s">
        <v>18094</v>
      </c>
    </row>
    <row r="3301" spans="1:17" x14ac:dyDescent="0.35">
      <c r="A3301" t="s">
        <v>17</v>
      </c>
      <c r="B3301" t="s">
        <v>18095</v>
      </c>
      <c r="C3301" t="s">
        <v>18096</v>
      </c>
      <c r="D3301" t="s">
        <v>54</v>
      </c>
      <c r="E3301" t="s">
        <v>18097</v>
      </c>
      <c r="F3301" t="s">
        <v>18098</v>
      </c>
      <c r="G3301">
        <v>20</v>
      </c>
      <c r="H3301">
        <v>0</v>
      </c>
      <c r="I3301">
        <v>0</v>
      </c>
      <c r="J3301">
        <v>0</v>
      </c>
      <c r="K3301">
        <v>0</v>
      </c>
      <c r="L3301">
        <v>0</v>
      </c>
      <c r="M3301">
        <v>0</v>
      </c>
      <c r="N3301">
        <v>0</v>
      </c>
      <c r="O3301" t="s">
        <v>18099</v>
      </c>
      <c r="P3301" t="s">
        <v>463</v>
      </c>
      <c r="Q3301" t="s">
        <v>18100</v>
      </c>
    </row>
    <row r="3302" spans="1:17" x14ac:dyDescent="0.35">
      <c r="A3302" t="s">
        <v>17</v>
      </c>
      <c r="B3302" t="s">
        <v>286</v>
      </c>
      <c r="C3302" t="s">
        <v>18101</v>
      </c>
      <c r="D3302" t="s">
        <v>20</v>
      </c>
      <c r="E3302" t="s">
        <v>18102</v>
      </c>
      <c r="F3302" t="s">
        <v>18103</v>
      </c>
      <c r="G3302">
        <v>20</v>
      </c>
      <c r="H3302">
        <v>0</v>
      </c>
      <c r="I3302">
        <v>0</v>
      </c>
      <c r="J3302">
        <v>0</v>
      </c>
      <c r="K3302">
        <v>0</v>
      </c>
      <c r="L3302">
        <v>0</v>
      </c>
      <c r="M3302">
        <v>0</v>
      </c>
      <c r="N3302">
        <v>0</v>
      </c>
      <c r="O3302" t="s">
        <v>290</v>
      </c>
      <c r="P3302" t="s">
        <v>26</v>
      </c>
      <c r="Q3302" t="s">
        <v>18104</v>
      </c>
    </row>
    <row r="3303" spans="1:17" x14ac:dyDescent="0.35">
      <c r="A3303" t="s">
        <v>17</v>
      </c>
      <c r="B3303" t="s">
        <v>18105</v>
      </c>
      <c r="C3303" t="s">
        <v>18106</v>
      </c>
      <c r="D3303" t="s">
        <v>68</v>
      </c>
      <c r="E3303" t="s">
        <v>18107</v>
      </c>
      <c r="F3303" t="s">
        <v>18108</v>
      </c>
      <c r="G3303">
        <v>20</v>
      </c>
      <c r="H3303">
        <v>0</v>
      </c>
      <c r="I3303">
        <v>0</v>
      </c>
      <c r="J3303">
        <v>0</v>
      </c>
      <c r="K3303">
        <v>0</v>
      </c>
      <c r="L3303">
        <v>0</v>
      </c>
      <c r="M3303">
        <v>0</v>
      </c>
      <c r="N3303">
        <v>0</v>
      </c>
      <c r="O3303" t="s">
        <v>18109</v>
      </c>
      <c r="P3303" t="s">
        <v>72</v>
      </c>
      <c r="Q3303" t="s">
        <v>18110</v>
      </c>
    </row>
    <row r="3304" spans="1:17" x14ac:dyDescent="0.35">
      <c r="A3304" t="s">
        <v>17</v>
      </c>
      <c r="B3304" t="s">
        <v>18111</v>
      </c>
      <c r="C3304" t="s">
        <v>18112</v>
      </c>
      <c r="D3304" t="s">
        <v>20</v>
      </c>
      <c r="E3304" t="s">
        <v>18113</v>
      </c>
      <c r="F3304" t="s">
        <v>18114</v>
      </c>
      <c r="G3304">
        <v>20</v>
      </c>
      <c r="H3304">
        <v>0</v>
      </c>
      <c r="I3304">
        <v>0</v>
      </c>
      <c r="J3304">
        <v>0</v>
      </c>
      <c r="K3304">
        <v>0</v>
      </c>
      <c r="L3304">
        <v>0</v>
      </c>
      <c r="M3304">
        <v>0</v>
      </c>
      <c r="N3304">
        <v>0</v>
      </c>
      <c r="O3304" t="s">
        <v>18115</v>
      </c>
      <c r="P3304" t="s">
        <v>20</v>
      </c>
      <c r="Q3304" t="s">
        <v>18116</v>
      </c>
    </row>
    <row r="3305" spans="1:17" x14ac:dyDescent="0.35">
      <c r="A3305" t="s">
        <v>17</v>
      </c>
      <c r="B3305" t="s">
        <v>18117</v>
      </c>
      <c r="C3305" t="s">
        <v>18118</v>
      </c>
      <c r="D3305" t="s">
        <v>54</v>
      </c>
      <c r="E3305" t="s">
        <v>18119</v>
      </c>
      <c r="F3305" t="s">
        <v>18120</v>
      </c>
      <c r="G3305">
        <v>20</v>
      </c>
      <c r="H3305">
        <v>0</v>
      </c>
      <c r="I3305">
        <v>0</v>
      </c>
      <c r="J3305">
        <v>0</v>
      </c>
      <c r="K3305">
        <v>0</v>
      </c>
      <c r="L3305">
        <v>0</v>
      </c>
      <c r="M3305">
        <v>0</v>
      </c>
      <c r="N3305">
        <v>0</v>
      </c>
      <c r="O3305" t="s">
        <v>18121</v>
      </c>
      <c r="P3305" t="s">
        <v>64</v>
      </c>
      <c r="Q3305" t="s">
        <v>18122</v>
      </c>
    </row>
    <row r="3306" spans="1:17" x14ac:dyDescent="0.35">
      <c r="A3306" t="s">
        <v>17</v>
      </c>
      <c r="B3306" t="s">
        <v>18123</v>
      </c>
      <c r="C3306" t="s">
        <v>18124</v>
      </c>
      <c r="D3306" t="s">
        <v>20</v>
      </c>
      <c r="E3306" t="s">
        <v>18125</v>
      </c>
      <c r="F3306" t="s">
        <v>18126</v>
      </c>
      <c r="G3306">
        <v>20</v>
      </c>
      <c r="H3306">
        <v>0</v>
      </c>
      <c r="I3306">
        <v>0</v>
      </c>
      <c r="J3306">
        <v>0</v>
      </c>
      <c r="K3306">
        <v>0</v>
      </c>
      <c r="L3306">
        <v>0</v>
      </c>
      <c r="M3306">
        <v>0</v>
      </c>
      <c r="N3306">
        <v>0</v>
      </c>
      <c r="O3306" t="s">
        <v>18127</v>
      </c>
      <c r="P3306" t="s">
        <v>1290</v>
      </c>
      <c r="Q3306" t="s">
        <v>18128</v>
      </c>
    </row>
    <row r="3307" spans="1:17" x14ac:dyDescent="0.35">
      <c r="A3307" t="s">
        <v>17</v>
      </c>
      <c r="B3307" t="s">
        <v>18129</v>
      </c>
      <c r="C3307" t="s">
        <v>18130</v>
      </c>
      <c r="D3307" t="s">
        <v>20</v>
      </c>
      <c r="E3307" t="s">
        <v>18131</v>
      </c>
      <c r="F3307" t="s">
        <v>18132</v>
      </c>
      <c r="G3307">
        <v>20</v>
      </c>
      <c r="H3307">
        <v>0</v>
      </c>
      <c r="I3307">
        <v>0</v>
      </c>
      <c r="J3307">
        <v>0</v>
      </c>
      <c r="K3307">
        <v>0</v>
      </c>
      <c r="L3307">
        <v>0</v>
      </c>
      <c r="M3307">
        <v>0</v>
      </c>
      <c r="N3307">
        <v>0</v>
      </c>
      <c r="P3307" t="s">
        <v>20</v>
      </c>
      <c r="Q3307" t="s">
        <v>18133</v>
      </c>
    </row>
    <row r="3308" spans="1:17" x14ac:dyDescent="0.35">
      <c r="A3308" t="s">
        <v>17</v>
      </c>
      <c r="B3308" t="s">
        <v>18134</v>
      </c>
      <c r="C3308" t="s">
        <v>18135</v>
      </c>
      <c r="D3308" t="s">
        <v>20</v>
      </c>
      <c r="E3308" t="s">
        <v>6475</v>
      </c>
      <c r="F3308" t="s">
        <v>18136</v>
      </c>
      <c r="G3308">
        <v>20</v>
      </c>
      <c r="H3308">
        <v>0</v>
      </c>
      <c r="I3308">
        <v>0</v>
      </c>
      <c r="J3308">
        <v>0</v>
      </c>
      <c r="K3308">
        <v>0</v>
      </c>
      <c r="L3308">
        <v>0</v>
      </c>
      <c r="M3308">
        <v>0</v>
      </c>
      <c r="N3308">
        <v>0</v>
      </c>
      <c r="O3308" t="s">
        <v>18137</v>
      </c>
      <c r="P3308" t="s">
        <v>26</v>
      </c>
      <c r="Q3308" t="s">
        <v>18138</v>
      </c>
    </row>
    <row r="3309" spans="1:17" x14ac:dyDescent="0.35">
      <c r="A3309" t="s">
        <v>17</v>
      </c>
      <c r="B3309" t="s">
        <v>37</v>
      </c>
      <c r="C3309" t="s">
        <v>18139</v>
      </c>
      <c r="D3309" t="s">
        <v>20</v>
      </c>
      <c r="E3309" t="s">
        <v>18140</v>
      </c>
      <c r="F3309" t="s">
        <v>18141</v>
      </c>
      <c r="G3309">
        <v>20</v>
      </c>
      <c r="H3309">
        <v>0</v>
      </c>
      <c r="I3309">
        <v>0</v>
      </c>
      <c r="J3309">
        <v>0</v>
      </c>
      <c r="K3309">
        <v>0</v>
      </c>
      <c r="L3309">
        <v>0</v>
      </c>
      <c r="M3309">
        <v>0</v>
      </c>
      <c r="N3309">
        <v>0</v>
      </c>
      <c r="O3309" t="s">
        <v>10323</v>
      </c>
      <c r="P3309" t="s">
        <v>382</v>
      </c>
      <c r="Q3309" t="s">
        <v>10324</v>
      </c>
    </row>
    <row r="3310" spans="1:17" x14ac:dyDescent="0.35">
      <c r="A3310" t="s">
        <v>17</v>
      </c>
      <c r="B3310" t="s">
        <v>1412</v>
      </c>
      <c r="C3310" t="s">
        <v>18142</v>
      </c>
      <c r="D3310" t="s">
        <v>54</v>
      </c>
      <c r="E3310" t="s">
        <v>18143</v>
      </c>
      <c r="F3310" t="s">
        <v>18144</v>
      </c>
      <c r="G3310">
        <v>20</v>
      </c>
      <c r="H3310">
        <v>0</v>
      </c>
      <c r="I3310">
        <v>0</v>
      </c>
      <c r="J3310">
        <v>0</v>
      </c>
      <c r="K3310">
        <v>0</v>
      </c>
      <c r="L3310">
        <v>0</v>
      </c>
      <c r="M3310">
        <v>0</v>
      </c>
      <c r="N3310">
        <v>0</v>
      </c>
      <c r="O3310" t="s">
        <v>18145</v>
      </c>
      <c r="P3310" t="s">
        <v>20</v>
      </c>
      <c r="Q3310" t="s">
        <v>18146</v>
      </c>
    </row>
    <row r="3311" spans="1:17" x14ac:dyDescent="0.35">
      <c r="A3311" t="s">
        <v>17</v>
      </c>
      <c r="B3311" t="s">
        <v>18147</v>
      </c>
      <c r="C3311" t="s">
        <v>18148</v>
      </c>
      <c r="D3311" t="s">
        <v>20</v>
      </c>
      <c r="E3311" t="s">
        <v>18149</v>
      </c>
      <c r="F3311" t="s">
        <v>18150</v>
      </c>
      <c r="G3311">
        <v>20</v>
      </c>
      <c r="H3311">
        <v>0</v>
      </c>
      <c r="I3311">
        <v>0</v>
      </c>
      <c r="J3311">
        <v>0</v>
      </c>
      <c r="K3311">
        <v>0</v>
      </c>
      <c r="L3311">
        <v>0</v>
      </c>
      <c r="M3311">
        <v>0</v>
      </c>
      <c r="N3311">
        <v>0</v>
      </c>
      <c r="O3311" t="s">
        <v>18151</v>
      </c>
      <c r="P3311" t="s">
        <v>20</v>
      </c>
      <c r="Q3311" t="s">
        <v>18152</v>
      </c>
    </row>
    <row r="3312" spans="1:17" x14ac:dyDescent="0.35">
      <c r="A3312" t="s">
        <v>17</v>
      </c>
      <c r="B3312" t="s">
        <v>179</v>
      </c>
      <c r="C3312" t="s">
        <v>18153</v>
      </c>
      <c r="D3312" t="s">
        <v>20</v>
      </c>
      <c r="E3312" t="s">
        <v>18154</v>
      </c>
      <c r="F3312" t="s">
        <v>18155</v>
      </c>
      <c r="G3312">
        <v>20</v>
      </c>
      <c r="H3312">
        <v>0</v>
      </c>
      <c r="I3312">
        <v>0</v>
      </c>
      <c r="J3312">
        <v>0</v>
      </c>
      <c r="K3312">
        <v>0</v>
      </c>
      <c r="L3312">
        <v>0</v>
      </c>
      <c r="M3312">
        <v>0</v>
      </c>
      <c r="N3312">
        <v>0</v>
      </c>
      <c r="O3312" t="s">
        <v>18156</v>
      </c>
      <c r="P3312" t="s">
        <v>265</v>
      </c>
      <c r="Q3312" t="s">
        <v>18157</v>
      </c>
    </row>
    <row r="3313" spans="1:17" x14ac:dyDescent="0.35">
      <c r="A3313" t="s">
        <v>17</v>
      </c>
      <c r="B3313" t="s">
        <v>18158</v>
      </c>
      <c r="C3313" t="s">
        <v>18159</v>
      </c>
      <c r="D3313" t="s">
        <v>160</v>
      </c>
      <c r="E3313" t="s">
        <v>18160</v>
      </c>
      <c r="F3313" t="s">
        <v>18161</v>
      </c>
      <c r="G3313">
        <v>20</v>
      </c>
      <c r="H3313">
        <v>0</v>
      </c>
      <c r="I3313">
        <v>0</v>
      </c>
      <c r="J3313">
        <v>0</v>
      </c>
      <c r="K3313">
        <v>0</v>
      </c>
      <c r="L3313">
        <v>0</v>
      </c>
      <c r="M3313">
        <v>0</v>
      </c>
      <c r="N3313">
        <v>0</v>
      </c>
      <c r="O3313" t="s">
        <v>18162</v>
      </c>
      <c r="P3313" t="s">
        <v>64</v>
      </c>
      <c r="Q3313" t="s">
        <v>18163</v>
      </c>
    </row>
    <row r="3314" spans="1:17" x14ac:dyDescent="0.35">
      <c r="A3314" t="s">
        <v>17</v>
      </c>
      <c r="B3314" t="s">
        <v>199</v>
      </c>
      <c r="C3314" t="s">
        <v>18164</v>
      </c>
      <c r="D3314" t="s">
        <v>20</v>
      </c>
      <c r="E3314" t="s">
        <v>18165</v>
      </c>
      <c r="F3314" t="s">
        <v>18166</v>
      </c>
      <c r="G3314">
        <v>20</v>
      </c>
      <c r="H3314">
        <v>0</v>
      </c>
      <c r="I3314">
        <v>0</v>
      </c>
      <c r="J3314">
        <v>0</v>
      </c>
      <c r="K3314">
        <v>0</v>
      </c>
      <c r="L3314">
        <v>0</v>
      </c>
      <c r="M3314">
        <v>0</v>
      </c>
      <c r="N3314">
        <v>0</v>
      </c>
      <c r="O3314" t="s">
        <v>18167</v>
      </c>
      <c r="P3314" t="s">
        <v>20</v>
      </c>
      <c r="Q3314" t="s">
        <v>18168</v>
      </c>
    </row>
    <row r="3315" spans="1:17" x14ac:dyDescent="0.35">
      <c r="A3315" t="s">
        <v>17</v>
      </c>
      <c r="B3315" t="s">
        <v>18169</v>
      </c>
      <c r="C3315" t="s">
        <v>18170</v>
      </c>
      <c r="D3315" t="s">
        <v>20</v>
      </c>
      <c r="E3315" t="s">
        <v>18171</v>
      </c>
      <c r="F3315" t="s">
        <v>18172</v>
      </c>
      <c r="G3315">
        <v>20</v>
      </c>
      <c r="H3315">
        <v>0</v>
      </c>
      <c r="I3315">
        <v>0</v>
      </c>
      <c r="J3315">
        <v>0</v>
      </c>
      <c r="K3315">
        <v>0</v>
      </c>
      <c r="L3315">
        <v>0</v>
      </c>
      <c r="M3315">
        <v>0</v>
      </c>
      <c r="N3315">
        <v>0</v>
      </c>
      <c r="O3315" t="s">
        <v>18173</v>
      </c>
      <c r="P3315" t="s">
        <v>72</v>
      </c>
      <c r="Q3315" t="s">
        <v>18174</v>
      </c>
    </row>
    <row r="3316" spans="1:17" x14ac:dyDescent="0.35">
      <c r="A3316" t="s">
        <v>17</v>
      </c>
      <c r="B3316" t="s">
        <v>199</v>
      </c>
      <c r="C3316" t="s">
        <v>18175</v>
      </c>
      <c r="D3316" t="s">
        <v>20</v>
      </c>
      <c r="E3316" t="s">
        <v>18176</v>
      </c>
      <c r="F3316" t="s">
        <v>18177</v>
      </c>
      <c r="G3316">
        <v>20</v>
      </c>
      <c r="H3316">
        <v>0</v>
      </c>
      <c r="I3316">
        <v>0</v>
      </c>
      <c r="J3316">
        <v>0</v>
      </c>
      <c r="K3316">
        <v>0</v>
      </c>
      <c r="L3316">
        <v>0</v>
      </c>
      <c r="M3316">
        <v>0</v>
      </c>
      <c r="N3316">
        <v>0</v>
      </c>
      <c r="O3316" t="s">
        <v>18178</v>
      </c>
      <c r="P3316" t="s">
        <v>164</v>
      </c>
      <c r="Q3316" t="s">
        <v>18179</v>
      </c>
    </row>
    <row r="3317" spans="1:17" x14ac:dyDescent="0.35">
      <c r="A3317" t="s">
        <v>17</v>
      </c>
      <c r="B3317" t="s">
        <v>18180</v>
      </c>
      <c r="C3317" t="s">
        <v>18181</v>
      </c>
      <c r="D3317" t="s">
        <v>83</v>
      </c>
      <c r="E3317" t="s">
        <v>18182</v>
      </c>
      <c r="F3317" t="s">
        <v>18183</v>
      </c>
      <c r="G3317">
        <v>20</v>
      </c>
      <c r="H3317">
        <v>0</v>
      </c>
      <c r="I3317">
        <v>0</v>
      </c>
      <c r="J3317">
        <v>0</v>
      </c>
      <c r="K3317">
        <v>0</v>
      </c>
      <c r="L3317">
        <v>0</v>
      </c>
      <c r="M3317">
        <v>0</v>
      </c>
      <c r="N3317">
        <v>0</v>
      </c>
      <c r="O3317" t="s">
        <v>18184</v>
      </c>
      <c r="P3317" t="s">
        <v>20</v>
      </c>
      <c r="Q3317" t="s">
        <v>18185</v>
      </c>
    </row>
    <row r="3318" spans="1:17" x14ac:dyDescent="0.35">
      <c r="A3318" t="s">
        <v>17</v>
      </c>
      <c r="B3318" t="s">
        <v>18186</v>
      </c>
      <c r="C3318" t="s">
        <v>18187</v>
      </c>
      <c r="D3318" t="s">
        <v>83</v>
      </c>
      <c r="E3318" t="s">
        <v>18188</v>
      </c>
      <c r="F3318" t="s">
        <v>18189</v>
      </c>
      <c r="G3318">
        <v>20</v>
      </c>
      <c r="H3318">
        <v>0</v>
      </c>
      <c r="I3318">
        <v>0</v>
      </c>
      <c r="J3318">
        <v>0</v>
      </c>
      <c r="K3318">
        <v>0</v>
      </c>
      <c r="L3318">
        <v>0</v>
      </c>
      <c r="M3318">
        <v>0</v>
      </c>
      <c r="N3318">
        <v>0</v>
      </c>
      <c r="P3318" t="s">
        <v>20</v>
      </c>
      <c r="Q3318" t="s">
        <v>18190</v>
      </c>
    </row>
    <row r="3319" spans="1:17" x14ac:dyDescent="0.35">
      <c r="A3319" t="s">
        <v>17</v>
      </c>
      <c r="B3319" t="s">
        <v>18191</v>
      </c>
      <c r="C3319" t="s">
        <v>18192</v>
      </c>
      <c r="D3319" t="s">
        <v>83</v>
      </c>
      <c r="E3319" t="s">
        <v>18193</v>
      </c>
      <c r="F3319" t="s">
        <v>18194</v>
      </c>
      <c r="G3319">
        <v>20</v>
      </c>
      <c r="H3319">
        <v>0</v>
      </c>
      <c r="I3319">
        <v>0</v>
      </c>
      <c r="J3319">
        <v>0</v>
      </c>
      <c r="K3319">
        <v>0</v>
      </c>
      <c r="L3319">
        <v>0</v>
      </c>
      <c r="M3319">
        <v>0</v>
      </c>
      <c r="N3319">
        <v>0</v>
      </c>
      <c r="O3319" t="s">
        <v>18195</v>
      </c>
      <c r="P3319" t="s">
        <v>382</v>
      </c>
      <c r="Q3319" t="s">
        <v>18196</v>
      </c>
    </row>
    <row r="3320" spans="1:17" x14ac:dyDescent="0.35">
      <c r="A3320" t="s">
        <v>17</v>
      </c>
      <c r="B3320" t="s">
        <v>18197</v>
      </c>
      <c r="C3320" t="s">
        <v>18198</v>
      </c>
      <c r="D3320" t="s">
        <v>54</v>
      </c>
      <c r="E3320" t="s">
        <v>18199</v>
      </c>
      <c r="F3320" t="s">
        <v>18200</v>
      </c>
      <c r="G3320">
        <v>20</v>
      </c>
      <c r="H3320">
        <v>0</v>
      </c>
      <c r="I3320">
        <v>0</v>
      </c>
      <c r="J3320">
        <v>0</v>
      </c>
      <c r="K3320">
        <v>0</v>
      </c>
      <c r="L3320">
        <v>0</v>
      </c>
      <c r="M3320">
        <v>0</v>
      </c>
      <c r="N3320">
        <v>0</v>
      </c>
      <c r="O3320" t="s">
        <v>18201</v>
      </c>
      <c r="P3320" t="s">
        <v>1001</v>
      </c>
      <c r="Q3320" t="s">
        <v>18202</v>
      </c>
    </row>
    <row r="3321" spans="1:17" x14ac:dyDescent="0.35">
      <c r="A3321" t="s">
        <v>17</v>
      </c>
      <c r="B3321" t="s">
        <v>286</v>
      </c>
      <c r="C3321" t="s">
        <v>18203</v>
      </c>
      <c r="D3321" t="s">
        <v>20</v>
      </c>
      <c r="E3321" t="s">
        <v>18204</v>
      </c>
      <c r="F3321" t="s">
        <v>18205</v>
      </c>
      <c r="G3321">
        <v>20</v>
      </c>
      <c r="H3321">
        <v>0</v>
      </c>
      <c r="I3321">
        <v>0</v>
      </c>
      <c r="J3321">
        <v>0</v>
      </c>
      <c r="K3321">
        <v>0</v>
      </c>
      <c r="L3321">
        <v>0</v>
      </c>
      <c r="M3321">
        <v>0</v>
      </c>
      <c r="N3321">
        <v>0</v>
      </c>
      <c r="O3321" t="s">
        <v>290</v>
      </c>
      <c r="P3321" t="s">
        <v>26</v>
      </c>
      <c r="Q3321" t="s">
        <v>18206</v>
      </c>
    </row>
    <row r="3322" spans="1:17" x14ac:dyDescent="0.35">
      <c r="A3322" t="s">
        <v>17</v>
      </c>
      <c r="B3322" t="s">
        <v>18207</v>
      </c>
      <c r="C3322" t="s">
        <v>18208</v>
      </c>
      <c r="D3322" t="s">
        <v>54</v>
      </c>
      <c r="E3322" t="s">
        <v>18209</v>
      </c>
      <c r="F3322" t="s">
        <v>18210</v>
      </c>
      <c r="G3322">
        <v>20</v>
      </c>
      <c r="H3322">
        <v>0</v>
      </c>
      <c r="I3322">
        <v>0</v>
      </c>
      <c r="J3322">
        <v>0</v>
      </c>
      <c r="K3322">
        <v>0</v>
      </c>
      <c r="L3322">
        <v>0</v>
      </c>
      <c r="M3322">
        <v>0</v>
      </c>
      <c r="N3322">
        <v>0</v>
      </c>
      <c r="O3322" t="s">
        <v>18211</v>
      </c>
      <c r="P3322" t="s">
        <v>190</v>
      </c>
      <c r="Q3322" t="s">
        <v>18212</v>
      </c>
    </row>
    <row r="3323" spans="1:17" x14ac:dyDescent="0.35">
      <c r="A3323" t="s">
        <v>17</v>
      </c>
      <c r="B3323" t="s">
        <v>199</v>
      </c>
      <c r="C3323" t="s">
        <v>18213</v>
      </c>
      <c r="D3323" t="s">
        <v>54</v>
      </c>
      <c r="E3323" t="s">
        <v>18214</v>
      </c>
      <c r="F3323" t="s">
        <v>18215</v>
      </c>
      <c r="G3323">
        <v>20</v>
      </c>
      <c r="H3323">
        <v>0</v>
      </c>
      <c r="I3323">
        <v>0</v>
      </c>
      <c r="J3323">
        <v>0</v>
      </c>
      <c r="K3323">
        <v>0</v>
      </c>
      <c r="L3323">
        <v>0</v>
      </c>
      <c r="M3323">
        <v>0</v>
      </c>
      <c r="N3323">
        <v>0</v>
      </c>
      <c r="O3323" t="s">
        <v>18216</v>
      </c>
      <c r="P3323" t="s">
        <v>64</v>
      </c>
      <c r="Q3323" t="s">
        <v>18217</v>
      </c>
    </row>
    <row r="3324" spans="1:17" x14ac:dyDescent="0.35">
      <c r="A3324" t="s">
        <v>17</v>
      </c>
      <c r="B3324" t="s">
        <v>3810</v>
      </c>
      <c r="C3324" t="s">
        <v>18218</v>
      </c>
      <c r="D3324" t="s">
        <v>160</v>
      </c>
      <c r="E3324" t="s">
        <v>18219</v>
      </c>
      <c r="F3324" t="s">
        <v>18220</v>
      </c>
      <c r="G3324">
        <v>20</v>
      </c>
      <c r="H3324">
        <v>0</v>
      </c>
      <c r="I3324">
        <v>0</v>
      </c>
      <c r="J3324">
        <v>0</v>
      </c>
      <c r="K3324">
        <v>0</v>
      </c>
      <c r="L3324">
        <v>0</v>
      </c>
      <c r="M3324">
        <v>0</v>
      </c>
      <c r="N3324">
        <v>0</v>
      </c>
      <c r="O3324" t="s">
        <v>290</v>
      </c>
      <c r="P3324" t="s">
        <v>265</v>
      </c>
      <c r="Q3324" t="s">
        <v>18221</v>
      </c>
    </row>
    <row r="3325" spans="1:17" x14ac:dyDescent="0.35">
      <c r="A3325" t="s">
        <v>17</v>
      </c>
      <c r="B3325" t="s">
        <v>18222</v>
      </c>
      <c r="C3325" t="s">
        <v>18223</v>
      </c>
      <c r="D3325" t="s">
        <v>83</v>
      </c>
      <c r="E3325" t="s">
        <v>18224</v>
      </c>
      <c r="F3325" t="s">
        <v>18225</v>
      </c>
      <c r="G3325">
        <v>20</v>
      </c>
      <c r="H3325">
        <v>0</v>
      </c>
      <c r="I3325">
        <v>0</v>
      </c>
      <c r="J3325">
        <v>0</v>
      </c>
      <c r="K3325">
        <v>0</v>
      </c>
      <c r="L3325">
        <v>0</v>
      </c>
      <c r="M3325">
        <v>0</v>
      </c>
      <c r="N3325">
        <v>0</v>
      </c>
      <c r="O3325" t="s">
        <v>18226</v>
      </c>
      <c r="P3325" t="s">
        <v>4155</v>
      </c>
      <c r="Q3325" t="s">
        <v>18227</v>
      </c>
    </row>
    <row r="3326" spans="1:17" x14ac:dyDescent="0.35">
      <c r="A3326" t="s">
        <v>17</v>
      </c>
      <c r="B3326" t="s">
        <v>18228</v>
      </c>
      <c r="C3326" t="s">
        <v>18229</v>
      </c>
      <c r="D3326" t="s">
        <v>54</v>
      </c>
      <c r="E3326" t="s">
        <v>18230</v>
      </c>
      <c r="F3326" t="s">
        <v>18231</v>
      </c>
      <c r="G3326">
        <v>20</v>
      </c>
      <c r="H3326">
        <v>0</v>
      </c>
      <c r="I3326">
        <v>0</v>
      </c>
      <c r="J3326">
        <v>0</v>
      </c>
      <c r="K3326">
        <v>0</v>
      </c>
      <c r="L3326">
        <v>0</v>
      </c>
      <c r="M3326">
        <v>0</v>
      </c>
      <c r="N3326">
        <v>0</v>
      </c>
      <c r="O3326" t="s">
        <v>18232</v>
      </c>
      <c r="P3326" t="s">
        <v>20</v>
      </c>
      <c r="Q3326" t="s">
        <v>18233</v>
      </c>
    </row>
    <row r="3327" spans="1:17" x14ac:dyDescent="0.35">
      <c r="A3327" t="s">
        <v>17</v>
      </c>
      <c r="B3327" t="s">
        <v>1380</v>
      </c>
      <c r="C3327" t="s">
        <v>18234</v>
      </c>
      <c r="D3327" t="s">
        <v>54</v>
      </c>
      <c r="E3327" t="s">
        <v>18235</v>
      </c>
      <c r="F3327" t="s">
        <v>18236</v>
      </c>
      <c r="G3327">
        <v>20</v>
      </c>
      <c r="H3327">
        <v>0</v>
      </c>
      <c r="I3327">
        <v>0</v>
      </c>
      <c r="J3327">
        <v>0</v>
      </c>
      <c r="K3327">
        <v>0</v>
      </c>
      <c r="L3327">
        <v>0</v>
      </c>
      <c r="M3327">
        <v>0</v>
      </c>
      <c r="N3327">
        <v>0</v>
      </c>
      <c r="O3327" t="s">
        <v>18237</v>
      </c>
      <c r="P3327" t="s">
        <v>72</v>
      </c>
      <c r="Q3327" t="s">
        <v>18238</v>
      </c>
    </row>
    <row r="3328" spans="1:17" x14ac:dyDescent="0.35">
      <c r="A3328" t="s">
        <v>17</v>
      </c>
      <c r="B3328" t="s">
        <v>16833</v>
      </c>
      <c r="C3328" t="s">
        <v>18239</v>
      </c>
      <c r="D3328" t="s">
        <v>20</v>
      </c>
      <c r="E3328" t="s">
        <v>18240</v>
      </c>
      <c r="F3328" t="s">
        <v>18241</v>
      </c>
      <c r="G3328">
        <v>20</v>
      </c>
      <c r="H3328">
        <v>0</v>
      </c>
      <c r="I3328">
        <v>0</v>
      </c>
      <c r="J3328">
        <v>0</v>
      </c>
      <c r="K3328">
        <v>0</v>
      </c>
      <c r="L3328">
        <v>0</v>
      </c>
      <c r="M3328">
        <v>0</v>
      </c>
      <c r="N3328">
        <v>0</v>
      </c>
      <c r="O3328" t="s">
        <v>18242</v>
      </c>
      <c r="P3328" t="s">
        <v>20</v>
      </c>
      <c r="Q3328" t="s">
        <v>18243</v>
      </c>
    </row>
    <row r="3329" spans="1:17" x14ac:dyDescent="0.35">
      <c r="A3329" t="s">
        <v>17</v>
      </c>
      <c r="B3329" t="s">
        <v>18244</v>
      </c>
      <c r="C3329" t="s">
        <v>18245</v>
      </c>
      <c r="D3329" t="s">
        <v>20</v>
      </c>
      <c r="E3329" t="s">
        <v>18246</v>
      </c>
      <c r="F3329" t="s">
        <v>18247</v>
      </c>
      <c r="G3329">
        <v>20</v>
      </c>
      <c r="H3329">
        <v>0</v>
      </c>
      <c r="I3329">
        <v>0</v>
      </c>
      <c r="J3329">
        <v>0</v>
      </c>
      <c r="K3329">
        <v>0</v>
      </c>
      <c r="L3329">
        <v>0</v>
      </c>
      <c r="M3329">
        <v>0</v>
      </c>
      <c r="N3329">
        <v>0</v>
      </c>
      <c r="O3329" t="s">
        <v>18248</v>
      </c>
      <c r="P3329" t="s">
        <v>20</v>
      </c>
      <c r="Q3329" t="s">
        <v>18249</v>
      </c>
    </row>
    <row r="3330" spans="1:17" x14ac:dyDescent="0.35">
      <c r="A3330" t="s">
        <v>17</v>
      </c>
      <c r="B3330" t="s">
        <v>18250</v>
      </c>
      <c r="C3330" t="s">
        <v>18251</v>
      </c>
      <c r="D3330" t="s">
        <v>68</v>
      </c>
      <c r="E3330" t="s">
        <v>18252</v>
      </c>
      <c r="F3330" t="s">
        <v>18253</v>
      </c>
      <c r="G3330">
        <v>20</v>
      </c>
      <c r="H3330">
        <v>0</v>
      </c>
      <c r="I3330">
        <v>0</v>
      </c>
      <c r="J3330">
        <v>0</v>
      </c>
      <c r="K3330">
        <v>0</v>
      </c>
      <c r="L3330">
        <v>0</v>
      </c>
      <c r="M3330">
        <v>0</v>
      </c>
      <c r="N3330">
        <v>0</v>
      </c>
      <c r="O3330" t="s">
        <v>18254</v>
      </c>
      <c r="P3330" t="s">
        <v>20</v>
      </c>
      <c r="Q3330" t="s">
        <v>18255</v>
      </c>
    </row>
    <row r="3331" spans="1:17" x14ac:dyDescent="0.35">
      <c r="A3331" t="s">
        <v>17</v>
      </c>
      <c r="B3331" t="s">
        <v>18256</v>
      </c>
      <c r="C3331" t="s">
        <v>18257</v>
      </c>
      <c r="D3331" t="s">
        <v>68</v>
      </c>
      <c r="E3331" t="s">
        <v>18258</v>
      </c>
      <c r="F3331" t="s">
        <v>18259</v>
      </c>
      <c r="G3331">
        <v>20</v>
      </c>
      <c r="H3331">
        <v>0</v>
      </c>
      <c r="I3331">
        <v>0</v>
      </c>
      <c r="J3331">
        <v>0</v>
      </c>
      <c r="K3331">
        <v>0</v>
      </c>
      <c r="L3331">
        <v>0</v>
      </c>
      <c r="M3331">
        <v>0</v>
      </c>
      <c r="N3331">
        <v>0</v>
      </c>
      <c r="O3331" t="s">
        <v>18260</v>
      </c>
      <c r="P3331" t="s">
        <v>143</v>
      </c>
      <c r="Q3331" t="s">
        <v>18261</v>
      </c>
    </row>
    <row r="3332" spans="1:17" x14ac:dyDescent="0.35">
      <c r="A3332" t="s">
        <v>17</v>
      </c>
      <c r="B3332" t="s">
        <v>199</v>
      </c>
      <c r="C3332" t="s">
        <v>18262</v>
      </c>
      <c r="D3332" t="s">
        <v>54</v>
      </c>
      <c r="E3332" t="s">
        <v>18263</v>
      </c>
      <c r="F3332" t="s">
        <v>18264</v>
      </c>
      <c r="G3332">
        <v>20</v>
      </c>
      <c r="H3332">
        <v>0</v>
      </c>
      <c r="I3332">
        <v>0</v>
      </c>
      <c r="J3332">
        <v>0</v>
      </c>
      <c r="K3332">
        <v>0</v>
      </c>
      <c r="L3332">
        <v>0</v>
      </c>
      <c r="M3332">
        <v>0</v>
      </c>
      <c r="N3332">
        <v>0</v>
      </c>
      <c r="O3332" t="s">
        <v>18265</v>
      </c>
      <c r="P3332" t="s">
        <v>20</v>
      </c>
      <c r="Q3332" t="s">
        <v>18266</v>
      </c>
    </row>
    <row r="3333" spans="1:17" x14ac:dyDescent="0.35">
      <c r="A3333" t="s">
        <v>17</v>
      </c>
      <c r="B3333" t="s">
        <v>199</v>
      </c>
      <c r="C3333" t="s">
        <v>18267</v>
      </c>
      <c r="D3333" t="s">
        <v>54</v>
      </c>
      <c r="E3333" t="s">
        <v>18268</v>
      </c>
      <c r="F3333" t="s">
        <v>18269</v>
      </c>
      <c r="G3333">
        <v>20</v>
      </c>
      <c r="H3333">
        <v>0</v>
      </c>
      <c r="I3333">
        <v>0</v>
      </c>
      <c r="J3333">
        <v>0</v>
      </c>
      <c r="K3333">
        <v>0</v>
      </c>
      <c r="L3333">
        <v>0</v>
      </c>
      <c r="M3333">
        <v>0</v>
      </c>
      <c r="N3333">
        <v>0</v>
      </c>
      <c r="O3333" t="s">
        <v>18270</v>
      </c>
      <c r="P3333" t="s">
        <v>524</v>
      </c>
      <c r="Q3333" t="s">
        <v>18271</v>
      </c>
    </row>
    <row r="3334" spans="1:17" x14ac:dyDescent="0.35">
      <c r="A3334" t="s">
        <v>17</v>
      </c>
      <c r="B3334" t="s">
        <v>2633</v>
      </c>
      <c r="C3334" t="s">
        <v>18272</v>
      </c>
      <c r="D3334" t="s">
        <v>20</v>
      </c>
      <c r="E3334" t="s">
        <v>18273</v>
      </c>
      <c r="F3334" t="s">
        <v>18274</v>
      </c>
      <c r="G3334">
        <v>20</v>
      </c>
      <c r="H3334">
        <v>0</v>
      </c>
      <c r="I3334">
        <v>0</v>
      </c>
      <c r="J3334">
        <v>0</v>
      </c>
      <c r="K3334">
        <v>0</v>
      </c>
      <c r="L3334">
        <v>0</v>
      </c>
      <c r="M3334">
        <v>0</v>
      </c>
      <c r="N3334">
        <v>0</v>
      </c>
      <c r="O3334" t="s">
        <v>18275</v>
      </c>
      <c r="P3334" t="s">
        <v>20</v>
      </c>
      <c r="Q3334" t="s">
        <v>18276</v>
      </c>
    </row>
    <row r="3335" spans="1:17" x14ac:dyDescent="0.35">
      <c r="A3335" t="s">
        <v>17</v>
      </c>
      <c r="B3335" t="s">
        <v>18277</v>
      </c>
      <c r="C3335" t="s">
        <v>18278</v>
      </c>
      <c r="D3335" t="s">
        <v>20</v>
      </c>
      <c r="E3335" t="s">
        <v>18279</v>
      </c>
      <c r="F3335" t="s">
        <v>18280</v>
      </c>
      <c r="G3335">
        <v>20</v>
      </c>
      <c r="H3335">
        <v>0</v>
      </c>
      <c r="I3335">
        <v>0</v>
      </c>
      <c r="J3335">
        <v>0</v>
      </c>
      <c r="K3335">
        <v>0</v>
      </c>
      <c r="L3335">
        <v>0</v>
      </c>
      <c r="M3335">
        <v>0</v>
      </c>
      <c r="N3335">
        <v>0</v>
      </c>
      <c r="O3335" t="s">
        <v>18281</v>
      </c>
      <c r="P3335" t="s">
        <v>20</v>
      </c>
      <c r="Q3335" t="s">
        <v>18282</v>
      </c>
    </row>
    <row r="3336" spans="1:17" x14ac:dyDescent="0.35">
      <c r="A3336" t="s">
        <v>17</v>
      </c>
      <c r="B3336" t="s">
        <v>4940</v>
      </c>
      <c r="C3336" t="s">
        <v>18283</v>
      </c>
      <c r="D3336" t="s">
        <v>20</v>
      </c>
      <c r="E3336" t="s">
        <v>18284</v>
      </c>
      <c r="F3336" t="s">
        <v>18285</v>
      </c>
      <c r="G3336">
        <v>20</v>
      </c>
      <c r="H3336">
        <v>0</v>
      </c>
      <c r="I3336">
        <v>0</v>
      </c>
      <c r="J3336">
        <v>0</v>
      </c>
      <c r="K3336">
        <v>0</v>
      </c>
      <c r="L3336">
        <v>0</v>
      </c>
      <c r="M3336">
        <v>0</v>
      </c>
      <c r="N3336">
        <v>0</v>
      </c>
      <c r="O3336" t="s">
        <v>4944</v>
      </c>
      <c r="P3336" t="s">
        <v>26</v>
      </c>
      <c r="Q3336" t="s">
        <v>4945</v>
      </c>
    </row>
    <row r="3337" spans="1:17" x14ac:dyDescent="0.35">
      <c r="A3337" t="s">
        <v>17</v>
      </c>
      <c r="B3337" t="s">
        <v>15286</v>
      </c>
      <c r="C3337" t="s">
        <v>18286</v>
      </c>
      <c r="D3337" t="s">
        <v>83</v>
      </c>
      <c r="E3337" t="s">
        <v>18287</v>
      </c>
      <c r="F3337" t="s">
        <v>18288</v>
      </c>
      <c r="G3337">
        <v>20</v>
      </c>
      <c r="H3337">
        <v>0</v>
      </c>
      <c r="I3337">
        <v>0</v>
      </c>
      <c r="J3337">
        <v>0</v>
      </c>
      <c r="K3337">
        <v>0</v>
      </c>
      <c r="L3337">
        <v>0</v>
      </c>
      <c r="M3337">
        <v>0</v>
      </c>
      <c r="N3337">
        <v>0</v>
      </c>
      <c r="P3337" t="s">
        <v>1001</v>
      </c>
      <c r="Q3337" t="s">
        <v>18289</v>
      </c>
    </row>
    <row r="3338" spans="1:17" x14ac:dyDescent="0.35">
      <c r="A3338" t="s">
        <v>17</v>
      </c>
      <c r="B3338" t="s">
        <v>18290</v>
      </c>
      <c r="C3338" t="s">
        <v>18291</v>
      </c>
      <c r="D3338" t="s">
        <v>20</v>
      </c>
      <c r="E3338" t="s">
        <v>18292</v>
      </c>
      <c r="F3338" t="s">
        <v>18293</v>
      </c>
      <c r="G3338">
        <v>20</v>
      </c>
      <c r="H3338">
        <v>0</v>
      </c>
      <c r="I3338">
        <v>0</v>
      </c>
      <c r="J3338">
        <v>0</v>
      </c>
      <c r="K3338">
        <v>0</v>
      </c>
      <c r="L3338">
        <v>0</v>
      </c>
      <c r="M3338">
        <v>0</v>
      </c>
      <c r="N3338">
        <v>0</v>
      </c>
      <c r="O3338" t="s">
        <v>18294</v>
      </c>
      <c r="P3338" t="s">
        <v>26</v>
      </c>
      <c r="Q3338" t="s">
        <v>18295</v>
      </c>
    </row>
    <row r="3339" spans="1:17" x14ac:dyDescent="0.35">
      <c r="A3339" t="s">
        <v>17</v>
      </c>
      <c r="B3339" t="s">
        <v>286</v>
      </c>
      <c r="C3339" t="s">
        <v>18296</v>
      </c>
      <c r="D3339" t="s">
        <v>20</v>
      </c>
      <c r="E3339" t="s">
        <v>18297</v>
      </c>
      <c r="F3339" t="s">
        <v>18298</v>
      </c>
      <c r="G3339">
        <v>20</v>
      </c>
      <c r="H3339">
        <v>0</v>
      </c>
      <c r="I3339">
        <v>0</v>
      </c>
      <c r="J3339">
        <v>0</v>
      </c>
      <c r="K3339">
        <v>0</v>
      </c>
      <c r="L3339">
        <v>0</v>
      </c>
      <c r="M3339">
        <v>0</v>
      </c>
      <c r="N3339">
        <v>0</v>
      </c>
      <c r="O3339" t="s">
        <v>290</v>
      </c>
      <c r="P3339" t="s">
        <v>241</v>
      </c>
      <c r="Q3339" t="s">
        <v>18299</v>
      </c>
    </row>
    <row r="3340" spans="1:17" x14ac:dyDescent="0.35">
      <c r="A3340" t="s">
        <v>17</v>
      </c>
      <c r="B3340" t="s">
        <v>18300</v>
      </c>
      <c r="C3340" t="s">
        <v>18301</v>
      </c>
      <c r="D3340" t="s">
        <v>20</v>
      </c>
      <c r="E3340" t="s">
        <v>18302</v>
      </c>
      <c r="F3340" t="s">
        <v>18303</v>
      </c>
      <c r="G3340">
        <v>20</v>
      </c>
      <c r="H3340">
        <v>0</v>
      </c>
      <c r="I3340">
        <v>0</v>
      </c>
      <c r="J3340">
        <v>0</v>
      </c>
      <c r="K3340">
        <v>0</v>
      </c>
      <c r="L3340">
        <v>0</v>
      </c>
      <c r="M3340">
        <v>0</v>
      </c>
      <c r="N3340">
        <v>0</v>
      </c>
      <c r="O3340" t="s">
        <v>18304</v>
      </c>
      <c r="P3340" t="s">
        <v>64</v>
      </c>
      <c r="Q3340" t="s">
        <v>18305</v>
      </c>
    </row>
    <row r="3341" spans="1:17" x14ac:dyDescent="0.35">
      <c r="A3341" t="s">
        <v>17</v>
      </c>
      <c r="B3341" t="s">
        <v>18306</v>
      </c>
      <c r="C3341" t="s">
        <v>18307</v>
      </c>
      <c r="D3341" t="s">
        <v>20</v>
      </c>
      <c r="E3341" t="s">
        <v>18308</v>
      </c>
      <c r="F3341" t="s">
        <v>18309</v>
      </c>
      <c r="G3341">
        <v>20</v>
      </c>
      <c r="H3341">
        <v>0</v>
      </c>
      <c r="I3341">
        <v>0</v>
      </c>
      <c r="J3341">
        <v>0</v>
      </c>
      <c r="K3341">
        <v>0</v>
      </c>
      <c r="L3341">
        <v>0</v>
      </c>
      <c r="M3341">
        <v>0</v>
      </c>
      <c r="N3341">
        <v>0</v>
      </c>
      <c r="O3341" t="s">
        <v>18310</v>
      </c>
      <c r="P3341" t="s">
        <v>64</v>
      </c>
      <c r="Q3341" t="s">
        <v>18311</v>
      </c>
    </row>
    <row r="3342" spans="1:17" x14ac:dyDescent="0.35">
      <c r="A3342" t="s">
        <v>17</v>
      </c>
      <c r="B3342" t="s">
        <v>18312</v>
      </c>
      <c r="C3342" t="s">
        <v>18313</v>
      </c>
      <c r="D3342" t="s">
        <v>20</v>
      </c>
      <c r="E3342" t="s">
        <v>299</v>
      </c>
      <c r="F3342" t="s">
        <v>18314</v>
      </c>
      <c r="G3342">
        <v>20</v>
      </c>
      <c r="H3342">
        <v>0</v>
      </c>
      <c r="I3342">
        <v>0</v>
      </c>
      <c r="J3342">
        <v>0</v>
      </c>
      <c r="K3342">
        <v>0</v>
      </c>
      <c r="L3342">
        <v>0</v>
      </c>
      <c r="M3342">
        <v>0</v>
      </c>
      <c r="N3342">
        <v>0</v>
      </c>
      <c r="O3342" t="s">
        <v>18315</v>
      </c>
      <c r="P3342" t="s">
        <v>26</v>
      </c>
      <c r="Q3342" t="s">
        <v>18316</v>
      </c>
    </row>
    <row r="3343" spans="1:17" x14ac:dyDescent="0.35">
      <c r="A3343" t="s">
        <v>17</v>
      </c>
      <c r="B3343" t="s">
        <v>542</v>
      </c>
      <c r="C3343" t="s">
        <v>18317</v>
      </c>
      <c r="D3343" t="s">
        <v>54</v>
      </c>
      <c r="E3343" t="s">
        <v>11341</v>
      </c>
      <c r="F3343" t="s">
        <v>18318</v>
      </c>
      <c r="G3343">
        <v>20</v>
      </c>
      <c r="H3343">
        <v>0</v>
      </c>
      <c r="I3343">
        <v>0</v>
      </c>
      <c r="J3343">
        <v>0</v>
      </c>
      <c r="K3343">
        <v>0</v>
      </c>
      <c r="L3343">
        <v>0</v>
      </c>
      <c r="M3343">
        <v>0</v>
      </c>
      <c r="N3343">
        <v>0</v>
      </c>
      <c r="O3343" t="s">
        <v>18319</v>
      </c>
      <c r="P3343" t="s">
        <v>1290</v>
      </c>
      <c r="Q3343" t="s">
        <v>18320</v>
      </c>
    </row>
    <row r="3344" spans="1:17" x14ac:dyDescent="0.35">
      <c r="A3344" t="s">
        <v>17</v>
      </c>
      <c r="B3344" t="s">
        <v>18321</v>
      </c>
      <c r="C3344" t="s">
        <v>18322</v>
      </c>
      <c r="D3344" t="s">
        <v>20</v>
      </c>
      <c r="E3344" t="s">
        <v>18323</v>
      </c>
      <c r="F3344" t="s">
        <v>18324</v>
      </c>
      <c r="G3344">
        <v>20</v>
      </c>
      <c r="H3344">
        <v>0</v>
      </c>
      <c r="I3344">
        <v>0</v>
      </c>
      <c r="J3344">
        <v>0</v>
      </c>
      <c r="K3344">
        <v>0</v>
      </c>
      <c r="L3344">
        <v>0</v>
      </c>
      <c r="M3344">
        <v>0</v>
      </c>
      <c r="N3344">
        <v>0</v>
      </c>
      <c r="O3344" t="s">
        <v>18325</v>
      </c>
      <c r="P3344" t="s">
        <v>72</v>
      </c>
      <c r="Q3344" t="s">
        <v>18326</v>
      </c>
    </row>
    <row r="3345" spans="1:17" x14ac:dyDescent="0.35">
      <c r="A3345" t="s">
        <v>17</v>
      </c>
      <c r="B3345" t="s">
        <v>18327</v>
      </c>
      <c r="C3345" t="s">
        <v>18328</v>
      </c>
      <c r="D3345" t="s">
        <v>160</v>
      </c>
      <c r="E3345" t="s">
        <v>18329</v>
      </c>
      <c r="F3345" t="s">
        <v>18330</v>
      </c>
      <c r="G3345">
        <v>20</v>
      </c>
      <c r="H3345">
        <v>0</v>
      </c>
      <c r="I3345">
        <v>0</v>
      </c>
      <c r="J3345">
        <v>0</v>
      </c>
      <c r="K3345">
        <v>0</v>
      </c>
      <c r="L3345">
        <v>0</v>
      </c>
      <c r="M3345">
        <v>0</v>
      </c>
      <c r="N3345">
        <v>0</v>
      </c>
      <c r="O3345" t="s">
        <v>18331</v>
      </c>
      <c r="P3345" t="s">
        <v>1090</v>
      </c>
      <c r="Q3345" t="s">
        <v>18332</v>
      </c>
    </row>
    <row r="3346" spans="1:17" x14ac:dyDescent="0.35">
      <c r="A3346" t="s">
        <v>17</v>
      </c>
      <c r="B3346" t="s">
        <v>18333</v>
      </c>
      <c r="C3346" t="s">
        <v>18334</v>
      </c>
      <c r="D3346" t="s">
        <v>54</v>
      </c>
      <c r="E3346" t="s">
        <v>18335</v>
      </c>
      <c r="F3346" t="s">
        <v>18336</v>
      </c>
      <c r="G3346">
        <v>20</v>
      </c>
      <c r="H3346">
        <v>0</v>
      </c>
      <c r="I3346">
        <v>0</v>
      </c>
      <c r="J3346">
        <v>0</v>
      </c>
      <c r="K3346">
        <v>0</v>
      </c>
      <c r="L3346">
        <v>0</v>
      </c>
      <c r="M3346">
        <v>0</v>
      </c>
      <c r="N3346">
        <v>0</v>
      </c>
      <c r="O3346" t="s">
        <v>18337</v>
      </c>
      <c r="P3346" t="s">
        <v>20</v>
      </c>
      <c r="Q3346" t="s">
        <v>18338</v>
      </c>
    </row>
    <row r="3347" spans="1:17" x14ac:dyDescent="0.35">
      <c r="A3347" t="s">
        <v>17</v>
      </c>
      <c r="B3347" t="s">
        <v>18339</v>
      </c>
      <c r="C3347" t="s">
        <v>18340</v>
      </c>
      <c r="D3347" t="s">
        <v>20</v>
      </c>
      <c r="E3347" t="s">
        <v>18341</v>
      </c>
      <c r="F3347" t="s">
        <v>18342</v>
      </c>
      <c r="G3347">
        <v>20</v>
      </c>
      <c r="H3347">
        <v>0</v>
      </c>
      <c r="I3347">
        <v>0</v>
      </c>
      <c r="J3347">
        <v>0</v>
      </c>
      <c r="K3347">
        <v>0</v>
      </c>
      <c r="L3347">
        <v>0</v>
      </c>
      <c r="M3347">
        <v>0</v>
      </c>
      <c r="N3347">
        <v>0</v>
      </c>
      <c r="O3347" t="s">
        <v>18343</v>
      </c>
      <c r="P3347" t="s">
        <v>26</v>
      </c>
      <c r="Q3347" t="s">
        <v>18344</v>
      </c>
    </row>
    <row r="3348" spans="1:17" x14ac:dyDescent="0.35">
      <c r="A3348" t="s">
        <v>17</v>
      </c>
      <c r="B3348" t="s">
        <v>9949</v>
      </c>
      <c r="C3348" t="s">
        <v>18345</v>
      </c>
      <c r="D3348" t="s">
        <v>20</v>
      </c>
      <c r="E3348" t="s">
        <v>18346</v>
      </c>
      <c r="F3348" t="s">
        <v>18347</v>
      </c>
      <c r="G3348">
        <v>20</v>
      </c>
      <c r="H3348">
        <v>0</v>
      </c>
      <c r="I3348">
        <v>0</v>
      </c>
      <c r="J3348">
        <v>0</v>
      </c>
      <c r="K3348">
        <v>0</v>
      </c>
      <c r="L3348">
        <v>0</v>
      </c>
      <c r="M3348">
        <v>0</v>
      </c>
      <c r="N3348">
        <v>0</v>
      </c>
      <c r="O3348" t="s">
        <v>18348</v>
      </c>
      <c r="P3348" t="s">
        <v>164</v>
      </c>
      <c r="Q3348" t="s">
        <v>18349</v>
      </c>
    </row>
    <row r="3349" spans="1:17" x14ac:dyDescent="0.35">
      <c r="A3349" t="s">
        <v>17</v>
      </c>
      <c r="B3349" t="s">
        <v>199</v>
      </c>
      <c r="C3349" t="s">
        <v>18350</v>
      </c>
      <c r="D3349" t="s">
        <v>20</v>
      </c>
      <c r="E3349" t="s">
        <v>18351</v>
      </c>
      <c r="F3349" t="s">
        <v>18352</v>
      </c>
      <c r="G3349">
        <v>20</v>
      </c>
      <c r="H3349">
        <v>0</v>
      </c>
      <c r="I3349">
        <v>0</v>
      </c>
      <c r="J3349">
        <v>0</v>
      </c>
      <c r="K3349">
        <v>0</v>
      </c>
      <c r="L3349">
        <v>0</v>
      </c>
      <c r="M3349">
        <v>0</v>
      </c>
      <c r="N3349">
        <v>0</v>
      </c>
      <c r="O3349" t="s">
        <v>18353</v>
      </c>
      <c r="P3349" t="s">
        <v>72</v>
      </c>
      <c r="Q3349" t="s">
        <v>18354</v>
      </c>
    </row>
    <row r="3350" spans="1:17" x14ac:dyDescent="0.35">
      <c r="A3350" t="s">
        <v>17</v>
      </c>
      <c r="B3350" t="s">
        <v>199</v>
      </c>
      <c r="C3350" t="s">
        <v>18355</v>
      </c>
      <c r="D3350" t="s">
        <v>68</v>
      </c>
      <c r="E3350" t="s">
        <v>18356</v>
      </c>
      <c r="F3350" t="s">
        <v>18357</v>
      </c>
      <c r="G3350">
        <v>20</v>
      </c>
      <c r="H3350">
        <v>0</v>
      </c>
      <c r="I3350">
        <v>0</v>
      </c>
      <c r="J3350">
        <v>0</v>
      </c>
      <c r="K3350">
        <v>0</v>
      </c>
      <c r="L3350">
        <v>0</v>
      </c>
      <c r="M3350">
        <v>0</v>
      </c>
      <c r="N3350">
        <v>0</v>
      </c>
      <c r="O3350" t="s">
        <v>18358</v>
      </c>
      <c r="P3350" t="s">
        <v>64</v>
      </c>
      <c r="Q3350" t="s">
        <v>18359</v>
      </c>
    </row>
    <row r="3351" spans="1:17" x14ac:dyDescent="0.35">
      <c r="A3351" t="s">
        <v>17</v>
      </c>
      <c r="B3351" t="s">
        <v>199</v>
      </c>
      <c r="C3351" t="s">
        <v>18360</v>
      </c>
      <c r="D3351" t="s">
        <v>54</v>
      </c>
      <c r="E3351" t="s">
        <v>18361</v>
      </c>
      <c r="F3351" t="s">
        <v>18362</v>
      </c>
      <c r="G3351">
        <v>20</v>
      </c>
      <c r="H3351">
        <v>0</v>
      </c>
      <c r="I3351">
        <v>0</v>
      </c>
      <c r="J3351">
        <v>0</v>
      </c>
      <c r="K3351">
        <v>0</v>
      </c>
      <c r="L3351">
        <v>0</v>
      </c>
      <c r="M3351">
        <v>0</v>
      </c>
      <c r="N3351">
        <v>0</v>
      </c>
      <c r="O3351" t="s">
        <v>18363</v>
      </c>
      <c r="P3351" t="s">
        <v>20</v>
      </c>
      <c r="Q3351" t="s">
        <v>18364</v>
      </c>
    </row>
    <row r="3352" spans="1:17" x14ac:dyDescent="0.35">
      <c r="A3352" t="s">
        <v>17</v>
      </c>
      <c r="B3352" t="s">
        <v>18365</v>
      </c>
      <c r="C3352" t="s">
        <v>18366</v>
      </c>
      <c r="D3352" t="s">
        <v>160</v>
      </c>
      <c r="E3352" t="s">
        <v>18367</v>
      </c>
      <c r="F3352" t="s">
        <v>18368</v>
      </c>
      <c r="G3352">
        <v>20</v>
      </c>
      <c r="H3352">
        <v>0</v>
      </c>
      <c r="I3352">
        <v>0</v>
      </c>
      <c r="J3352">
        <v>0</v>
      </c>
      <c r="K3352">
        <v>0</v>
      </c>
      <c r="L3352">
        <v>0</v>
      </c>
      <c r="M3352">
        <v>0</v>
      </c>
      <c r="N3352">
        <v>0</v>
      </c>
      <c r="O3352" t="s">
        <v>18369</v>
      </c>
      <c r="P3352" t="s">
        <v>116</v>
      </c>
      <c r="Q3352" t="s">
        <v>18370</v>
      </c>
    </row>
    <row r="3353" spans="1:17" x14ac:dyDescent="0.35">
      <c r="A3353" t="s">
        <v>17</v>
      </c>
      <c r="B3353" t="s">
        <v>18371</v>
      </c>
      <c r="C3353" t="s">
        <v>18372</v>
      </c>
      <c r="D3353" t="s">
        <v>68</v>
      </c>
      <c r="E3353" t="s">
        <v>18373</v>
      </c>
      <c r="F3353" t="s">
        <v>18374</v>
      </c>
      <c r="G3353">
        <v>20</v>
      </c>
      <c r="H3353">
        <v>0</v>
      </c>
      <c r="I3353">
        <v>0</v>
      </c>
      <c r="J3353">
        <v>0</v>
      </c>
      <c r="K3353">
        <v>0</v>
      </c>
      <c r="L3353">
        <v>0</v>
      </c>
      <c r="M3353">
        <v>0</v>
      </c>
      <c r="N3353">
        <v>0</v>
      </c>
      <c r="O3353" t="s">
        <v>18375</v>
      </c>
      <c r="P3353" t="s">
        <v>1001</v>
      </c>
      <c r="Q3353" t="s">
        <v>18376</v>
      </c>
    </row>
    <row r="3354" spans="1:17" x14ac:dyDescent="0.35">
      <c r="A3354" t="s">
        <v>17</v>
      </c>
      <c r="B3354" t="s">
        <v>18377</v>
      </c>
      <c r="C3354" t="s">
        <v>18378</v>
      </c>
      <c r="D3354" t="s">
        <v>160</v>
      </c>
      <c r="E3354" t="s">
        <v>18379</v>
      </c>
      <c r="F3354" t="s">
        <v>18380</v>
      </c>
      <c r="G3354">
        <v>20</v>
      </c>
      <c r="H3354">
        <v>0</v>
      </c>
      <c r="I3354">
        <v>0</v>
      </c>
      <c r="J3354">
        <v>0</v>
      </c>
      <c r="K3354">
        <v>0</v>
      </c>
      <c r="L3354">
        <v>0</v>
      </c>
      <c r="M3354">
        <v>0</v>
      </c>
      <c r="N3354">
        <v>0</v>
      </c>
      <c r="P3354" t="s">
        <v>190</v>
      </c>
      <c r="Q3354" t="s">
        <v>18381</v>
      </c>
    </row>
    <row r="3355" spans="1:17" x14ac:dyDescent="0.35">
      <c r="A3355" t="s">
        <v>17</v>
      </c>
      <c r="B3355" t="s">
        <v>18382</v>
      </c>
      <c r="C3355" t="s">
        <v>18383</v>
      </c>
      <c r="D3355" t="s">
        <v>20</v>
      </c>
      <c r="E3355" t="s">
        <v>10936</v>
      </c>
      <c r="F3355" t="s">
        <v>18384</v>
      </c>
      <c r="G3355">
        <v>20</v>
      </c>
      <c r="H3355">
        <v>0</v>
      </c>
      <c r="I3355">
        <v>0</v>
      </c>
      <c r="J3355">
        <v>0</v>
      </c>
      <c r="K3355">
        <v>0</v>
      </c>
      <c r="L3355">
        <v>0</v>
      </c>
      <c r="M3355">
        <v>0</v>
      </c>
      <c r="N3355">
        <v>0</v>
      </c>
      <c r="O3355" t="s">
        <v>18385</v>
      </c>
      <c r="P3355" t="s">
        <v>64</v>
      </c>
      <c r="Q3355" t="s">
        <v>18386</v>
      </c>
    </row>
    <row r="3356" spans="1:17" x14ac:dyDescent="0.35">
      <c r="A3356" t="s">
        <v>17</v>
      </c>
      <c r="B3356" t="s">
        <v>18387</v>
      </c>
      <c r="C3356" t="s">
        <v>18388</v>
      </c>
      <c r="D3356" t="s">
        <v>54</v>
      </c>
      <c r="E3356" t="s">
        <v>18389</v>
      </c>
      <c r="F3356" t="s">
        <v>18390</v>
      </c>
      <c r="G3356">
        <v>20</v>
      </c>
      <c r="H3356">
        <v>0</v>
      </c>
      <c r="I3356">
        <v>0</v>
      </c>
      <c r="J3356">
        <v>0</v>
      </c>
      <c r="K3356">
        <v>0</v>
      </c>
      <c r="L3356">
        <v>0</v>
      </c>
      <c r="M3356">
        <v>0</v>
      </c>
      <c r="N3356">
        <v>0</v>
      </c>
      <c r="O3356" t="s">
        <v>18391</v>
      </c>
      <c r="P3356" t="s">
        <v>72</v>
      </c>
      <c r="Q3356" t="s">
        <v>18392</v>
      </c>
    </row>
    <row r="3357" spans="1:17" x14ac:dyDescent="0.35">
      <c r="A3357" t="s">
        <v>17</v>
      </c>
      <c r="B3357" t="s">
        <v>18393</v>
      </c>
      <c r="C3357" t="s">
        <v>18394</v>
      </c>
      <c r="D3357" t="s">
        <v>83</v>
      </c>
      <c r="E3357" t="s">
        <v>18395</v>
      </c>
      <c r="F3357" t="s">
        <v>18396</v>
      </c>
      <c r="G3357">
        <v>20</v>
      </c>
      <c r="H3357">
        <v>0</v>
      </c>
      <c r="I3357">
        <v>0</v>
      </c>
      <c r="J3357">
        <v>0</v>
      </c>
      <c r="K3357">
        <v>0</v>
      </c>
      <c r="L3357">
        <v>0</v>
      </c>
      <c r="M3357">
        <v>0</v>
      </c>
      <c r="N3357">
        <v>0</v>
      </c>
      <c r="O3357" t="s">
        <v>18397</v>
      </c>
      <c r="P3357" t="s">
        <v>20</v>
      </c>
      <c r="Q3357" t="s">
        <v>18398</v>
      </c>
    </row>
    <row r="3358" spans="1:17" x14ac:dyDescent="0.35">
      <c r="A3358" t="s">
        <v>17</v>
      </c>
      <c r="B3358" t="s">
        <v>18399</v>
      </c>
      <c r="C3358" t="s">
        <v>18400</v>
      </c>
      <c r="D3358" t="s">
        <v>20</v>
      </c>
      <c r="E3358" t="s">
        <v>18401</v>
      </c>
      <c r="F3358" t="s">
        <v>18402</v>
      </c>
      <c r="G3358">
        <v>20</v>
      </c>
      <c r="H3358">
        <v>0</v>
      </c>
      <c r="I3358">
        <v>0</v>
      </c>
      <c r="J3358">
        <v>0</v>
      </c>
      <c r="K3358">
        <v>0</v>
      </c>
      <c r="L3358">
        <v>0</v>
      </c>
      <c r="M3358">
        <v>0</v>
      </c>
      <c r="N3358">
        <v>0</v>
      </c>
      <c r="P3358" t="s">
        <v>20</v>
      </c>
      <c r="Q3358" t="s">
        <v>1114</v>
      </c>
    </row>
    <row r="3359" spans="1:17" x14ac:dyDescent="0.35">
      <c r="A3359" t="s">
        <v>17</v>
      </c>
      <c r="B3359" t="s">
        <v>18403</v>
      </c>
      <c r="C3359" t="s">
        <v>18404</v>
      </c>
      <c r="D3359" t="s">
        <v>83</v>
      </c>
      <c r="E3359" t="s">
        <v>18405</v>
      </c>
      <c r="F3359" t="s">
        <v>18406</v>
      </c>
      <c r="G3359">
        <v>20</v>
      </c>
      <c r="H3359">
        <v>0</v>
      </c>
      <c r="I3359">
        <v>0</v>
      </c>
      <c r="J3359">
        <v>0</v>
      </c>
      <c r="K3359">
        <v>0</v>
      </c>
      <c r="L3359">
        <v>0</v>
      </c>
      <c r="M3359">
        <v>0</v>
      </c>
      <c r="N3359">
        <v>0</v>
      </c>
      <c r="O3359" t="s">
        <v>18407</v>
      </c>
      <c r="P3359" t="s">
        <v>1362</v>
      </c>
      <c r="Q3359" t="s">
        <v>18408</v>
      </c>
    </row>
    <row r="3360" spans="1:17" x14ac:dyDescent="0.35">
      <c r="A3360" t="s">
        <v>17</v>
      </c>
      <c r="B3360" t="s">
        <v>12472</v>
      </c>
      <c r="C3360" t="s">
        <v>18409</v>
      </c>
      <c r="D3360" t="s">
        <v>20</v>
      </c>
      <c r="E3360" t="s">
        <v>18410</v>
      </c>
      <c r="F3360" t="s">
        <v>18411</v>
      </c>
      <c r="G3360">
        <v>20</v>
      </c>
      <c r="H3360">
        <v>0</v>
      </c>
      <c r="I3360">
        <v>0</v>
      </c>
      <c r="J3360">
        <v>0</v>
      </c>
      <c r="K3360">
        <v>0</v>
      </c>
      <c r="L3360">
        <v>0</v>
      </c>
      <c r="M3360">
        <v>0</v>
      </c>
      <c r="N3360">
        <v>0</v>
      </c>
      <c r="O3360" t="s">
        <v>18412</v>
      </c>
      <c r="P3360" t="s">
        <v>26</v>
      </c>
      <c r="Q3360" t="s">
        <v>18413</v>
      </c>
    </row>
    <row r="3361" spans="1:17" x14ac:dyDescent="0.35">
      <c r="A3361" t="s">
        <v>17</v>
      </c>
      <c r="B3361" t="s">
        <v>18414</v>
      </c>
      <c r="C3361" t="s">
        <v>18415</v>
      </c>
      <c r="D3361" t="s">
        <v>1094</v>
      </c>
      <c r="E3361" t="s">
        <v>18416</v>
      </c>
      <c r="F3361" t="s">
        <v>18417</v>
      </c>
      <c r="G3361">
        <v>20</v>
      </c>
      <c r="H3361">
        <v>0</v>
      </c>
      <c r="I3361">
        <v>0</v>
      </c>
      <c r="J3361">
        <v>0</v>
      </c>
      <c r="K3361">
        <v>0</v>
      </c>
      <c r="L3361">
        <v>0</v>
      </c>
      <c r="M3361">
        <v>0</v>
      </c>
      <c r="N3361">
        <v>0</v>
      </c>
      <c r="O3361" t="s">
        <v>18418</v>
      </c>
      <c r="P3361" t="s">
        <v>72</v>
      </c>
      <c r="Q3361" t="s">
        <v>18419</v>
      </c>
    </row>
    <row r="3362" spans="1:17" x14ac:dyDescent="0.35">
      <c r="A3362" t="s">
        <v>17</v>
      </c>
      <c r="B3362" t="s">
        <v>18420</v>
      </c>
      <c r="C3362" t="s">
        <v>18421</v>
      </c>
      <c r="D3362" t="s">
        <v>20</v>
      </c>
      <c r="E3362" t="s">
        <v>18422</v>
      </c>
      <c r="F3362" t="s">
        <v>18423</v>
      </c>
      <c r="G3362">
        <v>20</v>
      </c>
      <c r="H3362">
        <v>0</v>
      </c>
      <c r="I3362">
        <v>0</v>
      </c>
      <c r="J3362">
        <v>0</v>
      </c>
      <c r="K3362">
        <v>0</v>
      </c>
      <c r="L3362">
        <v>0</v>
      </c>
      <c r="M3362">
        <v>0</v>
      </c>
      <c r="N3362">
        <v>0</v>
      </c>
      <c r="O3362" t="s">
        <v>18424</v>
      </c>
      <c r="P3362" t="s">
        <v>463</v>
      </c>
      <c r="Q3362" t="s">
        <v>18425</v>
      </c>
    </row>
    <row r="3363" spans="1:17" x14ac:dyDescent="0.35">
      <c r="A3363" t="s">
        <v>17</v>
      </c>
      <c r="B3363" t="s">
        <v>18426</v>
      </c>
      <c r="C3363" t="s">
        <v>18427</v>
      </c>
      <c r="D3363" t="s">
        <v>68</v>
      </c>
      <c r="E3363" t="s">
        <v>18428</v>
      </c>
      <c r="F3363" t="s">
        <v>18429</v>
      </c>
      <c r="G3363">
        <v>20</v>
      </c>
      <c r="H3363">
        <v>0</v>
      </c>
      <c r="I3363">
        <v>0</v>
      </c>
      <c r="J3363">
        <v>0</v>
      </c>
      <c r="K3363">
        <v>0</v>
      </c>
      <c r="L3363">
        <v>0</v>
      </c>
      <c r="M3363">
        <v>0</v>
      </c>
      <c r="N3363">
        <v>0</v>
      </c>
      <c r="O3363" t="s">
        <v>18430</v>
      </c>
      <c r="P3363" t="s">
        <v>1001</v>
      </c>
      <c r="Q3363" t="s">
        <v>18431</v>
      </c>
    </row>
    <row r="3364" spans="1:17" x14ac:dyDescent="0.35">
      <c r="A3364" t="s">
        <v>17</v>
      </c>
      <c r="B3364" t="s">
        <v>199</v>
      </c>
      <c r="C3364" t="s">
        <v>18432</v>
      </c>
      <c r="D3364" t="s">
        <v>20</v>
      </c>
      <c r="E3364" t="s">
        <v>18433</v>
      </c>
      <c r="F3364" t="s">
        <v>18434</v>
      </c>
      <c r="G3364">
        <v>20</v>
      </c>
      <c r="H3364">
        <v>0</v>
      </c>
      <c r="I3364">
        <v>0</v>
      </c>
      <c r="J3364">
        <v>0</v>
      </c>
      <c r="K3364">
        <v>0</v>
      </c>
      <c r="L3364">
        <v>0</v>
      </c>
      <c r="M3364">
        <v>0</v>
      </c>
      <c r="N3364">
        <v>0</v>
      </c>
      <c r="O3364" t="s">
        <v>18435</v>
      </c>
      <c r="P3364" t="s">
        <v>72</v>
      </c>
      <c r="Q3364" t="s">
        <v>18436</v>
      </c>
    </row>
    <row r="3365" spans="1:17" x14ac:dyDescent="0.35">
      <c r="A3365" t="s">
        <v>17</v>
      </c>
      <c r="B3365" t="s">
        <v>15719</v>
      </c>
      <c r="C3365" t="s">
        <v>18437</v>
      </c>
      <c r="D3365" t="s">
        <v>20</v>
      </c>
      <c r="E3365" t="s">
        <v>18438</v>
      </c>
      <c r="F3365" t="s">
        <v>18439</v>
      </c>
      <c r="G3365">
        <v>20</v>
      </c>
      <c r="H3365">
        <v>0</v>
      </c>
      <c r="I3365">
        <v>0</v>
      </c>
      <c r="J3365">
        <v>0</v>
      </c>
      <c r="K3365">
        <v>0</v>
      </c>
      <c r="L3365">
        <v>0</v>
      </c>
      <c r="M3365">
        <v>0</v>
      </c>
      <c r="N3365">
        <v>0</v>
      </c>
      <c r="O3365" t="s">
        <v>18440</v>
      </c>
      <c r="P3365" t="s">
        <v>26</v>
      </c>
      <c r="Q3365" t="s">
        <v>18441</v>
      </c>
    </row>
    <row r="3366" spans="1:17" x14ac:dyDescent="0.35">
      <c r="A3366" t="s">
        <v>17</v>
      </c>
      <c r="B3366" t="s">
        <v>18442</v>
      </c>
      <c r="C3366" t="s">
        <v>18443</v>
      </c>
      <c r="D3366" t="s">
        <v>20</v>
      </c>
      <c r="E3366" t="s">
        <v>18444</v>
      </c>
      <c r="F3366" t="s">
        <v>18445</v>
      </c>
      <c r="G3366">
        <v>20</v>
      </c>
      <c r="H3366">
        <v>0</v>
      </c>
      <c r="I3366">
        <v>0</v>
      </c>
      <c r="J3366">
        <v>0</v>
      </c>
      <c r="K3366">
        <v>0</v>
      </c>
      <c r="L3366">
        <v>0</v>
      </c>
      <c r="M3366">
        <v>0</v>
      </c>
      <c r="N3366">
        <v>0</v>
      </c>
      <c r="O3366" t="s">
        <v>18446</v>
      </c>
      <c r="P3366" t="s">
        <v>1290</v>
      </c>
      <c r="Q3366" t="s">
        <v>18447</v>
      </c>
    </row>
    <row r="3367" spans="1:17" x14ac:dyDescent="0.35">
      <c r="A3367" t="s">
        <v>17</v>
      </c>
      <c r="B3367" t="s">
        <v>199</v>
      </c>
      <c r="C3367" t="s">
        <v>18448</v>
      </c>
      <c r="D3367" t="s">
        <v>68</v>
      </c>
      <c r="E3367" t="s">
        <v>18449</v>
      </c>
      <c r="F3367" t="s">
        <v>18450</v>
      </c>
      <c r="G3367">
        <v>20</v>
      </c>
      <c r="H3367">
        <v>0</v>
      </c>
      <c r="I3367">
        <v>0</v>
      </c>
      <c r="J3367">
        <v>0</v>
      </c>
      <c r="K3367">
        <v>0</v>
      </c>
      <c r="L3367">
        <v>0</v>
      </c>
      <c r="M3367">
        <v>0</v>
      </c>
      <c r="N3367">
        <v>0</v>
      </c>
      <c r="O3367" t="s">
        <v>18451</v>
      </c>
      <c r="P3367" t="s">
        <v>20</v>
      </c>
      <c r="Q3367" t="s">
        <v>18452</v>
      </c>
    </row>
    <row r="3368" spans="1:17" x14ac:dyDescent="0.35">
      <c r="A3368" t="s">
        <v>17</v>
      </c>
      <c r="B3368" t="s">
        <v>6560</v>
      </c>
      <c r="C3368" t="s">
        <v>18453</v>
      </c>
      <c r="D3368" t="s">
        <v>54</v>
      </c>
      <c r="E3368" t="s">
        <v>18454</v>
      </c>
      <c r="F3368" t="s">
        <v>18455</v>
      </c>
      <c r="G3368">
        <v>20</v>
      </c>
      <c r="H3368">
        <v>0</v>
      </c>
      <c r="I3368">
        <v>0</v>
      </c>
      <c r="J3368">
        <v>0</v>
      </c>
      <c r="K3368">
        <v>0</v>
      </c>
      <c r="L3368">
        <v>0</v>
      </c>
      <c r="M3368">
        <v>0</v>
      </c>
      <c r="N3368">
        <v>0</v>
      </c>
      <c r="O3368" t="s">
        <v>18456</v>
      </c>
      <c r="P3368" t="s">
        <v>20</v>
      </c>
      <c r="Q3368" t="s">
        <v>18457</v>
      </c>
    </row>
    <row r="3369" spans="1:17" x14ac:dyDescent="0.35">
      <c r="A3369" t="s">
        <v>17</v>
      </c>
      <c r="B3369" t="s">
        <v>18458</v>
      </c>
      <c r="C3369" t="s">
        <v>18459</v>
      </c>
      <c r="D3369" t="s">
        <v>20</v>
      </c>
      <c r="E3369" t="s">
        <v>5978</v>
      </c>
      <c r="F3369" t="s">
        <v>18460</v>
      </c>
      <c r="G3369">
        <v>20</v>
      </c>
      <c r="H3369">
        <v>0</v>
      </c>
      <c r="I3369">
        <v>0</v>
      </c>
      <c r="J3369">
        <v>0</v>
      </c>
      <c r="K3369">
        <v>0</v>
      </c>
      <c r="L3369">
        <v>0</v>
      </c>
      <c r="M3369">
        <v>0</v>
      </c>
      <c r="N3369">
        <v>0</v>
      </c>
      <c r="O3369" t="s">
        <v>18461</v>
      </c>
      <c r="P3369" t="s">
        <v>20</v>
      </c>
      <c r="Q3369" t="s">
        <v>18462</v>
      </c>
    </row>
    <row r="3370" spans="1:17" x14ac:dyDescent="0.35">
      <c r="A3370" t="s">
        <v>17</v>
      </c>
      <c r="B3370" t="s">
        <v>18463</v>
      </c>
      <c r="C3370" t="s">
        <v>18464</v>
      </c>
      <c r="D3370" t="s">
        <v>83</v>
      </c>
      <c r="E3370" t="s">
        <v>18465</v>
      </c>
      <c r="F3370" t="s">
        <v>18466</v>
      </c>
      <c r="G3370">
        <v>20</v>
      </c>
      <c r="H3370">
        <v>0</v>
      </c>
      <c r="I3370">
        <v>0</v>
      </c>
      <c r="J3370">
        <v>0</v>
      </c>
      <c r="K3370">
        <v>0</v>
      </c>
      <c r="L3370">
        <v>0</v>
      </c>
      <c r="M3370">
        <v>0</v>
      </c>
      <c r="N3370">
        <v>0</v>
      </c>
      <c r="O3370" t="s">
        <v>18467</v>
      </c>
      <c r="P3370" t="s">
        <v>26</v>
      </c>
      <c r="Q3370" t="s">
        <v>18468</v>
      </c>
    </row>
    <row r="3371" spans="1:17" x14ac:dyDescent="0.35">
      <c r="A3371" t="s">
        <v>17</v>
      </c>
      <c r="B3371" t="s">
        <v>18469</v>
      </c>
      <c r="C3371" t="s">
        <v>18470</v>
      </c>
      <c r="D3371" t="s">
        <v>54</v>
      </c>
      <c r="E3371" t="s">
        <v>18471</v>
      </c>
      <c r="F3371" t="s">
        <v>18472</v>
      </c>
      <c r="G3371">
        <v>20</v>
      </c>
      <c r="H3371">
        <v>0</v>
      </c>
      <c r="I3371">
        <v>0</v>
      </c>
      <c r="J3371">
        <v>0</v>
      </c>
      <c r="K3371">
        <v>0</v>
      </c>
      <c r="L3371">
        <v>0</v>
      </c>
      <c r="M3371">
        <v>0</v>
      </c>
      <c r="N3371">
        <v>0</v>
      </c>
      <c r="O3371" t="s">
        <v>18473</v>
      </c>
      <c r="P3371" t="s">
        <v>64</v>
      </c>
      <c r="Q3371" t="s">
        <v>18474</v>
      </c>
    </row>
    <row r="3372" spans="1:17" x14ac:dyDescent="0.35">
      <c r="A3372" t="s">
        <v>17</v>
      </c>
      <c r="B3372" t="s">
        <v>18475</v>
      </c>
      <c r="C3372" t="s">
        <v>18476</v>
      </c>
      <c r="D3372" t="s">
        <v>54</v>
      </c>
      <c r="E3372" t="s">
        <v>18477</v>
      </c>
      <c r="F3372" t="s">
        <v>18478</v>
      </c>
      <c r="G3372">
        <v>20</v>
      </c>
      <c r="H3372">
        <v>0</v>
      </c>
      <c r="I3372">
        <v>0</v>
      </c>
      <c r="J3372">
        <v>0</v>
      </c>
      <c r="K3372">
        <v>0</v>
      </c>
      <c r="L3372">
        <v>0</v>
      </c>
      <c r="M3372">
        <v>0</v>
      </c>
      <c r="N3372">
        <v>0</v>
      </c>
      <c r="O3372" t="s">
        <v>18479</v>
      </c>
      <c r="P3372" t="s">
        <v>20</v>
      </c>
      <c r="Q3372" t="s">
        <v>18480</v>
      </c>
    </row>
    <row r="3373" spans="1:17" x14ac:dyDescent="0.35">
      <c r="A3373" t="s">
        <v>17</v>
      </c>
      <c r="B3373" t="s">
        <v>595</v>
      </c>
      <c r="C3373" t="s">
        <v>18481</v>
      </c>
      <c r="D3373" t="s">
        <v>20</v>
      </c>
      <c r="E3373" t="s">
        <v>18482</v>
      </c>
      <c r="F3373" t="s">
        <v>18483</v>
      </c>
      <c r="G3373">
        <v>20</v>
      </c>
      <c r="H3373">
        <v>0</v>
      </c>
      <c r="I3373">
        <v>0</v>
      </c>
      <c r="J3373">
        <v>0</v>
      </c>
      <c r="K3373">
        <v>0</v>
      </c>
      <c r="L3373">
        <v>0</v>
      </c>
      <c r="M3373">
        <v>0</v>
      </c>
      <c r="N3373">
        <v>0</v>
      </c>
      <c r="O3373" t="s">
        <v>18484</v>
      </c>
      <c r="P3373" t="s">
        <v>241</v>
      </c>
      <c r="Q3373" t="s">
        <v>18485</v>
      </c>
    </row>
    <row r="3374" spans="1:17" x14ac:dyDescent="0.35">
      <c r="A3374" t="s">
        <v>17</v>
      </c>
      <c r="B3374" t="s">
        <v>18486</v>
      </c>
      <c r="C3374" t="s">
        <v>18487</v>
      </c>
      <c r="D3374" t="s">
        <v>1094</v>
      </c>
      <c r="E3374" t="s">
        <v>18488</v>
      </c>
      <c r="F3374" t="s">
        <v>18489</v>
      </c>
      <c r="G3374">
        <v>20</v>
      </c>
      <c r="H3374">
        <v>0</v>
      </c>
      <c r="I3374">
        <v>0</v>
      </c>
      <c r="J3374">
        <v>0</v>
      </c>
      <c r="K3374">
        <v>0</v>
      </c>
      <c r="L3374">
        <v>0</v>
      </c>
      <c r="M3374">
        <v>0</v>
      </c>
      <c r="N3374">
        <v>0</v>
      </c>
      <c r="O3374" t="s">
        <v>18490</v>
      </c>
      <c r="P3374" t="s">
        <v>64</v>
      </c>
      <c r="Q3374" t="s">
        <v>18491</v>
      </c>
    </row>
    <row r="3375" spans="1:17" x14ac:dyDescent="0.35">
      <c r="A3375" t="s">
        <v>17</v>
      </c>
      <c r="B3375" t="s">
        <v>18492</v>
      </c>
      <c r="C3375" t="s">
        <v>18493</v>
      </c>
      <c r="D3375" t="s">
        <v>20</v>
      </c>
      <c r="E3375" t="s">
        <v>13052</v>
      </c>
      <c r="F3375" t="s">
        <v>18494</v>
      </c>
      <c r="G3375">
        <v>20</v>
      </c>
      <c r="H3375">
        <v>0</v>
      </c>
      <c r="I3375">
        <v>0</v>
      </c>
      <c r="J3375">
        <v>0</v>
      </c>
      <c r="K3375">
        <v>0</v>
      </c>
      <c r="L3375">
        <v>0</v>
      </c>
      <c r="M3375">
        <v>0</v>
      </c>
      <c r="N3375">
        <v>0</v>
      </c>
      <c r="O3375" t="s">
        <v>18495</v>
      </c>
      <c r="P3375" t="s">
        <v>64</v>
      </c>
      <c r="Q3375" t="s">
        <v>18496</v>
      </c>
    </row>
    <row r="3376" spans="1:17" x14ac:dyDescent="0.35">
      <c r="A3376" t="s">
        <v>17</v>
      </c>
      <c r="B3376" t="s">
        <v>18458</v>
      </c>
      <c r="C3376" t="s">
        <v>18497</v>
      </c>
      <c r="D3376" t="s">
        <v>20</v>
      </c>
      <c r="E3376" t="s">
        <v>18498</v>
      </c>
      <c r="F3376" t="s">
        <v>18499</v>
      </c>
      <c r="G3376">
        <v>20</v>
      </c>
      <c r="H3376">
        <v>0</v>
      </c>
      <c r="I3376">
        <v>0</v>
      </c>
      <c r="J3376">
        <v>0</v>
      </c>
      <c r="K3376">
        <v>0</v>
      </c>
      <c r="L3376">
        <v>0</v>
      </c>
      <c r="M3376">
        <v>0</v>
      </c>
      <c r="N3376">
        <v>0</v>
      </c>
      <c r="O3376" t="s">
        <v>18500</v>
      </c>
      <c r="P3376" t="s">
        <v>20</v>
      </c>
      <c r="Q3376" t="s">
        <v>18501</v>
      </c>
    </row>
    <row r="3377" spans="1:17" x14ac:dyDescent="0.35">
      <c r="A3377" t="s">
        <v>17</v>
      </c>
      <c r="B3377" t="s">
        <v>1380</v>
      </c>
      <c r="C3377" t="s">
        <v>18502</v>
      </c>
      <c r="D3377" t="s">
        <v>54</v>
      </c>
      <c r="E3377" t="s">
        <v>18503</v>
      </c>
      <c r="F3377" t="s">
        <v>18504</v>
      </c>
      <c r="G3377">
        <v>20</v>
      </c>
      <c r="H3377">
        <v>0</v>
      </c>
      <c r="I3377">
        <v>0</v>
      </c>
      <c r="J3377">
        <v>0</v>
      </c>
      <c r="K3377">
        <v>0</v>
      </c>
      <c r="L3377">
        <v>0</v>
      </c>
      <c r="M3377">
        <v>0</v>
      </c>
      <c r="N3377">
        <v>0</v>
      </c>
      <c r="O3377" t="s">
        <v>18505</v>
      </c>
      <c r="P3377" t="s">
        <v>72</v>
      </c>
      <c r="Q3377" t="s">
        <v>18506</v>
      </c>
    </row>
    <row r="3378" spans="1:17" x14ac:dyDescent="0.35">
      <c r="A3378" t="s">
        <v>17</v>
      </c>
      <c r="B3378" t="s">
        <v>18507</v>
      </c>
      <c r="C3378" t="s">
        <v>18508</v>
      </c>
      <c r="D3378" t="s">
        <v>54</v>
      </c>
      <c r="E3378" t="s">
        <v>18509</v>
      </c>
      <c r="F3378" t="s">
        <v>18510</v>
      </c>
      <c r="G3378">
        <v>20</v>
      </c>
      <c r="H3378">
        <v>0</v>
      </c>
      <c r="I3378">
        <v>0</v>
      </c>
      <c r="J3378">
        <v>0</v>
      </c>
      <c r="K3378">
        <v>0</v>
      </c>
      <c r="L3378">
        <v>0</v>
      </c>
      <c r="M3378">
        <v>0</v>
      </c>
      <c r="N3378">
        <v>0</v>
      </c>
      <c r="O3378" t="s">
        <v>18511</v>
      </c>
      <c r="P3378" t="s">
        <v>1001</v>
      </c>
      <c r="Q3378" t="s">
        <v>18512</v>
      </c>
    </row>
    <row r="3379" spans="1:17" x14ac:dyDescent="0.35">
      <c r="A3379" t="s">
        <v>17</v>
      </c>
      <c r="B3379" t="s">
        <v>199</v>
      </c>
      <c r="C3379" t="s">
        <v>18513</v>
      </c>
      <c r="D3379" t="s">
        <v>68</v>
      </c>
      <c r="E3379" t="s">
        <v>8077</v>
      </c>
      <c r="F3379" t="s">
        <v>18514</v>
      </c>
      <c r="G3379">
        <v>20</v>
      </c>
      <c r="H3379">
        <v>0</v>
      </c>
      <c r="I3379">
        <v>0</v>
      </c>
      <c r="J3379">
        <v>0</v>
      </c>
      <c r="K3379">
        <v>0</v>
      </c>
      <c r="L3379">
        <v>0</v>
      </c>
      <c r="M3379">
        <v>0</v>
      </c>
      <c r="N3379">
        <v>0</v>
      </c>
      <c r="O3379" t="s">
        <v>18515</v>
      </c>
      <c r="P3379" t="s">
        <v>20</v>
      </c>
      <c r="Q3379" t="s">
        <v>18516</v>
      </c>
    </row>
    <row r="3380" spans="1:17" x14ac:dyDescent="0.35">
      <c r="A3380" t="s">
        <v>17</v>
      </c>
      <c r="B3380" t="s">
        <v>18517</v>
      </c>
      <c r="C3380" t="s">
        <v>18518</v>
      </c>
      <c r="D3380" t="s">
        <v>160</v>
      </c>
      <c r="E3380" t="s">
        <v>18519</v>
      </c>
      <c r="F3380" t="s">
        <v>18520</v>
      </c>
      <c r="G3380">
        <v>20</v>
      </c>
      <c r="H3380">
        <v>0</v>
      </c>
      <c r="I3380">
        <v>0</v>
      </c>
      <c r="J3380">
        <v>0</v>
      </c>
      <c r="K3380">
        <v>0</v>
      </c>
      <c r="L3380">
        <v>0</v>
      </c>
      <c r="M3380">
        <v>0</v>
      </c>
      <c r="N3380">
        <v>0</v>
      </c>
      <c r="O3380" t="s">
        <v>18521</v>
      </c>
      <c r="P3380" t="s">
        <v>3967</v>
      </c>
      <c r="Q3380" t="s">
        <v>18522</v>
      </c>
    </row>
    <row r="3381" spans="1:17" x14ac:dyDescent="0.35">
      <c r="A3381" t="s">
        <v>17</v>
      </c>
      <c r="B3381" t="s">
        <v>18523</v>
      </c>
      <c r="C3381" t="s">
        <v>18524</v>
      </c>
      <c r="D3381" t="s">
        <v>68</v>
      </c>
      <c r="E3381" t="s">
        <v>18525</v>
      </c>
      <c r="F3381" t="s">
        <v>18526</v>
      </c>
      <c r="G3381">
        <v>20</v>
      </c>
      <c r="H3381">
        <v>0</v>
      </c>
      <c r="I3381">
        <v>0</v>
      </c>
      <c r="J3381">
        <v>0</v>
      </c>
      <c r="K3381">
        <v>0</v>
      </c>
      <c r="L3381">
        <v>0</v>
      </c>
      <c r="M3381">
        <v>0</v>
      </c>
      <c r="N3381">
        <v>0</v>
      </c>
      <c r="O3381" t="s">
        <v>18527</v>
      </c>
      <c r="P3381" t="s">
        <v>20</v>
      </c>
      <c r="Q3381" t="s">
        <v>18528</v>
      </c>
    </row>
    <row r="3382" spans="1:17" x14ac:dyDescent="0.35">
      <c r="A3382" t="s">
        <v>17</v>
      </c>
      <c r="B3382" t="s">
        <v>18529</v>
      </c>
      <c r="C3382" t="s">
        <v>18530</v>
      </c>
      <c r="D3382" t="s">
        <v>68</v>
      </c>
      <c r="E3382" t="s">
        <v>18531</v>
      </c>
      <c r="F3382" t="s">
        <v>18532</v>
      </c>
      <c r="G3382">
        <v>20</v>
      </c>
      <c r="H3382">
        <v>0</v>
      </c>
      <c r="I3382">
        <v>0</v>
      </c>
      <c r="J3382">
        <v>0</v>
      </c>
      <c r="K3382">
        <v>0</v>
      </c>
      <c r="L3382">
        <v>0</v>
      </c>
      <c r="M3382">
        <v>0</v>
      </c>
      <c r="N3382">
        <v>0</v>
      </c>
      <c r="O3382" t="s">
        <v>18533</v>
      </c>
      <c r="P3382" t="s">
        <v>18534</v>
      </c>
      <c r="Q3382" t="s">
        <v>18535</v>
      </c>
    </row>
    <row r="3383" spans="1:17" x14ac:dyDescent="0.35">
      <c r="A3383" t="s">
        <v>17</v>
      </c>
      <c r="B3383" t="s">
        <v>18536</v>
      </c>
      <c r="C3383" t="s">
        <v>18537</v>
      </c>
      <c r="D3383" t="s">
        <v>20</v>
      </c>
      <c r="E3383" t="s">
        <v>18538</v>
      </c>
      <c r="F3383" t="s">
        <v>18539</v>
      </c>
      <c r="G3383">
        <v>20</v>
      </c>
      <c r="H3383">
        <v>0</v>
      </c>
      <c r="I3383">
        <v>0</v>
      </c>
      <c r="J3383">
        <v>0</v>
      </c>
      <c r="K3383">
        <v>0</v>
      </c>
      <c r="L3383">
        <v>0</v>
      </c>
      <c r="M3383">
        <v>0</v>
      </c>
      <c r="N3383">
        <v>0</v>
      </c>
      <c r="O3383" t="s">
        <v>18540</v>
      </c>
      <c r="P3383" t="s">
        <v>72</v>
      </c>
      <c r="Q3383" t="s">
        <v>18541</v>
      </c>
    </row>
    <row r="3384" spans="1:17" x14ac:dyDescent="0.35">
      <c r="A3384" t="s">
        <v>17</v>
      </c>
      <c r="B3384" t="s">
        <v>18542</v>
      </c>
      <c r="C3384" t="s">
        <v>18543</v>
      </c>
      <c r="D3384" t="s">
        <v>83</v>
      </c>
      <c r="E3384" t="s">
        <v>18544</v>
      </c>
      <c r="F3384" t="s">
        <v>18545</v>
      </c>
      <c r="G3384">
        <v>20</v>
      </c>
      <c r="H3384">
        <v>0</v>
      </c>
      <c r="I3384">
        <v>0</v>
      </c>
      <c r="J3384">
        <v>0</v>
      </c>
      <c r="K3384">
        <v>0</v>
      </c>
      <c r="L3384">
        <v>0</v>
      </c>
      <c r="M3384">
        <v>0</v>
      </c>
      <c r="N3384">
        <v>0</v>
      </c>
      <c r="O3384" t="s">
        <v>18546</v>
      </c>
      <c r="P3384" t="s">
        <v>143</v>
      </c>
      <c r="Q3384" t="s">
        <v>18547</v>
      </c>
    </row>
    <row r="3385" spans="1:17" x14ac:dyDescent="0.35">
      <c r="A3385" t="s">
        <v>17</v>
      </c>
      <c r="B3385" t="s">
        <v>18548</v>
      </c>
      <c r="C3385" t="s">
        <v>18549</v>
      </c>
      <c r="D3385" t="s">
        <v>83</v>
      </c>
      <c r="E3385" t="s">
        <v>18550</v>
      </c>
      <c r="F3385" t="s">
        <v>18551</v>
      </c>
      <c r="G3385">
        <v>20</v>
      </c>
      <c r="H3385">
        <v>0</v>
      </c>
      <c r="I3385">
        <v>0</v>
      </c>
      <c r="J3385">
        <v>0</v>
      </c>
      <c r="K3385">
        <v>0</v>
      </c>
      <c r="L3385">
        <v>0</v>
      </c>
      <c r="M3385">
        <v>0</v>
      </c>
      <c r="N3385">
        <v>0</v>
      </c>
      <c r="P3385" t="s">
        <v>20</v>
      </c>
      <c r="Q3385" t="s">
        <v>18552</v>
      </c>
    </row>
    <row r="3386" spans="1:17" x14ac:dyDescent="0.35">
      <c r="A3386" t="s">
        <v>17</v>
      </c>
      <c r="B3386" t="s">
        <v>3496</v>
      </c>
      <c r="C3386" t="s">
        <v>18553</v>
      </c>
      <c r="D3386" t="s">
        <v>54</v>
      </c>
      <c r="E3386" t="s">
        <v>18554</v>
      </c>
      <c r="F3386" t="s">
        <v>18555</v>
      </c>
      <c r="G3386">
        <v>20</v>
      </c>
      <c r="H3386">
        <v>0</v>
      </c>
      <c r="I3386">
        <v>0</v>
      </c>
      <c r="J3386">
        <v>0</v>
      </c>
      <c r="K3386">
        <v>0</v>
      </c>
      <c r="L3386">
        <v>0</v>
      </c>
      <c r="M3386">
        <v>0</v>
      </c>
      <c r="N3386">
        <v>0</v>
      </c>
      <c r="O3386" t="s">
        <v>18556</v>
      </c>
      <c r="P3386" t="s">
        <v>20</v>
      </c>
      <c r="Q3386" t="s">
        <v>18557</v>
      </c>
    </row>
    <row r="3387" spans="1:17" x14ac:dyDescent="0.35">
      <c r="A3387" t="s">
        <v>17</v>
      </c>
      <c r="B3387" t="s">
        <v>1136</v>
      </c>
      <c r="C3387" t="s">
        <v>18558</v>
      </c>
      <c r="D3387" t="s">
        <v>54</v>
      </c>
      <c r="E3387" t="s">
        <v>18559</v>
      </c>
      <c r="F3387" t="s">
        <v>18560</v>
      </c>
      <c r="G3387">
        <v>20</v>
      </c>
      <c r="H3387">
        <v>0</v>
      </c>
      <c r="I3387">
        <v>0</v>
      </c>
      <c r="J3387">
        <v>0</v>
      </c>
      <c r="K3387">
        <v>0</v>
      </c>
      <c r="L3387">
        <v>0</v>
      </c>
      <c r="M3387">
        <v>0</v>
      </c>
      <c r="N3387">
        <v>0</v>
      </c>
      <c r="O3387" t="s">
        <v>18561</v>
      </c>
      <c r="P3387" t="s">
        <v>20</v>
      </c>
      <c r="Q3387" t="s">
        <v>18562</v>
      </c>
    </row>
    <row r="3388" spans="1:17" x14ac:dyDescent="0.35">
      <c r="A3388" t="s">
        <v>17</v>
      </c>
      <c r="B3388" t="s">
        <v>18563</v>
      </c>
      <c r="C3388" t="s">
        <v>18564</v>
      </c>
      <c r="D3388" t="s">
        <v>54</v>
      </c>
      <c r="E3388" t="s">
        <v>18565</v>
      </c>
      <c r="F3388" t="s">
        <v>18566</v>
      </c>
      <c r="G3388">
        <v>20</v>
      </c>
      <c r="H3388">
        <v>0</v>
      </c>
      <c r="I3388">
        <v>0</v>
      </c>
      <c r="J3388">
        <v>0</v>
      </c>
      <c r="K3388">
        <v>0</v>
      </c>
      <c r="L3388">
        <v>0</v>
      </c>
      <c r="M3388">
        <v>0</v>
      </c>
      <c r="N3388">
        <v>0</v>
      </c>
      <c r="O3388" t="s">
        <v>18567</v>
      </c>
      <c r="P3388" t="s">
        <v>164</v>
      </c>
      <c r="Q3388" t="s">
        <v>18568</v>
      </c>
    </row>
    <row r="3389" spans="1:17" x14ac:dyDescent="0.35">
      <c r="A3389" t="s">
        <v>17</v>
      </c>
      <c r="B3389" t="s">
        <v>199</v>
      </c>
      <c r="C3389" t="s">
        <v>18569</v>
      </c>
      <c r="D3389" t="s">
        <v>54</v>
      </c>
      <c r="E3389" t="s">
        <v>18570</v>
      </c>
      <c r="F3389" t="s">
        <v>18571</v>
      </c>
      <c r="G3389">
        <v>20</v>
      </c>
      <c r="H3389">
        <v>0</v>
      </c>
      <c r="I3389">
        <v>0</v>
      </c>
      <c r="J3389">
        <v>0</v>
      </c>
      <c r="K3389">
        <v>0</v>
      </c>
      <c r="L3389">
        <v>0</v>
      </c>
      <c r="M3389">
        <v>0</v>
      </c>
      <c r="N3389">
        <v>0</v>
      </c>
      <c r="O3389" t="s">
        <v>18572</v>
      </c>
      <c r="P3389" t="s">
        <v>10053</v>
      </c>
      <c r="Q3389" t="s">
        <v>18573</v>
      </c>
    </row>
    <row r="3390" spans="1:17" x14ac:dyDescent="0.35">
      <c r="A3390" t="s">
        <v>17</v>
      </c>
      <c r="B3390" t="s">
        <v>18574</v>
      </c>
      <c r="C3390" t="s">
        <v>18575</v>
      </c>
      <c r="D3390" t="s">
        <v>68</v>
      </c>
      <c r="E3390" t="s">
        <v>18576</v>
      </c>
      <c r="F3390" t="s">
        <v>18577</v>
      </c>
      <c r="G3390">
        <v>20</v>
      </c>
      <c r="H3390">
        <v>0</v>
      </c>
      <c r="I3390">
        <v>0</v>
      </c>
      <c r="J3390">
        <v>0</v>
      </c>
      <c r="K3390">
        <v>0</v>
      </c>
      <c r="L3390">
        <v>0</v>
      </c>
      <c r="M3390">
        <v>0</v>
      </c>
      <c r="N3390">
        <v>0</v>
      </c>
      <c r="O3390" t="s">
        <v>18578</v>
      </c>
      <c r="P3390" t="s">
        <v>64</v>
      </c>
      <c r="Q3390" t="s">
        <v>18579</v>
      </c>
    </row>
    <row r="3391" spans="1:17" x14ac:dyDescent="0.35">
      <c r="A3391" t="s">
        <v>17</v>
      </c>
      <c r="B3391" t="s">
        <v>199</v>
      </c>
      <c r="C3391" t="s">
        <v>18580</v>
      </c>
      <c r="D3391" t="s">
        <v>20</v>
      </c>
      <c r="E3391" t="s">
        <v>18581</v>
      </c>
      <c r="F3391" t="s">
        <v>18582</v>
      </c>
      <c r="G3391">
        <v>20</v>
      </c>
      <c r="H3391">
        <v>0</v>
      </c>
      <c r="I3391">
        <v>0</v>
      </c>
      <c r="J3391">
        <v>0</v>
      </c>
      <c r="K3391">
        <v>0</v>
      </c>
      <c r="L3391">
        <v>0</v>
      </c>
      <c r="M3391">
        <v>0</v>
      </c>
      <c r="N3391">
        <v>0</v>
      </c>
      <c r="O3391" t="s">
        <v>18583</v>
      </c>
      <c r="P3391" t="s">
        <v>64</v>
      </c>
      <c r="Q3391" t="s">
        <v>18584</v>
      </c>
    </row>
    <row r="3392" spans="1:17" x14ac:dyDescent="0.35">
      <c r="A3392" t="s">
        <v>17</v>
      </c>
      <c r="B3392" t="s">
        <v>18585</v>
      </c>
      <c r="C3392" t="s">
        <v>18586</v>
      </c>
      <c r="D3392" t="s">
        <v>20</v>
      </c>
      <c r="E3392" t="s">
        <v>6607</v>
      </c>
      <c r="F3392" t="s">
        <v>18587</v>
      </c>
      <c r="G3392">
        <v>20</v>
      </c>
      <c r="H3392">
        <v>0</v>
      </c>
      <c r="I3392">
        <v>0</v>
      </c>
      <c r="J3392">
        <v>0</v>
      </c>
      <c r="K3392">
        <v>0</v>
      </c>
      <c r="L3392">
        <v>0</v>
      </c>
      <c r="M3392">
        <v>0</v>
      </c>
      <c r="N3392">
        <v>0</v>
      </c>
      <c r="O3392" t="s">
        <v>18588</v>
      </c>
      <c r="P3392" t="s">
        <v>1290</v>
      </c>
      <c r="Q3392" t="s">
        <v>18589</v>
      </c>
    </row>
    <row r="3393" spans="1:17" x14ac:dyDescent="0.35">
      <c r="A3393" t="s">
        <v>17</v>
      </c>
      <c r="B3393" t="s">
        <v>458</v>
      </c>
      <c r="C3393" t="s">
        <v>18590</v>
      </c>
      <c r="D3393" t="s">
        <v>20</v>
      </c>
      <c r="E3393" t="s">
        <v>18591</v>
      </c>
      <c r="F3393" t="s">
        <v>18592</v>
      </c>
      <c r="G3393">
        <v>20</v>
      </c>
      <c r="H3393">
        <v>0</v>
      </c>
      <c r="I3393">
        <v>0</v>
      </c>
      <c r="J3393">
        <v>0</v>
      </c>
      <c r="K3393">
        <v>0</v>
      </c>
      <c r="L3393">
        <v>0</v>
      </c>
      <c r="M3393">
        <v>0</v>
      </c>
      <c r="N3393">
        <v>0</v>
      </c>
      <c r="O3393" t="s">
        <v>18593</v>
      </c>
      <c r="P3393" t="s">
        <v>241</v>
      </c>
      <c r="Q3393" t="s">
        <v>18594</v>
      </c>
    </row>
    <row r="3394" spans="1:17" x14ac:dyDescent="0.35">
      <c r="A3394" t="s">
        <v>17</v>
      </c>
      <c r="B3394" t="s">
        <v>16890</v>
      </c>
      <c r="C3394" t="s">
        <v>18595</v>
      </c>
      <c r="D3394" t="s">
        <v>20</v>
      </c>
      <c r="E3394" t="s">
        <v>18596</v>
      </c>
      <c r="F3394" t="s">
        <v>18597</v>
      </c>
      <c r="G3394">
        <v>20</v>
      </c>
      <c r="H3394">
        <v>0</v>
      </c>
      <c r="I3394">
        <v>0</v>
      </c>
      <c r="J3394">
        <v>0</v>
      </c>
      <c r="K3394">
        <v>0</v>
      </c>
      <c r="L3394">
        <v>0</v>
      </c>
      <c r="M3394">
        <v>0</v>
      </c>
      <c r="N3394">
        <v>0</v>
      </c>
      <c r="O3394" t="s">
        <v>18598</v>
      </c>
      <c r="P3394" t="s">
        <v>20</v>
      </c>
      <c r="Q3394" t="s">
        <v>18599</v>
      </c>
    </row>
    <row r="3395" spans="1:17" x14ac:dyDescent="0.35">
      <c r="A3395" t="s">
        <v>17</v>
      </c>
      <c r="B3395" t="s">
        <v>18600</v>
      </c>
      <c r="C3395" t="s">
        <v>18601</v>
      </c>
      <c r="D3395" t="s">
        <v>20</v>
      </c>
      <c r="E3395" t="s">
        <v>18602</v>
      </c>
      <c r="F3395" t="s">
        <v>18603</v>
      </c>
      <c r="G3395">
        <v>20</v>
      </c>
      <c r="H3395">
        <v>0</v>
      </c>
      <c r="I3395">
        <v>0</v>
      </c>
      <c r="J3395">
        <v>0</v>
      </c>
      <c r="K3395">
        <v>0</v>
      </c>
      <c r="L3395">
        <v>0</v>
      </c>
      <c r="M3395">
        <v>0</v>
      </c>
      <c r="N3395">
        <v>0</v>
      </c>
      <c r="O3395" t="s">
        <v>18604</v>
      </c>
      <c r="P3395" t="s">
        <v>164</v>
      </c>
      <c r="Q3395" t="s">
        <v>18605</v>
      </c>
    </row>
    <row r="3396" spans="1:17" x14ac:dyDescent="0.35">
      <c r="A3396" t="s">
        <v>17</v>
      </c>
      <c r="B3396" t="s">
        <v>414</v>
      </c>
      <c r="C3396" t="s">
        <v>18606</v>
      </c>
      <c r="D3396" t="s">
        <v>83</v>
      </c>
      <c r="E3396" t="s">
        <v>18607</v>
      </c>
      <c r="F3396" t="s">
        <v>18608</v>
      </c>
      <c r="G3396">
        <v>20</v>
      </c>
      <c r="H3396">
        <v>0</v>
      </c>
      <c r="I3396">
        <v>0</v>
      </c>
      <c r="J3396">
        <v>0</v>
      </c>
      <c r="K3396">
        <v>0</v>
      </c>
      <c r="L3396">
        <v>0</v>
      </c>
      <c r="M3396">
        <v>0</v>
      </c>
      <c r="N3396">
        <v>0</v>
      </c>
      <c r="O3396" t="s">
        <v>18609</v>
      </c>
      <c r="P3396" t="s">
        <v>20</v>
      </c>
      <c r="Q3396" t="s">
        <v>18610</v>
      </c>
    </row>
    <row r="3397" spans="1:17" x14ac:dyDescent="0.35">
      <c r="A3397" t="s">
        <v>17</v>
      </c>
      <c r="B3397" t="s">
        <v>199</v>
      </c>
      <c r="C3397" t="s">
        <v>18611</v>
      </c>
      <c r="D3397" t="s">
        <v>20</v>
      </c>
      <c r="E3397" t="s">
        <v>18612</v>
      </c>
      <c r="F3397" t="s">
        <v>18613</v>
      </c>
      <c r="G3397">
        <v>20</v>
      </c>
      <c r="H3397">
        <v>0</v>
      </c>
      <c r="I3397">
        <v>0</v>
      </c>
      <c r="J3397">
        <v>0</v>
      </c>
      <c r="K3397">
        <v>0</v>
      </c>
      <c r="L3397">
        <v>0</v>
      </c>
      <c r="M3397">
        <v>0</v>
      </c>
      <c r="N3397">
        <v>0</v>
      </c>
      <c r="O3397" t="s">
        <v>18614</v>
      </c>
      <c r="P3397" t="s">
        <v>1440</v>
      </c>
      <c r="Q3397" t="s">
        <v>18615</v>
      </c>
    </row>
    <row r="3398" spans="1:17" x14ac:dyDescent="0.35">
      <c r="A3398" t="s">
        <v>17</v>
      </c>
      <c r="B3398" t="s">
        <v>13265</v>
      </c>
      <c r="C3398" t="s">
        <v>18616</v>
      </c>
      <c r="D3398" t="s">
        <v>20</v>
      </c>
      <c r="E3398" t="s">
        <v>18617</v>
      </c>
      <c r="F3398" t="s">
        <v>18618</v>
      </c>
      <c r="G3398">
        <v>20</v>
      </c>
      <c r="H3398">
        <v>0</v>
      </c>
      <c r="I3398">
        <v>0</v>
      </c>
      <c r="J3398">
        <v>0</v>
      </c>
      <c r="K3398">
        <v>0</v>
      </c>
      <c r="L3398">
        <v>0</v>
      </c>
      <c r="M3398">
        <v>0</v>
      </c>
      <c r="N3398">
        <v>0</v>
      </c>
      <c r="O3398" t="s">
        <v>18619</v>
      </c>
      <c r="P3398" t="s">
        <v>1001</v>
      </c>
      <c r="Q3398" t="s">
        <v>18620</v>
      </c>
    </row>
    <row r="3399" spans="1:17" x14ac:dyDescent="0.35">
      <c r="A3399" t="s">
        <v>17</v>
      </c>
      <c r="B3399" t="s">
        <v>18621</v>
      </c>
      <c r="C3399" t="s">
        <v>18622</v>
      </c>
      <c r="D3399" t="s">
        <v>54</v>
      </c>
      <c r="E3399" t="s">
        <v>18623</v>
      </c>
      <c r="F3399" t="s">
        <v>18624</v>
      </c>
      <c r="G3399">
        <v>20</v>
      </c>
      <c r="H3399">
        <v>0</v>
      </c>
      <c r="I3399">
        <v>0</v>
      </c>
      <c r="J3399">
        <v>0</v>
      </c>
      <c r="K3399">
        <v>0</v>
      </c>
      <c r="L3399">
        <v>0</v>
      </c>
      <c r="M3399">
        <v>0</v>
      </c>
      <c r="N3399">
        <v>0</v>
      </c>
      <c r="O3399" t="s">
        <v>18625</v>
      </c>
      <c r="P3399" t="s">
        <v>164</v>
      </c>
      <c r="Q3399" t="s">
        <v>18626</v>
      </c>
    </row>
    <row r="3400" spans="1:17" x14ac:dyDescent="0.35">
      <c r="A3400" t="s">
        <v>17</v>
      </c>
      <c r="B3400" t="s">
        <v>18627</v>
      </c>
      <c r="C3400" t="s">
        <v>18628</v>
      </c>
      <c r="D3400" t="s">
        <v>20</v>
      </c>
      <c r="E3400" t="s">
        <v>18629</v>
      </c>
      <c r="F3400" t="s">
        <v>18630</v>
      </c>
      <c r="G3400">
        <v>20</v>
      </c>
      <c r="H3400">
        <v>0</v>
      </c>
      <c r="I3400">
        <v>0</v>
      </c>
      <c r="J3400">
        <v>0</v>
      </c>
      <c r="K3400">
        <v>0</v>
      </c>
      <c r="L3400">
        <v>0</v>
      </c>
      <c r="M3400">
        <v>0</v>
      </c>
      <c r="N3400">
        <v>0</v>
      </c>
      <c r="O3400" t="s">
        <v>18631</v>
      </c>
      <c r="P3400" t="s">
        <v>20</v>
      </c>
      <c r="Q3400" t="s">
        <v>18632</v>
      </c>
    </row>
    <row r="3401" spans="1:17" x14ac:dyDescent="0.35">
      <c r="A3401" t="s">
        <v>17</v>
      </c>
      <c r="B3401" t="s">
        <v>199</v>
      </c>
      <c r="C3401" t="s">
        <v>18633</v>
      </c>
      <c r="D3401" t="s">
        <v>20</v>
      </c>
      <c r="E3401" t="s">
        <v>18634</v>
      </c>
      <c r="F3401" t="s">
        <v>18635</v>
      </c>
      <c r="G3401">
        <v>20</v>
      </c>
      <c r="H3401">
        <v>0</v>
      </c>
      <c r="I3401">
        <v>0</v>
      </c>
      <c r="J3401">
        <v>0</v>
      </c>
      <c r="K3401">
        <v>0</v>
      </c>
      <c r="L3401">
        <v>0</v>
      </c>
      <c r="M3401">
        <v>0</v>
      </c>
      <c r="N3401">
        <v>0</v>
      </c>
      <c r="O3401" t="s">
        <v>18636</v>
      </c>
      <c r="P3401" t="s">
        <v>20</v>
      </c>
      <c r="Q3401" t="s">
        <v>18637</v>
      </c>
    </row>
    <row r="3402" spans="1:17" x14ac:dyDescent="0.35">
      <c r="A3402" t="s">
        <v>17</v>
      </c>
      <c r="B3402" t="s">
        <v>18638</v>
      </c>
      <c r="C3402" t="s">
        <v>18639</v>
      </c>
      <c r="D3402" t="s">
        <v>54</v>
      </c>
      <c r="E3402" t="s">
        <v>18640</v>
      </c>
      <c r="F3402" t="s">
        <v>18641</v>
      </c>
      <c r="G3402">
        <v>20</v>
      </c>
      <c r="H3402">
        <v>0</v>
      </c>
      <c r="I3402">
        <v>0</v>
      </c>
      <c r="J3402">
        <v>0</v>
      </c>
      <c r="K3402">
        <v>0</v>
      </c>
      <c r="L3402">
        <v>0</v>
      </c>
      <c r="M3402">
        <v>0</v>
      </c>
      <c r="N3402">
        <v>0</v>
      </c>
      <c r="P3402" t="s">
        <v>116</v>
      </c>
      <c r="Q3402" t="s">
        <v>18642</v>
      </c>
    </row>
    <row r="3403" spans="1:17" x14ac:dyDescent="0.35">
      <c r="A3403" t="s">
        <v>17</v>
      </c>
      <c r="B3403" t="s">
        <v>286</v>
      </c>
      <c r="C3403" t="s">
        <v>18643</v>
      </c>
      <c r="D3403" t="s">
        <v>20</v>
      </c>
      <c r="E3403" t="s">
        <v>18644</v>
      </c>
      <c r="F3403" t="s">
        <v>18645</v>
      </c>
      <c r="G3403">
        <v>20</v>
      </c>
      <c r="H3403">
        <v>0</v>
      </c>
      <c r="I3403">
        <v>0</v>
      </c>
      <c r="J3403">
        <v>0</v>
      </c>
      <c r="K3403">
        <v>0</v>
      </c>
      <c r="L3403">
        <v>0</v>
      </c>
      <c r="M3403">
        <v>0</v>
      </c>
      <c r="N3403">
        <v>0</v>
      </c>
      <c r="O3403" t="s">
        <v>290</v>
      </c>
      <c r="P3403" t="s">
        <v>241</v>
      </c>
      <c r="Q3403" t="s">
        <v>18646</v>
      </c>
    </row>
    <row r="3404" spans="1:17" x14ac:dyDescent="0.35">
      <c r="A3404" t="s">
        <v>17</v>
      </c>
      <c r="B3404" t="s">
        <v>13311</v>
      </c>
      <c r="C3404" t="s">
        <v>18647</v>
      </c>
      <c r="D3404" t="s">
        <v>20</v>
      </c>
      <c r="E3404" t="s">
        <v>18648</v>
      </c>
      <c r="F3404" t="s">
        <v>18649</v>
      </c>
      <c r="G3404">
        <v>20</v>
      </c>
      <c r="H3404">
        <v>0</v>
      </c>
      <c r="I3404">
        <v>0</v>
      </c>
      <c r="J3404">
        <v>0</v>
      </c>
      <c r="K3404">
        <v>0</v>
      </c>
      <c r="L3404">
        <v>0</v>
      </c>
      <c r="M3404">
        <v>0</v>
      </c>
      <c r="N3404">
        <v>0</v>
      </c>
      <c r="O3404" t="s">
        <v>18650</v>
      </c>
      <c r="P3404" t="s">
        <v>20</v>
      </c>
      <c r="Q3404" t="s">
        <v>18651</v>
      </c>
    </row>
    <row r="3405" spans="1:17" x14ac:dyDescent="0.35">
      <c r="A3405" t="s">
        <v>17</v>
      </c>
      <c r="B3405" t="s">
        <v>18652</v>
      </c>
      <c r="C3405" t="s">
        <v>18653</v>
      </c>
      <c r="D3405" t="s">
        <v>83</v>
      </c>
      <c r="E3405" t="s">
        <v>18654</v>
      </c>
      <c r="F3405" t="s">
        <v>18655</v>
      </c>
      <c r="G3405">
        <v>20</v>
      </c>
      <c r="H3405">
        <v>0</v>
      </c>
      <c r="I3405">
        <v>0</v>
      </c>
      <c r="J3405">
        <v>0</v>
      </c>
      <c r="K3405">
        <v>0</v>
      </c>
      <c r="L3405">
        <v>0</v>
      </c>
      <c r="M3405">
        <v>0</v>
      </c>
      <c r="N3405">
        <v>0</v>
      </c>
      <c r="P3405" t="s">
        <v>116</v>
      </c>
      <c r="Q3405" t="s">
        <v>18656</v>
      </c>
    </row>
    <row r="3406" spans="1:17" x14ac:dyDescent="0.35">
      <c r="A3406" t="s">
        <v>17</v>
      </c>
      <c r="B3406" t="s">
        <v>18657</v>
      </c>
      <c r="C3406" t="s">
        <v>18658</v>
      </c>
      <c r="D3406" t="s">
        <v>83</v>
      </c>
      <c r="E3406" t="s">
        <v>18659</v>
      </c>
      <c r="F3406" t="s">
        <v>18660</v>
      </c>
      <c r="G3406">
        <v>20</v>
      </c>
      <c r="H3406">
        <v>0</v>
      </c>
      <c r="I3406">
        <v>0</v>
      </c>
      <c r="J3406">
        <v>0</v>
      </c>
      <c r="K3406">
        <v>0</v>
      </c>
      <c r="L3406">
        <v>0</v>
      </c>
      <c r="M3406">
        <v>0</v>
      </c>
      <c r="N3406">
        <v>0</v>
      </c>
      <c r="O3406" t="s">
        <v>18661</v>
      </c>
      <c r="P3406" t="s">
        <v>72</v>
      </c>
      <c r="Q3406" t="s">
        <v>18662</v>
      </c>
    </row>
    <row r="3407" spans="1:17" x14ac:dyDescent="0.35">
      <c r="A3407" t="s">
        <v>17</v>
      </c>
      <c r="B3407" t="s">
        <v>18663</v>
      </c>
      <c r="C3407" t="s">
        <v>18664</v>
      </c>
      <c r="D3407" t="s">
        <v>83</v>
      </c>
      <c r="E3407" t="s">
        <v>18665</v>
      </c>
      <c r="F3407" t="s">
        <v>18666</v>
      </c>
      <c r="G3407">
        <v>20</v>
      </c>
      <c r="H3407">
        <v>0</v>
      </c>
      <c r="I3407">
        <v>0</v>
      </c>
      <c r="J3407">
        <v>0</v>
      </c>
      <c r="K3407">
        <v>0</v>
      </c>
      <c r="L3407">
        <v>0</v>
      </c>
      <c r="M3407">
        <v>0</v>
      </c>
      <c r="N3407">
        <v>0</v>
      </c>
      <c r="P3407" t="s">
        <v>64</v>
      </c>
      <c r="Q3407" t="s">
        <v>1114</v>
      </c>
    </row>
    <row r="3408" spans="1:17" x14ac:dyDescent="0.35">
      <c r="A3408" t="s">
        <v>17</v>
      </c>
      <c r="B3408" t="s">
        <v>18667</v>
      </c>
      <c r="C3408" t="s">
        <v>18668</v>
      </c>
      <c r="D3408" t="s">
        <v>160</v>
      </c>
      <c r="E3408" t="s">
        <v>18669</v>
      </c>
      <c r="F3408" t="s">
        <v>18670</v>
      </c>
      <c r="G3408">
        <v>20</v>
      </c>
      <c r="H3408">
        <v>0</v>
      </c>
      <c r="I3408">
        <v>0</v>
      </c>
      <c r="J3408">
        <v>0</v>
      </c>
      <c r="K3408">
        <v>0</v>
      </c>
      <c r="L3408">
        <v>0</v>
      </c>
      <c r="M3408">
        <v>0</v>
      </c>
      <c r="N3408">
        <v>0</v>
      </c>
      <c r="O3408" t="s">
        <v>18671</v>
      </c>
      <c r="P3408" t="s">
        <v>1090</v>
      </c>
      <c r="Q3408" t="s">
        <v>18672</v>
      </c>
    </row>
    <row r="3409" spans="1:17" x14ac:dyDescent="0.35">
      <c r="A3409" t="s">
        <v>17</v>
      </c>
      <c r="B3409" t="s">
        <v>18673</v>
      </c>
      <c r="C3409" t="s">
        <v>18674</v>
      </c>
      <c r="D3409" t="s">
        <v>20</v>
      </c>
      <c r="E3409" t="s">
        <v>18675</v>
      </c>
      <c r="F3409" t="s">
        <v>18676</v>
      </c>
      <c r="G3409">
        <v>20</v>
      </c>
      <c r="H3409">
        <v>0</v>
      </c>
      <c r="I3409">
        <v>0</v>
      </c>
      <c r="J3409">
        <v>0</v>
      </c>
      <c r="K3409">
        <v>0</v>
      </c>
      <c r="L3409">
        <v>0</v>
      </c>
      <c r="M3409">
        <v>0</v>
      </c>
      <c r="N3409">
        <v>0</v>
      </c>
      <c r="P3409" t="s">
        <v>72</v>
      </c>
      <c r="Q3409" t="s">
        <v>18677</v>
      </c>
    </row>
    <row r="3410" spans="1:17" x14ac:dyDescent="0.35">
      <c r="A3410" t="s">
        <v>17</v>
      </c>
      <c r="B3410" t="s">
        <v>18678</v>
      </c>
      <c r="C3410" t="s">
        <v>18679</v>
      </c>
      <c r="D3410" t="s">
        <v>20</v>
      </c>
      <c r="E3410" t="s">
        <v>18680</v>
      </c>
      <c r="F3410" t="s">
        <v>18681</v>
      </c>
      <c r="G3410">
        <v>20</v>
      </c>
      <c r="H3410">
        <v>0</v>
      </c>
      <c r="I3410">
        <v>0</v>
      </c>
      <c r="J3410">
        <v>0</v>
      </c>
      <c r="K3410">
        <v>0</v>
      </c>
      <c r="L3410">
        <v>0</v>
      </c>
      <c r="M3410">
        <v>0</v>
      </c>
      <c r="N3410">
        <v>0</v>
      </c>
      <c r="O3410" t="s">
        <v>18682</v>
      </c>
      <c r="P3410" t="s">
        <v>437</v>
      </c>
      <c r="Q3410" t="s">
        <v>18683</v>
      </c>
    </row>
    <row r="3411" spans="1:17" x14ac:dyDescent="0.35">
      <c r="A3411" t="s">
        <v>17</v>
      </c>
      <c r="B3411" t="s">
        <v>18684</v>
      </c>
      <c r="C3411" t="s">
        <v>18685</v>
      </c>
      <c r="D3411" t="s">
        <v>68</v>
      </c>
      <c r="E3411" t="s">
        <v>18686</v>
      </c>
      <c r="F3411" t="s">
        <v>18687</v>
      </c>
      <c r="G3411">
        <v>20</v>
      </c>
      <c r="H3411">
        <v>0</v>
      </c>
      <c r="I3411">
        <v>0</v>
      </c>
      <c r="J3411">
        <v>0</v>
      </c>
      <c r="K3411">
        <v>0</v>
      </c>
      <c r="L3411">
        <v>0</v>
      </c>
      <c r="M3411">
        <v>0</v>
      </c>
      <c r="N3411">
        <v>0</v>
      </c>
      <c r="O3411" t="s">
        <v>18688</v>
      </c>
      <c r="P3411" t="s">
        <v>64</v>
      </c>
      <c r="Q3411" t="s">
        <v>18689</v>
      </c>
    </row>
    <row r="3412" spans="1:17" x14ac:dyDescent="0.35">
      <c r="A3412" t="s">
        <v>17</v>
      </c>
      <c r="B3412" t="s">
        <v>199</v>
      </c>
      <c r="C3412" t="s">
        <v>18690</v>
      </c>
      <c r="D3412" t="s">
        <v>160</v>
      </c>
      <c r="E3412" t="s">
        <v>18691</v>
      </c>
      <c r="F3412" t="s">
        <v>18692</v>
      </c>
      <c r="G3412">
        <v>20</v>
      </c>
      <c r="H3412">
        <v>0</v>
      </c>
      <c r="I3412">
        <v>0</v>
      </c>
      <c r="J3412">
        <v>0</v>
      </c>
      <c r="K3412">
        <v>0</v>
      </c>
      <c r="L3412">
        <v>0</v>
      </c>
      <c r="M3412">
        <v>0</v>
      </c>
      <c r="N3412">
        <v>0</v>
      </c>
      <c r="O3412" t="s">
        <v>18693</v>
      </c>
      <c r="P3412" t="s">
        <v>64</v>
      </c>
      <c r="Q3412" t="s">
        <v>18694</v>
      </c>
    </row>
    <row r="3413" spans="1:17" x14ac:dyDescent="0.35">
      <c r="A3413" t="s">
        <v>17</v>
      </c>
      <c r="B3413" t="s">
        <v>1380</v>
      </c>
      <c r="C3413" t="s">
        <v>18695</v>
      </c>
      <c r="D3413" t="s">
        <v>54</v>
      </c>
      <c r="E3413" t="s">
        <v>18696</v>
      </c>
      <c r="F3413" t="s">
        <v>18697</v>
      </c>
      <c r="G3413">
        <v>20</v>
      </c>
      <c r="H3413">
        <v>0</v>
      </c>
      <c r="I3413">
        <v>0</v>
      </c>
      <c r="J3413">
        <v>0</v>
      </c>
      <c r="K3413">
        <v>0</v>
      </c>
      <c r="L3413">
        <v>0</v>
      </c>
      <c r="M3413">
        <v>0</v>
      </c>
      <c r="N3413">
        <v>0</v>
      </c>
      <c r="O3413" t="s">
        <v>18698</v>
      </c>
      <c r="P3413" t="s">
        <v>20</v>
      </c>
      <c r="Q3413" t="s">
        <v>18699</v>
      </c>
    </row>
    <row r="3414" spans="1:17" x14ac:dyDescent="0.35">
      <c r="A3414" t="s">
        <v>17</v>
      </c>
      <c r="B3414" t="s">
        <v>18700</v>
      </c>
      <c r="C3414" t="s">
        <v>18701</v>
      </c>
      <c r="D3414" t="s">
        <v>20</v>
      </c>
      <c r="E3414" t="s">
        <v>18702</v>
      </c>
      <c r="F3414" t="s">
        <v>18703</v>
      </c>
      <c r="G3414">
        <v>20</v>
      </c>
      <c r="H3414">
        <v>0</v>
      </c>
      <c r="I3414">
        <v>0</v>
      </c>
      <c r="J3414">
        <v>0</v>
      </c>
      <c r="K3414">
        <v>0</v>
      </c>
      <c r="L3414">
        <v>0</v>
      </c>
      <c r="M3414">
        <v>0</v>
      </c>
      <c r="N3414">
        <v>0</v>
      </c>
      <c r="O3414" t="s">
        <v>18704</v>
      </c>
      <c r="P3414" t="s">
        <v>64</v>
      </c>
      <c r="Q3414" t="s">
        <v>18705</v>
      </c>
    </row>
    <row r="3415" spans="1:17" x14ac:dyDescent="0.35">
      <c r="A3415" t="s">
        <v>17</v>
      </c>
      <c r="B3415" t="s">
        <v>18706</v>
      </c>
      <c r="C3415" t="s">
        <v>18707</v>
      </c>
      <c r="D3415" t="s">
        <v>20</v>
      </c>
      <c r="E3415" t="s">
        <v>18708</v>
      </c>
      <c r="F3415" t="s">
        <v>18709</v>
      </c>
      <c r="G3415">
        <v>20</v>
      </c>
      <c r="H3415">
        <v>0</v>
      </c>
      <c r="I3415">
        <v>0</v>
      </c>
      <c r="J3415">
        <v>0</v>
      </c>
      <c r="K3415">
        <v>0</v>
      </c>
      <c r="L3415">
        <v>0</v>
      </c>
      <c r="M3415">
        <v>0</v>
      </c>
      <c r="N3415">
        <v>0</v>
      </c>
      <c r="O3415" t="s">
        <v>18710</v>
      </c>
      <c r="P3415" t="s">
        <v>437</v>
      </c>
      <c r="Q3415" t="s">
        <v>18711</v>
      </c>
    </row>
    <row r="3416" spans="1:17" x14ac:dyDescent="0.35">
      <c r="A3416" t="s">
        <v>17</v>
      </c>
      <c r="B3416" t="s">
        <v>18712</v>
      </c>
      <c r="C3416" t="s">
        <v>18713</v>
      </c>
      <c r="D3416" t="s">
        <v>20</v>
      </c>
      <c r="E3416" t="s">
        <v>18714</v>
      </c>
      <c r="F3416" t="s">
        <v>18715</v>
      </c>
      <c r="G3416">
        <v>20</v>
      </c>
      <c r="H3416">
        <v>0</v>
      </c>
      <c r="I3416">
        <v>0</v>
      </c>
      <c r="J3416">
        <v>0</v>
      </c>
      <c r="K3416">
        <v>0</v>
      </c>
      <c r="L3416">
        <v>0</v>
      </c>
      <c r="M3416">
        <v>0</v>
      </c>
      <c r="N3416">
        <v>0</v>
      </c>
      <c r="O3416" t="s">
        <v>18716</v>
      </c>
      <c r="P3416" t="s">
        <v>20</v>
      </c>
      <c r="Q3416" t="s">
        <v>18717</v>
      </c>
    </row>
    <row r="3417" spans="1:17" x14ac:dyDescent="0.35">
      <c r="A3417" t="s">
        <v>17</v>
      </c>
      <c r="B3417" t="s">
        <v>18718</v>
      </c>
      <c r="C3417" t="s">
        <v>18719</v>
      </c>
      <c r="D3417" t="s">
        <v>20</v>
      </c>
      <c r="E3417" t="s">
        <v>18720</v>
      </c>
      <c r="F3417" t="s">
        <v>18721</v>
      </c>
      <c r="G3417">
        <v>20</v>
      </c>
      <c r="H3417">
        <v>0</v>
      </c>
      <c r="I3417">
        <v>0</v>
      </c>
      <c r="J3417">
        <v>0</v>
      </c>
      <c r="K3417">
        <v>0</v>
      </c>
      <c r="L3417">
        <v>0</v>
      </c>
      <c r="M3417">
        <v>0</v>
      </c>
      <c r="N3417">
        <v>0</v>
      </c>
      <c r="O3417" t="s">
        <v>18722</v>
      </c>
      <c r="P3417" t="s">
        <v>64</v>
      </c>
      <c r="Q3417" t="s">
        <v>18723</v>
      </c>
    </row>
    <row r="3418" spans="1:17" x14ac:dyDescent="0.35">
      <c r="A3418" t="s">
        <v>17</v>
      </c>
      <c r="B3418" t="s">
        <v>18724</v>
      </c>
      <c r="C3418" t="s">
        <v>18725</v>
      </c>
      <c r="D3418" t="s">
        <v>20</v>
      </c>
      <c r="E3418" t="s">
        <v>12271</v>
      </c>
      <c r="F3418" t="s">
        <v>18726</v>
      </c>
      <c r="G3418">
        <v>20</v>
      </c>
      <c r="H3418">
        <v>0</v>
      </c>
      <c r="I3418">
        <v>0</v>
      </c>
      <c r="J3418">
        <v>0</v>
      </c>
      <c r="K3418">
        <v>0</v>
      </c>
      <c r="L3418">
        <v>0</v>
      </c>
      <c r="M3418">
        <v>0</v>
      </c>
      <c r="N3418">
        <v>0</v>
      </c>
      <c r="O3418" t="s">
        <v>18727</v>
      </c>
      <c r="P3418" t="s">
        <v>164</v>
      </c>
      <c r="Q3418" t="s">
        <v>18728</v>
      </c>
    </row>
    <row r="3419" spans="1:17" x14ac:dyDescent="0.35">
      <c r="A3419" t="s">
        <v>17</v>
      </c>
      <c r="B3419" t="s">
        <v>18729</v>
      </c>
      <c r="C3419" t="s">
        <v>18730</v>
      </c>
      <c r="D3419" t="s">
        <v>20</v>
      </c>
      <c r="E3419" t="s">
        <v>18731</v>
      </c>
      <c r="F3419" t="s">
        <v>18732</v>
      </c>
      <c r="G3419">
        <v>20</v>
      </c>
      <c r="H3419">
        <v>0</v>
      </c>
      <c r="I3419">
        <v>0</v>
      </c>
      <c r="J3419">
        <v>0</v>
      </c>
      <c r="K3419">
        <v>0</v>
      </c>
      <c r="L3419">
        <v>0</v>
      </c>
      <c r="M3419">
        <v>0</v>
      </c>
      <c r="N3419">
        <v>0</v>
      </c>
      <c r="O3419" t="s">
        <v>18733</v>
      </c>
      <c r="P3419" t="s">
        <v>1290</v>
      </c>
      <c r="Q3419" t="s">
        <v>18734</v>
      </c>
    </row>
    <row r="3420" spans="1:17" x14ac:dyDescent="0.35">
      <c r="A3420" t="s">
        <v>17</v>
      </c>
      <c r="B3420" t="s">
        <v>199</v>
      </c>
      <c r="C3420" t="s">
        <v>18735</v>
      </c>
      <c r="D3420" t="s">
        <v>20</v>
      </c>
      <c r="E3420" t="s">
        <v>18736</v>
      </c>
      <c r="F3420" t="s">
        <v>18737</v>
      </c>
      <c r="G3420">
        <v>20</v>
      </c>
      <c r="H3420">
        <v>0</v>
      </c>
      <c r="I3420">
        <v>0</v>
      </c>
      <c r="J3420">
        <v>0</v>
      </c>
      <c r="K3420">
        <v>0</v>
      </c>
      <c r="L3420">
        <v>0</v>
      </c>
      <c r="M3420">
        <v>0</v>
      </c>
      <c r="N3420">
        <v>0</v>
      </c>
      <c r="O3420" t="s">
        <v>18738</v>
      </c>
      <c r="P3420" t="s">
        <v>72</v>
      </c>
      <c r="Q3420" t="s">
        <v>18739</v>
      </c>
    </row>
    <row r="3421" spans="1:17" x14ac:dyDescent="0.35">
      <c r="A3421" t="s">
        <v>17</v>
      </c>
      <c r="B3421" t="s">
        <v>199</v>
      </c>
      <c r="C3421" t="s">
        <v>18740</v>
      </c>
      <c r="D3421" t="s">
        <v>68</v>
      </c>
      <c r="E3421" t="s">
        <v>18741</v>
      </c>
      <c r="F3421" t="s">
        <v>18742</v>
      </c>
      <c r="G3421">
        <v>20</v>
      </c>
      <c r="H3421">
        <v>0</v>
      </c>
      <c r="I3421">
        <v>0</v>
      </c>
      <c r="J3421">
        <v>0</v>
      </c>
      <c r="K3421">
        <v>0</v>
      </c>
      <c r="L3421">
        <v>0</v>
      </c>
      <c r="M3421">
        <v>0</v>
      </c>
      <c r="N3421">
        <v>0</v>
      </c>
      <c r="O3421" t="s">
        <v>18743</v>
      </c>
      <c r="P3421" t="s">
        <v>20</v>
      </c>
      <c r="Q3421" t="s">
        <v>18744</v>
      </c>
    </row>
    <row r="3422" spans="1:17" x14ac:dyDescent="0.35">
      <c r="A3422" t="s">
        <v>17</v>
      </c>
      <c r="B3422" t="s">
        <v>199</v>
      </c>
      <c r="C3422" t="s">
        <v>18745</v>
      </c>
      <c r="D3422" t="s">
        <v>20</v>
      </c>
      <c r="E3422" t="s">
        <v>18746</v>
      </c>
      <c r="F3422" t="s">
        <v>18747</v>
      </c>
      <c r="G3422">
        <v>20</v>
      </c>
      <c r="H3422">
        <v>0</v>
      </c>
      <c r="I3422">
        <v>0</v>
      </c>
      <c r="J3422">
        <v>0</v>
      </c>
      <c r="K3422">
        <v>0</v>
      </c>
      <c r="L3422">
        <v>0</v>
      </c>
      <c r="M3422">
        <v>0</v>
      </c>
      <c r="N3422">
        <v>0</v>
      </c>
      <c r="O3422" t="s">
        <v>18748</v>
      </c>
      <c r="P3422" t="s">
        <v>20</v>
      </c>
      <c r="Q3422" t="s">
        <v>18749</v>
      </c>
    </row>
    <row r="3423" spans="1:17" x14ac:dyDescent="0.35">
      <c r="A3423" t="s">
        <v>17</v>
      </c>
      <c r="B3423" t="s">
        <v>1136</v>
      </c>
      <c r="C3423" t="s">
        <v>18750</v>
      </c>
      <c r="D3423" t="s">
        <v>68</v>
      </c>
      <c r="E3423" t="s">
        <v>18751</v>
      </c>
      <c r="F3423" t="s">
        <v>18752</v>
      </c>
      <c r="G3423">
        <v>20</v>
      </c>
      <c r="H3423">
        <v>0</v>
      </c>
      <c r="I3423">
        <v>0</v>
      </c>
      <c r="J3423">
        <v>0</v>
      </c>
      <c r="K3423">
        <v>0</v>
      </c>
      <c r="L3423">
        <v>0</v>
      </c>
      <c r="M3423">
        <v>0</v>
      </c>
      <c r="N3423">
        <v>0</v>
      </c>
      <c r="O3423" t="s">
        <v>3053</v>
      </c>
      <c r="P3423" t="s">
        <v>72</v>
      </c>
      <c r="Q3423" t="s">
        <v>3054</v>
      </c>
    </row>
    <row r="3424" spans="1:17" x14ac:dyDescent="0.35">
      <c r="A3424" t="s">
        <v>17</v>
      </c>
      <c r="B3424" t="s">
        <v>18753</v>
      </c>
      <c r="C3424" t="s">
        <v>18754</v>
      </c>
      <c r="D3424" t="s">
        <v>68</v>
      </c>
      <c r="E3424" t="s">
        <v>8583</v>
      </c>
      <c r="F3424" t="s">
        <v>18755</v>
      </c>
      <c r="G3424">
        <v>20</v>
      </c>
      <c r="H3424">
        <v>0</v>
      </c>
      <c r="I3424">
        <v>0</v>
      </c>
      <c r="J3424">
        <v>0</v>
      </c>
      <c r="K3424">
        <v>0</v>
      </c>
      <c r="L3424">
        <v>0</v>
      </c>
      <c r="M3424">
        <v>0</v>
      </c>
      <c r="N3424">
        <v>0</v>
      </c>
      <c r="O3424" t="s">
        <v>18756</v>
      </c>
      <c r="P3424" t="s">
        <v>20</v>
      </c>
      <c r="Q3424" t="s">
        <v>18757</v>
      </c>
    </row>
    <row r="3425" spans="1:17" x14ac:dyDescent="0.35">
      <c r="A3425" t="s">
        <v>17</v>
      </c>
      <c r="B3425" t="s">
        <v>18758</v>
      </c>
      <c r="C3425" t="s">
        <v>18759</v>
      </c>
      <c r="D3425" t="s">
        <v>160</v>
      </c>
      <c r="E3425" t="s">
        <v>18760</v>
      </c>
      <c r="F3425" t="s">
        <v>18761</v>
      </c>
      <c r="G3425">
        <v>20</v>
      </c>
      <c r="H3425">
        <v>0</v>
      </c>
      <c r="I3425">
        <v>0</v>
      </c>
      <c r="J3425">
        <v>0</v>
      </c>
      <c r="K3425">
        <v>0</v>
      </c>
      <c r="L3425">
        <v>0</v>
      </c>
      <c r="M3425">
        <v>0</v>
      </c>
      <c r="N3425">
        <v>0</v>
      </c>
      <c r="P3425" t="s">
        <v>116</v>
      </c>
      <c r="Q3425" t="s">
        <v>18762</v>
      </c>
    </row>
    <row r="3426" spans="1:17" x14ac:dyDescent="0.35">
      <c r="A3426" t="s">
        <v>17</v>
      </c>
      <c r="B3426" t="s">
        <v>18763</v>
      </c>
      <c r="C3426" t="s">
        <v>18764</v>
      </c>
      <c r="D3426" t="s">
        <v>54</v>
      </c>
      <c r="E3426" t="s">
        <v>18765</v>
      </c>
      <c r="F3426" t="s">
        <v>18766</v>
      </c>
      <c r="G3426">
        <v>20</v>
      </c>
      <c r="H3426">
        <v>0</v>
      </c>
      <c r="I3426">
        <v>0</v>
      </c>
      <c r="J3426">
        <v>0</v>
      </c>
      <c r="K3426">
        <v>0</v>
      </c>
      <c r="L3426">
        <v>0</v>
      </c>
      <c r="M3426">
        <v>0</v>
      </c>
      <c r="N3426">
        <v>0</v>
      </c>
      <c r="O3426" t="s">
        <v>18767</v>
      </c>
      <c r="P3426" t="s">
        <v>241</v>
      </c>
      <c r="Q3426" t="s">
        <v>18768</v>
      </c>
    </row>
    <row r="3427" spans="1:17" x14ac:dyDescent="0.35">
      <c r="A3427" t="s">
        <v>17</v>
      </c>
      <c r="B3427" t="s">
        <v>18769</v>
      </c>
      <c r="C3427" t="s">
        <v>18770</v>
      </c>
      <c r="D3427" t="s">
        <v>83</v>
      </c>
      <c r="E3427" t="s">
        <v>18771</v>
      </c>
      <c r="F3427" t="s">
        <v>18772</v>
      </c>
      <c r="G3427">
        <v>20</v>
      </c>
      <c r="H3427">
        <v>0</v>
      </c>
      <c r="I3427">
        <v>0</v>
      </c>
      <c r="J3427">
        <v>0</v>
      </c>
      <c r="K3427">
        <v>0</v>
      </c>
      <c r="L3427">
        <v>0</v>
      </c>
      <c r="M3427">
        <v>0</v>
      </c>
      <c r="N3427">
        <v>0</v>
      </c>
      <c r="O3427" t="s">
        <v>18773</v>
      </c>
      <c r="P3427" t="s">
        <v>1001</v>
      </c>
      <c r="Q3427" t="s">
        <v>18774</v>
      </c>
    </row>
    <row r="3428" spans="1:17" x14ac:dyDescent="0.35">
      <c r="A3428" t="s">
        <v>17</v>
      </c>
      <c r="B3428" t="s">
        <v>1026</v>
      </c>
      <c r="C3428" t="s">
        <v>18775</v>
      </c>
      <c r="D3428" t="s">
        <v>160</v>
      </c>
      <c r="E3428" t="s">
        <v>18776</v>
      </c>
      <c r="F3428" t="s">
        <v>18777</v>
      </c>
      <c r="G3428">
        <v>20</v>
      </c>
      <c r="H3428">
        <v>0</v>
      </c>
      <c r="I3428">
        <v>0</v>
      </c>
      <c r="J3428">
        <v>0</v>
      </c>
      <c r="K3428">
        <v>0</v>
      </c>
      <c r="L3428">
        <v>0</v>
      </c>
      <c r="M3428">
        <v>0</v>
      </c>
      <c r="N3428">
        <v>0</v>
      </c>
      <c r="O3428" t="s">
        <v>18778</v>
      </c>
      <c r="P3428" t="s">
        <v>20</v>
      </c>
      <c r="Q3428" t="s">
        <v>18779</v>
      </c>
    </row>
    <row r="3429" spans="1:17" x14ac:dyDescent="0.35">
      <c r="A3429" t="s">
        <v>17</v>
      </c>
      <c r="B3429" t="s">
        <v>18780</v>
      </c>
      <c r="C3429" t="s">
        <v>18781</v>
      </c>
      <c r="D3429" t="s">
        <v>1094</v>
      </c>
      <c r="E3429" t="s">
        <v>18782</v>
      </c>
      <c r="F3429" t="s">
        <v>18783</v>
      </c>
      <c r="G3429">
        <v>20</v>
      </c>
      <c r="H3429">
        <v>0</v>
      </c>
      <c r="I3429">
        <v>0</v>
      </c>
      <c r="J3429">
        <v>0</v>
      </c>
      <c r="K3429">
        <v>0</v>
      </c>
      <c r="L3429">
        <v>0</v>
      </c>
      <c r="M3429">
        <v>0</v>
      </c>
      <c r="N3429">
        <v>0</v>
      </c>
      <c r="O3429" t="s">
        <v>18784</v>
      </c>
      <c r="P3429" t="s">
        <v>1001</v>
      </c>
      <c r="Q3429" t="s">
        <v>18785</v>
      </c>
    </row>
    <row r="3430" spans="1:17" x14ac:dyDescent="0.35">
      <c r="A3430" t="s">
        <v>17</v>
      </c>
      <c r="B3430" t="s">
        <v>6554</v>
      </c>
      <c r="C3430" t="s">
        <v>18786</v>
      </c>
      <c r="D3430" t="s">
        <v>20</v>
      </c>
      <c r="E3430" t="s">
        <v>18787</v>
      </c>
      <c r="F3430" t="s">
        <v>18788</v>
      </c>
      <c r="G3430">
        <v>20</v>
      </c>
      <c r="H3430">
        <v>0</v>
      </c>
      <c r="I3430">
        <v>0</v>
      </c>
      <c r="J3430">
        <v>0</v>
      </c>
      <c r="K3430">
        <v>0</v>
      </c>
      <c r="L3430">
        <v>0</v>
      </c>
      <c r="M3430">
        <v>0</v>
      </c>
      <c r="N3430">
        <v>0</v>
      </c>
      <c r="O3430" t="s">
        <v>18789</v>
      </c>
      <c r="P3430" t="s">
        <v>20</v>
      </c>
      <c r="Q3430" t="s">
        <v>18790</v>
      </c>
    </row>
    <row r="3431" spans="1:17" x14ac:dyDescent="0.35">
      <c r="A3431" t="s">
        <v>17</v>
      </c>
      <c r="B3431" t="s">
        <v>18791</v>
      </c>
      <c r="C3431" t="s">
        <v>18792</v>
      </c>
      <c r="D3431" t="s">
        <v>68</v>
      </c>
      <c r="E3431" t="s">
        <v>18793</v>
      </c>
      <c r="F3431" t="s">
        <v>18794</v>
      </c>
      <c r="G3431">
        <v>20</v>
      </c>
      <c r="H3431">
        <v>0</v>
      </c>
      <c r="I3431">
        <v>0</v>
      </c>
      <c r="J3431">
        <v>0</v>
      </c>
      <c r="K3431">
        <v>0</v>
      </c>
      <c r="L3431">
        <v>0</v>
      </c>
      <c r="M3431">
        <v>0</v>
      </c>
      <c r="N3431">
        <v>0</v>
      </c>
      <c r="O3431" t="s">
        <v>18795</v>
      </c>
      <c r="P3431" t="s">
        <v>463</v>
      </c>
      <c r="Q3431" t="s">
        <v>18796</v>
      </c>
    </row>
    <row r="3432" spans="1:17" x14ac:dyDescent="0.35">
      <c r="A3432" t="s">
        <v>17</v>
      </c>
      <c r="B3432" t="s">
        <v>15338</v>
      </c>
      <c r="C3432" t="s">
        <v>18797</v>
      </c>
      <c r="D3432" t="s">
        <v>20</v>
      </c>
      <c r="E3432" t="s">
        <v>18798</v>
      </c>
      <c r="F3432" t="s">
        <v>18799</v>
      </c>
      <c r="G3432">
        <v>20</v>
      </c>
      <c r="H3432">
        <v>0</v>
      </c>
      <c r="I3432">
        <v>0</v>
      </c>
      <c r="J3432">
        <v>0</v>
      </c>
      <c r="K3432">
        <v>0</v>
      </c>
      <c r="L3432">
        <v>0</v>
      </c>
      <c r="M3432">
        <v>0</v>
      </c>
      <c r="N3432">
        <v>0</v>
      </c>
      <c r="O3432" t="s">
        <v>18800</v>
      </c>
      <c r="P3432" t="s">
        <v>164</v>
      </c>
      <c r="Q3432" t="s">
        <v>18801</v>
      </c>
    </row>
    <row r="3433" spans="1:17" x14ac:dyDescent="0.35">
      <c r="A3433" t="s">
        <v>17</v>
      </c>
      <c r="B3433" t="s">
        <v>199</v>
      </c>
      <c r="C3433" t="s">
        <v>18802</v>
      </c>
      <c r="D3433" t="s">
        <v>20</v>
      </c>
      <c r="E3433" t="s">
        <v>18803</v>
      </c>
      <c r="F3433" t="s">
        <v>18804</v>
      </c>
      <c r="G3433">
        <v>20</v>
      </c>
      <c r="H3433">
        <v>0</v>
      </c>
      <c r="I3433">
        <v>0</v>
      </c>
      <c r="J3433">
        <v>0</v>
      </c>
      <c r="K3433">
        <v>0</v>
      </c>
      <c r="L3433">
        <v>0</v>
      </c>
      <c r="M3433">
        <v>0</v>
      </c>
      <c r="N3433">
        <v>0</v>
      </c>
      <c r="O3433" t="s">
        <v>18805</v>
      </c>
      <c r="P3433" t="s">
        <v>463</v>
      </c>
      <c r="Q3433" t="s">
        <v>18806</v>
      </c>
    </row>
    <row r="3434" spans="1:17" x14ac:dyDescent="0.35">
      <c r="A3434" t="s">
        <v>17</v>
      </c>
      <c r="B3434" t="s">
        <v>18807</v>
      </c>
      <c r="C3434" t="s">
        <v>18808</v>
      </c>
      <c r="D3434" t="s">
        <v>20</v>
      </c>
      <c r="E3434" t="s">
        <v>18807</v>
      </c>
      <c r="F3434" t="s">
        <v>18809</v>
      </c>
      <c r="G3434">
        <v>20</v>
      </c>
      <c r="H3434">
        <v>0</v>
      </c>
      <c r="I3434">
        <v>0</v>
      </c>
      <c r="J3434">
        <v>0</v>
      </c>
      <c r="K3434">
        <v>0</v>
      </c>
      <c r="L3434">
        <v>0</v>
      </c>
      <c r="M3434">
        <v>0</v>
      </c>
      <c r="N3434">
        <v>0</v>
      </c>
      <c r="O3434" t="s">
        <v>18810</v>
      </c>
      <c r="P3434" t="s">
        <v>72</v>
      </c>
      <c r="Q3434" t="s">
        <v>18811</v>
      </c>
    </row>
    <row r="3435" spans="1:17" x14ac:dyDescent="0.35">
      <c r="A3435" t="s">
        <v>17</v>
      </c>
      <c r="B3435" t="s">
        <v>18812</v>
      </c>
      <c r="C3435" t="s">
        <v>18813</v>
      </c>
      <c r="D3435" t="s">
        <v>1094</v>
      </c>
      <c r="E3435" t="s">
        <v>18814</v>
      </c>
      <c r="F3435" t="s">
        <v>18815</v>
      </c>
      <c r="G3435">
        <v>20</v>
      </c>
      <c r="H3435">
        <v>0</v>
      </c>
      <c r="I3435">
        <v>0</v>
      </c>
      <c r="J3435">
        <v>0</v>
      </c>
      <c r="K3435">
        <v>0</v>
      </c>
      <c r="L3435">
        <v>0</v>
      </c>
      <c r="M3435">
        <v>0</v>
      </c>
      <c r="N3435">
        <v>0</v>
      </c>
      <c r="P3435" t="s">
        <v>20</v>
      </c>
      <c r="Q3435" t="s">
        <v>18816</v>
      </c>
    </row>
    <row r="3436" spans="1:17" x14ac:dyDescent="0.35">
      <c r="A3436" t="s">
        <v>17</v>
      </c>
      <c r="B3436" t="s">
        <v>18817</v>
      </c>
      <c r="C3436" t="s">
        <v>18818</v>
      </c>
      <c r="D3436" t="s">
        <v>68</v>
      </c>
      <c r="E3436" t="s">
        <v>18819</v>
      </c>
      <c r="F3436" t="s">
        <v>18820</v>
      </c>
      <c r="G3436">
        <v>20</v>
      </c>
      <c r="H3436">
        <v>0</v>
      </c>
      <c r="I3436">
        <v>0</v>
      </c>
      <c r="J3436">
        <v>0</v>
      </c>
      <c r="K3436">
        <v>0</v>
      </c>
      <c r="L3436">
        <v>0</v>
      </c>
      <c r="M3436">
        <v>0</v>
      </c>
      <c r="N3436">
        <v>0</v>
      </c>
      <c r="O3436" t="s">
        <v>18821</v>
      </c>
      <c r="P3436" t="s">
        <v>20</v>
      </c>
      <c r="Q3436" t="s">
        <v>18822</v>
      </c>
    </row>
    <row r="3437" spans="1:17" x14ac:dyDescent="0.35">
      <c r="A3437" t="s">
        <v>17</v>
      </c>
      <c r="B3437" t="s">
        <v>18823</v>
      </c>
      <c r="C3437" t="s">
        <v>18824</v>
      </c>
      <c r="D3437" t="s">
        <v>1094</v>
      </c>
      <c r="E3437" t="s">
        <v>18825</v>
      </c>
      <c r="F3437" t="s">
        <v>18826</v>
      </c>
      <c r="G3437">
        <v>20</v>
      </c>
      <c r="H3437">
        <v>0</v>
      </c>
      <c r="I3437">
        <v>0</v>
      </c>
      <c r="J3437">
        <v>0</v>
      </c>
      <c r="K3437">
        <v>0</v>
      </c>
      <c r="L3437">
        <v>0</v>
      </c>
      <c r="M3437">
        <v>0</v>
      </c>
      <c r="N3437">
        <v>0</v>
      </c>
      <c r="O3437" t="s">
        <v>18827</v>
      </c>
      <c r="P3437" t="s">
        <v>1001</v>
      </c>
      <c r="Q3437" t="s">
        <v>18828</v>
      </c>
    </row>
    <row r="3438" spans="1:17" x14ac:dyDescent="0.35">
      <c r="A3438" t="s">
        <v>17</v>
      </c>
      <c r="B3438" t="s">
        <v>18829</v>
      </c>
      <c r="C3438" t="s">
        <v>18830</v>
      </c>
      <c r="D3438" t="s">
        <v>68</v>
      </c>
      <c r="E3438" t="s">
        <v>18831</v>
      </c>
      <c r="F3438" t="s">
        <v>18832</v>
      </c>
      <c r="G3438">
        <v>20</v>
      </c>
      <c r="H3438">
        <v>0</v>
      </c>
      <c r="I3438">
        <v>0</v>
      </c>
      <c r="J3438">
        <v>0</v>
      </c>
      <c r="K3438">
        <v>0</v>
      </c>
      <c r="L3438">
        <v>0</v>
      </c>
      <c r="M3438">
        <v>0</v>
      </c>
      <c r="N3438">
        <v>0</v>
      </c>
      <c r="O3438" t="s">
        <v>18833</v>
      </c>
      <c r="P3438" t="s">
        <v>463</v>
      </c>
      <c r="Q3438" t="s">
        <v>18834</v>
      </c>
    </row>
    <row r="3439" spans="1:17" x14ac:dyDescent="0.35">
      <c r="A3439" t="s">
        <v>17</v>
      </c>
      <c r="B3439" t="s">
        <v>199</v>
      </c>
      <c r="C3439" t="s">
        <v>18835</v>
      </c>
      <c r="D3439" t="s">
        <v>54</v>
      </c>
      <c r="E3439" t="s">
        <v>18836</v>
      </c>
      <c r="F3439" t="s">
        <v>18837</v>
      </c>
      <c r="G3439">
        <v>20</v>
      </c>
      <c r="H3439">
        <v>0</v>
      </c>
      <c r="I3439">
        <v>0</v>
      </c>
      <c r="J3439">
        <v>0</v>
      </c>
      <c r="K3439">
        <v>0</v>
      </c>
      <c r="L3439">
        <v>0</v>
      </c>
      <c r="M3439">
        <v>0</v>
      </c>
      <c r="N3439">
        <v>0</v>
      </c>
      <c r="O3439" t="s">
        <v>18838</v>
      </c>
      <c r="P3439" t="s">
        <v>1313</v>
      </c>
      <c r="Q3439" t="s">
        <v>18839</v>
      </c>
    </row>
    <row r="3440" spans="1:17" x14ac:dyDescent="0.35">
      <c r="A3440" t="s">
        <v>17</v>
      </c>
      <c r="B3440" t="s">
        <v>18840</v>
      </c>
      <c r="C3440" t="s">
        <v>18841</v>
      </c>
      <c r="D3440" t="s">
        <v>20</v>
      </c>
      <c r="E3440" t="s">
        <v>18842</v>
      </c>
      <c r="F3440" t="s">
        <v>18843</v>
      </c>
      <c r="G3440">
        <v>20</v>
      </c>
      <c r="H3440">
        <v>0</v>
      </c>
      <c r="I3440">
        <v>0</v>
      </c>
      <c r="J3440">
        <v>0</v>
      </c>
      <c r="K3440">
        <v>0</v>
      </c>
      <c r="L3440">
        <v>0</v>
      </c>
      <c r="M3440">
        <v>0</v>
      </c>
      <c r="N3440">
        <v>0</v>
      </c>
      <c r="O3440" t="s">
        <v>18844</v>
      </c>
      <c r="P3440" t="s">
        <v>20</v>
      </c>
      <c r="Q3440" t="s">
        <v>18845</v>
      </c>
    </row>
    <row r="3441" spans="1:17" x14ac:dyDescent="0.35">
      <c r="A3441" t="s">
        <v>17</v>
      </c>
      <c r="B3441" t="s">
        <v>9290</v>
      </c>
      <c r="C3441" t="s">
        <v>18846</v>
      </c>
      <c r="D3441" t="s">
        <v>20</v>
      </c>
      <c r="E3441" t="s">
        <v>18847</v>
      </c>
      <c r="F3441" t="s">
        <v>18848</v>
      </c>
      <c r="G3441">
        <v>20</v>
      </c>
      <c r="H3441">
        <v>0</v>
      </c>
      <c r="I3441">
        <v>0</v>
      </c>
      <c r="J3441">
        <v>0</v>
      </c>
      <c r="K3441">
        <v>0</v>
      </c>
      <c r="L3441">
        <v>0</v>
      </c>
      <c r="M3441">
        <v>0</v>
      </c>
      <c r="N3441">
        <v>0</v>
      </c>
      <c r="O3441" t="s">
        <v>18849</v>
      </c>
      <c r="P3441" t="s">
        <v>20</v>
      </c>
      <c r="Q3441" t="s">
        <v>18850</v>
      </c>
    </row>
    <row r="3442" spans="1:17" x14ac:dyDescent="0.35">
      <c r="A3442" t="s">
        <v>17</v>
      </c>
      <c r="B3442" t="s">
        <v>18851</v>
      </c>
      <c r="C3442" t="s">
        <v>18852</v>
      </c>
      <c r="D3442" t="s">
        <v>20</v>
      </c>
      <c r="E3442" t="s">
        <v>18853</v>
      </c>
      <c r="F3442" t="s">
        <v>18854</v>
      </c>
      <c r="G3442">
        <v>20</v>
      </c>
      <c r="H3442">
        <v>0</v>
      </c>
      <c r="I3442">
        <v>0</v>
      </c>
      <c r="J3442">
        <v>0</v>
      </c>
      <c r="K3442">
        <v>0</v>
      </c>
      <c r="L3442">
        <v>0</v>
      </c>
      <c r="M3442">
        <v>0</v>
      </c>
      <c r="N3442">
        <v>0</v>
      </c>
      <c r="O3442" t="s">
        <v>18855</v>
      </c>
      <c r="P3442" t="s">
        <v>20</v>
      </c>
      <c r="Q3442" t="s">
        <v>18856</v>
      </c>
    </row>
    <row r="3443" spans="1:17" x14ac:dyDescent="0.35">
      <c r="A3443" t="s">
        <v>17</v>
      </c>
      <c r="B3443" t="s">
        <v>199</v>
      </c>
      <c r="C3443" t="s">
        <v>18857</v>
      </c>
      <c r="D3443" t="s">
        <v>68</v>
      </c>
      <c r="E3443" t="s">
        <v>18858</v>
      </c>
      <c r="F3443" t="s">
        <v>18859</v>
      </c>
      <c r="G3443">
        <v>20</v>
      </c>
      <c r="H3443">
        <v>0</v>
      </c>
      <c r="I3443">
        <v>0</v>
      </c>
      <c r="J3443">
        <v>0</v>
      </c>
      <c r="K3443">
        <v>0</v>
      </c>
      <c r="L3443">
        <v>0</v>
      </c>
      <c r="M3443">
        <v>0</v>
      </c>
      <c r="N3443">
        <v>0</v>
      </c>
      <c r="O3443" t="s">
        <v>18860</v>
      </c>
      <c r="P3443" t="s">
        <v>265</v>
      </c>
      <c r="Q3443" t="s">
        <v>18861</v>
      </c>
    </row>
    <row r="3444" spans="1:17" x14ac:dyDescent="0.35">
      <c r="A3444" t="s">
        <v>17</v>
      </c>
      <c r="B3444" t="s">
        <v>1380</v>
      </c>
      <c r="C3444" t="s">
        <v>18862</v>
      </c>
      <c r="D3444" t="s">
        <v>54</v>
      </c>
      <c r="E3444" t="s">
        <v>18863</v>
      </c>
      <c r="F3444" t="s">
        <v>18864</v>
      </c>
      <c r="G3444">
        <v>20</v>
      </c>
      <c r="H3444">
        <v>0</v>
      </c>
      <c r="I3444">
        <v>0</v>
      </c>
      <c r="J3444">
        <v>0</v>
      </c>
      <c r="K3444">
        <v>0</v>
      </c>
      <c r="L3444">
        <v>0</v>
      </c>
      <c r="M3444">
        <v>0</v>
      </c>
      <c r="N3444">
        <v>0</v>
      </c>
      <c r="O3444" t="s">
        <v>18865</v>
      </c>
      <c r="P3444" t="s">
        <v>72</v>
      </c>
      <c r="Q3444" t="s">
        <v>18866</v>
      </c>
    </row>
    <row r="3445" spans="1:17" x14ac:dyDescent="0.35">
      <c r="A3445" t="s">
        <v>17</v>
      </c>
      <c r="B3445" t="s">
        <v>286</v>
      </c>
      <c r="C3445" t="s">
        <v>18867</v>
      </c>
      <c r="D3445" t="s">
        <v>20</v>
      </c>
      <c r="E3445" t="s">
        <v>18868</v>
      </c>
      <c r="F3445" t="s">
        <v>18869</v>
      </c>
      <c r="G3445">
        <v>20</v>
      </c>
      <c r="H3445">
        <v>0</v>
      </c>
      <c r="I3445">
        <v>0</v>
      </c>
      <c r="J3445">
        <v>0</v>
      </c>
      <c r="K3445">
        <v>0</v>
      </c>
      <c r="L3445">
        <v>0</v>
      </c>
      <c r="M3445">
        <v>0</v>
      </c>
      <c r="N3445">
        <v>0</v>
      </c>
      <c r="O3445" t="s">
        <v>290</v>
      </c>
      <c r="P3445" t="s">
        <v>20</v>
      </c>
      <c r="Q3445" t="s">
        <v>18870</v>
      </c>
    </row>
    <row r="3446" spans="1:17" x14ac:dyDescent="0.35">
      <c r="A3446" t="s">
        <v>17</v>
      </c>
      <c r="B3446" t="s">
        <v>14469</v>
      </c>
      <c r="C3446" t="s">
        <v>18871</v>
      </c>
      <c r="D3446" t="s">
        <v>20</v>
      </c>
      <c r="E3446" t="s">
        <v>4416</v>
      </c>
      <c r="F3446" t="s">
        <v>18872</v>
      </c>
      <c r="G3446">
        <v>20</v>
      </c>
      <c r="H3446">
        <v>0</v>
      </c>
      <c r="I3446">
        <v>0</v>
      </c>
      <c r="J3446">
        <v>0</v>
      </c>
      <c r="K3446">
        <v>0</v>
      </c>
      <c r="L3446">
        <v>0</v>
      </c>
      <c r="M3446">
        <v>0</v>
      </c>
      <c r="N3446">
        <v>0</v>
      </c>
      <c r="O3446" t="s">
        <v>18873</v>
      </c>
      <c r="P3446" t="s">
        <v>1440</v>
      </c>
      <c r="Q3446" t="s">
        <v>18874</v>
      </c>
    </row>
    <row r="3447" spans="1:17" x14ac:dyDescent="0.35">
      <c r="A3447" t="s">
        <v>17</v>
      </c>
      <c r="B3447" t="s">
        <v>18875</v>
      </c>
      <c r="C3447" t="s">
        <v>18876</v>
      </c>
      <c r="D3447" t="s">
        <v>20</v>
      </c>
      <c r="E3447" t="s">
        <v>4416</v>
      </c>
      <c r="F3447" t="s">
        <v>18877</v>
      </c>
      <c r="G3447">
        <v>20</v>
      </c>
      <c r="H3447">
        <v>0</v>
      </c>
      <c r="I3447">
        <v>0</v>
      </c>
      <c r="J3447">
        <v>0</v>
      </c>
      <c r="K3447">
        <v>0</v>
      </c>
      <c r="L3447">
        <v>0</v>
      </c>
      <c r="M3447">
        <v>0</v>
      </c>
      <c r="N3447">
        <v>0</v>
      </c>
      <c r="O3447" t="s">
        <v>18878</v>
      </c>
      <c r="P3447" t="s">
        <v>20</v>
      </c>
      <c r="Q3447" t="s">
        <v>18879</v>
      </c>
    </row>
    <row r="3448" spans="1:17" x14ac:dyDescent="0.35">
      <c r="A3448" t="s">
        <v>17</v>
      </c>
      <c r="B3448" t="s">
        <v>18880</v>
      </c>
      <c r="C3448" t="s">
        <v>18881</v>
      </c>
      <c r="D3448" t="s">
        <v>20</v>
      </c>
      <c r="E3448" t="s">
        <v>18882</v>
      </c>
      <c r="F3448" t="s">
        <v>18883</v>
      </c>
      <c r="G3448">
        <v>20</v>
      </c>
      <c r="H3448">
        <v>0</v>
      </c>
      <c r="I3448">
        <v>0</v>
      </c>
      <c r="J3448">
        <v>0</v>
      </c>
      <c r="K3448">
        <v>0</v>
      </c>
      <c r="L3448">
        <v>0</v>
      </c>
      <c r="M3448">
        <v>0</v>
      </c>
      <c r="N3448">
        <v>0</v>
      </c>
      <c r="O3448" t="s">
        <v>18884</v>
      </c>
      <c r="P3448" t="s">
        <v>72</v>
      </c>
      <c r="Q3448" t="s">
        <v>18885</v>
      </c>
    </row>
    <row r="3449" spans="1:17" x14ac:dyDescent="0.35">
      <c r="A3449" t="s">
        <v>17</v>
      </c>
      <c r="B3449" t="s">
        <v>18886</v>
      </c>
      <c r="C3449" t="s">
        <v>18887</v>
      </c>
      <c r="D3449" t="s">
        <v>54</v>
      </c>
      <c r="E3449" t="s">
        <v>18888</v>
      </c>
      <c r="F3449" t="s">
        <v>18889</v>
      </c>
      <c r="G3449">
        <v>20</v>
      </c>
      <c r="H3449">
        <v>0</v>
      </c>
      <c r="I3449">
        <v>0</v>
      </c>
      <c r="J3449">
        <v>0</v>
      </c>
      <c r="K3449">
        <v>0</v>
      </c>
      <c r="L3449">
        <v>0</v>
      </c>
      <c r="M3449">
        <v>0</v>
      </c>
      <c r="N3449">
        <v>0</v>
      </c>
      <c r="O3449" t="s">
        <v>18890</v>
      </c>
      <c r="P3449" t="s">
        <v>72</v>
      </c>
      <c r="Q3449" t="s">
        <v>18891</v>
      </c>
    </row>
    <row r="3450" spans="1:17" x14ac:dyDescent="0.35">
      <c r="A3450" t="s">
        <v>17</v>
      </c>
      <c r="B3450" t="s">
        <v>18892</v>
      </c>
      <c r="C3450" t="s">
        <v>18893</v>
      </c>
      <c r="D3450" t="s">
        <v>20</v>
      </c>
      <c r="E3450" t="s">
        <v>18894</v>
      </c>
      <c r="F3450" t="s">
        <v>18895</v>
      </c>
      <c r="G3450">
        <v>20</v>
      </c>
      <c r="H3450">
        <v>0</v>
      </c>
      <c r="I3450">
        <v>0</v>
      </c>
      <c r="J3450">
        <v>0</v>
      </c>
      <c r="K3450">
        <v>0</v>
      </c>
      <c r="L3450">
        <v>0</v>
      </c>
      <c r="M3450">
        <v>0</v>
      </c>
      <c r="N3450">
        <v>0</v>
      </c>
      <c r="O3450" t="s">
        <v>18896</v>
      </c>
      <c r="P3450" t="s">
        <v>72</v>
      </c>
      <c r="Q3450" t="s">
        <v>18897</v>
      </c>
    </row>
    <row r="3451" spans="1:17" x14ac:dyDescent="0.35">
      <c r="A3451" t="s">
        <v>17</v>
      </c>
      <c r="B3451" t="s">
        <v>10406</v>
      </c>
      <c r="C3451" t="s">
        <v>18898</v>
      </c>
      <c r="D3451" t="s">
        <v>20</v>
      </c>
      <c r="E3451" t="s">
        <v>18346</v>
      </c>
      <c r="F3451" t="s">
        <v>18899</v>
      </c>
      <c r="G3451">
        <v>20</v>
      </c>
      <c r="H3451">
        <v>0</v>
      </c>
      <c r="I3451">
        <v>0</v>
      </c>
      <c r="J3451">
        <v>0</v>
      </c>
      <c r="K3451">
        <v>0</v>
      </c>
      <c r="L3451">
        <v>0</v>
      </c>
      <c r="M3451">
        <v>0</v>
      </c>
      <c r="N3451">
        <v>0</v>
      </c>
      <c r="O3451" t="s">
        <v>18900</v>
      </c>
      <c r="P3451" t="s">
        <v>164</v>
      </c>
      <c r="Q3451" t="s">
        <v>18901</v>
      </c>
    </row>
    <row r="3452" spans="1:17" x14ac:dyDescent="0.35">
      <c r="A3452" t="s">
        <v>17</v>
      </c>
      <c r="B3452" t="s">
        <v>18902</v>
      </c>
      <c r="C3452" t="s">
        <v>18903</v>
      </c>
      <c r="D3452" t="s">
        <v>54</v>
      </c>
      <c r="E3452" t="s">
        <v>18904</v>
      </c>
      <c r="F3452" t="s">
        <v>18905</v>
      </c>
      <c r="G3452">
        <v>20</v>
      </c>
      <c r="H3452">
        <v>0</v>
      </c>
      <c r="I3452">
        <v>0</v>
      </c>
      <c r="J3452">
        <v>0</v>
      </c>
      <c r="K3452">
        <v>0</v>
      </c>
      <c r="L3452">
        <v>0</v>
      </c>
      <c r="M3452">
        <v>0</v>
      </c>
      <c r="N3452">
        <v>0</v>
      </c>
      <c r="O3452" t="s">
        <v>18906</v>
      </c>
      <c r="P3452" t="s">
        <v>2174</v>
      </c>
      <c r="Q3452" t="s">
        <v>18907</v>
      </c>
    </row>
    <row r="3453" spans="1:17" x14ac:dyDescent="0.35">
      <c r="A3453" t="s">
        <v>17</v>
      </c>
      <c r="B3453" t="s">
        <v>18908</v>
      </c>
      <c r="C3453" t="s">
        <v>18909</v>
      </c>
      <c r="D3453" t="s">
        <v>68</v>
      </c>
      <c r="E3453" t="s">
        <v>18910</v>
      </c>
      <c r="F3453" t="s">
        <v>18911</v>
      </c>
      <c r="G3453">
        <v>20</v>
      </c>
      <c r="H3453">
        <v>0</v>
      </c>
      <c r="I3453">
        <v>0</v>
      </c>
      <c r="J3453">
        <v>0</v>
      </c>
      <c r="K3453">
        <v>0</v>
      </c>
      <c r="L3453">
        <v>0</v>
      </c>
      <c r="M3453">
        <v>0</v>
      </c>
      <c r="N3453">
        <v>0</v>
      </c>
      <c r="O3453" t="s">
        <v>13115</v>
      </c>
      <c r="P3453" t="s">
        <v>2380</v>
      </c>
      <c r="Q3453" t="s">
        <v>18912</v>
      </c>
    </row>
    <row r="3454" spans="1:17" x14ac:dyDescent="0.35">
      <c r="A3454" t="s">
        <v>17</v>
      </c>
      <c r="B3454" t="s">
        <v>18913</v>
      </c>
      <c r="C3454" t="s">
        <v>18914</v>
      </c>
      <c r="D3454" t="s">
        <v>20</v>
      </c>
      <c r="E3454" t="s">
        <v>18915</v>
      </c>
      <c r="F3454" t="s">
        <v>18916</v>
      </c>
      <c r="G3454">
        <v>20</v>
      </c>
      <c r="H3454">
        <v>0</v>
      </c>
      <c r="I3454">
        <v>0</v>
      </c>
      <c r="J3454">
        <v>0</v>
      </c>
      <c r="K3454">
        <v>0</v>
      </c>
      <c r="L3454">
        <v>0</v>
      </c>
      <c r="M3454">
        <v>0</v>
      </c>
      <c r="N3454">
        <v>0</v>
      </c>
      <c r="O3454" t="s">
        <v>18917</v>
      </c>
      <c r="P3454" t="s">
        <v>20</v>
      </c>
      <c r="Q3454" t="s">
        <v>18918</v>
      </c>
    </row>
    <row r="3455" spans="1:17" x14ac:dyDescent="0.35">
      <c r="A3455" t="s">
        <v>17</v>
      </c>
      <c r="B3455" t="s">
        <v>199</v>
      </c>
      <c r="C3455" t="s">
        <v>18919</v>
      </c>
      <c r="D3455" t="s">
        <v>54</v>
      </c>
      <c r="E3455" t="s">
        <v>18920</v>
      </c>
      <c r="F3455" t="s">
        <v>18921</v>
      </c>
      <c r="G3455">
        <v>20</v>
      </c>
      <c r="H3455">
        <v>0</v>
      </c>
      <c r="I3455">
        <v>0</v>
      </c>
      <c r="J3455">
        <v>0</v>
      </c>
      <c r="K3455">
        <v>0</v>
      </c>
      <c r="L3455">
        <v>0</v>
      </c>
      <c r="M3455">
        <v>0</v>
      </c>
      <c r="N3455">
        <v>0</v>
      </c>
      <c r="O3455" t="s">
        <v>18922</v>
      </c>
      <c r="P3455" t="s">
        <v>116</v>
      </c>
      <c r="Q3455" t="s">
        <v>18923</v>
      </c>
    </row>
    <row r="3456" spans="1:17" x14ac:dyDescent="0.35">
      <c r="A3456" t="s">
        <v>17</v>
      </c>
      <c r="B3456" t="s">
        <v>18924</v>
      </c>
      <c r="C3456" t="s">
        <v>18925</v>
      </c>
      <c r="D3456" t="s">
        <v>83</v>
      </c>
      <c r="E3456" t="s">
        <v>18926</v>
      </c>
      <c r="F3456" t="s">
        <v>18927</v>
      </c>
      <c r="G3456">
        <v>20</v>
      </c>
      <c r="H3456">
        <v>0</v>
      </c>
      <c r="I3456">
        <v>0</v>
      </c>
      <c r="J3456">
        <v>0</v>
      </c>
      <c r="K3456">
        <v>0</v>
      </c>
      <c r="L3456">
        <v>0</v>
      </c>
      <c r="M3456">
        <v>0</v>
      </c>
      <c r="N3456">
        <v>0</v>
      </c>
      <c r="P3456" t="s">
        <v>26</v>
      </c>
      <c r="Q3456" t="s">
        <v>18928</v>
      </c>
    </row>
    <row r="3457" spans="1:17" x14ac:dyDescent="0.35">
      <c r="A3457" t="s">
        <v>17</v>
      </c>
      <c r="B3457" t="s">
        <v>18929</v>
      </c>
      <c r="C3457" t="s">
        <v>18930</v>
      </c>
      <c r="D3457" t="s">
        <v>20</v>
      </c>
      <c r="E3457" t="s">
        <v>18931</v>
      </c>
      <c r="F3457" t="s">
        <v>18932</v>
      </c>
      <c r="G3457">
        <v>20</v>
      </c>
      <c r="H3457">
        <v>0</v>
      </c>
      <c r="I3457">
        <v>0</v>
      </c>
      <c r="J3457">
        <v>0</v>
      </c>
      <c r="K3457">
        <v>0</v>
      </c>
      <c r="L3457">
        <v>0</v>
      </c>
      <c r="M3457">
        <v>0</v>
      </c>
      <c r="N3457">
        <v>0</v>
      </c>
      <c r="O3457" t="s">
        <v>18933</v>
      </c>
      <c r="P3457" t="s">
        <v>18934</v>
      </c>
      <c r="Q3457" t="s">
        <v>18935</v>
      </c>
    </row>
    <row r="3458" spans="1:17" x14ac:dyDescent="0.35">
      <c r="A3458" t="s">
        <v>17</v>
      </c>
      <c r="B3458" t="s">
        <v>1136</v>
      </c>
      <c r="C3458" t="s">
        <v>18936</v>
      </c>
      <c r="D3458" t="s">
        <v>160</v>
      </c>
      <c r="E3458" t="s">
        <v>18937</v>
      </c>
      <c r="F3458" t="s">
        <v>18938</v>
      </c>
      <c r="G3458">
        <v>20</v>
      </c>
      <c r="H3458">
        <v>0</v>
      </c>
      <c r="I3458">
        <v>0</v>
      </c>
      <c r="J3458">
        <v>0</v>
      </c>
      <c r="K3458">
        <v>0</v>
      </c>
      <c r="L3458">
        <v>0</v>
      </c>
      <c r="M3458">
        <v>0</v>
      </c>
      <c r="N3458">
        <v>0</v>
      </c>
      <c r="O3458" t="s">
        <v>18939</v>
      </c>
      <c r="P3458" t="s">
        <v>20</v>
      </c>
      <c r="Q3458" t="s">
        <v>18940</v>
      </c>
    </row>
    <row r="3459" spans="1:17" x14ac:dyDescent="0.35">
      <c r="A3459" t="s">
        <v>17</v>
      </c>
      <c r="B3459" t="s">
        <v>18941</v>
      </c>
      <c r="C3459" t="s">
        <v>18942</v>
      </c>
      <c r="D3459" t="s">
        <v>1094</v>
      </c>
      <c r="E3459" t="s">
        <v>18943</v>
      </c>
      <c r="F3459" t="s">
        <v>18944</v>
      </c>
      <c r="G3459">
        <v>20</v>
      </c>
      <c r="H3459">
        <v>0</v>
      </c>
      <c r="I3459">
        <v>0</v>
      </c>
      <c r="J3459">
        <v>0</v>
      </c>
      <c r="K3459">
        <v>0</v>
      </c>
      <c r="L3459">
        <v>0</v>
      </c>
      <c r="M3459">
        <v>0</v>
      </c>
      <c r="N3459">
        <v>0</v>
      </c>
      <c r="P3459" t="s">
        <v>64</v>
      </c>
      <c r="Q3459" t="s">
        <v>18945</v>
      </c>
    </row>
    <row r="3460" spans="1:17" x14ac:dyDescent="0.35">
      <c r="A3460" t="s">
        <v>17</v>
      </c>
      <c r="B3460" t="s">
        <v>199</v>
      </c>
      <c r="C3460" t="s">
        <v>18946</v>
      </c>
      <c r="D3460" t="s">
        <v>20</v>
      </c>
      <c r="E3460" t="s">
        <v>17958</v>
      </c>
      <c r="F3460" t="s">
        <v>18947</v>
      </c>
      <c r="G3460">
        <v>20</v>
      </c>
      <c r="H3460">
        <v>0</v>
      </c>
      <c r="I3460">
        <v>0</v>
      </c>
      <c r="J3460">
        <v>0</v>
      </c>
      <c r="K3460">
        <v>0</v>
      </c>
      <c r="L3460">
        <v>0</v>
      </c>
      <c r="M3460">
        <v>0</v>
      </c>
      <c r="N3460">
        <v>0</v>
      </c>
      <c r="O3460" t="s">
        <v>18948</v>
      </c>
      <c r="P3460" t="s">
        <v>143</v>
      </c>
      <c r="Q3460" t="s">
        <v>18949</v>
      </c>
    </row>
    <row r="3461" spans="1:17" x14ac:dyDescent="0.35">
      <c r="A3461" t="s">
        <v>17</v>
      </c>
      <c r="B3461" t="s">
        <v>1136</v>
      </c>
      <c r="C3461" t="s">
        <v>18950</v>
      </c>
      <c r="D3461" t="s">
        <v>54</v>
      </c>
      <c r="E3461" t="s">
        <v>18951</v>
      </c>
      <c r="F3461" t="s">
        <v>18952</v>
      </c>
      <c r="G3461">
        <v>20</v>
      </c>
      <c r="H3461">
        <v>0</v>
      </c>
      <c r="I3461">
        <v>0</v>
      </c>
      <c r="J3461">
        <v>0</v>
      </c>
      <c r="K3461">
        <v>0</v>
      </c>
      <c r="L3461">
        <v>0</v>
      </c>
      <c r="M3461">
        <v>0</v>
      </c>
      <c r="N3461">
        <v>0</v>
      </c>
      <c r="O3461" t="s">
        <v>18953</v>
      </c>
      <c r="P3461" t="s">
        <v>20</v>
      </c>
      <c r="Q3461" t="s">
        <v>18954</v>
      </c>
    </row>
    <row r="3462" spans="1:17" x14ac:dyDescent="0.35">
      <c r="A3462" t="s">
        <v>17</v>
      </c>
      <c r="B3462" t="s">
        <v>18955</v>
      </c>
      <c r="C3462" t="s">
        <v>18956</v>
      </c>
      <c r="D3462" t="s">
        <v>68</v>
      </c>
      <c r="E3462" t="s">
        <v>18957</v>
      </c>
      <c r="F3462" t="s">
        <v>18958</v>
      </c>
      <c r="G3462">
        <v>20</v>
      </c>
      <c r="H3462">
        <v>0</v>
      </c>
      <c r="I3462">
        <v>0</v>
      </c>
      <c r="J3462">
        <v>0</v>
      </c>
      <c r="K3462">
        <v>0</v>
      </c>
      <c r="L3462">
        <v>0</v>
      </c>
      <c r="M3462">
        <v>0</v>
      </c>
      <c r="N3462">
        <v>0</v>
      </c>
      <c r="O3462" t="s">
        <v>18959</v>
      </c>
      <c r="P3462" t="s">
        <v>20</v>
      </c>
      <c r="Q3462" t="s">
        <v>18960</v>
      </c>
    </row>
    <row r="3463" spans="1:17" x14ac:dyDescent="0.35">
      <c r="A3463" t="s">
        <v>17</v>
      </c>
      <c r="B3463" t="s">
        <v>18961</v>
      </c>
      <c r="C3463" t="s">
        <v>18962</v>
      </c>
      <c r="D3463" t="s">
        <v>20</v>
      </c>
      <c r="E3463" t="s">
        <v>18963</v>
      </c>
      <c r="F3463" t="s">
        <v>18964</v>
      </c>
      <c r="G3463">
        <v>20</v>
      </c>
      <c r="H3463">
        <v>0</v>
      </c>
      <c r="I3463">
        <v>0</v>
      </c>
      <c r="J3463">
        <v>0</v>
      </c>
      <c r="K3463">
        <v>0</v>
      </c>
      <c r="L3463">
        <v>0</v>
      </c>
      <c r="M3463">
        <v>0</v>
      </c>
      <c r="N3463">
        <v>0</v>
      </c>
      <c r="O3463" t="s">
        <v>18965</v>
      </c>
      <c r="P3463" t="s">
        <v>64</v>
      </c>
      <c r="Q3463" t="s">
        <v>18966</v>
      </c>
    </row>
    <row r="3464" spans="1:17" x14ac:dyDescent="0.35">
      <c r="A3464" t="s">
        <v>17</v>
      </c>
      <c r="B3464" t="s">
        <v>451</v>
      </c>
      <c r="C3464" t="s">
        <v>18967</v>
      </c>
      <c r="D3464" t="s">
        <v>160</v>
      </c>
      <c r="E3464" t="s">
        <v>18968</v>
      </c>
      <c r="F3464" t="s">
        <v>18969</v>
      </c>
      <c r="G3464">
        <v>20</v>
      </c>
      <c r="H3464">
        <v>0</v>
      </c>
      <c r="I3464">
        <v>0</v>
      </c>
      <c r="J3464">
        <v>0</v>
      </c>
      <c r="K3464">
        <v>0</v>
      </c>
      <c r="L3464">
        <v>0</v>
      </c>
      <c r="M3464">
        <v>0</v>
      </c>
      <c r="N3464">
        <v>0</v>
      </c>
      <c r="O3464" t="s">
        <v>18970</v>
      </c>
      <c r="P3464" t="s">
        <v>64</v>
      </c>
      <c r="Q3464" t="s">
        <v>18971</v>
      </c>
    </row>
    <row r="3465" spans="1:17" x14ac:dyDescent="0.35">
      <c r="A3465" t="s">
        <v>17</v>
      </c>
      <c r="B3465" t="s">
        <v>18972</v>
      </c>
      <c r="C3465" t="s">
        <v>18973</v>
      </c>
      <c r="D3465" t="s">
        <v>20</v>
      </c>
      <c r="E3465" t="s">
        <v>18974</v>
      </c>
      <c r="F3465" t="s">
        <v>18975</v>
      </c>
      <c r="G3465">
        <v>20</v>
      </c>
      <c r="H3465">
        <v>0</v>
      </c>
      <c r="I3465">
        <v>0</v>
      </c>
      <c r="J3465">
        <v>0</v>
      </c>
      <c r="K3465">
        <v>0</v>
      </c>
      <c r="L3465">
        <v>0</v>
      </c>
      <c r="M3465">
        <v>0</v>
      </c>
      <c r="N3465">
        <v>0</v>
      </c>
      <c r="O3465" t="s">
        <v>18976</v>
      </c>
      <c r="P3465" t="s">
        <v>72</v>
      </c>
      <c r="Q3465" t="s">
        <v>18977</v>
      </c>
    </row>
    <row r="3466" spans="1:17" x14ac:dyDescent="0.35">
      <c r="A3466" t="s">
        <v>17</v>
      </c>
      <c r="B3466" t="s">
        <v>12225</v>
      </c>
      <c r="C3466" t="s">
        <v>18978</v>
      </c>
      <c r="D3466" t="s">
        <v>20</v>
      </c>
      <c r="E3466" t="s">
        <v>18979</v>
      </c>
      <c r="F3466" t="s">
        <v>18980</v>
      </c>
      <c r="G3466">
        <v>20</v>
      </c>
      <c r="H3466">
        <v>0</v>
      </c>
      <c r="I3466">
        <v>0</v>
      </c>
      <c r="J3466">
        <v>0</v>
      </c>
      <c r="K3466">
        <v>0</v>
      </c>
      <c r="L3466">
        <v>0</v>
      </c>
      <c r="M3466">
        <v>0</v>
      </c>
      <c r="N3466">
        <v>0</v>
      </c>
      <c r="P3466" t="s">
        <v>20</v>
      </c>
      <c r="Q3466" t="s">
        <v>18981</v>
      </c>
    </row>
    <row r="3467" spans="1:17" x14ac:dyDescent="0.35">
      <c r="A3467" t="s">
        <v>17</v>
      </c>
      <c r="B3467" t="s">
        <v>286</v>
      </c>
      <c r="C3467" t="s">
        <v>18982</v>
      </c>
      <c r="D3467" t="s">
        <v>20</v>
      </c>
      <c r="E3467" t="s">
        <v>18983</v>
      </c>
      <c r="F3467" t="s">
        <v>18984</v>
      </c>
      <c r="G3467">
        <v>20</v>
      </c>
      <c r="H3467">
        <v>0</v>
      </c>
      <c r="I3467">
        <v>0</v>
      </c>
      <c r="J3467">
        <v>0</v>
      </c>
      <c r="K3467">
        <v>0</v>
      </c>
      <c r="L3467">
        <v>0</v>
      </c>
      <c r="M3467">
        <v>0</v>
      </c>
      <c r="N3467">
        <v>0</v>
      </c>
      <c r="O3467" t="s">
        <v>290</v>
      </c>
      <c r="P3467" t="s">
        <v>26</v>
      </c>
      <c r="Q3467" t="s">
        <v>18985</v>
      </c>
    </row>
    <row r="3468" spans="1:17" x14ac:dyDescent="0.35">
      <c r="A3468" t="s">
        <v>17</v>
      </c>
      <c r="B3468" t="s">
        <v>199</v>
      </c>
      <c r="C3468" t="s">
        <v>18986</v>
      </c>
      <c r="D3468" t="s">
        <v>20</v>
      </c>
      <c r="E3468" t="s">
        <v>18987</v>
      </c>
      <c r="F3468" t="s">
        <v>18988</v>
      </c>
      <c r="G3468">
        <v>20</v>
      </c>
      <c r="H3468">
        <v>0</v>
      </c>
      <c r="I3468">
        <v>0</v>
      </c>
      <c r="J3468">
        <v>0</v>
      </c>
      <c r="K3468">
        <v>0</v>
      </c>
      <c r="L3468">
        <v>0</v>
      </c>
      <c r="M3468">
        <v>0</v>
      </c>
      <c r="N3468">
        <v>0</v>
      </c>
      <c r="O3468" t="s">
        <v>18989</v>
      </c>
      <c r="P3468" t="s">
        <v>20</v>
      </c>
      <c r="Q3468" t="s">
        <v>18990</v>
      </c>
    </row>
    <row r="3469" spans="1:17" x14ac:dyDescent="0.35">
      <c r="A3469" t="s">
        <v>17</v>
      </c>
      <c r="B3469" t="s">
        <v>18991</v>
      </c>
      <c r="C3469" t="s">
        <v>18992</v>
      </c>
      <c r="D3469" t="s">
        <v>54</v>
      </c>
      <c r="E3469" t="s">
        <v>18993</v>
      </c>
      <c r="F3469" t="s">
        <v>18994</v>
      </c>
      <c r="G3469">
        <v>20</v>
      </c>
      <c r="H3469">
        <v>0</v>
      </c>
      <c r="I3469">
        <v>0</v>
      </c>
      <c r="J3469">
        <v>0</v>
      </c>
      <c r="K3469">
        <v>0</v>
      </c>
      <c r="L3469">
        <v>0</v>
      </c>
      <c r="M3469">
        <v>0</v>
      </c>
      <c r="N3469">
        <v>0</v>
      </c>
      <c r="O3469" t="s">
        <v>18995</v>
      </c>
      <c r="P3469" t="s">
        <v>190</v>
      </c>
      <c r="Q3469" t="s">
        <v>18996</v>
      </c>
    </row>
    <row r="3470" spans="1:17" x14ac:dyDescent="0.35">
      <c r="A3470" t="s">
        <v>17</v>
      </c>
      <c r="B3470" t="s">
        <v>18036</v>
      </c>
      <c r="C3470" t="s">
        <v>18997</v>
      </c>
      <c r="D3470" t="s">
        <v>54</v>
      </c>
      <c r="E3470" t="s">
        <v>18998</v>
      </c>
      <c r="F3470" t="s">
        <v>18999</v>
      </c>
      <c r="G3470">
        <v>20</v>
      </c>
      <c r="H3470">
        <v>0</v>
      </c>
      <c r="I3470">
        <v>0</v>
      </c>
      <c r="J3470">
        <v>0</v>
      </c>
      <c r="K3470">
        <v>0</v>
      </c>
      <c r="L3470">
        <v>0</v>
      </c>
      <c r="M3470">
        <v>0</v>
      </c>
      <c r="N3470">
        <v>0</v>
      </c>
      <c r="O3470" t="s">
        <v>19000</v>
      </c>
      <c r="P3470" t="s">
        <v>1001</v>
      </c>
      <c r="Q3470" t="s">
        <v>19001</v>
      </c>
    </row>
    <row r="3471" spans="1:17" x14ac:dyDescent="0.35">
      <c r="A3471" t="s">
        <v>17</v>
      </c>
      <c r="B3471" t="s">
        <v>19002</v>
      </c>
      <c r="C3471" t="s">
        <v>19003</v>
      </c>
      <c r="D3471" t="s">
        <v>20</v>
      </c>
      <c r="E3471" t="s">
        <v>5910</v>
      </c>
      <c r="F3471" t="s">
        <v>19004</v>
      </c>
      <c r="G3471">
        <v>20</v>
      </c>
      <c r="H3471">
        <v>0</v>
      </c>
      <c r="I3471">
        <v>0</v>
      </c>
      <c r="J3471">
        <v>0</v>
      </c>
      <c r="K3471">
        <v>0</v>
      </c>
      <c r="L3471">
        <v>0</v>
      </c>
      <c r="M3471">
        <v>0</v>
      </c>
      <c r="N3471">
        <v>0</v>
      </c>
      <c r="O3471" t="s">
        <v>19005</v>
      </c>
      <c r="P3471" t="s">
        <v>72</v>
      </c>
      <c r="Q3471" t="s">
        <v>19006</v>
      </c>
    </row>
    <row r="3472" spans="1:17" x14ac:dyDescent="0.35">
      <c r="A3472" t="s">
        <v>17</v>
      </c>
      <c r="B3472" t="s">
        <v>145</v>
      </c>
      <c r="C3472" t="s">
        <v>19007</v>
      </c>
      <c r="D3472" t="s">
        <v>54</v>
      </c>
      <c r="E3472" t="s">
        <v>19008</v>
      </c>
      <c r="F3472" t="s">
        <v>19009</v>
      </c>
      <c r="G3472">
        <v>20</v>
      </c>
      <c r="H3472">
        <v>0</v>
      </c>
      <c r="I3472">
        <v>0</v>
      </c>
      <c r="J3472">
        <v>0</v>
      </c>
      <c r="K3472">
        <v>0</v>
      </c>
      <c r="L3472">
        <v>0</v>
      </c>
      <c r="M3472">
        <v>0</v>
      </c>
      <c r="N3472">
        <v>0</v>
      </c>
      <c r="O3472" t="s">
        <v>19010</v>
      </c>
      <c r="P3472" t="s">
        <v>20</v>
      </c>
      <c r="Q3472" t="s">
        <v>19011</v>
      </c>
    </row>
    <row r="3473" spans="1:17" x14ac:dyDescent="0.35">
      <c r="A3473" t="s">
        <v>17</v>
      </c>
      <c r="B3473" t="s">
        <v>19012</v>
      </c>
      <c r="C3473" t="s">
        <v>19013</v>
      </c>
      <c r="D3473" t="s">
        <v>83</v>
      </c>
      <c r="E3473" t="s">
        <v>19014</v>
      </c>
      <c r="F3473" t="s">
        <v>19015</v>
      </c>
      <c r="G3473">
        <v>20</v>
      </c>
      <c r="H3473">
        <v>0</v>
      </c>
      <c r="I3473">
        <v>0</v>
      </c>
      <c r="J3473">
        <v>0</v>
      </c>
      <c r="K3473">
        <v>0</v>
      </c>
      <c r="L3473">
        <v>0</v>
      </c>
      <c r="M3473">
        <v>0</v>
      </c>
      <c r="N3473">
        <v>0</v>
      </c>
      <c r="O3473" t="s">
        <v>19016</v>
      </c>
      <c r="P3473" t="s">
        <v>64</v>
      </c>
      <c r="Q3473" t="s">
        <v>19017</v>
      </c>
    </row>
    <row r="3474" spans="1:17" x14ac:dyDescent="0.35">
      <c r="A3474" t="s">
        <v>17</v>
      </c>
      <c r="B3474" t="s">
        <v>3006</v>
      </c>
      <c r="C3474" t="s">
        <v>19018</v>
      </c>
      <c r="D3474" t="s">
        <v>68</v>
      </c>
      <c r="E3474" t="s">
        <v>19019</v>
      </c>
      <c r="F3474" t="s">
        <v>19020</v>
      </c>
      <c r="G3474">
        <v>20</v>
      </c>
      <c r="H3474">
        <v>0</v>
      </c>
      <c r="I3474">
        <v>0</v>
      </c>
      <c r="J3474">
        <v>0</v>
      </c>
      <c r="K3474">
        <v>0</v>
      </c>
      <c r="L3474">
        <v>0</v>
      </c>
      <c r="M3474">
        <v>0</v>
      </c>
      <c r="N3474">
        <v>0</v>
      </c>
      <c r="O3474" t="s">
        <v>19021</v>
      </c>
      <c r="P3474" t="s">
        <v>116</v>
      </c>
      <c r="Q3474" t="s">
        <v>19022</v>
      </c>
    </row>
    <row r="3475" spans="1:17" x14ac:dyDescent="0.35">
      <c r="A3475" t="s">
        <v>17</v>
      </c>
      <c r="B3475" t="s">
        <v>7147</v>
      </c>
      <c r="C3475" t="s">
        <v>19023</v>
      </c>
      <c r="D3475" t="s">
        <v>68</v>
      </c>
      <c r="E3475" t="s">
        <v>19024</v>
      </c>
      <c r="F3475" t="s">
        <v>19025</v>
      </c>
      <c r="G3475">
        <v>20</v>
      </c>
      <c r="H3475">
        <v>0</v>
      </c>
      <c r="I3475">
        <v>0</v>
      </c>
      <c r="J3475">
        <v>0</v>
      </c>
      <c r="K3475">
        <v>0</v>
      </c>
      <c r="L3475">
        <v>0</v>
      </c>
      <c r="M3475">
        <v>0</v>
      </c>
      <c r="N3475">
        <v>0</v>
      </c>
      <c r="O3475" t="s">
        <v>19026</v>
      </c>
      <c r="P3475" t="s">
        <v>64</v>
      </c>
      <c r="Q3475" t="s">
        <v>19027</v>
      </c>
    </row>
    <row r="3476" spans="1:17" x14ac:dyDescent="0.35">
      <c r="A3476" t="s">
        <v>17</v>
      </c>
      <c r="B3476" t="s">
        <v>19028</v>
      </c>
      <c r="C3476" t="s">
        <v>19029</v>
      </c>
      <c r="D3476" t="s">
        <v>83</v>
      </c>
      <c r="E3476" t="s">
        <v>19030</v>
      </c>
      <c r="F3476" t="s">
        <v>19031</v>
      </c>
      <c r="G3476">
        <v>20</v>
      </c>
      <c r="H3476">
        <v>0</v>
      </c>
      <c r="I3476">
        <v>0</v>
      </c>
      <c r="J3476">
        <v>0</v>
      </c>
      <c r="K3476">
        <v>0</v>
      </c>
      <c r="L3476">
        <v>0</v>
      </c>
      <c r="M3476">
        <v>0</v>
      </c>
      <c r="N3476">
        <v>0</v>
      </c>
      <c r="O3476" t="s">
        <v>19032</v>
      </c>
      <c r="P3476" t="s">
        <v>72</v>
      </c>
      <c r="Q3476" t="s">
        <v>19033</v>
      </c>
    </row>
    <row r="3477" spans="1:17" x14ac:dyDescent="0.35">
      <c r="A3477" t="s">
        <v>17</v>
      </c>
      <c r="B3477" t="s">
        <v>19034</v>
      </c>
      <c r="C3477" t="s">
        <v>19035</v>
      </c>
      <c r="D3477" t="s">
        <v>20</v>
      </c>
      <c r="E3477" t="s">
        <v>19036</v>
      </c>
      <c r="F3477" t="s">
        <v>19037</v>
      </c>
      <c r="G3477">
        <v>20</v>
      </c>
      <c r="H3477">
        <v>0</v>
      </c>
      <c r="I3477">
        <v>0</v>
      </c>
      <c r="J3477">
        <v>0</v>
      </c>
      <c r="K3477">
        <v>0</v>
      </c>
      <c r="L3477">
        <v>0</v>
      </c>
      <c r="M3477">
        <v>0</v>
      </c>
      <c r="N3477">
        <v>0</v>
      </c>
      <c r="O3477" t="s">
        <v>19038</v>
      </c>
      <c r="P3477" t="s">
        <v>437</v>
      </c>
      <c r="Q3477" t="s">
        <v>19039</v>
      </c>
    </row>
    <row r="3478" spans="1:17" x14ac:dyDescent="0.35">
      <c r="A3478" t="s">
        <v>17</v>
      </c>
      <c r="B3478" t="s">
        <v>19040</v>
      </c>
      <c r="C3478" t="s">
        <v>19041</v>
      </c>
      <c r="D3478" t="s">
        <v>160</v>
      </c>
      <c r="E3478" t="s">
        <v>19042</v>
      </c>
      <c r="F3478" t="s">
        <v>19043</v>
      </c>
      <c r="G3478">
        <v>20</v>
      </c>
      <c r="H3478">
        <v>0</v>
      </c>
      <c r="I3478">
        <v>0</v>
      </c>
      <c r="J3478">
        <v>0</v>
      </c>
      <c r="K3478">
        <v>0</v>
      </c>
      <c r="L3478">
        <v>0</v>
      </c>
      <c r="M3478">
        <v>0</v>
      </c>
      <c r="N3478">
        <v>0</v>
      </c>
      <c r="O3478" t="s">
        <v>19044</v>
      </c>
      <c r="P3478" t="s">
        <v>72</v>
      </c>
      <c r="Q3478" t="s">
        <v>19045</v>
      </c>
    </row>
    <row r="3479" spans="1:17" x14ac:dyDescent="0.35">
      <c r="A3479" t="s">
        <v>17</v>
      </c>
      <c r="B3479" t="s">
        <v>19046</v>
      </c>
      <c r="C3479" t="s">
        <v>19047</v>
      </c>
      <c r="D3479" t="s">
        <v>68</v>
      </c>
      <c r="E3479" t="s">
        <v>19048</v>
      </c>
      <c r="F3479" t="s">
        <v>19049</v>
      </c>
      <c r="G3479">
        <v>20</v>
      </c>
      <c r="H3479">
        <v>0</v>
      </c>
      <c r="I3479">
        <v>0</v>
      </c>
      <c r="J3479">
        <v>0</v>
      </c>
      <c r="K3479">
        <v>0</v>
      </c>
      <c r="L3479">
        <v>0</v>
      </c>
      <c r="M3479">
        <v>0</v>
      </c>
      <c r="N3479">
        <v>0</v>
      </c>
      <c r="O3479" t="s">
        <v>19050</v>
      </c>
      <c r="P3479" t="s">
        <v>64</v>
      </c>
      <c r="Q3479" t="s">
        <v>19051</v>
      </c>
    </row>
    <row r="3480" spans="1:17" x14ac:dyDescent="0.35">
      <c r="A3480" t="s">
        <v>17</v>
      </c>
      <c r="B3480" t="s">
        <v>19052</v>
      </c>
      <c r="C3480" t="s">
        <v>19053</v>
      </c>
      <c r="D3480" t="s">
        <v>68</v>
      </c>
      <c r="E3480" t="s">
        <v>19054</v>
      </c>
      <c r="F3480" t="s">
        <v>19055</v>
      </c>
      <c r="G3480">
        <v>20</v>
      </c>
      <c r="H3480">
        <v>0</v>
      </c>
      <c r="I3480">
        <v>0</v>
      </c>
      <c r="J3480">
        <v>0</v>
      </c>
      <c r="K3480">
        <v>0</v>
      </c>
      <c r="L3480">
        <v>0</v>
      </c>
      <c r="M3480">
        <v>0</v>
      </c>
      <c r="N3480">
        <v>0</v>
      </c>
      <c r="O3480" t="s">
        <v>19056</v>
      </c>
      <c r="P3480" t="s">
        <v>164</v>
      </c>
      <c r="Q3480" t="s">
        <v>19057</v>
      </c>
    </row>
    <row r="3481" spans="1:17" x14ac:dyDescent="0.35">
      <c r="A3481" t="s">
        <v>17</v>
      </c>
      <c r="B3481" t="s">
        <v>5782</v>
      </c>
      <c r="C3481" t="s">
        <v>19058</v>
      </c>
      <c r="D3481" t="s">
        <v>20</v>
      </c>
      <c r="E3481" t="s">
        <v>19059</v>
      </c>
      <c r="F3481" t="s">
        <v>19060</v>
      </c>
      <c r="G3481">
        <v>20</v>
      </c>
      <c r="H3481">
        <v>0</v>
      </c>
      <c r="I3481">
        <v>0</v>
      </c>
      <c r="J3481">
        <v>0</v>
      </c>
      <c r="K3481">
        <v>0</v>
      </c>
      <c r="L3481">
        <v>0</v>
      </c>
      <c r="M3481">
        <v>0</v>
      </c>
      <c r="N3481">
        <v>0</v>
      </c>
      <c r="O3481" t="s">
        <v>19061</v>
      </c>
      <c r="P3481" t="s">
        <v>2862</v>
      </c>
      <c r="Q3481" t="s">
        <v>19062</v>
      </c>
    </row>
    <row r="3482" spans="1:17" x14ac:dyDescent="0.35">
      <c r="A3482" t="s">
        <v>17</v>
      </c>
      <c r="B3482" t="s">
        <v>19063</v>
      </c>
      <c r="C3482" t="s">
        <v>19064</v>
      </c>
      <c r="D3482" t="s">
        <v>68</v>
      </c>
      <c r="E3482" t="s">
        <v>19065</v>
      </c>
      <c r="F3482" t="s">
        <v>19066</v>
      </c>
      <c r="G3482">
        <v>20</v>
      </c>
      <c r="H3482">
        <v>0</v>
      </c>
      <c r="I3482">
        <v>0</v>
      </c>
      <c r="J3482">
        <v>0</v>
      </c>
      <c r="K3482">
        <v>0</v>
      </c>
      <c r="L3482">
        <v>0</v>
      </c>
      <c r="M3482">
        <v>0</v>
      </c>
      <c r="N3482">
        <v>0</v>
      </c>
      <c r="O3482" t="s">
        <v>19067</v>
      </c>
      <c r="P3482" t="s">
        <v>72</v>
      </c>
      <c r="Q3482" t="s">
        <v>19068</v>
      </c>
    </row>
    <row r="3483" spans="1:17" x14ac:dyDescent="0.35">
      <c r="A3483" t="s">
        <v>17</v>
      </c>
      <c r="B3483" t="s">
        <v>19069</v>
      </c>
      <c r="C3483" t="s">
        <v>19070</v>
      </c>
      <c r="D3483" t="s">
        <v>160</v>
      </c>
      <c r="E3483" t="s">
        <v>19071</v>
      </c>
      <c r="F3483" t="s">
        <v>19072</v>
      </c>
      <c r="G3483">
        <v>20</v>
      </c>
      <c r="H3483">
        <v>0</v>
      </c>
      <c r="I3483">
        <v>0</v>
      </c>
      <c r="J3483">
        <v>0</v>
      </c>
      <c r="K3483">
        <v>0</v>
      </c>
      <c r="L3483">
        <v>0</v>
      </c>
      <c r="M3483">
        <v>0</v>
      </c>
      <c r="N3483">
        <v>0</v>
      </c>
      <c r="O3483" t="s">
        <v>19073</v>
      </c>
      <c r="P3483" t="s">
        <v>72</v>
      </c>
      <c r="Q3483" t="s">
        <v>19074</v>
      </c>
    </row>
    <row r="3484" spans="1:17" x14ac:dyDescent="0.35">
      <c r="A3484" t="s">
        <v>17</v>
      </c>
      <c r="B3484" t="s">
        <v>19075</v>
      </c>
      <c r="C3484" t="s">
        <v>19076</v>
      </c>
      <c r="D3484" t="s">
        <v>20</v>
      </c>
      <c r="E3484" t="s">
        <v>19077</v>
      </c>
      <c r="F3484" t="s">
        <v>19078</v>
      </c>
      <c r="G3484">
        <v>20</v>
      </c>
      <c r="H3484">
        <v>0</v>
      </c>
      <c r="I3484">
        <v>0</v>
      </c>
      <c r="J3484">
        <v>0</v>
      </c>
      <c r="K3484">
        <v>0</v>
      </c>
      <c r="L3484">
        <v>0</v>
      </c>
      <c r="M3484">
        <v>0</v>
      </c>
      <c r="N3484">
        <v>0</v>
      </c>
      <c r="O3484" t="s">
        <v>19079</v>
      </c>
      <c r="P3484" t="s">
        <v>190</v>
      </c>
      <c r="Q3484" t="s">
        <v>19080</v>
      </c>
    </row>
    <row r="3485" spans="1:17" x14ac:dyDescent="0.35">
      <c r="A3485" t="s">
        <v>17</v>
      </c>
      <c r="B3485" t="s">
        <v>19081</v>
      </c>
      <c r="C3485" t="s">
        <v>19082</v>
      </c>
      <c r="D3485" t="s">
        <v>160</v>
      </c>
      <c r="E3485" t="s">
        <v>19083</v>
      </c>
      <c r="F3485" t="s">
        <v>19084</v>
      </c>
      <c r="G3485">
        <v>20</v>
      </c>
      <c r="H3485">
        <v>0</v>
      </c>
      <c r="I3485">
        <v>0</v>
      </c>
      <c r="J3485">
        <v>0</v>
      </c>
      <c r="K3485">
        <v>0</v>
      </c>
      <c r="L3485">
        <v>0</v>
      </c>
      <c r="M3485">
        <v>0</v>
      </c>
      <c r="N3485">
        <v>0</v>
      </c>
      <c r="O3485" t="s">
        <v>19085</v>
      </c>
      <c r="P3485" t="s">
        <v>72</v>
      </c>
      <c r="Q3485" t="s">
        <v>19086</v>
      </c>
    </row>
    <row r="3486" spans="1:17" x14ac:dyDescent="0.35">
      <c r="A3486" t="s">
        <v>17</v>
      </c>
      <c r="B3486" t="s">
        <v>286</v>
      </c>
      <c r="C3486" t="s">
        <v>19087</v>
      </c>
      <c r="D3486" t="s">
        <v>20</v>
      </c>
      <c r="E3486" t="s">
        <v>19088</v>
      </c>
      <c r="F3486" t="s">
        <v>19089</v>
      </c>
      <c r="G3486">
        <v>20</v>
      </c>
      <c r="H3486">
        <v>0</v>
      </c>
      <c r="I3486">
        <v>0</v>
      </c>
      <c r="J3486">
        <v>0</v>
      </c>
      <c r="K3486">
        <v>0</v>
      </c>
      <c r="L3486">
        <v>0</v>
      </c>
      <c r="M3486">
        <v>0</v>
      </c>
      <c r="N3486">
        <v>0</v>
      </c>
      <c r="O3486" t="s">
        <v>290</v>
      </c>
      <c r="P3486" t="s">
        <v>26</v>
      </c>
      <c r="Q3486" t="s">
        <v>19090</v>
      </c>
    </row>
    <row r="3487" spans="1:17" x14ac:dyDescent="0.35">
      <c r="A3487" t="s">
        <v>17</v>
      </c>
      <c r="B3487" t="s">
        <v>199</v>
      </c>
      <c r="C3487" t="s">
        <v>19091</v>
      </c>
      <c r="D3487" t="s">
        <v>20</v>
      </c>
      <c r="E3487" t="s">
        <v>19092</v>
      </c>
      <c r="F3487" t="s">
        <v>19093</v>
      </c>
      <c r="G3487">
        <v>20</v>
      </c>
      <c r="H3487">
        <v>0</v>
      </c>
      <c r="I3487">
        <v>0</v>
      </c>
      <c r="J3487">
        <v>0</v>
      </c>
      <c r="K3487">
        <v>0</v>
      </c>
      <c r="L3487">
        <v>0</v>
      </c>
      <c r="M3487">
        <v>0</v>
      </c>
      <c r="N3487">
        <v>0</v>
      </c>
      <c r="P3487" t="s">
        <v>143</v>
      </c>
      <c r="Q3487" t="s">
        <v>19094</v>
      </c>
    </row>
    <row r="3488" spans="1:17" x14ac:dyDescent="0.35">
      <c r="A3488" t="s">
        <v>17</v>
      </c>
      <c r="B3488" t="s">
        <v>7645</v>
      </c>
      <c r="C3488" t="s">
        <v>19095</v>
      </c>
      <c r="D3488" t="s">
        <v>54</v>
      </c>
      <c r="E3488" t="s">
        <v>19096</v>
      </c>
      <c r="F3488" t="s">
        <v>19097</v>
      </c>
      <c r="G3488">
        <v>20</v>
      </c>
      <c r="H3488">
        <v>0</v>
      </c>
      <c r="I3488">
        <v>0</v>
      </c>
      <c r="J3488">
        <v>0</v>
      </c>
      <c r="K3488">
        <v>0</v>
      </c>
      <c r="L3488">
        <v>0</v>
      </c>
      <c r="M3488">
        <v>0</v>
      </c>
      <c r="N3488">
        <v>0</v>
      </c>
      <c r="O3488" t="s">
        <v>19098</v>
      </c>
      <c r="P3488" t="s">
        <v>72</v>
      </c>
      <c r="Q3488" t="s">
        <v>8022</v>
      </c>
    </row>
    <row r="3489" spans="1:17" x14ac:dyDescent="0.35">
      <c r="A3489" t="s">
        <v>17</v>
      </c>
      <c r="B3489" t="s">
        <v>3676</v>
      </c>
      <c r="C3489" t="s">
        <v>19099</v>
      </c>
      <c r="D3489" t="s">
        <v>54</v>
      </c>
      <c r="E3489" t="s">
        <v>19100</v>
      </c>
      <c r="F3489" t="s">
        <v>19101</v>
      </c>
      <c r="G3489">
        <v>20</v>
      </c>
      <c r="H3489">
        <v>0</v>
      </c>
      <c r="I3489">
        <v>0</v>
      </c>
      <c r="J3489">
        <v>0</v>
      </c>
      <c r="K3489">
        <v>0</v>
      </c>
      <c r="L3489">
        <v>0</v>
      </c>
      <c r="M3489">
        <v>0</v>
      </c>
      <c r="N3489">
        <v>0</v>
      </c>
      <c r="P3489" t="s">
        <v>72</v>
      </c>
      <c r="Q3489" t="s">
        <v>19102</v>
      </c>
    </row>
    <row r="3490" spans="1:17" x14ac:dyDescent="0.35">
      <c r="A3490" t="s">
        <v>17</v>
      </c>
      <c r="B3490" t="s">
        <v>19103</v>
      </c>
      <c r="C3490" t="s">
        <v>19104</v>
      </c>
      <c r="D3490" t="s">
        <v>20</v>
      </c>
      <c r="E3490" t="s">
        <v>15039</v>
      </c>
      <c r="F3490" t="s">
        <v>19105</v>
      </c>
      <c r="G3490">
        <v>20</v>
      </c>
      <c r="H3490">
        <v>0</v>
      </c>
      <c r="I3490">
        <v>0</v>
      </c>
      <c r="J3490">
        <v>0</v>
      </c>
      <c r="K3490">
        <v>0</v>
      </c>
      <c r="L3490">
        <v>0</v>
      </c>
      <c r="M3490">
        <v>0</v>
      </c>
      <c r="N3490">
        <v>0</v>
      </c>
      <c r="O3490" t="s">
        <v>19106</v>
      </c>
      <c r="P3490" t="s">
        <v>20</v>
      </c>
      <c r="Q3490" t="s">
        <v>19107</v>
      </c>
    </row>
    <row r="3491" spans="1:17" x14ac:dyDescent="0.35">
      <c r="A3491" t="s">
        <v>17</v>
      </c>
      <c r="B3491" t="s">
        <v>19108</v>
      </c>
      <c r="C3491" t="s">
        <v>19109</v>
      </c>
      <c r="D3491" t="s">
        <v>20</v>
      </c>
      <c r="E3491" t="s">
        <v>19110</v>
      </c>
      <c r="F3491" t="s">
        <v>19111</v>
      </c>
      <c r="G3491">
        <v>20</v>
      </c>
      <c r="H3491">
        <v>0</v>
      </c>
      <c r="I3491">
        <v>0</v>
      </c>
      <c r="J3491">
        <v>0</v>
      </c>
      <c r="K3491">
        <v>0</v>
      </c>
      <c r="L3491">
        <v>0</v>
      </c>
      <c r="M3491">
        <v>0</v>
      </c>
      <c r="N3491">
        <v>0</v>
      </c>
      <c r="O3491" t="s">
        <v>19112</v>
      </c>
      <c r="P3491" t="s">
        <v>20</v>
      </c>
      <c r="Q3491" t="s">
        <v>19113</v>
      </c>
    </row>
    <row r="3492" spans="1:17" x14ac:dyDescent="0.35">
      <c r="A3492" t="s">
        <v>17</v>
      </c>
      <c r="B3492" t="s">
        <v>19114</v>
      </c>
      <c r="C3492" t="s">
        <v>19115</v>
      </c>
      <c r="D3492" t="s">
        <v>68</v>
      </c>
      <c r="E3492" t="s">
        <v>19116</v>
      </c>
      <c r="F3492" t="s">
        <v>19117</v>
      </c>
      <c r="G3492">
        <v>20</v>
      </c>
      <c r="H3492">
        <v>0</v>
      </c>
      <c r="I3492">
        <v>0</v>
      </c>
      <c r="J3492">
        <v>0</v>
      </c>
      <c r="K3492">
        <v>0</v>
      </c>
      <c r="L3492">
        <v>0</v>
      </c>
      <c r="M3492">
        <v>0</v>
      </c>
      <c r="N3492">
        <v>0</v>
      </c>
      <c r="O3492" t="s">
        <v>19118</v>
      </c>
      <c r="P3492" t="s">
        <v>1001</v>
      </c>
      <c r="Q3492" t="s">
        <v>19119</v>
      </c>
    </row>
    <row r="3493" spans="1:17" x14ac:dyDescent="0.35">
      <c r="A3493" t="s">
        <v>17</v>
      </c>
      <c r="B3493" t="s">
        <v>19120</v>
      </c>
      <c r="C3493" t="s">
        <v>19121</v>
      </c>
      <c r="D3493" t="s">
        <v>20</v>
      </c>
      <c r="E3493" t="s">
        <v>15301</v>
      </c>
      <c r="F3493" t="s">
        <v>19122</v>
      </c>
      <c r="G3493">
        <v>20</v>
      </c>
      <c r="H3493">
        <v>0</v>
      </c>
      <c r="I3493">
        <v>0</v>
      </c>
      <c r="J3493">
        <v>0</v>
      </c>
      <c r="K3493">
        <v>0</v>
      </c>
      <c r="L3493">
        <v>0</v>
      </c>
      <c r="M3493">
        <v>0</v>
      </c>
      <c r="N3493">
        <v>0</v>
      </c>
      <c r="O3493" t="s">
        <v>19123</v>
      </c>
      <c r="P3493" t="s">
        <v>26</v>
      </c>
      <c r="Q3493" t="s">
        <v>19124</v>
      </c>
    </row>
    <row r="3494" spans="1:17" x14ac:dyDescent="0.35">
      <c r="A3494" t="s">
        <v>17</v>
      </c>
      <c r="B3494" t="s">
        <v>199</v>
      </c>
      <c r="C3494" t="s">
        <v>19125</v>
      </c>
      <c r="D3494" t="s">
        <v>20</v>
      </c>
      <c r="E3494" t="s">
        <v>19126</v>
      </c>
      <c r="F3494" t="s">
        <v>19127</v>
      </c>
      <c r="G3494">
        <v>20</v>
      </c>
      <c r="H3494">
        <v>0</v>
      </c>
      <c r="I3494">
        <v>0</v>
      </c>
      <c r="J3494">
        <v>0</v>
      </c>
      <c r="K3494">
        <v>0</v>
      </c>
      <c r="L3494">
        <v>0</v>
      </c>
      <c r="M3494">
        <v>0</v>
      </c>
      <c r="N3494">
        <v>0</v>
      </c>
      <c r="O3494" t="s">
        <v>19128</v>
      </c>
      <c r="P3494" t="s">
        <v>64</v>
      </c>
      <c r="Q3494" t="s">
        <v>19129</v>
      </c>
    </row>
    <row r="3495" spans="1:17" x14ac:dyDescent="0.35">
      <c r="A3495" t="s">
        <v>17</v>
      </c>
      <c r="B3495" t="s">
        <v>199</v>
      </c>
      <c r="C3495" t="s">
        <v>19130</v>
      </c>
      <c r="D3495" t="s">
        <v>20</v>
      </c>
      <c r="E3495" t="s">
        <v>19131</v>
      </c>
      <c r="F3495" t="s">
        <v>19132</v>
      </c>
      <c r="G3495">
        <v>20</v>
      </c>
      <c r="H3495">
        <v>0</v>
      </c>
      <c r="I3495">
        <v>0</v>
      </c>
      <c r="J3495">
        <v>0</v>
      </c>
      <c r="K3495">
        <v>0</v>
      </c>
      <c r="L3495">
        <v>0</v>
      </c>
      <c r="M3495">
        <v>0</v>
      </c>
      <c r="N3495">
        <v>0</v>
      </c>
      <c r="O3495" t="s">
        <v>19133</v>
      </c>
      <c r="P3495" t="s">
        <v>72</v>
      </c>
      <c r="Q3495" t="s">
        <v>19134</v>
      </c>
    </row>
    <row r="3496" spans="1:17" x14ac:dyDescent="0.35">
      <c r="A3496" t="s">
        <v>17</v>
      </c>
      <c r="B3496" t="s">
        <v>19135</v>
      </c>
      <c r="C3496" t="s">
        <v>19136</v>
      </c>
      <c r="D3496" t="s">
        <v>20</v>
      </c>
      <c r="E3496" t="s">
        <v>19137</v>
      </c>
      <c r="F3496" t="s">
        <v>19138</v>
      </c>
      <c r="G3496">
        <v>20</v>
      </c>
      <c r="H3496">
        <v>0</v>
      </c>
      <c r="I3496">
        <v>0</v>
      </c>
      <c r="J3496">
        <v>0</v>
      </c>
      <c r="K3496">
        <v>0</v>
      </c>
      <c r="L3496">
        <v>0</v>
      </c>
      <c r="M3496">
        <v>0</v>
      </c>
      <c r="N3496">
        <v>0</v>
      </c>
      <c r="P3496" t="s">
        <v>1440</v>
      </c>
      <c r="Q3496" t="s">
        <v>19139</v>
      </c>
    </row>
    <row r="3497" spans="1:17" x14ac:dyDescent="0.35">
      <c r="A3497" t="s">
        <v>17</v>
      </c>
      <c r="B3497" t="s">
        <v>19140</v>
      </c>
      <c r="C3497" t="s">
        <v>19141</v>
      </c>
      <c r="D3497" t="s">
        <v>68</v>
      </c>
      <c r="E3497" t="s">
        <v>19142</v>
      </c>
      <c r="F3497" t="s">
        <v>19143</v>
      </c>
      <c r="G3497">
        <v>20</v>
      </c>
      <c r="H3497">
        <v>0</v>
      </c>
      <c r="I3497">
        <v>0</v>
      </c>
      <c r="J3497">
        <v>0</v>
      </c>
      <c r="K3497">
        <v>0</v>
      </c>
      <c r="L3497">
        <v>0</v>
      </c>
      <c r="M3497">
        <v>0</v>
      </c>
      <c r="N3497">
        <v>0</v>
      </c>
      <c r="O3497" t="s">
        <v>19144</v>
      </c>
      <c r="P3497" t="s">
        <v>382</v>
      </c>
      <c r="Q3497" t="s">
        <v>19145</v>
      </c>
    </row>
    <row r="3498" spans="1:17" x14ac:dyDescent="0.35">
      <c r="A3498" t="s">
        <v>17</v>
      </c>
      <c r="B3498" t="s">
        <v>19146</v>
      </c>
      <c r="C3498" t="s">
        <v>19147</v>
      </c>
      <c r="D3498" t="s">
        <v>68</v>
      </c>
      <c r="E3498" t="s">
        <v>19148</v>
      </c>
      <c r="F3498" t="s">
        <v>19149</v>
      </c>
      <c r="G3498">
        <v>20</v>
      </c>
      <c r="H3498">
        <v>0</v>
      </c>
      <c r="I3498">
        <v>0</v>
      </c>
      <c r="J3498">
        <v>0</v>
      </c>
      <c r="K3498">
        <v>0</v>
      </c>
      <c r="L3498">
        <v>0</v>
      </c>
      <c r="M3498">
        <v>0</v>
      </c>
      <c r="N3498">
        <v>0</v>
      </c>
      <c r="O3498" t="s">
        <v>19150</v>
      </c>
      <c r="P3498" t="s">
        <v>524</v>
      </c>
      <c r="Q3498" t="s">
        <v>19151</v>
      </c>
    </row>
    <row r="3499" spans="1:17" x14ac:dyDescent="0.35">
      <c r="A3499" t="s">
        <v>17</v>
      </c>
      <c r="B3499" t="s">
        <v>19152</v>
      </c>
      <c r="C3499" t="s">
        <v>19153</v>
      </c>
      <c r="D3499" t="s">
        <v>20</v>
      </c>
      <c r="E3499" t="s">
        <v>19154</v>
      </c>
      <c r="F3499" t="s">
        <v>19155</v>
      </c>
      <c r="G3499">
        <v>20</v>
      </c>
      <c r="H3499">
        <v>0</v>
      </c>
      <c r="I3499">
        <v>0</v>
      </c>
      <c r="J3499">
        <v>0</v>
      </c>
      <c r="K3499">
        <v>0</v>
      </c>
      <c r="L3499">
        <v>0</v>
      </c>
      <c r="M3499">
        <v>0</v>
      </c>
      <c r="N3499">
        <v>0</v>
      </c>
      <c r="O3499" t="s">
        <v>19156</v>
      </c>
      <c r="P3499" t="s">
        <v>72</v>
      </c>
      <c r="Q3499" t="s">
        <v>19157</v>
      </c>
    </row>
    <row r="3500" spans="1:17" x14ac:dyDescent="0.35">
      <c r="A3500" t="s">
        <v>17</v>
      </c>
      <c r="B3500" t="s">
        <v>19158</v>
      </c>
      <c r="C3500" t="s">
        <v>19159</v>
      </c>
      <c r="D3500" t="s">
        <v>54</v>
      </c>
      <c r="E3500" t="s">
        <v>19160</v>
      </c>
      <c r="F3500" t="s">
        <v>19161</v>
      </c>
      <c r="G3500">
        <v>20</v>
      </c>
      <c r="H3500">
        <v>0</v>
      </c>
      <c r="I3500">
        <v>0</v>
      </c>
      <c r="J3500">
        <v>0</v>
      </c>
      <c r="K3500">
        <v>0</v>
      </c>
      <c r="L3500">
        <v>0</v>
      </c>
      <c r="M3500">
        <v>0</v>
      </c>
      <c r="N3500">
        <v>0</v>
      </c>
      <c r="O3500" t="s">
        <v>19162</v>
      </c>
      <c r="P3500" t="s">
        <v>241</v>
      </c>
      <c r="Q3500" t="s">
        <v>19163</v>
      </c>
    </row>
    <row r="3501" spans="1:17" x14ac:dyDescent="0.35">
      <c r="A3501" t="s">
        <v>17</v>
      </c>
      <c r="B3501" t="s">
        <v>199</v>
      </c>
      <c r="C3501" t="s">
        <v>19164</v>
      </c>
      <c r="D3501" t="s">
        <v>20</v>
      </c>
      <c r="E3501" t="s">
        <v>19165</v>
      </c>
      <c r="F3501" t="s">
        <v>19166</v>
      </c>
      <c r="G3501">
        <v>20</v>
      </c>
      <c r="H3501">
        <v>0</v>
      </c>
      <c r="I3501">
        <v>0</v>
      </c>
      <c r="J3501">
        <v>0</v>
      </c>
      <c r="K3501">
        <v>0</v>
      </c>
      <c r="L3501">
        <v>0</v>
      </c>
      <c r="M3501">
        <v>0</v>
      </c>
      <c r="N3501">
        <v>0</v>
      </c>
      <c r="O3501" t="s">
        <v>19167</v>
      </c>
      <c r="P3501" t="s">
        <v>64</v>
      </c>
      <c r="Q3501" t="s">
        <v>19168</v>
      </c>
    </row>
    <row r="3502" spans="1:17" x14ac:dyDescent="0.35">
      <c r="A3502" t="s">
        <v>17</v>
      </c>
      <c r="B3502" t="s">
        <v>19169</v>
      </c>
      <c r="C3502" t="s">
        <v>19170</v>
      </c>
      <c r="D3502" t="s">
        <v>20</v>
      </c>
      <c r="E3502" t="s">
        <v>19171</v>
      </c>
      <c r="F3502" t="s">
        <v>19172</v>
      </c>
      <c r="G3502">
        <v>20</v>
      </c>
      <c r="H3502">
        <v>0</v>
      </c>
      <c r="I3502">
        <v>0</v>
      </c>
      <c r="J3502">
        <v>0</v>
      </c>
      <c r="K3502">
        <v>0</v>
      </c>
      <c r="L3502">
        <v>0</v>
      </c>
      <c r="M3502">
        <v>0</v>
      </c>
      <c r="N3502">
        <v>0</v>
      </c>
      <c r="O3502" t="s">
        <v>19173</v>
      </c>
      <c r="P3502" t="s">
        <v>64</v>
      </c>
      <c r="Q3502" t="s">
        <v>19174</v>
      </c>
    </row>
    <row r="3503" spans="1:17" x14ac:dyDescent="0.35">
      <c r="A3503" t="s">
        <v>17</v>
      </c>
      <c r="B3503" t="s">
        <v>19175</v>
      </c>
      <c r="C3503" t="s">
        <v>19176</v>
      </c>
      <c r="D3503" t="s">
        <v>20</v>
      </c>
      <c r="E3503" t="s">
        <v>19177</v>
      </c>
      <c r="F3503" t="s">
        <v>19178</v>
      </c>
      <c r="G3503">
        <v>20</v>
      </c>
      <c r="H3503">
        <v>0</v>
      </c>
      <c r="I3503">
        <v>0</v>
      </c>
      <c r="J3503">
        <v>0</v>
      </c>
      <c r="K3503">
        <v>0</v>
      </c>
      <c r="L3503">
        <v>0</v>
      </c>
      <c r="M3503">
        <v>0</v>
      </c>
      <c r="N3503">
        <v>0</v>
      </c>
      <c r="O3503" t="s">
        <v>19179</v>
      </c>
      <c r="P3503" t="s">
        <v>14536</v>
      </c>
      <c r="Q3503" t="s">
        <v>19180</v>
      </c>
    </row>
    <row r="3504" spans="1:17" x14ac:dyDescent="0.35">
      <c r="A3504" t="s">
        <v>17</v>
      </c>
      <c r="B3504" t="s">
        <v>1136</v>
      </c>
      <c r="C3504" t="s">
        <v>19181</v>
      </c>
      <c r="D3504" t="s">
        <v>68</v>
      </c>
      <c r="E3504" t="s">
        <v>19182</v>
      </c>
      <c r="F3504" t="s">
        <v>19183</v>
      </c>
      <c r="G3504">
        <v>20</v>
      </c>
      <c r="H3504">
        <v>0</v>
      </c>
      <c r="I3504">
        <v>0</v>
      </c>
      <c r="J3504">
        <v>0</v>
      </c>
      <c r="K3504">
        <v>0</v>
      </c>
      <c r="L3504">
        <v>0</v>
      </c>
      <c r="M3504">
        <v>0</v>
      </c>
      <c r="N3504">
        <v>0</v>
      </c>
      <c r="O3504" t="s">
        <v>19184</v>
      </c>
      <c r="P3504" t="s">
        <v>5607</v>
      </c>
      <c r="Q3504" t="s">
        <v>19185</v>
      </c>
    </row>
    <row r="3505" spans="1:17" x14ac:dyDescent="0.35">
      <c r="A3505" t="s">
        <v>17</v>
      </c>
      <c r="B3505" t="s">
        <v>1136</v>
      </c>
      <c r="C3505" t="s">
        <v>19186</v>
      </c>
      <c r="D3505" t="s">
        <v>54</v>
      </c>
      <c r="E3505" t="s">
        <v>19187</v>
      </c>
      <c r="F3505" t="s">
        <v>19188</v>
      </c>
      <c r="G3505">
        <v>20</v>
      </c>
      <c r="H3505">
        <v>0</v>
      </c>
      <c r="I3505">
        <v>0</v>
      </c>
      <c r="J3505">
        <v>0</v>
      </c>
      <c r="K3505">
        <v>0</v>
      </c>
      <c r="L3505">
        <v>0</v>
      </c>
      <c r="M3505">
        <v>0</v>
      </c>
      <c r="N3505">
        <v>0</v>
      </c>
      <c r="O3505" t="s">
        <v>19189</v>
      </c>
      <c r="P3505" t="s">
        <v>20</v>
      </c>
      <c r="Q3505" t="s">
        <v>19190</v>
      </c>
    </row>
    <row r="3506" spans="1:17" x14ac:dyDescent="0.35">
      <c r="A3506" t="s">
        <v>17</v>
      </c>
      <c r="B3506" t="s">
        <v>199</v>
      </c>
      <c r="C3506" t="s">
        <v>19191</v>
      </c>
      <c r="D3506" t="s">
        <v>20</v>
      </c>
      <c r="E3506" t="s">
        <v>19192</v>
      </c>
      <c r="F3506" t="s">
        <v>19193</v>
      </c>
      <c r="G3506">
        <v>20</v>
      </c>
      <c r="H3506">
        <v>0</v>
      </c>
      <c r="I3506">
        <v>0</v>
      </c>
      <c r="J3506">
        <v>0</v>
      </c>
      <c r="K3506">
        <v>0</v>
      </c>
      <c r="L3506">
        <v>0</v>
      </c>
      <c r="M3506">
        <v>0</v>
      </c>
      <c r="N3506">
        <v>0</v>
      </c>
      <c r="O3506" t="s">
        <v>19194</v>
      </c>
      <c r="P3506" t="s">
        <v>20</v>
      </c>
      <c r="Q3506" t="s">
        <v>19195</v>
      </c>
    </row>
    <row r="3507" spans="1:17" x14ac:dyDescent="0.35">
      <c r="A3507" t="s">
        <v>17</v>
      </c>
      <c r="B3507" t="s">
        <v>19196</v>
      </c>
      <c r="C3507" t="s">
        <v>19197</v>
      </c>
      <c r="D3507" t="s">
        <v>54</v>
      </c>
      <c r="E3507" t="s">
        <v>19198</v>
      </c>
      <c r="F3507" t="s">
        <v>19199</v>
      </c>
      <c r="G3507">
        <v>20</v>
      </c>
      <c r="H3507">
        <v>0</v>
      </c>
      <c r="I3507">
        <v>0</v>
      </c>
      <c r="J3507">
        <v>0</v>
      </c>
      <c r="K3507">
        <v>0</v>
      </c>
      <c r="L3507">
        <v>0</v>
      </c>
      <c r="M3507">
        <v>0</v>
      </c>
      <c r="N3507">
        <v>0</v>
      </c>
      <c r="O3507" t="s">
        <v>19200</v>
      </c>
      <c r="P3507" t="s">
        <v>190</v>
      </c>
      <c r="Q3507" t="s">
        <v>1114</v>
      </c>
    </row>
    <row r="3508" spans="1:17" x14ac:dyDescent="0.35">
      <c r="A3508" t="s">
        <v>17</v>
      </c>
      <c r="B3508" t="s">
        <v>6185</v>
      </c>
      <c r="C3508" t="s">
        <v>19201</v>
      </c>
      <c r="D3508" t="s">
        <v>20</v>
      </c>
      <c r="E3508" t="s">
        <v>4931</v>
      </c>
      <c r="F3508" t="s">
        <v>19202</v>
      </c>
      <c r="G3508">
        <v>20</v>
      </c>
      <c r="H3508">
        <v>0</v>
      </c>
      <c r="I3508">
        <v>0</v>
      </c>
      <c r="J3508">
        <v>0</v>
      </c>
      <c r="K3508">
        <v>0</v>
      </c>
      <c r="L3508">
        <v>0</v>
      </c>
      <c r="M3508">
        <v>0</v>
      </c>
      <c r="N3508">
        <v>0</v>
      </c>
      <c r="O3508" t="s">
        <v>19203</v>
      </c>
      <c r="P3508" t="s">
        <v>20</v>
      </c>
      <c r="Q3508" t="s">
        <v>19204</v>
      </c>
    </row>
    <row r="3509" spans="1:17" x14ac:dyDescent="0.35">
      <c r="A3509" t="s">
        <v>17</v>
      </c>
      <c r="B3509" t="s">
        <v>19205</v>
      </c>
      <c r="C3509" t="s">
        <v>19206</v>
      </c>
      <c r="D3509" t="s">
        <v>54</v>
      </c>
      <c r="E3509" t="s">
        <v>19207</v>
      </c>
      <c r="F3509" t="s">
        <v>19208</v>
      </c>
      <c r="G3509">
        <v>20</v>
      </c>
      <c r="H3509">
        <v>0</v>
      </c>
      <c r="I3509">
        <v>0</v>
      </c>
      <c r="J3509">
        <v>0</v>
      </c>
      <c r="K3509">
        <v>0</v>
      </c>
      <c r="L3509">
        <v>0</v>
      </c>
      <c r="M3509">
        <v>0</v>
      </c>
      <c r="N3509">
        <v>0</v>
      </c>
      <c r="O3509" t="s">
        <v>19209</v>
      </c>
      <c r="P3509" t="s">
        <v>437</v>
      </c>
      <c r="Q3509" t="s">
        <v>19210</v>
      </c>
    </row>
    <row r="3510" spans="1:17" x14ac:dyDescent="0.35">
      <c r="A3510" t="s">
        <v>17</v>
      </c>
      <c r="B3510" t="s">
        <v>19211</v>
      </c>
      <c r="C3510" t="s">
        <v>19212</v>
      </c>
      <c r="D3510" t="s">
        <v>20</v>
      </c>
      <c r="E3510" t="s">
        <v>19213</v>
      </c>
      <c r="F3510" t="s">
        <v>19214</v>
      </c>
      <c r="G3510">
        <v>20</v>
      </c>
      <c r="H3510">
        <v>0</v>
      </c>
      <c r="I3510">
        <v>0</v>
      </c>
      <c r="J3510">
        <v>0</v>
      </c>
      <c r="K3510">
        <v>0</v>
      </c>
      <c r="L3510">
        <v>0</v>
      </c>
      <c r="M3510">
        <v>0</v>
      </c>
      <c r="N3510">
        <v>0</v>
      </c>
      <c r="O3510" t="s">
        <v>19215</v>
      </c>
      <c r="P3510" t="s">
        <v>64</v>
      </c>
      <c r="Q3510" t="s">
        <v>19216</v>
      </c>
    </row>
    <row r="3511" spans="1:17" x14ac:dyDescent="0.35">
      <c r="A3511" t="s">
        <v>17</v>
      </c>
      <c r="B3511" t="s">
        <v>19217</v>
      </c>
      <c r="C3511" t="s">
        <v>19218</v>
      </c>
      <c r="D3511" t="s">
        <v>20</v>
      </c>
      <c r="E3511" t="s">
        <v>19219</v>
      </c>
      <c r="F3511" t="s">
        <v>19220</v>
      </c>
      <c r="G3511">
        <v>20</v>
      </c>
      <c r="H3511">
        <v>0</v>
      </c>
      <c r="I3511">
        <v>0</v>
      </c>
      <c r="J3511">
        <v>0</v>
      </c>
      <c r="K3511">
        <v>0</v>
      </c>
      <c r="L3511">
        <v>0</v>
      </c>
      <c r="M3511">
        <v>0</v>
      </c>
      <c r="N3511">
        <v>0</v>
      </c>
      <c r="O3511" t="s">
        <v>19221</v>
      </c>
      <c r="P3511" t="s">
        <v>64</v>
      </c>
      <c r="Q3511" t="s">
        <v>19222</v>
      </c>
    </row>
    <row r="3512" spans="1:17" x14ac:dyDescent="0.35">
      <c r="A3512" t="s">
        <v>17</v>
      </c>
      <c r="B3512" t="s">
        <v>16890</v>
      </c>
      <c r="C3512" t="s">
        <v>19223</v>
      </c>
      <c r="D3512" t="s">
        <v>68</v>
      </c>
      <c r="E3512" t="s">
        <v>1908</v>
      </c>
      <c r="F3512" t="s">
        <v>19224</v>
      </c>
      <c r="G3512">
        <v>20</v>
      </c>
      <c r="H3512">
        <v>0</v>
      </c>
      <c r="I3512">
        <v>0</v>
      </c>
      <c r="J3512">
        <v>0</v>
      </c>
      <c r="K3512">
        <v>0</v>
      </c>
      <c r="L3512">
        <v>0</v>
      </c>
      <c r="M3512">
        <v>0</v>
      </c>
      <c r="N3512">
        <v>0</v>
      </c>
      <c r="O3512" t="s">
        <v>19225</v>
      </c>
      <c r="P3512" t="s">
        <v>20</v>
      </c>
      <c r="Q3512" t="s">
        <v>19226</v>
      </c>
    </row>
    <row r="3513" spans="1:17" x14ac:dyDescent="0.35">
      <c r="A3513" t="s">
        <v>17</v>
      </c>
      <c r="B3513" t="s">
        <v>19227</v>
      </c>
      <c r="C3513" t="s">
        <v>19228</v>
      </c>
      <c r="D3513" t="s">
        <v>68</v>
      </c>
      <c r="E3513" t="s">
        <v>19229</v>
      </c>
      <c r="F3513" t="s">
        <v>19230</v>
      </c>
      <c r="G3513">
        <v>20</v>
      </c>
      <c r="H3513">
        <v>0</v>
      </c>
      <c r="I3513">
        <v>0</v>
      </c>
      <c r="J3513">
        <v>0</v>
      </c>
      <c r="K3513">
        <v>0</v>
      </c>
      <c r="L3513">
        <v>0</v>
      </c>
      <c r="M3513">
        <v>0</v>
      </c>
      <c r="N3513">
        <v>0</v>
      </c>
      <c r="O3513" t="s">
        <v>19231</v>
      </c>
      <c r="P3513" t="s">
        <v>463</v>
      </c>
      <c r="Q3513" t="s">
        <v>19232</v>
      </c>
    </row>
    <row r="3514" spans="1:17" x14ac:dyDescent="0.35">
      <c r="A3514" t="s">
        <v>17</v>
      </c>
      <c r="B3514" t="s">
        <v>19233</v>
      </c>
      <c r="C3514" t="s">
        <v>19234</v>
      </c>
      <c r="D3514" t="s">
        <v>68</v>
      </c>
      <c r="E3514" t="s">
        <v>19235</v>
      </c>
      <c r="F3514" t="s">
        <v>19236</v>
      </c>
      <c r="G3514">
        <v>20</v>
      </c>
      <c r="H3514">
        <v>0</v>
      </c>
      <c r="I3514">
        <v>0</v>
      </c>
      <c r="J3514">
        <v>0</v>
      </c>
      <c r="K3514">
        <v>0</v>
      </c>
      <c r="L3514">
        <v>0</v>
      </c>
      <c r="M3514">
        <v>0</v>
      </c>
      <c r="N3514">
        <v>0</v>
      </c>
      <c r="O3514" t="s">
        <v>19237</v>
      </c>
      <c r="P3514" t="s">
        <v>72</v>
      </c>
      <c r="Q3514" t="s">
        <v>19238</v>
      </c>
    </row>
    <row r="3515" spans="1:17" x14ac:dyDescent="0.35">
      <c r="A3515" t="s">
        <v>17</v>
      </c>
      <c r="B3515" t="s">
        <v>12389</v>
      </c>
      <c r="C3515" t="s">
        <v>19239</v>
      </c>
      <c r="D3515" t="s">
        <v>54</v>
      </c>
      <c r="E3515" t="s">
        <v>19240</v>
      </c>
      <c r="F3515" t="s">
        <v>19241</v>
      </c>
      <c r="G3515">
        <v>20</v>
      </c>
      <c r="H3515">
        <v>0</v>
      </c>
      <c r="I3515">
        <v>0</v>
      </c>
      <c r="J3515">
        <v>0</v>
      </c>
      <c r="K3515">
        <v>0</v>
      </c>
      <c r="L3515">
        <v>0</v>
      </c>
      <c r="M3515">
        <v>0</v>
      </c>
      <c r="N3515">
        <v>0</v>
      </c>
      <c r="P3515" t="s">
        <v>64</v>
      </c>
      <c r="Q3515" t="s">
        <v>19242</v>
      </c>
    </row>
    <row r="3516" spans="1:17" x14ac:dyDescent="0.35">
      <c r="A3516" t="s">
        <v>17</v>
      </c>
      <c r="B3516" t="s">
        <v>542</v>
      </c>
      <c r="C3516" t="s">
        <v>19243</v>
      </c>
      <c r="D3516" t="s">
        <v>54</v>
      </c>
      <c r="E3516" t="s">
        <v>15510</v>
      </c>
      <c r="F3516" t="s">
        <v>19244</v>
      </c>
      <c r="G3516">
        <v>20</v>
      </c>
      <c r="H3516">
        <v>0</v>
      </c>
      <c r="I3516">
        <v>0</v>
      </c>
      <c r="J3516">
        <v>0</v>
      </c>
      <c r="K3516">
        <v>0</v>
      </c>
      <c r="L3516">
        <v>0</v>
      </c>
      <c r="M3516">
        <v>0</v>
      </c>
      <c r="N3516">
        <v>0</v>
      </c>
      <c r="O3516" t="s">
        <v>19245</v>
      </c>
      <c r="P3516" t="s">
        <v>72</v>
      </c>
      <c r="Q3516" t="s">
        <v>19246</v>
      </c>
    </row>
    <row r="3517" spans="1:17" x14ac:dyDescent="0.35">
      <c r="A3517" t="s">
        <v>17</v>
      </c>
      <c r="B3517" t="s">
        <v>19247</v>
      </c>
      <c r="C3517" t="s">
        <v>19248</v>
      </c>
      <c r="D3517" t="s">
        <v>54</v>
      </c>
      <c r="E3517" t="s">
        <v>19249</v>
      </c>
      <c r="F3517" t="s">
        <v>19250</v>
      </c>
      <c r="G3517">
        <v>20</v>
      </c>
      <c r="H3517">
        <v>0</v>
      </c>
      <c r="I3517">
        <v>0</v>
      </c>
      <c r="J3517">
        <v>0</v>
      </c>
      <c r="K3517">
        <v>0</v>
      </c>
      <c r="L3517">
        <v>0</v>
      </c>
      <c r="M3517">
        <v>0</v>
      </c>
      <c r="N3517">
        <v>0</v>
      </c>
      <c r="O3517" t="s">
        <v>19251</v>
      </c>
      <c r="P3517" t="s">
        <v>116</v>
      </c>
      <c r="Q3517" t="s">
        <v>19252</v>
      </c>
    </row>
    <row r="3518" spans="1:17" x14ac:dyDescent="0.35">
      <c r="A3518" t="s">
        <v>17</v>
      </c>
      <c r="B3518" t="s">
        <v>199</v>
      </c>
      <c r="C3518" t="s">
        <v>19253</v>
      </c>
      <c r="D3518" t="s">
        <v>20</v>
      </c>
      <c r="E3518" t="s">
        <v>19254</v>
      </c>
      <c r="F3518" t="s">
        <v>19255</v>
      </c>
      <c r="G3518">
        <v>20</v>
      </c>
      <c r="H3518">
        <v>0</v>
      </c>
      <c r="I3518">
        <v>0</v>
      </c>
      <c r="J3518">
        <v>0</v>
      </c>
      <c r="K3518">
        <v>0</v>
      </c>
      <c r="L3518">
        <v>0</v>
      </c>
      <c r="M3518">
        <v>0</v>
      </c>
      <c r="N3518">
        <v>0</v>
      </c>
      <c r="O3518" t="s">
        <v>19256</v>
      </c>
      <c r="P3518" t="s">
        <v>524</v>
      </c>
      <c r="Q3518" t="s">
        <v>19257</v>
      </c>
    </row>
    <row r="3519" spans="1:17" x14ac:dyDescent="0.35">
      <c r="A3519" t="s">
        <v>17</v>
      </c>
      <c r="B3519" t="s">
        <v>19258</v>
      </c>
      <c r="C3519" t="s">
        <v>19259</v>
      </c>
      <c r="D3519" t="s">
        <v>20</v>
      </c>
      <c r="E3519" t="s">
        <v>5899</v>
      </c>
      <c r="F3519" t="s">
        <v>19260</v>
      </c>
      <c r="G3519">
        <v>20</v>
      </c>
      <c r="H3519">
        <v>0</v>
      </c>
      <c r="I3519">
        <v>0</v>
      </c>
      <c r="J3519">
        <v>0</v>
      </c>
      <c r="K3519">
        <v>0</v>
      </c>
      <c r="L3519">
        <v>0</v>
      </c>
      <c r="M3519">
        <v>0</v>
      </c>
      <c r="N3519">
        <v>0</v>
      </c>
      <c r="O3519" t="s">
        <v>19261</v>
      </c>
      <c r="P3519" t="s">
        <v>64</v>
      </c>
      <c r="Q3519" t="s">
        <v>19262</v>
      </c>
    </row>
    <row r="3520" spans="1:17" x14ac:dyDescent="0.35">
      <c r="A3520" t="s">
        <v>17</v>
      </c>
      <c r="B3520" t="s">
        <v>19263</v>
      </c>
      <c r="C3520" t="s">
        <v>19264</v>
      </c>
      <c r="D3520" t="s">
        <v>68</v>
      </c>
      <c r="E3520" t="s">
        <v>15039</v>
      </c>
      <c r="F3520" t="s">
        <v>19265</v>
      </c>
      <c r="G3520">
        <v>20</v>
      </c>
      <c r="H3520">
        <v>0</v>
      </c>
      <c r="I3520">
        <v>0</v>
      </c>
      <c r="J3520">
        <v>0</v>
      </c>
      <c r="K3520">
        <v>0</v>
      </c>
      <c r="L3520">
        <v>0</v>
      </c>
      <c r="M3520">
        <v>0</v>
      </c>
      <c r="N3520">
        <v>0</v>
      </c>
      <c r="O3520" t="s">
        <v>19266</v>
      </c>
      <c r="P3520" t="s">
        <v>64</v>
      </c>
      <c r="Q3520" t="s">
        <v>19267</v>
      </c>
    </row>
    <row r="3521" spans="1:17" x14ac:dyDescent="0.35">
      <c r="A3521" t="s">
        <v>17</v>
      </c>
      <c r="B3521" t="s">
        <v>3229</v>
      </c>
      <c r="C3521" t="s">
        <v>19268</v>
      </c>
      <c r="D3521" t="s">
        <v>83</v>
      </c>
      <c r="E3521" t="s">
        <v>19269</v>
      </c>
      <c r="F3521" t="s">
        <v>19270</v>
      </c>
      <c r="G3521">
        <v>20</v>
      </c>
      <c r="H3521">
        <v>0</v>
      </c>
      <c r="I3521">
        <v>0</v>
      </c>
      <c r="J3521">
        <v>0</v>
      </c>
      <c r="K3521">
        <v>0</v>
      </c>
      <c r="L3521">
        <v>0</v>
      </c>
      <c r="M3521">
        <v>0</v>
      </c>
      <c r="N3521">
        <v>0</v>
      </c>
      <c r="O3521" t="s">
        <v>19271</v>
      </c>
      <c r="P3521" t="s">
        <v>265</v>
      </c>
      <c r="Q3521" t="s">
        <v>19272</v>
      </c>
    </row>
    <row r="3522" spans="1:17" x14ac:dyDescent="0.35">
      <c r="A3522" t="s">
        <v>17</v>
      </c>
      <c r="B3522" t="s">
        <v>19273</v>
      </c>
      <c r="C3522" t="s">
        <v>19274</v>
      </c>
      <c r="D3522" t="s">
        <v>160</v>
      </c>
      <c r="E3522" t="s">
        <v>19275</v>
      </c>
      <c r="F3522" t="s">
        <v>19276</v>
      </c>
      <c r="G3522">
        <v>20</v>
      </c>
      <c r="H3522">
        <v>0</v>
      </c>
      <c r="I3522">
        <v>0</v>
      </c>
      <c r="J3522">
        <v>0</v>
      </c>
      <c r="K3522">
        <v>0</v>
      </c>
      <c r="L3522">
        <v>0</v>
      </c>
      <c r="M3522">
        <v>0</v>
      </c>
      <c r="N3522">
        <v>0</v>
      </c>
      <c r="O3522" t="s">
        <v>19277</v>
      </c>
      <c r="P3522" t="s">
        <v>10204</v>
      </c>
      <c r="Q3522" t="s">
        <v>19278</v>
      </c>
    </row>
    <row r="3523" spans="1:17" x14ac:dyDescent="0.35">
      <c r="A3523" t="s">
        <v>17</v>
      </c>
      <c r="B3523" t="s">
        <v>19279</v>
      </c>
      <c r="C3523" t="s">
        <v>19280</v>
      </c>
      <c r="D3523" t="s">
        <v>54</v>
      </c>
      <c r="E3523" t="s">
        <v>5978</v>
      </c>
      <c r="F3523" t="s">
        <v>19281</v>
      </c>
      <c r="G3523">
        <v>20</v>
      </c>
      <c r="H3523">
        <v>0</v>
      </c>
      <c r="I3523">
        <v>0</v>
      </c>
      <c r="J3523">
        <v>0</v>
      </c>
      <c r="K3523">
        <v>0</v>
      </c>
      <c r="L3523">
        <v>0</v>
      </c>
      <c r="M3523">
        <v>0</v>
      </c>
      <c r="N3523">
        <v>0</v>
      </c>
      <c r="O3523" t="s">
        <v>19282</v>
      </c>
      <c r="P3523" t="s">
        <v>20</v>
      </c>
      <c r="Q3523" t="s">
        <v>19283</v>
      </c>
    </row>
    <row r="3524" spans="1:17" x14ac:dyDescent="0.35">
      <c r="A3524" t="s">
        <v>17</v>
      </c>
      <c r="B3524" t="s">
        <v>17400</v>
      </c>
      <c r="C3524" t="s">
        <v>19284</v>
      </c>
      <c r="D3524" t="s">
        <v>20</v>
      </c>
      <c r="E3524" t="s">
        <v>19285</v>
      </c>
      <c r="F3524" t="s">
        <v>19286</v>
      </c>
      <c r="G3524">
        <v>20</v>
      </c>
      <c r="H3524">
        <v>0</v>
      </c>
      <c r="I3524">
        <v>0</v>
      </c>
      <c r="J3524">
        <v>0</v>
      </c>
      <c r="K3524">
        <v>0</v>
      </c>
      <c r="L3524">
        <v>0</v>
      </c>
      <c r="M3524">
        <v>0</v>
      </c>
      <c r="N3524">
        <v>0</v>
      </c>
      <c r="O3524" t="s">
        <v>19287</v>
      </c>
      <c r="P3524" t="s">
        <v>164</v>
      </c>
      <c r="Q3524" t="s">
        <v>19288</v>
      </c>
    </row>
    <row r="3525" spans="1:17" x14ac:dyDescent="0.35">
      <c r="A3525" t="s">
        <v>17</v>
      </c>
      <c r="B3525" t="s">
        <v>199</v>
      </c>
      <c r="C3525" t="s">
        <v>19289</v>
      </c>
      <c r="D3525" t="s">
        <v>160</v>
      </c>
      <c r="E3525" t="s">
        <v>19290</v>
      </c>
      <c r="F3525" t="s">
        <v>19291</v>
      </c>
      <c r="G3525">
        <v>20</v>
      </c>
      <c r="H3525">
        <v>0</v>
      </c>
      <c r="I3525">
        <v>0</v>
      </c>
      <c r="J3525">
        <v>0</v>
      </c>
      <c r="K3525">
        <v>0</v>
      </c>
      <c r="L3525">
        <v>0</v>
      </c>
      <c r="M3525">
        <v>0</v>
      </c>
      <c r="N3525">
        <v>0</v>
      </c>
      <c r="P3525" t="s">
        <v>102</v>
      </c>
      <c r="Q3525" t="s">
        <v>19292</v>
      </c>
    </row>
    <row r="3526" spans="1:17" x14ac:dyDescent="0.35">
      <c r="A3526" t="s">
        <v>17</v>
      </c>
      <c r="B3526" t="s">
        <v>199</v>
      </c>
      <c r="C3526" t="s">
        <v>19293</v>
      </c>
      <c r="D3526" t="s">
        <v>20</v>
      </c>
      <c r="E3526" t="s">
        <v>19294</v>
      </c>
      <c r="F3526" t="s">
        <v>19295</v>
      </c>
      <c r="G3526">
        <v>20</v>
      </c>
      <c r="H3526">
        <v>0</v>
      </c>
      <c r="I3526">
        <v>0</v>
      </c>
      <c r="J3526">
        <v>0</v>
      </c>
      <c r="K3526">
        <v>0</v>
      </c>
      <c r="L3526">
        <v>0</v>
      </c>
      <c r="M3526">
        <v>0</v>
      </c>
      <c r="N3526">
        <v>0</v>
      </c>
      <c r="O3526" t="s">
        <v>19296</v>
      </c>
      <c r="P3526" t="s">
        <v>20</v>
      </c>
      <c r="Q3526" t="s">
        <v>19297</v>
      </c>
    </row>
    <row r="3527" spans="1:17" x14ac:dyDescent="0.35">
      <c r="A3527" t="s">
        <v>17</v>
      </c>
      <c r="B3527" t="s">
        <v>9949</v>
      </c>
      <c r="C3527" t="s">
        <v>19298</v>
      </c>
      <c r="D3527" t="s">
        <v>20</v>
      </c>
      <c r="E3527" t="s">
        <v>19299</v>
      </c>
      <c r="F3527" t="s">
        <v>19300</v>
      </c>
      <c r="G3527">
        <v>20</v>
      </c>
      <c r="H3527">
        <v>0</v>
      </c>
      <c r="I3527">
        <v>0</v>
      </c>
      <c r="J3527">
        <v>0</v>
      </c>
      <c r="K3527">
        <v>0</v>
      </c>
      <c r="L3527">
        <v>0</v>
      </c>
      <c r="M3527">
        <v>0</v>
      </c>
      <c r="N3527">
        <v>0</v>
      </c>
      <c r="O3527" t="s">
        <v>19301</v>
      </c>
      <c r="P3527" t="s">
        <v>64</v>
      </c>
      <c r="Q3527" t="s">
        <v>19302</v>
      </c>
    </row>
    <row r="3528" spans="1:17" x14ac:dyDescent="0.35">
      <c r="A3528" t="s">
        <v>17</v>
      </c>
      <c r="B3528" t="s">
        <v>19303</v>
      </c>
      <c r="C3528" t="s">
        <v>19304</v>
      </c>
      <c r="D3528" t="s">
        <v>20</v>
      </c>
      <c r="E3528" t="s">
        <v>19305</v>
      </c>
      <c r="F3528" t="s">
        <v>19306</v>
      </c>
      <c r="G3528">
        <v>20</v>
      </c>
      <c r="H3528">
        <v>0</v>
      </c>
      <c r="I3528">
        <v>0</v>
      </c>
      <c r="J3528">
        <v>0</v>
      </c>
      <c r="K3528">
        <v>0</v>
      </c>
      <c r="L3528">
        <v>0</v>
      </c>
      <c r="M3528">
        <v>0</v>
      </c>
      <c r="N3528">
        <v>0</v>
      </c>
      <c r="O3528" t="s">
        <v>19307</v>
      </c>
      <c r="P3528" t="s">
        <v>190</v>
      </c>
      <c r="Q3528" t="s">
        <v>19308</v>
      </c>
    </row>
    <row r="3529" spans="1:17" x14ac:dyDescent="0.35">
      <c r="A3529" t="s">
        <v>17</v>
      </c>
      <c r="B3529" t="s">
        <v>19309</v>
      </c>
      <c r="C3529" t="s">
        <v>19310</v>
      </c>
      <c r="D3529" t="s">
        <v>20</v>
      </c>
      <c r="E3529" t="s">
        <v>19311</v>
      </c>
      <c r="F3529" t="s">
        <v>19312</v>
      </c>
      <c r="G3529">
        <v>20</v>
      </c>
      <c r="H3529">
        <v>0</v>
      </c>
      <c r="I3529">
        <v>0</v>
      </c>
      <c r="J3529">
        <v>0</v>
      </c>
      <c r="K3529">
        <v>0</v>
      </c>
      <c r="L3529">
        <v>0</v>
      </c>
      <c r="M3529">
        <v>0</v>
      </c>
      <c r="N3529">
        <v>0</v>
      </c>
      <c r="O3529" t="s">
        <v>19313</v>
      </c>
      <c r="P3529" t="s">
        <v>20</v>
      </c>
      <c r="Q3529" t="s">
        <v>19314</v>
      </c>
    </row>
    <row r="3530" spans="1:17" x14ac:dyDescent="0.35">
      <c r="A3530" t="s">
        <v>17</v>
      </c>
      <c r="B3530" t="s">
        <v>19315</v>
      </c>
      <c r="C3530" t="s">
        <v>19316</v>
      </c>
      <c r="D3530" t="s">
        <v>20</v>
      </c>
      <c r="E3530" t="s">
        <v>19317</v>
      </c>
      <c r="F3530" t="s">
        <v>19318</v>
      </c>
      <c r="G3530">
        <v>20</v>
      </c>
      <c r="H3530">
        <v>0</v>
      </c>
      <c r="I3530">
        <v>0</v>
      </c>
      <c r="J3530">
        <v>0</v>
      </c>
      <c r="K3530">
        <v>0</v>
      </c>
      <c r="L3530">
        <v>0</v>
      </c>
      <c r="M3530">
        <v>0</v>
      </c>
      <c r="N3530">
        <v>0</v>
      </c>
      <c r="O3530" t="s">
        <v>19319</v>
      </c>
      <c r="P3530" t="s">
        <v>20</v>
      </c>
      <c r="Q3530" t="s">
        <v>19320</v>
      </c>
    </row>
    <row r="3531" spans="1:17" x14ac:dyDescent="0.35">
      <c r="A3531" t="s">
        <v>17</v>
      </c>
      <c r="B3531" t="s">
        <v>19321</v>
      </c>
      <c r="C3531" t="s">
        <v>19322</v>
      </c>
      <c r="D3531" t="s">
        <v>83</v>
      </c>
      <c r="E3531" t="s">
        <v>19323</v>
      </c>
      <c r="F3531" t="s">
        <v>19324</v>
      </c>
      <c r="G3531">
        <v>20</v>
      </c>
      <c r="H3531">
        <v>0</v>
      </c>
      <c r="I3531">
        <v>0</v>
      </c>
      <c r="J3531">
        <v>0</v>
      </c>
      <c r="K3531">
        <v>0</v>
      </c>
      <c r="L3531">
        <v>0</v>
      </c>
      <c r="M3531">
        <v>0</v>
      </c>
      <c r="N3531">
        <v>0</v>
      </c>
      <c r="O3531" t="s">
        <v>19325</v>
      </c>
      <c r="P3531" t="s">
        <v>265</v>
      </c>
      <c r="Q3531" t="s">
        <v>19326</v>
      </c>
    </row>
    <row r="3532" spans="1:17" x14ac:dyDescent="0.35">
      <c r="A3532" t="s">
        <v>17</v>
      </c>
      <c r="B3532" t="s">
        <v>199</v>
      </c>
      <c r="C3532" t="s">
        <v>19327</v>
      </c>
      <c r="D3532" t="s">
        <v>20</v>
      </c>
      <c r="E3532" t="s">
        <v>19328</v>
      </c>
      <c r="F3532" t="s">
        <v>19329</v>
      </c>
      <c r="G3532">
        <v>20</v>
      </c>
      <c r="H3532">
        <v>0</v>
      </c>
      <c r="I3532">
        <v>0</v>
      </c>
      <c r="J3532">
        <v>0</v>
      </c>
      <c r="K3532">
        <v>0</v>
      </c>
      <c r="L3532">
        <v>0</v>
      </c>
      <c r="M3532">
        <v>0</v>
      </c>
      <c r="N3532">
        <v>0</v>
      </c>
      <c r="O3532" t="s">
        <v>19330</v>
      </c>
      <c r="P3532" t="s">
        <v>72</v>
      </c>
      <c r="Q3532" t="s">
        <v>19331</v>
      </c>
    </row>
    <row r="3533" spans="1:17" x14ac:dyDescent="0.35">
      <c r="A3533" t="s">
        <v>17</v>
      </c>
      <c r="B3533" t="s">
        <v>19332</v>
      </c>
      <c r="C3533" t="s">
        <v>19333</v>
      </c>
      <c r="D3533" t="s">
        <v>20</v>
      </c>
      <c r="E3533" t="s">
        <v>19334</v>
      </c>
      <c r="F3533" t="s">
        <v>19335</v>
      </c>
      <c r="G3533">
        <v>20</v>
      </c>
      <c r="H3533">
        <v>0</v>
      </c>
      <c r="I3533">
        <v>0</v>
      </c>
      <c r="J3533">
        <v>0</v>
      </c>
      <c r="K3533">
        <v>0</v>
      </c>
      <c r="L3533">
        <v>0</v>
      </c>
      <c r="M3533">
        <v>0</v>
      </c>
      <c r="N3533">
        <v>0</v>
      </c>
      <c r="P3533" t="s">
        <v>64</v>
      </c>
      <c r="Q3533" t="s">
        <v>19336</v>
      </c>
    </row>
    <row r="3534" spans="1:17" x14ac:dyDescent="0.35">
      <c r="A3534" t="s">
        <v>17</v>
      </c>
      <c r="B3534" t="s">
        <v>199</v>
      </c>
      <c r="C3534" t="s">
        <v>19337</v>
      </c>
      <c r="D3534" t="s">
        <v>20</v>
      </c>
      <c r="E3534" t="s">
        <v>19338</v>
      </c>
      <c r="F3534" t="s">
        <v>19339</v>
      </c>
      <c r="G3534">
        <v>20</v>
      </c>
      <c r="H3534">
        <v>0</v>
      </c>
      <c r="I3534">
        <v>0</v>
      </c>
      <c r="J3534">
        <v>0</v>
      </c>
      <c r="K3534">
        <v>0</v>
      </c>
      <c r="L3534">
        <v>0</v>
      </c>
      <c r="M3534">
        <v>0</v>
      </c>
      <c r="N3534">
        <v>0</v>
      </c>
      <c r="O3534" t="s">
        <v>19340</v>
      </c>
      <c r="P3534" t="s">
        <v>143</v>
      </c>
      <c r="Q3534" t="s">
        <v>19341</v>
      </c>
    </row>
    <row r="3535" spans="1:17" x14ac:dyDescent="0.35">
      <c r="A3535" t="s">
        <v>17</v>
      </c>
      <c r="B3535" t="s">
        <v>5654</v>
      </c>
      <c r="C3535" t="s">
        <v>19342</v>
      </c>
      <c r="D3535" t="s">
        <v>54</v>
      </c>
      <c r="E3535" t="s">
        <v>19343</v>
      </c>
      <c r="F3535" t="s">
        <v>19344</v>
      </c>
      <c r="G3535">
        <v>20</v>
      </c>
      <c r="H3535">
        <v>0</v>
      </c>
      <c r="I3535">
        <v>0</v>
      </c>
      <c r="J3535">
        <v>0</v>
      </c>
      <c r="K3535">
        <v>0</v>
      </c>
      <c r="L3535">
        <v>0</v>
      </c>
      <c r="M3535">
        <v>0</v>
      </c>
      <c r="N3535">
        <v>0</v>
      </c>
      <c r="O3535" t="s">
        <v>19345</v>
      </c>
      <c r="P3535" t="s">
        <v>72</v>
      </c>
      <c r="Q3535" t="s">
        <v>5659</v>
      </c>
    </row>
    <row r="3536" spans="1:17" x14ac:dyDescent="0.35">
      <c r="A3536" t="s">
        <v>17</v>
      </c>
      <c r="B3536" t="s">
        <v>286</v>
      </c>
      <c r="C3536" t="s">
        <v>19346</v>
      </c>
      <c r="D3536" t="s">
        <v>20</v>
      </c>
      <c r="E3536" t="s">
        <v>19347</v>
      </c>
      <c r="F3536" t="s">
        <v>19348</v>
      </c>
      <c r="G3536">
        <v>20</v>
      </c>
      <c r="H3536">
        <v>0</v>
      </c>
      <c r="I3536">
        <v>0</v>
      </c>
      <c r="J3536">
        <v>0</v>
      </c>
      <c r="K3536">
        <v>0</v>
      </c>
      <c r="L3536">
        <v>0</v>
      </c>
      <c r="M3536">
        <v>0</v>
      </c>
      <c r="N3536">
        <v>0</v>
      </c>
      <c r="O3536" t="s">
        <v>290</v>
      </c>
      <c r="P3536" t="s">
        <v>19349</v>
      </c>
      <c r="Q3536" t="s">
        <v>19350</v>
      </c>
    </row>
    <row r="3537" spans="1:17" x14ac:dyDescent="0.35">
      <c r="A3537" t="s">
        <v>17</v>
      </c>
      <c r="B3537" t="s">
        <v>1136</v>
      </c>
      <c r="C3537" t="s">
        <v>19351</v>
      </c>
      <c r="D3537" t="s">
        <v>160</v>
      </c>
      <c r="E3537" t="s">
        <v>19352</v>
      </c>
      <c r="F3537" t="s">
        <v>19353</v>
      </c>
      <c r="G3537">
        <v>20</v>
      </c>
      <c r="H3537">
        <v>0</v>
      </c>
      <c r="I3537">
        <v>0</v>
      </c>
      <c r="J3537">
        <v>0</v>
      </c>
      <c r="K3537">
        <v>0</v>
      </c>
      <c r="L3537">
        <v>0</v>
      </c>
      <c r="M3537">
        <v>0</v>
      </c>
      <c r="N3537">
        <v>0</v>
      </c>
      <c r="O3537" t="s">
        <v>19354</v>
      </c>
      <c r="P3537" t="s">
        <v>35</v>
      </c>
      <c r="Q3537" t="s">
        <v>19355</v>
      </c>
    </row>
    <row r="3538" spans="1:17" x14ac:dyDescent="0.35">
      <c r="A3538" t="s">
        <v>17</v>
      </c>
      <c r="B3538" t="s">
        <v>2426</v>
      </c>
      <c r="C3538" t="s">
        <v>19356</v>
      </c>
      <c r="D3538" t="s">
        <v>20</v>
      </c>
      <c r="E3538" t="s">
        <v>4931</v>
      </c>
      <c r="F3538" t="s">
        <v>19357</v>
      </c>
      <c r="G3538">
        <v>20</v>
      </c>
      <c r="H3538">
        <v>0</v>
      </c>
      <c r="I3538">
        <v>0</v>
      </c>
      <c r="J3538">
        <v>0</v>
      </c>
      <c r="K3538">
        <v>0</v>
      </c>
      <c r="L3538">
        <v>0</v>
      </c>
      <c r="M3538">
        <v>0</v>
      </c>
      <c r="N3538">
        <v>0</v>
      </c>
      <c r="P3538" t="s">
        <v>463</v>
      </c>
      <c r="Q3538" t="s">
        <v>1114</v>
      </c>
    </row>
    <row r="3539" spans="1:17" x14ac:dyDescent="0.35">
      <c r="A3539" t="s">
        <v>17</v>
      </c>
      <c r="B3539" t="s">
        <v>2437</v>
      </c>
      <c r="C3539" t="s">
        <v>19358</v>
      </c>
      <c r="D3539" t="s">
        <v>20</v>
      </c>
      <c r="E3539" t="s">
        <v>4931</v>
      </c>
      <c r="F3539" t="s">
        <v>19359</v>
      </c>
      <c r="G3539">
        <v>20</v>
      </c>
      <c r="H3539">
        <v>0</v>
      </c>
      <c r="I3539">
        <v>0</v>
      </c>
      <c r="J3539">
        <v>0</v>
      </c>
      <c r="K3539">
        <v>0</v>
      </c>
      <c r="L3539">
        <v>0</v>
      </c>
      <c r="M3539">
        <v>0</v>
      </c>
      <c r="N3539">
        <v>0</v>
      </c>
      <c r="O3539" t="s">
        <v>19360</v>
      </c>
      <c r="P3539" t="s">
        <v>26</v>
      </c>
      <c r="Q3539" t="s">
        <v>19361</v>
      </c>
    </row>
    <row r="3540" spans="1:17" x14ac:dyDescent="0.35">
      <c r="A3540" t="s">
        <v>17</v>
      </c>
      <c r="B3540" t="s">
        <v>286</v>
      </c>
      <c r="C3540" t="s">
        <v>19362</v>
      </c>
      <c r="D3540" t="s">
        <v>20</v>
      </c>
      <c r="E3540" t="s">
        <v>19363</v>
      </c>
      <c r="F3540" t="s">
        <v>19364</v>
      </c>
      <c r="G3540">
        <v>20</v>
      </c>
      <c r="H3540">
        <v>0</v>
      </c>
      <c r="I3540">
        <v>0</v>
      </c>
      <c r="J3540">
        <v>0</v>
      </c>
      <c r="K3540">
        <v>0</v>
      </c>
      <c r="L3540">
        <v>0</v>
      </c>
      <c r="M3540">
        <v>0</v>
      </c>
      <c r="N3540">
        <v>0</v>
      </c>
      <c r="O3540" t="s">
        <v>290</v>
      </c>
      <c r="P3540" t="s">
        <v>241</v>
      </c>
      <c r="Q3540" t="s">
        <v>19365</v>
      </c>
    </row>
    <row r="3541" spans="1:17" x14ac:dyDescent="0.35">
      <c r="A3541" t="s">
        <v>17</v>
      </c>
      <c r="B3541" t="s">
        <v>19366</v>
      </c>
      <c r="C3541" t="s">
        <v>19367</v>
      </c>
      <c r="D3541" t="s">
        <v>83</v>
      </c>
      <c r="E3541" t="s">
        <v>19368</v>
      </c>
      <c r="F3541" t="s">
        <v>19369</v>
      </c>
      <c r="G3541">
        <v>20</v>
      </c>
      <c r="H3541">
        <v>0</v>
      </c>
      <c r="I3541">
        <v>0</v>
      </c>
      <c r="J3541">
        <v>0</v>
      </c>
      <c r="K3541">
        <v>0</v>
      </c>
      <c r="L3541">
        <v>0</v>
      </c>
      <c r="M3541">
        <v>0</v>
      </c>
      <c r="N3541">
        <v>0</v>
      </c>
      <c r="O3541" t="s">
        <v>19370</v>
      </c>
      <c r="P3541" t="s">
        <v>20</v>
      </c>
      <c r="Q3541" t="s">
        <v>19371</v>
      </c>
    </row>
    <row r="3542" spans="1:17" x14ac:dyDescent="0.35">
      <c r="A3542" t="s">
        <v>17</v>
      </c>
      <c r="B3542" t="s">
        <v>19372</v>
      </c>
      <c r="C3542" t="s">
        <v>19373</v>
      </c>
      <c r="D3542" t="s">
        <v>54</v>
      </c>
      <c r="E3542" t="s">
        <v>19374</v>
      </c>
      <c r="F3542" t="s">
        <v>19375</v>
      </c>
      <c r="G3542">
        <v>20</v>
      </c>
      <c r="H3542">
        <v>0</v>
      </c>
      <c r="I3542">
        <v>0</v>
      </c>
      <c r="J3542">
        <v>0</v>
      </c>
      <c r="K3542">
        <v>0</v>
      </c>
      <c r="L3542">
        <v>0</v>
      </c>
      <c r="M3542">
        <v>0</v>
      </c>
      <c r="N3542">
        <v>0</v>
      </c>
      <c r="O3542" t="s">
        <v>19376</v>
      </c>
      <c r="P3542" t="s">
        <v>164</v>
      </c>
      <c r="Q3542" t="s">
        <v>19377</v>
      </c>
    </row>
    <row r="3543" spans="1:17" x14ac:dyDescent="0.35">
      <c r="A3543" t="s">
        <v>17</v>
      </c>
      <c r="B3543" t="s">
        <v>19378</v>
      </c>
      <c r="C3543" t="s">
        <v>19379</v>
      </c>
      <c r="D3543" t="s">
        <v>20</v>
      </c>
      <c r="E3543" t="s">
        <v>19380</v>
      </c>
      <c r="F3543" t="s">
        <v>19381</v>
      </c>
      <c r="G3543">
        <v>20</v>
      </c>
      <c r="H3543">
        <v>0</v>
      </c>
      <c r="I3543">
        <v>0</v>
      </c>
      <c r="J3543">
        <v>0</v>
      </c>
      <c r="K3543">
        <v>0</v>
      </c>
      <c r="L3543">
        <v>0</v>
      </c>
      <c r="M3543">
        <v>0</v>
      </c>
      <c r="N3543">
        <v>0</v>
      </c>
      <c r="O3543" t="s">
        <v>19382</v>
      </c>
      <c r="P3543" t="s">
        <v>20</v>
      </c>
      <c r="Q3543" t="s">
        <v>19383</v>
      </c>
    </row>
    <row r="3544" spans="1:17" x14ac:dyDescent="0.35">
      <c r="A3544" t="s">
        <v>17</v>
      </c>
      <c r="B3544" t="s">
        <v>3229</v>
      </c>
      <c r="C3544" t="s">
        <v>19384</v>
      </c>
      <c r="D3544" t="s">
        <v>54</v>
      </c>
      <c r="E3544" t="s">
        <v>19385</v>
      </c>
      <c r="F3544" t="s">
        <v>19386</v>
      </c>
      <c r="G3544">
        <v>20</v>
      </c>
      <c r="H3544">
        <v>0</v>
      </c>
      <c r="I3544">
        <v>0</v>
      </c>
      <c r="J3544">
        <v>0</v>
      </c>
      <c r="K3544">
        <v>0</v>
      </c>
      <c r="L3544">
        <v>0</v>
      </c>
      <c r="M3544">
        <v>0</v>
      </c>
      <c r="N3544">
        <v>0</v>
      </c>
      <c r="O3544" t="s">
        <v>19387</v>
      </c>
      <c r="P3544" t="s">
        <v>143</v>
      </c>
      <c r="Q3544" t="s">
        <v>19388</v>
      </c>
    </row>
    <row r="3545" spans="1:17" x14ac:dyDescent="0.35">
      <c r="A3545" t="s">
        <v>17</v>
      </c>
      <c r="B3545" t="s">
        <v>9738</v>
      </c>
      <c r="C3545" t="s">
        <v>19389</v>
      </c>
      <c r="D3545" t="s">
        <v>20</v>
      </c>
      <c r="E3545" t="s">
        <v>19390</v>
      </c>
      <c r="F3545" t="s">
        <v>19391</v>
      </c>
      <c r="G3545">
        <v>20</v>
      </c>
      <c r="H3545">
        <v>0</v>
      </c>
      <c r="I3545">
        <v>0</v>
      </c>
      <c r="J3545">
        <v>0</v>
      </c>
      <c r="K3545">
        <v>0</v>
      </c>
      <c r="L3545">
        <v>0</v>
      </c>
      <c r="M3545">
        <v>0</v>
      </c>
      <c r="N3545">
        <v>0</v>
      </c>
      <c r="O3545" t="s">
        <v>19392</v>
      </c>
      <c r="P3545" t="s">
        <v>20</v>
      </c>
      <c r="Q3545" t="s">
        <v>19393</v>
      </c>
    </row>
    <row r="3546" spans="1:17" x14ac:dyDescent="0.35">
      <c r="A3546" t="s">
        <v>17</v>
      </c>
      <c r="B3546" t="s">
        <v>19394</v>
      </c>
      <c r="C3546" t="s">
        <v>19395</v>
      </c>
      <c r="D3546" t="s">
        <v>54</v>
      </c>
      <c r="E3546" t="s">
        <v>19396</v>
      </c>
      <c r="F3546" t="s">
        <v>19397</v>
      </c>
      <c r="G3546">
        <v>20</v>
      </c>
      <c r="H3546">
        <v>0</v>
      </c>
      <c r="I3546">
        <v>0</v>
      </c>
      <c r="J3546">
        <v>0</v>
      </c>
      <c r="K3546">
        <v>0</v>
      </c>
      <c r="L3546">
        <v>0</v>
      </c>
      <c r="M3546">
        <v>0</v>
      </c>
      <c r="N3546">
        <v>0</v>
      </c>
      <c r="P3546" t="s">
        <v>1440</v>
      </c>
      <c r="Q3546" t="s">
        <v>19398</v>
      </c>
    </row>
    <row r="3547" spans="1:17" x14ac:dyDescent="0.35">
      <c r="A3547" t="s">
        <v>17</v>
      </c>
      <c r="B3547" t="s">
        <v>9011</v>
      </c>
      <c r="C3547" t="s">
        <v>19399</v>
      </c>
      <c r="D3547" t="s">
        <v>83</v>
      </c>
      <c r="E3547" t="s">
        <v>19400</v>
      </c>
      <c r="F3547" t="s">
        <v>19401</v>
      </c>
      <c r="G3547">
        <v>20</v>
      </c>
      <c r="H3547">
        <v>0</v>
      </c>
      <c r="I3547">
        <v>0</v>
      </c>
      <c r="J3547">
        <v>0</v>
      </c>
      <c r="K3547">
        <v>0</v>
      </c>
      <c r="L3547">
        <v>0</v>
      </c>
      <c r="M3547">
        <v>0</v>
      </c>
      <c r="N3547">
        <v>0</v>
      </c>
      <c r="O3547" t="s">
        <v>19402</v>
      </c>
      <c r="P3547" t="s">
        <v>20</v>
      </c>
      <c r="Q3547" t="s">
        <v>19403</v>
      </c>
    </row>
    <row r="3548" spans="1:17" x14ac:dyDescent="0.35">
      <c r="A3548" t="s">
        <v>17</v>
      </c>
      <c r="B3548" t="s">
        <v>19404</v>
      </c>
      <c r="C3548" t="s">
        <v>19405</v>
      </c>
      <c r="D3548" t="s">
        <v>20</v>
      </c>
      <c r="E3548" t="s">
        <v>19406</v>
      </c>
      <c r="F3548" t="s">
        <v>19407</v>
      </c>
      <c r="G3548">
        <v>20</v>
      </c>
      <c r="H3548">
        <v>0</v>
      </c>
      <c r="I3548">
        <v>0</v>
      </c>
      <c r="J3548">
        <v>0</v>
      </c>
      <c r="K3548">
        <v>0</v>
      </c>
      <c r="L3548">
        <v>0</v>
      </c>
      <c r="M3548">
        <v>0</v>
      </c>
      <c r="N3548">
        <v>0</v>
      </c>
      <c r="O3548" t="s">
        <v>19408</v>
      </c>
      <c r="P3548" t="s">
        <v>20</v>
      </c>
      <c r="Q3548" t="s">
        <v>19409</v>
      </c>
    </row>
    <row r="3549" spans="1:17" x14ac:dyDescent="0.35">
      <c r="A3549" t="s">
        <v>17</v>
      </c>
      <c r="B3549" t="s">
        <v>19410</v>
      </c>
      <c r="C3549" t="s">
        <v>19411</v>
      </c>
      <c r="D3549" t="s">
        <v>68</v>
      </c>
      <c r="E3549" t="s">
        <v>12612</v>
      </c>
      <c r="F3549" t="s">
        <v>19412</v>
      </c>
      <c r="G3549">
        <v>20</v>
      </c>
      <c r="H3549">
        <v>0</v>
      </c>
      <c r="I3549">
        <v>0</v>
      </c>
      <c r="J3549">
        <v>0</v>
      </c>
      <c r="K3549">
        <v>0</v>
      </c>
      <c r="L3549">
        <v>0</v>
      </c>
      <c r="M3549">
        <v>0</v>
      </c>
      <c r="N3549">
        <v>0</v>
      </c>
      <c r="O3549" t="s">
        <v>19413</v>
      </c>
      <c r="P3549" t="s">
        <v>20</v>
      </c>
      <c r="Q3549" t="s">
        <v>19414</v>
      </c>
    </row>
    <row r="3550" spans="1:17" x14ac:dyDescent="0.35">
      <c r="A3550" t="s">
        <v>17</v>
      </c>
      <c r="B3550" t="s">
        <v>19415</v>
      </c>
      <c r="C3550" t="s">
        <v>19416</v>
      </c>
      <c r="D3550" t="s">
        <v>160</v>
      </c>
      <c r="E3550" t="s">
        <v>19417</v>
      </c>
      <c r="F3550" t="s">
        <v>19418</v>
      </c>
      <c r="G3550">
        <v>20</v>
      </c>
      <c r="H3550">
        <v>0</v>
      </c>
      <c r="I3550">
        <v>0</v>
      </c>
      <c r="J3550">
        <v>0</v>
      </c>
      <c r="K3550">
        <v>0</v>
      </c>
      <c r="L3550">
        <v>0</v>
      </c>
      <c r="M3550">
        <v>0</v>
      </c>
      <c r="N3550">
        <v>0</v>
      </c>
      <c r="O3550" t="s">
        <v>19419</v>
      </c>
      <c r="P3550" t="s">
        <v>72</v>
      </c>
      <c r="Q3550" t="s">
        <v>19420</v>
      </c>
    </row>
    <row r="3551" spans="1:17" x14ac:dyDescent="0.35">
      <c r="A3551" t="s">
        <v>17</v>
      </c>
      <c r="B3551" t="s">
        <v>19421</v>
      </c>
      <c r="C3551" t="s">
        <v>19422</v>
      </c>
      <c r="D3551" t="s">
        <v>20</v>
      </c>
      <c r="E3551" t="s">
        <v>19423</v>
      </c>
      <c r="F3551" t="s">
        <v>19424</v>
      </c>
      <c r="G3551">
        <v>20</v>
      </c>
      <c r="H3551">
        <v>0</v>
      </c>
      <c r="I3551">
        <v>0</v>
      </c>
      <c r="J3551">
        <v>0</v>
      </c>
      <c r="K3551">
        <v>0</v>
      </c>
      <c r="L3551">
        <v>0</v>
      </c>
      <c r="M3551">
        <v>0</v>
      </c>
      <c r="N3551">
        <v>0</v>
      </c>
      <c r="O3551" t="s">
        <v>19425</v>
      </c>
      <c r="P3551" t="s">
        <v>20</v>
      </c>
      <c r="Q3551" t="s">
        <v>19426</v>
      </c>
    </row>
    <row r="3552" spans="1:17" x14ac:dyDescent="0.35">
      <c r="A3552" t="s">
        <v>17</v>
      </c>
      <c r="B3552" t="s">
        <v>19427</v>
      </c>
      <c r="C3552" t="s">
        <v>19428</v>
      </c>
      <c r="D3552" t="s">
        <v>68</v>
      </c>
      <c r="E3552" t="s">
        <v>19429</v>
      </c>
      <c r="F3552" t="s">
        <v>19430</v>
      </c>
      <c r="G3552">
        <v>20</v>
      </c>
      <c r="H3552">
        <v>0</v>
      </c>
      <c r="I3552">
        <v>0</v>
      </c>
      <c r="J3552">
        <v>0</v>
      </c>
      <c r="K3552">
        <v>0</v>
      </c>
      <c r="L3552">
        <v>0</v>
      </c>
      <c r="M3552">
        <v>0</v>
      </c>
      <c r="N3552">
        <v>0</v>
      </c>
      <c r="O3552" t="s">
        <v>19431</v>
      </c>
      <c r="P3552" t="s">
        <v>20</v>
      </c>
      <c r="Q3552" t="s">
        <v>19432</v>
      </c>
    </row>
    <row r="3553" spans="1:17" x14ac:dyDescent="0.35">
      <c r="A3553" t="s">
        <v>17</v>
      </c>
      <c r="B3553" t="s">
        <v>19433</v>
      </c>
      <c r="C3553" t="s">
        <v>19434</v>
      </c>
      <c r="D3553" t="s">
        <v>20</v>
      </c>
      <c r="E3553" t="s">
        <v>19435</v>
      </c>
      <c r="F3553" t="s">
        <v>19436</v>
      </c>
      <c r="G3553">
        <v>20</v>
      </c>
      <c r="H3553">
        <v>0</v>
      </c>
      <c r="I3553">
        <v>0</v>
      </c>
      <c r="J3553">
        <v>0</v>
      </c>
      <c r="K3553">
        <v>0</v>
      </c>
      <c r="L3553">
        <v>0</v>
      </c>
      <c r="M3553">
        <v>0</v>
      </c>
      <c r="N3553">
        <v>0</v>
      </c>
      <c r="O3553" t="s">
        <v>19437</v>
      </c>
      <c r="P3553" t="s">
        <v>72</v>
      </c>
      <c r="Q3553" t="s">
        <v>19438</v>
      </c>
    </row>
    <row r="3554" spans="1:17" x14ac:dyDescent="0.35">
      <c r="A3554" t="s">
        <v>17</v>
      </c>
      <c r="B3554" t="s">
        <v>19439</v>
      </c>
      <c r="C3554" t="s">
        <v>19440</v>
      </c>
      <c r="D3554" t="s">
        <v>54</v>
      </c>
      <c r="E3554" t="s">
        <v>19441</v>
      </c>
      <c r="F3554" t="s">
        <v>19442</v>
      </c>
      <c r="G3554">
        <v>20</v>
      </c>
      <c r="H3554">
        <v>0</v>
      </c>
      <c r="I3554">
        <v>0</v>
      </c>
      <c r="J3554">
        <v>0</v>
      </c>
      <c r="K3554">
        <v>0</v>
      </c>
      <c r="L3554">
        <v>0</v>
      </c>
      <c r="M3554">
        <v>0</v>
      </c>
      <c r="N3554">
        <v>0</v>
      </c>
      <c r="O3554" t="s">
        <v>19443</v>
      </c>
      <c r="P3554" t="s">
        <v>72</v>
      </c>
      <c r="Q3554" t="s">
        <v>19444</v>
      </c>
    </row>
    <row r="3555" spans="1:17" x14ac:dyDescent="0.35">
      <c r="A3555" t="s">
        <v>17</v>
      </c>
      <c r="B3555" t="s">
        <v>19445</v>
      </c>
      <c r="C3555" t="s">
        <v>19446</v>
      </c>
      <c r="D3555" t="s">
        <v>20</v>
      </c>
      <c r="E3555" t="s">
        <v>19447</v>
      </c>
      <c r="F3555" t="s">
        <v>19448</v>
      </c>
      <c r="G3555">
        <v>20</v>
      </c>
      <c r="H3555">
        <v>0</v>
      </c>
      <c r="I3555">
        <v>0</v>
      </c>
      <c r="J3555">
        <v>0</v>
      </c>
      <c r="K3555">
        <v>0</v>
      </c>
      <c r="L3555">
        <v>0</v>
      </c>
      <c r="M3555">
        <v>0</v>
      </c>
      <c r="N3555">
        <v>0</v>
      </c>
      <c r="O3555" t="s">
        <v>19449</v>
      </c>
      <c r="P3555" t="s">
        <v>1290</v>
      </c>
      <c r="Q3555" t="s">
        <v>19450</v>
      </c>
    </row>
    <row r="3556" spans="1:17" x14ac:dyDescent="0.35">
      <c r="A3556" t="s">
        <v>17</v>
      </c>
      <c r="B3556" t="s">
        <v>19451</v>
      </c>
      <c r="C3556" t="s">
        <v>19452</v>
      </c>
      <c r="D3556" t="s">
        <v>20</v>
      </c>
      <c r="E3556" t="s">
        <v>19453</v>
      </c>
      <c r="F3556" t="s">
        <v>19454</v>
      </c>
      <c r="G3556">
        <v>20</v>
      </c>
      <c r="H3556">
        <v>0</v>
      </c>
      <c r="I3556">
        <v>0</v>
      </c>
      <c r="J3556">
        <v>0</v>
      </c>
      <c r="K3556">
        <v>0</v>
      </c>
      <c r="L3556">
        <v>0</v>
      </c>
      <c r="M3556">
        <v>0</v>
      </c>
      <c r="N3556">
        <v>0</v>
      </c>
      <c r="O3556" t="s">
        <v>19455</v>
      </c>
      <c r="P3556" t="s">
        <v>72</v>
      </c>
      <c r="Q3556" t="s">
        <v>19456</v>
      </c>
    </row>
    <row r="3557" spans="1:17" x14ac:dyDescent="0.35">
      <c r="A3557" t="s">
        <v>17</v>
      </c>
      <c r="B3557" t="s">
        <v>10873</v>
      </c>
      <c r="C3557" t="s">
        <v>19457</v>
      </c>
      <c r="D3557" t="s">
        <v>20</v>
      </c>
      <c r="E3557" t="s">
        <v>18686</v>
      </c>
      <c r="F3557" t="s">
        <v>19458</v>
      </c>
      <c r="G3557">
        <v>20</v>
      </c>
      <c r="H3557">
        <v>0</v>
      </c>
      <c r="I3557">
        <v>0</v>
      </c>
      <c r="J3557">
        <v>0</v>
      </c>
      <c r="K3557">
        <v>0</v>
      </c>
      <c r="L3557">
        <v>0</v>
      </c>
      <c r="M3557">
        <v>0</v>
      </c>
      <c r="N3557">
        <v>0</v>
      </c>
      <c r="O3557" t="s">
        <v>19459</v>
      </c>
      <c r="P3557" t="s">
        <v>20</v>
      </c>
      <c r="Q3557" t="s">
        <v>19460</v>
      </c>
    </row>
    <row r="3558" spans="1:17" x14ac:dyDescent="0.35">
      <c r="A3558" t="s">
        <v>17</v>
      </c>
      <c r="B3558" t="s">
        <v>921</v>
      </c>
      <c r="C3558" t="s">
        <v>19461</v>
      </c>
      <c r="D3558" t="s">
        <v>20</v>
      </c>
      <c r="E3558" t="s">
        <v>19462</v>
      </c>
      <c r="F3558" t="s">
        <v>19463</v>
      </c>
      <c r="G3558">
        <v>20</v>
      </c>
      <c r="H3558">
        <v>0</v>
      </c>
      <c r="I3558">
        <v>0</v>
      </c>
      <c r="J3558">
        <v>0</v>
      </c>
      <c r="K3558">
        <v>0</v>
      </c>
      <c r="L3558">
        <v>0</v>
      </c>
      <c r="M3558">
        <v>0</v>
      </c>
      <c r="N3558">
        <v>0</v>
      </c>
      <c r="O3558" t="s">
        <v>19464</v>
      </c>
      <c r="P3558" t="s">
        <v>20</v>
      </c>
      <c r="Q3558" t="s">
        <v>19465</v>
      </c>
    </row>
    <row r="3559" spans="1:17" x14ac:dyDescent="0.35">
      <c r="A3559" t="s">
        <v>17</v>
      </c>
      <c r="B3559" t="s">
        <v>19466</v>
      </c>
      <c r="C3559" t="s">
        <v>19467</v>
      </c>
      <c r="D3559" t="s">
        <v>54</v>
      </c>
      <c r="E3559" t="s">
        <v>19468</v>
      </c>
      <c r="F3559" t="s">
        <v>19469</v>
      </c>
      <c r="G3559">
        <v>20</v>
      </c>
      <c r="H3559">
        <v>0</v>
      </c>
      <c r="I3559">
        <v>0</v>
      </c>
      <c r="J3559">
        <v>0</v>
      </c>
      <c r="K3559">
        <v>0</v>
      </c>
      <c r="L3559">
        <v>0</v>
      </c>
      <c r="M3559">
        <v>0</v>
      </c>
      <c r="N3559">
        <v>0</v>
      </c>
      <c r="O3559" t="s">
        <v>19470</v>
      </c>
      <c r="P3559" t="s">
        <v>1440</v>
      </c>
      <c r="Q3559" t="s">
        <v>19471</v>
      </c>
    </row>
    <row r="3560" spans="1:17" x14ac:dyDescent="0.35">
      <c r="A3560" t="s">
        <v>17</v>
      </c>
      <c r="B3560" t="s">
        <v>19472</v>
      </c>
      <c r="C3560" t="s">
        <v>19473</v>
      </c>
      <c r="D3560" t="s">
        <v>83</v>
      </c>
      <c r="E3560" t="s">
        <v>19474</v>
      </c>
      <c r="F3560" t="s">
        <v>19475</v>
      </c>
      <c r="G3560">
        <v>20</v>
      </c>
      <c r="H3560">
        <v>0</v>
      </c>
      <c r="I3560">
        <v>0</v>
      </c>
      <c r="J3560">
        <v>0</v>
      </c>
      <c r="K3560">
        <v>0</v>
      </c>
      <c r="L3560">
        <v>0</v>
      </c>
      <c r="M3560">
        <v>0</v>
      </c>
      <c r="N3560">
        <v>0</v>
      </c>
      <c r="O3560" t="s">
        <v>19476</v>
      </c>
      <c r="P3560" t="s">
        <v>1440</v>
      </c>
      <c r="Q3560" t="s">
        <v>19477</v>
      </c>
    </row>
    <row r="3561" spans="1:17" x14ac:dyDescent="0.35">
      <c r="A3561" t="s">
        <v>17</v>
      </c>
      <c r="B3561" t="s">
        <v>542</v>
      </c>
      <c r="C3561" t="s">
        <v>19478</v>
      </c>
      <c r="D3561" t="s">
        <v>83</v>
      </c>
      <c r="E3561" t="s">
        <v>19479</v>
      </c>
      <c r="F3561" t="s">
        <v>19480</v>
      </c>
      <c r="G3561">
        <v>20</v>
      </c>
      <c r="H3561">
        <v>0</v>
      </c>
      <c r="I3561">
        <v>0</v>
      </c>
      <c r="J3561">
        <v>0</v>
      </c>
      <c r="K3561">
        <v>0</v>
      </c>
      <c r="L3561">
        <v>0</v>
      </c>
      <c r="M3561">
        <v>0</v>
      </c>
      <c r="N3561">
        <v>0</v>
      </c>
      <c r="O3561" t="s">
        <v>19481</v>
      </c>
      <c r="P3561" t="s">
        <v>72</v>
      </c>
      <c r="Q3561" t="s">
        <v>19482</v>
      </c>
    </row>
    <row r="3562" spans="1:17" x14ac:dyDescent="0.35">
      <c r="A3562" t="s">
        <v>17</v>
      </c>
      <c r="B3562" t="s">
        <v>19483</v>
      </c>
      <c r="C3562" t="s">
        <v>19484</v>
      </c>
      <c r="D3562" t="s">
        <v>68</v>
      </c>
      <c r="E3562" t="s">
        <v>19485</v>
      </c>
      <c r="F3562" t="s">
        <v>19486</v>
      </c>
      <c r="G3562">
        <v>20</v>
      </c>
      <c r="H3562">
        <v>0</v>
      </c>
      <c r="I3562">
        <v>0</v>
      </c>
      <c r="J3562">
        <v>0</v>
      </c>
      <c r="K3562">
        <v>0</v>
      </c>
      <c r="L3562">
        <v>0</v>
      </c>
      <c r="M3562">
        <v>0</v>
      </c>
      <c r="N3562">
        <v>0</v>
      </c>
      <c r="O3562" t="s">
        <v>19487</v>
      </c>
      <c r="P3562" t="s">
        <v>20</v>
      </c>
      <c r="Q3562" t="s">
        <v>19488</v>
      </c>
    </row>
    <row r="3563" spans="1:17" x14ac:dyDescent="0.35">
      <c r="A3563" t="s">
        <v>17</v>
      </c>
      <c r="B3563" t="s">
        <v>19489</v>
      </c>
      <c r="C3563" t="s">
        <v>19490</v>
      </c>
      <c r="D3563" t="s">
        <v>20</v>
      </c>
      <c r="E3563" t="s">
        <v>19491</v>
      </c>
      <c r="F3563" t="s">
        <v>19492</v>
      </c>
      <c r="G3563">
        <v>20</v>
      </c>
      <c r="H3563">
        <v>0</v>
      </c>
      <c r="I3563">
        <v>0</v>
      </c>
      <c r="J3563">
        <v>0</v>
      </c>
      <c r="K3563">
        <v>0</v>
      </c>
      <c r="L3563">
        <v>0</v>
      </c>
      <c r="M3563">
        <v>0</v>
      </c>
      <c r="N3563">
        <v>0</v>
      </c>
      <c r="P3563" t="s">
        <v>64</v>
      </c>
      <c r="Q3563" t="s">
        <v>19493</v>
      </c>
    </row>
    <row r="3564" spans="1:17" x14ac:dyDescent="0.35">
      <c r="A3564" t="s">
        <v>17</v>
      </c>
      <c r="B3564" t="s">
        <v>19494</v>
      </c>
      <c r="C3564" t="s">
        <v>19495</v>
      </c>
      <c r="D3564" t="s">
        <v>54</v>
      </c>
      <c r="E3564" t="s">
        <v>19496</v>
      </c>
      <c r="F3564" t="s">
        <v>19497</v>
      </c>
      <c r="G3564">
        <v>20</v>
      </c>
      <c r="H3564">
        <v>0</v>
      </c>
      <c r="I3564">
        <v>0</v>
      </c>
      <c r="J3564">
        <v>0</v>
      </c>
      <c r="K3564">
        <v>0</v>
      </c>
      <c r="L3564">
        <v>0</v>
      </c>
      <c r="M3564">
        <v>0</v>
      </c>
      <c r="N3564">
        <v>0</v>
      </c>
      <c r="O3564" t="s">
        <v>19498</v>
      </c>
      <c r="P3564" t="s">
        <v>382</v>
      </c>
      <c r="Q3564" t="s">
        <v>19499</v>
      </c>
    </row>
    <row r="3565" spans="1:17" x14ac:dyDescent="0.35">
      <c r="A3565" t="s">
        <v>17</v>
      </c>
      <c r="B3565" t="s">
        <v>19500</v>
      </c>
      <c r="C3565" t="s">
        <v>19501</v>
      </c>
      <c r="D3565" t="s">
        <v>20</v>
      </c>
      <c r="E3565" t="s">
        <v>19502</v>
      </c>
      <c r="F3565" t="s">
        <v>19503</v>
      </c>
      <c r="G3565">
        <v>20</v>
      </c>
      <c r="H3565">
        <v>0</v>
      </c>
      <c r="I3565">
        <v>0</v>
      </c>
      <c r="J3565">
        <v>0</v>
      </c>
      <c r="K3565">
        <v>0</v>
      </c>
      <c r="L3565">
        <v>0</v>
      </c>
      <c r="M3565">
        <v>0</v>
      </c>
      <c r="N3565">
        <v>0</v>
      </c>
      <c r="O3565" t="s">
        <v>19504</v>
      </c>
      <c r="P3565" t="s">
        <v>72</v>
      </c>
      <c r="Q3565" t="s">
        <v>19505</v>
      </c>
    </row>
    <row r="3566" spans="1:17" x14ac:dyDescent="0.35">
      <c r="A3566" t="s">
        <v>17</v>
      </c>
      <c r="B3566" t="s">
        <v>19506</v>
      </c>
      <c r="C3566" t="s">
        <v>19507</v>
      </c>
      <c r="D3566" t="s">
        <v>83</v>
      </c>
      <c r="E3566" t="s">
        <v>19508</v>
      </c>
      <c r="F3566" t="s">
        <v>19509</v>
      </c>
      <c r="G3566">
        <v>20</v>
      </c>
      <c r="H3566">
        <v>0</v>
      </c>
      <c r="I3566">
        <v>0</v>
      </c>
      <c r="J3566">
        <v>0</v>
      </c>
      <c r="K3566">
        <v>0</v>
      </c>
      <c r="L3566">
        <v>0</v>
      </c>
      <c r="M3566">
        <v>0</v>
      </c>
      <c r="N3566">
        <v>0</v>
      </c>
      <c r="O3566" t="s">
        <v>19510</v>
      </c>
      <c r="P3566" t="s">
        <v>20</v>
      </c>
      <c r="Q3566" t="s">
        <v>19511</v>
      </c>
    </row>
    <row r="3567" spans="1:17" x14ac:dyDescent="0.35">
      <c r="A3567" t="s">
        <v>17</v>
      </c>
      <c r="B3567" t="s">
        <v>19512</v>
      </c>
      <c r="C3567" t="s">
        <v>19513</v>
      </c>
      <c r="D3567" t="s">
        <v>20</v>
      </c>
      <c r="E3567" t="s">
        <v>16094</v>
      </c>
      <c r="F3567" t="s">
        <v>19514</v>
      </c>
      <c r="G3567">
        <v>20</v>
      </c>
      <c r="H3567">
        <v>0</v>
      </c>
      <c r="I3567">
        <v>0</v>
      </c>
      <c r="J3567">
        <v>0</v>
      </c>
      <c r="K3567">
        <v>0</v>
      </c>
      <c r="L3567">
        <v>0</v>
      </c>
      <c r="M3567">
        <v>0</v>
      </c>
      <c r="N3567">
        <v>0</v>
      </c>
      <c r="O3567" t="s">
        <v>19515</v>
      </c>
      <c r="P3567" t="s">
        <v>64</v>
      </c>
      <c r="Q3567" t="s">
        <v>16094</v>
      </c>
    </row>
    <row r="3568" spans="1:17" x14ac:dyDescent="0.35">
      <c r="A3568" t="s">
        <v>17</v>
      </c>
      <c r="B3568" t="s">
        <v>19516</v>
      </c>
      <c r="C3568" t="s">
        <v>19517</v>
      </c>
      <c r="D3568" t="s">
        <v>20</v>
      </c>
      <c r="E3568" t="s">
        <v>19518</v>
      </c>
      <c r="F3568" t="s">
        <v>19519</v>
      </c>
      <c r="G3568">
        <v>20</v>
      </c>
      <c r="H3568">
        <v>0</v>
      </c>
      <c r="I3568">
        <v>0</v>
      </c>
      <c r="J3568">
        <v>0</v>
      </c>
      <c r="K3568">
        <v>0</v>
      </c>
      <c r="L3568">
        <v>0</v>
      </c>
      <c r="M3568">
        <v>0</v>
      </c>
      <c r="N3568">
        <v>0</v>
      </c>
      <c r="O3568" t="s">
        <v>19520</v>
      </c>
      <c r="P3568" t="s">
        <v>20</v>
      </c>
      <c r="Q3568" t="s">
        <v>19521</v>
      </c>
    </row>
    <row r="3569" spans="1:17" x14ac:dyDescent="0.35">
      <c r="A3569" t="s">
        <v>17</v>
      </c>
      <c r="B3569" t="s">
        <v>9738</v>
      </c>
      <c r="C3569" t="s">
        <v>19522</v>
      </c>
      <c r="D3569" t="s">
        <v>54</v>
      </c>
      <c r="E3569" t="s">
        <v>19523</v>
      </c>
      <c r="F3569" t="s">
        <v>19524</v>
      </c>
      <c r="G3569">
        <v>20</v>
      </c>
      <c r="H3569">
        <v>0</v>
      </c>
      <c r="I3569">
        <v>0</v>
      </c>
      <c r="J3569">
        <v>0</v>
      </c>
      <c r="K3569">
        <v>0</v>
      </c>
      <c r="L3569">
        <v>0</v>
      </c>
      <c r="M3569">
        <v>0</v>
      </c>
      <c r="N3569">
        <v>0</v>
      </c>
      <c r="O3569" t="s">
        <v>19525</v>
      </c>
      <c r="P3569" t="s">
        <v>20</v>
      </c>
      <c r="Q3569" t="s">
        <v>19526</v>
      </c>
    </row>
    <row r="3570" spans="1:17" x14ac:dyDescent="0.35">
      <c r="A3570" t="s">
        <v>17</v>
      </c>
      <c r="B3570" t="s">
        <v>19527</v>
      </c>
      <c r="C3570" t="s">
        <v>19528</v>
      </c>
      <c r="D3570" t="s">
        <v>68</v>
      </c>
      <c r="E3570" t="s">
        <v>19529</v>
      </c>
      <c r="F3570" t="s">
        <v>19530</v>
      </c>
      <c r="G3570">
        <v>20</v>
      </c>
      <c r="H3570">
        <v>0</v>
      </c>
      <c r="I3570">
        <v>0</v>
      </c>
      <c r="J3570">
        <v>0</v>
      </c>
      <c r="K3570">
        <v>0</v>
      </c>
      <c r="L3570">
        <v>0</v>
      </c>
      <c r="M3570">
        <v>0</v>
      </c>
      <c r="N3570">
        <v>0</v>
      </c>
      <c r="O3570" t="s">
        <v>19531</v>
      </c>
      <c r="P3570" t="s">
        <v>1001</v>
      </c>
      <c r="Q3570" t="s">
        <v>19532</v>
      </c>
    </row>
    <row r="3571" spans="1:17" x14ac:dyDescent="0.35">
      <c r="A3571" t="s">
        <v>17</v>
      </c>
      <c r="B3571" t="s">
        <v>199</v>
      </c>
      <c r="C3571" t="s">
        <v>19533</v>
      </c>
      <c r="D3571" t="s">
        <v>20</v>
      </c>
      <c r="E3571" t="s">
        <v>19534</v>
      </c>
      <c r="F3571" t="s">
        <v>19535</v>
      </c>
      <c r="G3571">
        <v>20</v>
      </c>
      <c r="H3571">
        <v>0</v>
      </c>
      <c r="I3571">
        <v>0</v>
      </c>
      <c r="J3571">
        <v>0</v>
      </c>
      <c r="K3571">
        <v>0</v>
      </c>
      <c r="L3571">
        <v>0</v>
      </c>
      <c r="M3571">
        <v>0</v>
      </c>
      <c r="N3571">
        <v>0</v>
      </c>
      <c r="O3571" t="s">
        <v>19536</v>
      </c>
      <c r="P3571" t="s">
        <v>190</v>
      </c>
      <c r="Q3571" t="s">
        <v>19537</v>
      </c>
    </row>
    <row r="3572" spans="1:17" x14ac:dyDescent="0.35">
      <c r="A3572" t="s">
        <v>17</v>
      </c>
      <c r="B3572" t="s">
        <v>19538</v>
      </c>
      <c r="C3572" t="s">
        <v>19539</v>
      </c>
      <c r="D3572" t="s">
        <v>20</v>
      </c>
      <c r="E3572" t="s">
        <v>19540</v>
      </c>
      <c r="F3572" t="s">
        <v>19541</v>
      </c>
      <c r="G3572">
        <v>20</v>
      </c>
      <c r="H3572">
        <v>0</v>
      </c>
      <c r="I3572">
        <v>0</v>
      </c>
      <c r="J3572">
        <v>0</v>
      </c>
      <c r="K3572">
        <v>0</v>
      </c>
      <c r="L3572">
        <v>0</v>
      </c>
      <c r="M3572">
        <v>0</v>
      </c>
      <c r="N3572">
        <v>0</v>
      </c>
      <c r="O3572" t="s">
        <v>19542</v>
      </c>
      <c r="P3572" t="s">
        <v>164</v>
      </c>
      <c r="Q3572" t="s">
        <v>19543</v>
      </c>
    </row>
    <row r="3573" spans="1:17" x14ac:dyDescent="0.35">
      <c r="A3573" t="s">
        <v>17</v>
      </c>
      <c r="B3573" t="s">
        <v>19544</v>
      </c>
      <c r="C3573" t="s">
        <v>19545</v>
      </c>
      <c r="D3573" t="s">
        <v>83</v>
      </c>
      <c r="E3573" t="s">
        <v>19546</v>
      </c>
      <c r="F3573" t="s">
        <v>19547</v>
      </c>
      <c r="G3573">
        <v>20</v>
      </c>
      <c r="H3573">
        <v>0</v>
      </c>
      <c r="I3573">
        <v>0</v>
      </c>
      <c r="J3573">
        <v>0</v>
      </c>
      <c r="K3573">
        <v>0</v>
      </c>
      <c r="L3573">
        <v>0</v>
      </c>
      <c r="M3573">
        <v>0</v>
      </c>
      <c r="N3573">
        <v>0</v>
      </c>
      <c r="O3573" t="s">
        <v>4944</v>
      </c>
      <c r="P3573" t="s">
        <v>20</v>
      </c>
      <c r="Q3573" t="s">
        <v>4945</v>
      </c>
    </row>
    <row r="3574" spans="1:17" x14ac:dyDescent="0.35">
      <c r="A3574" t="s">
        <v>17</v>
      </c>
      <c r="B3574" t="s">
        <v>17660</v>
      </c>
      <c r="C3574" t="s">
        <v>19548</v>
      </c>
      <c r="D3574" t="s">
        <v>68</v>
      </c>
      <c r="E3574" t="s">
        <v>19549</v>
      </c>
      <c r="F3574" t="s">
        <v>19550</v>
      </c>
      <c r="G3574">
        <v>20</v>
      </c>
      <c r="H3574">
        <v>0</v>
      </c>
      <c r="I3574">
        <v>0</v>
      </c>
      <c r="J3574">
        <v>0</v>
      </c>
      <c r="K3574">
        <v>0</v>
      </c>
      <c r="L3574">
        <v>0</v>
      </c>
      <c r="M3574">
        <v>0</v>
      </c>
      <c r="N3574">
        <v>0</v>
      </c>
      <c r="P3574" t="s">
        <v>26</v>
      </c>
      <c r="Q3574" t="s">
        <v>19551</v>
      </c>
    </row>
    <row r="3575" spans="1:17" x14ac:dyDescent="0.35">
      <c r="A3575" t="s">
        <v>17</v>
      </c>
      <c r="B3575" t="s">
        <v>19552</v>
      </c>
      <c r="C3575" t="s">
        <v>19553</v>
      </c>
      <c r="D3575" t="s">
        <v>20</v>
      </c>
      <c r="E3575" t="s">
        <v>19554</v>
      </c>
      <c r="F3575" t="s">
        <v>19555</v>
      </c>
      <c r="G3575">
        <v>20</v>
      </c>
      <c r="H3575">
        <v>0</v>
      </c>
      <c r="I3575">
        <v>0</v>
      </c>
      <c r="J3575">
        <v>0</v>
      </c>
      <c r="K3575">
        <v>0</v>
      </c>
      <c r="L3575">
        <v>0</v>
      </c>
      <c r="M3575">
        <v>0</v>
      </c>
      <c r="N3575">
        <v>0</v>
      </c>
      <c r="O3575" t="s">
        <v>19556</v>
      </c>
      <c r="P3575" t="s">
        <v>64</v>
      </c>
      <c r="Q3575" t="s">
        <v>19557</v>
      </c>
    </row>
    <row r="3576" spans="1:17" x14ac:dyDescent="0.35">
      <c r="A3576" t="s">
        <v>17</v>
      </c>
      <c r="B3576" t="s">
        <v>1478</v>
      </c>
      <c r="C3576" t="s">
        <v>19558</v>
      </c>
      <c r="D3576" t="s">
        <v>20</v>
      </c>
      <c r="E3576" t="s">
        <v>19559</v>
      </c>
      <c r="F3576" t="s">
        <v>19560</v>
      </c>
      <c r="G3576">
        <v>20</v>
      </c>
      <c r="H3576">
        <v>0</v>
      </c>
      <c r="I3576">
        <v>0</v>
      </c>
      <c r="J3576">
        <v>0</v>
      </c>
      <c r="K3576">
        <v>0</v>
      </c>
      <c r="L3576">
        <v>0</v>
      </c>
      <c r="M3576">
        <v>0</v>
      </c>
      <c r="N3576">
        <v>0</v>
      </c>
      <c r="P3576" t="s">
        <v>1290</v>
      </c>
      <c r="Q3576" t="s">
        <v>19561</v>
      </c>
    </row>
    <row r="3577" spans="1:17" x14ac:dyDescent="0.35">
      <c r="A3577" t="s">
        <v>17</v>
      </c>
      <c r="B3577" t="s">
        <v>4115</v>
      </c>
      <c r="C3577" t="s">
        <v>19562</v>
      </c>
      <c r="D3577" t="s">
        <v>20</v>
      </c>
      <c r="E3577" t="s">
        <v>19563</v>
      </c>
      <c r="F3577" t="s">
        <v>19564</v>
      </c>
      <c r="G3577">
        <v>20</v>
      </c>
      <c r="H3577">
        <v>0</v>
      </c>
      <c r="I3577">
        <v>0</v>
      </c>
      <c r="J3577">
        <v>0</v>
      </c>
      <c r="K3577">
        <v>0</v>
      </c>
      <c r="L3577">
        <v>0</v>
      </c>
      <c r="M3577">
        <v>0</v>
      </c>
      <c r="N3577">
        <v>0</v>
      </c>
      <c r="P3577" t="s">
        <v>26</v>
      </c>
      <c r="Q3577" t="s">
        <v>19565</v>
      </c>
    </row>
    <row r="3578" spans="1:17" x14ac:dyDescent="0.35">
      <c r="A3578" t="s">
        <v>17</v>
      </c>
      <c r="B3578" t="s">
        <v>19566</v>
      </c>
      <c r="C3578" t="s">
        <v>19567</v>
      </c>
      <c r="D3578" t="s">
        <v>20</v>
      </c>
      <c r="E3578" t="s">
        <v>10936</v>
      </c>
      <c r="F3578" t="s">
        <v>19568</v>
      </c>
      <c r="G3578">
        <v>20</v>
      </c>
      <c r="H3578">
        <v>0</v>
      </c>
      <c r="I3578">
        <v>0</v>
      </c>
      <c r="J3578">
        <v>0</v>
      </c>
      <c r="K3578">
        <v>0</v>
      </c>
      <c r="L3578">
        <v>0</v>
      </c>
      <c r="M3578">
        <v>0</v>
      </c>
      <c r="N3578">
        <v>0</v>
      </c>
      <c r="O3578" t="s">
        <v>19569</v>
      </c>
      <c r="P3578" t="s">
        <v>72</v>
      </c>
      <c r="Q3578" t="s">
        <v>19570</v>
      </c>
    </row>
    <row r="3579" spans="1:17" x14ac:dyDescent="0.35">
      <c r="A3579" t="s">
        <v>17</v>
      </c>
      <c r="B3579" t="s">
        <v>19571</v>
      </c>
      <c r="C3579" t="s">
        <v>19572</v>
      </c>
      <c r="D3579" t="s">
        <v>20</v>
      </c>
      <c r="E3579" t="s">
        <v>19573</v>
      </c>
      <c r="F3579" t="s">
        <v>19574</v>
      </c>
      <c r="G3579">
        <v>20</v>
      </c>
      <c r="H3579">
        <v>0</v>
      </c>
      <c r="I3579">
        <v>0</v>
      </c>
      <c r="J3579">
        <v>0</v>
      </c>
      <c r="K3579">
        <v>0</v>
      </c>
      <c r="L3579">
        <v>0</v>
      </c>
      <c r="M3579">
        <v>0</v>
      </c>
      <c r="N3579">
        <v>0</v>
      </c>
      <c r="O3579" t="s">
        <v>19575</v>
      </c>
      <c r="P3579" t="s">
        <v>72</v>
      </c>
      <c r="Q3579" t="s">
        <v>19576</v>
      </c>
    </row>
    <row r="3580" spans="1:17" x14ac:dyDescent="0.35">
      <c r="A3580" t="s">
        <v>17</v>
      </c>
      <c r="B3580" t="s">
        <v>19577</v>
      </c>
      <c r="C3580" t="s">
        <v>19578</v>
      </c>
      <c r="D3580" t="s">
        <v>20</v>
      </c>
      <c r="E3580" t="s">
        <v>19579</v>
      </c>
      <c r="F3580" t="s">
        <v>19580</v>
      </c>
      <c r="G3580">
        <v>20</v>
      </c>
      <c r="H3580">
        <v>0</v>
      </c>
      <c r="I3580">
        <v>0</v>
      </c>
      <c r="J3580">
        <v>0</v>
      </c>
      <c r="K3580">
        <v>0</v>
      </c>
      <c r="L3580">
        <v>0</v>
      </c>
      <c r="M3580">
        <v>0</v>
      </c>
      <c r="N3580">
        <v>0</v>
      </c>
      <c r="O3580" t="s">
        <v>19581</v>
      </c>
      <c r="P3580" t="s">
        <v>20</v>
      </c>
      <c r="Q3580" t="s">
        <v>19582</v>
      </c>
    </row>
    <row r="3581" spans="1:17" x14ac:dyDescent="0.35">
      <c r="A3581" t="s">
        <v>17</v>
      </c>
      <c r="B3581" t="s">
        <v>19583</v>
      </c>
      <c r="C3581" t="s">
        <v>19584</v>
      </c>
      <c r="D3581" t="s">
        <v>68</v>
      </c>
      <c r="E3581" t="s">
        <v>14224</v>
      </c>
      <c r="F3581" t="s">
        <v>19585</v>
      </c>
      <c r="G3581">
        <v>20</v>
      </c>
      <c r="H3581">
        <v>0</v>
      </c>
      <c r="I3581">
        <v>0</v>
      </c>
      <c r="J3581">
        <v>0</v>
      </c>
      <c r="K3581">
        <v>0</v>
      </c>
      <c r="L3581">
        <v>0</v>
      </c>
      <c r="M3581">
        <v>0</v>
      </c>
      <c r="N3581">
        <v>0</v>
      </c>
      <c r="O3581" t="s">
        <v>19586</v>
      </c>
      <c r="P3581" t="s">
        <v>20</v>
      </c>
      <c r="Q3581" t="s">
        <v>19587</v>
      </c>
    </row>
    <row r="3582" spans="1:17" x14ac:dyDescent="0.35">
      <c r="A3582" t="s">
        <v>17</v>
      </c>
      <c r="B3582" t="s">
        <v>19588</v>
      </c>
      <c r="C3582" t="s">
        <v>19589</v>
      </c>
      <c r="D3582" t="s">
        <v>68</v>
      </c>
      <c r="E3582" t="s">
        <v>19590</v>
      </c>
      <c r="F3582" t="s">
        <v>19591</v>
      </c>
      <c r="G3582">
        <v>20</v>
      </c>
      <c r="H3582">
        <v>0</v>
      </c>
      <c r="I3582">
        <v>0</v>
      </c>
      <c r="J3582">
        <v>0</v>
      </c>
      <c r="K3582">
        <v>0</v>
      </c>
      <c r="L3582">
        <v>0</v>
      </c>
      <c r="M3582">
        <v>0</v>
      </c>
      <c r="N3582">
        <v>0</v>
      </c>
      <c r="O3582" t="s">
        <v>19592</v>
      </c>
      <c r="P3582" t="s">
        <v>72</v>
      </c>
      <c r="Q3582" t="s">
        <v>19593</v>
      </c>
    </row>
    <row r="3583" spans="1:17" x14ac:dyDescent="0.35">
      <c r="A3583" t="s">
        <v>17</v>
      </c>
      <c r="B3583" t="s">
        <v>199</v>
      </c>
      <c r="C3583" t="s">
        <v>19594</v>
      </c>
      <c r="D3583" t="s">
        <v>83</v>
      </c>
      <c r="E3583" t="s">
        <v>19595</v>
      </c>
      <c r="F3583" t="s">
        <v>19596</v>
      </c>
      <c r="G3583">
        <v>20</v>
      </c>
      <c r="H3583">
        <v>0</v>
      </c>
      <c r="I3583">
        <v>0</v>
      </c>
      <c r="J3583">
        <v>0</v>
      </c>
      <c r="K3583">
        <v>0</v>
      </c>
      <c r="L3583">
        <v>0</v>
      </c>
      <c r="M3583">
        <v>0</v>
      </c>
      <c r="N3583">
        <v>0</v>
      </c>
      <c r="O3583" t="s">
        <v>19597</v>
      </c>
      <c r="P3583" t="s">
        <v>102</v>
      </c>
      <c r="Q3583" t="s">
        <v>19598</v>
      </c>
    </row>
    <row r="3584" spans="1:17" x14ac:dyDescent="0.35">
      <c r="A3584" t="s">
        <v>17</v>
      </c>
      <c r="B3584" t="s">
        <v>1567</v>
      </c>
      <c r="C3584" t="s">
        <v>19599</v>
      </c>
      <c r="D3584" t="s">
        <v>54</v>
      </c>
      <c r="E3584" t="s">
        <v>19600</v>
      </c>
      <c r="F3584" t="s">
        <v>19601</v>
      </c>
      <c r="G3584">
        <v>20</v>
      </c>
      <c r="H3584">
        <v>0</v>
      </c>
      <c r="I3584">
        <v>0</v>
      </c>
      <c r="J3584">
        <v>0</v>
      </c>
      <c r="K3584">
        <v>0</v>
      </c>
      <c r="L3584">
        <v>0</v>
      </c>
      <c r="M3584">
        <v>0</v>
      </c>
      <c r="N3584">
        <v>0</v>
      </c>
      <c r="P3584" t="s">
        <v>1001</v>
      </c>
      <c r="Q3584" t="s">
        <v>19602</v>
      </c>
    </row>
    <row r="3585" spans="1:17" x14ac:dyDescent="0.35">
      <c r="A3585" t="s">
        <v>17</v>
      </c>
      <c r="B3585" t="s">
        <v>4839</v>
      </c>
      <c r="C3585" t="s">
        <v>19603</v>
      </c>
      <c r="D3585" t="s">
        <v>54</v>
      </c>
      <c r="E3585" t="s">
        <v>19604</v>
      </c>
      <c r="F3585" t="s">
        <v>19605</v>
      </c>
      <c r="G3585">
        <v>20</v>
      </c>
      <c r="H3585">
        <v>0</v>
      </c>
      <c r="I3585">
        <v>0</v>
      </c>
      <c r="J3585">
        <v>0</v>
      </c>
      <c r="K3585">
        <v>0</v>
      </c>
      <c r="L3585">
        <v>0</v>
      </c>
      <c r="M3585">
        <v>0</v>
      </c>
      <c r="N3585">
        <v>0</v>
      </c>
      <c r="O3585" t="s">
        <v>19606</v>
      </c>
      <c r="P3585" t="s">
        <v>1001</v>
      </c>
      <c r="Q3585" t="s">
        <v>19607</v>
      </c>
    </row>
    <row r="3586" spans="1:17" x14ac:dyDescent="0.35">
      <c r="A3586" t="s">
        <v>17</v>
      </c>
      <c r="B3586" t="s">
        <v>19608</v>
      </c>
      <c r="C3586" t="s">
        <v>19609</v>
      </c>
      <c r="D3586" t="s">
        <v>20</v>
      </c>
      <c r="E3586" t="s">
        <v>19610</v>
      </c>
      <c r="F3586" t="s">
        <v>19611</v>
      </c>
      <c r="G3586">
        <v>20</v>
      </c>
      <c r="H3586">
        <v>0</v>
      </c>
      <c r="I3586">
        <v>0</v>
      </c>
      <c r="J3586">
        <v>0</v>
      </c>
      <c r="K3586">
        <v>0</v>
      </c>
      <c r="L3586">
        <v>0</v>
      </c>
      <c r="M3586">
        <v>0</v>
      </c>
      <c r="N3586">
        <v>0</v>
      </c>
      <c r="O3586" t="s">
        <v>19612</v>
      </c>
      <c r="P3586" t="s">
        <v>20</v>
      </c>
      <c r="Q3586" t="s">
        <v>19613</v>
      </c>
    </row>
    <row r="3587" spans="1:17" x14ac:dyDescent="0.35">
      <c r="A3587" t="s">
        <v>17</v>
      </c>
      <c r="B3587" t="s">
        <v>19614</v>
      </c>
      <c r="C3587" t="s">
        <v>19615</v>
      </c>
      <c r="D3587" t="s">
        <v>68</v>
      </c>
      <c r="E3587" t="s">
        <v>19616</v>
      </c>
      <c r="F3587" t="s">
        <v>19617</v>
      </c>
      <c r="G3587">
        <v>20</v>
      </c>
      <c r="H3587">
        <v>0</v>
      </c>
      <c r="I3587">
        <v>0</v>
      </c>
      <c r="J3587">
        <v>0</v>
      </c>
      <c r="K3587">
        <v>0</v>
      </c>
      <c r="L3587">
        <v>0</v>
      </c>
      <c r="M3587">
        <v>0</v>
      </c>
      <c r="N3587">
        <v>0</v>
      </c>
      <c r="O3587" t="s">
        <v>19618</v>
      </c>
      <c r="P3587" t="s">
        <v>72</v>
      </c>
      <c r="Q3587" t="s">
        <v>19619</v>
      </c>
    </row>
    <row r="3588" spans="1:17" x14ac:dyDescent="0.35">
      <c r="A3588" t="s">
        <v>17</v>
      </c>
      <c r="B3588" t="s">
        <v>19620</v>
      </c>
      <c r="C3588" t="s">
        <v>19621</v>
      </c>
      <c r="D3588" t="s">
        <v>160</v>
      </c>
      <c r="E3588" t="s">
        <v>19622</v>
      </c>
      <c r="F3588" t="s">
        <v>19623</v>
      </c>
      <c r="G3588">
        <v>20</v>
      </c>
      <c r="H3588">
        <v>0</v>
      </c>
      <c r="I3588">
        <v>0</v>
      </c>
      <c r="J3588">
        <v>0</v>
      </c>
      <c r="K3588">
        <v>0</v>
      </c>
      <c r="L3588">
        <v>0</v>
      </c>
      <c r="M3588">
        <v>0</v>
      </c>
      <c r="N3588">
        <v>0</v>
      </c>
      <c r="P3588" t="s">
        <v>1001</v>
      </c>
      <c r="Q3588" t="s">
        <v>1114</v>
      </c>
    </row>
    <row r="3589" spans="1:17" x14ac:dyDescent="0.35">
      <c r="A3589" t="s">
        <v>17</v>
      </c>
      <c r="B3589" t="s">
        <v>19624</v>
      </c>
      <c r="C3589" t="s">
        <v>19625</v>
      </c>
      <c r="D3589" t="s">
        <v>68</v>
      </c>
      <c r="E3589" t="s">
        <v>19626</v>
      </c>
      <c r="F3589" t="s">
        <v>19627</v>
      </c>
      <c r="G3589">
        <v>20</v>
      </c>
      <c r="H3589">
        <v>0</v>
      </c>
      <c r="I3589">
        <v>0</v>
      </c>
      <c r="J3589">
        <v>0</v>
      </c>
      <c r="K3589">
        <v>0</v>
      </c>
      <c r="L3589">
        <v>0</v>
      </c>
      <c r="M3589">
        <v>0</v>
      </c>
      <c r="N3589">
        <v>0</v>
      </c>
      <c r="O3589" t="s">
        <v>19628</v>
      </c>
      <c r="P3589" t="s">
        <v>1440</v>
      </c>
      <c r="Q3589" t="s">
        <v>19629</v>
      </c>
    </row>
    <row r="3590" spans="1:17" x14ac:dyDescent="0.35">
      <c r="A3590" t="s">
        <v>17</v>
      </c>
      <c r="B3590" t="s">
        <v>19630</v>
      </c>
      <c r="C3590" t="s">
        <v>19631</v>
      </c>
      <c r="D3590" t="s">
        <v>54</v>
      </c>
      <c r="E3590" t="s">
        <v>19632</v>
      </c>
      <c r="F3590" t="s">
        <v>19633</v>
      </c>
      <c r="G3590">
        <v>20</v>
      </c>
      <c r="H3590">
        <v>0</v>
      </c>
      <c r="I3590">
        <v>0</v>
      </c>
      <c r="J3590">
        <v>0</v>
      </c>
      <c r="K3590">
        <v>0</v>
      </c>
      <c r="L3590">
        <v>0</v>
      </c>
      <c r="M3590">
        <v>0</v>
      </c>
      <c r="N3590">
        <v>0</v>
      </c>
      <c r="O3590" t="s">
        <v>19634</v>
      </c>
      <c r="P3590" t="s">
        <v>19635</v>
      </c>
      <c r="Q3590" t="s">
        <v>19636</v>
      </c>
    </row>
    <row r="3591" spans="1:17" x14ac:dyDescent="0.35">
      <c r="A3591" t="s">
        <v>17</v>
      </c>
      <c r="B3591" t="s">
        <v>19637</v>
      </c>
      <c r="C3591" t="s">
        <v>19638</v>
      </c>
      <c r="D3591" t="s">
        <v>83</v>
      </c>
      <c r="E3591" t="s">
        <v>19639</v>
      </c>
      <c r="F3591" t="s">
        <v>19640</v>
      </c>
      <c r="G3591">
        <v>20</v>
      </c>
      <c r="H3591">
        <v>0</v>
      </c>
      <c r="I3591">
        <v>0</v>
      </c>
      <c r="J3591">
        <v>0</v>
      </c>
      <c r="K3591">
        <v>0</v>
      </c>
      <c r="L3591">
        <v>0</v>
      </c>
      <c r="M3591">
        <v>0</v>
      </c>
      <c r="N3591">
        <v>0</v>
      </c>
      <c r="O3591" t="s">
        <v>19641</v>
      </c>
      <c r="P3591" t="s">
        <v>20</v>
      </c>
      <c r="Q3591" t="s">
        <v>19642</v>
      </c>
    </row>
    <row r="3592" spans="1:17" x14ac:dyDescent="0.35">
      <c r="A3592" t="s">
        <v>17</v>
      </c>
      <c r="B3592" t="s">
        <v>19643</v>
      </c>
      <c r="C3592" t="s">
        <v>19644</v>
      </c>
      <c r="D3592" t="s">
        <v>20</v>
      </c>
      <c r="E3592" t="s">
        <v>19645</v>
      </c>
      <c r="F3592" t="s">
        <v>19646</v>
      </c>
      <c r="G3592">
        <v>20</v>
      </c>
      <c r="H3592">
        <v>0</v>
      </c>
      <c r="I3592">
        <v>0</v>
      </c>
      <c r="J3592">
        <v>0</v>
      </c>
      <c r="K3592">
        <v>0</v>
      </c>
      <c r="L3592">
        <v>0</v>
      </c>
      <c r="M3592">
        <v>0</v>
      </c>
      <c r="N3592">
        <v>0</v>
      </c>
      <c r="O3592" t="s">
        <v>19647</v>
      </c>
      <c r="P3592" t="s">
        <v>1290</v>
      </c>
      <c r="Q3592" t="s">
        <v>19648</v>
      </c>
    </row>
    <row r="3593" spans="1:17" x14ac:dyDescent="0.35">
      <c r="A3593" t="s">
        <v>17</v>
      </c>
      <c r="B3593" t="s">
        <v>19649</v>
      </c>
      <c r="C3593" t="s">
        <v>19650</v>
      </c>
      <c r="D3593" t="s">
        <v>20</v>
      </c>
      <c r="E3593" t="s">
        <v>10396</v>
      </c>
      <c r="F3593" t="s">
        <v>19651</v>
      </c>
      <c r="G3593">
        <v>20</v>
      </c>
      <c r="H3593">
        <v>0</v>
      </c>
      <c r="I3593">
        <v>0</v>
      </c>
      <c r="J3593">
        <v>0</v>
      </c>
      <c r="K3593">
        <v>0</v>
      </c>
      <c r="L3593">
        <v>0</v>
      </c>
      <c r="M3593">
        <v>0</v>
      </c>
      <c r="N3593">
        <v>0</v>
      </c>
      <c r="O3593" t="s">
        <v>19652</v>
      </c>
      <c r="P3593" t="s">
        <v>26</v>
      </c>
      <c r="Q3593" t="s">
        <v>19653</v>
      </c>
    </row>
    <row r="3594" spans="1:17" x14ac:dyDescent="0.35">
      <c r="A3594" t="s">
        <v>17</v>
      </c>
      <c r="B3594" t="s">
        <v>19654</v>
      </c>
      <c r="C3594" t="s">
        <v>19655</v>
      </c>
      <c r="D3594" t="s">
        <v>20</v>
      </c>
      <c r="E3594" t="s">
        <v>19656</v>
      </c>
      <c r="F3594" t="s">
        <v>19657</v>
      </c>
      <c r="G3594">
        <v>20</v>
      </c>
      <c r="H3594">
        <v>0</v>
      </c>
      <c r="I3594">
        <v>0</v>
      </c>
      <c r="J3594">
        <v>0</v>
      </c>
      <c r="K3594">
        <v>0</v>
      </c>
      <c r="L3594">
        <v>0</v>
      </c>
      <c r="M3594">
        <v>0</v>
      </c>
      <c r="N3594">
        <v>0</v>
      </c>
      <c r="P3594" t="s">
        <v>72</v>
      </c>
      <c r="Q3594" t="s">
        <v>19658</v>
      </c>
    </row>
    <row r="3595" spans="1:17" x14ac:dyDescent="0.35">
      <c r="A3595" t="s">
        <v>17</v>
      </c>
      <c r="B3595" t="s">
        <v>110</v>
      </c>
      <c r="C3595" t="s">
        <v>19659</v>
      </c>
      <c r="D3595" t="s">
        <v>83</v>
      </c>
      <c r="E3595" t="s">
        <v>19660</v>
      </c>
      <c r="F3595" t="s">
        <v>19661</v>
      </c>
      <c r="G3595">
        <v>20</v>
      </c>
      <c r="H3595">
        <v>0</v>
      </c>
      <c r="I3595">
        <v>0</v>
      </c>
      <c r="J3595">
        <v>0</v>
      </c>
      <c r="K3595">
        <v>0</v>
      </c>
      <c r="L3595">
        <v>0</v>
      </c>
      <c r="M3595">
        <v>0</v>
      </c>
      <c r="N3595">
        <v>0</v>
      </c>
      <c r="P3595" t="s">
        <v>116</v>
      </c>
      <c r="Q3595" t="s">
        <v>19662</v>
      </c>
    </row>
    <row r="3596" spans="1:17" x14ac:dyDescent="0.35">
      <c r="A3596" t="s">
        <v>17</v>
      </c>
      <c r="B3596" t="s">
        <v>19663</v>
      </c>
      <c r="C3596" t="s">
        <v>19664</v>
      </c>
      <c r="D3596" t="s">
        <v>20</v>
      </c>
      <c r="E3596" t="s">
        <v>19665</v>
      </c>
      <c r="F3596" t="s">
        <v>19666</v>
      </c>
      <c r="G3596">
        <v>20</v>
      </c>
      <c r="H3596">
        <v>0</v>
      </c>
      <c r="I3596">
        <v>0</v>
      </c>
      <c r="J3596">
        <v>0</v>
      </c>
      <c r="K3596">
        <v>0</v>
      </c>
      <c r="L3596">
        <v>0</v>
      </c>
      <c r="M3596">
        <v>0</v>
      </c>
      <c r="N3596">
        <v>0</v>
      </c>
      <c r="O3596" t="s">
        <v>19667</v>
      </c>
      <c r="P3596" t="s">
        <v>241</v>
      </c>
      <c r="Q3596" t="s">
        <v>19668</v>
      </c>
    </row>
    <row r="3597" spans="1:17" x14ac:dyDescent="0.35">
      <c r="A3597" t="s">
        <v>17</v>
      </c>
      <c r="B3597" t="s">
        <v>19669</v>
      </c>
      <c r="C3597" t="s">
        <v>19670</v>
      </c>
      <c r="D3597" t="s">
        <v>68</v>
      </c>
      <c r="E3597" t="s">
        <v>19671</v>
      </c>
      <c r="F3597" t="s">
        <v>19672</v>
      </c>
      <c r="G3597">
        <v>20</v>
      </c>
      <c r="H3597">
        <v>0</v>
      </c>
      <c r="I3597">
        <v>0</v>
      </c>
      <c r="J3597">
        <v>0</v>
      </c>
      <c r="K3597">
        <v>0</v>
      </c>
      <c r="L3597">
        <v>0</v>
      </c>
      <c r="M3597">
        <v>0</v>
      </c>
      <c r="N3597">
        <v>0</v>
      </c>
      <c r="O3597" t="s">
        <v>19673</v>
      </c>
      <c r="P3597" t="s">
        <v>116</v>
      </c>
      <c r="Q3597" t="s">
        <v>19674</v>
      </c>
    </row>
    <row r="3598" spans="1:17" x14ac:dyDescent="0.35">
      <c r="A3598" t="s">
        <v>17</v>
      </c>
      <c r="B3598" t="s">
        <v>19675</v>
      </c>
      <c r="C3598" t="s">
        <v>19676</v>
      </c>
      <c r="D3598" t="s">
        <v>68</v>
      </c>
      <c r="E3598" t="s">
        <v>19677</v>
      </c>
      <c r="F3598" t="s">
        <v>19678</v>
      </c>
      <c r="G3598">
        <v>20</v>
      </c>
      <c r="H3598">
        <v>0</v>
      </c>
      <c r="I3598">
        <v>0</v>
      </c>
      <c r="J3598">
        <v>0</v>
      </c>
      <c r="K3598">
        <v>0</v>
      </c>
      <c r="L3598">
        <v>0</v>
      </c>
      <c r="M3598">
        <v>0</v>
      </c>
      <c r="N3598">
        <v>0</v>
      </c>
      <c r="O3598" t="s">
        <v>19679</v>
      </c>
      <c r="P3598" t="s">
        <v>64</v>
      </c>
      <c r="Q3598" t="s">
        <v>19680</v>
      </c>
    </row>
    <row r="3599" spans="1:17" x14ac:dyDescent="0.35">
      <c r="A3599" t="s">
        <v>17</v>
      </c>
      <c r="B3599" t="s">
        <v>1136</v>
      </c>
      <c r="C3599" t="s">
        <v>19681</v>
      </c>
      <c r="D3599" t="s">
        <v>54</v>
      </c>
      <c r="E3599" t="s">
        <v>19682</v>
      </c>
      <c r="F3599" t="s">
        <v>19683</v>
      </c>
      <c r="G3599">
        <v>20</v>
      </c>
      <c r="H3599">
        <v>0</v>
      </c>
      <c r="I3599">
        <v>0</v>
      </c>
      <c r="J3599">
        <v>0</v>
      </c>
      <c r="K3599">
        <v>0</v>
      </c>
      <c r="L3599">
        <v>0</v>
      </c>
      <c r="M3599">
        <v>0</v>
      </c>
      <c r="N3599">
        <v>0</v>
      </c>
      <c r="O3599" t="s">
        <v>19684</v>
      </c>
      <c r="P3599" t="s">
        <v>19685</v>
      </c>
      <c r="Q3599" t="s">
        <v>19686</v>
      </c>
    </row>
    <row r="3600" spans="1:17" x14ac:dyDescent="0.35">
      <c r="A3600" t="s">
        <v>17</v>
      </c>
      <c r="B3600" t="s">
        <v>15147</v>
      </c>
      <c r="C3600" t="s">
        <v>19687</v>
      </c>
      <c r="D3600" t="s">
        <v>20</v>
      </c>
      <c r="E3600" t="s">
        <v>19688</v>
      </c>
      <c r="F3600" t="s">
        <v>19689</v>
      </c>
      <c r="G3600">
        <v>20</v>
      </c>
      <c r="H3600">
        <v>0</v>
      </c>
      <c r="I3600">
        <v>0</v>
      </c>
      <c r="J3600">
        <v>0</v>
      </c>
      <c r="K3600">
        <v>0</v>
      </c>
      <c r="L3600">
        <v>0</v>
      </c>
      <c r="M3600">
        <v>0</v>
      </c>
      <c r="N3600">
        <v>0</v>
      </c>
      <c r="O3600" t="s">
        <v>19690</v>
      </c>
      <c r="P3600" t="s">
        <v>20</v>
      </c>
      <c r="Q3600" t="s">
        <v>19691</v>
      </c>
    </row>
    <row r="3601" spans="1:17" x14ac:dyDescent="0.35">
      <c r="A3601" t="s">
        <v>17</v>
      </c>
      <c r="B3601" t="s">
        <v>19692</v>
      </c>
      <c r="C3601" t="s">
        <v>19693</v>
      </c>
      <c r="D3601" t="s">
        <v>160</v>
      </c>
      <c r="E3601" t="s">
        <v>19694</v>
      </c>
      <c r="F3601" t="s">
        <v>19695</v>
      </c>
      <c r="G3601">
        <v>20</v>
      </c>
      <c r="H3601">
        <v>0</v>
      </c>
      <c r="I3601">
        <v>0</v>
      </c>
      <c r="J3601">
        <v>0</v>
      </c>
      <c r="K3601">
        <v>0</v>
      </c>
      <c r="L3601">
        <v>0</v>
      </c>
      <c r="M3601">
        <v>0</v>
      </c>
      <c r="N3601">
        <v>0</v>
      </c>
      <c r="O3601" t="s">
        <v>19696</v>
      </c>
      <c r="P3601" t="s">
        <v>1290</v>
      </c>
      <c r="Q3601" t="s">
        <v>19697</v>
      </c>
    </row>
    <row r="3602" spans="1:17" x14ac:dyDescent="0.35">
      <c r="A3602" t="s">
        <v>17</v>
      </c>
      <c r="B3602" t="s">
        <v>19698</v>
      </c>
      <c r="C3602" t="s">
        <v>19699</v>
      </c>
      <c r="D3602" t="s">
        <v>1094</v>
      </c>
      <c r="E3602" t="s">
        <v>19700</v>
      </c>
      <c r="F3602" t="s">
        <v>19701</v>
      </c>
      <c r="G3602">
        <v>20</v>
      </c>
      <c r="H3602">
        <v>0</v>
      </c>
      <c r="I3602">
        <v>0</v>
      </c>
      <c r="J3602">
        <v>0</v>
      </c>
      <c r="K3602">
        <v>0</v>
      </c>
      <c r="L3602">
        <v>0</v>
      </c>
      <c r="M3602">
        <v>0</v>
      </c>
      <c r="N3602">
        <v>0</v>
      </c>
      <c r="O3602" t="s">
        <v>19702</v>
      </c>
      <c r="P3602" t="s">
        <v>64</v>
      </c>
      <c r="Q3602" t="s">
        <v>19703</v>
      </c>
    </row>
    <row r="3603" spans="1:17" x14ac:dyDescent="0.35">
      <c r="A3603" t="s">
        <v>17</v>
      </c>
      <c r="B3603" t="s">
        <v>19704</v>
      </c>
      <c r="C3603" t="s">
        <v>19705</v>
      </c>
      <c r="D3603" t="s">
        <v>20</v>
      </c>
      <c r="E3603" t="s">
        <v>10396</v>
      </c>
      <c r="F3603" t="s">
        <v>19706</v>
      </c>
      <c r="G3603">
        <v>20</v>
      </c>
      <c r="H3603">
        <v>0</v>
      </c>
      <c r="I3603">
        <v>0</v>
      </c>
      <c r="J3603">
        <v>0</v>
      </c>
      <c r="K3603">
        <v>0</v>
      </c>
      <c r="L3603">
        <v>0</v>
      </c>
      <c r="M3603">
        <v>0</v>
      </c>
      <c r="N3603">
        <v>0</v>
      </c>
      <c r="O3603" t="s">
        <v>19707</v>
      </c>
      <c r="P3603" t="s">
        <v>20</v>
      </c>
      <c r="Q3603" t="s">
        <v>19708</v>
      </c>
    </row>
    <row r="3604" spans="1:17" x14ac:dyDescent="0.35">
      <c r="A3604" t="s">
        <v>17</v>
      </c>
      <c r="B3604" t="s">
        <v>199</v>
      </c>
      <c r="C3604" t="s">
        <v>19709</v>
      </c>
      <c r="D3604" t="s">
        <v>20</v>
      </c>
      <c r="E3604" t="s">
        <v>19710</v>
      </c>
      <c r="F3604" t="s">
        <v>19711</v>
      </c>
      <c r="G3604">
        <v>10</v>
      </c>
      <c r="H3604">
        <v>0</v>
      </c>
      <c r="I3604">
        <v>0</v>
      </c>
      <c r="J3604">
        <v>0</v>
      </c>
      <c r="K3604">
        <v>0</v>
      </c>
      <c r="L3604">
        <v>0</v>
      </c>
      <c r="M3604">
        <v>0</v>
      </c>
      <c r="N3604">
        <v>0</v>
      </c>
      <c r="P3604" t="s">
        <v>64</v>
      </c>
      <c r="Q3604" t="s">
        <v>1114</v>
      </c>
    </row>
    <row r="3605" spans="1:17" x14ac:dyDescent="0.35">
      <c r="A3605" t="s">
        <v>17</v>
      </c>
      <c r="B3605" t="s">
        <v>19712</v>
      </c>
      <c r="C3605" t="s">
        <v>19713</v>
      </c>
      <c r="D3605" t="s">
        <v>160</v>
      </c>
      <c r="E3605" t="s">
        <v>19714</v>
      </c>
      <c r="F3605" t="s">
        <v>19715</v>
      </c>
      <c r="G3605">
        <v>10</v>
      </c>
      <c r="H3605">
        <v>0</v>
      </c>
      <c r="I3605">
        <v>0</v>
      </c>
      <c r="J3605">
        <v>0</v>
      </c>
      <c r="K3605">
        <v>0</v>
      </c>
      <c r="L3605">
        <v>0</v>
      </c>
      <c r="M3605">
        <v>0</v>
      </c>
      <c r="N3605">
        <v>0</v>
      </c>
      <c r="O3605" t="s">
        <v>19716</v>
      </c>
      <c r="P3605" t="s">
        <v>1440</v>
      </c>
      <c r="Q3605" t="s">
        <v>19717</v>
      </c>
    </row>
    <row r="3606" spans="1:17" x14ac:dyDescent="0.35">
      <c r="A3606" t="s">
        <v>17</v>
      </c>
      <c r="B3606" t="s">
        <v>4839</v>
      </c>
      <c r="C3606" t="s">
        <v>19718</v>
      </c>
      <c r="D3606" t="s">
        <v>54</v>
      </c>
      <c r="E3606" t="s">
        <v>19719</v>
      </c>
      <c r="F3606" t="s">
        <v>19720</v>
      </c>
      <c r="G3606">
        <v>10</v>
      </c>
      <c r="H3606">
        <v>0</v>
      </c>
      <c r="I3606">
        <v>0</v>
      </c>
      <c r="J3606">
        <v>0</v>
      </c>
      <c r="K3606">
        <v>0</v>
      </c>
      <c r="L3606">
        <v>0</v>
      </c>
      <c r="M3606">
        <v>0</v>
      </c>
      <c r="N3606">
        <v>0</v>
      </c>
      <c r="O3606" t="s">
        <v>19721</v>
      </c>
      <c r="P3606" t="s">
        <v>1001</v>
      </c>
      <c r="Q3606" t="s">
        <v>19722</v>
      </c>
    </row>
    <row r="3607" spans="1:17" x14ac:dyDescent="0.35">
      <c r="A3607" t="s">
        <v>17</v>
      </c>
      <c r="B3607" t="s">
        <v>1136</v>
      </c>
      <c r="C3607" t="s">
        <v>19723</v>
      </c>
      <c r="D3607" t="s">
        <v>68</v>
      </c>
      <c r="E3607" t="s">
        <v>19724</v>
      </c>
      <c r="F3607" t="s">
        <v>19725</v>
      </c>
      <c r="G3607">
        <v>10</v>
      </c>
      <c r="H3607">
        <v>0</v>
      </c>
      <c r="I3607">
        <v>0</v>
      </c>
      <c r="J3607">
        <v>0</v>
      </c>
      <c r="K3607">
        <v>0</v>
      </c>
      <c r="L3607">
        <v>0</v>
      </c>
      <c r="M3607">
        <v>0</v>
      </c>
      <c r="N3607">
        <v>0</v>
      </c>
      <c r="O3607" t="s">
        <v>19726</v>
      </c>
      <c r="P3607" t="s">
        <v>5607</v>
      </c>
      <c r="Q3607" t="s">
        <v>19727</v>
      </c>
    </row>
    <row r="3608" spans="1:17" x14ac:dyDescent="0.35">
      <c r="A3608" t="s">
        <v>17</v>
      </c>
      <c r="B3608" t="s">
        <v>19728</v>
      </c>
      <c r="C3608" t="s">
        <v>19729</v>
      </c>
      <c r="D3608" t="s">
        <v>54</v>
      </c>
      <c r="E3608" t="s">
        <v>19730</v>
      </c>
      <c r="F3608" t="s">
        <v>19731</v>
      </c>
      <c r="G3608">
        <v>10</v>
      </c>
      <c r="H3608">
        <v>0</v>
      </c>
      <c r="I3608">
        <v>0</v>
      </c>
      <c r="J3608">
        <v>0</v>
      </c>
      <c r="K3608">
        <v>0</v>
      </c>
      <c r="L3608">
        <v>0</v>
      </c>
      <c r="M3608">
        <v>0</v>
      </c>
      <c r="N3608">
        <v>0</v>
      </c>
      <c r="O3608" t="s">
        <v>19732</v>
      </c>
      <c r="P3608" t="s">
        <v>164</v>
      </c>
      <c r="Q3608" t="s">
        <v>19733</v>
      </c>
    </row>
    <row r="3609" spans="1:17" x14ac:dyDescent="0.35">
      <c r="A3609" t="s">
        <v>17</v>
      </c>
      <c r="B3609" t="s">
        <v>19734</v>
      </c>
      <c r="C3609" t="s">
        <v>19735</v>
      </c>
      <c r="D3609" t="s">
        <v>20</v>
      </c>
      <c r="E3609" t="s">
        <v>19736</v>
      </c>
      <c r="F3609" t="s">
        <v>19737</v>
      </c>
      <c r="G3609">
        <v>10</v>
      </c>
      <c r="H3609">
        <v>0</v>
      </c>
      <c r="I3609">
        <v>0</v>
      </c>
      <c r="J3609">
        <v>0</v>
      </c>
      <c r="K3609">
        <v>0</v>
      </c>
      <c r="L3609">
        <v>0</v>
      </c>
      <c r="M3609">
        <v>0</v>
      </c>
      <c r="N3609">
        <v>0</v>
      </c>
      <c r="O3609" t="s">
        <v>19738</v>
      </c>
      <c r="P3609" t="s">
        <v>20</v>
      </c>
      <c r="Q3609" t="s">
        <v>19739</v>
      </c>
    </row>
    <row r="3610" spans="1:17" x14ac:dyDescent="0.35">
      <c r="A3610" t="s">
        <v>17</v>
      </c>
      <c r="B3610" t="s">
        <v>19740</v>
      </c>
      <c r="C3610" t="s">
        <v>19741</v>
      </c>
      <c r="D3610" t="s">
        <v>83</v>
      </c>
      <c r="E3610" t="s">
        <v>19742</v>
      </c>
      <c r="F3610" t="s">
        <v>19743</v>
      </c>
      <c r="G3610">
        <v>10</v>
      </c>
      <c r="H3610">
        <v>0</v>
      </c>
      <c r="I3610">
        <v>0</v>
      </c>
      <c r="J3610">
        <v>0</v>
      </c>
      <c r="K3610">
        <v>0</v>
      </c>
      <c r="L3610">
        <v>0</v>
      </c>
      <c r="M3610">
        <v>0</v>
      </c>
      <c r="N3610">
        <v>0</v>
      </c>
      <c r="O3610" t="s">
        <v>19744</v>
      </c>
      <c r="P3610" t="s">
        <v>64</v>
      </c>
      <c r="Q3610" t="s">
        <v>19745</v>
      </c>
    </row>
    <row r="3611" spans="1:17" x14ac:dyDescent="0.35">
      <c r="A3611" t="s">
        <v>17</v>
      </c>
      <c r="B3611" t="s">
        <v>542</v>
      </c>
      <c r="C3611" t="s">
        <v>19746</v>
      </c>
      <c r="D3611" t="s">
        <v>20</v>
      </c>
      <c r="E3611" t="s">
        <v>19747</v>
      </c>
      <c r="F3611" t="s">
        <v>19748</v>
      </c>
      <c r="G3611">
        <v>10</v>
      </c>
      <c r="H3611">
        <v>0</v>
      </c>
      <c r="I3611">
        <v>0</v>
      </c>
      <c r="J3611">
        <v>0</v>
      </c>
      <c r="K3611">
        <v>0</v>
      </c>
      <c r="L3611">
        <v>0</v>
      </c>
      <c r="M3611">
        <v>0</v>
      </c>
      <c r="N3611">
        <v>0</v>
      </c>
      <c r="O3611" t="s">
        <v>19749</v>
      </c>
      <c r="P3611" t="s">
        <v>20</v>
      </c>
      <c r="Q3611" t="s">
        <v>19750</v>
      </c>
    </row>
    <row r="3612" spans="1:17" x14ac:dyDescent="0.35">
      <c r="A3612" t="s">
        <v>17</v>
      </c>
      <c r="B3612" t="s">
        <v>19751</v>
      </c>
      <c r="C3612" t="s">
        <v>19752</v>
      </c>
      <c r="D3612" t="s">
        <v>20</v>
      </c>
      <c r="E3612" t="s">
        <v>11512</v>
      </c>
      <c r="F3612" t="s">
        <v>19753</v>
      </c>
      <c r="G3612">
        <v>10</v>
      </c>
      <c r="H3612">
        <v>0</v>
      </c>
      <c r="I3612">
        <v>0</v>
      </c>
      <c r="J3612">
        <v>0</v>
      </c>
      <c r="K3612">
        <v>0</v>
      </c>
      <c r="L3612">
        <v>0</v>
      </c>
      <c r="M3612">
        <v>0</v>
      </c>
      <c r="N3612">
        <v>0</v>
      </c>
      <c r="O3612" t="s">
        <v>19754</v>
      </c>
      <c r="P3612" t="s">
        <v>20</v>
      </c>
      <c r="Q3612" t="s">
        <v>19755</v>
      </c>
    </row>
    <row r="3613" spans="1:17" x14ac:dyDescent="0.35">
      <c r="A3613" t="s">
        <v>17</v>
      </c>
      <c r="B3613" t="s">
        <v>19756</v>
      </c>
      <c r="C3613" t="s">
        <v>19757</v>
      </c>
      <c r="D3613" t="s">
        <v>83</v>
      </c>
      <c r="E3613" t="s">
        <v>19758</v>
      </c>
      <c r="F3613" t="s">
        <v>19759</v>
      </c>
      <c r="G3613">
        <v>10</v>
      </c>
      <c r="H3613">
        <v>0</v>
      </c>
      <c r="I3613">
        <v>0</v>
      </c>
      <c r="J3613">
        <v>0</v>
      </c>
      <c r="K3613">
        <v>0</v>
      </c>
      <c r="L3613">
        <v>0</v>
      </c>
      <c r="M3613">
        <v>0</v>
      </c>
      <c r="N3613">
        <v>0</v>
      </c>
      <c r="P3613" t="s">
        <v>1440</v>
      </c>
      <c r="Q3613" t="s">
        <v>19760</v>
      </c>
    </row>
    <row r="3614" spans="1:17" x14ac:dyDescent="0.35">
      <c r="A3614" t="s">
        <v>17</v>
      </c>
      <c r="B3614" t="s">
        <v>19761</v>
      </c>
      <c r="C3614" t="s">
        <v>19762</v>
      </c>
      <c r="D3614" t="s">
        <v>54</v>
      </c>
      <c r="E3614" t="s">
        <v>19763</v>
      </c>
      <c r="F3614" t="s">
        <v>19764</v>
      </c>
      <c r="G3614">
        <v>10</v>
      </c>
      <c r="H3614">
        <v>0</v>
      </c>
      <c r="I3614">
        <v>0</v>
      </c>
      <c r="J3614">
        <v>0</v>
      </c>
      <c r="K3614">
        <v>0</v>
      </c>
      <c r="L3614">
        <v>0</v>
      </c>
      <c r="M3614">
        <v>0</v>
      </c>
      <c r="N3614">
        <v>0</v>
      </c>
      <c r="O3614" t="s">
        <v>19765</v>
      </c>
      <c r="P3614" t="s">
        <v>437</v>
      </c>
      <c r="Q3614" t="s">
        <v>19766</v>
      </c>
    </row>
    <row r="3615" spans="1:17" x14ac:dyDescent="0.35">
      <c r="A3615" t="s">
        <v>17</v>
      </c>
      <c r="B3615" t="s">
        <v>542</v>
      </c>
      <c r="C3615" t="s">
        <v>19767</v>
      </c>
      <c r="D3615" t="s">
        <v>83</v>
      </c>
      <c r="E3615" t="s">
        <v>19768</v>
      </c>
      <c r="F3615" t="s">
        <v>19769</v>
      </c>
      <c r="G3615">
        <v>10</v>
      </c>
      <c r="H3615">
        <v>0</v>
      </c>
      <c r="I3615">
        <v>0</v>
      </c>
      <c r="J3615">
        <v>0</v>
      </c>
      <c r="K3615">
        <v>0</v>
      </c>
      <c r="L3615">
        <v>0</v>
      </c>
      <c r="M3615">
        <v>0</v>
      </c>
      <c r="N3615">
        <v>0</v>
      </c>
      <c r="O3615" t="s">
        <v>19770</v>
      </c>
      <c r="P3615" t="s">
        <v>72</v>
      </c>
      <c r="Q3615" t="s">
        <v>19771</v>
      </c>
    </row>
    <row r="3616" spans="1:17" x14ac:dyDescent="0.35">
      <c r="A3616" t="s">
        <v>17</v>
      </c>
      <c r="B3616" t="s">
        <v>19772</v>
      </c>
      <c r="C3616" t="s">
        <v>19773</v>
      </c>
      <c r="D3616" t="s">
        <v>20</v>
      </c>
      <c r="E3616" t="s">
        <v>10396</v>
      </c>
      <c r="F3616" t="s">
        <v>19774</v>
      </c>
      <c r="G3616">
        <v>10</v>
      </c>
      <c r="H3616">
        <v>0</v>
      </c>
      <c r="I3616">
        <v>0</v>
      </c>
      <c r="J3616">
        <v>0</v>
      </c>
      <c r="K3616">
        <v>0</v>
      </c>
      <c r="L3616">
        <v>0</v>
      </c>
      <c r="M3616">
        <v>0</v>
      </c>
      <c r="N3616">
        <v>0</v>
      </c>
      <c r="O3616" t="s">
        <v>19775</v>
      </c>
      <c r="P3616" t="s">
        <v>1290</v>
      </c>
      <c r="Q3616" t="s">
        <v>19776</v>
      </c>
    </row>
    <row r="3617" spans="1:17" x14ac:dyDescent="0.35">
      <c r="A3617" t="s">
        <v>17</v>
      </c>
      <c r="B3617" t="s">
        <v>19777</v>
      </c>
      <c r="C3617" t="s">
        <v>19778</v>
      </c>
      <c r="D3617" t="s">
        <v>20</v>
      </c>
      <c r="E3617" t="s">
        <v>10396</v>
      </c>
      <c r="F3617" t="s">
        <v>19779</v>
      </c>
      <c r="G3617">
        <v>10</v>
      </c>
      <c r="H3617">
        <v>0</v>
      </c>
      <c r="I3617">
        <v>0</v>
      </c>
      <c r="J3617">
        <v>0</v>
      </c>
      <c r="K3617">
        <v>0</v>
      </c>
      <c r="L3617">
        <v>0</v>
      </c>
      <c r="M3617">
        <v>0</v>
      </c>
      <c r="N3617">
        <v>0</v>
      </c>
      <c r="O3617" t="s">
        <v>19780</v>
      </c>
      <c r="P3617" t="s">
        <v>241</v>
      </c>
      <c r="Q3617" t="s">
        <v>19781</v>
      </c>
    </row>
    <row r="3618" spans="1:17" x14ac:dyDescent="0.35">
      <c r="A3618" t="s">
        <v>17</v>
      </c>
      <c r="B3618" t="s">
        <v>19782</v>
      </c>
      <c r="C3618" t="s">
        <v>19783</v>
      </c>
      <c r="D3618" t="s">
        <v>83</v>
      </c>
      <c r="E3618" t="s">
        <v>19784</v>
      </c>
      <c r="F3618" t="s">
        <v>19785</v>
      </c>
      <c r="G3618">
        <v>10</v>
      </c>
      <c r="H3618">
        <v>0</v>
      </c>
      <c r="I3618">
        <v>0</v>
      </c>
      <c r="J3618">
        <v>0</v>
      </c>
      <c r="K3618">
        <v>0</v>
      </c>
      <c r="L3618">
        <v>0</v>
      </c>
      <c r="M3618">
        <v>0</v>
      </c>
      <c r="N3618">
        <v>0</v>
      </c>
      <c r="O3618" t="s">
        <v>19786</v>
      </c>
      <c r="P3618" t="s">
        <v>20</v>
      </c>
      <c r="Q3618" t="s">
        <v>19787</v>
      </c>
    </row>
    <row r="3619" spans="1:17" x14ac:dyDescent="0.35">
      <c r="A3619" t="s">
        <v>17</v>
      </c>
      <c r="B3619" t="s">
        <v>19788</v>
      </c>
      <c r="C3619" t="s">
        <v>19789</v>
      </c>
      <c r="D3619" t="s">
        <v>20</v>
      </c>
      <c r="E3619" t="s">
        <v>2268</v>
      </c>
      <c r="F3619" t="s">
        <v>19790</v>
      </c>
      <c r="G3619">
        <v>10</v>
      </c>
      <c r="H3619">
        <v>0</v>
      </c>
      <c r="I3619">
        <v>0</v>
      </c>
      <c r="J3619">
        <v>0</v>
      </c>
      <c r="K3619">
        <v>0</v>
      </c>
      <c r="L3619">
        <v>0</v>
      </c>
      <c r="M3619">
        <v>0</v>
      </c>
      <c r="N3619">
        <v>0</v>
      </c>
      <c r="O3619" t="s">
        <v>19791</v>
      </c>
      <c r="P3619" t="s">
        <v>1290</v>
      </c>
      <c r="Q3619" t="s">
        <v>19792</v>
      </c>
    </row>
    <row r="3620" spans="1:17" x14ac:dyDescent="0.35">
      <c r="A3620" t="s">
        <v>17</v>
      </c>
      <c r="B3620" t="s">
        <v>19793</v>
      </c>
      <c r="C3620" t="s">
        <v>19794</v>
      </c>
      <c r="D3620" t="s">
        <v>68</v>
      </c>
      <c r="E3620" t="s">
        <v>19338</v>
      </c>
      <c r="F3620" t="s">
        <v>19795</v>
      </c>
      <c r="G3620">
        <v>10</v>
      </c>
      <c r="H3620">
        <v>0</v>
      </c>
      <c r="I3620">
        <v>0</v>
      </c>
      <c r="J3620">
        <v>0</v>
      </c>
      <c r="K3620">
        <v>0</v>
      </c>
      <c r="L3620">
        <v>0</v>
      </c>
      <c r="M3620">
        <v>0</v>
      </c>
      <c r="N3620">
        <v>0</v>
      </c>
      <c r="O3620" t="s">
        <v>19796</v>
      </c>
      <c r="P3620" t="s">
        <v>20</v>
      </c>
      <c r="Q3620" t="s">
        <v>19797</v>
      </c>
    </row>
    <row r="3621" spans="1:17" x14ac:dyDescent="0.35">
      <c r="A3621" t="s">
        <v>17</v>
      </c>
      <c r="B3621" t="s">
        <v>19798</v>
      </c>
      <c r="C3621" t="s">
        <v>19799</v>
      </c>
      <c r="D3621" t="s">
        <v>20</v>
      </c>
      <c r="E3621" t="s">
        <v>19800</v>
      </c>
      <c r="F3621" t="s">
        <v>19801</v>
      </c>
      <c r="G3621">
        <v>10</v>
      </c>
      <c r="H3621">
        <v>0</v>
      </c>
      <c r="I3621">
        <v>0</v>
      </c>
      <c r="J3621">
        <v>0</v>
      </c>
      <c r="K3621">
        <v>0</v>
      </c>
      <c r="L3621">
        <v>0</v>
      </c>
      <c r="M3621">
        <v>0</v>
      </c>
      <c r="N3621">
        <v>0</v>
      </c>
      <c r="O3621" t="s">
        <v>19802</v>
      </c>
      <c r="P3621" t="s">
        <v>64</v>
      </c>
      <c r="Q3621" t="s">
        <v>19803</v>
      </c>
    </row>
    <row r="3622" spans="1:17" x14ac:dyDescent="0.35">
      <c r="A3622" t="s">
        <v>17</v>
      </c>
      <c r="B3622" t="s">
        <v>5149</v>
      </c>
      <c r="C3622" t="s">
        <v>19804</v>
      </c>
      <c r="D3622" t="s">
        <v>20</v>
      </c>
      <c r="E3622" t="s">
        <v>19805</v>
      </c>
      <c r="F3622" t="s">
        <v>19806</v>
      </c>
      <c r="G3622">
        <v>10</v>
      </c>
      <c r="H3622">
        <v>0</v>
      </c>
      <c r="I3622">
        <v>0</v>
      </c>
      <c r="J3622">
        <v>0</v>
      </c>
      <c r="K3622">
        <v>0</v>
      </c>
      <c r="L3622">
        <v>0</v>
      </c>
      <c r="M3622">
        <v>0</v>
      </c>
      <c r="N3622">
        <v>0</v>
      </c>
      <c r="P3622" t="s">
        <v>1001</v>
      </c>
      <c r="Q3622" t="s">
        <v>19807</v>
      </c>
    </row>
    <row r="3623" spans="1:17" x14ac:dyDescent="0.35">
      <c r="A3623" t="s">
        <v>17</v>
      </c>
      <c r="B3623" t="s">
        <v>19808</v>
      </c>
      <c r="C3623" t="s">
        <v>19809</v>
      </c>
      <c r="D3623" t="s">
        <v>68</v>
      </c>
      <c r="E3623" t="s">
        <v>585</v>
      </c>
      <c r="F3623" t="s">
        <v>19810</v>
      </c>
      <c r="G3623">
        <v>10</v>
      </c>
      <c r="H3623">
        <v>0</v>
      </c>
      <c r="I3623">
        <v>0</v>
      </c>
      <c r="J3623">
        <v>0</v>
      </c>
      <c r="K3623">
        <v>0</v>
      </c>
      <c r="L3623">
        <v>0</v>
      </c>
      <c r="M3623">
        <v>0</v>
      </c>
      <c r="N3623">
        <v>0</v>
      </c>
      <c r="O3623" t="s">
        <v>19811</v>
      </c>
      <c r="P3623" t="s">
        <v>64</v>
      </c>
      <c r="Q3623" t="s">
        <v>19812</v>
      </c>
    </row>
    <row r="3624" spans="1:17" x14ac:dyDescent="0.35">
      <c r="A3624" t="s">
        <v>17</v>
      </c>
      <c r="B3624" t="s">
        <v>19813</v>
      </c>
      <c r="C3624" t="s">
        <v>19814</v>
      </c>
      <c r="D3624" t="s">
        <v>20</v>
      </c>
      <c r="E3624" t="s">
        <v>8077</v>
      </c>
      <c r="F3624" t="s">
        <v>19815</v>
      </c>
      <c r="G3624">
        <v>10</v>
      </c>
      <c r="H3624">
        <v>0</v>
      </c>
      <c r="I3624">
        <v>0</v>
      </c>
      <c r="J3624">
        <v>0</v>
      </c>
      <c r="K3624">
        <v>0</v>
      </c>
      <c r="L3624">
        <v>0</v>
      </c>
      <c r="M3624">
        <v>0</v>
      </c>
      <c r="N3624">
        <v>0</v>
      </c>
      <c r="O3624" t="s">
        <v>19816</v>
      </c>
      <c r="P3624" t="s">
        <v>241</v>
      </c>
      <c r="Q3624" t="s">
        <v>19817</v>
      </c>
    </row>
    <row r="3625" spans="1:17" x14ac:dyDescent="0.35">
      <c r="A3625" t="s">
        <v>17</v>
      </c>
      <c r="B3625" t="s">
        <v>19818</v>
      </c>
      <c r="C3625" t="s">
        <v>19819</v>
      </c>
      <c r="D3625" t="s">
        <v>20</v>
      </c>
      <c r="E3625" t="s">
        <v>8077</v>
      </c>
      <c r="F3625" t="s">
        <v>19820</v>
      </c>
      <c r="G3625">
        <v>10</v>
      </c>
      <c r="H3625">
        <v>0</v>
      </c>
      <c r="I3625">
        <v>0</v>
      </c>
      <c r="J3625">
        <v>0</v>
      </c>
      <c r="K3625">
        <v>0</v>
      </c>
      <c r="L3625">
        <v>0</v>
      </c>
      <c r="M3625">
        <v>0</v>
      </c>
      <c r="N3625">
        <v>0</v>
      </c>
      <c r="O3625" t="s">
        <v>19821</v>
      </c>
      <c r="P3625" t="s">
        <v>26</v>
      </c>
      <c r="Q3625" t="s">
        <v>19822</v>
      </c>
    </row>
    <row r="3626" spans="1:17" x14ac:dyDescent="0.35">
      <c r="A3626" t="s">
        <v>17</v>
      </c>
      <c r="B3626" t="s">
        <v>19823</v>
      </c>
      <c r="C3626" t="s">
        <v>19824</v>
      </c>
      <c r="D3626" t="s">
        <v>20</v>
      </c>
      <c r="E3626" t="s">
        <v>8077</v>
      </c>
      <c r="F3626" t="s">
        <v>19825</v>
      </c>
      <c r="G3626">
        <v>10</v>
      </c>
      <c r="H3626">
        <v>0</v>
      </c>
      <c r="I3626">
        <v>0</v>
      </c>
      <c r="J3626">
        <v>0</v>
      </c>
      <c r="K3626">
        <v>0</v>
      </c>
      <c r="L3626">
        <v>0</v>
      </c>
      <c r="M3626">
        <v>0</v>
      </c>
      <c r="N3626">
        <v>0</v>
      </c>
      <c r="O3626" t="s">
        <v>19826</v>
      </c>
      <c r="P3626" t="s">
        <v>463</v>
      </c>
      <c r="Q3626" t="s">
        <v>19827</v>
      </c>
    </row>
    <row r="3627" spans="1:17" x14ac:dyDescent="0.35">
      <c r="A3627" t="s">
        <v>17</v>
      </c>
      <c r="B3627" t="s">
        <v>4115</v>
      </c>
      <c r="C3627" t="s">
        <v>19828</v>
      </c>
      <c r="D3627" t="s">
        <v>20</v>
      </c>
      <c r="E3627" t="s">
        <v>19829</v>
      </c>
      <c r="F3627" t="s">
        <v>19830</v>
      </c>
      <c r="G3627">
        <v>10</v>
      </c>
      <c r="H3627">
        <v>0</v>
      </c>
      <c r="I3627">
        <v>0</v>
      </c>
      <c r="J3627">
        <v>0</v>
      </c>
      <c r="K3627">
        <v>0</v>
      </c>
      <c r="L3627">
        <v>0</v>
      </c>
      <c r="M3627">
        <v>0</v>
      </c>
      <c r="N3627">
        <v>0</v>
      </c>
      <c r="P3627" t="s">
        <v>26</v>
      </c>
      <c r="Q3627" t="s">
        <v>19831</v>
      </c>
    </row>
    <row r="3628" spans="1:17" x14ac:dyDescent="0.35">
      <c r="A3628" t="s">
        <v>17</v>
      </c>
      <c r="B3628" t="s">
        <v>199</v>
      </c>
      <c r="C3628" t="s">
        <v>19832</v>
      </c>
      <c r="D3628" t="s">
        <v>83</v>
      </c>
      <c r="E3628" t="s">
        <v>19833</v>
      </c>
      <c r="F3628" t="s">
        <v>19834</v>
      </c>
      <c r="G3628">
        <v>10</v>
      </c>
      <c r="H3628">
        <v>0</v>
      </c>
      <c r="I3628">
        <v>0</v>
      </c>
      <c r="J3628">
        <v>0</v>
      </c>
      <c r="K3628">
        <v>0</v>
      </c>
      <c r="L3628">
        <v>0</v>
      </c>
      <c r="M3628">
        <v>0</v>
      </c>
      <c r="N3628">
        <v>0</v>
      </c>
      <c r="O3628" t="s">
        <v>19835</v>
      </c>
      <c r="P3628" t="s">
        <v>1440</v>
      </c>
      <c r="Q3628" t="s">
        <v>19836</v>
      </c>
    </row>
    <row r="3629" spans="1:17" x14ac:dyDescent="0.35">
      <c r="A3629" t="s">
        <v>17</v>
      </c>
      <c r="B3629" t="s">
        <v>15454</v>
      </c>
      <c r="C3629" t="s">
        <v>19837</v>
      </c>
      <c r="D3629" t="s">
        <v>160</v>
      </c>
      <c r="E3629" t="s">
        <v>19838</v>
      </c>
      <c r="F3629" t="s">
        <v>19839</v>
      </c>
      <c r="G3629">
        <v>10</v>
      </c>
      <c r="H3629">
        <v>0</v>
      </c>
      <c r="I3629">
        <v>0</v>
      </c>
      <c r="J3629">
        <v>0</v>
      </c>
      <c r="K3629">
        <v>0</v>
      </c>
      <c r="L3629">
        <v>0</v>
      </c>
      <c r="M3629">
        <v>0</v>
      </c>
      <c r="N3629">
        <v>0</v>
      </c>
      <c r="O3629" t="s">
        <v>19840</v>
      </c>
      <c r="P3629" t="s">
        <v>1001</v>
      </c>
      <c r="Q3629" t="s">
        <v>19841</v>
      </c>
    </row>
    <row r="3630" spans="1:17" x14ac:dyDescent="0.35">
      <c r="A3630" t="s">
        <v>17</v>
      </c>
      <c r="B3630" t="s">
        <v>465</v>
      </c>
      <c r="C3630" t="s">
        <v>19842</v>
      </c>
      <c r="D3630" t="s">
        <v>54</v>
      </c>
      <c r="E3630" t="s">
        <v>19843</v>
      </c>
      <c r="F3630" t="s">
        <v>19844</v>
      </c>
      <c r="G3630">
        <v>10</v>
      </c>
      <c r="H3630">
        <v>0</v>
      </c>
      <c r="I3630">
        <v>0</v>
      </c>
      <c r="J3630">
        <v>0</v>
      </c>
      <c r="K3630">
        <v>0</v>
      </c>
      <c r="L3630">
        <v>0</v>
      </c>
      <c r="M3630">
        <v>0</v>
      </c>
      <c r="N3630">
        <v>0</v>
      </c>
      <c r="O3630" t="s">
        <v>19845</v>
      </c>
      <c r="P3630" t="s">
        <v>64</v>
      </c>
      <c r="Q3630" t="s">
        <v>19846</v>
      </c>
    </row>
    <row r="3631" spans="1:17" x14ac:dyDescent="0.35">
      <c r="A3631" t="s">
        <v>17</v>
      </c>
      <c r="B3631" t="s">
        <v>5337</v>
      </c>
      <c r="C3631" t="s">
        <v>19847</v>
      </c>
      <c r="D3631" t="s">
        <v>68</v>
      </c>
      <c r="E3631" t="s">
        <v>19848</v>
      </c>
      <c r="F3631" t="s">
        <v>19849</v>
      </c>
      <c r="G3631">
        <v>10</v>
      </c>
      <c r="H3631">
        <v>0</v>
      </c>
      <c r="I3631">
        <v>0</v>
      </c>
      <c r="J3631">
        <v>0</v>
      </c>
      <c r="K3631">
        <v>0</v>
      </c>
      <c r="L3631">
        <v>0</v>
      </c>
      <c r="M3631">
        <v>0</v>
      </c>
      <c r="N3631">
        <v>0</v>
      </c>
      <c r="O3631" t="s">
        <v>19850</v>
      </c>
      <c r="P3631" t="s">
        <v>19851</v>
      </c>
      <c r="Q3631" t="s">
        <v>19852</v>
      </c>
    </row>
    <row r="3632" spans="1:17" x14ac:dyDescent="0.35">
      <c r="A3632" t="s">
        <v>17</v>
      </c>
      <c r="B3632" t="s">
        <v>12327</v>
      </c>
      <c r="C3632" t="s">
        <v>19853</v>
      </c>
      <c r="D3632" t="s">
        <v>20</v>
      </c>
      <c r="E3632" t="s">
        <v>19854</v>
      </c>
      <c r="F3632" t="s">
        <v>19855</v>
      </c>
      <c r="G3632">
        <v>10</v>
      </c>
      <c r="H3632">
        <v>0</v>
      </c>
      <c r="I3632">
        <v>0</v>
      </c>
      <c r="J3632">
        <v>0</v>
      </c>
      <c r="K3632">
        <v>0</v>
      </c>
      <c r="L3632">
        <v>0</v>
      </c>
      <c r="M3632">
        <v>0</v>
      </c>
      <c r="N3632">
        <v>0</v>
      </c>
      <c r="O3632" t="s">
        <v>19856</v>
      </c>
      <c r="P3632" t="s">
        <v>72</v>
      </c>
      <c r="Q3632" t="s">
        <v>19857</v>
      </c>
    </row>
    <row r="3633" spans="1:17" x14ac:dyDescent="0.35">
      <c r="A3633" t="s">
        <v>17</v>
      </c>
      <c r="B3633" t="s">
        <v>19858</v>
      </c>
      <c r="C3633" t="s">
        <v>19859</v>
      </c>
      <c r="D3633" t="s">
        <v>54</v>
      </c>
      <c r="E3633" t="s">
        <v>19860</v>
      </c>
      <c r="F3633" t="s">
        <v>19861</v>
      </c>
      <c r="G3633">
        <v>10</v>
      </c>
      <c r="H3633">
        <v>0</v>
      </c>
      <c r="I3633">
        <v>0</v>
      </c>
      <c r="J3633">
        <v>0</v>
      </c>
      <c r="K3633">
        <v>0</v>
      </c>
      <c r="L3633">
        <v>0</v>
      </c>
      <c r="M3633">
        <v>0</v>
      </c>
      <c r="N3633">
        <v>0</v>
      </c>
      <c r="O3633" t="s">
        <v>19862</v>
      </c>
      <c r="P3633" t="s">
        <v>1440</v>
      </c>
      <c r="Q3633" t="s">
        <v>19863</v>
      </c>
    </row>
    <row r="3634" spans="1:17" x14ac:dyDescent="0.35">
      <c r="A3634" t="s">
        <v>17</v>
      </c>
      <c r="B3634" t="s">
        <v>5782</v>
      </c>
      <c r="C3634" t="s">
        <v>19864</v>
      </c>
      <c r="D3634" t="s">
        <v>83</v>
      </c>
      <c r="E3634" t="s">
        <v>19865</v>
      </c>
      <c r="F3634" t="s">
        <v>19866</v>
      </c>
      <c r="G3634">
        <v>10</v>
      </c>
      <c r="H3634">
        <v>0</v>
      </c>
      <c r="I3634">
        <v>0</v>
      </c>
      <c r="J3634">
        <v>0</v>
      </c>
      <c r="K3634">
        <v>0</v>
      </c>
      <c r="L3634">
        <v>0</v>
      </c>
      <c r="M3634">
        <v>0</v>
      </c>
      <c r="N3634">
        <v>0</v>
      </c>
      <c r="O3634" t="s">
        <v>19867</v>
      </c>
      <c r="P3634" t="s">
        <v>116</v>
      </c>
      <c r="Q3634" t="s">
        <v>19868</v>
      </c>
    </row>
    <row r="3635" spans="1:17" x14ac:dyDescent="0.35">
      <c r="A3635" t="s">
        <v>17</v>
      </c>
      <c r="B3635" t="s">
        <v>19869</v>
      </c>
      <c r="C3635" t="s">
        <v>19870</v>
      </c>
      <c r="D3635" t="s">
        <v>20</v>
      </c>
      <c r="E3635" t="s">
        <v>19871</v>
      </c>
      <c r="F3635" t="s">
        <v>19872</v>
      </c>
      <c r="G3635">
        <v>10</v>
      </c>
      <c r="H3635">
        <v>0</v>
      </c>
      <c r="I3635">
        <v>0</v>
      </c>
      <c r="J3635">
        <v>0</v>
      </c>
      <c r="K3635">
        <v>0</v>
      </c>
      <c r="L3635">
        <v>0</v>
      </c>
      <c r="M3635">
        <v>0</v>
      </c>
      <c r="N3635">
        <v>0</v>
      </c>
      <c r="O3635" t="s">
        <v>19873</v>
      </c>
      <c r="P3635" t="s">
        <v>20</v>
      </c>
      <c r="Q3635" t="s">
        <v>19874</v>
      </c>
    </row>
    <row r="3636" spans="1:17" x14ac:dyDescent="0.35">
      <c r="A3636" t="s">
        <v>17</v>
      </c>
      <c r="B3636" t="s">
        <v>199</v>
      </c>
      <c r="C3636" t="s">
        <v>19875</v>
      </c>
      <c r="D3636" t="s">
        <v>83</v>
      </c>
      <c r="E3636" t="s">
        <v>19876</v>
      </c>
      <c r="F3636" t="s">
        <v>19877</v>
      </c>
      <c r="G3636">
        <v>10</v>
      </c>
      <c r="H3636">
        <v>0</v>
      </c>
      <c r="I3636">
        <v>0</v>
      </c>
      <c r="J3636">
        <v>0</v>
      </c>
      <c r="K3636">
        <v>0</v>
      </c>
      <c r="L3636">
        <v>0</v>
      </c>
      <c r="M3636">
        <v>0</v>
      </c>
      <c r="N3636">
        <v>0</v>
      </c>
      <c r="O3636" t="s">
        <v>19878</v>
      </c>
      <c r="P3636" t="s">
        <v>20</v>
      </c>
      <c r="Q3636" t="s">
        <v>19879</v>
      </c>
    </row>
    <row r="3637" spans="1:17" x14ac:dyDescent="0.35">
      <c r="A3637" t="s">
        <v>17</v>
      </c>
      <c r="B3637" t="s">
        <v>19880</v>
      </c>
      <c r="C3637" t="s">
        <v>19881</v>
      </c>
      <c r="D3637" t="s">
        <v>83</v>
      </c>
      <c r="E3637" t="s">
        <v>19882</v>
      </c>
      <c r="F3637" t="s">
        <v>19883</v>
      </c>
      <c r="G3637">
        <v>10</v>
      </c>
      <c r="H3637">
        <v>0</v>
      </c>
      <c r="I3637">
        <v>0</v>
      </c>
      <c r="J3637">
        <v>0</v>
      </c>
      <c r="K3637">
        <v>0</v>
      </c>
      <c r="L3637">
        <v>0</v>
      </c>
      <c r="M3637">
        <v>0</v>
      </c>
      <c r="N3637">
        <v>0</v>
      </c>
      <c r="O3637" t="s">
        <v>19884</v>
      </c>
      <c r="P3637" t="s">
        <v>72</v>
      </c>
      <c r="Q3637" t="s">
        <v>19885</v>
      </c>
    </row>
    <row r="3638" spans="1:17" x14ac:dyDescent="0.35">
      <c r="A3638" t="s">
        <v>17</v>
      </c>
      <c r="B3638" t="s">
        <v>19886</v>
      </c>
      <c r="C3638" t="s">
        <v>19887</v>
      </c>
      <c r="D3638" t="s">
        <v>20</v>
      </c>
      <c r="E3638" t="s">
        <v>19888</v>
      </c>
      <c r="F3638" t="s">
        <v>19889</v>
      </c>
      <c r="G3638">
        <v>10</v>
      </c>
      <c r="H3638">
        <v>0</v>
      </c>
      <c r="I3638">
        <v>0</v>
      </c>
      <c r="J3638">
        <v>0</v>
      </c>
      <c r="K3638">
        <v>0</v>
      </c>
      <c r="L3638">
        <v>0</v>
      </c>
      <c r="M3638">
        <v>0</v>
      </c>
      <c r="N3638">
        <v>0</v>
      </c>
      <c r="O3638" t="s">
        <v>19890</v>
      </c>
      <c r="P3638" t="s">
        <v>143</v>
      </c>
      <c r="Q3638" t="s">
        <v>19891</v>
      </c>
    </row>
    <row r="3639" spans="1:17" x14ac:dyDescent="0.35">
      <c r="A3639" t="s">
        <v>17</v>
      </c>
      <c r="B3639" t="s">
        <v>19892</v>
      </c>
      <c r="C3639" t="s">
        <v>19893</v>
      </c>
      <c r="D3639" t="s">
        <v>20</v>
      </c>
      <c r="E3639" t="s">
        <v>19894</v>
      </c>
      <c r="F3639" t="s">
        <v>19895</v>
      </c>
      <c r="G3639">
        <v>10</v>
      </c>
      <c r="H3639">
        <v>0</v>
      </c>
      <c r="I3639">
        <v>0</v>
      </c>
      <c r="J3639">
        <v>0</v>
      </c>
      <c r="K3639">
        <v>0</v>
      </c>
      <c r="L3639">
        <v>0</v>
      </c>
      <c r="M3639">
        <v>0</v>
      </c>
      <c r="N3639">
        <v>0</v>
      </c>
      <c r="O3639" t="s">
        <v>19896</v>
      </c>
      <c r="P3639" t="s">
        <v>64</v>
      </c>
      <c r="Q3639" t="s">
        <v>19897</v>
      </c>
    </row>
    <row r="3640" spans="1:17" x14ac:dyDescent="0.35">
      <c r="A3640" t="s">
        <v>17</v>
      </c>
      <c r="B3640" t="s">
        <v>5654</v>
      </c>
      <c r="C3640" t="s">
        <v>19898</v>
      </c>
      <c r="D3640" t="s">
        <v>160</v>
      </c>
      <c r="E3640" t="s">
        <v>19899</v>
      </c>
      <c r="F3640" t="s">
        <v>19900</v>
      </c>
      <c r="G3640">
        <v>10</v>
      </c>
      <c r="H3640">
        <v>0</v>
      </c>
      <c r="I3640">
        <v>0</v>
      </c>
      <c r="J3640">
        <v>0</v>
      </c>
      <c r="K3640">
        <v>0</v>
      </c>
      <c r="L3640">
        <v>0</v>
      </c>
      <c r="M3640">
        <v>0</v>
      </c>
      <c r="N3640">
        <v>0</v>
      </c>
      <c r="O3640" t="s">
        <v>19901</v>
      </c>
      <c r="P3640" t="s">
        <v>20</v>
      </c>
      <c r="Q3640" t="s">
        <v>5659</v>
      </c>
    </row>
    <row r="3641" spans="1:17" x14ac:dyDescent="0.35">
      <c r="A3641" t="s">
        <v>17</v>
      </c>
      <c r="B3641" t="s">
        <v>19146</v>
      </c>
      <c r="C3641" t="s">
        <v>19902</v>
      </c>
      <c r="D3641" t="s">
        <v>54</v>
      </c>
      <c r="E3641" t="s">
        <v>19903</v>
      </c>
      <c r="F3641" t="s">
        <v>19904</v>
      </c>
      <c r="G3641">
        <v>10</v>
      </c>
      <c r="H3641">
        <v>0</v>
      </c>
      <c r="I3641">
        <v>0</v>
      </c>
      <c r="J3641">
        <v>0</v>
      </c>
      <c r="K3641">
        <v>0</v>
      </c>
      <c r="L3641">
        <v>0</v>
      </c>
      <c r="M3641">
        <v>0</v>
      </c>
      <c r="N3641">
        <v>0</v>
      </c>
      <c r="P3641" t="s">
        <v>524</v>
      </c>
      <c r="Q3641" t="s">
        <v>19905</v>
      </c>
    </row>
    <row r="3642" spans="1:17" x14ac:dyDescent="0.35">
      <c r="A3642" t="s">
        <v>17</v>
      </c>
      <c r="B3642" t="s">
        <v>11269</v>
      </c>
      <c r="C3642" t="s">
        <v>19906</v>
      </c>
      <c r="D3642" t="s">
        <v>54</v>
      </c>
      <c r="E3642" t="s">
        <v>19907</v>
      </c>
      <c r="F3642" t="s">
        <v>19908</v>
      </c>
      <c r="G3642">
        <v>10</v>
      </c>
      <c r="H3642">
        <v>0</v>
      </c>
      <c r="I3642">
        <v>0</v>
      </c>
      <c r="J3642">
        <v>0</v>
      </c>
      <c r="K3642">
        <v>0</v>
      </c>
      <c r="L3642">
        <v>0</v>
      </c>
      <c r="M3642">
        <v>0</v>
      </c>
      <c r="N3642">
        <v>0</v>
      </c>
      <c r="O3642" t="s">
        <v>19909</v>
      </c>
      <c r="P3642" t="s">
        <v>143</v>
      </c>
      <c r="Q3642" t="s">
        <v>19910</v>
      </c>
    </row>
    <row r="3643" spans="1:17" x14ac:dyDescent="0.35">
      <c r="A3643" t="s">
        <v>17</v>
      </c>
      <c r="B3643" t="s">
        <v>18517</v>
      </c>
      <c r="C3643" t="s">
        <v>19911</v>
      </c>
      <c r="D3643" t="s">
        <v>20</v>
      </c>
      <c r="E3643" t="s">
        <v>12468</v>
      </c>
      <c r="F3643" t="s">
        <v>19912</v>
      </c>
      <c r="G3643">
        <v>10</v>
      </c>
      <c r="H3643">
        <v>0</v>
      </c>
      <c r="I3643">
        <v>0</v>
      </c>
      <c r="J3643">
        <v>0</v>
      </c>
      <c r="K3643">
        <v>0</v>
      </c>
      <c r="L3643">
        <v>0</v>
      </c>
      <c r="M3643">
        <v>0</v>
      </c>
      <c r="N3643">
        <v>0</v>
      </c>
      <c r="O3643" t="s">
        <v>19913</v>
      </c>
      <c r="P3643" t="s">
        <v>19914</v>
      </c>
      <c r="Q3643" t="s">
        <v>19915</v>
      </c>
    </row>
    <row r="3644" spans="1:17" x14ac:dyDescent="0.35">
      <c r="A3644" t="s">
        <v>17</v>
      </c>
      <c r="B3644" t="s">
        <v>199</v>
      </c>
      <c r="C3644" t="s">
        <v>19916</v>
      </c>
      <c r="D3644" t="s">
        <v>1094</v>
      </c>
      <c r="E3644" t="s">
        <v>19917</v>
      </c>
      <c r="F3644" t="s">
        <v>19918</v>
      </c>
      <c r="G3644">
        <v>10</v>
      </c>
      <c r="H3644">
        <v>0</v>
      </c>
      <c r="I3644">
        <v>0</v>
      </c>
      <c r="J3644">
        <v>0</v>
      </c>
      <c r="K3644">
        <v>0</v>
      </c>
      <c r="L3644">
        <v>0</v>
      </c>
      <c r="M3644">
        <v>0</v>
      </c>
      <c r="N3644">
        <v>0</v>
      </c>
      <c r="P3644" t="s">
        <v>102</v>
      </c>
      <c r="Q3644" t="s">
        <v>19919</v>
      </c>
    </row>
    <row r="3645" spans="1:17" x14ac:dyDescent="0.35">
      <c r="A3645" t="s">
        <v>17</v>
      </c>
      <c r="B3645" t="s">
        <v>19920</v>
      </c>
      <c r="C3645" t="s">
        <v>19921</v>
      </c>
      <c r="D3645" t="s">
        <v>54</v>
      </c>
      <c r="E3645" t="s">
        <v>19922</v>
      </c>
      <c r="F3645" t="s">
        <v>19923</v>
      </c>
      <c r="G3645">
        <v>10</v>
      </c>
      <c r="H3645">
        <v>0</v>
      </c>
      <c r="I3645">
        <v>0</v>
      </c>
      <c r="J3645">
        <v>0</v>
      </c>
      <c r="K3645">
        <v>0</v>
      </c>
      <c r="L3645">
        <v>0</v>
      </c>
      <c r="M3645">
        <v>0</v>
      </c>
      <c r="N3645">
        <v>0</v>
      </c>
      <c r="O3645" t="s">
        <v>19924</v>
      </c>
      <c r="P3645" t="s">
        <v>64</v>
      </c>
      <c r="Q3645" t="s">
        <v>19925</v>
      </c>
    </row>
    <row r="3646" spans="1:17" x14ac:dyDescent="0.35">
      <c r="A3646" t="s">
        <v>17</v>
      </c>
      <c r="B3646" t="s">
        <v>19926</v>
      </c>
      <c r="C3646" t="s">
        <v>19927</v>
      </c>
      <c r="D3646" t="s">
        <v>20</v>
      </c>
      <c r="E3646" t="s">
        <v>19928</v>
      </c>
      <c r="F3646" t="s">
        <v>19929</v>
      </c>
      <c r="G3646">
        <v>10</v>
      </c>
      <c r="H3646">
        <v>0</v>
      </c>
      <c r="I3646">
        <v>0</v>
      </c>
      <c r="J3646">
        <v>0</v>
      </c>
      <c r="K3646">
        <v>0</v>
      </c>
      <c r="L3646">
        <v>0</v>
      </c>
      <c r="M3646">
        <v>0</v>
      </c>
      <c r="N3646">
        <v>0</v>
      </c>
      <c r="O3646" t="s">
        <v>19930</v>
      </c>
      <c r="P3646" t="s">
        <v>72</v>
      </c>
      <c r="Q3646" t="s">
        <v>19931</v>
      </c>
    </row>
    <row r="3647" spans="1:17" x14ac:dyDescent="0.35">
      <c r="A3647" t="s">
        <v>17</v>
      </c>
      <c r="B3647" t="s">
        <v>6185</v>
      </c>
      <c r="C3647" t="s">
        <v>19932</v>
      </c>
      <c r="D3647" t="s">
        <v>83</v>
      </c>
      <c r="E3647" t="s">
        <v>19933</v>
      </c>
      <c r="F3647" t="s">
        <v>19934</v>
      </c>
      <c r="G3647">
        <v>10</v>
      </c>
      <c r="H3647">
        <v>0</v>
      </c>
      <c r="I3647">
        <v>0</v>
      </c>
      <c r="J3647">
        <v>0</v>
      </c>
      <c r="K3647">
        <v>0</v>
      </c>
      <c r="L3647">
        <v>0</v>
      </c>
      <c r="M3647">
        <v>0</v>
      </c>
      <c r="N3647">
        <v>0</v>
      </c>
      <c r="O3647" t="s">
        <v>19935</v>
      </c>
      <c r="P3647" t="s">
        <v>20</v>
      </c>
      <c r="Q3647" t="s">
        <v>19936</v>
      </c>
    </row>
    <row r="3648" spans="1:17" x14ac:dyDescent="0.35">
      <c r="A3648" t="s">
        <v>17</v>
      </c>
      <c r="B3648" t="s">
        <v>19937</v>
      </c>
      <c r="C3648" t="s">
        <v>19938</v>
      </c>
      <c r="D3648" t="s">
        <v>68</v>
      </c>
      <c r="E3648" t="s">
        <v>19939</v>
      </c>
      <c r="F3648" t="s">
        <v>19940</v>
      </c>
      <c r="G3648">
        <v>10</v>
      </c>
      <c r="H3648">
        <v>0</v>
      </c>
      <c r="I3648">
        <v>0</v>
      </c>
      <c r="J3648">
        <v>0</v>
      </c>
      <c r="K3648">
        <v>0</v>
      </c>
      <c r="L3648">
        <v>0</v>
      </c>
      <c r="M3648">
        <v>0</v>
      </c>
      <c r="N3648">
        <v>0</v>
      </c>
      <c r="O3648" t="s">
        <v>19941</v>
      </c>
      <c r="P3648" t="s">
        <v>116</v>
      </c>
      <c r="Q3648" t="s">
        <v>19942</v>
      </c>
    </row>
    <row r="3649" spans="1:17" x14ac:dyDescent="0.35">
      <c r="A3649" t="s">
        <v>17</v>
      </c>
      <c r="B3649" t="s">
        <v>19943</v>
      </c>
      <c r="C3649" t="s">
        <v>19944</v>
      </c>
      <c r="D3649" t="s">
        <v>20</v>
      </c>
      <c r="E3649" t="s">
        <v>19945</v>
      </c>
      <c r="F3649" t="s">
        <v>19946</v>
      </c>
      <c r="G3649">
        <v>10</v>
      </c>
      <c r="H3649">
        <v>0</v>
      </c>
      <c r="I3649">
        <v>0</v>
      </c>
      <c r="J3649">
        <v>0</v>
      </c>
      <c r="K3649">
        <v>0</v>
      </c>
      <c r="L3649">
        <v>0</v>
      </c>
      <c r="M3649">
        <v>0</v>
      </c>
      <c r="N3649">
        <v>0</v>
      </c>
      <c r="P3649" t="s">
        <v>19947</v>
      </c>
      <c r="Q3649" t="s">
        <v>1114</v>
      </c>
    </row>
    <row r="3650" spans="1:17" x14ac:dyDescent="0.35">
      <c r="A3650" t="s">
        <v>17</v>
      </c>
      <c r="B3650" t="s">
        <v>19948</v>
      </c>
      <c r="C3650" t="s">
        <v>19949</v>
      </c>
      <c r="D3650" t="s">
        <v>20</v>
      </c>
      <c r="E3650" t="s">
        <v>19950</v>
      </c>
      <c r="F3650" t="s">
        <v>19951</v>
      </c>
      <c r="G3650">
        <v>10</v>
      </c>
      <c r="H3650">
        <v>0</v>
      </c>
      <c r="I3650">
        <v>0</v>
      </c>
      <c r="J3650">
        <v>0</v>
      </c>
      <c r="K3650">
        <v>0</v>
      </c>
      <c r="L3650">
        <v>0</v>
      </c>
      <c r="M3650">
        <v>0</v>
      </c>
      <c r="N3650">
        <v>0</v>
      </c>
      <c r="O3650" t="s">
        <v>19952</v>
      </c>
      <c r="P3650" t="s">
        <v>18534</v>
      </c>
      <c r="Q3650" t="s">
        <v>19953</v>
      </c>
    </row>
    <row r="3651" spans="1:17" x14ac:dyDescent="0.35">
      <c r="A3651" t="s">
        <v>17</v>
      </c>
      <c r="B3651" t="s">
        <v>19954</v>
      </c>
      <c r="C3651" t="s">
        <v>19955</v>
      </c>
      <c r="D3651" t="s">
        <v>160</v>
      </c>
      <c r="E3651" t="s">
        <v>19956</v>
      </c>
      <c r="F3651" t="s">
        <v>19957</v>
      </c>
      <c r="G3651">
        <v>10</v>
      </c>
      <c r="H3651">
        <v>0</v>
      </c>
      <c r="I3651">
        <v>0</v>
      </c>
      <c r="J3651">
        <v>0</v>
      </c>
      <c r="K3651">
        <v>0</v>
      </c>
      <c r="L3651">
        <v>0</v>
      </c>
      <c r="M3651">
        <v>0</v>
      </c>
      <c r="N3651">
        <v>0</v>
      </c>
      <c r="O3651" t="s">
        <v>19958</v>
      </c>
      <c r="P3651" t="s">
        <v>64</v>
      </c>
      <c r="Q3651" t="s">
        <v>19959</v>
      </c>
    </row>
    <row r="3652" spans="1:17" x14ac:dyDescent="0.35">
      <c r="A3652" t="s">
        <v>17</v>
      </c>
      <c r="B3652" t="s">
        <v>19960</v>
      </c>
      <c r="C3652" t="s">
        <v>19961</v>
      </c>
      <c r="D3652" t="s">
        <v>83</v>
      </c>
      <c r="E3652" t="s">
        <v>19962</v>
      </c>
      <c r="F3652" t="s">
        <v>19963</v>
      </c>
      <c r="G3652">
        <v>10</v>
      </c>
      <c r="H3652">
        <v>0</v>
      </c>
      <c r="I3652">
        <v>0</v>
      </c>
      <c r="J3652">
        <v>0</v>
      </c>
      <c r="K3652">
        <v>0</v>
      </c>
      <c r="L3652">
        <v>0</v>
      </c>
      <c r="M3652">
        <v>0</v>
      </c>
      <c r="N3652">
        <v>0</v>
      </c>
      <c r="O3652" t="s">
        <v>19964</v>
      </c>
      <c r="P3652" t="s">
        <v>1001</v>
      </c>
      <c r="Q3652" t="s">
        <v>19965</v>
      </c>
    </row>
    <row r="3653" spans="1:17" x14ac:dyDescent="0.35">
      <c r="A3653" t="s">
        <v>17</v>
      </c>
      <c r="B3653" t="s">
        <v>5782</v>
      </c>
      <c r="C3653" t="s">
        <v>19966</v>
      </c>
      <c r="D3653" t="s">
        <v>83</v>
      </c>
      <c r="E3653" t="s">
        <v>19967</v>
      </c>
      <c r="F3653" t="s">
        <v>19968</v>
      </c>
      <c r="G3653">
        <v>10</v>
      </c>
      <c r="H3653">
        <v>0</v>
      </c>
      <c r="I3653">
        <v>0</v>
      </c>
      <c r="J3653">
        <v>0</v>
      </c>
      <c r="K3653">
        <v>0</v>
      </c>
      <c r="L3653">
        <v>0</v>
      </c>
      <c r="M3653">
        <v>0</v>
      </c>
      <c r="N3653">
        <v>0</v>
      </c>
      <c r="O3653" t="s">
        <v>19969</v>
      </c>
      <c r="P3653" t="s">
        <v>16434</v>
      </c>
      <c r="Q3653" t="s">
        <v>19970</v>
      </c>
    </row>
    <row r="3654" spans="1:17" x14ac:dyDescent="0.35">
      <c r="A3654" t="s">
        <v>17</v>
      </c>
      <c r="B3654" t="s">
        <v>19971</v>
      </c>
      <c r="C3654" t="s">
        <v>19972</v>
      </c>
      <c r="D3654" t="s">
        <v>20</v>
      </c>
      <c r="E3654" t="s">
        <v>19973</v>
      </c>
      <c r="F3654" t="s">
        <v>19974</v>
      </c>
      <c r="G3654">
        <v>10</v>
      </c>
      <c r="H3654">
        <v>0</v>
      </c>
      <c r="I3654">
        <v>0</v>
      </c>
      <c r="J3654">
        <v>0</v>
      </c>
      <c r="K3654">
        <v>0</v>
      </c>
      <c r="L3654">
        <v>0</v>
      </c>
      <c r="M3654">
        <v>0</v>
      </c>
      <c r="N3654">
        <v>0</v>
      </c>
      <c r="O3654" t="s">
        <v>19975</v>
      </c>
      <c r="P3654" t="s">
        <v>143</v>
      </c>
      <c r="Q3654" t="s">
        <v>19976</v>
      </c>
    </row>
    <row r="3655" spans="1:17" x14ac:dyDescent="0.35">
      <c r="A3655" t="s">
        <v>17</v>
      </c>
      <c r="B3655" t="s">
        <v>19977</v>
      </c>
      <c r="C3655" t="s">
        <v>19978</v>
      </c>
      <c r="D3655" t="s">
        <v>1094</v>
      </c>
      <c r="E3655" t="s">
        <v>19979</v>
      </c>
      <c r="F3655" t="s">
        <v>19980</v>
      </c>
      <c r="G3655">
        <v>10</v>
      </c>
      <c r="H3655">
        <v>0</v>
      </c>
      <c r="I3655">
        <v>0</v>
      </c>
      <c r="J3655">
        <v>0</v>
      </c>
      <c r="K3655">
        <v>0</v>
      </c>
      <c r="L3655">
        <v>0</v>
      </c>
      <c r="M3655">
        <v>0</v>
      </c>
      <c r="N3655">
        <v>0</v>
      </c>
      <c r="O3655" t="s">
        <v>19981</v>
      </c>
      <c r="P3655" t="s">
        <v>116</v>
      </c>
      <c r="Q3655" t="s">
        <v>19982</v>
      </c>
    </row>
    <row r="3656" spans="1:17" x14ac:dyDescent="0.35">
      <c r="A3656" t="s">
        <v>17</v>
      </c>
      <c r="B3656" t="s">
        <v>19983</v>
      </c>
      <c r="C3656" t="s">
        <v>19984</v>
      </c>
      <c r="D3656" t="s">
        <v>20</v>
      </c>
      <c r="E3656" t="s">
        <v>19985</v>
      </c>
      <c r="F3656" t="s">
        <v>19986</v>
      </c>
      <c r="G3656">
        <v>10</v>
      </c>
      <c r="H3656">
        <v>0</v>
      </c>
      <c r="I3656">
        <v>0</v>
      </c>
      <c r="J3656">
        <v>0</v>
      </c>
      <c r="K3656">
        <v>0</v>
      </c>
      <c r="L3656">
        <v>0</v>
      </c>
      <c r="M3656">
        <v>0</v>
      </c>
      <c r="N3656">
        <v>0</v>
      </c>
      <c r="O3656" t="s">
        <v>19987</v>
      </c>
      <c r="P3656" t="s">
        <v>190</v>
      </c>
      <c r="Q3656" t="s">
        <v>19988</v>
      </c>
    </row>
    <row r="3657" spans="1:17" x14ac:dyDescent="0.35">
      <c r="A3657" t="s">
        <v>17</v>
      </c>
      <c r="B3657" t="s">
        <v>14829</v>
      </c>
      <c r="C3657" t="s">
        <v>19989</v>
      </c>
      <c r="D3657" t="s">
        <v>68</v>
      </c>
      <c r="E3657" t="s">
        <v>19990</v>
      </c>
      <c r="F3657" t="s">
        <v>19991</v>
      </c>
      <c r="G3657">
        <v>10</v>
      </c>
      <c r="H3657">
        <v>0</v>
      </c>
      <c r="I3657">
        <v>0</v>
      </c>
      <c r="J3657">
        <v>0</v>
      </c>
      <c r="K3657">
        <v>0</v>
      </c>
      <c r="L3657">
        <v>0</v>
      </c>
      <c r="M3657">
        <v>0</v>
      </c>
      <c r="N3657">
        <v>0</v>
      </c>
      <c r="O3657" t="s">
        <v>19992</v>
      </c>
      <c r="P3657" t="s">
        <v>1001</v>
      </c>
      <c r="Q3657" t="s">
        <v>19993</v>
      </c>
    </row>
    <row r="3658" spans="1:17" x14ac:dyDescent="0.35">
      <c r="A3658" t="s">
        <v>17</v>
      </c>
      <c r="B3658" t="s">
        <v>19994</v>
      </c>
      <c r="C3658" t="s">
        <v>19995</v>
      </c>
      <c r="D3658" t="s">
        <v>68</v>
      </c>
      <c r="E3658" t="s">
        <v>19996</v>
      </c>
      <c r="F3658" t="s">
        <v>19997</v>
      </c>
      <c r="G3658">
        <v>10</v>
      </c>
      <c r="H3658">
        <v>0</v>
      </c>
      <c r="I3658">
        <v>0</v>
      </c>
      <c r="J3658">
        <v>0</v>
      </c>
      <c r="K3658">
        <v>0</v>
      </c>
      <c r="L3658">
        <v>0</v>
      </c>
      <c r="M3658">
        <v>0</v>
      </c>
      <c r="N3658">
        <v>0</v>
      </c>
      <c r="O3658" t="s">
        <v>19998</v>
      </c>
      <c r="P3658" t="s">
        <v>72</v>
      </c>
      <c r="Q3658" t="s">
        <v>19999</v>
      </c>
    </row>
    <row r="3659" spans="1:17" x14ac:dyDescent="0.35">
      <c r="A3659" t="s">
        <v>17</v>
      </c>
      <c r="B3659" t="s">
        <v>199</v>
      </c>
      <c r="C3659" t="s">
        <v>20000</v>
      </c>
      <c r="D3659" t="s">
        <v>54</v>
      </c>
      <c r="E3659" t="s">
        <v>20001</v>
      </c>
      <c r="F3659" t="s">
        <v>20002</v>
      </c>
      <c r="G3659">
        <v>10</v>
      </c>
      <c r="H3659">
        <v>0</v>
      </c>
      <c r="I3659">
        <v>0</v>
      </c>
      <c r="J3659">
        <v>0</v>
      </c>
      <c r="K3659">
        <v>0</v>
      </c>
      <c r="L3659">
        <v>0</v>
      </c>
      <c r="M3659">
        <v>0</v>
      </c>
      <c r="N3659">
        <v>0</v>
      </c>
      <c r="O3659" t="s">
        <v>20003</v>
      </c>
      <c r="P3659" t="s">
        <v>20</v>
      </c>
      <c r="Q3659" t="s">
        <v>20004</v>
      </c>
    </row>
    <row r="3660" spans="1:17" x14ac:dyDescent="0.35">
      <c r="A3660" t="s">
        <v>17</v>
      </c>
      <c r="B3660" t="s">
        <v>20005</v>
      </c>
      <c r="C3660" t="s">
        <v>20006</v>
      </c>
      <c r="D3660" t="s">
        <v>83</v>
      </c>
      <c r="E3660" t="s">
        <v>20007</v>
      </c>
      <c r="F3660" t="s">
        <v>20008</v>
      </c>
      <c r="G3660">
        <v>10</v>
      </c>
      <c r="H3660">
        <v>0</v>
      </c>
      <c r="I3660">
        <v>0</v>
      </c>
      <c r="J3660">
        <v>0</v>
      </c>
      <c r="K3660">
        <v>0</v>
      </c>
      <c r="L3660">
        <v>0</v>
      </c>
      <c r="M3660">
        <v>0</v>
      </c>
      <c r="N3660">
        <v>0</v>
      </c>
      <c r="P3660" t="s">
        <v>116</v>
      </c>
      <c r="Q3660" t="s">
        <v>20009</v>
      </c>
    </row>
    <row r="3661" spans="1:17" x14ac:dyDescent="0.35">
      <c r="A3661" t="s">
        <v>17</v>
      </c>
      <c r="B3661" t="s">
        <v>20010</v>
      </c>
      <c r="C3661" t="s">
        <v>20011</v>
      </c>
      <c r="D3661" t="s">
        <v>54</v>
      </c>
      <c r="E3661" t="s">
        <v>20012</v>
      </c>
      <c r="F3661" t="s">
        <v>20013</v>
      </c>
      <c r="G3661">
        <v>10</v>
      </c>
      <c r="H3661">
        <v>0</v>
      </c>
      <c r="I3661">
        <v>0</v>
      </c>
      <c r="J3661">
        <v>0</v>
      </c>
      <c r="K3661">
        <v>0</v>
      </c>
      <c r="L3661">
        <v>0</v>
      </c>
      <c r="M3661">
        <v>0</v>
      </c>
      <c r="N3661">
        <v>0</v>
      </c>
      <c r="O3661" t="s">
        <v>20014</v>
      </c>
      <c r="P3661" t="s">
        <v>20015</v>
      </c>
      <c r="Q3661" t="s">
        <v>20016</v>
      </c>
    </row>
    <row r="3662" spans="1:17" x14ac:dyDescent="0.35">
      <c r="A3662" t="s">
        <v>17</v>
      </c>
      <c r="B3662" t="s">
        <v>1136</v>
      </c>
      <c r="C3662" t="s">
        <v>20017</v>
      </c>
      <c r="D3662" t="s">
        <v>54</v>
      </c>
      <c r="E3662" t="s">
        <v>20018</v>
      </c>
      <c r="F3662" t="s">
        <v>20019</v>
      </c>
      <c r="G3662">
        <v>10</v>
      </c>
      <c r="H3662">
        <v>0</v>
      </c>
      <c r="I3662">
        <v>0</v>
      </c>
      <c r="J3662">
        <v>0</v>
      </c>
      <c r="K3662">
        <v>0</v>
      </c>
      <c r="L3662">
        <v>0</v>
      </c>
      <c r="M3662">
        <v>0</v>
      </c>
      <c r="N3662">
        <v>0</v>
      </c>
      <c r="O3662" t="s">
        <v>1140</v>
      </c>
      <c r="P3662" t="s">
        <v>64</v>
      </c>
      <c r="Q3662" t="s">
        <v>1141</v>
      </c>
    </row>
    <row r="3663" spans="1:17" x14ac:dyDescent="0.35">
      <c r="A3663" t="s">
        <v>17</v>
      </c>
      <c r="B3663" t="s">
        <v>199</v>
      </c>
      <c r="C3663" t="s">
        <v>20020</v>
      </c>
      <c r="D3663" t="s">
        <v>20</v>
      </c>
      <c r="E3663" t="s">
        <v>20021</v>
      </c>
      <c r="F3663" t="s">
        <v>20022</v>
      </c>
      <c r="G3663">
        <v>10</v>
      </c>
      <c r="H3663">
        <v>0</v>
      </c>
      <c r="I3663">
        <v>0</v>
      </c>
      <c r="J3663">
        <v>0</v>
      </c>
      <c r="K3663">
        <v>0</v>
      </c>
      <c r="L3663">
        <v>0</v>
      </c>
      <c r="M3663">
        <v>0</v>
      </c>
      <c r="N3663">
        <v>0</v>
      </c>
      <c r="P3663" t="s">
        <v>20</v>
      </c>
      <c r="Q3663" t="s">
        <v>20023</v>
      </c>
    </row>
    <row r="3664" spans="1:17" x14ac:dyDescent="0.35">
      <c r="A3664" t="s">
        <v>17</v>
      </c>
      <c r="B3664" t="s">
        <v>286</v>
      </c>
      <c r="C3664" t="s">
        <v>20024</v>
      </c>
      <c r="D3664" t="s">
        <v>20</v>
      </c>
      <c r="E3664" t="s">
        <v>20025</v>
      </c>
      <c r="F3664" t="s">
        <v>20026</v>
      </c>
      <c r="G3664">
        <v>10</v>
      </c>
      <c r="H3664">
        <v>0</v>
      </c>
      <c r="I3664">
        <v>0</v>
      </c>
      <c r="J3664">
        <v>0</v>
      </c>
      <c r="K3664">
        <v>0</v>
      </c>
      <c r="L3664">
        <v>0</v>
      </c>
      <c r="M3664">
        <v>0</v>
      </c>
      <c r="N3664">
        <v>0</v>
      </c>
      <c r="O3664" t="s">
        <v>290</v>
      </c>
      <c r="P3664" t="s">
        <v>437</v>
      </c>
      <c r="Q3664" t="s">
        <v>20027</v>
      </c>
    </row>
    <row r="3665" spans="1:17" x14ac:dyDescent="0.35">
      <c r="A3665" t="s">
        <v>17</v>
      </c>
      <c r="B3665" t="s">
        <v>20028</v>
      </c>
      <c r="C3665" t="s">
        <v>20029</v>
      </c>
      <c r="D3665" t="s">
        <v>7026</v>
      </c>
      <c r="E3665" t="s">
        <v>20030</v>
      </c>
      <c r="F3665" t="s">
        <v>20031</v>
      </c>
      <c r="G3665">
        <v>10</v>
      </c>
      <c r="H3665">
        <v>0</v>
      </c>
      <c r="I3665">
        <v>0</v>
      </c>
      <c r="J3665">
        <v>0</v>
      </c>
      <c r="K3665">
        <v>0</v>
      </c>
      <c r="L3665">
        <v>0</v>
      </c>
      <c r="M3665">
        <v>0</v>
      </c>
      <c r="N3665">
        <v>0</v>
      </c>
      <c r="O3665" t="s">
        <v>20032</v>
      </c>
      <c r="P3665" t="s">
        <v>20</v>
      </c>
      <c r="Q3665" t="s">
        <v>20033</v>
      </c>
    </row>
    <row r="3666" spans="1:17" x14ac:dyDescent="0.35">
      <c r="A3666" t="s">
        <v>17</v>
      </c>
      <c r="B3666" t="s">
        <v>17764</v>
      </c>
      <c r="C3666" t="s">
        <v>20034</v>
      </c>
      <c r="D3666" t="s">
        <v>20</v>
      </c>
      <c r="E3666" t="s">
        <v>20035</v>
      </c>
      <c r="F3666" t="s">
        <v>20036</v>
      </c>
      <c r="G3666">
        <v>10</v>
      </c>
      <c r="H3666">
        <v>0</v>
      </c>
      <c r="I3666">
        <v>0</v>
      </c>
      <c r="J3666">
        <v>0</v>
      </c>
      <c r="K3666">
        <v>0</v>
      </c>
      <c r="L3666">
        <v>0</v>
      </c>
      <c r="M3666">
        <v>0</v>
      </c>
      <c r="N3666">
        <v>0</v>
      </c>
      <c r="O3666" t="s">
        <v>20037</v>
      </c>
      <c r="P3666" t="s">
        <v>20</v>
      </c>
      <c r="Q3666" t="s">
        <v>20038</v>
      </c>
    </row>
    <row r="3667" spans="1:17" x14ac:dyDescent="0.35">
      <c r="A3667" t="s">
        <v>17</v>
      </c>
      <c r="B3667" t="s">
        <v>2112</v>
      </c>
      <c r="C3667" t="s">
        <v>20039</v>
      </c>
      <c r="D3667" t="s">
        <v>68</v>
      </c>
      <c r="E3667" t="s">
        <v>15045</v>
      </c>
      <c r="F3667" t="s">
        <v>20040</v>
      </c>
      <c r="G3667">
        <v>10</v>
      </c>
      <c r="H3667">
        <v>0</v>
      </c>
      <c r="I3667">
        <v>0</v>
      </c>
      <c r="J3667">
        <v>0</v>
      </c>
      <c r="K3667">
        <v>0</v>
      </c>
      <c r="L3667">
        <v>0</v>
      </c>
      <c r="M3667">
        <v>0</v>
      </c>
      <c r="N3667">
        <v>0</v>
      </c>
      <c r="O3667" t="s">
        <v>20041</v>
      </c>
      <c r="P3667" t="s">
        <v>72</v>
      </c>
      <c r="Q3667" t="s">
        <v>20042</v>
      </c>
    </row>
    <row r="3668" spans="1:17" x14ac:dyDescent="0.35">
      <c r="A3668" t="s">
        <v>17</v>
      </c>
      <c r="B3668" t="s">
        <v>1136</v>
      </c>
      <c r="C3668" t="s">
        <v>20043</v>
      </c>
      <c r="D3668" t="s">
        <v>54</v>
      </c>
      <c r="E3668" t="s">
        <v>20044</v>
      </c>
      <c r="F3668" t="s">
        <v>20045</v>
      </c>
      <c r="G3668">
        <v>10</v>
      </c>
      <c r="H3668">
        <v>0</v>
      </c>
      <c r="I3668">
        <v>0</v>
      </c>
      <c r="J3668">
        <v>0</v>
      </c>
      <c r="K3668">
        <v>0</v>
      </c>
      <c r="L3668">
        <v>0</v>
      </c>
      <c r="M3668">
        <v>0</v>
      </c>
      <c r="N3668">
        <v>0</v>
      </c>
      <c r="O3668" t="s">
        <v>20046</v>
      </c>
      <c r="P3668" t="s">
        <v>5607</v>
      </c>
      <c r="Q3668" t="s">
        <v>20047</v>
      </c>
    </row>
    <row r="3669" spans="1:17" x14ac:dyDescent="0.35">
      <c r="A3669" t="s">
        <v>17</v>
      </c>
      <c r="B3669" t="s">
        <v>20048</v>
      </c>
      <c r="C3669" t="s">
        <v>20049</v>
      </c>
      <c r="D3669" t="s">
        <v>20</v>
      </c>
      <c r="E3669" t="s">
        <v>20050</v>
      </c>
      <c r="F3669" t="s">
        <v>20051</v>
      </c>
      <c r="G3669">
        <v>10</v>
      </c>
      <c r="H3669">
        <v>0</v>
      </c>
      <c r="I3669">
        <v>0</v>
      </c>
      <c r="J3669">
        <v>0</v>
      </c>
      <c r="K3669">
        <v>0</v>
      </c>
      <c r="L3669">
        <v>0</v>
      </c>
      <c r="M3669">
        <v>0</v>
      </c>
      <c r="N3669">
        <v>0</v>
      </c>
      <c r="O3669" t="s">
        <v>20052</v>
      </c>
      <c r="P3669" t="s">
        <v>20</v>
      </c>
      <c r="Q3669" t="s">
        <v>20053</v>
      </c>
    </row>
    <row r="3670" spans="1:17" x14ac:dyDescent="0.35">
      <c r="A3670" t="s">
        <v>17</v>
      </c>
      <c r="B3670" t="s">
        <v>11115</v>
      </c>
      <c r="C3670" t="s">
        <v>20054</v>
      </c>
      <c r="D3670" t="s">
        <v>20</v>
      </c>
      <c r="E3670" t="s">
        <v>20055</v>
      </c>
      <c r="F3670" t="s">
        <v>20056</v>
      </c>
      <c r="G3670">
        <v>10</v>
      </c>
      <c r="H3670">
        <v>0</v>
      </c>
      <c r="I3670">
        <v>0</v>
      </c>
      <c r="J3670">
        <v>0</v>
      </c>
      <c r="K3670">
        <v>0</v>
      </c>
      <c r="L3670">
        <v>0</v>
      </c>
      <c r="M3670">
        <v>0</v>
      </c>
      <c r="N3670">
        <v>0</v>
      </c>
      <c r="O3670" t="s">
        <v>20057</v>
      </c>
      <c r="P3670" t="s">
        <v>20</v>
      </c>
      <c r="Q3670" t="s">
        <v>20058</v>
      </c>
    </row>
    <row r="3671" spans="1:17" x14ac:dyDescent="0.35">
      <c r="A3671" t="s">
        <v>17</v>
      </c>
      <c r="B3671" t="s">
        <v>20059</v>
      </c>
      <c r="C3671" t="s">
        <v>20060</v>
      </c>
      <c r="D3671" t="s">
        <v>20</v>
      </c>
      <c r="E3671" t="s">
        <v>20061</v>
      </c>
      <c r="F3671" t="s">
        <v>20062</v>
      </c>
      <c r="G3671">
        <v>10</v>
      </c>
      <c r="H3671">
        <v>0</v>
      </c>
      <c r="I3671">
        <v>0</v>
      </c>
      <c r="J3671">
        <v>0</v>
      </c>
      <c r="K3671">
        <v>0</v>
      </c>
      <c r="L3671">
        <v>0</v>
      </c>
      <c r="M3671">
        <v>0</v>
      </c>
      <c r="N3671">
        <v>0</v>
      </c>
      <c r="P3671" t="s">
        <v>241</v>
      </c>
      <c r="Q3671" t="s">
        <v>1114</v>
      </c>
    </row>
    <row r="3672" spans="1:17" x14ac:dyDescent="0.35">
      <c r="A3672" t="s">
        <v>17</v>
      </c>
      <c r="B3672" t="s">
        <v>20063</v>
      </c>
      <c r="C3672" t="s">
        <v>20064</v>
      </c>
      <c r="D3672" t="s">
        <v>54</v>
      </c>
      <c r="E3672" t="s">
        <v>20065</v>
      </c>
      <c r="F3672" t="s">
        <v>20066</v>
      </c>
      <c r="G3672">
        <v>10</v>
      </c>
      <c r="H3672">
        <v>0</v>
      </c>
      <c r="I3672">
        <v>0</v>
      </c>
      <c r="J3672">
        <v>0</v>
      </c>
      <c r="K3672">
        <v>0</v>
      </c>
      <c r="L3672">
        <v>0</v>
      </c>
      <c r="M3672">
        <v>0</v>
      </c>
      <c r="N3672">
        <v>0</v>
      </c>
      <c r="O3672" t="s">
        <v>20067</v>
      </c>
      <c r="P3672" t="s">
        <v>102</v>
      </c>
      <c r="Q3672" t="s">
        <v>20068</v>
      </c>
    </row>
    <row r="3673" spans="1:17" x14ac:dyDescent="0.35">
      <c r="A3673" t="s">
        <v>17</v>
      </c>
      <c r="B3673" t="s">
        <v>20069</v>
      </c>
      <c r="C3673" t="s">
        <v>20070</v>
      </c>
      <c r="D3673" t="s">
        <v>68</v>
      </c>
      <c r="E3673" t="s">
        <v>20071</v>
      </c>
      <c r="F3673" t="s">
        <v>20072</v>
      </c>
      <c r="G3673">
        <v>10</v>
      </c>
      <c r="H3673">
        <v>0</v>
      </c>
      <c r="I3673">
        <v>0</v>
      </c>
      <c r="J3673">
        <v>0</v>
      </c>
      <c r="K3673">
        <v>0</v>
      </c>
      <c r="L3673">
        <v>0</v>
      </c>
      <c r="M3673">
        <v>0</v>
      </c>
      <c r="N3673">
        <v>0</v>
      </c>
      <c r="O3673" t="s">
        <v>20073</v>
      </c>
      <c r="P3673" t="s">
        <v>1001</v>
      </c>
      <c r="Q3673" t="s">
        <v>20074</v>
      </c>
    </row>
    <row r="3674" spans="1:17" x14ac:dyDescent="0.35">
      <c r="A3674" t="s">
        <v>17</v>
      </c>
      <c r="B3674" t="s">
        <v>20075</v>
      </c>
      <c r="C3674" t="s">
        <v>20076</v>
      </c>
      <c r="D3674" t="s">
        <v>68</v>
      </c>
      <c r="E3674" t="s">
        <v>20077</v>
      </c>
      <c r="F3674" t="s">
        <v>20078</v>
      </c>
      <c r="G3674">
        <v>10</v>
      </c>
      <c r="H3674">
        <v>0</v>
      </c>
      <c r="I3674">
        <v>0</v>
      </c>
      <c r="J3674">
        <v>0</v>
      </c>
      <c r="K3674">
        <v>0</v>
      </c>
      <c r="L3674">
        <v>0</v>
      </c>
      <c r="M3674">
        <v>0</v>
      </c>
      <c r="N3674">
        <v>0</v>
      </c>
      <c r="O3674" t="s">
        <v>20079</v>
      </c>
      <c r="P3674" t="s">
        <v>190</v>
      </c>
      <c r="Q3674" t="s">
        <v>20080</v>
      </c>
    </row>
    <row r="3675" spans="1:17" x14ac:dyDescent="0.35">
      <c r="A3675" t="s">
        <v>17</v>
      </c>
      <c r="B3675" t="s">
        <v>7645</v>
      </c>
      <c r="C3675" t="s">
        <v>20081</v>
      </c>
      <c r="D3675" t="s">
        <v>54</v>
      </c>
      <c r="E3675" t="s">
        <v>20082</v>
      </c>
      <c r="F3675" t="s">
        <v>20083</v>
      </c>
      <c r="G3675">
        <v>10</v>
      </c>
      <c r="H3675">
        <v>0</v>
      </c>
      <c r="I3675">
        <v>0</v>
      </c>
      <c r="J3675">
        <v>0</v>
      </c>
      <c r="K3675">
        <v>0</v>
      </c>
      <c r="L3675">
        <v>0</v>
      </c>
      <c r="M3675">
        <v>0</v>
      </c>
      <c r="N3675">
        <v>0</v>
      </c>
      <c r="O3675" t="s">
        <v>20084</v>
      </c>
      <c r="P3675" t="s">
        <v>20</v>
      </c>
      <c r="Q3675" t="s">
        <v>8022</v>
      </c>
    </row>
    <row r="3676" spans="1:17" x14ac:dyDescent="0.35">
      <c r="A3676" t="s">
        <v>17</v>
      </c>
      <c r="B3676" t="s">
        <v>20085</v>
      </c>
      <c r="C3676" t="s">
        <v>20086</v>
      </c>
      <c r="D3676" t="s">
        <v>54</v>
      </c>
      <c r="E3676" t="s">
        <v>20087</v>
      </c>
      <c r="F3676" t="s">
        <v>20088</v>
      </c>
      <c r="G3676">
        <v>10</v>
      </c>
      <c r="H3676">
        <v>0</v>
      </c>
      <c r="I3676">
        <v>0</v>
      </c>
      <c r="J3676">
        <v>0</v>
      </c>
      <c r="K3676">
        <v>0</v>
      </c>
      <c r="L3676">
        <v>0</v>
      </c>
      <c r="M3676">
        <v>0</v>
      </c>
      <c r="N3676">
        <v>0</v>
      </c>
      <c r="O3676" t="s">
        <v>20089</v>
      </c>
      <c r="P3676" t="s">
        <v>190</v>
      </c>
      <c r="Q3676" t="s">
        <v>20090</v>
      </c>
    </row>
    <row r="3677" spans="1:17" x14ac:dyDescent="0.35">
      <c r="A3677" t="s">
        <v>17</v>
      </c>
      <c r="B3677" t="s">
        <v>20091</v>
      </c>
      <c r="C3677" t="s">
        <v>20092</v>
      </c>
      <c r="D3677" t="s">
        <v>68</v>
      </c>
      <c r="E3677" t="s">
        <v>20093</v>
      </c>
      <c r="F3677" t="s">
        <v>20094</v>
      </c>
      <c r="G3677">
        <v>10</v>
      </c>
      <c r="H3677">
        <v>0</v>
      </c>
      <c r="I3677">
        <v>0</v>
      </c>
      <c r="J3677">
        <v>0</v>
      </c>
      <c r="K3677">
        <v>0</v>
      </c>
      <c r="L3677">
        <v>0</v>
      </c>
      <c r="M3677">
        <v>0</v>
      </c>
      <c r="N3677">
        <v>0</v>
      </c>
      <c r="O3677" t="s">
        <v>20095</v>
      </c>
      <c r="P3677" t="s">
        <v>72</v>
      </c>
      <c r="Q3677" t="s">
        <v>20096</v>
      </c>
    </row>
    <row r="3678" spans="1:17" x14ac:dyDescent="0.35">
      <c r="A3678" t="s">
        <v>17</v>
      </c>
      <c r="B3678" t="s">
        <v>199</v>
      </c>
      <c r="C3678" t="s">
        <v>20097</v>
      </c>
      <c r="D3678" t="s">
        <v>20</v>
      </c>
      <c r="E3678" t="s">
        <v>20098</v>
      </c>
      <c r="F3678" t="s">
        <v>20099</v>
      </c>
      <c r="G3678">
        <v>10</v>
      </c>
      <c r="H3678">
        <v>0</v>
      </c>
      <c r="I3678">
        <v>0</v>
      </c>
      <c r="J3678">
        <v>0</v>
      </c>
      <c r="K3678">
        <v>0</v>
      </c>
      <c r="L3678">
        <v>0</v>
      </c>
      <c r="M3678">
        <v>0</v>
      </c>
      <c r="N3678">
        <v>0</v>
      </c>
      <c r="O3678" t="s">
        <v>20100</v>
      </c>
      <c r="P3678" t="s">
        <v>72</v>
      </c>
      <c r="Q3678" t="s">
        <v>20101</v>
      </c>
    </row>
    <row r="3679" spans="1:17" x14ac:dyDescent="0.35">
      <c r="A3679" t="s">
        <v>17</v>
      </c>
      <c r="B3679" t="s">
        <v>199</v>
      </c>
      <c r="C3679" t="s">
        <v>20102</v>
      </c>
      <c r="D3679" t="s">
        <v>20</v>
      </c>
      <c r="E3679" t="s">
        <v>20103</v>
      </c>
      <c r="F3679" t="s">
        <v>20104</v>
      </c>
      <c r="G3679">
        <v>10</v>
      </c>
      <c r="H3679">
        <v>0</v>
      </c>
      <c r="I3679">
        <v>0</v>
      </c>
      <c r="J3679">
        <v>0</v>
      </c>
      <c r="K3679">
        <v>0</v>
      </c>
      <c r="L3679">
        <v>0</v>
      </c>
      <c r="M3679">
        <v>0</v>
      </c>
      <c r="N3679">
        <v>0</v>
      </c>
      <c r="O3679" t="s">
        <v>20105</v>
      </c>
      <c r="P3679" t="s">
        <v>72</v>
      </c>
      <c r="Q3679" t="s">
        <v>20106</v>
      </c>
    </row>
    <row r="3680" spans="1:17" x14ac:dyDescent="0.35">
      <c r="A3680" t="s">
        <v>17</v>
      </c>
      <c r="B3680" t="s">
        <v>199</v>
      </c>
      <c r="C3680" t="s">
        <v>20107</v>
      </c>
      <c r="D3680" t="s">
        <v>54</v>
      </c>
      <c r="E3680" t="s">
        <v>20108</v>
      </c>
      <c r="F3680" t="s">
        <v>20109</v>
      </c>
      <c r="G3680">
        <v>10</v>
      </c>
      <c r="H3680">
        <v>0</v>
      </c>
      <c r="I3680">
        <v>0</v>
      </c>
      <c r="J3680">
        <v>0</v>
      </c>
      <c r="K3680">
        <v>0</v>
      </c>
      <c r="L3680">
        <v>0</v>
      </c>
      <c r="M3680">
        <v>0</v>
      </c>
      <c r="N3680">
        <v>0</v>
      </c>
      <c r="O3680" t="s">
        <v>20110</v>
      </c>
      <c r="P3680" t="s">
        <v>164</v>
      </c>
      <c r="Q3680" t="s">
        <v>20111</v>
      </c>
    </row>
    <row r="3681" spans="1:17" x14ac:dyDescent="0.35">
      <c r="A3681" t="s">
        <v>17</v>
      </c>
      <c r="B3681" t="s">
        <v>20112</v>
      </c>
      <c r="C3681" t="s">
        <v>20113</v>
      </c>
      <c r="D3681" t="s">
        <v>20</v>
      </c>
      <c r="E3681" t="s">
        <v>20114</v>
      </c>
      <c r="F3681" t="s">
        <v>20115</v>
      </c>
      <c r="G3681">
        <v>10</v>
      </c>
      <c r="H3681">
        <v>0</v>
      </c>
      <c r="I3681">
        <v>0</v>
      </c>
      <c r="J3681">
        <v>0</v>
      </c>
      <c r="K3681">
        <v>0</v>
      </c>
      <c r="L3681">
        <v>0</v>
      </c>
      <c r="M3681">
        <v>0</v>
      </c>
      <c r="N3681">
        <v>0</v>
      </c>
      <c r="O3681" t="s">
        <v>20116</v>
      </c>
      <c r="P3681" t="s">
        <v>26</v>
      </c>
      <c r="Q3681" t="s">
        <v>20117</v>
      </c>
    </row>
    <row r="3682" spans="1:17" x14ac:dyDescent="0.35">
      <c r="A3682" t="s">
        <v>17</v>
      </c>
      <c r="B3682" t="s">
        <v>20118</v>
      </c>
      <c r="C3682" t="s">
        <v>20119</v>
      </c>
      <c r="D3682" t="s">
        <v>20</v>
      </c>
      <c r="E3682" t="s">
        <v>20120</v>
      </c>
      <c r="F3682" t="s">
        <v>20121</v>
      </c>
      <c r="G3682">
        <v>10</v>
      </c>
      <c r="H3682">
        <v>0</v>
      </c>
      <c r="I3682">
        <v>0</v>
      </c>
      <c r="J3682">
        <v>0</v>
      </c>
      <c r="K3682">
        <v>0</v>
      </c>
      <c r="L3682">
        <v>0</v>
      </c>
      <c r="M3682">
        <v>0</v>
      </c>
      <c r="N3682">
        <v>0</v>
      </c>
      <c r="O3682" t="s">
        <v>20122</v>
      </c>
      <c r="P3682" t="s">
        <v>64</v>
      </c>
      <c r="Q3682" t="s">
        <v>20123</v>
      </c>
    </row>
    <row r="3683" spans="1:17" x14ac:dyDescent="0.35">
      <c r="A3683" t="s">
        <v>17</v>
      </c>
      <c r="B3683" t="s">
        <v>1026</v>
      </c>
      <c r="C3683" t="s">
        <v>20124</v>
      </c>
      <c r="D3683" t="s">
        <v>20</v>
      </c>
      <c r="E3683" t="s">
        <v>20125</v>
      </c>
      <c r="F3683" t="s">
        <v>20126</v>
      </c>
      <c r="G3683">
        <v>10</v>
      </c>
      <c r="H3683">
        <v>0</v>
      </c>
      <c r="I3683">
        <v>0</v>
      </c>
      <c r="J3683">
        <v>0</v>
      </c>
      <c r="K3683">
        <v>0</v>
      </c>
      <c r="L3683">
        <v>0</v>
      </c>
      <c r="M3683">
        <v>0</v>
      </c>
      <c r="N3683">
        <v>0</v>
      </c>
      <c r="O3683" t="s">
        <v>20127</v>
      </c>
      <c r="P3683" t="s">
        <v>20</v>
      </c>
      <c r="Q3683" t="s">
        <v>20128</v>
      </c>
    </row>
    <row r="3684" spans="1:17" x14ac:dyDescent="0.35">
      <c r="A3684" t="s">
        <v>17</v>
      </c>
      <c r="B3684" t="s">
        <v>199</v>
      </c>
      <c r="C3684" t="s">
        <v>20129</v>
      </c>
      <c r="D3684" t="s">
        <v>20</v>
      </c>
      <c r="E3684" t="s">
        <v>20130</v>
      </c>
      <c r="F3684" t="s">
        <v>20131</v>
      </c>
      <c r="G3684">
        <v>10</v>
      </c>
      <c r="H3684">
        <v>0</v>
      </c>
      <c r="I3684">
        <v>0</v>
      </c>
      <c r="J3684">
        <v>0</v>
      </c>
      <c r="K3684">
        <v>0</v>
      </c>
      <c r="L3684">
        <v>0</v>
      </c>
      <c r="M3684">
        <v>0</v>
      </c>
      <c r="N3684">
        <v>0</v>
      </c>
      <c r="O3684" t="s">
        <v>20132</v>
      </c>
      <c r="P3684" t="s">
        <v>1001</v>
      </c>
      <c r="Q3684" t="s">
        <v>20133</v>
      </c>
    </row>
    <row r="3685" spans="1:17" x14ac:dyDescent="0.35">
      <c r="A3685" t="s">
        <v>17</v>
      </c>
      <c r="B3685" t="s">
        <v>20134</v>
      </c>
      <c r="C3685" t="s">
        <v>20135</v>
      </c>
      <c r="D3685" t="s">
        <v>20</v>
      </c>
      <c r="E3685" t="s">
        <v>20136</v>
      </c>
      <c r="F3685" t="s">
        <v>20137</v>
      </c>
      <c r="G3685">
        <v>10</v>
      </c>
      <c r="H3685">
        <v>0</v>
      </c>
      <c r="I3685">
        <v>0</v>
      </c>
      <c r="J3685">
        <v>0</v>
      </c>
      <c r="K3685">
        <v>0</v>
      </c>
      <c r="L3685">
        <v>0</v>
      </c>
      <c r="M3685">
        <v>0</v>
      </c>
      <c r="N3685">
        <v>0</v>
      </c>
      <c r="O3685" t="s">
        <v>20138</v>
      </c>
      <c r="P3685" t="s">
        <v>20</v>
      </c>
      <c r="Q3685" t="s">
        <v>20139</v>
      </c>
    </row>
    <row r="3686" spans="1:17" x14ac:dyDescent="0.35">
      <c r="A3686" t="s">
        <v>17</v>
      </c>
      <c r="B3686" t="s">
        <v>1136</v>
      </c>
      <c r="C3686" t="s">
        <v>20140</v>
      </c>
      <c r="D3686" t="s">
        <v>68</v>
      </c>
      <c r="E3686" t="s">
        <v>20141</v>
      </c>
      <c r="F3686" t="s">
        <v>20142</v>
      </c>
      <c r="G3686">
        <v>10</v>
      </c>
      <c r="H3686">
        <v>0</v>
      </c>
      <c r="I3686">
        <v>0</v>
      </c>
      <c r="J3686">
        <v>0</v>
      </c>
      <c r="K3686">
        <v>0</v>
      </c>
      <c r="L3686">
        <v>0</v>
      </c>
      <c r="M3686">
        <v>0</v>
      </c>
      <c r="N3686">
        <v>0</v>
      </c>
      <c r="O3686" t="s">
        <v>20143</v>
      </c>
      <c r="P3686" t="s">
        <v>5607</v>
      </c>
      <c r="Q3686" t="s">
        <v>20144</v>
      </c>
    </row>
    <row r="3687" spans="1:17" x14ac:dyDescent="0.35">
      <c r="A3687" t="s">
        <v>17</v>
      </c>
      <c r="B3687" t="s">
        <v>5523</v>
      </c>
      <c r="C3687" t="s">
        <v>20145</v>
      </c>
      <c r="D3687" t="s">
        <v>54</v>
      </c>
      <c r="E3687" t="s">
        <v>20146</v>
      </c>
      <c r="F3687" t="s">
        <v>20147</v>
      </c>
      <c r="G3687">
        <v>10</v>
      </c>
      <c r="H3687">
        <v>0</v>
      </c>
      <c r="I3687">
        <v>0</v>
      </c>
      <c r="J3687">
        <v>0</v>
      </c>
      <c r="K3687">
        <v>0</v>
      </c>
      <c r="L3687">
        <v>0</v>
      </c>
      <c r="M3687">
        <v>0</v>
      </c>
      <c r="N3687">
        <v>0</v>
      </c>
      <c r="O3687" t="s">
        <v>20148</v>
      </c>
      <c r="P3687" t="s">
        <v>1001</v>
      </c>
      <c r="Q3687" t="s">
        <v>20149</v>
      </c>
    </row>
    <row r="3688" spans="1:17" x14ac:dyDescent="0.35">
      <c r="A3688" t="s">
        <v>17</v>
      </c>
      <c r="B3688" t="s">
        <v>20150</v>
      </c>
      <c r="C3688" t="s">
        <v>20151</v>
      </c>
      <c r="D3688" t="s">
        <v>20</v>
      </c>
      <c r="E3688" t="s">
        <v>20152</v>
      </c>
      <c r="F3688" t="s">
        <v>20153</v>
      </c>
      <c r="G3688">
        <v>10</v>
      </c>
      <c r="H3688">
        <v>0</v>
      </c>
      <c r="I3688">
        <v>0</v>
      </c>
      <c r="J3688">
        <v>0</v>
      </c>
      <c r="K3688">
        <v>0</v>
      </c>
      <c r="L3688">
        <v>0</v>
      </c>
      <c r="M3688">
        <v>0</v>
      </c>
      <c r="N3688">
        <v>0</v>
      </c>
      <c r="O3688" t="s">
        <v>20154</v>
      </c>
      <c r="P3688" t="s">
        <v>20</v>
      </c>
      <c r="Q3688" t="s">
        <v>20155</v>
      </c>
    </row>
    <row r="3689" spans="1:17" x14ac:dyDescent="0.35">
      <c r="A3689" t="s">
        <v>17</v>
      </c>
      <c r="B3689" t="s">
        <v>20156</v>
      </c>
      <c r="C3689" t="s">
        <v>20157</v>
      </c>
      <c r="D3689" t="s">
        <v>68</v>
      </c>
      <c r="E3689" t="s">
        <v>20158</v>
      </c>
      <c r="F3689" t="s">
        <v>20159</v>
      </c>
      <c r="G3689">
        <v>10</v>
      </c>
      <c r="H3689">
        <v>0</v>
      </c>
      <c r="I3689">
        <v>0</v>
      </c>
      <c r="J3689">
        <v>0</v>
      </c>
      <c r="K3689">
        <v>0</v>
      </c>
      <c r="L3689">
        <v>0</v>
      </c>
      <c r="M3689">
        <v>0</v>
      </c>
      <c r="N3689">
        <v>0</v>
      </c>
      <c r="O3689" t="s">
        <v>20160</v>
      </c>
      <c r="P3689" t="s">
        <v>64</v>
      </c>
      <c r="Q3689" t="s">
        <v>20161</v>
      </c>
    </row>
    <row r="3690" spans="1:17" x14ac:dyDescent="0.35">
      <c r="A3690" t="s">
        <v>17</v>
      </c>
      <c r="B3690" t="s">
        <v>20162</v>
      </c>
      <c r="C3690" t="s">
        <v>20163</v>
      </c>
      <c r="D3690" t="s">
        <v>1094</v>
      </c>
      <c r="E3690" t="s">
        <v>20164</v>
      </c>
      <c r="F3690" t="s">
        <v>20165</v>
      </c>
      <c r="G3690">
        <v>10</v>
      </c>
      <c r="H3690">
        <v>0</v>
      </c>
      <c r="I3690">
        <v>0</v>
      </c>
      <c r="J3690">
        <v>0</v>
      </c>
      <c r="K3690">
        <v>0</v>
      </c>
      <c r="L3690">
        <v>0</v>
      </c>
      <c r="M3690">
        <v>0</v>
      </c>
      <c r="N3690">
        <v>0</v>
      </c>
      <c r="O3690" t="s">
        <v>20166</v>
      </c>
      <c r="P3690" t="s">
        <v>241</v>
      </c>
      <c r="Q3690" t="s">
        <v>20167</v>
      </c>
    </row>
    <row r="3691" spans="1:17" x14ac:dyDescent="0.35">
      <c r="A3691" t="s">
        <v>17</v>
      </c>
      <c r="B3691" t="s">
        <v>20168</v>
      </c>
      <c r="C3691" t="s">
        <v>20169</v>
      </c>
      <c r="D3691" t="s">
        <v>54</v>
      </c>
      <c r="E3691" t="s">
        <v>20170</v>
      </c>
      <c r="F3691" t="s">
        <v>20171</v>
      </c>
      <c r="G3691">
        <v>10</v>
      </c>
      <c r="H3691">
        <v>0</v>
      </c>
      <c r="I3691">
        <v>0</v>
      </c>
      <c r="J3691">
        <v>0</v>
      </c>
      <c r="K3691">
        <v>0</v>
      </c>
      <c r="L3691">
        <v>0</v>
      </c>
      <c r="M3691">
        <v>0</v>
      </c>
      <c r="N3691">
        <v>0</v>
      </c>
      <c r="O3691" t="s">
        <v>20172</v>
      </c>
      <c r="P3691" t="s">
        <v>1001</v>
      </c>
      <c r="Q3691" t="s">
        <v>20173</v>
      </c>
    </row>
    <row r="3692" spans="1:17" x14ac:dyDescent="0.35">
      <c r="A3692" t="s">
        <v>17</v>
      </c>
      <c r="B3692" t="s">
        <v>2982</v>
      </c>
      <c r="C3692" t="s">
        <v>20174</v>
      </c>
      <c r="D3692" t="s">
        <v>160</v>
      </c>
      <c r="E3692" t="s">
        <v>20175</v>
      </c>
      <c r="F3692" t="s">
        <v>20176</v>
      </c>
      <c r="G3692">
        <v>10</v>
      </c>
      <c r="H3692">
        <v>0</v>
      </c>
      <c r="I3692">
        <v>0</v>
      </c>
      <c r="J3692">
        <v>0</v>
      </c>
      <c r="K3692">
        <v>0</v>
      </c>
      <c r="L3692">
        <v>0</v>
      </c>
      <c r="M3692">
        <v>0</v>
      </c>
      <c r="N3692">
        <v>0</v>
      </c>
      <c r="O3692" t="s">
        <v>20177</v>
      </c>
      <c r="P3692" t="s">
        <v>64</v>
      </c>
      <c r="Q3692" t="s">
        <v>20178</v>
      </c>
    </row>
    <row r="3693" spans="1:17" x14ac:dyDescent="0.35">
      <c r="A3693" t="s">
        <v>17</v>
      </c>
      <c r="B3693" t="s">
        <v>1136</v>
      </c>
      <c r="C3693" t="s">
        <v>20179</v>
      </c>
      <c r="D3693" t="s">
        <v>68</v>
      </c>
      <c r="E3693" t="s">
        <v>20180</v>
      </c>
      <c r="F3693" t="s">
        <v>20181</v>
      </c>
      <c r="G3693">
        <v>10</v>
      </c>
      <c r="H3693">
        <v>0</v>
      </c>
      <c r="I3693">
        <v>0</v>
      </c>
      <c r="J3693">
        <v>0</v>
      </c>
      <c r="K3693">
        <v>0</v>
      </c>
      <c r="L3693">
        <v>0</v>
      </c>
      <c r="M3693">
        <v>0</v>
      </c>
      <c r="N3693">
        <v>0</v>
      </c>
      <c r="O3693" t="s">
        <v>3053</v>
      </c>
      <c r="P3693" t="s">
        <v>64</v>
      </c>
      <c r="Q3693" t="s">
        <v>3054</v>
      </c>
    </row>
    <row r="3694" spans="1:17" x14ac:dyDescent="0.35">
      <c r="A3694" t="s">
        <v>17</v>
      </c>
      <c r="B3694" t="s">
        <v>20182</v>
      </c>
      <c r="C3694" t="s">
        <v>20183</v>
      </c>
      <c r="D3694" t="s">
        <v>20</v>
      </c>
      <c r="E3694" t="s">
        <v>20184</v>
      </c>
      <c r="F3694" t="s">
        <v>20185</v>
      </c>
      <c r="G3694">
        <v>10</v>
      </c>
      <c r="H3694">
        <v>0</v>
      </c>
      <c r="I3694">
        <v>0</v>
      </c>
      <c r="J3694">
        <v>0</v>
      </c>
      <c r="K3694">
        <v>0</v>
      </c>
      <c r="L3694">
        <v>0</v>
      </c>
      <c r="M3694">
        <v>0</v>
      </c>
      <c r="N3694">
        <v>0</v>
      </c>
      <c r="O3694" t="s">
        <v>20186</v>
      </c>
      <c r="P3694" t="s">
        <v>20</v>
      </c>
      <c r="Q3694" t="s">
        <v>20187</v>
      </c>
    </row>
    <row r="3695" spans="1:17" x14ac:dyDescent="0.35">
      <c r="A3695" t="s">
        <v>17</v>
      </c>
      <c r="B3695" t="s">
        <v>20188</v>
      </c>
      <c r="C3695" t="s">
        <v>20189</v>
      </c>
      <c r="D3695" t="s">
        <v>20</v>
      </c>
      <c r="E3695" t="s">
        <v>20190</v>
      </c>
      <c r="F3695" t="s">
        <v>20191</v>
      </c>
      <c r="G3695">
        <v>10</v>
      </c>
      <c r="H3695">
        <v>0</v>
      </c>
      <c r="I3695">
        <v>0</v>
      </c>
      <c r="J3695">
        <v>0</v>
      </c>
      <c r="K3695">
        <v>0</v>
      </c>
      <c r="L3695">
        <v>0</v>
      </c>
      <c r="M3695">
        <v>0</v>
      </c>
      <c r="N3695">
        <v>0</v>
      </c>
      <c r="O3695" t="s">
        <v>20192</v>
      </c>
      <c r="P3695" t="s">
        <v>72</v>
      </c>
      <c r="Q3695" t="s">
        <v>20193</v>
      </c>
    </row>
    <row r="3696" spans="1:17" x14ac:dyDescent="0.35">
      <c r="A3696" t="s">
        <v>17</v>
      </c>
      <c r="B3696" t="s">
        <v>1136</v>
      </c>
      <c r="C3696" t="s">
        <v>20194</v>
      </c>
      <c r="D3696" t="s">
        <v>160</v>
      </c>
      <c r="E3696" t="s">
        <v>20195</v>
      </c>
      <c r="F3696" t="s">
        <v>20196</v>
      </c>
      <c r="G3696">
        <v>10</v>
      </c>
      <c r="H3696">
        <v>0</v>
      </c>
      <c r="I3696">
        <v>0</v>
      </c>
      <c r="J3696">
        <v>0</v>
      </c>
      <c r="K3696">
        <v>0</v>
      </c>
      <c r="L3696">
        <v>0</v>
      </c>
      <c r="M3696">
        <v>0</v>
      </c>
      <c r="N3696">
        <v>0</v>
      </c>
      <c r="O3696" t="s">
        <v>20197</v>
      </c>
      <c r="P3696" t="s">
        <v>20</v>
      </c>
      <c r="Q3696" t="s">
        <v>20198</v>
      </c>
    </row>
    <row r="3697" spans="1:17" x14ac:dyDescent="0.35">
      <c r="A3697" t="s">
        <v>17</v>
      </c>
      <c r="B3697" t="s">
        <v>20199</v>
      </c>
      <c r="C3697" t="s">
        <v>20200</v>
      </c>
      <c r="D3697" t="s">
        <v>83</v>
      </c>
      <c r="E3697" t="s">
        <v>20201</v>
      </c>
      <c r="F3697" t="s">
        <v>20202</v>
      </c>
      <c r="G3697">
        <v>10</v>
      </c>
      <c r="H3697">
        <v>0</v>
      </c>
      <c r="I3697">
        <v>0</v>
      </c>
      <c r="J3697">
        <v>0</v>
      </c>
      <c r="K3697">
        <v>0</v>
      </c>
      <c r="L3697">
        <v>0</v>
      </c>
      <c r="M3697">
        <v>0</v>
      </c>
      <c r="N3697">
        <v>0</v>
      </c>
      <c r="O3697" t="s">
        <v>20203</v>
      </c>
      <c r="P3697" t="s">
        <v>102</v>
      </c>
      <c r="Q3697" t="s">
        <v>20204</v>
      </c>
    </row>
    <row r="3698" spans="1:17" x14ac:dyDescent="0.35">
      <c r="A3698" t="s">
        <v>17</v>
      </c>
      <c r="B3698" t="s">
        <v>20205</v>
      </c>
      <c r="C3698" t="s">
        <v>20206</v>
      </c>
      <c r="D3698" t="s">
        <v>20</v>
      </c>
      <c r="E3698" t="s">
        <v>20207</v>
      </c>
      <c r="F3698" t="s">
        <v>20208</v>
      </c>
      <c r="G3698">
        <v>10</v>
      </c>
      <c r="H3698">
        <v>0</v>
      </c>
      <c r="I3698">
        <v>0</v>
      </c>
      <c r="J3698">
        <v>0</v>
      </c>
      <c r="K3698">
        <v>0</v>
      </c>
      <c r="L3698">
        <v>0</v>
      </c>
      <c r="M3698">
        <v>0</v>
      </c>
      <c r="N3698">
        <v>0</v>
      </c>
      <c r="O3698" t="s">
        <v>20209</v>
      </c>
      <c r="P3698" t="s">
        <v>64</v>
      </c>
      <c r="Q3698" t="s">
        <v>20210</v>
      </c>
    </row>
    <row r="3699" spans="1:17" x14ac:dyDescent="0.35">
      <c r="A3699" t="s">
        <v>17</v>
      </c>
      <c r="B3699" t="s">
        <v>20211</v>
      </c>
      <c r="C3699" t="s">
        <v>20212</v>
      </c>
      <c r="D3699" t="s">
        <v>54</v>
      </c>
      <c r="E3699" t="s">
        <v>20213</v>
      </c>
      <c r="F3699" t="s">
        <v>20214</v>
      </c>
      <c r="G3699">
        <v>10</v>
      </c>
      <c r="H3699">
        <v>0</v>
      </c>
      <c r="I3699">
        <v>0</v>
      </c>
      <c r="J3699">
        <v>0</v>
      </c>
      <c r="K3699">
        <v>0</v>
      </c>
      <c r="L3699">
        <v>0</v>
      </c>
      <c r="M3699">
        <v>0</v>
      </c>
      <c r="N3699">
        <v>0</v>
      </c>
      <c r="O3699" t="s">
        <v>20215</v>
      </c>
      <c r="P3699" t="s">
        <v>64</v>
      </c>
      <c r="Q3699" t="s">
        <v>8463</v>
      </c>
    </row>
    <row r="3700" spans="1:17" x14ac:dyDescent="0.35">
      <c r="A3700" t="s">
        <v>17</v>
      </c>
      <c r="B3700" t="s">
        <v>286</v>
      </c>
      <c r="C3700" t="s">
        <v>20216</v>
      </c>
      <c r="D3700" t="s">
        <v>20</v>
      </c>
      <c r="E3700" t="s">
        <v>20217</v>
      </c>
      <c r="F3700" t="s">
        <v>20218</v>
      </c>
      <c r="G3700">
        <v>10</v>
      </c>
      <c r="H3700">
        <v>0</v>
      </c>
      <c r="I3700">
        <v>0</v>
      </c>
      <c r="J3700">
        <v>0</v>
      </c>
      <c r="K3700">
        <v>0</v>
      </c>
      <c r="L3700">
        <v>0</v>
      </c>
      <c r="M3700">
        <v>0</v>
      </c>
      <c r="N3700">
        <v>0</v>
      </c>
      <c r="O3700" t="s">
        <v>290</v>
      </c>
      <c r="P3700" t="s">
        <v>4037</v>
      </c>
      <c r="Q3700" t="s">
        <v>20219</v>
      </c>
    </row>
    <row r="3701" spans="1:17" x14ac:dyDescent="0.35">
      <c r="A3701" t="s">
        <v>17</v>
      </c>
      <c r="B3701" t="s">
        <v>199</v>
      </c>
      <c r="C3701" t="s">
        <v>20220</v>
      </c>
      <c r="D3701" t="s">
        <v>20</v>
      </c>
      <c r="E3701" t="s">
        <v>20221</v>
      </c>
      <c r="F3701" t="s">
        <v>20222</v>
      </c>
      <c r="G3701">
        <v>10</v>
      </c>
      <c r="H3701">
        <v>0</v>
      </c>
      <c r="I3701">
        <v>0</v>
      </c>
      <c r="J3701">
        <v>0</v>
      </c>
      <c r="K3701">
        <v>0</v>
      </c>
      <c r="L3701">
        <v>0</v>
      </c>
      <c r="M3701">
        <v>0</v>
      </c>
      <c r="N3701">
        <v>0</v>
      </c>
      <c r="O3701" t="s">
        <v>20223</v>
      </c>
      <c r="P3701" t="s">
        <v>64</v>
      </c>
      <c r="Q3701" t="s">
        <v>20224</v>
      </c>
    </row>
    <row r="3702" spans="1:17" x14ac:dyDescent="0.35">
      <c r="A3702" t="s">
        <v>17</v>
      </c>
      <c r="B3702" t="s">
        <v>542</v>
      </c>
      <c r="C3702" t="s">
        <v>20225</v>
      </c>
      <c r="D3702" t="s">
        <v>83</v>
      </c>
      <c r="E3702" t="s">
        <v>20226</v>
      </c>
      <c r="F3702" t="s">
        <v>20227</v>
      </c>
      <c r="G3702">
        <v>10</v>
      </c>
      <c r="H3702">
        <v>0</v>
      </c>
      <c r="I3702">
        <v>0</v>
      </c>
      <c r="J3702">
        <v>0</v>
      </c>
      <c r="K3702">
        <v>0</v>
      </c>
      <c r="L3702">
        <v>0</v>
      </c>
      <c r="M3702">
        <v>0</v>
      </c>
      <c r="N3702">
        <v>0</v>
      </c>
      <c r="O3702" t="s">
        <v>20228</v>
      </c>
      <c r="P3702" t="s">
        <v>64</v>
      </c>
      <c r="Q3702" t="s">
        <v>20229</v>
      </c>
    </row>
    <row r="3703" spans="1:17" x14ac:dyDescent="0.35">
      <c r="A3703" t="s">
        <v>17</v>
      </c>
      <c r="B3703" t="s">
        <v>20230</v>
      </c>
      <c r="C3703" t="s">
        <v>20231</v>
      </c>
      <c r="D3703" t="s">
        <v>20</v>
      </c>
      <c r="E3703" t="s">
        <v>20232</v>
      </c>
      <c r="F3703" t="s">
        <v>20233</v>
      </c>
      <c r="G3703">
        <v>10</v>
      </c>
      <c r="H3703">
        <v>0</v>
      </c>
      <c r="I3703">
        <v>0</v>
      </c>
      <c r="J3703">
        <v>0</v>
      </c>
      <c r="K3703">
        <v>0</v>
      </c>
      <c r="L3703">
        <v>0</v>
      </c>
      <c r="M3703">
        <v>0</v>
      </c>
      <c r="N3703">
        <v>0</v>
      </c>
      <c r="O3703" t="s">
        <v>20234</v>
      </c>
      <c r="P3703" t="s">
        <v>72</v>
      </c>
      <c r="Q3703" t="s">
        <v>20235</v>
      </c>
    </row>
    <row r="3704" spans="1:17" x14ac:dyDescent="0.35">
      <c r="A3704" t="s">
        <v>17</v>
      </c>
      <c r="B3704" t="s">
        <v>199</v>
      </c>
      <c r="C3704" t="s">
        <v>20236</v>
      </c>
      <c r="D3704" t="s">
        <v>68</v>
      </c>
      <c r="E3704" t="s">
        <v>20237</v>
      </c>
      <c r="F3704" t="s">
        <v>20238</v>
      </c>
      <c r="G3704">
        <v>10</v>
      </c>
      <c r="H3704">
        <v>0</v>
      </c>
      <c r="I3704">
        <v>0</v>
      </c>
      <c r="J3704">
        <v>0</v>
      </c>
      <c r="K3704">
        <v>0</v>
      </c>
      <c r="L3704">
        <v>0</v>
      </c>
      <c r="M3704">
        <v>0</v>
      </c>
      <c r="N3704">
        <v>0</v>
      </c>
      <c r="O3704" t="s">
        <v>20239</v>
      </c>
      <c r="P3704" t="s">
        <v>463</v>
      </c>
      <c r="Q3704" t="s">
        <v>20240</v>
      </c>
    </row>
    <row r="3705" spans="1:17" x14ac:dyDescent="0.35">
      <c r="A3705" t="s">
        <v>17</v>
      </c>
      <c r="B3705" t="s">
        <v>20241</v>
      </c>
      <c r="C3705" t="s">
        <v>20242</v>
      </c>
      <c r="D3705" t="s">
        <v>83</v>
      </c>
      <c r="E3705" t="s">
        <v>20243</v>
      </c>
      <c r="F3705" t="s">
        <v>20244</v>
      </c>
      <c r="G3705">
        <v>10</v>
      </c>
      <c r="H3705">
        <v>0</v>
      </c>
      <c r="I3705">
        <v>0</v>
      </c>
      <c r="J3705">
        <v>0</v>
      </c>
      <c r="K3705">
        <v>0</v>
      </c>
      <c r="L3705">
        <v>0</v>
      </c>
      <c r="M3705">
        <v>0</v>
      </c>
      <c r="N3705">
        <v>0</v>
      </c>
      <c r="O3705" t="s">
        <v>20245</v>
      </c>
      <c r="P3705" t="s">
        <v>64</v>
      </c>
      <c r="Q3705" t="s">
        <v>20246</v>
      </c>
    </row>
    <row r="3706" spans="1:17" x14ac:dyDescent="0.35">
      <c r="A3706" t="s">
        <v>17</v>
      </c>
      <c r="B3706" t="s">
        <v>7645</v>
      </c>
      <c r="C3706" t="s">
        <v>20247</v>
      </c>
      <c r="D3706" t="s">
        <v>54</v>
      </c>
      <c r="E3706" t="s">
        <v>20248</v>
      </c>
      <c r="F3706" t="s">
        <v>20249</v>
      </c>
      <c r="G3706">
        <v>10</v>
      </c>
      <c r="H3706">
        <v>0</v>
      </c>
      <c r="I3706">
        <v>0</v>
      </c>
      <c r="J3706">
        <v>0</v>
      </c>
      <c r="K3706">
        <v>0</v>
      </c>
      <c r="L3706">
        <v>0</v>
      </c>
      <c r="M3706">
        <v>0</v>
      </c>
      <c r="N3706">
        <v>0</v>
      </c>
      <c r="O3706" t="s">
        <v>20250</v>
      </c>
      <c r="P3706" t="s">
        <v>64</v>
      </c>
      <c r="Q3706" t="s">
        <v>8022</v>
      </c>
    </row>
    <row r="3707" spans="1:17" x14ac:dyDescent="0.35">
      <c r="A3707" t="s">
        <v>17</v>
      </c>
      <c r="B3707" t="s">
        <v>199</v>
      </c>
      <c r="C3707" t="s">
        <v>20251</v>
      </c>
      <c r="D3707" t="s">
        <v>54</v>
      </c>
      <c r="E3707" t="s">
        <v>20252</v>
      </c>
      <c r="F3707" t="s">
        <v>20253</v>
      </c>
      <c r="G3707">
        <v>10</v>
      </c>
      <c r="H3707">
        <v>0</v>
      </c>
      <c r="I3707">
        <v>0</v>
      </c>
      <c r="J3707">
        <v>0</v>
      </c>
      <c r="K3707">
        <v>0</v>
      </c>
      <c r="L3707">
        <v>0</v>
      </c>
      <c r="M3707">
        <v>0</v>
      </c>
      <c r="N3707">
        <v>0</v>
      </c>
      <c r="O3707" t="s">
        <v>20254</v>
      </c>
      <c r="P3707" t="s">
        <v>116</v>
      </c>
      <c r="Q3707" t="s">
        <v>20255</v>
      </c>
    </row>
    <row r="3708" spans="1:17" x14ac:dyDescent="0.35">
      <c r="A3708" t="s">
        <v>17</v>
      </c>
      <c r="B3708" t="s">
        <v>20256</v>
      </c>
      <c r="C3708" t="s">
        <v>20257</v>
      </c>
      <c r="D3708" t="s">
        <v>54</v>
      </c>
      <c r="E3708" t="s">
        <v>1095</v>
      </c>
      <c r="F3708" t="s">
        <v>20258</v>
      </c>
      <c r="G3708">
        <v>10</v>
      </c>
      <c r="H3708">
        <v>0</v>
      </c>
      <c r="I3708">
        <v>0</v>
      </c>
      <c r="J3708">
        <v>0</v>
      </c>
      <c r="K3708">
        <v>0</v>
      </c>
      <c r="L3708">
        <v>0</v>
      </c>
      <c r="M3708">
        <v>0</v>
      </c>
      <c r="N3708">
        <v>0</v>
      </c>
      <c r="O3708" t="s">
        <v>20259</v>
      </c>
      <c r="P3708" t="s">
        <v>1440</v>
      </c>
      <c r="Q3708" t="s">
        <v>20260</v>
      </c>
    </row>
    <row r="3709" spans="1:17" x14ac:dyDescent="0.35">
      <c r="A3709" t="s">
        <v>17</v>
      </c>
      <c r="B3709" t="s">
        <v>20261</v>
      </c>
      <c r="C3709" t="s">
        <v>20262</v>
      </c>
      <c r="D3709" t="s">
        <v>20</v>
      </c>
      <c r="E3709" t="s">
        <v>20263</v>
      </c>
      <c r="F3709" t="s">
        <v>20264</v>
      </c>
      <c r="G3709">
        <v>10</v>
      </c>
      <c r="H3709">
        <v>0</v>
      </c>
      <c r="I3709">
        <v>0</v>
      </c>
      <c r="J3709">
        <v>0</v>
      </c>
      <c r="K3709">
        <v>0</v>
      </c>
      <c r="L3709">
        <v>0</v>
      </c>
      <c r="M3709">
        <v>0</v>
      </c>
      <c r="N3709">
        <v>0</v>
      </c>
      <c r="O3709" t="s">
        <v>20265</v>
      </c>
      <c r="P3709" t="s">
        <v>164</v>
      </c>
      <c r="Q3709" t="s">
        <v>20266</v>
      </c>
    </row>
    <row r="3710" spans="1:17" x14ac:dyDescent="0.35">
      <c r="A3710" t="s">
        <v>17</v>
      </c>
      <c r="B3710" t="s">
        <v>5149</v>
      </c>
      <c r="C3710" t="s">
        <v>20267</v>
      </c>
      <c r="D3710" t="s">
        <v>20</v>
      </c>
      <c r="E3710" t="s">
        <v>20268</v>
      </c>
      <c r="F3710" t="s">
        <v>20269</v>
      </c>
      <c r="G3710">
        <v>10</v>
      </c>
      <c r="H3710">
        <v>0</v>
      </c>
      <c r="I3710">
        <v>0</v>
      </c>
      <c r="J3710">
        <v>0</v>
      </c>
      <c r="K3710">
        <v>0</v>
      </c>
      <c r="L3710">
        <v>0</v>
      </c>
      <c r="M3710">
        <v>0</v>
      </c>
      <c r="N3710">
        <v>0</v>
      </c>
      <c r="P3710" t="s">
        <v>1001</v>
      </c>
      <c r="Q3710" t="s">
        <v>20270</v>
      </c>
    </row>
    <row r="3711" spans="1:17" x14ac:dyDescent="0.35">
      <c r="A3711" t="s">
        <v>17</v>
      </c>
      <c r="B3711" t="s">
        <v>20271</v>
      </c>
      <c r="C3711" t="s">
        <v>20272</v>
      </c>
      <c r="D3711" t="s">
        <v>54</v>
      </c>
      <c r="E3711" t="s">
        <v>20273</v>
      </c>
      <c r="F3711" t="s">
        <v>20274</v>
      </c>
      <c r="G3711">
        <v>10</v>
      </c>
      <c r="H3711">
        <v>0</v>
      </c>
      <c r="I3711">
        <v>0</v>
      </c>
      <c r="J3711">
        <v>0</v>
      </c>
      <c r="K3711">
        <v>0</v>
      </c>
      <c r="L3711">
        <v>0</v>
      </c>
      <c r="M3711">
        <v>0</v>
      </c>
      <c r="N3711">
        <v>0</v>
      </c>
      <c r="O3711" t="s">
        <v>20275</v>
      </c>
      <c r="P3711" t="s">
        <v>20</v>
      </c>
      <c r="Q3711" t="s">
        <v>20276</v>
      </c>
    </row>
    <row r="3712" spans="1:17" x14ac:dyDescent="0.35">
      <c r="A3712" t="s">
        <v>17</v>
      </c>
      <c r="B3712" t="s">
        <v>20277</v>
      </c>
      <c r="C3712" t="s">
        <v>20278</v>
      </c>
      <c r="D3712" t="s">
        <v>68</v>
      </c>
      <c r="E3712" t="s">
        <v>5978</v>
      </c>
      <c r="F3712" t="s">
        <v>20279</v>
      </c>
      <c r="G3712">
        <v>10</v>
      </c>
      <c r="H3712">
        <v>0</v>
      </c>
      <c r="I3712">
        <v>0</v>
      </c>
      <c r="J3712">
        <v>0</v>
      </c>
      <c r="K3712">
        <v>0</v>
      </c>
      <c r="L3712">
        <v>0</v>
      </c>
      <c r="M3712">
        <v>0</v>
      </c>
      <c r="N3712">
        <v>0</v>
      </c>
      <c r="O3712" t="s">
        <v>20280</v>
      </c>
      <c r="P3712" t="s">
        <v>20</v>
      </c>
      <c r="Q3712" t="s">
        <v>20281</v>
      </c>
    </row>
    <row r="3713" spans="1:17" x14ac:dyDescent="0.35">
      <c r="A3713" t="s">
        <v>17</v>
      </c>
      <c r="B3713" t="s">
        <v>20282</v>
      </c>
      <c r="C3713" t="s">
        <v>20283</v>
      </c>
      <c r="D3713" t="s">
        <v>20</v>
      </c>
      <c r="E3713" t="s">
        <v>20284</v>
      </c>
      <c r="F3713" t="s">
        <v>20285</v>
      </c>
      <c r="G3713">
        <v>10</v>
      </c>
      <c r="H3713">
        <v>0</v>
      </c>
      <c r="I3713">
        <v>0</v>
      </c>
      <c r="J3713">
        <v>0</v>
      </c>
      <c r="K3713">
        <v>0</v>
      </c>
      <c r="L3713">
        <v>0</v>
      </c>
      <c r="M3713">
        <v>0</v>
      </c>
      <c r="N3713">
        <v>0</v>
      </c>
      <c r="O3713" t="s">
        <v>20286</v>
      </c>
      <c r="P3713" t="s">
        <v>20</v>
      </c>
      <c r="Q3713" t="s">
        <v>20287</v>
      </c>
    </row>
    <row r="3714" spans="1:17" x14ac:dyDescent="0.35">
      <c r="A3714" t="s">
        <v>17</v>
      </c>
      <c r="B3714" t="s">
        <v>20288</v>
      </c>
      <c r="C3714" t="s">
        <v>20289</v>
      </c>
      <c r="D3714" t="s">
        <v>68</v>
      </c>
      <c r="E3714" t="s">
        <v>20290</v>
      </c>
      <c r="F3714" t="s">
        <v>20291</v>
      </c>
      <c r="G3714">
        <v>10</v>
      </c>
      <c r="H3714">
        <v>0</v>
      </c>
      <c r="I3714">
        <v>0</v>
      </c>
      <c r="J3714">
        <v>0</v>
      </c>
      <c r="K3714">
        <v>0</v>
      </c>
      <c r="L3714">
        <v>0</v>
      </c>
      <c r="M3714">
        <v>0</v>
      </c>
      <c r="N3714">
        <v>0</v>
      </c>
      <c r="O3714" t="s">
        <v>20292</v>
      </c>
      <c r="P3714" t="s">
        <v>20</v>
      </c>
      <c r="Q3714" t="s">
        <v>20293</v>
      </c>
    </row>
    <row r="3715" spans="1:17" x14ac:dyDescent="0.35">
      <c r="A3715" t="s">
        <v>17</v>
      </c>
      <c r="B3715" t="s">
        <v>4654</v>
      </c>
      <c r="C3715" t="s">
        <v>20294</v>
      </c>
      <c r="D3715" t="s">
        <v>54</v>
      </c>
      <c r="E3715" t="s">
        <v>20295</v>
      </c>
      <c r="F3715" t="s">
        <v>20296</v>
      </c>
      <c r="G3715">
        <v>10</v>
      </c>
      <c r="H3715">
        <v>0</v>
      </c>
      <c r="I3715">
        <v>0</v>
      </c>
      <c r="J3715">
        <v>0</v>
      </c>
      <c r="K3715">
        <v>0</v>
      </c>
      <c r="L3715">
        <v>0</v>
      </c>
      <c r="M3715">
        <v>0</v>
      </c>
      <c r="N3715">
        <v>0</v>
      </c>
      <c r="O3715" t="s">
        <v>20297</v>
      </c>
      <c r="P3715" t="s">
        <v>72</v>
      </c>
      <c r="Q3715" t="s">
        <v>20298</v>
      </c>
    </row>
    <row r="3716" spans="1:17" x14ac:dyDescent="0.35">
      <c r="A3716" t="s">
        <v>17</v>
      </c>
      <c r="B3716" t="s">
        <v>20299</v>
      </c>
      <c r="C3716" t="s">
        <v>20300</v>
      </c>
      <c r="D3716" t="s">
        <v>20</v>
      </c>
      <c r="E3716" t="s">
        <v>20301</v>
      </c>
      <c r="F3716" t="s">
        <v>20302</v>
      </c>
      <c r="G3716">
        <v>10</v>
      </c>
      <c r="H3716">
        <v>0</v>
      </c>
      <c r="I3716">
        <v>0</v>
      </c>
      <c r="J3716">
        <v>0</v>
      </c>
      <c r="K3716">
        <v>0</v>
      </c>
      <c r="L3716">
        <v>0</v>
      </c>
      <c r="M3716">
        <v>0</v>
      </c>
      <c r="N3716">
        <v>0</v>
      </c>
      <c r="O3716" t="s">
        <v>20303</v>
      </c>
      <c r="P3716" t="s">
        <v>20</v>
      </c>
      <c r="Q3716" t="s">
        <v>20304</v>
      </c>
    </row>
    <row r="3717" spans="1:17" x14ac:dyDescent="0.35">
      <c r="A3717" t="s">
        <v>17</v>
      </c>
      <c r="B3717" t="s">
        <v>6752</v>
      </c>
      <c r="C3717" t="s">
        <v>20305</v>
      </c>
      <c r="D3717" t="s">
        <v>83</v>
      </c>
      <c r="E3717" t="s">
        <v>20306</v>
      </c>
      <c r="F3717" t="s">
        <v>20307</v>
      </c>
      <c r="G3717">
        <v>10</v>
      </c>
      <c r="H3717">
        <v>0</v>
      </c>
      <c r="I3717">
        <v>0</v>
      </c>
      <c r="J3717">
        <v>0</v>
      </c>
      <c r="K3717">
        <v>0</v>
      </c>
      <c r="L3717">
        <v>0</v>
      </c>
      <c r="M3717">
        <v>0</v>
      </c>
      <c r="N3717">
        <v>0</v>
      </c>
      <c r="O3717" t="s">
        <v>20308</v>
      </c>
      <c r="P3717" t="s">
        <v>64</v>
      </c>
      <c r="Q3717" t="s">
        <v>20309</v>
      </c>
    </row>
    <row r="3718" spans="1:17" x14ac:dyDescent="0.35">
      <c r="A3718" t="s">
        <v>17</v>
      </c>
      <c r="B3718" t="s">
        <v>14829</v>
      </c>
      <c r="C3718" t="s">
        <v>20310</v>
      </c>
      <c r="D3718" t="s">
        <v>68</v>
      </c>
      <c r="E3718" t="s">
        <v>20311</v>
      </c>
      <c r="F3718" t="s">
        <v>20312</v>
      </c>
      <c r="G3718">
        <v>10</v>
      </c>
      <c r="H3718">
        <v>0</v>
      </c>
      <c r="I3718">
        <v>0</v>
      </c>
      <c r="J3718">
        <v>0</v>
      </c>
      <c r="K3718">
        <v>0</v>
      </c>
      <c r="L3718">
        <v>0</v>
      </c>
      <c r="M3718">
        <v>0</v>
      </c>
      <c r="N3718">
        <v>0</v>
      </c>
      <c r="O3718" t="s">
        <v>20313</v>
      </c>
      <c r="P3718" t="s">
        <v>1001</v>
      </c>
      <c r="Q3718" t="s">
        <v>20314</v>
      </c>
    </row>
    <row r="3719" spans="1:17" x14ac:dyDescent="0.35">
      <c r="A3719" t="s">
        <v>17</v>
      </c>
      <c r="B3719" t="s">
        <v>199</v>
      </c>
      <c r="C3719" t="s">
        <v>20315</v>
      </c>
      <c r="D3719" t="s">
        <v>160</v>
      </c>
      <c r="E3719" t="s">
        <v>20316</v>
      </c>
      <c r="F3719" t="s">
        <v>20317</v>
      </c>
      <c r="G3719">
        <v>10</v>
      </c>
      <c r="H3719">
        <v>0</v>
      </c>
      <c r="I3719">
        <v>0</v>
      </c>
      <c r="J3719">
        <v>0</v>
      </c>
      <c r="K3719">
        <v>0</v>
      </c>
      <c r="L3719">
        <v>0</v>
      </c>
      <c r="M3719">
        <v>0</v>
      </c>
      <c r="N3719">
        <v>0</v>
      </c>
      <c r="O3719" t="s">
        <v>20318</v>
      </c>
      <c r="P3719" t="s">
        <v>72</v>
      </c>
      <c r="Q3719" t="s">
        <v>20319</v>
      </c>
    </row>
    <row r="3720" spans="1:17" x14ac:dyDescent="0.35">
      <c r="A3720" t="s">
        <v>17</v>
      </c>
      <c r="B3720" t="s">
        <v>199</v>
      </c>
      <c r="C3720" t="s">
        <v>20320</v>
      </c>
      <c r="D3720" t="s">
        <v>54</v>
      </c>
      <c r="E3720" t="s">
        <v>20321</v>
      </c>
      <c r="F3720" t="s">
        <v>20322</v>
      </c>
      <c r="G3720">
        <v>10</v>
      </c>
      <c r="H3720">
        <v>0</v>
      </c>
      <c r="I3720">
        <v>0</v>
      </c>
      <c r="J3720">
        <v>0</v>
      </c>
      <c r="K3720">
        <v>0</v>
      </c>
      <c r="L3720">
        <v>0</v>
      </c>
      <c r="M3720">
        <v>0</v>
      </c>
      <c r="N3720">
        <v>0</v>
      </c>
      <c r="O3720" t="s">
        <v>20323</v>
      </c>
      <c r="P3720" t="s">
        <v>20</v>
      </c>
      <c r="Q3720" t="s">
        <v>20324</v>
      </c>
    </row>
    <row r="3721" spans="1:17" x14ac:dyDescent="0.35">
      <c r="A3721" t="s">
        <v>17</v>
      </c>
      <c r="B3721" t="s">
        <v>20325</v>
      </c>
      <c r="C3721" t="s">
        <v>20326</v>
      </c>
      <c r="D3721" t="s">
        <v>20</v>
      </c>
      <c r="E3721" t="s">
        <v>20327</v>
      </c>
      <c r="F3721" t="s">
        <v>20328</v>
      </c>
      <c r="G3721">
        <v>10</v>
      </c>
      <c r="H3721">
        <v>0</v>
      </c>
      <c r="I3721">
        <v>0</v>
      </c>
      <c r="J3721">
        <v>0</v>
      </c>
      <c r="K3721">
        <v>0</v>
      </c>
      <c r="L3721">
        <v>0</v>
      </c>
      <c r="M3721">
        <v>0</v>
      </c>
      <c r="N3721">
        <v>0</v>
      </c>
      <c r="O3721" t="s">
        <v>20329</v>
      </c>
      <c r="P3721" t="s">
        <v>72</v>
      </c>
      <c r="Q3721" t="s">
        <v>20330</v>
      </c>
    </row>
    <row r="3722" spans="1:17" x14ac:dyDescent="0.35">
      <c r="A3722" t="s">
        <v>17</v>
      </c>
      <c r="B3722" t="s">
        <v>199</v>
      </c>
      <c r="C3722" t="s">
        <v>20331</v>
      </c>
      <c r="D3722" t="s">
        <v>20</v>
      </c>
      <c r="E3722" t="s">
        <v>20332</v>
      </c>
      <c r="F3722" t="s">
        <v>20333</v>
      </c>
      <c r="G3722">
        <v>10</v>
      </c>
      <c r="H3722">
        <v>0</v>
      </c>
      <c r="I3722">
        <v>0</v>
      </c>
      <c r="J3722">
        <v>0</v>
      </c>
      <c r="K3722">
        <v>0</v>
      </c>
      <c r="L3722">
        <v>0</v>
      </c>
      <c r="M3722">
        <v>0</v>
      </c>
      <c r="N3722">
        <v>0</v>
      </c>
      <c r="O3722" t="s">
        <v>20334</v>
      </c>
      <c r="P3722" t="s">
        <v>64</v>
      </c>
      <c r="Q3722" t="s">
        <v>20335</v>
      </c>
    </row>
    <row r="3723" spans="1:17" x14ac:dyDescent="0.35">
      <c r="A3723" t="s">
        <v>17</v>
      </c>
      <c r="B3723" t="s">
        <v>20336</v>
      </c>
      <c r="C3723" t="s">
        <v>20337</v>
      </c>
      <c r="D3723" t="s">
        <v>20</v>
      </c>
      <c r="E3723" t="s">
        <v>20338</v>
      </c>
      <c r="F3723" t="s">
        <v>20339</v>
      </c>
      <c r="G3723">
        <v>10</v>
      </c>
      <c r="H3723">
        <v>0</v>
      </c>
      <c r="I3723">
        <v>0</v>
      </c>
      <c r="J3723">
        <v>0</v>
      </c>
      <c r="K3723">
        <v>0</v>
      </c>
      <c r="L3723">
        <v>0</v>
      </c>
      <c r="M3723">
        <v>0</v>
      </c>
      <c r="N3723">
        <v>0</v>
      </c>
      <c r="O3723" t="s">
        <v>20340</v>
      </c>
      <c r="P3723" t="s">
        <v>524</v>
      </c>
      <c r="Q3723" t="s">
        <v>20341</v>
      </c>
    </row>
    <row r="3724" spans="1:17" x14ac:dyDescent="0.35">
      <c r="A3724" t="s">
        <v>17</v>
      </c>
      <c r="B3724" t="s">
        <v>20342</v>
      </c>
      <c r="C3724" t="s">
        <v>20343</v>
      </c>
      <c r="D3724" t="s">
        <v>54</v>
      </c>
      <c r="E3724" t="s">
        <v>20344</v>
      </c>
      <c r="F3724" t="s">
        <v>20345</v>
      </c>
      <c r="G3724">
        <v>10</v>
      </c>
      <c r="H3724">
        <v>0</v>
      </c>
      <c r="I3724">
        <v>0</v>
      </c>
      <c r="J3724">
        <v>0</v>
      </c>
      <c r="K3724">
        <v>0</v>
      </c>
      <c r="L3724">
        <v>0</v>
      </c>
      <c r="M3724">
        <v>0</v>
      </c>
      <c r="N3724">
        <v>0</v>
      </c>
      <c r="P3724" t="s">
        <v>1001</v>
      </c>
      <c r="Q3724" t="s">
        <v>20346</v>
      </c>
    </row>
    <row r="3725" spans="1:17" x14ac:dyDescent="0.35">
      <c r="A3725" t="s">
        <v>17</v>
      </c>
      <c r="B3725" t="s">
        <v>578</v>
      </c>
      <c r="C3725" t="s">
        <v>20347</v>
      </c>
      <c r="D3725" t="s">
        <v>68</v>
      </c>
      <c r="E3725" t="s">
        <v>20348</v>
      </c>
      <c r="F3725" t="s">
        <v>20349</v>
      </c>
      <c r="G3725">
        <v>10</v>
      </c>
      <c r="H3725">
        <v>0</v>
      </c>
      <c r="I3725">
        <v>0</v>
      </c>
      <c r="J3725">
        <v>0</v>
      </c>
      <c r="K3725">
        <v>0</v>
      </c>
      <c r="L3725">
        <v>0</v>
      </c>
      <c r="M3725">
        <v>0</v>
      </c>
      <c r="N3725">
        <v>0</v>
      </c>
      <c r="O3725" t="s">
        <v>20350</v>
      </c>
      <c r="P3725" t="s">
        <v>20</v>
      </c>
      <c r="Q3725" t="s">
        <v>20351</v>
      </c>
    </row>
    <row r="3726" spans="1:17" x14ac:dyDescent="0.35">
      <c r="A3726" t="s">
        <v>17</v>
      </c>
      <c r="B3726" t="s">
        <v>20352</v>
      </c>
      <c r="C3726" t="s">
        <v>20353</v>
      </c>
      <c r="D3726" t="s">
        <v>54</v>
      </c>
      <c r="E3726" t="s">
        <v>20354</v>
      </c>
      <c r="F3726" t="s">
        <v>20355</v>
      </c>
      <c r="G3726">
        <v>10</v>
      </c>
      <c r="H3726">
        <v>0</v>
      </c>
      <c r="I3726">
        <v>0</v>
      </c>
      <c r="J3726">
        <v>0</v>
      </c>
      <c r="K3726">
        <v>0</v>
      </c>
      <c r="L3726">
        <v>0</v>
      </c>
      <c r="M3726">
        <v>0</v>
      </c>
      <c r="N3726">
        <v>0</v>
      </c>
      <c r="P3726" t="s">
        <v>116</v>
      </c>
      <c r="Q3726" t="s">
        <v>20356</v>
      </c>
    </row>
    <row r="3727" spans="1:17" x14ac:dyDescent="0.35">
      <c r="A3727" t="s">
        <v>17</v>
      </c>
      <c r="B3727" t="s">
        <v>20357</v>
      </c>
      <c r="C3727" t="s">
        <v>20358</v>
      </c>
      <c r="D3727" t="s">
        <v>20</v>
      </c>
      <c r="E3727" t="s">
        <v>20359</v>
      </c>
      <c r="F3727" t="s">
        <v>20360</v>
      </c>
      <c r="G3727">
        <v>10</v>
      </c>
      <c r="H3727">
        <v>0</v>
      </c>
      <c r="I3727">
        <v>0</v>
      </c>
      <c r="J3727">
        <v>0</v>
      </c>
      <c r="K3727">
        <v>0</v>
      </c>
      <c r="L3727">
        <v>0</v>
      </c>
      <c r="M3727">
        <v>0</v>
      </c>
      <c r="N3727">
        <v>0</v>
      </c>
      <c r="O3727" t="s">
        <v>20361</v>
      </c>
      <c r="P3727" t="s">
        <v>241</v>
      </c>
      <c r="Q3727" t="s">
        <v>20362</v>
      </c>
    </row>
    <row r="3728" spans="1:17" x14ac:dyDescent="0.35">
      <c r="A3728" t="s">
        <v>17</v>
      </c>
      <c r="B3728" t="s">
        <v>20363</v>
      </c>
      <c r="C3728" t="s">
        <v>20364</v>
      </c>
      <c r="D3728" t="s">
        <v>160</v>
      </c>
      <c r="E3728" t="s">
        <v>20365</v>
      </c>
      <c r="F3728" t="s">
        <v>20366</v>
      </c>
      <c r="G3728">
        <v>10</v>
      </c>
      <c r="H3728">
        <v>0</v>
      </c>
      <c r="I3728">
        <v>0</v>
      </c>
      <c r="J3728">
        <v>0</v>
      </c>
      <c r="K3728">
        <v>0</v>
      </c>
      <c r="L3728">
        <v>0</v>
      </c>
      <c r="M3728">
        <v>0</v>
      </c>
      <c r="N3728">
        <v>0</v>
      </c>
      <c r="O3728" t="s">
        <v>20367</v>
      </c>
      <c r="P3728" t="s">
        <v>1001</v>
      </c>
      <c r="Q3728" t="s">
        <v>20368</v>
      </c>
    </row>
    <row r="3729" spans="1:17" x14ac:dyDescent="0.35">
      <c r="A3729" t="s">
        <v>17</v>
      </c>
      <c r="B3729" t="s">
        <v>2982</v>
      </c>
      <c r="C3729" t="s">
        <v>20369</v>
      </c>
      <c r="D3729" t="s">
        <v>54</v>
      </c>
      <c r="E3729" t="s">
        <v>20370</v>
      </c>
      <c r="F3729" t="s">
        <v>20371</v>
      </c>
      <c r="G3729">
        <v>10</v>
      </c>
      <c r="H3729">
        <v>0</v>
      </c>
      <c r="I3729">
        <v>0</v>
      </c>
      <c r="J3729">
        <v>0</v>
      </c>
      <c r="K3729">
        <v>0</v>
      </c>
      <c r="L3729">
        <v>0</v>
      </c>
      <c r="M3729">
        <v>0</v>
      </c>
      <c r="N3729">
        <v>0</v>
      </c>
      <c r="O3729" t="s">
        <v>20372</v>
      </c>
      <c r="P3729" t="s">
        <v>72</v>
      </c>
      <c r="Q3729" t="s">
        <v>20373</v>
      </c>
    </row>
    <row r="3730" spans="1:17" x14ac:dyDescent="0.35">
      <c r="A3730" t="s">
        <v>17</v>
      </c>
      <c r="B3730" t="s">
        <v>20374</v>
      </c>
      <c r="C3730" t="s">
        <v>20375</v>
      </c>
      <c r="D3730" t="s">
        <v>20</v>
      </c>
      <c r="E3730" t="s">
        <v>20376</v>
      </c>
      <c r="F3730" t="s">
        <v>20377</v>
      </c>
      <c r="G3730">
        <v>10</v>
      </c>
      <c r="H3730">
        <v>0</v>
      </c>
      <c r="I3730">
        <v>0</v>
      </c>
      <c r="J3730">
        <v>0</v>
      </c>
      <c r="K3730">
        <v>0</v>
      </c>
      <c r="L3730">
        <v>0</v>
      </c>
      <c r="M3730">
        <v>0</v>
      </c>
      <c r="N3730">
        <v>0</v>
      </c>
      <c r="O3730" t="s">
        <v>20378</v>
      </c>
      <c r="P3730" t="s">
        <v>72</v>
      </c>
      <c r="Q3730" t="s">
        <v>20379</v>
      </c>
    </row>
    <row r="3731" spans="1:17" x14ac:dyDescent="0.35">
      <c r="A3731" t="s">
        <v>17</v>
      </c>
      <c r="B3731" t="s">
        <v>20380</v>
      </c>
      <c r="C3731" t="s">
        <v>20381</v>
      </c>
      <c r="D3731" t="s">
        <v>54</v>
      </c>
      <c r="E3731" t="s">
        <v>20382</v>
      </c>
      <c r="F3731" t="s">
        <v>20383</v>
      </c>
      <c r="G3731">
        <v>10</v>
      </c>
      <c r="H3731">
        <v>0</v>
      </c>
      <c r="I3731">
        <v>0</v>
      </c>
      <c r="J3731">
        <v>0</v>
      </c>
      <c r="K3731">
        <v>0</v>
      </c>
      <c r="L3731">
        <v>0</v>
      </c>
      <c r="M3731">
        <v>0</v>
      </c>
      <c r="N3731">
        <v>0</v>
      </c>
      <c r="O3731" t="s">
        <v>20384</v>
      </c>
      <c r="P3731" t="s">
        <v>1440</v>
      </c>
      <c r="Q3731" t="s">
        <v>20385</v>
      </c>
    </row>
    <row r="3732" spans="1:17" x14ac:dyDescent="0.35">
      <c r="A3732" t="s">
        <v>17</v>
      </c>
      <c r="B3732" t="s">
        <v>20380</v>
      </c>
      <c r="C3732" t="s">
        <v>20386</v>
      </c>
      <c r="D3732" t="s">
        <v>54</v>
      </c>
      <c r="E3732" t="s">
        <v>20387</v>
      </c>
      <c r="F3732" t="s">
        <v>20388</v>
      </c>
      <c r="G3732">
        <v>10</v>
      </c>
      <c r="H3732">
        <v>0</v>
      </c>
      <c r="I3732">
        <v>0</v>
      </c>
      <c r="J3732">
        <v>0</v>
      </c>
      <c r="K3732">
        <v>0</v>
      </c>
      <c r="L3732">
        <v>0</v>
      </c>
      <c r="M3732">
        <v>0</v>
      </c>
      <c r="N3732">
        <v>0</v>
      </c>
      <c r="O3732" t="s">
        <v>20389</v>
      </c>
      <c r="P3732" t="s">
        <v>1440</v>
      </c>
      <c r="Q3732" t="s">
        <v>20390</v>
      </c>
    </row>
    <row r="3733" spans="1:17" x14ac:dyDescent="0.35">
      <c r="A3733" t="s">
        <v>17</v>
      </c>
      <c r="B3733" t="s">
        <v>5782</v>
      </c>
      <c r="C3733" t="s">
        <v>20391</v>
      </c>
      <c r="D3733" t="s">
        <v>83</v>
      </c>
      <c r="E3733" t="s">
        <v>20392</v>
      </c>
      <c r="F3733" t="s">
        <v>20393</v>
      </c>
      <c r="G3733">
        <v>10</v>
      </c>
      <c r="H3733">
        <v>0</v>
      </c>
      <c r="I3733">
        <v>0</v>
      </c>
      <c r="J3733">
        <v>0</v>
      </c>
      <c r="K3733">
        <v>0</v>
      </c>
      <c r="L3733">
        <v>0</v>
      </c>
      <c r="M3733">
        <v>0</v>
      </c>
      <c r="N3733">
        <v>0</v>
      </c>
      <c r="O3733" t="s">
        <v>20394</v>
      </c>
      <c r="P3733" t="s">
        <v>116</v>
      </c>
      <c r="Q3733" t="s">
        <v>20395</v>
      </c>
    </row>
    <row r="3734" spans="1:17" x14ac:dyDescent="0.35">
      <c r="A3734" t="s">
        <v>17</v>
      </c>
      <c r="B3734" t="s">
        <v>11439</v>
      </c>
      <c r="C3734" t="s">
        <v>20396</v>
      </c>
      <c r="D3734" t="s">
        <v>54</v>
      </c>
      <c r="E3734" t="s">
        <v>20397</v>
      </c>
      <c r="F3734" t="s">
        <v>20398</v>
      </c>
      <c r="G3734">
        <v>10</v>
      </c>
      <c r="H3734">
        <v>0</v>
      </c>
      <c r="I3734">
        <v>0</v>
      </c>
      <c r="J3734">
        <v>0</v>
      </c>
      <c r="K3734">
        <v>0</v>
      </c>
      <c r="L3734">
        <v>0</v>
      </c>
      <c r="M3734">
        <v>0</v>
      </c>
      <c r="N3734">
        <v>0</v>
      </c>
      <c r="O3734" t="s">
        <v>20399</v>
      </c>
      <c r="P3734" t="s">
        <v>72</v>
      </c>
      <c r="Q3734" t="s">
        <v>20400</v>
      </c>
    </row>
    <row r="3735" spans="1:17" x14ac:dyDescent="0.35">
      <c r="A3735" t="s">
        <v>17</v>
      </c>
      <c r="B3735" t="s">
        <v>18393</v>
      </c>
      <c r="C3735" t="s">
        <v>20401</v>
      </c>
      <c r="D3735" t="s">
        <v>20</v>
      </c>
      <c r="E3735" t="s">
        <v>20402</v>
      </c>
      <c r="F3735" t="s">
        <v>20403</v>
      </c>
      <c r="G3735">
        <v>10</v>
      </c>
      <c r="H3735">
        <v>0</v>
      </c>
      <c r="I3735">
        <v>0</v>
      </c>
      <c r="J3735">
        <v>0</v>
      </c>
      <c r="K3735">
        <v>0</v>
      </c>
      <c r="L3735">
        <v>0</v>
      </c>
      <c r="M3735">
        <v>0</v>
      </c>
      <c r="N3735">
        <v>0</v>
      </c>
      <c r="O3735" t="s">
        <v>20404</v>
      </c>
      <c r="P3735" t="s">
        <v>72</v>
      </c>
      <c r="Q3735" t="s">
        <v>20405</v>
      </c>
    </row>
    <row r="3736" spans="1:17" x14ac:dyDescent="0.35">
      <c r="A3736" t="s">
        <v>17</v>
      </c>
      <c r="B3736" t="s">
        <v>20406</v>
      </c>
      <c r="C3736" t="s">
        <v>20407</v>
      </c>
      <c r="D3736" t="s">
        <v>54</v>
      </c>
      <c r="E3736" t="s">
        <v>20408</v>
      </c>
      <c r="F3736" t="s">
        <v>20409</v>
      </c>
      <c r="G3736">
        <v>10</v>
      </c>
      <c r="H3736">
        <v>0</v>
      </c>
      <c r="I3736">
        <v>0</v>
      </c>
      <c r="J3736">
        <v>0</v>
      </c>
      <c r="K3736">
        <v>0</v>
      </c>
      <c r="L3736">
        <v>0</v>
      </c>
      <c r="M3736">
        <v>0</v>
      </c>
      <c r="N3736">
        <v>0</v>
      </c>
      <c r="O3736" t="s">
        <v>20410</v>
      </c>
      <c r="P3736" t="s">
        <v>190</v>
      </c>
      <c r="Q3736" t="s">
        <v>20411</v>
      </c>
    </row>
    <row r="3737" spans="1:17" x14ac:dyDescent="0.35">
      <c r="A3737" t="s">
        <v>17</v>
      </c>
      <c r="B3737" t="s">
        <v>20412</v>
      </c>
      <c r="C3737" t="s">
        <v>20413</v>
      </c>
      <c r="D3737" t="s">
        <v>20</v>
      </c>
      <c r="E3737" t="s">
        <v>20414</v>
      </c>
      <c r="F3737" t="s">
        <v>20415</v>
      </c>
      <c r="G3737">
        <v>10</v>
      </c>
      <c r="H3737">
        <v>0</v>
      </c>
      <c r="I3737">
        <v>0</v>
      </c>
      <c r="J3737">
        <v>0</v>
      </c>
      <c r="K3737">
        <v>0</v>
      </c>
      <c r="L3737">
        <v>0</v>
      </c>
      <c r="M3737">
        <v>0</v>
      </c>
      <c r="N3737">
        <v>0</v>
      </c>
      <c r="O3737" t="s">
        <v>20416</v>
      </c>
      <c r="P3737" t="s">
        <v>72</v>
      </c>
      <c r="Q3737" t="s">
        <v>20417</v>
      </c>
    </row>
    <row r="3738" spans="1:17" x14ac:dyDescent="0.35">
      <c r="A3738" t="s">
        <v>17</v>
      </c>
      <c r="B3738" t="s">
        <v>20418</v>
      </c>
      <c r="C3738" t="s">
        <v>20419</v>
      </c>
      <c r="D3738" t="s">
        <v>54</v>
      </c>
      <c r="E3738" t="s">
        <v>20420</v>
      </c>
      <c r="F3738" t="s">
        <v>20421</v>
      </c>
      <c r="G3738">
        <v>10</v>
      </c>
      <c r="H3738">
        <v>0</v>
      </c>
      <c r="I3738">
        <v>0</v>
      </c>
      <c r="J3738">
        <v>0</v>
      </c>
      <c r="K3738">
        <v>0</v>
      </c>
      <c r="L3738">
        <v>0</v>
      </c>
      <c r="M3738">
        <v>0</v>
      </c>
      <c r="N3738">
        <v>0</v>
      </c>
      <c r="O3738" t="s">
        <v>20422</v>
      </c>
      <c r="P3738" t="s">
        <v>72</v>
      </c>
      <c r="Q3738" t="s">
        <v>1114</v>
      </c>
    </row>
    <row r="3739" spans="1:17" x14ac:dyDescent="0.35">
      <c r="A3739" t="s">
        <v>17</v>
      </c>
      <c r="B3739" t="s">
        <v>199</v>
      </c>
      <c r="C3739" t="s">
        <v>20423</v>
      </c>
      <c r="D3739" t="s">
        <v>20</v>
      </c>
      <c r="E3739" t="s">
        <v>20424</v>
      </c>
      <c r="F3739" t="s">
        <v>20425</v>
      </c>
      <c r="G3739">
        <v>10</v>
      </c>
      <c r="H3739">
        <v>0</v>
      </c>
      <c r="I3739">
        <v>0</v>
      </c>
      <c r="J3739">
        <v>0</v>
      </c>
      <c r="K3739">
        <v>0</v>
      </c>
      <c r="L3739">
        <v>0</v>
      </c>
      <c r="M3739">
        <v>0</v>
      </c>
      <c r="N3739">
        <v>0</v>
      </c>
      <c r="O3739" t="s">
        <v>20426</v>
      </c>
      <c r="P3739" t="s">
        <v>72</v>
      </c>
      <c r="Q3739" t="s">
        <v>20427</v>
      </c>
    </row>
    <row r="3740" spans="1:17" x14ac:dyDescent="0.35">
      <c r="A3740" t="s">
        <v>17</v>
      </c>
      <c r="B3740" t="s">
        <v>20428</v>
      </c>
      <c r="C3740" t="s">
        <v>20429</v>
      </c>
      <c r="D3740" t="s">
        <v>68</v>
      </c>
      <c r="E3740" t="s">
        <v>20430</v>
      </c>
      <c r="F3740" t="s">
        <v>20431</v>
      </c>
      <c r="G3740">
        <v>10</v>
      </c>
      <c r="H3740">
        <v>0</v>
      </c>
      <c r="I3740">
        <v>0</v>
      </c>
      <c r="J3740">
        <v>0</v>
      </c>
      <c r="K3740">
        <v>0</v>
      </c>
      <c r="L3740">
        <v>0</v>
      </c>
      <c r="M3740">
        <v>0</v>
      </c>
      <c r="N3740">
        <v>0</v>
      </c>
      <c r="O3740" t="s">
        <v>20432</v>
      </c>
      <c r="P3740" t="s">
        <v>20</v>
      </c>
      <c r="Q3740" t="s">
        <v>20433</v>
      </c>
    </row>
    <row r="3741" spans="1:17" x14ac:dyDescent="0.35">
      <c r="A3741" t="s">
        <v>17</v>
      </c>
      <c r="B3741" t="s">
        <v>20434</v>
      </c>
      <c r="C3741" t="s">
        <v>20435</v>
      </c>
      <c r="D3741" t="s">
        <v>54</v>
      </c>
      <c r="E3741" t="s">
        <v>20436</v>
      </c>
      <c r="F3741" t="s">
        <v>20437</v>
      </c>
      <c r="G3741">
        <v>10</v>
      </c>
      <c r="H3741">
        <v>0</v>
      </c>
      <c r="I3741">
        <v>0</v>
      </c>
      <c r="J3741">
        <v>0</v>
      </c>
      <c r="K3741">
        <v>0</v>
      </c>
      <c r="L3741">
        <v>0</v>
      </c>
      <c r="M3741">
        <v>0</v>
      </c>
      <c r="N3741">
        <v>0</v>
      </c>
      <c r="O3741" t="s">
        <v>20438</v>
      </c>
      <c r="P3741" t="s">
        <v>64</v>
      </c>
      <c r="Q3741" t="s">
        <v>20439</v>
      </c>
    </row>
    <row r="3742" spans="1:17" x14ac:dyDescent="0.35">
      <c r="A3742" t="s">
        <v>17</v>
      </c>
      <c r="B3742" t="s">
        <v>3649</v>
      </c>
      <c r="C3742" t="s">
        <v>20440</v>
      </c>
      <c r="D3742" t="s">
        <v>68</v>
      </c>
      <c r="E3742" t="s">
        <v>20441</v>
      </c>
      <c r="F3742" t="s">
        <v>20442</v>
      </c>
      <c r="G3742">
        <v>10</v>
      </c>
      <c r="H3742">
        <v>0</v>
      </c>
      <c r="I3742">
        <v>0</v>
      </c>
      <c r="J3742">
        <v>0</v>
      </c>
      <c r="K3742">
        <v>0</v>
      </c>
      <c r="L3742">
        <v>0</v>
      </c>
      <c r="M3742">
        <v>0</v>
      </c>
      <c r="N3742">
        <v>0</v>
      </c>
      <c r="O3742" t="s">
        <v>20443</v>
      </c>
      <c r="P3742" t="s">
        <v>72</v>
      </c>
      <c r="Q3742" t="s">
        <v>20444</v>
      </c>
    </row>
    <row r="3743" spans="1:17" x14ac:dyDescent="0.35">
      <c r="A3743" t="s">
        <v>17</v>
      </c>
      <c r="B3743" t="s">
        <v>3524</v>
      </c>
      <c r="C3743" t="s">
        <v>20445</v>
      </c>
      <c r="D3743" t="s">
        <v>68</v>
      </c>
      <c r="E3743" t="s">
        <v>20446</v>
      </c>
      <c r="F3743" t="s">
        <v>20447</v>
      </c>
      <c r="G3743">
        <v>10</v>
      </c>
      <c r="H3743">
        <v>0</v>
      </c>
      <c r="I3743">
        <v>0</v>
      </c>
      <c r="J3743">
        <v>0</v>
      </c>
      <c r="K3743">
        <v>0</v>
      </c>
      <c r="L3743">
        <v>0</v>
      </c>
      <c r="M3743">
        <v>0</v>
      </c>
      <c r="N3743">
        <v>0</v>
      </c>
      <c r="O3743" t="s">
        <v>20448</v>
      </c>
      <c r="P3743" t="s">
        <v>64</v>
      </c>
      <c r="Q3743" t="s">
        <v>20449</v>
      </c>
    </row>
    <row r="3744" spans="1:17" x14ac:dyDescent="0.35">
      <c r="A3744" t="s">
        <v>17</v>
      </c>
      <c r="B3744" t="s">
        <v>20450</v>
      </c>
      <c r="C3744" t="s">
        <v>20451</v>
      </c>
      <c r="D3744" t="s">
        <v>83</v>
      </c>
      <c r="E3744" t="s">
        <v>20452</v>
      </c>
      <c r="F3744" t="s">
        <v>20453</v>
      </c>
      <c r="G3744">
        <v>10</v>
      </c>
      <c r="H3744">
        <v>0</v>
      </c>
      <c r="I3744">
        <v>0</v>
      </c>
      <c r="J3744">
        <v>0</v>
      </c>
      <c r="K3744">
        <v>0</v>
      </c>
      <c r="L3744">
        <v>0</v>
      </c>
      <c r="M3744">
        <v>0</v>
      </c>
      <c r="N3744">
        <v>0</v>
      </c>
      <c r="O3744" t="s">
        <v>20454</v>
      </c>
      <c r="P3744" t="s">
        <v>64</v>
      </c>
      <c r="Q3744" t="s">
        <v>20455</v>
      </c>
    </row>
    <row r="3745" spans="1:17" x14ac:dyDescent="0.35">
      <c r="A3745" t="s">
        <v>17</v>
      </c>
      <c r="B3745" t="s">
        <v>1380</v>
      </c>
      <c r="C3745" t="s">
        <v>20456</v>
      </c>
      <c r="D3745" t="s">
        <v>54</v>
      </c>
      <c r="E3745" t="s">
        <v>20457</v>
      </c>
      <c r="F3745" t="s">
        <v>20458</v>
      </c>
      <c r="G3745">
        <v>10</v>
      </c>
      <c r="H3745">
        <v>0</v>
      </c>
      <c r="I3745">
        <v>0</v>
      </c>
      <c r="J3745">
        <v>0</v>
      </c>
      <c r="K3745">
        <v>0</v>
      </c>
      <c r="L3745">
        <v>0</v>
      </c>
      <c r="M3745">
        <v>0</v>
      </c>
      <c r="N3745">
        <v>0</v>
      </c>
      <c r="O3745" t="s">
        <v>20459</v>
      </c>
      <c r="P3745" t="s">
        <v>64</v>
      </c>
      <c r="Q3745" t="s">
        <v>20460</v>
      </c>
    </row>
    <row r="3746" spans="1:17" x14ac:dyDescent="0.35">
      <c r="A3746" t="s">
        <v>17</v>
      </c>
      <c r="B3746" t="s">
        <v>20461</v>
      </c>
      <c r="C3746" t="s">
        <v>20462</v>
      </c>
      <c r="D3746" t="s">
        <v>54</v>
      </c>
      <c r="E3746" t="s">
        <v>20463</v>
      </c>
      <c r="F3746" t="s">
        <v>20464</v>
      </c>
      <c r="G3746">
        <v>10</v>
      </c>
      <c r="H3746">
        <v>0</v>
      </c>
      <c r="I3746">
        <v>0</v>
      </c>
      <c r="J3746">
        <v>0</v>
      </c>
      <c r="K3746">
        <v>0</v>
      </c>
      <c r="L3746">
        <v>0</v>
      </c>
      <c r="M3746">
        <v>0</v>
      </c>
      <c r="N3746">
        <v>0</v>
      </c>
      <c r="O3746" t="s">
        <v>20465</v>
      </c>
      <c r="P3746" t="s">
        <v>1440</v>
      </c>
      <c r="Q3746" t="s">
        <v>20466</v>
      </c>
    </row>
    <row r="3747" spans="1:17" x14ac:dyDescent="0.35">
      <c r="A3747" t="s">
        <v>17</v>
      </c>
      <c r="B3747" t="s">
        <v>199</v>
      </c>
      <c r="C3747" t="s">
        <v>20467</v>
      </c>
      <c r="D3747" t="s">
        <v>54</v>
      </c>
      <c r="E3747" t="s">
        <v>20468</v>
      </c>
      <c r="F3747" t="s">
        <v>20469</v>
      </c>
      <c r="G3747">
        <v>10</v>
      </c>
      <c r="H3747">
        <v>0</v>
      </c>
      <c r="I3747">
        <v>0</v>
      </c>
      <c r="J3747">
        <v>0</v>
      </c>
      <c r="K3747">
        <v>0</v>
      </c>
      <c r="L3747">
        <v>0</v>
      </c>
      <c r="M3747">
        <v>0</v>
      </c>
      <c r="N3747">
        <v>0</v>
      </c>
      <c r="O3747" t="s">
        <v>20470</v>
      </c>
      <c r="P3747" t="s">
        <v>1215</v>
      </c>
      <c r="Q3747" t="s">
        <v>20471</v>
      </c>
    </row>
    <row r="3748" spans="1:17" x14ac:dyDescent="0.35">
      <c r="A3748" t="s">
        <v>17</v>
      </c>
      <c r="B3748" t="s">
        <v>20472</v>
      </c>
      <c r="C3748" t="s">
        <v>20473</v>
      </c>
      <c r="D3748" t="s">
        <v>20</v>
      </c>
      <c r="E3748" t="s">
        <v>20474</v>
      </c>
      <c r="F3748" t="s">
        <v>20475</v>
      </c>
      <c r="G3748">
        <v>10</v>
      </c>
      <c r="H3748">
        <v>0</v>
      </c>
      <c r="I3748">
        <v>0</v>
      </c>
      <c r="J3748">
        <v>0</v>
      </c>
      <c r="K3748">
        <v>0</v>
      </c>
      <c r="L3748">
        <v>0</v>
      </c>
      <c r="M3748">
        <v>0</v>
      </c>
      <c r="N3748">
        <v>0</v>
      </c>
      <c r="O3748" t="s">
        <v>20476</v>
      </c>
      <c r="P3748" t="s">
        <v>72</v>
      </c>
      <c r="Q3748" t="s">
        <v>20477</v>
      </c>
    </row>
    <row r="3749" spans="1:17" x14ac:dyDescent="0.35">
      <c r="A3749" t="s">
        <v>17</v>
      </c>
      <c r="B3749" t="s">
        <v>20478</v>
      </c>
      <c r="C3749" t="s">
        <v>20479</v>
      </c>
      <c r="D3749" t="s">
        <v>54</v>
      </c>
      <c r="E3749" t="s">
        <v>19922</v>
      </c>
      <c r="F3749" t="s">
        <v>20480</v>
      </c>
      <c r="G3749">
        <v>10</v>
      </c>
      <c r="H3749">
        <v>0</v>
      </c>
      <c r="I3749">
        <v>0</v>
      </c>
      <c r="J3749">
        <v>0</v>
      </c>
      <c r="K3749">
        <v>0</v>
      </c>
      <c r="L3749">
        <v>0</v>
      </c>
      <c r="M3749">
        <v>0</v>
      </c>
      <c r="N3749">
        <v>0</v>
      </c>
      <c r="O3749" t="s">
        <v>20481</v>
      </c>
      <c r="P3749" t="s">
        <v>72</v>
      </c>
      <c r="Q3749" t="s">
        <v>20482</v>
      </c>
    </row>
    <row r="3750" spans="1:17" x14ac:dyDescent="0.35">
      <c r="A3750" t="s">
        <v>17</v>
      </c>
      <c r="B3750" t="s">
        <v>1110</v>
      </c>
      <c r="C3750" t="s">
        <v>20483</v>
      </c>
      <c r="D3750" t="s">
        <v>20</v>
      </c>
      <c r="E3750" t="s">
        <v>20484</v>
      </c>
      <c r="F3750" t="s">
        <v>20485</v>
      </c>
      <c r="G3750">
        <v>10</v>
      </c>
      <c r="H3750">
        <v>0</v>
      </c>
      <c r="I3750">
        <v>0</v>
      </c>
      <c r="J3750">
        <v>0</v>
      </c>
      <c r="K3750">
        <v>0</v>
      </c>
      <c r="L3750">
        <v>0</v>
      </c>
      <c r="M3750">
        <v>0</v>
      </c>
      <c r="N3750">
        <v>0</v>
      </c>
      <c r="O3750" t="s">
        <v>20486</v>
      </c>
      <c r="P3750" t="s">
        <v>64</v>
      </c>
      <c r="Q3750" t="s">
        <v>1114</v>
      </c>
    </row>
    <row r="3751" spans="1:17" x14ac:dyDescent="0.35">
      <c r="A3751" t="s">
        <v>17</v>
      </c>
      <c r="B3751" t="s">
        <v>542</v>
      </c>
      <c r="C3751" t="s">
        <v>20487</v>
      </c>
      <c r="D3751" t="s">
        <v>83</v>
      </c>
      <c r="E3751" t="s">
        <v>20488</v>
      </c>
      <c r="F3751" t="s">
        <v>20489</v>
      </c>
      <c r="G3751">
        <v>10</v>
      </c>
      <c r="H3751">
        <v>0</v>
      </c>
      <c r="I3751">
        <v>0</v>
      </c>
      <c r="J3751">
        <v>0</v>
      </c>
      <c r="K3751">
        <v>0</v>
      </c>
      <c r="L3751">
        <v>0</v>
      </c>
      <c r="M3751">
        <v>0</v>
      </c>
      <c r="N3751">
        <v>0</v>
      </c>
      <c r="O3751" t="s">
        <v>20490</v>
      </c>
      <c r="P3751" t="s">
        <v>64</v>
      </c>
      <c r="Q3751" t="s">
        <v>20491</v>
      </c>
    </row>
    <row r="3752" spans="1:17" x14ac:dyDescent="0.35">
      <c r="A3752" t="s">
        <v>17</v>
      </c>
      <c r="B3752" t="s">
        <v>542</v>
      </c>
      <c r="C3752" t="s">
        <v>20492</v>
      </c>
      <c r="D3752" t="s">
        <v>54</v>
      </c>
      <c r="E3752" t="s">
        <v>20493</v>
      </c>
      <c r="F3752" t="s">
        <v>20494</v>
      </c>
      <c r="G3752">
        <v>10</v>
      </c>
      <c r="H3752">
        <v>0</v>
      </c>
      <c r="I3752">
        <v>0</v>
      </c>
      <c r="J3752">
        <v>0</v>
      </c>
      <c r="K3752">
        <v>0</v>
      </c>
      <c r="L3752">
        <v>0</v>
      </c>
      <c r="M3752">
        <v>0</v>
      </c>
      <c r="N3752">
        <v>0</v>
      </c>
      <c r="O3752" t="s">
        <v>20495</v>
      </c>
      <c r="P3752" t="s">
        <v>20</v>
      </c>
      <c r="Q3752" t="s">
        <v>20496</v>
      </c>
    </row>
    <row r="3753" spans="1:17" x14ac:dyDescent="0.35">
      <c r="A3753" t="s">
        <v>17</v>
      </c>
      <c r="B3753" t="s">
        <v>20497</v>
      </c>
      <c r="C3753" t="s">
        <v>20498</v>
      </c>
      <c r="D3753" t="s">
        <v>20</v>
      </c>
      <c r="E3753" t="s">
        <v>20499</v>
      </c>
      <c r="F3753" t="s">
        <v>20500</v>
      </c>
      <c r="G3753">
        <v>10</v>
      </c>
      <c r="H3753">
        <v>0</v>
      </c>
      <c r="I3753">
        <v>0</v>
      </c>
      <c r="J3753">
        <v>0</v>
      </c>
      <c r="K3753">
        <v>0</v>
      </c>
      <c r="L3753">
        <v>0</v>
      </c>
      <c r="M3753">
        <v>0</v>
      </c>
      <c r="N3753">
        <v>0</v>
      </c>
      <c r="O3753" t="s">
        <v>20501</v>
      </c>
      <c r="P3753" t="s">
        <v>164</v>
      </c>
      <c r="Q3753" t="s">
        <v>1114</v>
      </c>
    </row>
    <row r="3754" spans="1:17" x14ac:dyDescent="0.35">
      <c r="A3754" t="s">
        <v>17</v>
      </c>
      <c r="B3754" t="s">
        <v>20502</v>
      </c>
      <c r="C3754" t="s">
        <v>20503</v>
      </c>
      <c r="D3754" t="s">
        <v>54</v>
      </c>
      <c r="E3754" t="s">
        <v>20504</v>
      </c>
      <c r="F3754" t="s">
        <v>20505</v>
      </c>
      <c r="G3754">
        <v>10</v>
      </c>
      <c r="H3754">
        <v>0</v>
      </c>
      <c r="I3754">
        <v>0</v>
      </c>
      <c r="J3754">
        <v>0</v>
      </c>
      <c r="K3754">
        <v>0</v>
      </c>
      <c r="L3754">
        <v>0</v>
      </c>
      <c r="M3754">
        <v>0</v>
      </c>
      <c r="N3754">
        <v>0</v>
      </c>
      <c r="O3754" t="s">
        <v>20506</v>
      </c>
      <c r="P3754" t="s">
        <v>20</v>
      </c>
      <c r="Q3754" t="s">
        <v>20507</v>
      </c>
    </row>
    <row r="3755" spans="1:17" x14ac:dyDescent="0.35">
      <c r="A3755" t="s">
        <v>17</v>
      </c>
      <c r="B3755" t="s">
        <v>286</v>
      </c>
      <c r="C3755" t="s">
        <v>20508</v>
      </c>
      <c r="D3755" t="s">
        <v>20</v>
      </c>
      <c r="E3755" t="s">
        <v>20509</v>
      </c>
      <c r="F3755" t="s">
        <v>20510</v>
      </c>
      <c r="G3755">
        <v>10</v>
      </c>
      <c r="H3755">
        <v>0</v>
      </c>
      <c r="I3755">
        <v>0</v>
      </c>
      <c r="J3755">
        <v>0</v>
      </c>
      <c r="K3755">
        <v>0</v>
      </c>
      <c r="L3755">
        <v>0</v>
      </c>
      <c r="M3755">
        <v>0</v>
      </c>
      <c r="N3755">
        <v>0</v>
      </c>
      <c r="O3755" t="s">
        <v>290</v>
      </c>
      <c r="P3755" t="s">
        <v>241</v>
      </c>
      <c r="Q3755" t="s">
        <v>20511</v>
      </c>
    </row>
    <row r="3756" spans="1:17" x14ac:dyDescent="0.35">
      <c r="A3756" t="s">
        <v>17</v>
      </c>
      <c r="B3756" t="s">
        <v>20512</v>
      </c>
      <c r="C3756" t="s">
        <v>20513</v>
      </c>
      <c r="D3756" t="s">
        <v>20</v>
      </c>
      <c r="E3756" t="s">
        <v>20514</v>
      </c>
      <c r="F3756" t="s">
        <v>20515</v>
      </c>
      <c r="G3756">
        <v>10</v>
      </c>
      <c r="H3756">
        <v>0</v>
      </c>
      <c r="I3756">
        <v>0</v>
      </c>
      <c r="J3756">
        <v>0</v>
      </c>
      <c r="K3756">
        <v>0</v>
      </c>
      <c r="L3756">
        <v>0</v>
      </c>
      <c r="M3756">
        <v>0</v>
      </c>
      <c r="N3756">
        <v>0</v>
      </c>
      <c r="O3756" t="s">
        <v>20516</v>
      </c>
      <c r="P3756" t="s">
        <v>64</v>
      </c>
      <c r="Q3756" t="s">
        <v>20517</v>
      </c>
    </row>
    <row r="3757" spans="1:17" x14ac:dyDescent="0.35">
      <c r="A3757" t="s">
        <v>17</v>
      </c>
      <c r="B3757" t="s">
        <v>286</v>
      </c>
      <c r="C3757" t="s">
        <v>20518</v>
      </c>
      <c r="D3757" t="s">
        <v>20</v>
      </c>
      <c r="E3757" t="s">
        <v>20519</v>
      </c>
      <c r="F3757" t="s">
        <v>20520</v>
      </c>
      <c r="G3757">
        <v>10</v>
      </c>
      <c r="H3757">
        <v>0</v>
      </c>
      <c r="I3757">
        <v>0</v>
      </c>
      <c r="J3757">
        <v>0</v>
      </c>
      <c r="K3757">
        <v>0</v>
      </c>
      <c r="L3757">
        <v>0</v>
      </c>
      <c r="M3757">
        <v>0</v>
      </c>
      <c r="N3757">
        <v>0</v>
      </c>
      <c r="O3757" t="s">
        <v>290</v>
      </c>
      <c r="P3757" t="s">
        <v>20521</v>
      </c>
      <c r="Q3757" t="s">
        <v>20522</v>
      </c>
    </row>
    <row r="3758" spans="1:17" x14ac:dyDescent="0.35">
      <c r="A3758" t="s">
        <v>17</v>
      </c>
      <c r="B3758" t="s">
        <v>20523</v>
      </c>
      <c r="C3758" t="s">
        <v>20524</v>
      </c>
      <c r="D3758" t="s">
        <v>54</v>
      </c>
      <c r="E3758" t="s">
        <v>20525</v>
      </c>
      <c r="F3758" t="s">
        <v>20526</v>
      </c>
      <c r="G3758">
        <v>10</v>
      </c>
      <c r="H3758">
        <v>0</v>
      </c>
      <c r="I3758">
        <v>0</v>
      </c>
      <c r="J3758">
        <v>0</v>
      </c>
      <c r="K3758">
        <v>0</v>
      </c>
      <c r="L3758">
        <v>0</v>
      </c>
      <c r="M3758">
        <v>0</v>
      </c>
      <c r="N3758">
        <v>0</v>
      </c>
      <c r="O3758" t="s">
        <v>20527</v>
      </c>
      <c r="P3758" t="s">
        <v>1001</v>
      </c>
      <c r="Q3758" t="s">
        <v>20528</v>
      </c>
    </row>
    <row r="3759" spans="1:17" x14ac:dyDescent="0.35">
      <c r="A3759" t="s">
        <v>17</v>
      </c>
      <c r="B3759" t="s">
        <v>20529</v>
      </c>
      <c r="C3759" t="s">
        <v>20530</v>
      </c>
      <c r="D3759" t="s">
        <v>20</v>
      </c>
      <c r="E3759" t="s">
        <v>20531</v>
      </c>
      <c r="F3759" t="s">
        <v>20532</v>
      </c>
      <c r="G3759">
        <v>10</v>
      </c>
      <c r="H3759">
        <v>0</v>
      </c>
      <c r="I3759">
        <v>0</v>
      </c>
      <c r="J3759">
        <v>0</v>
      </c>
      <c r="K3759">
        <v>0</v>
      </c>
      <c r="L3759">
        <v>0</v>
      </c>
      <c r="M3759">
        <v>0</v>
      </c>
      <c r="N3759">
        <v>0</v>
      </c>
      <c r="O3759" t="s">
        <v>20533</v>
      </c>
      <c r="P3759" t="s">
        <v>72</v>
      </c>
      <c r="Q3759" t="s">
        <v>20534</v>
      </c>
    </row>
    <row r="3760" spans="1:17" x14ac:dyDescent="0.35">
      <c r="A3760" t="s">
        <v>17</v>
      </c>
      <c r="B3760" t="s">
        <v>20535</v>
      </c>
      <c r="C3760" t="s">
        <v>20536</v>
      </c>
      <c r="D3760" t="s">
        <v>20</v>
      </c>
      <c r="E3760" t="s">
        <v>20537</v>
      </c>
      <c r="F3760" t="s">
        <v>20538</v>
      </c>
      <c r="G3760">
        <v>10</v>
      </c>
      <c r="H3760">
        <v>0</v>
      </c>
      <c r="I3760">
        <v>0</v>
      </c>
      <c r="J3760">
        <v>0</v>
      </c>
      <c r="K3760">
        <v>0</v>
      </c>
      <c r="L3760">
        <v>0</v>
      </c>
      <c r="M3760">
        <v>0</v>
      </c>
      <c r="N3760">
        <v>0</v>
      </c>
      <c r="P3760" t="s">
        <v>241</v>
      </c>
      <c r="Q3760" t="s">
        <v>20539</v>
      </c>
    </row>
    <row r="3761" spans="1:17" x14ac:dyDescent="0.35">
      <c r="A3761" t="s">
        <v>17</v>
      </c>
      <c r="B3761" t="s">
        <v>19948</v>
      </c>
      <c r="C3761" t="s">
        <v>20540</v>
      </c>
      <c r="D3761" t="s">
        <v>20</v>
      </c>
      <c r="E3761" t="s">
        <v>20541</v>
      </c>
      <c r="F3761" t="s">
        <v>20542</v>
      </c>
      <c r="G3761">
        <v>10</v>
      </c>
      <c r="H3761">
        <v>0</v>
      </c>
      <c r="I3761">
        <v>0</v>
      </c>
      <c r="J3761">
        <v>0</v>
      </c>
      <c r="K3761">
        <v>0</v>
      </c>
      <c r="L3761">
        <v>0</v>
      </c>
      <c r="M3761">
        <v>0</v>
      </c>
      <c r="N3761">
        <v>0</v>
      </c>
      <c r="O3761" t="s">
        <v>20543</v>
      </c>
      <c r="P3761" t="s">
        <v>1001</v>
      </c>
      <c r="Q3761" t="s">
        <v>20544</v>
      </c>
    </row>
    <row r="3762" spans="1:17" x14ac:dyDescent="0.35">
      <c r="A3762" t="s">
        <v>17</v>
      </c>
      <c r="B3762" t="s">
        <v>1714</v>
      </c>
      <c r="C3762" t="s">
        <v>20545</v>
      </c>
      <c r="D3762" t="s">
        <v>20</v>
      </c>
      <c r="E3762" t="s">
        <v>20546</v>
      </c>
      <c r="F3762" t="s">
        <v>20547</v>
      </c>
      <c r="G3762">
        <v>10</v>
      </c>
      <c r="H3762">
        <v>0</v>
      </c>
      <c r="I3762">
        <v>0</v>
      </c>
      <c r="J3762">
        <v>0</v>
      </c>
      <c r="K3762">
        <v>0</v>
      </c>
      <c r="L3762">
        <v>0</v>
      </c>
      <c r="M3762">
        <v>0</v>
      </c>
      <c r="N3762">
        <v>0</v>
      </c>
      <c r="O3762" t="s">
        <v>20548</v>
      </c>
      <c r="P3762" t="s">
        <v>143</v>
      </c>
      <c r="Q3762" t="s">
        <v>20549</v>
      </c>
    </row>
    <row r="3763" spans="1:17" x14ac:dyDescent="0.35">
      <c r="A3763" t="s">
        <v>17</v>
      </c>
      <c r="B3763" t="s">
        <v>199</v>
      </c>
      <c r="C3763" t="s">
        <v>20550</v>
      </c>
      <c r="D3763" t="s">
        <v>83</v>
      </c>
      <c r="E3763" t="s">
        <v>20551</v>
      </c>
      <c r="F3763" t="s">
        <v>20552</v>
      </c>
      <c r="G3763">
        <v>10</v>
      </c>
      <c r="H3763">
        <v>0</v>
      </c>
      <c r="I3763">
        <v>0</v>
      </c>
      <c r="J3763">
        <v>0</v>
      </c>
      <c r="K3763">
        <v>0</v>
      </c>
      <c r="L3763">
        <v>0</v>
      </c>
      <c r="M3763">
        <v>0</v>
      </c>
      <c r="N3763">
        <v>0</v>
      </c>
      <c r="P3763" t="s">
        <v>72</v>
      </c>
      <c r="Q3763" t="s">
        <v>20553</v>
      </c>
    </row>
    <row r="3764" spans="1:17" x14ac:dyDescent="0.35">
      <c r="A3764" t="s">
        <v>17</v>
      </c>
      <c r="B3764" t="s">
        <v>1110</v>
      </c>
      <c r="C3764" t="s">
        <v>20554</v>
      </c>
      <c r="D3764" t="s">
        <v>54</v>
      </c>
      <c r="E3764" t="s">
        <v>20555</v>
      </c>
      <c r="F3764" t="s">
        <v>20556</v>
      </c>
      <c r="G3764">
        <v>10</v>
      </c>
      <c r="H3764">
        <v>0</v>
      </c>
      <c r="I3764">
        <v>0</v>
      </c>
      <c r="J3764">
        <v>0</v>
      </c>
      <c r="K3764">
        <v>0</v>
      </c>
      <c r="L3764">
        <v>0</v>
      </c>
      <c r="M3764">
        <v>0</v>
      </c>
      <c r="N3764">
        <v>0</v>
      </c>
      <c r="P3764" t="s">
        <v>72</v>
      </c>
      <c r="Q3764" t="s">
        <v>20557</v>
      </c>
    </row>
    <row r="3765" spans="1:17" x14ac:dyDescent="0.35">
      <c r="A3765" t="s">
        <v>17</v>
      </c>
      <c r="B3765" t="s">
        <v>15454</v>
      </c>
      <c r="C3765" t="s">
        <v>20558</v>
      </c>
      <c r="D3765" t="s">
        <v>68</v>
      </c>
      <c r="E3765" t="s">
        <v>20559</v>
      </c>
      <c r="F3765" t="s">
        <v>20560</v>
      </c>
      <c r="G3765">
        <v>10</v>
      </c>
      <c r="H3765">
        <v>0</v>
      </c>
      <c r="I3765">
        <v>0</v>
      </c>
      <c r="J3765">
        <v>0</v>
      </c>
      <c r="K3765">
        <v>0</v>
      </c>
      <c r="L3765">
        <v>0</v>
      </c>
      <c r="M3765">
        <v>0</v>
      </c>
      <c r="N3765">
        <v>0</v>
      </c>
      <c r="O3765" t="s">
        <v>20561</v>
      </c>
      <c r="P3765" t="s">
        <v>1001</v>
      </c>
      <c r="Q3765" t="s">
        <v>20562</v>
      </c>
    </row>
    <row r="3766" spans="1:17" x14ac:dyDescent="0.35">
      <c r="A3766" t="s">
        <v>17</v>
      </c>
      <c r="B3766" t="s">
        <v>20563</v>
      </c>
      <c r="C3766" t="s">
        <v>20564</v>
      </c>
      <c r="D3766" t="s">
        <v>20</v>
      </c>
      <c r="E3766" t="s">
        <v>20565</v>
      </c>
      <c r="F3766" t="s">
        <v>20566</v>
      </c>
      <c r="G3766">
        <v>10</v>
      </c>
      <c r="H3766">
        <v>0</v>
      </c>
      <c r="I3766">
        <v>0</v>
      </c>
      <c r="J3766">
        <v>0</v>
      </c>
      <c r="K3766">
        <v>0</v>
      </c>
      <c r="L3766">
        <v>0</v>
      </c>
      <c r="M3766">
        <v>0</v>
      </c>
      <c r="N3766">
        <v>0</v>
      </c>
      <c r="P3766" t="s">
        <v>64</v>
      </c>
      <c r="Q3766" t="s">
        <v>20567</v>
      </c>
    </row>
    <row r="3767" spans="1:17" x14ac:dyDescent="0.35">
      <c r="A3767" t="s">
        <v>17</v>
      </c>
      <c r="B3767" t="s">
        <v>20568</v>
      </c>
      <c r="C3767" t="s">
        <v>20569</v>
      </c>
      <c r="D3767" t="s">
        <v>20</v>
      </c>
      <c r="E3767" t="s">
        <v>20570</v>
      </c>
      <c r="F3767" t="s">
        <v>20571</v>
      </c>
      <c r="G3767">
        <v>10</v>
      </c>
      <c r="H3767">
        <v>0</v>
      </c>
      <c r="I3767">
        <v>0</v>
      </c>
      <c r="J3767">
        <v>0</v>
      </c>
      <c r="K3767">
        <v>0</v>
      </c>
      <c r="L3767">
        <v>0</v>
      </c>
      <c r="M3767">
        <v>0</v>
      </c>
      <c r="N3767">
        <v>0</v>
      </c>
      <c r="O3767" t="s">
        <v>20572</v>
      </c>
      <c r="P3767" t="s">
        <v>72</v>
      </c>
      <c r="Q3767" t="s">
        <v>20573</v>
      </c>
    </row>
    <row r="3768" spans="1:17" x14ac:dyDescent="0.35">
      <c r="A3768" t="s">
        <v>17</v>
      </c>
      <c r="B3768" t="s">
        <v>20574</v>
      </c>
      <c r="C3768" t="s">
        <v>20575</v>
      </c>
      <c r="D3768" t="s">
        <v>68</v>
      </c>
      <c r="E3768" t="s">
        <v>20576</v>
      </c>
      <c r="F3768" t="s">
        <v>20577</v>
      </c>
      <c r="G3768">
        <v>10</v>
      </c>
      <c r="H3768">
        <v>0</v>
      </c>
      <c r="I3768">
        <v>0</v>
      </c>
      <c r="J3768">
        <v>0</v>
      </c>
      <c r="K3768">
        <v>0</v>
      </c>
      <c r="L3768">
        <v>0</v>
      </c>
      <c r="M3768">
        <v>0</v>
      </c>
      <c r="N3768">
        <v>0</v>
      </c>
      <c r="O3768" t="s">
        <v>20578</v>
      </c>
      <c r="P3768" t="s">
        <v>1001</v>
      </c>
      <c r="Q3768" t="s">
        <v>20579</v>
      </c>
    </row>
    <row r="3769" spans="1:17" x14ac:dyDescent="0.35">
      <c r="A3769" t="s">
        <v>17</v>
      </c>
      <c r="B3769" t="s">
        <v>199</v>
      </c>
      <c r="C3769" t="s">
        <v>20580</v>
      </c>
      <c r="D3769" t="s">
        <v>54</v>
      </c>
      <c r="E3769" t="s">
        <v>20581</v>
      </c>
      <c r="F3769" t="s">
        <v>20582</v>
      </c>
      <c r="G3769">
        <v>10</v>
      </c>
      <c r="H3769">
        <v>0</v>
      </c>
      <c r="I3769">
        <v>0</v>
      </c>
      <c r="J3769">
        <v>0</v>
      </c>
      <c r="K3769">
        <v>0</v>
      </c>
      <c r="L3769">
        <v>0</v>
      </c>
      <c r="M3769">
        <v>0</v>
      </c>
      <c r="N3769">
        <v>0</v>
      </c>
      <c r="O3769" t="s">
        <v>20583</v>
      </c>
      <c r="P3769" t="s">
        <v>241</v>
      </c>
      <c r="Q3769" t="s">
        <v>20584</v>
      </c>
    </row>
    <row r="3770" spans="1:17" x14ac:dyDescent="0.35">
      <c r="A3770" t="s">
        <v>17</v>
      </c>
      <c r="B3770" t="s">
        <v>20585</v>
      </c>
      <c r="C3770" t="s">
        <v>20586</v>
      </c>
      <c r="D3770" t="s">
        <v>20</v>
      </c>
      <c r="E3770" t="s">
        <v>9772</v>
      </c>
      <c r="F3770" t="s">
        <v>20587</v>
      </c>
      <c r="G3770">
        <v>10</v>
      </c>
      <c r="H3770">
        <v>0</v>
      </c>
      <c r="I3770">
        <v>0</v>
      </c>
      <c r="J3770">
        <v>0</v>
      </c>
      <c r="K3770">
        <v>0</v>
      </c>
      <c r="L3770">
        <v>0</v>
      </c>
      <c r="M3770">
        <v>0</v>
      </c>
      <c r="N3770">
        <v>0</v>
      </c>
      <c r="O3770" t="s">
        <v>20588</v>
      </c>
      <c r="P3770" t="s">
        <v>241</v>
      </c>
      <c r="Q3770" t="s">
        <v>20589</v>
      </c>
    </row>
    <row r="3771" spans="1:17" x14ac:dyDescent="0.35">
      <c r="A3771" t="s">
        <v>17</v>
      </c>
      <c r="B3771" t="s">
        <v>17120</v>
      </c>
      <c r="C3771" t="s">
        <v>20590</v>
      </c>
      <c r="D3771" t="s">
        <v>68</v>
      </c>
      <c r="E3771" t="s">
        <v>20591</v>
      </c>
      <c r="F3771" t="s">
        <v>20592</v>
      </c>
      <c r="G3771">
        <v>10</v>
      </c>
      <c r="H3771">
        <v>0</v>
      </c>
      <c r="I3771">
        <v>0</v>
      </c>
      <c r="J3771">
        <v>0</v>
      </c>
      <c r="K3771">
        <v>0</v>
      </c>
      <c r="L3771">
        <v>0</v>
      </c>
      <c r="M3771">
        <v>0</v>
      </c>
      <c r="N3771">
        <v>0</v>
      </c>
      <c r="O3771" t="s">
        <v>20593</v>
      </c>
      <c r="P3771" t="s">
        <v>1001</v>
      </c>
      <c r="Q3771" t="s">
        <v>20594</v>
      </c>
    </row>
    <row r="3772" spans="1:17" x14ac:dyDescent="0.35">
      <c r="A3772" t="s">
        <v>17</v>
      </c>
      <c r="B3772" t="s">
        <v>20595</v>
      </c>
      <c r="C3772" t="s">
        <v>20596</v>
      </c>
      <c r="D3772" t="s">
        <v>68</v>
      </c>
      <c r="E3772" t="s">
        <v>20597</v>
      </c>
      <c r="F3772" t="s">
        <v>20598</v>
      </c>
      <c r="G3772">
        <v>10</v>
      </c>
      <c r="H3772">
        <v>0</v>
      </c>
      <c r="I3772">
        <v>0</v>
      </c>
      <c r="J3772">
        <v>0</v>
      </c>
      <c r="K3772">
        <v>0</v>
      </c>
      <c r="L3772">
        <v>0</v>
      </c>
      <c r="M3772">
        <v>0</v>
      </c>
      <c r="N3772">
        <v>0</v>
      </c>
      <c r="P3772" t="s">
        <v>1001</v>
      </c>
      <c r="Q3772" t="s">
        <v>20599</v>
      </c>
    </row>
    <row r="3773" spans="1:17" x14ac:dyDescent="0.35">
      <c r="A3773" t="s">
        <v>17</v>
      </c>
      <c r="B3773" t="s">
        <v>20600</v>
      </c>
      <c r="C3773" t="s">
        <v>20601</v>
      </c>
      <c r="D3773" t="s">
        <v>20</v>
      </c>
      <c r="E3773" t="s">
        <v>20602</v>
      </c>
      <c r="F3773" t="s">
        <v>20603</v>
      </c>
      <c r="G3773">
        <v>10</v>
      </c>
      <c r="H3773">
        <v>0</v>
      </c>
      <c r="I3773">
        <v>0</v>
      </c>
      <c r="J3773">
        <v>0</v>
      </c>
      <c r="K3773">
        <v>0</v>
      </c>
      <c r="L3773">
        <v>0</v>
      </c>
      <c r="M3773">
        <v>0</v>
      </c>
      <c r="N3773">
        <v>0</v>
      </c>
      <c r="O3773" t="s">
        <v>20604</v>
      </c>
      <c r="P3773" t="s">
        <v>72</v>
      </c>
      <c r="Q3773" t="s">
        <v>20605</v>
      </c>
    </row>
    <row r="3774" spans="1:17" x14ac:dyDescent="0.35">
      <c r="A3774" t="s">
        <v>17</v>
      </c>
      <c r="B3774" t="s">
        <v>7983</v>
      </c>
      <c r="C3774" t="s">
        <v>20606</v>
      </c>
      <c r="D3774" t="s">
        <v>20</v>
      </c>
      <c r="E3774" t="s">
        <v>20607</v>
      </c>
      <c r="F3774" t="s">
        <v>20608</v>
      </c>
      <c r="G3774">
        <v>10</v>
      </c>
      <c r="H3774">
        <v>0</v>
      </c>
      <c r="I3774">
        <v>0</v>
      </c>
      <c r="J3774">
        <v>0</v>
      </c>
      <c r="K3774">
        <v>0</v>
      </c>
      <c r="L3774">
        <v>0</v>
      </c>
      <c r="M3774">
        <v>0</v>
      </c>
      <c r="N3774">
        <v>0</v>
      </c>
      <c r="O3774" t="s">
        <v>20609</v>
      </c>
      <c r="P3774" t="s">
        <v>72</v>
      </c>
      <c r="Q3774" t="s">
        <v>20610</v>
      </c>
    </row>
    <row r="3775" spans="1:17" x14ac:dyDescent="0.35">
      <c r="A3775" t="s">
        <v>17</v>
      </c>
      <c r="B3775" t="s">
        <v>1136</v>
      </c>
      <c r="C3775" t="s">
        <v>20611</v>
      </c>
      <c r="D3775" t="s">
        <v>20</v>
      </c>
      <c r="E3775" t="s">
        <v>20612</v>
      </c>
      <c r="F3775" t="s">
        <v>20613</v>
      </c>
      <c r="G3775">
        <v>10</v>
      </c>
      <c r="H3775">
        <v>0</v>
      </c>
      <c r="I3775">
        <v>0</v>
      </c>
      <c r="J3775">
        <v>0</v>
      </c>
      <c r="K3775">
        <v>0</v>
      </c>
      <c r="L3775">
        <v>0</v>
      </c>
      <c r="M3775">
        <v>0</v>
      </c>
      <c r="N3775">
        <v>0</v>
      </c>
      <c r="O3775" t="s">
        <v>20614</v>
      </c>
      <c r="P3775" t="s">
        <v>10631</v>
      </c>
      <c r="Q3775" t="s">
        <v>20615</v>
      </c>
    </row>
    <row r="3776" spans="1:17" x14ac:dyDescent="0.35">
      <c r="A3776" t="s">
        <v>17</v>
      </c>
      <c r="B3776" t="s">
        <v>20616</v>
      </c>
      <c r="C3776" t="s">
        <v>20617</v>
      </c>
      <c r="D3776" t="s">
        <v>20</v>
      </c>
      <c r="E3776" t="s">
        <v>20618</v>
      </c>
      <c r="F3776" t="s">
        <v>20619</v>
      </c>
      <c r="G3776">
        <v>10</v>
      </c>
      <c r="H3776">
        <v>0</v>
      </c>
      <c r="I3776">
        <v>0</v>
      </c>
      <c r="J3776">
        <v>0</v>
      </c>
      <c r="K3776">
        <v>0</v>
      </c>
      <c r="L3776">
        <v>0</v>
      </c>
      <c r="M3776">
        <v>0</v>
      </c>
      <c r="N3776">
        <v>0</v>
      </c>
      <c r="O3776" t="s">
        <v>20620</v>
      </c>
      <c r="P3776" t="s">
        <v>64</v>
      </c>
      <c r="Q3776" t="s">
        <v>20621</v>
      </c>
    </row>
    <row r="3777" spans="1:17" x14ac:dyDescent="0.35">
      <c r="A3777" t="s">
        <v>17</v>
      </c>
      <c r="B3777" t="s">
        <v>20622</v>
      </c>
      <c r="C3777" t="s">
        <v>20623</v>
      </c>
      <c r="D3777" t="s">
        <v>20</v>
      </c>
      <c r="E3777" t="s">
        <v>20624</v>
      </c>
      <c r="F3777" t="s">
        <v>20625</v>
      </c>
      <c r="G3777">
        <v>10</v>
      </c>
      <c r="H3777">
        <v>0</v>
      </c>
      <c r="I3777">
        <v>0</v>
      </c>
      <c r="J3777">
        <v>0</v>
      </c>
      <c r="K3777">
        <v>0</v>
      </c>
      <c r="L3777">
        <v>0</v>
      </c>
      <c r="M3777">
        <v>0</v>
      </c>
      <c r="N3777">
        <v>0</v>
      </c>
      <c r="O3777" t="s">
        <v>20626</v>
      </c>
      <c r="P3777" t="s">
        <v>64</v>
      </c>
      <c r="Q3777" t="s">
        <v>20627</v>
      </c>
    </row>
    <row r="3778" spans="1:17" x14ac:dyDescent="0.35">
      <c r="A3778" t="s">
        <v>17</v>
      </c>
      <c r="B3778" t="s">
        <v>20628</v>
      </c>
      <c r="C3778" t="s">
        <v>20629</v>
      </c>
      <c r="D3778" t="s">
        <v>20</v>
      </c>
      <c r="E3778" t="s">
        <v>20630</v>
      </c>
      <c r="F3778" t="s">
        <v>20631</v>
      </c>
      <c r="G3778">
        <v>10</v>
      </c>
      <c r="H3778">
        <v>0</v>
      </c>
      <c r="I3778">
        <v>0</v>
      </c>
      <c r="J3778">
        <v>0</v>
      </c>
      <c r="K3778">
        <v>0</v>
      </c>
      <c r="L3778">
        <v>0</v>
      </c>
      <c r="M3778">
        <v>0</v>
      </c>
      <c r="N3778">
        <v>0</v>
      </c>
      <c r="O3778" t="s">
        <v>20632</v>
      </c>
      <c r="P3778" t="s">
        <v>72</v>
      </c>
      <c r="Q3778" t="s">
        <v>20633</v>
      </c>
    </row>
    <row r="3779" spans="1:17" x14ac:dyDescent="0.35">
      <c r="A3779" t="s">
        <v>17</v>
      </c>
      <c r="B3779" t="s">
        <v>1136</v>
      </c>
      <c r="C3779" t="s">
        <v>20634</v>
      </c>
      <c r="D3779" t="s">
        <v>54</v>
      </c>
      <c r="E3779" t="s">
        <v>20635</v>
      </c>
      <c r="F3779" t="s">
        <v>20636</v>
      </c>
      <c r="G3779">
        <v>10</v>
      </c>
      <c r="H3779">
        <v>0</v>
      </c>
      <c r="I3779">
        <v>0</v>
      </c>
      <c r="J3779">
        <v>0</v>
      </c>
      <c r="K3779">
        <v>0</v>
      </c>
      <c r="L3779">
        <v>0</v>
      </c>
      <c r="M3779">
        <v>0</v>
      </c>
      <c r="N3779">
        <v>0</v>
      </c>
      <c r="O3779" t="s">
        <v>7378</v>
      </c>
      <c r="P3779" t="s">
        <v>20</v>
      </c>
      <c r="Q3779" t="s">
        <v>7379</v>
      </c>
    </row>
    <row r="3780" spans="1:17" x14ac:dyDescent="0.35">
      <c r="A3780" t="s">
        <v>17</v>
      </c>
      <c r="B3780" t="s">
        <v>20637</v>
      </c>
      <c r="C3780" t="s">
        <v>20638</v>
      </c>
      <c r="D3780" t="s">
        <v>20</v>
      </c>
      <c r="E3780" t="s">
        <v>20639</v>
      </c>
      <c r="F3780" t="s">
        <v>20640</v>
      </c>
      <c r="G3780">
        <v>10</v>
      </c>
      <c r="H3780">
        <v>0</v>
      </c>
      <c r="I3780">
        <v>0</v>
      </c>
      <c r="J3780">
        <v>0</v>
      </c>
      <c r="K3780">
        <v>0</v>
      </c>
      <c r="L3780">
        <v>0</v>
      </c>
      <c r="M3780">
        <v>0</v>
      </c>
      <c r="N3780">
        <v>0</v>
      </c>
      <c r="O3780" t="s">
        <v>20641</v>
      </c>
      <c r="P3780" t="s">
        <v>20</v>
      </c>
      <c r="Q3780" t="s">
        <v>20642</v>
      </c>
    </row>
    <row r="3781" spans="1:17" x14ac:dyDescent="0.35">
      <c r="A3781" t="s">
        <v>17</v>
      </c>
      <c r="B3781" t="s">
        <v>20643</v>
      </c>
      <c r="C3781" t="s">
        <v>20644</v>
      </c>
      <c r="D3781" t="s">
        <v>54</v>
      </c>
      <c r="E3781" t="s">
        <v>20645</v>
      </c>
      <c r="F3781" t="s">
        <v>20646</v>
      </c>
      <c r="G3781">
        <v>10</v>
      </c>
      <c r="H3781">
        <v>0</v>
      </c>
      <c r="I3781">
        <v>0</v>
      </c>
      <c r="J3781">
        <v>0</v>
      </c>
      <c r="K3781">
        <v>0</v>
      </c>
      <c r="L3781">
        <v>0</v>
      </c>
      <c r="M3781">
        <v>0</v>
      </c>
      <c r="N3781">
        <v>0</v>
      </c>
      <c r="O3781" t="s">
        <v>20647</v>
      </c>
      <c r="P3781" t="s">
        <v>1001</v>
      </c>
      <c r="Q3781" t="s">
        <v>20648</v>
      </c>
    </row>
    <row r="3782" spans="1:17" x14ac:dyDescent="0.35">
      <c r="A3782" t="s">
        <v>17</v>
      </c>
      <c r="B3782" t="s">
        <v>8476</v>
      </c>
      <c r="C3782" t="s">
        <v>20649</v>
      </c>
      <c r="D3782" t="s">
        <v>20</v>
      </c>
      <c r="E3782" t="s">
        <v>20650</v>
      </c>
      <c r="F3782" t="s">
        <v>20651</v>
      </c>
      <c r="G3782">
        <v>10</v>
      </c>
      <c r="H3782">
        <v>0</v>
      </c>
      <c r="I3782">
        <v>0</v>
      </c>
      <c r="J3782">
        <v>0</v>
      </c>
      <c r="K3782">
        <v>0</v>
      </c>
      <c r="L3782">
        <v>0</v>
      </c>
      <c r="M3782">
        <v>0</v>
      </c>
      <c r="N3782">
        <v>0</v>
      </c>
      <c r="O3782" t="s">
        <v>4944</v>
      </c>
      <c r="P3782" t="s">
        <v>164</v>
      </c>
      <c r="Q3782" t="s">
        <v>4945</v>
      </c>
    </row>
    <row r="3783" spans="1:17" x14ac:dyDescent="0.35">
      <c r="A3783" t="s">
        <v>17</v>
      </c>
      <c r="B3783" t="s">
        <v>20652</v>
      </c>
      <c r="C3783" t="s">
        <v>20653</v>
      </c>
      <c r="D3783" t="s">
        <v>83</v>
      </c>
      <c r="E3783" t="s">
        <v>20654</v>
      </c>
      <c r="F3783" t="s">
        <v>20655</v>
      </c>
      <c r="G3783">
        <v>10</v>
      </c>
      <c r="H3783">
        <v>0</v>
      </c>
      <c r="I3783">
        <v>0</v>
      </c>
      <c r="J3783">
        <v>0</v>
      </c>
      <c r="K3783">
        <v>0</v>
      </c>
      <c r="L3783">
        <v>0</v>
      </c>
      <c r="M3783">
        <v>0</v>
      </c>
      <c r="N3783">
        <v>0</v>
      </c>
      <c r="O3783" t="s">
        <v>20656</v>
      </c>
      <c r="P3783" t="s">
        <v>64</v>
      </c>
      <c r="Q3783" t="s">
        <v>20657</v>
      </c>
    </row>
    <row r="3784" spans="1:17" x14ac:dyDescent="0.35">
      <c r="A3784" t="s">
        <v>17</v>
      </c>
      <c r="B3784" t="s">
        <v>20658</v>
      </c>
      <c r="C3784" t="s">
        <v>20659</v>
      </c>
      <c r="D3784" t="s">
        <v>20</v>
      </c>
      <c r="E3784" t="s">
        <v>20660</v>
      </c>
      <c r="F3784" t="s">
        <v>20661</v>
      </c>
      <c r="G3784">
        <v>10</v>
      </c>
      <c r="H3784">
        <v>0</v>
      </c>
      <c r="I3784">
        <v>0</v>
      </c>
      <c r="J3784">
        <v>0</v>
      </c>
      <c r="K3784">
        <v>0</v>
      </c>
      <c r="L3784">
        <v>0</v>
      </c>
      <c r="M3784">
        <v>0</v>
      </c>
      <c r="N3784">
        <v>0</v>
      </c>
      <c r="O3784" t="s">
        <v>20662</v>
      </c>
      <c r="P3784" t="s">
        <v>190</v>
      </c>
      <c r="Q3784" t="s">
        <v>20663</v>
      </c>
    </row>
    <row r="3785" spans="1:17" x14ac:dyDescent="0.35">
      <c r="A3785" t="s">
        <v>17</v>
      </c>
      <c r="B3785" t="s">
        <v>20664</v>
      </c>
      <c r="C3785" t="s">
        <v>20665</v>
      </c>
      <c r="D3785" t="s">
        <v>20</v>
      </c>
      <c r="E3785" t="s">
        <v>20666</v>
      </c>
      <c r="F3785" t="s">
        <v>20667</v>
      </c>
      <c r="G3785">
        <v>10</v>
      </c>
      <c r="H3785">
        <v>0</v>
      </c>
      <c r="I3785">
        <v>0</v>
      </c>
      <c r="J3785">
        <v>0</v>
      </c>
      <c r="K3785">
        <v>0</v>
      </c>
      <c r="L3785">
        <v>0</v>
      </c>
      <c r="M3785">
        <v>0</v>
      </c>
      <c r="N3785">
        <v>0</v>
      </c>
      <c r="O3785" t="s">
        <v>20668</v>
      </c>
      <c r="P3785" t="s">
        <v>20</v>
      </c>
      <c r="Q3785" t="s">
        <v>20669</v>
      </c>
    </row>
    <row r="3786" spans="1:17" x14ac:dyDescent="0.35">
      <c r="A3786" t="s">
        <v>17</v>
      </c>
      <c r="B3786" t="s">
        <v>199</v>
      </c>
      <c r="C3786" t="s">
        <v>20670</v>
      </c>
      <c r="D3786" t="s">
        <v>20</v>
      </c>
      <c r="E3786" t="s">
        <v>20671</v>
      </c>
      <c r="F3786" t="s">
        <v>20672</v>
      </c>
      <c r="G3786">
        <v>10</v>
      </c>
      <c r="H3786">
        <v>0</v>
      </c>
      <c r="I3786">
        <v>0</v>
      </c>
      <c r="J3786">
        <v>0</v>
      </c>
      <c r="K3786">
        <v>0</v>
      </c>
      <c r="L3786">
        <v>0</v>
      </c>
      <c r="M3786">
        <v>0</v>
      </c>
      <c r="N3786">
        <v>0</v>
      </c>
      <c r="O3786" t="s">
        <v>20673</v>
      </c>
      <c r="P3786" t="s">
        <v>20</v>
      </c>
      <c r="Q3786" t="s">
        <v>20674</v>
      </c>
    </row>
    <row r="3787" spans="1:17" x14ac:dyDescent="0.35">
      <c r="A3787" t="s">
        <v>17</v>
      </c>
      <c r="B3787" t="s">
        <v>20675</v>
      </c>
      <c r="C3787" t="s">
        <v>20676</v>
      </c>
      <c r="D3787" t="s">
        <v>20</v>
      </c>
      <c r="E3787" t="s">
        <v>20677</v>
      </c>
      <c r="F3787" t="s">
        <v>20678</v>
      </c>
      <c r="G3787">
        <v>10</v>
      </c>
      <c r="H3787">
        <v>0</v>
      </c>
      <c r="I3787">
        <v>0</v>
      </c>
      <c r="J3787">
        <v>0</v>
      </c>
      <c r="K3787">
        <v>0</v>
      </c>
      <c r="L3787">
        <v>0</v>
      </c>
      <c r="M3787">
        <v>0</v>
      </c>
      <c r="N3787">
        <v>0</v>
      </c>
      <c r="O3787" t="s">
        <v>20679</v>
      </c>
      <c r="P3787" t="s">
        <v>1290</v>
      </c>
      <c r="Q3787" t="s">
        <v>20680</v>
      </c>
    </row>
    <row r="3788" spans="1:17" x14ac:dyDescent="0.35">
      <c r="A3788" t="s">
        <v>17</v>
      </c>
      <c r="B3788" t="s">
        <v>1110</v>
      </c>
      <c r="C3788" t="s">
        <v>20681</v>
      </c>
      <c r="D3788" t="s">
        <v>20</v>
      </c>
      <c r="E3788" t="s">
        <v>20682</v>
      </c>
      <c r="F3788" t="s">
        <v>20683</v>
      </c>
      <c r="G3788">
        <v>10</v>
      </c>
      <c r="H3788">
        <v>0</v>
      </c>
      <c r="I3788">
        <v>0</v>
      </c>
      <c r="J3788">
        <v>0</v>
      </c>
      <c r="K3788">
        <v>0</v>
      </c>
      <c r="L3788">
        <v>0</v>
      </c>
      <c r="M3788">
        <v>0</v>
      </c>
      <c r="N3788">
        <v>0</v>
      </c>
      <c r="O3788" t="s">
        <v>20684</v>
      </c>
      <c r="P3788" t="s">
        <v>64</v>
      </c>
      <c r="Q3788" t="s">
        <v>20685</v>
      </c>
    </row>
    <row r="3789" spans="1:17" x14ac:dyDescent="0.35">
      <c r="A3789" t="s">
        <v>17</v>
      </c>
      <c r="B3789" t="s">
        <v>20686</v>
      </c>
      <c r="C3789" t="s">
        <v>20687</v>
      </c>
      <c r="D3789" t="s">
        <v>68</v>
      </c>
      <c r="E3789" t="s">
        <v>20688</v>
      </c>
      <c r="F3789" t="s">
        <v>20689</v>
      </c>
      <c r="G3789">
        <v>10</v>
      </c>
      <c r="H3789">
        <v>0</v>
      </c>
      <c r="I3789">
        <v>0</v>
      </c>
      <c r="J3789">
        <v>0</v>
      </c>
      <c r="K3789">
        <v>0</v>
      </c>
      <c r="L3789">
        <v>0</v>
      </c>
      <c r="M3789">
        <v>0</v>
      </c>
      <c r="N3789">
        <v>0</v>
      </c>
      <c r="O3789" t="s">
        <v>20690</v>
      </c>
      <c r="P3789" t="s">
        <v>72</v>
      </c>
      <c r="Q3789" t="s">
        <v>20691</v>
      </c>
    </row>
    <row r="3790" spans="1:17" x14ac:dyDescent="0.35">
      <c r="A3790" t="s">
        <v>17</v>
      </c>
      <c r="B3790" t="s">
        <v>20692</v>
      </c>
      <c r="C3790" t="s">
        <v>20693</v>
      </c>
      <c r="D3790" t="s">
        <v>20</v>
      </c>
      <c r="E3790" t="s">
        <v>20694</v>
      </c>
      <c r="F3790" t="s">
        <v>20695</v>
      </c>
      <c r="G3790">
        <v>10</v>
      </c>
      <c r="H3790">
        <v>0</v>
      </c>
      <c r="I3790">
        <v>0</v>
      </c>
      <c r="J3790">
        <v>0</v>
      </c>
      <c r="K3790">
        <v>0</v>
      </c>
      <c r="L3790">
        <v>0</v>
      </c>
      <c r="M3790">
        <v>0</v>
      </c>
      <c r="N3790">
        <v>0</v>
      </c>
      <c r="O3790" t="s">
        <v>20696</v>
      </c>
      <c r="P3790" t="s">
        <v>190</v>
      </c>
      <c r="Q3790" t="s">
        <v>20697</v>
      </c>
    </row>
    <row r="3791" spans="1:17" x14ac:dyDescent="0.35">
      <c r="A3791" t="s">
        <v>17</v>
      </c>
      <c r="B3791" t="s">
        <v>1380</v>
      </c>
      <c r="C3791" t="s">
        <v>20698</v>
      </c>
      <c r="D3791" t="s">
        <v>54</v>
      </c>
      <c r="E3791" t="s">
        <v>9831</v>
      </c>
      <c r="F3791" t="s">
        <v>20699</v>
      </c>
      <c r="G3791">
        <v>10</v>
      </c>
      <c r="H3791">
        <v>0</v>
      </c>
      <c r="I3791">
        <v>0</v>
      </c>
      <c r="J3791">
        <v>0</v>
      </c>
      <c r="K3791">
        <v>0</v>
      </c>
      <c r="L3791">
        <v>0</v>
      </c>
      <c r="M3791">
        <v>0</v>
      </c>
      <c r="N3791">
        <v>0</v>
      </c>
      <c r="O3791" t="s">
        <v>20700</v>
      </c>
      <c r="P3791" t="s">
        <v>64</v>
      </c>
      <c r="Q3791" t="s">
        <v>20701</v>
      </c>
    </row>
    <row r="3792" spans="1:17" x14ac:dyDescent="0.35">
      <c r="A3792" t="s">
        <v>17</v>
      </c>
      <c r="B3792" t="s">
        <v>20702</v>
      </c>
      <c r="C3792" t="s">
        <v>20703</v>
      </c>
      <c r="D3792" t="s">
        <v>20</v>
      </c>
      <c r="E3792" t="s">
        <v>20704</v>
      </c>
      <c r="F3792" t="s">
        <v>20705</v>
      </c>
      <c r="G3792">
        <v>10</v>
      </c>
      <c r="H3792">
        <v>0</v>
      </c>
      <c r="I3792">
        <v>0</v>
      </c>
      <c r="J3792">
        <v>0</v>
      </c>
      <c r="K3792">
        <v>0</v>
      </c>
      <c r="L3792">
        <v>0</v>
      </c>
      <c r="M3792">
        <v>0</v>
      </c>
      <c r="N3792">
        <v>0</v>
      </c>
      <c r="O3792" t="s">
        <v>20706</v>
      </c>
      <c r="P3792" t="s">
        <v>1440</v>
      </c>
      <c r="Q3792" t="s">
        <v>20707</v>
      </c>
    </row>
    <row r="3793" spans="1:17" x14ac:dyDescent="0.35">
      <c r="A3793" t="s">
        <v>17</v>
      </c>
      <c r="B3793" t="s">
        <v>20708</v>
      </c>
      <c r="C3793" t="s">
        <v>20709</v>
      </c>
      <c r="D3793" t="s">
        <v>68</v>
      </c>
      <c r="E3793" t="s">
        <v>20710</v>
      </c>
      <c r="F3793" t="s">
        <v>20711</v>
      </c>
      <c r="G3793">
        <v>10</v>
      </c>
      <c r="H3793">
        <v>0</v>
      </c>
      <c r="I3793">
        <v>0</v>
      </c>
      <c r="J3793">
        <v>0</v>
      </c>
      <c r="K3793">
        <v>0</v>
      </c>
      <c r="L3793">
        <v>0</v>
      </c>
      <c r="M3793">
        <v>0</v>
      </c>
      <c r="N3793">
        <v>0</v>
      </c>
      <c r="O3793" t="s">
        <v>20712</v>
      </c>
      <c r="P3793" t="s">
        <v>20</v>
      </c>
      <c r="Q3793" t="s">
        <v>20713</v>
      </c>
    </row>
    <row r="3794" spans="1:17" x14ac:dyDescent="0.35">
      <c r="A3794" t="s">
        <v>17</v>
      </c>
      <c r="B3794" t="s">
        <v>20714</v>
      </c>
      <c r="C3794" t="s">
        <v>20715</v>
      </c>
      <c r="D3794" t="s">
        <v>20</v>
      </c>
      <c r="E3794" t="s">
        <v>20716</v>
      </c>
      <c r="F3794" t="s">
        <v>20717</v>
      </c>
      <c r="G3794">
        <v>10</v>
      </c>
      <c r="H3794">
        <v>0</v>
      </c>
      <c r="I3794">
        <v>0</v>
      </c>
      <c r="J3794">
        <v>0</v>
      </c>
      <c r="K3794">
        <v>0</v>
      </c>
      <c r="L3794">
        <v>0</v>
      </c>
      <c r="M3794">
        <v>0</v>
      </c>
      <c r="N3794">
        <v>0</v>
      </c>
      <c r="O3794" t="s">
        <v>20718</v>
      </c>
      <c r="P3794" t="s">
        <v>72</v>
      </c>
      <c r="Q3794" t="s">
        <v>20719</v>
      </c>
    </row>
    <row r="3795" spans="1:17" x14ac:dyDescent="0.35">
      <c r="A3795" t="s">
        <v>17</v>
      </c>
      <c r="B3795" t="s">
        <v>4103</v>
      </c>
      <c r="C3795" t="s">
        <v>20720</v>
      </c>
      <c r="D3795" t="s">
        <v>20</v>
      </c>
      <c r="E3795" t="s">
        <v>20721</v>
      </c>
      <c r="F3795" t="s">
        <v>20722</v>
      </c>
      <c r="G3795">
        <v>10</v>
      </c>
      <c r="H3795">
        <v>0</v>
      </c>
      <c r="I3795">
        <v>0</v>
      </c>
      <c r="J3795">
        <v>0</v>
      </c>
      <c r="K3795">
        <v>0</v>
      </c>
      <c r="L3795">
        <v>0</v>
      </c>
      <c r="M3795">
        <v>0</v>
      </c>
      <c r="N3795">
        <v>0</v>
      </c>
      <c r="O3795" t="s">
        <v>20723</v>
      </c>
      <c r="P3795" t="s">
        <v>241</v>
      </c>
      <c r="Q3795" t="s">
        <v>20724</v>
      </c>
    </row>
    <row r="3796" spans="1:17" x14ac:dyDescent="0.35">
      <c r="A3796" t="s">
        <v>17</v>
      </c>
      <c r="B3796" t="s">
        <v>3229</v>
      </c>
      <c r="C3796" t="s">
        <v>20725</v>
      </c>
      <c r="D3796" t="s">
        <v>160</v>
      </c>
      <c r="E3796" t="s">
        <v>20726</v>
      </c>
      <c r="F3796" t="s">
        <v>20727</v>
      </c>
      <c r="G3796">
        <v>10</v>
      </c>
      <c r="H3796">
        <v>0</v>
      </c>
      <c r="I3796">
        <v>0</v>
      </c>
      <c r="J3796">
        <v>0</v>
      </c>
      <c r="K3796">
        <v>0</v>
      </c>
      <c r="L3796">
        <v>0</v>
      </c>
      <c r="M3796">
        <v>0</v>
      </c>
      <c r="N3796">
        <v>0</v>
      </c>
      <c r="O3796" t="s">
        <v>20728</v>
      </c>
      <c r="P3796" t="s">
        <v>241</v>
      </c>
      <c r="Q3796" t="s">
        <v>20729</v>
      </c>
    </row>
    <row r="3797" spans="1:17" x14ac:dyDescent="0.35">
      <c r="A3797" t="s">
        <v>17</v>
      </c>
      <c r="B3797" t="s">
        <v>1136</v>
      </c>
      <c r="C3797" t="s">
        <v>20730</v>
      </c>
      <c r="D3797" t="s">
        <v>68</v>
      </c>
      <c r="E3797" t="s">
        <v>20731</v>
      </c>
      <c r="F3797" t="s">
        <v>20732</v>
      </c>
      <c r="G3797">
        <v>10</v>
      </c>
      <c r="H3797">
        <v>0</v>
      </c>
      <c r="I3797">
        <v>0</v>
      </c>
      <c r="J3797">
        <v>0</v>
      </c>
      <c r="K3797">
        <v>0</v>
      </c>
      <c r="L3797">
        <v>0</v>
      </c>
      <c r="M3797">
        <v>0</v>
      </c>
      <c r="N3797">
        <v>0</v>
      </c>
      <c r="O3797" t="s">
        <v>20733</v>
      </c>
      <c r="P3797" t="s">
        <v>10631</v>
      </c>
      <c r="Q3797" t="s">
        <v>20734</v>
      </c>
    </row>
    <row r="3798" spans="1:17" x14ac:dyDescent="0.35">
      <c r="A3798" t="s">
        <v>17</v>
      </c>
      <c r="B3798" t="s">
        <v>1136</v>
      </c>
      <c r="C3798" t="s">
        <v>20735</v>
      </c>
      <c r="D3798" t="s">
        <v>20</v>
      </c>
      <c r="E3798" t="s">
        <v>20736</v>
      </c>
      <c r="F3798" t="s">
        <v>20737</v>
      </c>
      <c r="G3798">
        <v>10</v>
      </c>
      <c r="H3798">
        <v>0</v>
      </c>
      <c r="I3798">
        <v>0</v>
      </c>
      <c r="J3798">
        <v>0</v>
      </c>
      <c r="K3798">
        <v>0</v>
      </c>
      <c r="L3798">
        <v>0</v>
      </c>
      <c r="M3798">
        <v>0</v>
      </c>
      <c r="N3798">
        <v>0</v>
      </c>
      <c r="O3798" t="s">
        <v>9470</v>
      </c>
      <c r="P3798" t="s">
        <v>72</v>
      </c>
      <c r="Q3798" t="s">
        <v>9471</v>
      </c>
    </row>
    <row r="3799" spans="1:17" x14ac:dyDescent="0.35">
      <c r="A3799" t="s">
        <v>17</v>
      </c>
      <c r="B3799" t="s">
        <v>20738</v>
      </c>
      <c r="C3799" t="s">
        <v>20739</v>
      </c>
      <c r="D3799" t="s">
        <v>54</v>
      </c>
      <c r="E3799" t="s">
        <v>20740</v>
      </c>
      <c r="F3799" t="s">
        <v>20741</v>
      </c>
      <c r="G3799">
        <v>10</v>
      </c>
      <c r="H3799">
        <v>0</v>
      </c>
      <c r="I3799">
        <v>0</v>
      </c>
      <c r="J3799">
        <v>0</v>
      </c>
      <c r="K3799">
        <v>0</v>
      </c>
      <c r="L3799">
        <v>0</v>
      </c>
      <c r="M3799">
        <v>0</v>
      </c>
      <c r="N3799">
        <v>0</v>
      </c>
      <c r="P3799" t="s">
        <v>1440</v>
      </c>
      <c r="Q3799" t="s">
        <v>20742</v>
      </c>
    </row>
    <row r="3800" spans="1:17" x14ac:dyDescent="0.35">
      <c r="A3800" t="s">
        <v>17</v>
      </c>
      <c r="B3800" t="s">
        <v>20743</v>
      </c>
      <c r="C3800" t="s">
        <v>20744</v>
      </c>
      <c r="D3800" t="s">
        <v>68</v>
      </c>
      <c r="E3800" t="s">
        <v>20745</v>
      </c>
      <c r="F3800" t="s">
        <v>20746</v>
      </c>
      <c r="G3800">
        <v>10</v>
      </c>
      <c r="H3800">
        <v>0</v>
      </c>
      <c r="I3800">
        <v>0</v>
      </c>
      <c r="J3800">
        <v>0</v>
      </c>
      <c r="K3800">
        <v>0</v>
      </c>
      <c r="L3800">
        <v>0</v>
      </c>
      <c r="M3800">
        <v>0</v>
      </c>
      <c r="N3800">
        <v>0</v>
      </c>
      <c r="O3800" t="s">
        <v>20747</v>
      </c>
      <c r="P3800" t="s">
        <v>1001</v>
      </c>
      <c r="Q3800" t="s">
        <v>20748</v>
      </c>
    </row>
    <row r="3801" spans="1:17" x14ac:dyDescent="0.35">
      <c r="A3801" t="s">
        <v>17</v>
      </c>
      <c r="B3801" t="s">
        <v>1136</v>
      </c>
      <c r="C3801" t="s">
        <v>20749</v>
      </c>
      <c r="D3801" t="s">
        <v>68</v>
      </c>
      <c r="E3801" t="s">
        <v>20750</v>
      </c>
      <c r="F3801" t="s">
        <v>20751</v>
      </c>
      <c r="G3801">
        <v>10</v>
      </c>
      <c r="H3801">
        <v>0</v>
      </c>
      <c r="I3801">
        <v>0</v>
      </c>
      <c r="J3801">
        <v>0</v>
      </c>
      <c r="K3801">
        <v>0</v>
      </c>
      <c r="L3801">
        <v>0</v>
      </c>
      <c r="M3801">
        <v>0</v>
      </c>
      <c r="N3801">
        <v>0</v>
      </c>
      <c r="O3801" t="s">
        <v>3053</v>
      </c>
      <c r="P3801" t="s">
        <v>64</v>
      </c>
      <c r="Q3801" t="s">
        <v>3054</v>
      </c>
    </row>
    <row r="3802" spans="1:17" x14ac:dyDescent="0.35">
      <c r="A3802" t="s">
        <v>17</v>
      </c>
      <c r="B3802" t="s">
        <v>20211</v>
      </c>
      <c r="C3802" t="s">
        <v>20752</v>
      </c>
      <c r="D3802" t="s">
        <v>83</v>
      </c>
      <c r="E3802" t="s">
        <v>20753</v>
      </c>
      <c r="F3802" t="s">
        <v>20754</v>
      </c>
      <c r="G3802">
        <v>10</v>
      </c>
      <c r="H3802">
        <v>0</v>
      </c>
      <c r="I3802">
        <v>0</v>
      </c>
      <c r="J3802">
        <v>0</v>
      </c>
      <c r="K3802">
        <v>0</v>
      </c>
      <c r="L3802">
        <v>0</v>
      </c>
      <c r="M3802">
        <v>0</v>
      </c>
      <c r="N3802">
        <v>0</v>
      </c>
      <c r="O3802" t="s">
        <v>20755</v>
      </c>
      <c r="P3802" t="s">
        <v>20</v>
      </c>
      <c r="Q3802" t="s">
        <v>20756</v>
      </c>
    </row>
    <row r="3803" spans="1:17" x14ac:dyDescent="0.35">
      <c r="A3803" t="s">
        <v>17</v>
      </c>
      <c r="B3803" t="s">
        <v>20757</v>
      </c>
      <c r="C3803" t="s">
        <v>20758</v>
      </c>
      <c r="D3803" t="s">
        <v>20</v>
      </c>
      <c r="E3803" t="s">
        <v>20759</v>
      </c>
      <c r="F3803" t="s">
        <v>20760</v>
      </c>
      <c r="G3803">
        <v>10</v>
      </c>
      <c r="H3803">
        <v>0</v>
      </c>
      <c r="I3803">
        <v>0</v>
      </c>
      <c r="J3803">
        <v>0</v>
      </c>
      <c r="K3803">
        <v>0</v>
      </c>
      <c r="L3803">
        <v>0</v>
      </c>
      <c r="M3803">
        <v>0</v>
      </c>
      <c r="N3803">
        <v>0</v>
      </c>
      <c r="O3803" t="s">
        <v>20761</v>
      </c>
      <c r="P3803" t="s">
        <v>72</v>
      </c>
      <c r="Q3803" t="s">
        <v>20762</v>
      </c>
    </row>
    <row r="3804" spans="1:17" x14ac:dyDescent="0.35">
      <c r="A3804" t="s">
        <v>17</v>
      </c>
      <c r="B3804" t="s">
        <v>1380</v>
      </c>
      <c r="C3804" t="s">
        <v>20763</v>
      </c>
      <c r="D3804" t="s">
        <v>54</v>
      </c>
      <c r="E3804" t="s">
        <v>20764</v>
      </c>
      <c r="F3804" t="s">
        <v>20765</v>
      </c>
      <c r="G3804">
        <v>10</v>
      </c>
      <c r="H3804">
        <v>0</v>
      </c>
      <c r="I3804">
        <v>0</v>
      </c>
      <c r="J3804">
        <v>0</v>
      </c>
      <c r="K3804">
        <v>0</v>
      </c>
      <c r="L3804">
        <v>0</v>
      </c>
      <c r="M3804">
        <v>0</v>
      </c>
      <c r="N3804">
        <v>0</v>
      </c>
      <c r="O3804" t="s">
        <v>20766</v>
      </c>
      <c r="P3804" t="s">
        <v>64</v>
      </c>
      <c r="Q3804" t="s">
        <v>20767</v>
      </c>
    </row>
    <row r="3805" spans="1:17" x14ac:dyDescent="0.35">
      <c r="A3805" t="s">
        <v>17</v>
      </c>
      <c r="B3805" t="s">
        <v>20768</v>
      </c>
      <c r="C3805" t="s">
        <v>20769</v>
      </c>
      <c r="D3805" t="s">
        <v>54</v>
      </c>
      <c r="E3805" t="s">
        <v>20770</v>
      </c>
      <c r="F3805" t="s">
        <v>20771</v>
      </c>
      <c r="G3805">
        <v>10</v>
      </c>
      <c r="H3805">
        <v>0</v>
      </c>
      <c r="I3805">
        <v>0</v>
      </c>
      <c r="J3805">
        <v>0</v>
      </c>
      <c r="K3805">
        <v>0</v>
      </c>
      <c r="L3805">
        <v>0</v>
      </c>
      <c r="M3805">
        <v>0</v>
      </c>
      <c r="N3805">
        <v>0</v>
      </c>
      <c r="O3805" t="s">
        <v>20772</v>
      </c>
      <c r="P3805" t="s">
        <v>20</v>
      </c>
      <c r="Q3805" t="s">
        <v>20773</v>
      </c>
    </row>
    <row r="3806" spans="1:17" x14ac:dyDescent="0.35">
      <c r="A3806" t="s">
        <v>17</v>
      </c>
      <c r="B3806" t="s">
        <v>20774</v>
      </c>
      <c r="C3806" t="s">
        <v>20775</v>
      </c>
      <c r="D3806" t="s">
        <v>68</v>
      </c>
      <c r="E3806" t="s">
        <v>3790</v>
      </c>
      <c r="F3806" t="s">
        <v>20776</v>
      </c>
      <c r="G3806">
        <v>10</v>
      </c>
      <c r="H3806">
        <v>0</v>
      </c>
      <c r="I3806">
        <v>0</v>
      </c>
      <c r="J3806">
        <v>0</v>
      </c>
      <c r="K3806">
        <v>0</v>
      </c>
      <c r="L3806">
        <v>0</v>
      </c>
      <c r="M3806">
        <v>0</v>
      </c>
      <c r="N3806">
        <v>0</v>
      </c>
      <c r="O3806" t="s">
        <v>20777</v>
      </c>
      <c r="P3806" t="s">
        <v>1440</v>
      </c>
      <c r="Q3806" t="s">
        <v>20778</v>
      </c>
    </row>
    <row r="3807" spans="1:17" x14ac:dyDescent="0.35">
      <c r="A3807" t="s">
        <v>17</v>
      </c>
      <c r="B3807" t="s">
        <v>20779</v>
      </c>
      <c r="C3807" t="s">
        <v>20780</v>
      </c>
      <c r="D3807" t="s">
        <v>20</v>
      </c>
      <c r="E3807" t="s">
        <v>5899</v>
      </c>
      <c r="F3807" t="s">
        <v>20781</v>
      </c>
      <c r="G3807">
        <v>10</v>
      </c>
      <c r="H3807">
        <v>0</v>
      </c>
      <c r="I3807">
        <v>0</v>
      </c>
      <c r="J3807">
        <v>0</v>
      </c>
      <c r="K3807">
        <v>0</v>
      </c>
      <c r="L3807">
        <v>0</v>
      </c>
      <c r="M3807">
        <v>0</v>
      </c>
      <c r="N3807">
        <v>0</v>
      </c>
      <c r="O3807" t="s">
        <v>20782</v>
      </c>
      <c r="P3807" t="s">
        <v>64</v>
      </c>
      <c r="Q3807" t="s">
        <v>20783</v>
      </c>
    </row>
    <row r="3808" spans="1:17" x14ac:dyDescent="0.35">
      <c r="A3808" t="s">
        <v>17</v>
      </c>
      <c r="B3808" t="s">
        <v>20784</v>
      </c>
      <c r="C3808" t="s">
        <v>20785</v>
      </c>
      <c r="D3808" t="s">
        <v>20</v>
      </c>
      <c r="E3808" t="s">
        <v>20786</v>
      </c>
      <c r="F3808" t="s">
        <v>20787</v>
      </c>
      <c r="G3808">
        <v>10</v>
      </c>
      <c r="H3808">
        <v>0</v>
      </c>
      <c r="I3808">
        <v>0</v>
      </c>
      <c r="J3808">
        <v>0</v>
      </c>
      <c r="K3808">
        <v>0</v>
      </c>
      <c r="L3808">
        <v>0</v>
      </c>
      <c r="M3808">
        <v>0</v>
      </c>
      <c r="N3808">
        <v>0</v>
      </c>
      <c r="O3808" t="s">
        <v>20788</v>
      </c>
      <c r="P3808" t="s">
        <v>20</v>
      </c>
      <c r="Q3808" t="s">
        <v>20789</v>
      </c>
    </row>
    <row r="3809" spans="1:17" x14ac:dyDescent="0.35">
      <c r="A3809" t="s">
        <v>17</v>
      </c>
      <c r="B3809" t="s">
        <v>5782</v>
      </c>
      <c r="C3809" t="s">
        <v>20790</v>
      </c>
      <c r="D3809" t="s">
        <v>7026</v>
      </c>
      <c r="E3809" t="s">
        <v>20791</v>
      </c>
      <c r="F3809" t="s">
        <v>20792</v>
      </c>
      <c r="G3809">
        <v>10</v>
      </c>
      <c r="H3809">
        <v>0</v>
      </c>
      <c r="I3809">
        <v>0</v>
      </c>
      <c r="J3809">
        <v>0</v>
      </c>
      <c r="K3809">
        <v>0</v>
      </c>
      <c r="L3809">
        <v>0</v>
      </c>
      <c r="M3809">
        <v>0</v>
      </c>
      <c r="N3809">
        <v>0</v>
      </c>
      <c r="O3809" t="s">
        <v>20793</v>
      </c>
      <c r="P3809" t="s">
        <v>16434</v>
      </c>
      <c r="Q3809" t="s">
        <v>20794</v>
      </c>
    </row>
    <row r="3810" spans="1:17" x14ac:dyDescent="0.35">
      <c r="A3810" t="s">
        <v>17</v>
      </c>
      <c r="B3810" t="s">
        <v>5782</v>
      </c>
      <c r="C3810" t="s">
        <v>20795</v>
      </c>
      <c r="D3810" t="s">
        <v>83</v>
      </c>
      <c r="E3810" t="s">
        <v>20796</v>
      </c>
      <c r="F3810" t="s">
        <v>20797</v>
      </c>
      <c r="G3810">
        <v>10</v>
      </c>
      <c r="H3810">
        <v>0</v>
      </c>
      <c r="I3810">
        <v>0</v>
      </c>
      <c r="J3810">
        <v>0</v>
      </c>
      <c r="K3810">
        <v>0</v>
      </c>
      <c r="L3810">
        <v>0</v>
      </c>
      <c r="M3810">
        <v>0</v>
      </c>
      <c r="N3810">
        <v>0</v>
      </c>
      <c r="O3810" t="s">
        <v>20798</v>
      </c>
      <c r="P3810" t="s">
        <v>116</v>
      </c>
      <c r="Q3810" t="s">
        <v>20799</v>
      </c>
    </row>
    <row r="3811" spans="1:17" x14ac:dyDescent="0.35">
      <c r="A3811" t="s">
        <v>17</v>
      </c>
      <c r="B3811" t="s">
        <v>5782</v>
      </c>
      <c r="C3811" t="s">
        <v>20800</v>
      </c>
      <c r="D3811" t="s">
        <v>83</v>
      </c>
      <c r="E3811" t="s">
        <v>20791</v>
      </c>
      <c r="F3811" t="s">
        <v>20801</v>
      </c>
      <c r="G3811">
        <v>10</v>
      </c>
      <c r="H3811">
        <v>0</v>
      </c>
      <c r="I3811">
        <v>0</v>
      </c>
      <c r="J3811">
        <v>0</v>
      </c>
      <c r="K3811">
        <v>0</v>
      </c>
      <c r="L3811">
        <v>0</v>
      </c>
      <c r="M3811">
        <v>0</v>
      </c>
      <c r="N3811">
        <v>0</v>
      </c>
      <c r="O3811" t="s">
        <v>20802</v>
      </c>
      <c r="P3811" t="s">
        <v>116</v>
      </c>
      <c r="Q3811" t="s">
        <v>20803</v>
      </c>
    </row>
    <row r="3812" spans="1:17" x14ac:dyDescent="0.35">
      <c r="A3812" t="s">
        <v>17</v>
      </c>
      <c r="B3812" t="s">
        <v>20804</v>
      </c>
      <c r="C3812" t="s">
        <v>20805</v>
      </c>
      <c r="D3812" t="s">
        <v>20</v>
      </c>
      <c r="E3812" t="s">
        <v>20806</v>
      </c>
      <c r="F3812" t="s">
        <v>20807</v>
      </c>
      <c r="G3812">
        <v>10</v>
      </c>
      <c r="H3812">
        <v>0</v>
      </c>
      <c r="I3812">
        <v>0</v>
      </c>
      <c r="J3812">
        <v>0</v>
      </c>
      <c r="K3812">
        <v>0</v>
      </c>
      <c r="L3812">
        <v>0</v>
      </c>
      <c r="M3812">
        <v>0</v>
      </c>
      <c r="N3812">
        <v>0</v>
      </c>
      <c r="P3812" t="s">
        <v>64</v>
      </c>
      <c r="Q3812" t="s">
        <v>16755</v>
      </c>
    </row>
    <row r="3813" spans="1:17" x14ac:dyDescent="0.35">
      <c r="A3813" t="s">
        <v>17</v>
      </c>
      <c r="B3813" t="s">
        <v>20808</v>
      </c>
      <c r="C3813" t="s">
        <v>20809</v>
      </c>
      <c r="D3813" t="s">
        <v>83</v>
      </c>
      <c r="E3813" t="s">
        <v>20810</v>
      </c>
      <c r="F3813" t="s">
        <v>20811</v>
      </c>
      <c r="G3813">
        <v>10</v>
      </c>
      <c r="H3813">
        <v>0</v>
      </c>
      <c r="I3813">
        <v>0</v>
      </c>
      <c r="J3813">
        <v>0</v>
      </c>
      <c r="K3813">
        <v>0</v>
      </c>
      <c r="L3813">
        <v>0</v>
      </c>
      <c r="M3813">
        <v>0</v>
      </c>
      <c r="N3813">
        <v>0</v>
      </c>
      <c r="P3813" t="s">
        <v>382</v>
      </c>
      <c r="Q3813" t="s">
        <v>20812</v>
      </c>
    </row>
    <row r="3814" spans="1:17" x14ac:dyDescent="0.35">
      <c r="A3814" t="s">
        <v>17</v>
      </c>
      <c r="B3814" t="s">
        <v>1412</v>
      </c>
      <c r="C3814" t="s">
        <v>20813</v>
      </c>
      <c r="D3814" t="s">
        <v>83</v>
      </c>
      <c r="E3814" t="s">
        <v>20814</v>
      </c>
      <c r="F3814" t="s">
        <v>20815</v>
      </c>
      <c r="G3814">
        <v>10</v>
      </c>
      <c r="H3814">
        <v>0</v>
      </c>
      <c r="I3814">
        <v>0</v>
      </c>
      <c r="J3814">
        <v>0</v>
      </c>
      <c r="K3814">
        <v>0</v>
      </c>
      <c r="L3814">
        <v>0</v>
      </c>
      <c r="M3814">
        <v>0</v>
      </c>
      <c r="N3814">
        <v>0</v>
      </c>
      <c r="O3814" t="s">
        <v>20816</v>
      </c>
      <c r="P3814" t="s">
        <v>64</v>
      </c>
      <c r="Q3814" t="s">
        <v>20817</v>
      </c>
    </row>
    <row r="3815" spans="1:17" x14ac:dyDescent="0.35">
      <c r="A3815" t="s">
        <v>17</v>
      </c>
      <c r="B3815" t="s">
        <v>1380</v>
      </c>
      <c r="C3815" t="s">
        <v>20818</v>
      </c>
      <c r="D3815" t="s">
        <v>54</v>
      </c>
      <c r="E3815" t="s">
        <v>20819</v>
      </c>
      <c r="F3815" t="s">
        <v>20820</v>
      </c>
      <c r="G3815">
        <v>10</v>
      </c>
      <c r="H3815">
        <v>0</v>
      </c>
      <c r="I3815">
        <v>0</v>
      </c>
      <c r="J3815">
        <v>0</v>
      </c>
      <c r="K3815">
        <v>0</v>
      </c>
      <c r="L3815">
        <v>0</v>
      </c>
      <c r="M3815">
        <v>0</v>
      </c>
      <c r="N3815">
        <v>0</v>
      </c>
      <c r="O3815" t="s">
        <v>20821</v>
      </c>
      <c r="P3815" t="s">
        <v>72</v>
      </c>
      <c r="Q3815" t="s">
        <v>20822</v>
      </c>
    </row>
    <row r="3816" spans="1:17" x14ac:dyDescent="0.35">
      <c r="A3816" t="s">
        <v>17</v>
      </c>
      <c r="B3816" t="s">
        <v>5031</v>
      </c>
      <c r="C3816" t="s">
        <v>20823</v>
      </c>
      <c r="D3816" t="s">
        <v>54</v>
      </c>
      <c r="E3816" t="s">
        <v>20824</v>
      </c>
      <c r="F3816" t="s">
        <v>20825</v>
      </c>
      <c r="G3816">
        <v>10</v>
      </c>
      <c r="H3816">
        <v>0</v>
      </c>
      <c r="I3816">
        <v>0</v>
      </c>
      <c r="J3816">
        <v>0</v>
      </c>
      <c r="K3816">
        <v>0</v>
      </c>
      <c r="L3816">
        <v>0</v>
      </c>
      <c r="M3816">
        <v>0</v>
      </c>
      <c r="N3816">
        <v>0</v>
      </c>
      <c r="O3816" t="s">
        <v>20826</v>
      </c>
      <c r="P3816" t="s">
        <v>72</v>
      </c>
      <c r="Q3816" t="s">
        <v>20827</v>
      </c>
    </row>
    <row r="3817" spans="1:17" x14ac:dyDescent="0.35">
      <c r="A3817" t="s">
        <v>17</v>
      </c>
      <c r="B3817" t="s">
        <v>5031</v>
      </c>
      <c r="C3817" t="s">
        <v>20828</v>
      </c>
      <c r="D3817" t="s">
        <v>83</v>
      </c>
      <c r="E3817" t="s">
        <v>20829</v>
      </c>
      <c r="F3817" t="s">
        <v>20830</v>
      </c>
      <c r="G3817">
        <v>10</v>
      </c>
      <c r="H3817">
        <v>0</v>
      </c>
      <c r="I3817">
        <v>0</v>
      </c>
      <c r="J3817">
        <v>0</v>
      </c>
      <c r="K3817">
        <v>0</v>
      </c>
      <c r="L3817">
        <v>0</v>
      </c>
      <c r="M3817">
        <v>0</v>
      </c>
      <c r="N3817">
        <v>0</v>
      </c>
      <c r="O3817" t="s">
        <v>20831</v>
      </c>
      <c r="P3817" t="s">
        <v>1001</v>
      </c>
      <c r="Q3817" t="s">
        <v>20832</v>
      </c>
    </row>
    <row r="3818" spans="1:17" x14ac:dyDescent="0.35">
      <c r="A3818" t="s">
        <v>17</v>
      </c>
      <c r="B3818" t="s">
        <v>20833</v>
      </c>
      <c r="C3818" t="s">
        <v>20834</v>
      </c>
      <c r="D3818" t="s">
        <v>20</v>
      </c>
      <c r="E3818" t="s">
        <v>2466</v>
      </c>
      <c r="F3818" t="s">
        <v>20835</v>
      </c>
      <c r="G3818">
        <v>10</v>
      </c>
      <c r="H3818">
        <v>0</v>
      </c>
      <c r="I3818">
        <v>0</v>
      </c>
      <c r="J3818">
        <v>0</v>
      </c>
      <c r="K3818">
        <v>0</v>
      </c>
      <c r="L3818">
        <v>0</v>
      </c>
      <c r="M3818">
        <v>0</v>
      </c>
      <c r="N3818">
        <v>0</v>
      </c>
      <c r="O3818" t="s">
        <v>20836</v>
      </c>
      <c r="P3818" t="s">
        <v>72</v>
      </c>
      <c r="Q3818" t="s">
        <v>20837</v>
      </c>
    </row>
    <row r="3819" spans="1:17" x14ac:dyDescent="0.35">
      <c r="A3819" t="s">
        <v>17</v>
      </c>
      <c r="B3819" t="s">
        <v>20838</v>
      </c>
      <c r="C3819" t="s">
        <v>20839</v>
      </c>
      <c r="D3819" t="s">
        <v>1094</v>
      </c>
      <c r="E3819" t="s">
        <v>20840</v>
      </c>
      <c r="F3819" t="s">
        <v>20841</v>
      </c>
      <c r="G3819">
        <v>10</v>
      </c>
      <c r="H3819">
        <v>0</v>
      </c>
      <c r="I3819">
        <v>0</v>
      </c>
      <c r="J3819">
        <v>0</v>
      </c>
      <c r="K3819">
        <v>0</v>
      </c>
      <c r="L3819">
        <v>0</v>
      </c>
      <c r="M3819">
        <v>0</v>
      </c>
      <c r="N3819">
        <v>0</v>
      </c>
      <c r="O3819" t="s">
        <v>20842</v>
      </c>
      <c r="P3819" t="s">
        <v>1440</v>
      </c>
      <c r="Q3819" t="s">
        <v>20843</v>
      </c>
    </row>
    <row r="3820" spans="1:17" x14ac:dyDescent="0.35">
      <c r="A3820" t="s">
        <v>17</v>
      </c>
      <c r="B3820" t="s">
        <v>20844</v>
      </c>
      <c r="C3820" t="s">
        <v>20845</v>
      </c>
      <c r="D3820" t="s">
        <v>160</v>
      </c>
      <c r="E3820" t="s">
        <v>20846</v>
      </c>
      <c r="F3820" t="s">
        <v>20847</v>
      </c>
      <c r="G3820">
        <v>10</v>
      </c>
      <c r="H3820">
        <v>0</v>
      </c>
      <c r="I3820">
        <v>0</v>
      </c>
      <c r="J3820">
        <v>0</v>
      </c>
      <c r="K3820">
        <v>0</v>
      </c>
      <c r="L3820">
        <v>0</v>
      </c>
      <c r="M3820">
        <v>0</v>
      </c>
      <c r="N3820">
        <v>0</v>
      </c>
      <c r="O3820" t="s">
        <v>20848</v>
      </c>
      <c r="P3820" t="s">
        <v>20</v>
      </c>
      <c r="Q3820" t="s">
        <v>20849</v>
      </c>
    </row>
    <row r="3821" spans="1:17" x14ac:dyDescent="0.35">
      <c r="A3821" t="s">
        <v>17</v>
      </c>
      <c r="B3821" t="s">
        <v>20850</v>
      </c>
      <c r="C3821" t="s">
        <v>20851</v>
      </c>
      <c r="D3821" t="s">
        <v>68</v>
      </c>
      <c r="E3821" t="s">
        <v>20852</v>
      </c>
      <c r="F3821" t="s">
        <v>20853</v>
      </c>
      <c r="G3821">
        <v>10</v>
      </c>
      <c r="H3821">
        <v>0</v>
      </c>
      <c r="I3821">
        <v>0</v>
      </c>
      <c r="J3821">
        <v>0</v>
      </c>
      <c r="K3821">
        <v>0</v>
      </c>
      <c r="L3821">
        <v>0</v>
      </c>
      <c r="M3821">
        <v>0</v>
      </c>
      <c r="N3821">
        <v>0</v>
      </c>
      <c r="O3821" t="s">
        <v>20854</v>
      </c>
      <c r="P3821" t="s">
        <v>1440</v>
      </c>
      <c r="Q3821" t="s">
        <v>20855</v>
      </c>
    </row>
    <row r="3822" spans="1:17" x14ac:dyDescent="0.35">
      <c r="A3822" t="s">
        <v>17</v>
      </c>
      <c r="B3822" t="s">
        <v>199</v>
      </c>
      <c r="C3822" t="s">
        <v>20856</v>
      </c>
      <c r="D3822" t="s">
        <v>20</v>
      </c>
      <c r="E3822" t="s">
        <v>20857</v>
      </c>
      <c r="F3822" t="s">
        <v>20858</v>
      </c>
      <c r="G3822">
        <v>10</v>
      </c>
      <c r="H3822">
        <v>0</v>
      </c>
      <c r="I3822">
        <v>0</v>
      </c>
      <c r="J3822">
        <v>0</v>
      </c>
      <c r="K3822">
        <v>0</v>
      </c>
      <c r="L3822">
        <v>0</v>
      </c>
      <c r="M3822">
        <v>0</v>
      </c>
      <c r="N3822">
        <v>0</v>
      </c>
      <c r="P3822" t="s">
        <v>20</v>
      </c>
      <c r="Q3822" t="s">
        <v>20859</v>
      </c>
    </row>
    <row r="3823" spans="1:17" x14ac:dyDescent="0.35">
      <c r="A3823" t="s">
        <v>17</v>
      </c>
      <c r="B3823" t="s">
        <v>20860</v>
      </c>
      <c r="C3823" t="s">
        <v>20861</v>
      </c>
      <c r="D3823" t="s">
        <v>20</v>
      </c>
      <c r="E3823" t="s">
        <v>20862</v>
      </c>
      <c r="F3823" t="s">
        <v>20863</v>
      </c>
      <c r="G3823">
        <v>10</v>
      </c>
      <c r="H3823">
        <v>0</v>
      </c>
      <c r="I3823">
        <v>0</v>
      </c>
      <c r="J3823">
        <v>0</v>
      </c>
      <c r="K3823">
        <v>0</v>
      </c>
      <c r="L3823">
        <v>0</v>
      </c>
      <c r="M3823">
        <v>0</v>
      </c>
      <c r="N3823">
        <v>0</v>
      </c>
      <c r="O3823" t="s">
        <v>20864</v>
      </c>
      <c r="P3823" t="s">
        <v>1696</v>
      </c>
      <c r="Q3823" t="s">
        <v>20865</v>
      </c>
    </row>
    <row r="3824" spans="1:17" x14ac:dyDescent="0.35">
      <c r="A3824" t="s">
        <v>17</v>
      </c>
      <c r="B3824" t="s">
        <v>5782</v>
      </c>
      <c r="C3824" t="s">
        <v>20866</v>
      </c>
      <c r="D3824" t="s">
        <v>20</v>
      </c>
      <c r="E3824" t="s">
        <v>20867</v>
      </c>
      <c r="F3824" t="s">
        <v>20868</v>
      </c>
      <c r="G3824">
        <v>10</v>
      </c>
      <c r="H3824">
        <v>0</v>
      </c>
      <c r="I3824">
        <v>0</v>
      </c>
      <c r="J3824">
        <v>0</v>
      </c>
      <c r="K3824">
        <v>0</v>
      </c>
      <c r="L3824">
        <v>0</v>
      </c>
      <c r="M3824">
        <v>0</v>
      </c>
      <c r="N3824">
        <v>0</v>
      </c>
      <c r="O3824" t="s">
        <v>20869</v>
      </c>
      <c r="P3824" t="s">
        <v>1001</v>
      </c>
      <c r="Q3824" t="s">
        <v>20870</v>
      </c>
    </row>
    <row r="3825" spans="1:17" x14ac:dyDescent="0.35">
      <c r="A3825" t="s">
        <v>17</v>
      </c>
      <c r="B3825" t="s">
        <v>1217</v>
      </c>
      <c r="C3825" t="s">
        <v>20871</v>
      </c>
      <c r="D3825" t="s">
        <v>20</v>
      </c>
      <c r="E3825" t="s">
        <v>20872</v>
      </c>
      <c r="F3825" t="s">
        <v>20873</v>
      </c>
      <c r="G3825">
        <v>10</v>
      </c>
      <c r="H3825">
        <v>0</v>
      </c>
      <c r="I3825">
        <v>0</v>
      </c>
      <c r="J3825">
        <v>0</v>
      </c>
      <c r="K3825">
        <v>0</v>
      </c>
      <c r="L3825">
        <v>0</v>
      </c>
      <c r="M3825">
        <v>0</v>
      </c>
      <c r="N3825">
        <v>0</v>
      </c>
      <c r="O3825" t="s">
        <v>20874</v>
      </c>
      <c r="P3825" t="s">
        <v>143</v>
      </c>
      <c r="Q3825" t="s">
        <v>20875</v>
      </c>
    </row>
    <row r="3826" spans="1:17" x14ac:dyDescent="0.35">
      <c r="A3826" t="s">
        <v>17</v>
      </c>
      <c r="B3826" t="s">
        <v>20876</v>
      </c>
      <c r="C3826" t="s">
        <v>20877</v>
      </c>
      <c r="D3826" t="s">
        <v>54</v>
      </c>
      <c r="E3826" t="s">
        <v>20878</v>
      </c>
      <c r="F3826" t="s">
        <v>20879</v>
      </c>
      <c r="G3826">
        <v>10</v>
      </c>
      <c r="H3826">
        <v>0</v>
      </c>
      <c r="I3826">
        <v>0</v>
      </c>
      <c r="J3826">
        <v>0</v>
      </c>
      <c r="K3826">
        <v>0</v>
      </c>
      <c r="L3826">
        <v>0</v>
      </c>
      <c r="M3826">
        <v>0</v>
      </c>
      <c r="N3826">
        <v>0</v>
      </c>
      <c r="O3826" t="s">
        <v>20880</v>
      </c>
      <c r="P3826" t="s">
        <v>64</v>
      </c>
      <c r="Q3826" t="s">
        <v>20881</v>
      </c>
    </row>
    <row r="3827" spans="1:17" x14ac:dyDescent="0.35">
      <c r="A3827" t="s">
        <v>17</v>
      </c>
      <c r="B3827" t="s">
        <v>20882</v>
      </c>
      <c r="C3827" t="s">
        <v>20883</v>
      </c>
      <c r="D3827" t="s">
        <v>83</v>
      </c>
      <c r="E3827" t="s">
        <v>20884</v>
      </c>
      <c r="F3827" t="s">
        <v>20885</v>
      </c>
      <c r="G3827">
        <v>10</v>
      </c>
      <c r="H3827">
        <v>0</v>
      </c>
      <c r="I3827">
        <v>0</v>
      </c>
      <c r="J3827">
        <v>0</v>
      </c>
      <c r="K3827">
        <v>0</v>
      </c>
      <c r="L3827">
        <v>0</v>
      </c>
      <c r="M3827">
        <v>0</v>
      </c>
      <c r="N3827">
        <v>0</v>
      </c>
      <c r="O3827" t="s">
        <v>20886</v>
      </c>
      <c r="P3827" t="s">
        <v>437</v>
      </c>
      <c r="Q3827" t="s">
        <v>20887</v>
      </c>
    </row>
    <row r="3828" spans="1:17" x14ac:dyDescent="0.35">
      <c r="A3828" t="s">
        <v>17</v>
      </c>
      <c r="B3828" t="s">
        <v>542</v>
      </c>
      <c r="C3828" t="s">
        <v>20888</v>
      </c>
      <c r="D3828" t="s">
        <v>54</v>
      </c>
      <c r="E3828" t="s">
        <v>20889</v>
      </c>
      <c r="F3828" t="s">
        <v>20890</v>
      </c>
      <c r="G3828">
        <v>10</v>
      </c>
      <c r="H3828">
        <v>0</v>
      </c>
      <c r="I3828">
        <v>0</v>
      </c>
      <c r="J3828">
        <v>0</v>
      </c>
      <c r="K3828">
        <v>0</v>
      </c>
      <c r="L3828">
        <v>0</v>
      </c>
      <c r="M3828">
        <v>0</v>
      </c>
      <c r="N3828">
        <v>0</v>
      </c>
      <c r="O3828" t="s">
        <v>20891</v>
      </c>
      <c r="P3828" t="s">
        <v>64</v>
      </c>
      <c r="Q3828" t="s">
        <v>20892</v>
      </c>
    </row>
    <row r="3829" spans="1:17" x14ac:dyDescent="0.35">
      <c r="A3829" t="s">
        <v>17</v>
      </c>
      <c r="B3829" t="s">
        <v>20893</v>
      </c>
      <c r="C3829" t="s">
        <v>20894</v>
      </c>
      <c r="D3829" t="s">
        <v>83</v>
      </c>
      <c r="E3829" t="s">
        <v>20895</v>
      </c>
      <c r="F3829" t="s">
        <v>20896</v>
      </c>
      <c r="G3829">
        <v>10</v>
      </c>
      <c r="H3829">
        <v>0</v>
      </c>
      <c r="I3829">
        <v>0</v>
      </c>
      <c r="J3829">
        <v>0</v>
      </c>
      <c r="K3829">
        <v>0</v>
      </c>
      <c r="L3829">
        <v>0</v>
      </c>
      <c r="M3829">
        <v>0</v>
      </c>
      <c r="N3829">
        <v>0</v>
      </c>
      <c r="O3829" t="s">
        <v>20897</v>
      </c>
      <c r="P3829" t="s">
        <v>1313</v>
      </c>
      <c r="Q3829" t="s">
        <v>20898</v>
      </c>
    </row>
    <row r="3830" spans="1:17" x14ac:dyDescent="0.35">
      <c r="A3830" t="s">
        <v>17</v>
      </c>
      <c r="B3830" t="s">
        <v>286</v>
      </c>
      <c r="C3830" t="s">
        <v>20899</v>
      </c>
      <c r="D3830" t="s">
        <v>20</v>
      </c>
      <c r="E3830" t="s">
        <v>20900</v>
      </c>
      <c r="F3830" t="s">
        <v>20901</v>
      </c>
      <c r="G3830">
        <v>10</v>
      </c>
      <c r="H3830">
        <v>0</v>
      </c>
      <c r="I3830">
        <v>0</v>
      </c>
      <c r="J3830">
        <v>0</v>
      </c>
      <c r="K3830">
        <v>0</v>
      </c>
      <c r="L3830">
        <v>0</v>
      </c>
      <c r="M3830">
        <v>0</v>
      </c>
      <c r="N3830">
        <v>0</v>
      </c>
      <c r="O3830" t="s">
        <v>290</v>
      </c>
      <c r="P3830" t="s">
        <v>20902</v>
      </c>
      <c r="Q3830" t="s">
        <v>20903</v>
      </c>
    </row>
    <row r="3831" spans="1:17" x14ac:dyDescent="0.35">
      <c r="A3831" t="s">
        <v>17</v>
      </c>
      <c r="B3831" t="s">
        <v>20904</v>
      </c>
      <c r="C3831" t="s">
        <v>20905</v>
      </c>
      <c r="D3831" t="s">
        <v>68</v>
      </c>
      <c r="E3831" t="s">
        <v>20906</v>
      </c>
      <c r="F3831" t="s">
        <v>20907</v>
      </c>
      <c r="G3831">
        <v>10</v>
      </c>
      <c r="H3831">
        <v>0</v>
      </c>
      <c r="I3831">
        <v>0</v>
      </c>
      <c r="J3831">
        <v>0</v>
      </c>
      <c r="K3831">
        <v>0</v>
      </c>
      <c r="L3831">
        <v>0</v>
      </c>
      <c r="M3831">
        <v>0</v>
      </c>
      <c r="N3831">
        <v>0</v>
      </c>
      <c r="O3831" t="s">
        <v>20908</v>
      </c>
      <c r="P3831" t="s">
        <v>20</v>
      </c>
      <c r="Q3831" t="s">
        <v>20909</v>
      </c>
    </row>
    <row r="3832" spans="1:17" x14ac:dyDescent="0.35">
      <c r="A3832" t="s">
        <v>17</v>
      </c>
      <c r="B3832" t="s">
        <v>20910</v>
      </c>
      <c r="C3832" t="s">
        <v>20911</v>
      </c>
      <c r="D3832" t="s">
        <v>54</v>
      </c>
      <c r="E3832" t="s">
        <v>10396</v>
      </c>
      <c r="F3832" t="s">
        <v>20912</v>
      </c>
      <c r="G3832">
        <v>10</v>
      </c>
      <c r="H3832">
        <v>0</v>
      </c>
      <c r="I3832">
        <v>0</v>
      </c>
      <c r="J3832">
        <v>0</v>
      </c>
      <c r="K3832">
        <v>0</v>
      </c>
      <c r="L3832">
        <v>0</v>
      </c>
      <c r="M3832">
        <v>0</v>
      </c>
      <c r="N3832">
        <v>0</v>
      </c>
      <c r="O3832" t="s">
        <v>20913</v>
      </c>
      <c r="P3832" t="s">
        <v>72</v>
      </c>
      <c r="Q3832" t="s">
        <v>20914</v>
      </c>
    </row>
    <row r="3833" spans="1:17" x14ac:dyDescent="0.35">
      <c r="A3833" t="s">
        <v>17</v>
      </c>
      <c r="B3833" t="s">
        <v>20915</v>
      </c>
      <c r="C3833" t="s">
        <v>20916</v>
      </c>
      <c r="D3833" t="s">
        <v>160</v>
      </c>
      <c r="E3833" t="s">
        <v>20917</v>
      </c>
      <c r="F3833" t="s">
        <v>20918</v>
      </c>
      <c r="G3833">
        <v>10</v>
      </c>
      <c r="H3833">
        <v>0</v>
      </c>
      <c r="I3833">
        <v>0</v>
      </c>
      <c r="J3833">
        <v>0</v>
      </c>
      <c r="K3833">
        <v>0</v>
      </c>
      <c r="L3833">
        <v>0</v>
      </c>
      <c r="M3833">
        <v>0</v>
      </c>
      <c r="N3833">
        <v>0</v>
      </c>
      <c r="O3833" t="s">
        <v>20919</v>
      </c>
      <c r="P3833" t="s">
        <v>64</v>
      </c>
      <c r="Q3833" t="s">
        <v>20920</v>
      </c>
    </row>
    <row r="3834" spans="1:17" x14ac:dyDescent="0.35">
      <c r="A3834" t="s">
        <v>17</v>
      </c>
      <c r="B3834" t="s">
        <v>20921</v>
      </c>
      <c r="C3834" t="s">
        <v>20922</v>
      </c>
      <c r="D3834" t="s">
        <v>20</v>
      </c>
      <c r="E3834" t="s">
        <v>20923</v>
      </c>
      <c r="F3834" t="s">
        <v>20924</v>
      </c>
      <c r="G3834">
        <v>10</v>
      </c>
      <c r="H3834">
        <v>0</v>
      </c>
      <c r="I3834">
        <v>0</v>
      </c>
      <c r="J3834">
        <v>0</v>
      </c>
      <c r="K3834">
        <v>0</v>
      </c>
      <c r="L3834">
        <v>0</v>
      </c>
      <c r="M3834">
        <v>0</v>
      </c>
      <c r="N3834">
        <v>0</v>
      </c>
      <c r="O3834" t="s">
        <v>20925</v>
      </c>
      <c r="P3834" t="s">
        <v>26</v>
      </c>
      <c r="Q3834" t="s">
        <v>20926</v>
      </c>
    </row>
    <row r="3835" spans="1:17" x14ac:dyDescent="0.35">
      <c r="A3835" t="s">
        <v>17</v>
      </c>
      <c r="B3835" t="s">
        <v>20927</v>
      </c>
      <c r="C3835" t="s">
        <v>20928</v>
      </c>
      <c r="D3835" t="s">
        <v>68</v>
      </c>
      <c r="E3835" t="s">
        <v>20929</v>
      </c>
      <c r="F3835" t="s">
        <v>20930</v>
      </c>
      <c r="G3835">
        <v>10</v>
      </c>
      <c r="H3835">
        <v>0</v>
      </c>
      <c r="I3835">
        <v>0</v>
      </c>
      <c r="J3835">
        <v>0</v>
      </c>
      <c r="K3835">
        <v>0</v>
      </c>
      <c r="L3835">
        <v>0</v>
      </c>
      <c r="M3835">
        <v>0</v>
      </c>
      <c r="N3835">
        <v>0</v>
      </c>
      <c r="O3835" t="s">
        <v>20931</v>
      </c>
      <c r="P3835" t="s">
        <v>20</v>
      </c>
      <c r="Q3835" t="s">
        <v>20932</v>
      </c>
    </row>
    <row r="3836" spans="1:17" x14ac:dyDescent="0.35">
      <c r="A3836" t="s">
        <v>17</v>
      </c>
      <c r="B3836" t="s">
        <v>2464</v>
      </c>
      <c r="C3836" t="s">
        <v>20933</v>
      </c>
      <c r="D3836" t="s">
        <v>20</v>
      </c>
      <c r="E3836" t="s">
        <v>20934</v>
      </c>
      <c r="F3836" t="s">
        <v>20935</v>
      </c>
      <c r="G3836">
        <v>10</v>
      </c>
      <c r="H3836">
        <v>0</v>
      </c>
      <c r="I3836">
        <v>0</v>
      </c>
      <c r="J3836">
        <v>0</v>
      </c>
      <c r="K3836">
        <v>0</v>
      </c>
      <c r="L3836">
        <v>0</v>
      </c>
      <c r="M3836">
        <v>0</v>
      </c>
      <c r="N3836">
        <v>0</v>
      </c>
      <c r="O3836" t="s">
        <v>20936</v>
      </c>
      <c r="P3836" t="s">
        <v>524</v>
      </c>
      <c r="Q3836" t="s">
        <v>20937</v>
      </c>
    </row>
    <row r="3837" spans="1:17" x14ac:dyDescent="0.35">
      <c r="A3837" t="s">
        <v>17</v>
      </c>
      <c r="B3837" t="s">
        <v>20938</v>
      </c>
      <c r="C3837" t="s">
        <v>20939</v>
      </c>
      <c r="D3837" t="s">
        <v>20</v>
      </c>
      <c r="E3837" t="s">
        <v>20940</v>
      </c>
      <c r="F3837" t="s">
        <v>20941</v>
      </c>
      <c r="G3837">
        <v>10</v>
      </c>
      <c r="H3837">
        <v>0</v>
      </c>
      <c r="I3837">
        <v>0</v>
      </c>
      <c r="J3837">
        <v>0</v>
      </c>
      <c r="K3837">
        <v>0</v>
      </c>
      <c r="L3837">
        <v>0</v>
      </c>
      <c r="M3837">
        <v>0</v>
      </c>
      <c r="N3837">
        <v>0</v>
      </c>
      <c r="O3837" t="s">
        <v>20942</v>
      </c>
      <c r="P3837" t="s">
        <v>116</v>
      </c>
      <c r="Q3837" t="s">
        <v>20943</v>
      </c>
    </row>
    <row r="3838" spans="1:17" x14ac:dyDescent="0.35">
      <c r="A3838" t="s">
        <v>17</v>
      </c>
      <c r="B3838" t="s">
        <v>20944</v>
      </c>
      <c r="C3838" t="s">
        <v>20945</v>
      </c>
      <c r="D3838" t="s">
        <v>68</v>
      </c>
      <c r="E3838" t="s">
        <v>20946</v>
      </c>
      <c r="F3838" t="s">
        <v>20947</v>
      </c>
      <c r="G3838">
        <v>10</v>
      </c>
      <c r="H3838">
        <v>0</v>
      </c>
      <c r="I3838">
        <v>0</v>
      </c>
      <c r="J3838">
        <v>0</v>
      </c>
      <c r="K3838">
        <v>0</v>
      </c>
      <c r="L3838">
        <v>0</v>
      </c>
      <c r="M3838">
        <v>0</v>
      </c>
      <c r="N3838">
        <v>0</v>
      </c>
      <c r="P3838" t="s">
        <v>102</v>
      </c>
      <c r="Q3838" t="s">
        <v>20948</v>
      </c>
    </row>
    <row r="3839" spans="1:17" x14ac:dyDescent="0.35">
      <c r="A3839" t="s">
        <v>17</v>
      </c>
      <c r="B3839" t="s">
        <v>20949</v>
      </c>
      <c r="C3839" t="s">
        <v>20950</v>
      </c>
      <c r="D3839" t="s">
        <v>54</v>
      </c>
      <c r="E3839" t="s">
        <v>20951</v>
      </c>
      <c r="F3839" t="s">
        <v>20952</v>
      </c>
      <c r="G3839">
        <v>10</v>
      </c>
      <c r="H3839">
        <v>0</v>
      </c>
      <c r="I3839">
        <v>0</v>
      </c>
      <c r="J3839">
        <v>0</v>
      </c>
      <c r="K3839">
        <v>0</v>
      </c>
      <c r="L3839">
        <v>0</v>
      </c>
      <c r="M3839">
        <v>0</v>
      </c>
      <c r="N3839">
        <v>0</v>
      </c>
      <c r="O3839" t="s">
        <v>20953</v>
      </c>
      <c r="P3839" t="s">
        <v>1001</v>
      </c>
      <c r="Q3839" t="s">
        <v>20954</v>
      </c>
    </row>
    <row r="3840" spans="1:17" x14ac:dyDescent="0.35">
      <c r="A3840" t="s">
        <v>17</v>
      </c>
      <c r="B3840" t="s">
        <v>13311</v>
      </c>
      <c r="C3840" t="s">
        <v>20955</v>
      </c>
      <c r="D3840" t="s">
        <v>20</v>
      </c>
      <c r="E3840" t="s">
        <v>20956</v>
      </c>
      <c r="F3840" t="s">
        <v>20957</v>
      </c>
      <c r="G3840">
        <v>10</v>
      </c>
      <c r="H3840">
        <v>0</v>
      </c>
      <c r="I3840">
        <v>0</v>
      </c>
      <c r="J3840">
        <v>0</v>
      </c>
      <c r="K3840">
        <v>0</v>
      </c>
      <c r="L3840">
        <v>0</v>
      </c>
      <c r="M3840">
        <v>0</v>
      </c>
      <c r="N3840">
        <v>0</v>
      </c>
      <c r="O3840" t="s">
        <v>20958</v>
      </c>
      <c r="P3840" t="s">
        <v>20</v>
      </c>
      <c r="Q3840" t="s">
        <v>20959</v>
      </c>
    </row>
    <row r="3841" spans="1:17" x14ac:dyDescent="0.35">
      <c r="A3841" t="s">
        <v>17</v>
      </c>
      <c r="B3841" t="s">
        <v>5782</v>
      </c>
      <c r="C3841" t="s">
        <v>20960</v>
      </c>
      <c r="D3841" t="s">
        <v>54</v>
      </c>
      <c r="E3841" t="s">
        <v>20961</v>
      </c>
      <c r="F3841" t="s">
        <v>20962</v>
      </c>
      <c r="G3841">
        <v>10</v>
      </c>
      <c r="H3841">
        <v>0</v>
      </c>
      <c r="I3841">
        <v>0</v>
      </c>
      <c r="J3841">
        <v>0</v>
      </c>
      <c r="K3841">
        <v>0</v>
      </c>
      <c r="L3841">
        <v>0</v>
      </c>
      <c r="M3841">
        <v>0</v>
      </c>
      <c r="N3841">
        <v>0</v>
      </c>
      <c r="O3841" t="s">
        <v>20963</v>
      </c>
      <c r="P3841" t="s">
        <v>58</v>
      </c>
      <c r="Q3841" t="s">
        <v>20964</v>
      </c>
    </row>
    <row r="3842" spans="1:17" x14ac:dyDescent="0.35">
      <c r="A3842" t="s">
        <v>17</v>
      </c>
      <c r="B3842" t="s">
        <v>5782</v>
      </c>
      <c r="C3842" t="s">
        <v>20965</v>
      </c>
      <c r="D3842" t="s">
        <v>20</v>
      </c>
      <c r="E3842" t="s">
        <v>20966</v>
      </c>
      <c r="F3842" t="s">
        <v>20967</v>
      </c>
      <c r="G3842">
        <v>10</v>
      </c>
      <c r="H3842">
        <v>0</v>
      </c>
      <c r="I3842">
        <v>0</v>
      </c>
      <c r="J3842">
        <v>0</v>
      </c>
      <c r="K3842">
        <v>0</v>
      </c>
      <c r="L3842">
        <v>0</v>
      </c>
      <c r="M3842">
        <v>0</v>
      </c>
      <c r="N3842">
        <v>0</v>
      </c>
      <c r="O3842" t="s">
        <v>20968</v>
      </c>
      <c r="P3842" t="s">
        <v>2862</v>
      </c>
      <c r="Q3842" t="s">
        <v>20969</v>
      </c>
    </row>
    <row r="3843" spans="1:17" x14ac:dyDescent="0.35">
      <c r="A3843" t="s">
        <v>17</v>
      </c>
      <c r="B3843" t="s">
        <v>199</v>
      </c>
      <c r="C3843" t="s">
        <v>20970</v>
      </c>
      <c r="D3843" t="s">
        <v>20</v>
      </c>
      <c r="E3843" t="s">
        <v>20971</v>
      </c>
      <c r="F3843" t="s">
        <v>20972</v>
      </c>
      <c r="G3843">
        <v>10</v>
      </c>
      <c r="H3843">
        <v>0</v>
      </c>
      <c r="I3843">
        <v>0</v>
      </c>
      <c r="J3843">
        <v>0</v>
      </c>
      <c r="K3843">
        <v>0</v>
      </c>
      <c r="L3843">
        <v>0</v>
      </c>
      <c r="M3843">
        <v>0</v>
      </c>
      <c r="N3843">
        <v>0</v>
      </c>
      <c r="O3843" t="s">
        <v>20973</v>
      </c>
      <c r="P3843" t="s">
        <v>20</v>
      </c>
      <c r="Q3843" t="s">
        <v>20974</v>
      </c>
    </row>
    <row r="3844" spans="1:17" x14ac:dyDescent="0.35">
      <c r="A3844" t="s">
        <v>17</v>
      </c>
      <c r="B3844" t="s">
        <v>20975</v>
      </c>
      <c r="C3844" t="s">
        <v>20976</v>
      </c>
      <c r="D3844" t="s">
        <v>20</v>
      </c>
      <c r="E3844" t="s">
        <v>20977</v>
      </c>
      <c r="F3844" t="s">
        <v>20978</v>
      </c>
      <c r="G3844">
        <v>10</v>
      </c>
      <c r="H3844">
        <v>0</v>
      </c>
      <c r="I3844">
        <v>0</v>
      </c>
      <c r="J3844">
        <v>0</v>
      </c>
      <c r="K3844">
        <v>0</v>
      </c>
      <c r="L3844">
        <v>0</v>
      </c>
      <c r="M3844">
        <v>0</v>
      </c>
      <c r="N3844">
        <v>0</v>
      </c>
      <c r="O3844" t="s">
        <v>20979</v>
      </c>
      <c r="P3844" t="s">
        <v>72</v>
      </c>
      <c r="Q3844" t="s">
        <v>20980</v>
      </c>
    </row>
    <row r="3845" spans="1:17" x14ac:dyDescent="0.35">
      <c r="A3845" t="s">
        <v>17</v>
      </c>
      <c r="B3845" t="s">
        <v>20981</v>
      </c>
      <c r="C3845" t="s">
        <v>20982</v>
      </c>
      <c r="D3845" t="s">
        <v>20</v>
      </c>
      <c r="E3845" t="s">
        <v>20983</v>
      </c>
      <c r="F3845" t="s">
        <v>20984</v>
      </c>
      <c r="G3845">
        <v>10</v>
      </c>
      <c r="H3845">
        <v>0</v>
      </c>
      <c r="I3845">
        <v>0</v>
      </c>
      <c r="J3845">
        <v>0</v>
      </c>
      <c r="K3845">
        <v>0</v>
      </c>
      <c r="L3845">
        <v>0</v>
      </c>
      <c r="M3845">
        <v>0</v>
      </c>
      <c r="N3845">
        <v>0</v>
      </c>
      <c r="O3845" t="s">
        <v>20985</v>
      </c>
      <c r="P3845" t="s">
        <v>164</v>
      </c>
      <c r="Q3845" t="s">
        <v>20986</v>
      </c>
    </row>
    <row r="3846" spans="1:17" x14ac:dyDescent="0.35">
      <c r="A3846" t="s">
        <v>17</v>
      </c>
      <c r="B3846" t="s">
        <v>7448</v>
      </c>
      <c r="C3846" t="s">
        <v>20987</v>
      </c>
      <c r="D3846" t="s">
        <v>20</v>
      </c>
      <c r="E3846" t="s">
        <v>20988</v>
      </c>
      <c r="F3846" t="s">
        <v>20989</v>
      </c>
      <c r="G3846">
        <v>10</v>
      </c>
      <c r="H3846">
        <v>0</v>
      </c>
      <c r="I3846">
        <v>0</v>
      </c>
      <c r="J3846">
        <v>0</v>
      </c>
      <c r="K3846">
        <v>0</v>
      </c>
      <c r="L3846">
        <v>0</v>
      </c>
      <c r="M3846">
        <v>0</v>
      </c>
      <c r="N3846">
        <v>0</v>
      </c>
      <c r="O3846" t="s">
        <v>20990</v>
      </c>
      <c r="P3846" t="s">
        <v>26</v>
      </c>
      <c r="Q3846" t="s">
        <v>20991</v>
      </c>
    </row>
    <row r="3847" spans="1:17" x14ac:dyDescent="0.35">
      <c r="A3847" t="s">
        <v>17</v>
      </c>
      <c r="B3847" t="s">
        <v>20992</v>
      </c>
      <c r="C3847" t="s">
        <v>20993</v>
      </c>
      <c r="D3847" t="s">
        <v>83</v>
      </c>
      <c r="E3847" t="s">
        <v>20994</v>
      </c>
      <c r="F3847" t="s">
        <v>20995</v>
      </c>
      <c r="G3847">
        <v>10</v>
      </c>
      <c r="H3847">
        <v>0</v>
      </c>
      <c r="I3847">
        <v>0</v>
      </c>
      <c r="J3847">
        <v>0</v>
      </c>
      <c r="K3847">
        <v>0</v>
      </c>
      <c r="L3847">
        <v>0</v>
      </c>
      <c r="M3847">
        <v>0</v>
      </c>
      <c r="N3847">
        <v>0</v>
      </c>
      <c r="O3847" t="s">
        <v>20996</v>
      </c>
      <c r="P3847" t="s">
        <v>325</v>
      </c>
      <c r="Q3847" t="s">
        <v>20997</v>
      </c>
    </row>
    <row r="3848" spans="1:17" x14ac:dyDescent="0.35">
      <c r="A3848" t="s">
        <v>17</v>
      </c>
      <c r="B3848" t="s">
        <v>20998</v>
      </c>
      <c r="C3848" t="s">
        <v>20999</v>
      </c>
      <c r="D3848" t="s">
        <v>54</v>
      </c>
      <c r="E3848" t="s">
        <v>21000</v>
      </c>
      <c r="F3848" t="s">
        <v>21001</v>
      </c>
      <c r="G3848">
        <v>10</v>
      </c>
      <c r="H3848">
        <v>0</v>
      </c>
      <c r="I3848">
        <v>0</v>
      </c>
      <c r="J3848">
        <v>0</v>
      </c>
      <c r="K3848">
        <v>0</v>
      </c>
      <c r="L3848">
        <v>0</v>
      </c>
      <c r="M3848">
        <v>0</v>
      </c>
      <c r="N3848">
        <v>0</v>
      </c>
      <c r="P3848" t="s">
        <v>20</v>
      </c>
      <c r="Q3848" t="s">
        <v>21002</v>
      </c>
    </row>
    <row r="3849" spans="1:17" x14ac:dyDescent="0.35">
      <c r="A3849" t="s">
        <v>17</v>
      </c>
      <c r="B3849" t="s">
        <v>21003</v>
      </c>
      <c r="C3849" t="s">
        <v>21004</v>
      </c>
      <c r="D3849" t="s">
        <v>20</v>
      </c>
      <c r="E3849" t="s">
        <v>21005</v>
      </c>
      <c r="F3849" t="s">
        <v>21006</v>
      </c>
      <c r="G3849">
        <v>10</v>
      </c>
      <c r="H3849">
        <v>0</v>
      </c>
      <c r="I3849">
        <v>0</v>
      </c>
      <c r="J3849">
        <v>0</v>
      </c>
      <c r="K3849">
        <v>0</v>
      </c>
      <c r="L3849">
        <v>0</v>
      </c>
      <c r="M3849">
        <v>0</v>
      </c>
      <c r="N3849">
        <v>0</v>
      </c>
      <c r="O3849" t="s">
        <v>21007</v>
      </c>
      <c r="P3849" t="s">
        <v>20</v>
      </c>
      <c r="Q3849" t="s">
        <v>21008</v>
      </c>
    </row>
    <row r="3850" spans="1:17" x14ac:dyDescent="0.35">
      <c r="A3850" t="s">
        <v>17</v>
      </c>
      <c r="B3850" t="s">
        <v>21009</v>
      </c>
      <c r="C3850" t="s">
        <v>21010</v>
      </c>
      <c r="D3850" t="s">
        <v>83</v>
      </c>
      <c r="E3850" t="s">
        <v>9874</v>
      </c>
      <c r="F3850" t="s">
        <v>21011</v>
      </c>
      <c r="G3850">
        <v>10</v>
      </c>
      <c r="H3850">
        <v>0</v>
      </c>
      <c r="I3850">
        <v>0</v>
      </c>
      <c r="J3850">
        <v>0</v>
      </c>
      <c r="K3850">
        <v>0</v>
      </c>
      <c r="L3850">
        <v>0</v>
      </c>
      <c r="M3850">
        <v>0</v>
      </c>
      <c r="N3850">
        <v>0</v>
      </c>
      <c r="O3850" t="s">
        <v>21012</v>
      </c>
      <c r="P3850" t="s">
        <v>116</v>
      </c>
      <c r="Q3850" t="s">
        <v>21013</v>
      </c>
    </row>
    <row r="3851" spans="1:17" x14ac:dyDescent="0.35">
      <c r="A3851" t="s">
        <v>17</v>
      </c>
      <c r="B3851" t="s">
        <v>1136</v>
      </c>
      <c r="C3851" t="s">
        <v>21014</v>
      </c>
      <c r="D3851" t="s">
        <v>68</v>
      </c>
      <c r="E3851" t="s">
        <v>21015</v>
      </c>
      <c r="F3851" t="s">
        <v>21016</v>
      </c>
      <c r="G3851">
        <v>10</v>
      </c>
      <c r="H3851">
        <v>0</v>
      </c>
      <c r="I3851">
        <v>0</v>
      </c>
      <c r="J3851">
        <v>0</v>
      </c>
      <c r="K3851">
        <v>0</v>
      </c>
      <c r="L3851">
        <v>0</v>
      </c>
      <c r="M3851">
        <v>0</v>
      </c>
      <c r="N3851">
        <v>0</v>
      </c>
      <c r="O3851" t="s">
        <v>3053</v>
      </c>
      <c r="P3851" t="s">
        <v>64</v>
      </c>
      <c r="Q3851" t="s">
        <v>3054</v>
      </c>
    </row>
    <row r="3852" spans="1:17" x14ac:dyDescent="0.35">
      <c r="A3852" t="s">
        <v>17</v>
      </c>
      <c r="B3852" t="s">
        <v>4672</v>
      </c>
      <c r="C3852" t="s">
        <v>21017</v>
      </c>
      <c r="D3852" t="s">
        <v>54</v>
      </c>
      <c r="E3852" t="s">
        <v>21018</v>
      </c>
      <c r="F3852" t="s">
        <v>21019</v>
      </c>
      <c r="G3852">
        <v>10</v>
      </c>
      <c r="H3852">
        <v>0</v>
      </c>
      <c r="I3852">
        <v>0</v>
      </c>
      <c r="J3852">
        <v>0</v>
      </c>
      <c r="K3852">
        <v>0</v>
      </c>
      <c r="L3852">
        <v>0</v>
      </c>
      <c r="M3852">
        <v>0</v>
      </c>
      <c r="N3852">
        <v>0</v>
      </c>
      <c r="O3852" t="s">
        <v>21020</v>
      </c>
      <c r="P3852" t="s">
        <v>190</v>
      </c>
      <c r="Q3852" t="s">
        <v>21021</v>
      </c>
    </row>
    <row r="3853" spans="1:17" x14ac:dyDescent="0.35">
      <c r="A3853" t="s">
        <v>17</v>
      </c>
      <c r="B3853" t="s">
        <v>7949</v>
      </c>
      <c r="C3853" t="s">
        <v>21022</v>
      </c>
      <c r="D3853" t="s">
        <v>68</v>
      </c>
      <c r="E3853" t="s">
        <v>21023</v>
      </c>
      <c r="F3853" t="s">
        <v>21024</v>
      </c>
      <c r="G3853">
        <v>10</v>
      </c>
      <c r="H3853">
        <v>0</v>
      </c>
      <c r="I3853">
        <v>0</v>
      </c>
      <c r="J3853">
        <v>0</v>
      </c>
      <c r="K3853">
        <v>0</v>
      </c>
      <c r="L3853">
        <v>0</v>
      </c>
      <c r="M3853">
        <v>0</v>
      </c>
      <c r="N3853">
        <v>0</v>
      </c>
      <c r="O3853" t="s">
        <v>21025</v>
      </c>
      <c r="P3853" t="s">
        <v>72</v>
      </c>
      <c r="Q3853" t="s">
        <v>21026</v>
      </c>
    </row>
    <row r="3854" spans="1:17" x14ac:dyDescent="0.35">
      <c r="A3854" t="s">
        <v>17</v>
      </c>
      <c r="B3854" t="s">
        <v>21027</v>
      </c>
      <c r="C3854" t="s">
        <v>21028</v>
      </c>
      <c r="D3854" t="s">
        <v>83</v>
      </c>
      <c r="E3854" t="s">
        <v>21029</v>
      </c>
      <c r="F3854" t="s">
        <v>21030</v>
      </c>
      <c r="G3854">
        <v>10</v>
      </c>
      <c r="H3854">
        <v>0</v>
      </c>
      <c r="I3854">
        <v>0</v>
      </c>
      <c r="J3854">
        <v>0</v>
      </c>
      <c r="K3854">
        <v>0</v>
      </c>
      <c r="L3854">
        <v>0</v>
      </c>
      <c r="M3854">
        <v>0</v>
      </c>
      <c r="N3854">
        <v>0</v>
      </c>
      <c r="O3854" t="s">
        <v>21031</v>
      </c>
      <c r="P3854" t="s">
        <v>164</v>
      </c>
      <c r="Q3854" t="s">
        <v>21032</v>
      </c>
    </row>
    <row r="3855" spans="1:17" x14ac:dyDescent="0.35">
      <c r="A3855" t="s">
        <v>17</v>
      </c>
      <c r="B3855" t="s">
        <v>21033</v>
      </c>
      <c r="C3855" t="s">
        <v>21034</v>
      </c>
      <c r="D3855" t="s">
        <v>20</v>
      </c>
      <c r="E3855" t="s">
        <v>21035</v>
      </c>
      <c r="F3855" t="s">
        <v>21036</v>
      </c>
      <c r="G3855">
        <v>10</v>
      </c>
      <c r="H3855">
        <v>0</v>
      </c>
      <c r="I3855">
        <v>0</v>
      </c>
      <c r="J3855">
        <v>0</v>
      </c>
      <c r="K3855">
        <v>0</v>
      </c>
      <c r="L3855">
        <v>0</v>
      </c>
      <c r="M3855">
        <v>0</v>
      </c>
      <c r="N3855">
        <v>0</v>
      </c>
      <c r="O3855" t="s">
        <v>21037</v>
      </c>
      <c r="P3855" t="s">
        <v>72</v>
      </c>
      <c r="Q3855" t="s">
        <v>21038</v>
      </c>
    </row>
    <row r="3856" spans="1:17" x14ac:dyDescent="0.35">
      <c r="A3856" t="s">
        <v>17</v>
      </c>
      <c r="B3856" t="s">
        <v>5782</v>
      </c>
      <c r="C3856" t="s">
        <v>21039</v>
      </c>
      <c r="D3856" t="s">
        <v>83</v>
      </c>
      <c r="E3856" t="s">
        <v>21040</v>
      </c>
      <c r="F3856" t="s">
        <v>21041</v>
      </c>
      <c r="G3856">
        <v>10</v>
      </c>
      <c r="H3856">
        <v>0</v>
      </c>
      <c r="I3856">
        <v>0</v>
      </c>
      <c r="J3856">
        <v>0</v>
      </c>
      <c r="K3856">
        <v>0</v>
      </c>
      <c r="L3856">
        <v>0</v>
      </c>
      <c r="M3856">
        <v>0</v>
      </c>
      <c r="N3856">
        <v>0</v>
      </c>
      <c r="O3856" t="s">
        <v>21042</v>
      </c>
      <c r="P3856" t="s">
        <v>2862</v>
      </c>
      <c r="Q3856" t="s">
        <v>21043</v>
      </c>
    </row>
    <row r="3857" spans="1:17" x14ac:dyDescent="0.35">
      <c r="A3857" t="s">
        <v>17</v>
      </c>
      <c r="B3857" t="s">
        <v>21044</v>
      </c>
      <c r="C3857" t="s">
        <v>21045</v>
      </c>
      <c r="D3857" t="s">
        <v>83</v>
      </c>
      <c r="E3857" t="s">
        <v>21046</v>
      </c>
      <c r="F3857" t="s">
        <v>21047</v>
      </c>
      <c r="G3857">
        <v>10</v>
      </c>
      <c r="H3857">
        <v>0</v>
      </c>
      <c r="I3857">
        <v>0</v>
      </c>
      <c r="J3857">
        <v>0</v>
      </c>
      <c r="K3857">
        <v>0</v>
      </c>
      <c r="L3857">
        <v>0</v>
      </c>
      <c r="M3857">
        <v>0</v>
      </c>
      <c r="N3857">
        <v>0</v>
      </c>
      <c r="O3857" t="s">
        <v>21048</v>
      </c>
      <c r="P3857" t="s">
        <v>2344</v>
      </c>
      <c r="Q3857" t="s">
        <v>21049</v>
      </c>
    </row>
    <row r="3858" spans="1:17" x14ac:dyDescent="0.35">
      <c r="A3858" t="s">
        <v>17</v>
      </c>
      <c r="B3858" t="s">
        <v>5782</v>
      </c>
      <c r="C3858" t="s">
        <v>21050</v>
      </c>
      <c r="D3858" t="s">
        <v>83</v>
      </c>
      <c r="E3858" t="s">
        <v>21051</v>
      </c>
      <c r="F3858" t="s">
        <v>21052</v>
      </c>
      <c r="G3858">
        <v>10</v>
      </c>
      <c r="H3858">
        <v>0</v>
      </c>
      <c r="I3858">
        <v>0</v>
      </c>
      <c r="J3858">
        <v>0</v>
      </c>
      <c r="K3858">
        <v>0</v>
      </c>
      <c r="L3858">
        <v>0</v>
      </c>
      <c r="M3858">
        <v>0</v>
      </c>
      <c r="N3858">
        <v>0</v>
      </c>
      <c r="O3858" t="s">
        <v>21053</v>
      </c>
      <c r="P3858" t="s">
        <v>16434</v>
      </c>
      <c r="Q3858" t="s">
        <v>21054</v>
      </c>
    </row>
    <row r="3859" spans="1:17" x14ac:dyDescent="0.35">
      <c r="A3859" t="s">
        <v>17</v>
      </c>
      <c r="B3859" t="s">
        <v>14829</v>
      </c>
      <c r="C3859" t="s">
        <v>21055</v>
      </c>
      <c r="D3859" t="s">
        <v>68</v>
      </c>
      <c r="E3859" t="s">
        <v>21056</v>
      </c>
      <c r="F3859" t="s">
        <v>21057</v>
      </c>
      <c r="G3859">
        <v>10</v>
      </c>
      <c r="H3859">
        <v>0</v>
      </c>
      <c r="I3859">
        <v>0</v>
      </c>
      <c r="J3859">
        <v>0</v>
      </c>
      <c r="K3859">
        <v>0</v>
      </c>
      <c r="L3859">
        <v>0</v>
      </c>
      <c r="M3859">
        <v>0</v>
      </c>
      <c r="N3859">
        <v>0</v>
      </c>
      <c r="O3859" t="s">
        <v>21058</v>
      </c>
      <c r="P3859" t="s">
        <v>64</v>
      </c>
      <c r="Q3859" t="s">
        <v>21059</v>
      </c>
    </row>
    <row r="3860" spans="1:17" x14ac:dyDescent="0.35">
      <c r="A3860" t="s">
        <v>17</v>
      </c>
      <c r="B3860" t="s">
        <v>18020</v>
      </c>
      <c r="C3860" t="s">
        <v>21060</v>
      </c>
      <c r="D3860" t="s">
        <v>20</v>
      </c>
      <c r="E3860" t="s">
        <v>21061</v>
      </c>
      <c r="F3860" t="s">
        <v>21062</v>
      </c>
      <c r="G3860">
        <v>10</v>
      </c>
      <c r="H3860">
        <v>0</v>
      </c>
      <c r="I3860">
        <v>0</v>
      </c>
      <c r="J3860">
        <v>0</v>
      </c>
      <c r="K3860">
        <v>0</v>
      </c>
      <c r="L3860">
        <v>0</v>
      </c>
      <c r="M3860">
        <v>0</v>
      </c>
      <c r="N3860">
        <v>0</v>
      </c>
      <c r="O3860" t="s">
        <v>21063</v>
      </c>
      <c r="P3860" t="s">
        <v>143</v>
      </c>
      <c r="Q3860" t="s">
        <v>21064</v>
      </c>
    </row>
    <row r="3861" spans="1:17" x14ac:dyDescent="0.35">
      <c r="A3861" t="s">
        <v>17</v>
      </c>
      <c r="B3861" t="s">
        <v>21065</v>
      </c>
      <c r="C3861" t="s">
        <v>21066</v>
      </c>
      <c r="D3861" t="s">
        <v>83</v>
      </c>
      <c r="E3861" t="s">
        <v>21067</v>
      </c>
      <c r="F3861" t="s">
        <v>21068</v>
      </c>
      <c r="G3861">
        <v>10</v>
      </c>
      <c r="H3861">
        <v>0</v>
      </c>
      <c r="I3861">
        <v>0</v>
      </c>
      <c r="J3861">
        <v>0</v>
      </c>
      <c r="K3861">
        <v>0</v>
      </c>
      <c r="L3861">
        <v>0</v>
      </c>
      <c r="M3861">
        <v>0</v>
      </c>
      <c r="N3861">
        <v>0</v>
      </c>
      <c r="O3861" t="s">
        <v>21069</v>
      </c>
      <c r="P3861" t="s">
        <v>20</v>
      </c>
      <c r="Q3861" t="s">
        <v>21070</v>
      </c>
    </row>
    <row r="3862" spans="1:17" x14ac:dyDescent="0.35">
      <c r="A3862" t="s">
        <v>17</v>
      </c>
      <c r="B3862" t="s">
        <v>9949</v>
      </c>
      <c r="C3862" t="s">
        <v>21071</v>
      </c>
      <c r="D3862" t="s">
        <v>20</v>
      </c>
      <c r="E3862" t="s">
        <v>21072</v>
      </c>
      <c r="F3862" t="s">
        <v>21073</v>
      </c>
      <c r="G3862">
        <v>10</v>
      </c>
      <c r="H3862">
        <v>0</v>
      </c>
      <c r="I3862">
        <v>0</v>
      </c>
      <c r="J3862">
        <v>0</v>
      </c>
      <c r="K3862">
        <v>0</v>
      </c>
      <c r="L3862">
        <v>0</v>
      </c>
      <c r="M3862">
        <v>0</v>
      </c>
      <c r="N3862">
        <v>0</v>
      </c>
      <c r="O3862" t="s">
        <v>21074</v>
      </c>
      <c r="P3862" t="s">
        <v>72</v>
      </c>
      <c r="Q3862" t="s">
        <v>21075</v>
      </c>
    </row>
    <row r="3863" spans="1:17" x14ac:dyDescent="0.35">
      <c r="A3863" t="s">
        <v>17</v>
      </c>
      <c r="B3863" t="s">
        <v>3496</v>
      </c>
      <c r="C3863" t="s">
        <v>21076</v>
      </c>
      <c r="D3863" t="s">
        <v>160</v>
      </c>
      <c r="E3863" t="s">
        <v>21077</v>
      </c>
      <c r="F3863" t="s">
        <v>21078</v>
      </c>
      <c r="G3863">
        <v>10</v>
      </c>
      <c r="H3863">
        <v>0</v>
      </c>
      <c r="I3863">
        <v>0</v>
      </c>
      <c r="J3863">
        <v>0</v>
      </c>
      <c r="K3863">
        <v>0</v>
      </c>
      <c r="L3863">
        <v>0</v>
      </c>
      <c r="M3863">
        <v>0</v>
      </c>
      <c r="N3863">
        <v>0</v>
      </c>
      <c r="O3863" t="s">
        <v>21079</v>
      </c>
      <c r="P3863" t="s">
        <v>20</v>
      </c>
      <c r="Q3863" t="s">
        <v>21080</v>
      </c>
    </row>
    <row r="3864" spans="1:17" x14ac:dyDescent="0.35">
      <c r="A3864" t="s">
        <v>17</v>
      </c>
      <c r="B3864" t="s">
        <v>179</v>
      </c>
      <c r="C3864" t="s">
        <v>21081</v>
      </c>
      <c r="D3864" t="s">
        <v>160</v>
      </c>
      <c r="E3864" t="s">
        <v>21082</v>
      </c>
      <c r="F3864" t="s">
        <v>21083</v>
      </c>
      <c r="G3864">
        <v>10</v>
      </c>
      <c r="H3864">
        <v>0</v>
      </c>
      <c r="I3864">
        <v>0</v>
      </c>
      <c r="J3864">
        <v>0</v>
      </c>
      <c r="K3864">
        <v>0</v>
      </c>
      <c r="L3864">
        <v>0</v>
      </c>
      <c r="M3864">
        <v>0</v>
      </c>
      <c r="N3864">
        <v>0</v>
      </c>
      <c r="O3864" t="s">
        <v>21084</v>
      </c>
      <c r="P3864" t="s">
        <v>26</v>
      </c>
      <c r="Q3864" t="s">
        <v>21085</v>
      </c>
    </row>
    <row r="3865" spans="1:17" x14ac:dyDescent="0.35">
      <c r="A3865" t="s">
        <v>17</v>
      </c>
      <c r="B3865" t="s">
        <v>21086</v>
      </c>
      <c r="C3865" t="s">
        <v>21087</v>
      </c>
      <c r="D3865" t="s">
        <v>20</v>
      </c>
      <c r="E3865" t="s">
        <v>21088</v>
      </c>
      <c r="F3865" t="s">
        <v>21089</v>
      </c>
      <c r="G3865">
        <v>10</v>
      </c>
      <c r="H3865">
        <v>0</v>
      </c>
      <c r="I3865">
        <v>0</v>
      </c>
      <c r="J3865">
        <v>0</v>
      </c>
      <c r="K3865">
        <v>0</v>
      </c>
      <c r="L3865">
        <v>0</v>
      </c>
      <c r="M3865">
        <v>0</v>
      </c>
      <c r="N3865">
        <v>0</v>
      </c>
      <c r="O3865" t="s">
        <v>21090</v>
      </c>
      <c r="P3865" t="s">
        <v>20</v>
      </c>
      <c r="Q3865" t="s">
        <v>21091</v>
      </c>
    </row>
    <row r="3866" spans="1:17" x14ac:dyDescent="0.35">
      <c r="A3866" t="s">
        <v>17</v>
      </c>
      <c r="B3866" t="s">
        <v>21092</v>
      </c>
      <c r="C3866" t="s">
        <v>21093</v>
      </c>
      <c r="D3866" t="s">
        <v>20</v>
      </c>
      <c r="E3866" t="s">
        <v>21094</v>
      </c>
      <c r="F3866" t="s">
        <v>21095</v>
      </c>
      <c r="G3866">
        <v>10</v>
      </c>
      <c r="H3866">
        <v>0</v>
      </c>
      <c r="I3866">
        <v>0</v>
      </c>
      <c r="J3866">
        <v>0</v>
      </c>
      <c r="K3866">
        <v>0</v>
      </c>
      <c r="L3866">
        <v>0</v>
      </c>
      <c r="M3866">
        <v>0</v>
      </c>
      <c r="N3866">
        <v>0</v>
      </c>
      <c r="P3866" t="s">
        <v>72</v>
      </c>
      <c r="Q3866" t="s">
        <v>1908</v>
      </c>
    </row>
    <row r="3867" spans="1:17" x14ac:dyDescent="0.35">
      <c r="A3867" t="s">
        <v>17</v>
      </c>
      <c r="B3867" t="s">
        <v>21096</v>
      </c>
      <c r="C3867" t="s">
        <v>21097</v>
      </c>
      <c r="D3867" t="s">
        <v>20</v>
      </c>
      <c r="E3867" t="s">
        <v>4505</v>
      </c>
      <c r="F3867" t="s">
        <v>21098</v>
      </c>
      <c r="G3867">
        <v>10</v>
      </c>
      <c r="H3867">
        <v>0</v>
      </c>
      <c r="I3867">
        <v>0</v>
      </c>
      <c r="J3867">
        <v>0</v>
      </c>
      <c r="K3867">
        <v>0</v>
      </c>
      <c r="L3867">
        <v>0</v>
      </c>
      <c r="M3867">
        <v>0</v>
      </c>
      <c r="N3867">
        <v>0</v>
      </c>
      <c r="O3867" t="s">
        <v>21099</v>
      </c>
      <c r="P3867" t="s">
        <v>64</v>
      </c>
      <c r="Q3867" t="s">
        <v>21100</v>
      </c>
    </row>
    <row r="3868" spans="1:17" x14ac:dyDescent="0.35">
      <c r="A3868" t="s">
        <v>17</v>
      </c>
      <c r="B3868" t="s">
        <v>21101</v>
      </c>
      <c r="C3868" t="s">
        <v>21102</v>
      </c>
      <c r="D3868" t="s">
        <v>20</v>
      </c>
      <c r="E3868" t="s">
        <v>2445</v>
      </c>
      <c r="F3868" t="s">
        <v>21103</v>
      </c>
      <c r="G3868">
        <v>10</v>
      </c>
      <c r="H3868">
        <v>0</v>
      </c>
      <c r="I3868">
        <v>0</v>
      </c>
      <c r="J3868">
        <v>0</v>
      </c>
      <c r="K3868">
        <v>0</v>
      </c>
      <c r="L3868">
        <v>0</v>
      </c>
      <c r="M3868">
        <v>0</v>
      </c>
      <c r="N3868">
        <v>0</v>
      </c>
      <c r="O3868" t="s">
        <v>21104</v>
      </c>
      <c r="P3868" t="s">
        <v>20</v>
      </c>
      <c r="Q3868" t="s">
        <v>21105</v>
      </c>
    </row>
    <row r="3869" spans="1:17" x14ac:dyDescent="0.35">
      <c r="A3869" t="s">
        <v>17</v>
      </c>
      <c r="B3869" t="s">
        <v>21106</v>
      </c>
      <c r="C3869" t="s">
        <v>21107</v>
      </c>
      <c r="D3869" t="s">
        <v>54</v>
      </c>
      <c r="E3869" t="s">
        <v>21108</v>
      </c>
      <c r="F3869" t="s">
        <v>21109</v>
      </c>
      <c r="G3869">
        <v>10</v>
      </c>
      <c r="H3869">
        <v>0</v>
      </c>
      <c r="I3869">
        <v>0</v>
      </c>
      <c r="J3869">
        <v>0</v>
      </c>
      <c r="K3869">
        <v>0</v>
      </c>
      <c r="L3869">
        <v>0</v>
      </c>
      <c r="M3869">
        <v>0</v>
      </c>
      <c r="N3869">
        <v>0</v>
      </c>
      <c r="O3869" t="s">
        <v>21110</v>
      </c>
      <c r="P3869" t="s">
        <v>1001</v>
      </c>
      <c r="Q3869" t="s">
        <v>21111</v>
      </c>
    </row>
    <row r="3870" spans="1:17" x14ac:dyDescent="0.35">
      <c r="A3870" t="s">
        <v>17</v>
      </c>
      <c r="B3870" t="s">
        <v>21112</v>
      </c>
      <c r="C3870" t="s">
        <v>21113</v>
      </c>
      <c r="D3870" t="s">
        <v>68</v>
      </c>
      <c r="E3870" t="s">
        <v>21114</v>
      </c>
      <c r="F3870" t="s">
        <v>21115</v>
      </c>
      <c r="G3870">
        <v>10</v>
      </c>
      <c r="H3870">
        <v>0</v>
      </c>
      <c r="I3870">
        <v>0</v>
      </c>
      <c r="J3870">
        <v>0</v>
      </c>
      <c r="K3870">
        <v>0</v>
      </c>
      <c r="L3870">
        <v>0</v>
      </c>
      <c r="M3870">
        <v>0</v>
      </c>
      <c r="N3870">
        <v>0</v>
      </c>
      <c r="O3870" t="s">
        <v>21116</v>
      </c>
      <c r="P3870" t="s">
        <v>1001</v>
      </c>
      <c r="Q3870" t="s">
        <v>21117</v>
      </c>
    </row>
    <row r="3871" spans="1:17" x14ac:dyDescent="0.35">
      <c r="A3871" t="s">
        <v>17</v>
      </c>
      <c r="B3871" t="s">
        <v>199</v>
      </c>
      <c r="C3871" t="s">
        <v>21118</v>
      </c>
      <c r="D3871" t="s">
        <v>20</v>
      </c>
      <c r="E3871" t="s">
        <v>21119</v>
      </c>
      <c r="F3871" t="s">
        <v>21120</v>
      </c>
      <c r="G3871">
        <v>10</v>
      </c>
      <c r="H3871">
        <v>0</v>
      </c>
      <c r="I3871">
        <v>0</v>
      </c>
      <c r="J3871">
        <v>0</v>
      </c>
      <c r="K3871">
        <v>0</v>
      </c>
      <c r="L3871">
        <v>0</v>
      </c>
      <c r="M3871">
        <v>0</v>
      </c>
      <c r="N3871">
        <v>0</v>
      </c>
      <c r="O3871" t="s">
        <v>21121</v>
      </c>
      <c r="P3871" t="s">
        <v>72</v>
      </c>
      <c r="Q3871" t="s">
        <v>21122</v>
      </c>
    </row>
    <row r="3872" spans="1:17" x14ac:dyDescent="0.35">
      <c r="A3872" t="s">
        <v>17</v>
      </c>
      <c r="B3872" t="s">
        <v>10576</v>
      </c>
      <c r="C3872" t="s">
        <v>21123</v>
      </c>
      <c r="D3872" t="s">
        <v>20</v>
      </c>
      <c r="E3872" t="s">
        <v>21124</v>
      </c>
      <c r="F3872" t="s">
        <v>21125</v>
      </c>
      <c r="G3872">
        <v>10</v>
      </c>
      <c r="H3872">
        <v>0</v>
      </c>
      <c r="I3872">
        <v>0</v>
      </c>
      <c r="J3872">
        <v>0</v>
      </c>
      <c r="K3872">
        <v>0</v>
      </c>
      <c r="L3872">
        <v>0</v>
      </c>
      <c r="M3872">
        <v>0</v>
      </c>
      <c r="N3872">
        <v>0</v>
      </c>
      <c r="O3872" t="s">
        <v>21126</v>
      </c>
      <c r="P3872" t="s">
        <v>64</v>
      </c>
      <c r="Q3872" t="s">
        <v>21127</v>
      </c>
    </row>
    <row r="3873" spans="1:17" x14ac:dyDescent="0.35">
      <c r="A3873" t="s">
        <v>17</v>
      </c>
      <c r="B3873" t="s">
        <v>3229</v>
      </c>
      <c r="C3873" t="s">
        <v>21128</v>
      </c>
      <c r="D3873" t="s">
        <v>68</v>
      </c>
      <c r="E3873" t="s">
        <v>21129</v>
      </c>
      <c r="F3873" t="s">
        <v>21130</v>
      </c>
      <c r="G3873">
        <v>10</v>
      </c>
      <c r="H3873">
        <v>0</v>
      </c>
      <c r="I3873">
        <v>0</v>
      </c>
      <c r="J3873">
        <v>0</v>
      </c>
      <c r="K3873">
        <v>0</v>
      </c>
      <c r="L3873">
        <v>0</v>
      </c>
      <c r="M3873">
        <v>0</v>
      </c>
      <c r="N3873">
        <v>0</v>
      </c>
      <c r="P3873" t="s">
        <v>20</v>
      </c>
      <c r="Q3873" t="s">
        <v>21131</v>
      </c>
    </row>
    <row r="3874" spans="1:17" x14ac:dyDescent="0.35">
      <c r="A3874" t="s">
        <v>17</v>
      </c>
      <c r="B3874" t="s">
        <v>5782</v>
      </c>
      <c r="C3874" t="s">
        <v>21132</v>
      </c>
      <c r="D3874" t="s">
        <v>83</v>
      </c>
      <c r="E3874" t="s">
        <v>21133</v>
      </c>
      <c r="F3874" t="s">
        <v>21134</v>
      </c>
      <c r="G3874">
        <v>10</v>
      </c>
      <c r="H3874">
        <v>0</v>
      </c>
      <c r="I3874">
        <v>0</v>
      </c>
      <c r="J3874">
        <v>0</v>
      </c>
      <c r="K3874">
        <v>0</v>
      </c>
      <c r="L3874">
        <v>0</v>
      </c>
      <c r="M3874">
        <v>0</v>
      </c>
      <c r="N3874">
        <v>0</v>
      </c>
      <c r="O3874" t="s">
        <v>21135</v>
      </c>
      <c r="P3874" t="s">
        <v>2862</v>
      </c>
      <c r="Q3874" t="s">
        <v>21136</v>
      </c>
    </row>
    <row r="3875" spans="1:17" x14ac:dyDescent="0.35">
      <c r="A3875" t="s">
        <v>17</v>
      </c>
      <c r="B3875" t="s">
        <v>21137</v>
      </c>
      <c r="C3875" t="s">
        <v>21138</v>
      </c>
      <c r="D3875" t="s">
        <v>68</v>
      </c>
      <c r="E3875" t="s">
        <v>21139</v>
      </c>
      <c r="F3875" t="s">
        <v>21140</v>
      </c>
      <c r="G3875">
        <v>10</v>
      </c>
      <c r="H3875">
        <v>0</v>
      </c>
      <c r="I3875">
        <v>0</v>
      </c>
      <c r="J3875">
        <v>0</v>
      </c>
      <c r="K3875">
        <v>0</v>
      </c>
      <c r="L3875">
        <v>0</v>
      </c>
      <c r="M3875">
        <v>0</v>
      </c>
      <c r="N3875">
        <v>0</v>
      </c>
      <c r="O3875" t="s">
        <v>21141</v>
      </c>
      <c r="P3875" t="s">
        <v>190</v>
      </c>
      <c r="Q3875" t="s">
        <v>21142</v>
      </c>
    </row>
    <row r="3876" spans="1:17" x14ac:dyDescent="0.35">
      <c r="A3876" t="s">
        <v>17</v>
      </c>
      <c r="B3876" t="s">
        <v>21143</v>
      </c>
      <c r="C3876" t="s">
        <v>21144</v>
      </c>
      <c r="D3876" t="s">
        <v>83</v>
      </c>
      <c r="E3876" t="s">
        <v>21145</v>
      </c>
      <c r="F3876" t="s">
        <v>21146</v>
      </c>
      <c r="G3876">
        <v>10</v>
      </c>
      <c r="H3876">
        <v>0</v>
      </c>
      <c r="I3876">
        <v>0</v>
      </c>
      <c r="J3876">
        <v>0</v>
      </c>
      <c r="K3876">
        <v>0</v>
      </c>
      <c r="L3876">
        <v>0</v>
      </c>
      <c r="M3876">
        <v>0</v>
      </c>
      <c r="N3876">
        <v>0</v>
      </c>
      <c r="O3876" t="s">
        <v>21147</v>
      </c>
      <c r="P3876" t="s">
        <v>102</v>
      </c>
      <c r="Q3876" t="s">
        <v>21148</v>
      </c>
    </row>
    <row r="3877" spans="1:17" x14ac:dyDescent="0.35">
      <c r="A3877" t="s">
        <v>17</v>
      </c>
      <c r="B3877" t="s">
        <v>21149</v>
      </c>
      <c r="C3877" t="s">
        <v>21150</v>
      </c>
      <c r="D3877" t="s">
        <v>68</v>
      </c>
      <c r="E3877" t="s">
        <v>21151</v>
      </c>
      <c r="F3877" t="s">
        <v>21152</v>
      </c>
      <c r="G3877">
        <v>10</v>
      </c>
      <c r="H3877">
        <v>0</v>
      </c>
      <c r="I3877">
        <v>0</v>
      </c>
      <c r="J3877">
        <v>0</v>
      </c>
      <c r="K3877">
        <v>0</v>
      </c>
      <c r="L3877">
        <v>0</v>
      </c>
      <c r="M3877">
        <v>0</v>
      </c>
      <c r="N3877">
        <v>0</v>
      </c>
      <c r="P3877" t="s">
        <v>116</v>
      </c>
      <c r="Q3877" t="s">
        <v>21153</v>
      </c>
    </row>
    <row r="3878" spans="1:17" x14ac:dyDescent="0.35">
      <c r="A3878" t="s">
        <v>17</v>
      </c>
      <c r="B3878" t="s">
        <v>21154</v>
      </c>
      <c r="C3878" t="s">
        <v>21155</v>
      </c>
      <c r="D3878" t="s">
        <v>20</v>
      </c>
      <c r="E3878" t="s">
        <v>21156</v>
      </c>
      <c r="F3878" t="s">
        <v>21157</v>
      </c>
      <c r="G3878">
        <v>10</v>
      </c>
      <c r="H3878">
        <v>0</v>
      </c>
      <c r="I3878">
        <v>0</v>
      </c>
      <c r="J3878">
        <v>0</v>
      </c>
      <c r="K3878">
        <v>0</v>
      </c>
      <c r="L3878">
        <v>0</v>
      </c>
      <c r="M3878">
        <v>0</v>
      </c>
      <c r="N3878">
        <v>0</v>
      </c>
      <c r="P3878" t="s">
        <v>20</v>
      </c>
      <c r="Q3878" t="s">
        <v>21158</v>
      </c>
    </row>
    <row r="3879" spans="1:17" x14ac:dyDescent="0.35">
      <c r="A3879" t="s">
        <v>17</v>
      </c>
      <c r="B3879" t="s">
        <v>21159</v>
      </c>
      <c r="C3879" t="s">
        <v>21160</v>
      </c>
      <c r="D3879" t="s">
        <v>68</v>
      </c>
      <c r="E3879" t="s">
        <v>21161</v>
      </c>
      <c r="F3879" t="s">
        <v>21162</v>
      </c>
      <c r="G3879">
        <v>10</v>
      </c>
      <c r="H3879">
        <v>0</v>
      </c>
      <c r="I3879">
        <v>0</v>
      </c>
      <c r="J3879">
        <v>0</v>
      </c>
      <c r="K3879">
        <v>0</v>
      </c>
      <c r="L3879">
        <v>0</v>
      </c>
      <c r="M3879">
        <v>0</v>
      </c>
      <c r="N3879">
        <v>0</v>
      </c>
      <c r="O3879" t="s">
        <v>21163</v>
      </c>
      <c r="P3879" t="s">
        <v>241</v>
      </c>
      <c r="Q3879" t="s">
        <v>21164</v>
      </c>
    </row>
    <row r="3880" spans="1:17" x14ac:dyDescent="0.35">
      <c r="A3880" t="s">
        <v>17</v>
      </c>
      <c r="B3880" t="s">
        <v>21165</v>
      </c>
      <c r="C3880" t="s">
        <v>21166</v>
      </c>
      <c r="D3880" t="s">
        <v>20</v>
      </c>
      <c r="E3880" t="s">
        <v>1908</v>
      </c>
      <c r="F3880" t="s">
        <v>21167</v>
      </c>
      <c r="G3880">
        <v>10</v>
      </c>
      <c r="H3880">
        <v>0</v>
      </c>
      <c r="I3880">
        <v>0</v>
      </c>
      <c r="J3880">
        <v>0</v>
      </c>
      <c r="K3880">
        <v>0</v>
      </c>
      <c r="L3880">
        <v>0</v>
      </c>
      <c r="M3880">
        <v>0</v>
      </c>
      <c r="N3880">
        <v>0</v>
      </c>
      <c r="O3880" t="s">
        <v>21168</v>
      </c>
      <c r="P3880" t="s">
        <v>20</v>
      </c>
      <c r="Q3880" t="s">
        <v>21169</v>
      </c>
    </row>
    <row r="3881" spans="1:17" x14ac:dyDescent="0.35">
      <c r="A3881" t="s">
        <v>17</v>
      </c>
      <c r="B3881" t="s">
        <v>21170</v>
      </c>
      <c r="C3881" t="s">
        <v>21171</v>
      </c>
      <c r="D3881" t="s">
        <v>20</v>
      </c>
      <c r="E3881" t="s">
        <v>1908</v>
      </c>
      <c r="F3881" t="s">
        <v>21172</v>
      </c>
      <c r="G3881">
        <v>10</v>
      </c>
      <c r="H3881">
        <v>0</v>
      </c>
      <c r="I3881">
        <v>0</v>
      </c>
      <c r="J3881">
        <v>0</v>
      </c>
      <c r="K3881">
        <v>0</v>
      </c>
      <c r="L3881">
        <v>0</v>
      </c>
      <c r="M3881">
        <v>0</v>
      </c>
      <c r="N3881">
        <v>0</v>
      </c>
      <c r="O3881" t="s">
        <v>21173</v>
      </c>
      <c r="P3881" t="s">
        <v>20</v>
      </c>
      <c r="Q3881" t="s">
        <v>21174</v>
      </c>
    </row>
    <row r="3882" spans="1:17" x14ac:dyDescent="0.35">
      <c r="A3882" t="s">
        <v>17</v>
      </c>
      <c r="B3882" t="s">
        <v>21175</v>
      </c>
      <c r="C3882" t="s">
        <v>21176</v>
      </c>
      <c r="D3882" t="s">
        <v>83</v>
      </c>
      <c r="E3882" t="s">
        <v>1908</v>
      </c>
      <c r="F3882" t="s">
        <v>21177</v>
      </c>
      <c r="G3882">
        <v>10</v>
      </c>
      <c r="H3882">
        <v>0</v>
      </c>
      <c r="I3882">
        <v>0</v>
      </c>
      <c r="J3882">
        <v>0</v>
      </c>
      <c r="K3882">
        <v>0</v>
      </c>
      <c r="L3882">
        <v>0</v>
      </c>
      <c r="M3882">
        <v>0</v>
      </c>
      <c r="N3882">
        <v>0</v>
      </c>
      <c r="P3882" t="s">
        <v>463</v>
      </c>
      <c r="Q3882" t="s">
        <v>1114</v>
      </c>
    </row>
    <row r="3883" spans="1:17" x14ac:dyDescent="0.35">
      <c r="A3883" t="s">
        <v>17</v>
      </c>
      <c r="B3883" t="s">
        <v>21178</v>
      </c>
      <c r="C3883" t="s">
        <v>21179</v>
      </c>
      <c r="D3883" t="s">
        <v>20</v>
      </c>
      <c r="E3883" t="s">
        <v>1908</v>
      </c>
      <c r="F3883" t="s">
        <v>21180</v>
      </c>
      <c r="G3883">
        <v>10</v>
      </c>
      <c r="H3883">
        <v>0</v>
      </c>
      <c r="I3883">
        <v>0</v>
      </c>
      <c r="J3883">
        <v>0</v>
      </c>
      <c r="K3883">
        <v>0</v>
      </c>
      <c r="L3883">
        <v>0</v>
      </c>
      <c r="M3883">
        <v>0</v>
      </c>
      <c r="N3883">
        <v>0</v>
      </c>
      <c r="O3883" t="s">
        <v>21181</v>
      </c>
      <c r="P3883" t="s">
        <v>64</v>
      </c>
      <c r="Q3883" t="s">
        <v>21182</v>
      </c>
    </row>
    <row r="3884" spans="1:17" x14ac:dyDescent="0.35">
      <c r="A3884" t="s">
        <v>17</v>
      </c>
      <c r="B3884" t="s">
        <v>21183</v>
      </c>
      <c r="C3884" t="s">
        <v>21184</v>
      </c>
      <c r="D3884" t="s">
        <v>20</v>
      </c>
      <c r="E3884" t="s">
        <v>1908</v>
      </c>
      <c r="F3884" t="s">
        <v>21185</v>
      </c>
      <c r="G3884">
        <v>10</v>
      </c>
      <c r="H3884">
        <v>0</v>
      </c>
      <c r="I3884">
        <v>0</v>
      </c>
      <c r="J3884">
        <v>0</v>
      </c>
      <c r="K3884">
        <v>0</v>
      </c>
      <c r="L3884">
        <v>0</v>
      </c>
      <c r="M3884">
        <v>0</v>
      </c>
      <c r="N3884">
        <v>0</v>
      </c>
      <c r="O3884" t="s">
        <v>21186</v>
      </c>
      <c r="P3884" t="s">
        <v>20</v>
      </c>
      <c r="Q3884" t="s">
        <v>21187</v>
      </c>
    </row>
    <row r="3885" spans="1:17" x14ac:dyDescent="0.35">
      <c r="A3885" t="s">
        <v>17</v>
      </c>
      <c r="B3885" t="s">
        <v>21188</v>
      </c>
      <c r="C3885" t="s">
        <v>21189</v>
      </c>
      <c r="D3885" t="s">
        <v>54</v>
      </c>
      <c r="E3885" t="s">
        <v>21190</v>
      </c>
      <c r="F3885" t="s">
        <v>21191</v>
      </c>
      <c r="G3885">
        <v>10</v>
      </c>
      <c r="H3885">
        <v>0</v>
      </c>
      <c r="I3885">
        <v>0</v>
      </c>
      <c r="J3885">
        <v>0</v>
      </c>
      <c r="K3885">
        <v>0</v>
      </c>
      <c r="L3885">
        <v>0</v>
      </c>
      <c r="M3885">
        <v>0</v>
      </c>
      <c r="N3885">
        <v>0</v>
      </c>
      <c r="O3885" t="s">
        <v>21192</v>
      </c>
      <c r="P3885" t="s">
        <v>72</v>
      </c>
      <c r="Q3885" t="s">
        <v>21193</v>
      </c>
    </row>
    <row r="3886" spans="1:17" x14ac:dyDescent="0.35">
      <c r="A3886" t="s">
        <v>17</v>
      </c>
      <c r="B3886" t="s">
        <v>5782</v>
      </c>
      <c r="C3886" t="s">
        <v>21194</v>
      </c>
      <c r="D3886" t="s">
        <v>83</v>
      </c>
      <c r="E3886" t="s">
        <v>21195</v>
      </c>
      <c r="F3886" t="s">
        <v>21196</v>
      </c>
      <c r="G3886">
        <v>10</v>
      </c>
      <c r="H3886">
        <v>0</v>
      </c>
      <c r="I3886">
        <v>0</v>
      </c>
      <c r="J3886">
        <v>0</v>
      </c>
      <c r="K3886">
        <v>0</v>
      </c>
      <c r="L3886">
        <v>0</v>
      </c>
      <c r="M3886">
        <v>0</v>
      </c>
      <c r="N3886">
        <v>0</v>
      </c>
      <c r="O3886" t="s">
        <v>21197</v>
      </c>
      <c r="P3886" t="s">
        <v>116</v>
      </c>
      <c r="Q3886" t="s">
        <v>21198</v>
      </c>
    </row>
    <row r="3887" spans="1:17" x14ac:dyDescent="0.35">
      <c r="A3887" t="s">
        <v>17</v>
      </c>
      <c r="B3887" t="s">
        <v>21199</v>
      </c>
      <c r="C3887" t="s">
        <v>21200</v>
      </c>
      <c r="D3887" t="s">
        <v>20</v>
      </c>
      <c r="E3887" t="s">
        <v>21201</v>
      </c>
      <c r="F3887" t="s">
        <v>21202</v>
      </c>
      <c r="G3887">
        <v>10</v>
      </c>
      <c r="H3887">
        <v>0</v>
      </c>
      <c r="I3887">
        <v>0</v>
      </c>
      <c r="J3887">
        <v>0</v>
      </c>
      <c r="K3887">
        <v>0</v>
      </c>
      <c r="L3887">
        <v>0</v>
      </c>
      <c r="M3887">
        <v>0</v>
      </c>
      <c r="N3887">
        <v>0</v>
      </c>
      <c r="O3887" t="s">
        <v>21203</v>
      </c>
      <c r="P3887" t="s">
        <v>20</v>
      </c>
      <c r="Q3887" t="s">
        <v>21204</v>
      </c>
    </row>
    <row r="3888" spans="1:17" x14ac:dyDescent="0.35">
      <c r="A3888" t="s">
        <v>17</v>
      </c>
      <c r="B3888" t="s">
        <v>21205</v>
      </c>
      <c r="C3888" t="s">
        <v>21206</v>
      </c>
      <c r="D3888" t="s">
        <v>20</v>
      </c>
      <c r="E3888" t="s">
        <v>21207</v>
      </c>
      <c r="F3888" t="s">
        <v>21208</v>
      </c>
      <c r="G3888">
        <v>10</v>
      </c>
      <c r="H3888">
        <v>0</v>
      </c>
      <c r="I3888">
        <v>0</v>
      </c>
      <c r="J3888">
        <v>0</v>
      </c>
      <c r="K3888">
        <v>0</v>
      </c>
      <c r="L3888">
        <v>0</v>
      </c>
      <c r="M3888">
        <v>0</v>
      </c>
      <c r="N3888">
        <v>0</v>
      </c>
      <c r="O3888" t="s">
        <v>21209</v>
      </c>
      <c r="P3888" t="s">
        <v>20</v>
      </c>
      <c r="Q3888" t="s">
        <v>21210</v>
      </c>
    </row>
    <row r="3889" spans="1:17" x14ac:dyDescent="0.35">
      <c r="A3889" t="s">
        <v>17</v>
      </c>
      <c r="B3889" t="s">
        <v>21211</v>
      </c>
      <c r="C3889" t="s">
        <v>21212</v>
      </c>
      <c r="D3889" t="s">
        <v>20</v>
      </c>
      <c r="E3889" t="s">
        <v>21213</v>
      </c>
      <c r="F3889" t="s">
        <v>21214</v>
      </c>
      <c r="G3889">
        <v>10</v>
      </c>
      <c r="H3889">
        <v>0</v>
      </c>
      <c r="I3889">
        <v>0</v>
      </c>
      <c r="J3889">
        <v>0</v>
      </c>
      <c r="K3889">
        <v>0</v>
      </c>
      <c r="L3889">
        <v>0</v>
      </c>
      <c r="M3889">
        <v>0</v>
      </c>
      <c r="N3889">
        <v>0</v>
      </c>
      <c r="O3889" t="s">
        <v>21215</v>
      </c>
      <c r="P3889" t="s">
        <v>190</v>
      </c>
      <c r="Q3889" t="s">
        <v>21216</v>
      </c>
    </row>
    <row r="3890" spans="1:17" x14ac:dyDescent="0.35">
      <c r="A3890" t="s">
        <v>17</v>
      </c>
      <c r="B3890" t="s">
        <v>21217</v>
      </c>
      <c r="C3890" t="s">
        <v>21218</v>
      </c>
      <c r="D3890" t="s">
        <v>20</v>
      </c>
      <c r="E3890" t="s">
        <v>21219</v>
      </c>
      <c r="F3890" t="s">
        <v>21220</v>
      </c>
      <c r="G3890">
        <v>10</v>
      </c>
      <c r="H3890">
        <v>0</v>
      </c>
      <c r="I3890">
        <v>0</v>
      </c>
      <c r="J3890">
        <v>0</v>
      </c>
      <c r="K3890">
        <v>0</v>
      </c>
      <c r="L3890">
        <v>0</v>
      </c>
      <c r="M3890">
        <v>0</v>
      </c>
      <c r="N3890">
        <v>0</v>
      </c>
      <c r="O3890" t="s">
        <v>21221</v>
      </c>
      <c r="P3890" t="s">
        <v>20</v>
      </c>
      <c r="Q3890" t="s">
        <v>21222</v>
      </c>
    </row>
    <row r="3891" spans="1:17" x14ac:dyDescent="0.35">
      <c r="A3891" t="s">
        <v>17</v>
      </c>
      <c r="B3891" t="s">
        <v>21223</v>
      </c>
      <c r="C3891" t="s">
        <v>21224</v>
      </c>
      <c r="D3891" t="s">
        <v>54</v>
      </c>
      <c r="E3891" t="s">
        <v>21225</v>
      </c>
      <c r="F3891" t="s">
        <v>21226</v>
      </c>
      <c r="G3891">
        <v>10</v>
      </c>
      <c r="H3891">
        <v>0</v>
      </c>
      <c r="I3891">
        <v>0</v>
      </c>
      <c r="J3891">
        <v>0</v>
      </c>
      <c r="K3891">
        <v>0</v>
      </c>
      <c r="L3891">
        <v>0</v>
      </c>
      <c r="M3891">
        <v>0</v>
      </c>
      <c r="N3891">
        <v>0</v>
      </c>
      <c r="O3891" t="s">
        <v>21227</v>
      </c>
      <c r="P3891" t="s">
        <v>2862</v>
      </c>
      <c r="Q3891" t="s">
        <v>21228</v>
      </c>
    </row>
    <row r="3892" spans="1:17" x14ac:dyDescent="0.35">
      <c r="A3892" t="s">
        <v>17</v>
      </c>
      <c r="B3892" t="s">
        <v>21229</v>
      </c>
      <c r="C3892" t="s">
        <v>21230</v>
      </c>
      <c r="D3892" t="s">
        <v>68</v>
      </c>
      <c r="E3892" t="s">
        <v>21231</v>
      </c>
      <c r="F3892" t="s">
        <v>21232</v>
      </c>
      <c r="G3892">
        <v>10</v>
      </c>
      <c r="H3892">
        <v>0</v>
      </c>
      <c r="I3892">
        <v>0</v>
      </c>
      <c r="J3892">
        <v>0</v>
      </c>
      <c r="K3892">
        <v>0</v>
      </c>
      <c r="L3892">
        <v>0</v>
      </c>
      <c r="M3892">
        <v>0</v>
      </c>
      <c r="N3892">
        <v>0</v>
      </c>
      <c r="P3892" t="s">
        <v>116</v>
      </c>
      <c r="Q3892" t="s">
        <v>21233</v>
      </c>
    </row>
    <row r="3893" spans="1:17" x14ac:dyDescent="0.35">
      <c r="A3893" t="s">
        <v>17</v>
      </c>
      <c r="B3893" t="s">
        <v>21234</v>
      </c>
      <c r="C3893" t="s">
        <v>21235</v>
      </c>
      <c r="D3893" t="s">
        <v>54</v>
      </c>
      <c r="E3893" t="s">
        <v>3492</v>
      </c>
      <c r="F3893" t="s">
        <v>21236</v>
      </c>
      <c r="G3893">
        <v>10</v>
      </c>
      <c r="H3893">
        <v>0</v>
      </c>
      <c r="I3893">
        <v>0</v>
      </c>
      <c r="J3893">
        <v>0</v>
      </c>
      <c r="K3893">
        <v>0</v>
      </c>
      <c r="L3893">
        <v>0</v>
      </c>
      <c r="M3893">
        <v>0</v>
      </c>
      <c r="N3893">
        <v>0</v>
      </c>
      <c r="O3893" t="s">
        <v>21237</v>
      </c>
      <c r="P3893" t="s">
        <v>72</v>
      </c>
      <c r="Q3893" t="s">
        <v>21238</v>
      </c>
    </row>
    <row r="3894" spans="1:17" x14ac:dyDescent="0.35">
      <c r="A3894" t="s">
        <v>17</v>
      </c>
      <c r="B3894" t="s">
        <v>21239</v>
      </c>
      <c r="C3894" t="s">
        <v>21240</v>
      </c>
      <c r="D3894" t="s">
        <v>54</v>
      </c>
      <c r="E3894" t="s">
        <v>21241</v>
      </c>
      <c r="F3894" t="s">
        <v>21242</v>
      </c>
      <c r="G3894">
        <v>10</v>
      </c>
      <c r="H3894">
        <v>0</v>
      </c>
      <c r="I3894">
        <v>0</v>
      </c>
      <c r="J3894">
        <v>0</v>
      </c>
      <c r="K3894">
        <v>0</v>
      </c>
      <c r="L3894">
        <v>0</v>
      </c>
      <c r="M3894">
        <v>0</v>
      </c>
      <c r="N3894">
        <v>0</v>
      </c>
      <c r="O3894" t="s">
        <v>21243</v>
      </c>
      <c r="P3894" t="s">
        <v>26</v>
      </c>
      <c r="Q3894" t="s">
        <v>21244</v>
      </c>
    </row>
    <row r="3895" spans="1:17" x14ac:dyDescent="0.35">
      <c r="A3895" t="s">
        <v>17</v>
      </c>
      <c r="B3895" t="s">
        <v>21245</v>
      </c>
      <c r="C3895" t="s">
        <v>21246</v>
      </c>
      <c r="D3895" t="s">
        <v>68</v>
      </c>
      <c r="E3895" t="s">
        <v>21247</v>
      </c>
      <c r="F3895" t="s">
        <v>21248</v>
      </c>
      <c r="G3895">
        <v>10</v>
      </c>
      <c r="H3895">
        <v>0</v>
      </c>
      <c r="I3895">
        <v>0</v>
      </c>
      <c r="J3895">
        <v>0</v>
      </c>
      <c r="K3895">
        <v>0</v>
      </c>
      <c r="L3895">
        <v>0</v>
      </c>
      <c r="M3895">
        <v>0</v>
      </c>
      <c r="N3895">
        <v>0</v>
      </c>
      <c r="O3895" t="s">
        <v>21249</v>
      </c>
      <c r="P3895" t="s">
        <v>72</v>
      </c>
      <c r="Q3895" t="s">
        <v>21250</v>
      </c>
    </row>
    <row r="3896" spans="1:17" x14ac:dyDescent="0.35">
      <c r="A3896" t="s">
        <v>17</v>
      </c>
      <c r="B3896" t="s">
        <v>1136</v>
      </c>
      <c r="C3896" t="s">
        <v>21251</v>
      </c>
      <c r="D3896" t="s">
        <v>68</v>
      </c>
      <c r="E3896" t="s">
        <v>21252</v>
      </c>
      <c r="F3896" t="s">
        <v>21253</v>
      </c>
      <c r="G3896">
        <v>10</v>
      </c>
      <c r="H3896">
        <v>0</v>
      </c>
      <c r="I3896">
        <v>0</v>
      </c>
      <c r="J3896">
        <v>0</v>
      </c>
      <c r="K3896">
        <v>0</v>
      </c>
      <c r="L3896">
        <v>0</v>
      </c>
      <c r="M3896">
        <v>0</v>
      </c>
      <c r="N3896">
        <v>0</v>
      </c>
      <c r="O3896" t="s">
        <v>3053</v>
      </c>
      <c r="P3896" t="s">
        <v>64</v>
      </c>
      <c r="Q3896" t="s">
        <v>3054</v>
      </c>
    </row>
    <row r="3897" spans="1:17" x14ac:dyDescent="0.35">
      <c r="A3897" t="s">
        <v>17</v>
      </c>
      <c r="B3897" t="s">
        <v>21254</v>
      </c>
      <c r="C3897" t="s">
        <v>21255</v>
      </c>
      <c r="D3897" t="s">
        <v>68</v>
      </c>
      <c r="E3897" t="s">
        <v>21256</v>
      </c>
      <c r="F3897" t="s">
        <v>21257</v>
      </c>
      <c r="G3897">
        <v>10</v>
      </c>
      <c r="H3897">
        <v>0</v>
      </c>
      <c r="I3897">
        <v>0</v>
      </c>
      <c r="J3897">
        <v>0</v>
      </c>
      <c r="K3897">
        <v>0</v>
      </c>
      <c r="L3897">
        <v>0</v>
      </c>
      <c r="M3897">
        <v>0</v>
      </c>
      <c r="N3897">
        <v>0</v>
      </c>
      <c r="O3897" t="s">
        <v>21258</v>
      </c>
      <c r="P3897" t="s">
        <v>20</v>
      </c>
      <c r="Q3897" t="s">
        <v>21259</v>
      </c>
    </row>
    <row r="3898" spans="1:17" x14ac:dyDescent="0.35">
      <c r="A3898" t="s">
        <v>17</v>
      </c>
      <c r="B3898" t="s">
        <v>5782</v>
      </c>
      <c r="C3898" t="s">
        <v>21260</v>
      </c>
      <c r="D3898" t="s">
        <v>83</v>
      </c>
      <c r="E3898" t="s">
        <v>21261</v>
      </c>
      <c r="F3898" t="s">
        <v>21262</v>
      </c>
      <c r="G3898">
        <v>10</v>
      </c>
      <c r="H3898">
        <v>0</v>
      </c>
      <c r="I3898">
        <v>0</v>
      </c>
      <c r="J3898">
        <v>0</v>
      </c>
      <c r="K3898">
        <v>0</v>
      </c>
      <c r="L3898">
        <v>0</v>
      </c>
      <c r="M3898">
        <v>0</v>
      </c>
      <c r="N3898">
        <v>0</v>
      </c>
      <c r="O3898" t="s">
        <v>21263</v>
      </c>
      <c r="P3898" t="s">
        <v>116</v>
      </c>
      <c r="Q3898" t="s">
        <v>21264</v>
      </c>
    </row>
    <row r="3899" spans="1:17" x14ac:dyDescent="0.35">
      <c r="A3899" t="s">
        <v>17</v>
      </c>
      <c r="B3899" t="s">
        <v>15713</v>
      </c>
      <c r="C3899" t="s">
        <v>21265</v>
      </c>
      <c r="D3899" t="s">
        <v>54</v>
      </c>
      <c r="E3899" t="s">
        <v>21266</v>
      </c>
      <c r="F3899" t="s">
        <v>21267</v>
      </c>
      <c r="G3899">
        <v>10</v>
      </c>
      <c r="H3899">
        <v>0</v>
      </c>
      <c r="I3899">
        <v>0</v>
      </c>
      <c r="J3899">
        <v>0</v>
      </c>
      <c r="K3899">
        <v>0</v>
      </c>
      <c r="L3899">
        <v>0</v>
      </c>
      <c r="M3899">
        <v>0</v>
      </c>
      <c r="N3899">
        <v>0</v>
      </c>
      <c r="O3899" t="s">
        <v>21268</v>
      </c>
      <c r="P3899" t="s">
        <v>1883</v>
      </c>
      <c r="Q3899" t="s">
        <v>21269</v>
      </c>
    </row>
    <row r="3900" spans="1:17" x14ac:dyDescent="0.35">
      <c r="A3900" t="s">
        <v>17</v>
      </c>
      <c r="B3900" t="s">
        <v>21270</v>
      </c>
      <c r="C3900" t="s">
        <v>21271</v>
      </c>
      <c r="D3900" t="s">
        <v>20</v>
      </c>
      <c r="E3900" t="s">
        <v>1908</v>
      </c>
      <c r="F3900" t="s">
        <v>21272</v>
      </c>
      <c r="G3900">
        <v>10</v>
      </c>
      <c r="H3900">
        <v>0</v>
      </c>
      <c r="I3900">
        <v>0</v>
      </c>
      <c r="J3900">
        <v>0</v>
      </c>
      <c r="K3900">
        <v>0</v>
      </c>
      <c r="L3900">
        <v>0</v>
      </c>
      <c r="M3900">
        <v>0</v>
      </c>
      <c r="N3900">
        <v>0</v>
      </c>
      <c r="O3900" t="s">
        <v>21273</v>
      </c>
      <c r="P3900" t="s">
        <v>72</v>
      </c>
      <c r="Q3900" t="s">
        <v>21274</v>
      </c>
    </row>
    <row r="3901" spans="1:17" x14ac:dyDescent="0.35">
      <c r="A3901" t="s">
        <v>17</v>
      </c>
      <c r="B3901" t="s">
        <v>5678</v>
      </c>
      <c r="C3901" t="s">
        <v>21275</v>
      </c>
      <c r="D3901" t="s">
        <v>83</v>
      </c>
      <c r="E3901" t="s">
        <v>21276</v>
      </c>
      <c r="F3901" t="s">
        <v>21277</v>
      </c>
      <c r="G3901">
        <v>10</v>
      </c>
      <c r="H3901">
        <v>0</v>
      </c>
      <c r="I3901">
        <v>0</v>
      </c>
      <c r="J3901">
        <v>0</v>
      </c>
      <c r="K3901">
        <v>0</v>
      </c>
      <c r="L3901">
        <v>0</v>
      </c>
      <c r="M3901">
        <v>0</v>
      </c>
      <c r="N3901">
        <v>0</v>
      </c>
      <c r="O3901" t="s">
        <v>21278</v>
      </c>
      <c r="P3901" t="s">
        <v>72</v>
      </c>
      <c r="Q3901" t="s">
        <v>21279</v>
      </c>
    </row>
    <row r="3902" spans="1:17" x14ac:dyDescent="0.35">
      <c r="A3902" t="s">
        <v>17</v>
      </c>
      <c r="B3902" t="s">
        <v>199</v>
      </c>
      <c r="C3902" t="s">
        <v>21280</v>
      </c>
      <c r="D3902" t="s">
        <v>20</v>
      </c>
      <c r="E3902" t="s">
        <v>21281</v>
      </c>
      <c r="F3902" t="s">
        <v>21282</v>
      </c>
      <c r="G3902">
        <v>10</v>
      </c>
      <c r="H3902">
        <v>0</v>
      </c>
      <c r="I3902">
        <v>0</v>
      </c>
      <c r="J3902">
        <v>0</v>
      </c>
      <c r="K3902">
        <v>0</v>
      </c>
      <c r="L3902">
        <v>0</v>
      </c>
      <c r="M3902">
        <v>0</v>
      </c>
      <c r="N3902">
        <v>0</v>
      </c>
      <c r="O3902" t="s">
        <v>21283</v>
      </c>
      <c r="P3902" t="s">
        <v>1290</v>
      </c>
      <c r="Q3902" t="s">
        <v>21284</v>
      </c>
    </row>
    <row r="3903" spans="1:17" x14ac:dyDescent="0.35">
      <c r="A3903" t="s">
        <v>17</v>
      </c>
      <c r="B3903" t="s">
        <v>21285</v>
      </c>
      <c r="C3903" t="s">
        <v>21286</v>
      </c>
      <c r="D3903" t="s">
        <v>20</v>
      </c>
      <c r="E3903" t="s">
        <v>21287</v>
      </c>
      <c r="F3903" t="s">
        <v>21288</v>
      </c>
      <c r="G3903">
        <v>10</v>
      </c>
      <c r="H3903">
        <v>0</v>
      </c>
      <c r="I3903">
        <v>0</v>
      </c>
      <c r="J3903">
        <v>0</v>
      </c>
      <c r="K3903">
        <v>0</v>
      </c>
      <c r="L3903">
        <v>0</v>
      </c>
      <c r="M3903">
        <v>0</v>
      </c>
      <c r="N3903">
        <v>0</v>
      </c>
      <c r="O3903" t="s">
        <v>21289</v>
      </c>
      <c r="P3903" t="s">
        <v>20</v>
      </c>
      <c r="Q3903" t="s">
        <v>21290</v>
      </c>
    </row>
    <row r="3904" spans="1:17" x14ac:dyDescent="0.35">
      <c r="A3904" t="s">
        <v>17</v>
      </c>
      <c r="B3904" t="s">
        <v>542</v>
      </c>
      <c r="C3904" t="s">
        <v>21291</v>
      </c>
      <c r="D3904" t="s">
        <v>83</v>
      </c>
      <c r="E3904" t="s">
        <v>21292</v>
      </c>
      <c r="F3904" t="s">
        <v>21293</v>
      </c>
      <c r="G3904">
        <v>10</v>
      </c>
      <c r="H3904">
        <v>0</v>
      </c>
      <c r="I3904">
        <v>0</v>
      </c>
      <c r="J3904">
        <v>0</v>
      </c>
      <c r="K3904">
        <v>0</v>
      </c>
      <c r="L3904">
        <v>0</v>
      </c>
      <c r="M3904">
        <v>0</v>
      </c>
      <c r="N3904">
        <v>0</v>
      </c>
      <c r="O3904" t="s">
        <v>21294</v>
      </c>
      <c r="P3904" t="s">
        <v>72</v>
      </c>
      <c r="Q3904" t="s">
        <v>21295</v>
      </c>
    </row>
    <row r="3905" spans="1:17" x14ac:dyDescent="0.35">
      <c r="A3905" t="s">
        <v>17</v>
      </c>
      <c r="B3905" t="s">
        <v>1380</v>
      </c>
      <c r="C3905" t="s">
        <v>21296</v>
      </c>
      <c r="D3905" t="s">
        <v>54</v>
      </c>
      <c r="E3905" t="s">
        <v>21297</v>
      </c>
      <c r="F3905" t="s">
        <v>21298</v>
      </c>
      <c r="G3905">
        <v>10</v>
      </c>
      <c r="H3905">
        <v>0</v>
      </c>
      <c r="I3905">
        <v>0</v>
      </c>
      <c r="J3905">
        <v>0</v>
      </c>
      <c r="K3905">
        <v>0</v>
      </c>
      <c r="L3905">
        <v>0</v>
      </c>
      <c r="M3905">
        <v>0</v>
      </c>
      <c r="N3905">
        <v>0</v>
      </c>
      <c r="O3905" t="s">
        <v>21299</v>
      </c>
      <c r="P3905" t="s">
        <v>72</v>
      </c>
      <c r="Q3905" t="s">
        <v>21300</v>
      </c>
    </row>
    <row r="3906" spans="1:17" x14ac:dyDescent="0.35">
      <c r="A3906" t="s">
        <v>17</v>
      </c>
      <c r="B3906" t="s">
        <v>21301</v>
      </c>
      <c r="C3906" t="s">
        <v>21302</v>
      </c>
      <c r="D3906" t="s">
        <v>83</v>
      </c>
      <c r="E3906" t="s">
        <v>21303</v>
      </c>
      <c r="F3906" t="s">
        <v>21304</v>
      </c>
      <c r="G3906">
        <v>10</v>
      </c>
      <c r="H3906">
        <v>0</v>
      </c>
      <c r="I3906">
        <v>0</v>
      </c>
      <c r="J3906">
        <v>0</v>
      </c>
      <c r="K3906">
        <v>0</v>
      </c>
      <c r="L3906">
        <v>0</v>
      </c>
      <c r="M3906">
        <v>0</v>
      </c>
      <c r="N3906">
        <v>0</v>
      </c>
      <c r="O3906" t="s">
        <v>21305</v>
      </c>
      <c r="P3906" t="s">
        <v>72</v>
      </c>
      <c r="Q3906" t="s">
        <v>21306</v>
      </c>
    </row>
    <row r="3907" spans="1:17" x14ac:dyDescent="0.35">
      <c r="A3907" t="s">
        <v>17</v>
      </c>
      <c r="B3907" t="s">
        <v>21307</v>
      </c>
      <c r="C3907" t="s">
        <v>21308</v>
      </c>
      <c r="D3907" t="s">
        <v>1094</v>
      </c>
      <c r="E3907" t="s">
        <v>21309</v>
      </c>
      <c r="F3907" t="s">
        <v>21310</v>
      </c>
      <c r="G3907">
        <v>10</v>
      </c>
      <c r="H3907">
        <v>0</v>
      </c>
      <c r="I3907">
        <v>0</v>
      </c>
      <c r="J3907">
        <v>0</v>
      </c>
      <c r="K3907">
        <v>0</v>
      </c>
      <c r="L3907">
        <v>0</v>
      </c>
      <c r="M3907">
        <v>0</v>
      </c>
      <c r="N3907">
        <v>0</v>
      </c>
      <c r="O3907" t="s">
        <v>21311</v>
      </c>
      <c r="P3907" t="s">
        <v>116</v>
      </c>
      <c r="Q3907" t="s">
        <v>21312</v>
      </c>
    </row>
    <row r="3908" spans="1:17" x14ac:dyDescent="0.35">
      <c r="A3908" t="s">
        <v>17</v>
      </c>
      <c r="B3908" t="s">
        <v>21313</v>
      </c>
      <c r="C3908" t="s">
        <v>21314</v>
      </c>
      <c r="D3908" t="s">
        <v>83</v>
      </c>
      <c r="E3908" t="s">
        <v>21315</v>
      </c>
      <c r="F3908" t="s">
        <v>21316</v>
      </c>
      <c r="G3908">
        <v>10</v>
      </c>
      <c r="H3908">
        <v>0</v>
      </c>
      <c r="I3908">
        <v>0</v>
      </c>
      <c r="J3908">
        <v>0</v>
      </c>
      <c r="K3908">
        <v>0</v>
      </c>
      <c r="L3908">
        <v>0</v>
      </c>
      <c r="M3908">
        <v>0</v>
      </c>
      <c r="N3908">
        <v>0</v>
      </c>
      <c r="O3908" t="s">
        <v>21317</v>
      </c>
      <c r="P3908" t="s">
        <v>72</v>
      </c>
      <c r="Q3908" t="s">
        <v>21318</v>
      </c>
    </row>
    <row r="3909" spans="1:17" x14ac:dyDescent="0.35">
      <c r="A3909" t="s">
        <v>17</v>
      </c>
      <c r="B3909" t="s">
        <v>5782</v>
      </c>
      <c r="C3909" t="s">
        <v>21319</v>
      </c>
      <c r="D3909" t="s">
        <v>83</v>
      </c>
      <c r="E3909" t="s">
        <v>21320</v>
      </c>
      <c r="F3909" t="s">
        <v>21321</v>
      </c>
      <c r="G3909">
        <v>10</v>
      </c>
      <c r="H3909">
        <v>0</v>
      </c>
      <c r="I3909">
        <v>0</v>
      </c>
      <c r="J3909">
        <v>0</v>
      </c>
      <c r="K3909">
        <v>0</v>
      </c>
      <c r="L3909">
        <v>0</v>
      </c>
      <c r="M3909">
        <v>0</v>
      </c>
      <c r="N3909">
        <v>0</v>
      </c>
      <c r="O3909" t="s">
        <v>21322</v>
      </c>
      <c r="P3909" t="s">
        <v>16434</v>
      </c>
      <c r="Q3909" t="s">
        <v>21323</v>
      </c>
    </row>
    <row r="3910" spans="1:17" x14ac:dyDescent="0.35">
      <c r="A3910" t="s">
        <v>17</v>
      </c>
      <c r="B3910" t="s">
        <v>21324</v>
      </c>
      <c r="C3910" t="s">
        <v>21325</v>
      </c>
      <c r="D3910" t="s">
        <v>68</v>
      </c>
      <c r="E3910" t="s">
        <v>21326</v>
      </c>
      <c r="F3910" t="s">
        <v>21327</v>
      </c>
      <c r="G3910">
        <v>10</v>
      </c>
      <c r="H3910">
        <v>0</v>
      </c>
      <c r="I3910">
        <v>0</v>
      </c>
      <c r="J3910">
        <v>0</v>
      </c>
      <c r="K3910">
        <v>0</v>
      </c>
      <c r="L3910">
        <v>0</v>
      </c>
      <c r="M3910">
        <v>0</v>
      </c>
      <c r="N3910">
        <v>0</v>
      </c>
      <c r="P3910" t="s">
        <v>164</v>
      </c>
      <c r="Q3910" t="s">
        <v>21328</v>
      </c>
    </row>
    <row r="3911" spans="1:17" x14ac:dyDescent="0.35">
      <c r="A3911" t="s">
        <v>17</v>
      </c>
      <c r="B3911" t="s">
        <v>21329</v>
      </c>
      <c r="C3911" t="s">
        <v>21330</v>
      </c>
      <c r="D3911" t="s">
        <v>20</v>
      </c>
      <c r="E3911" t="s">
        <v>21331</v>
      </c>
      <c r="F3911" t="s">
        <v>21332</v>
      </c>
      <c r="G3911">
        <v>10</v>
      </c>
      <c r="H3911">
        <v>0</v>
      </c>
      <c r="I3911">
        <v>0</v>
      </c>
      <c r="J3911">
        <v>0</v>
      </c>
      <c r="K3911">
        <v>0</v>
      </c>
      <c r="L3911">
        <v>0</v>
      </c>
      <c r="M3911">
        <v>0</v>
      </c>
      <c r="N3911">
        <v>0</v>
      </c>
      <c r="O3911" t="s">
        <v>21333</v>
      </c>
      <c r="P3911" t="s">
        <v>20</v>
      </c>
      <c r="Q3911" t="s">
        <v>21334</v>
      </c>
    </row>
    <row r="3912" spans="1:17" x14ac:dyDescent="0.35">
      <c r="A3912" t="s">
        <v>17</v>
      </c>
      <c r="B3912" t="s">
        <v>21335</v>
      </c>
      <c r="C3912" t="s">
        <v>21336</v>
      </c>
      <c r="D3912" t="s">
        <v>20</v>
      </c>
      <c r="E3912" t="s">
        <v>16067</v>
      </c>
      <c r="F3912" t="s">
        <v>21337</v>
      </c>
      <c r="G3912">
        <v>10</v>
      </c>
      <c r="H3912">
        <v>0</v>
      </c>
      <c r="I3912">
        <v>0</v>
      </c>
      <c r="J3912">
        <v>0</v>
      </c>
      <c r="K3912">
        <v>0</v>
      </c>
      <c r="L3912">
        <v>0</v>
      </c>
      <c r="M3912">
        <v>0</v>
      </c>
      <c r="N3912">
        <v>0</v>
      </c>
      <c r="O3912" t="s">
        <v>21338</v>
      </c>
      <c r="P3912" t="s">
        <v>72</v>
      </c>
      <c r="Q3912" t="s">
        <v>21339</v>
      </c>
    </row>
    <row r="3913" spans="1:17" x14ac:dyDescent="0.35">
      <c r="A3913" t="s">
        <v>17</v>
      </c>
      <c r="B3913" t="s">
        <v>21340</v>
      </c>
      <c r="C3913" t="s">
        <v>21341</v>
      </c>
      <c r="D3913" t="s">
        <v>20</v>
      </c>
      <c r="E3913" t="s">
        <v>21342</v>
      </c>
      <c r="F3913" t="s">
        <v>21343</v>
      </c>
      <c r="G3913">
        <v>10</v>
      </c>
      <c r="H3913">
        <v>0</v>
      </c>
      <c r="I3913">
        <v>0</v>
      </c>
      <c r="J3913">
        <v>0</v>
      </c>
      <c r="K3913">
        <v>0</v>
      </c>
      <c r="L3913">
        <v>0</v>
      </c>
      <c r="M3913">
        <v>0</v>
      </c>
      <c r="N3913">
        <v>0</v>
      </c>
      <c r="P3913" t="s">
        <v>20</v>
      </c>
      <c r="Q3913" t="s">
        <v>21344</v>
      </c>
    </row>
    <row r="3914" spans="1:17" x14ac:dyDescent="0.35">
      <c r="A3914" t="s">
        <v>17</v>
      </c>
      <c r="B3914" t="s">
        <v>286</v>
      </c>
      <c r="C3914" t="s">
        <v>21345</v>
      </c>
      <c r="D3914" t="s">
        <v>20</v>
      </c>
      <c r="E3914" t="s">
        <v>21346</v>
      </c>
      <c r="F3914" t="s">
        <v>21347</v>
      </c>
      <c r="G3914">
        <v>10</v>
      </c>
      <c r="H3914">
        <v>0</v>
      </c>
      <c r="I3914">
        <v>0</v>
      </c>
      <c r="J3914">
        <v>0</v>
      </c>
      <c r="K3914">
        <v>0</v>
      </c>
      <c r="L3914">
        <v>0</v>
      </c>
      <c r="M3914">
        <v>0</v>
      </c>
      <c r="N3914">
        <v>0</v>
      </c>
      <c r="O3914" t="s">
        <v>290</v>
      </c>
      <c r="P3914" t="s">
        <v>241</v>
      </c>
      <c r="Q3914" t="s">
        <v>21348</v>
      </c>
    </row>
    <row r="3915" spans="1:17" x14ac:dyDescent="0.35">
      <c r="A3915" t="s">
        <v>17</v>
      </c>
      <c r="B3915" t="s">
        <v>21349</v>
      </c>
      <c r="C3915" t="s">
        <v>21350</v>
      </c>
      <c r="D3915" t="s">
        <v>20</v>
      </c>
      <c r="E3915" t="s">
        <v>21351</v>
      </c>
      <c r="F3915" t="s">
        <v>21352</v>
      </c>
      <c r="G3915">
        <v>10</v>
      </c>
      <c r="H3915">
        <v>0</v>
      </c>
      <c r="I3915">
        <v>0</v>
      </c>
      <c r="J3915">
        <v>0</v>
      </c>
      <c r="K3915">
        <v>0</v>
      </c>
      <c r="L3915">
        <v>0</v>
      </c>
      <c r="M3915">
        <v>0</v>
      </c>
      <c r="N3915">
        <v>0</v>
      </c>
      <c r="O3915" t="s">
        <v>21353</v>
      </c>
      <c r="P3915" t="s">
        <v>20</v>
      </c>
      <c r="Q3915" t="s">
        <v>21354</v>
      </c>
    </row>
    <row r="3916" spans="1:17" x14ac:dyDescent="0.35">
      <c r="A3916" t="s">
        <v>17</v>
      </c>
      <c r="B3916" t="s">
        <v>11608</v>
      </c>
      <c r="C3916" t="s">
        <v>21355</v>
      </c>
      <c r="D3916" t="s">
        <v>20</v>
      </c>
      <c r="E3916" t="s">
        <v>21356</v>
      </c>
      <c r="F3916" t="s">
        <v>21357</v>
      </c>
      <c r="G3916">
        <v>10</v>
      </c>
      <c r="H3916">
        <v>0</v>
      </c>
      <c r="I3916">
        <v>0</v>
      </c>
      <c r="J3916">
        <v>0</v>
      </c>
      <c r="K3916">
        <v>0</v>
      </c>
      <c r="L3916">
        <v>0</v>
      </c>
      <c r="M3916">
        <v>0</v>
      </c>
      <c r="N3916">
        <v>0</v>
      </c>
      <c r="O3916" t="s">
        <v>21358</v>
      </c>
      <c r="P3916" t="s">
        <v>241</v>
      </c>
      <c r="Q3916" t="s">
        <v>21359</v>
      </c>
    </row>
    <row r="3917" spans="1:17" x14ac:dyDescent="0.35">
      <c r="A3917" t="s">
        <v>17</v>
      </c>
      <c r="B3917" t="s">
        <v>21360</v>
      </c>
      <c r="C3917" t="s">
        <v>21361</v>
      </c>
      <c r="D3917" t="s">
        <v>1094</v>
      </c>
      <c r="E3917" t="s">
        <v>21362</v>
      </c>
      <c r="F3917" t="s">
        <v>21363</v>
      </c>
      <c r="G3917">
        <v>10</v>
      </c>
      <c r="H3917">
        <v>0</v>
      </c>
      <c r="I3917">
        <v>0</v>
      </c>
      <c r="J3917">
        <v>0</v>
      </c>
      <c r="K3917">
        <v>0</v>
      </c>
      <c r="L3917">
        <v>0</v>
      </c>
      <c r="M3917">
        <v>0</v>
      </c>
      <c r="N3917">
        <v>0</v>
      </c>
      <c r="O3917" t="s">
        <v>21364</v>
      </c>
      <c r="P3917" t="s">
        <v>64</v>
      </c>
      <c r="Q3917" t="s">
        <v>21365</v>
      </c>
    </row>
    <row r="3918" spans="1:17" x14ac:dyDescent="0.35">
      <c r="A3918" t="s">
        <v>17</v>
      </c>
      <c r="B3918" t="s">
        <v>21366</v>
      </c>
      <c r="C3918" t="s">
        <v>21367</v>
      </c>
      <c r="D3918" t="s">
        <v>20</v>
      </c>
      <c r="E3918" t="s">
        <v>21368</v>
      </c>
      <c r="F3918" t="s">
        <v>21369</v>
      </c>
      <c r="G3918">
        <v>10</v>
      </c>
      <c r="H3918">
        <v>0</v>
      </c>
      <c r="I3918">
        <v>0</v>
      </c>
      <c r="J3918">
        <v>0</v>
      </c>
      <c r="K3918">
        <v>0</v>
      </c>
      <c r="L3918">
        <v>0</v>
      </c>
      <c r="M3918">
        <v>0</v>
      </c>
      <c r="N3918">
        <v>0</v>
      </c>
      <c r="O3918" t="s">
        <v>21370</v>
      </c>
      <c r="P3918" t="s">
        <v>20</v>
      </c>
      <c r="Q3918" t="s">
        <v>21371</v>
      </c>
    </row>
    <row r="3919" spans="1:17" x14ac:dyDescent="0.35">
      <c r="A3919" t="s">
        <v>17</v>
      </c>
      <c r="B3919" t="s">
        <v>21372</v>
      </c>
      <c r="C3919" t="s">
        <v>21373</v>
      </c>
      <c r="D3919" t="s">
        <v>20</v>
      </c>
      <c r="E3919" t="s">
        <v>21374</v>
      </c>
      <c r="F3919" t="s">
        <v>21375</v>
      </c>
      <c r="G3919">
        <v>10</v>
      </c>
      <c r="H3919">
        <v>0</v>
      </c>
      <c r="I3919">
        <v>0</v>
      </c>
      <c r="J3919">
        <v>0</v>
      </c>
      <c r="K3919">
        <v>0</v>
      </c>
      <c r="L3919">
        <v>0</v>
      </c>
      <c r="M3919">
        <v>0</v>
      </c>
      <c r="N3919">
        <v>0</v>
      </c>
      <c r="O3919" t="s">
        <v>21376</v>
      </c>
      <c r="P3919" t="s">
        <v>20</v>
      </c>
      <c r="Q3919" t="s">
        <v>21377</v>
      </c>
    </row>
    <row r="3920" spans="1:17" x14ac:dyDescent="0.35">
      <c r="A3920" t="s">
        <v>17</v>
      </c>
      <c r="B3920" t="s">
        <v>4839</v>
      </c>
      <c r="C3920" t="s">
        <v>21378</v>
      </c>
      <c r="D3920" t="s">
        <v>54</v>
      </c>
      <c r="E3920" t="s">
        <v>21379</v>
      </c>
      <c r="F3920" t="s">
        <v>21380</v>
      </c>
      <c r="G3920">
        <v>10</v>
      </c>
      <c r="H3920">
        <v>0</v>
      </c>
      <c r="I3920">
        <v>0</v>
      </c>
      <c r="J3920">
        <v>0</v>
      </c>
      <c r="K3920">
        <v>0</v>
      </c>
      <c r="L3920">
        <v>0</v>
      </c>
      <c r="M3920">
        <v>0</v>
      </c>
      <c r="N3920">
        <v>0</v>
      </c>
      <c r="O3920" t="s">
        <v>21381</v>
      </c>
      <c r="P3920" t="s">
        <v>1001</v>
      </c>
      <c r="Q3920" t="s">
        <v>21382</v>
      </c>
    </row>
    <row r="3921" spans="1:17" x14ac:dyDescent="0.35">
      <c r="A3921" t="s">
        <v>17</v>
      </c>
      <c r="B3921" t="s">
        <v>6802</v>
      </c>
      <c r="C3921" t="s">
        <v>21383</v>
      </c>
      <c r="D3921" t="s">
        <v>20</v>
      </c>
      <c r="E3921" t="s">
        <v>21384</v>
      </c>
      <c r="F3921" t="s">
        <v>21385</v>
      </c>
      <c r="G3921">
        <v>10</v>
      </c>
      <c r="H3921">
        <v>0</v>
      </c>
      <c r="I3921">
        <v>0</v>
      </c>
      <c r="J3921">
        <v>0</v>
      </c>
      <c r="K3921">
        <v>0</v>
      </c>
      <c r="L3921">
        <v>0</v>
      </c>
      <c r="M3921">
        <v>0</v>
      </c>
      <c r="N3921">
        <v>0</v>
      </c>
      <c r="O3921" t="s">
        <v>21386</v>
      </c>
      <c r="P3921" t="s">
        <v>20</v>
      </c>
      <c r="Q3921" t="s">
        <v>21387</v>
      </c>
    </row>
    <row r="3922" spans="1:17" x14ac:dyDescent="0.35">
      <c r="A3922" t="s">
        <v>17</v>
      </c>
      <c r="B3922" t="s">
        <v>21388</v>
      </c>
      <c r="C3922" t="s">
        <v>21389</v>
      </c>
      <c r="D3922" t="s">
        <v>20</v>
      </c>
      <c r="E3922" t="s">
        <v>21390</v>
      </c>
      <c r="F3922" t="s">
        <v>21391</v>
      </c>
      <c r="G3922">
        <v>10</v>
      </c>
      <c r="H3922">
        <v>0</v>
      </c>
      <c r="I3922">
        <v>0</v>
      </c>
      <c r="J3922">
        <v>0</v>
      </c>
      <c r="K3922">
        <v>0</v>
      </c>
      <c r="L3922">
        <v>0</v>
      </c>
      <c r="M3922">
        <v>0</v>
      </c>
      <c r="N3922">
        <v>0</v>
      </c>
      <c r="O3922" t="s">
        <v>21392</v>
      </c>
      <c r="P3922" t="s">
        <v>20</v>
      </c>
      <c r="Q3922" t="s">
        <v>21393</v>
      </c>
    </row>
    <row r="3923" spans="1:17" x14ac:dyDescent="0.35">
      <c r="A3923" t="s">
        <v>17</v>
      </c>
      <c r="B3923" t="s">
        <v>21394</v>
      </c>
      <c r="C3923" t="s">
        <v>21395</v>
      </c>
      <c r="D3923" t="s">
        <v>68</v>
      </c>
      <c r="E3923" t="s">
        <v>5899</v>
      </c>
      <c r="F3923" t="s">
        <v>21396</v>
      </c>
      <c r="G3923">
        <v>10</v>
      </c>
      <c r="H3923">
        <v>0</v>
      </c>
      <c r="I3923">
        <v>0</v>
      </c>
      <c r="J3923">
        <v>0</v>
      </c>
      <c r="K3923">
        <v>0</v>
      </c>
      <c r="L3923">
        <v>0</v>
      </c>
      <c r="M3923">
        <v>0</v>
      </c>
      <c r="N3923">
        <v>0</v>
      </c>
      <c r="O3923" t="s">
        <v>21397</v>
      </c>
      <c r="P3923" t="s">
        <v>64</v>
      </c>
      <c r="Q3923" t="s">
        <v>21398</v>
      </c>
    </row>
    <row r="3924" spans="1:17" x14ac:dyDescent="0.35">
      <c r="A3924" t="s">
        <v>17</v>
      </c>
      <c r="B3924" t="s">
        <v>3410</v>
      </c>
      <c r="C3924" t="s">
        <v>21399</v>
      </c>
      <c r="D3924" t="s">
        <v>20</v>
      </c>
      <c r="E3924" t="s">
        <v>21400</v>
      </c>
      <c r="F3924" t="s">
        <v>21401</v>
      </c>
      <c r="G3924">
        <v>10</v>
      </c>
      <c r="H3924">
        <v>0</v>
      </c>
      <c r="I3924">
        <v>0</v>
      </c>
      <c r="J3924">
        <v>0</v>
      </c>
      <c r="K3924">
        <v>0</v>
      </c>
      <c r="L3924">
        <v>0</v>
      </c>
      <c r="M3924">
        <v>0</v>
      </c>
      <c r="N3924">
        <v>0</v>
      </c>
      <c r="O3924" t="s">
        <v>21402</v>
      </c>
      <c r="P3924" t="s">
        <v>20</v>
      </c>
      <c r="Q3924" t="s">
        <v>21403</v>
      </c>
    </row>
    <row r="3925" spans="1:17" x14ac:dyDescent="0.35">
      <c r="A3925" t="s">
        <v>17</v>
      </c>
      <c r="B3925" t="s">
        <v>21404</v>
      </c>
      <c r="C3925" t="s">
        <v>21405</v>
      </c>
      <c r="D3925" t="s">
        <v>160</v>
      </c>
      <c r="E3925" t="s">
        <v>21406</v>
      </c>
      <c r="F3925" t="s">
        <v>21407</v>
      </c>
      <c r="G3925">
        <v>10</v>
      </c>
      <c r="H3925">
        <v>0</v>
      </c>
      <c r="I3925">
        <v>0</v>
      </c>
      <c r="J3925">
        <v>0</v>
      </c>
      <c r="K3925">
        <v>0</v>
      </c>
      <c r="L3925">
        <v>0</v>
      </c>
      <c r="M3925">
        <v>0</v>
      </c>
      <c r="N3925">
        <v>0</v>
      </c>
      <c r="O3925" t="s">
        <v>21408</v>
      </c>
      <c r="P3925" t="s">
        <v>64</v>
      </c>
      <c r="Q3925" t="s">
        <v>21409</v>
      </c>
    </row>
    <row r="3926" spans="1:17" x14ac:dyDescent="0.35">
      <c r="A3926" t="s">
        <v>17</v>
      </c>
      <c r="B3926" t="s">
        <v>21410</v>
      </c>
      <c r="C3926" t="s">
        <v>21411</v>
      </c>
      <c r="D3926" t="s">
        <v>68</v>
      </c>
      <c r="E3926" t="s">
        <v>21412</v>
      </c>
      <c r="F3926" t="s">
        <v>21413</v>
      </c>
      <c r="G3926">
        <v>10</v>
      </c>
      <c r="H3926">
        <v>0</v>
      </c>
      <c r="I3926">
        <v>0</v>
      </c>
      <c r="J3926">
        <v>0</v>
      </c>
      <c r="K3926">
        <v>0</v>
      </c>
      <c r="L3926">
        <v>0</v>
      </c>
      <c r="M3926">
        <v>0</v>
      </c>
      <c r="N3926">
        <v>0</v>
      </c>
      <c r="O3926" t="s">
        <v>21414</v>
      </c>
      <c r="P3926" t="s">
        <v>116</v>
      </c>
      <c r="Q3926" t="s">
        <v>21415</v>
      </c>
    </row>
    <row r="3927" spans="1:17" x14ac:dyDescent="0.35">
      <c r="A3927" t="s">
        <v>17</v>
      </c>
      <c r="B3927" t="s">
        <v>199</v>
      </c>
      <c r="C3927" t="s">
        <v>21416</v>
      </c>
      <c r="D3927" t="s">
        <v>20</v>
      </c>
      <c r="E3927" t="s">
        <v>21417</v>
      </c>
      <c r="F3927" t="s">
        <v>21418</v>
      </c>
      <c r="G3927">
        <v>10</v>
      </c>
      <c r="H3927">
        <v>0</v>
      </c>
      <c r="I3927">
        <v>0</v>
      </c>
      <c r="J3927">
        <v>0</v>
      </c>
      <c r="K3927">
        <v>0</v>
      </c>
      <c r="L3927">
        <v>0</v>
      </c>
      <c r="M3927">
        <v>0</v>
      </c>
      <c r="N3927">
        <v>0</v>
      </c>
      <c r="O3927" t="s">
        <v>21419</v>
      </c>
      <c r="P3927" t="s">
        <v>164</v>
      </c>
      <c r="Q3927" t="s">
        <v>21420</v>
      </c>
    </row>
    <row r="3928" spans="1:17" x14ac:dyDescent="0.35">
      <c r="A3928" t="s">
        <v>17</v>
      </c>
      <c r="B3928" t="s">
        <v>199</v>
      </c>
      <c r="C3928" t="s">
        <v>21421</v>
      </c>
      <c r="D3928" t="s">
        <v>20</v>
      </c>
      <c r="E3928" t="s">
        <v>21422</v>
      </c>
      <c r="F3928" t="s">
        <v>21423</v>
      </c>
      <c r="G3928">
        <v>10</v>
      </c>
      <c r="H3928">
        <v>0</v>
      </c>
      <c r="I3928">
        <v>0</v>
      </c>
      <c r="J3928">
        <v>0</v>
      </c>
      <c r="K3928">
        <v>0</v>
      </c>
      <c r="L3928">
        <v>0</v>
      </c>
      <c r="M3928">
        <v>0</v>
      </c>
      <c r="N3928">
        <v>0</v>
      </c>
      <c r="O3928" t="s">
        <v>21424</v>
      </c>
      <c r="P3928" t="s">
        <v>1001</v>
      </c>
      <c r="Q3928" t="s">
        <v>21425</v>
      </c>
    </row>
    <row r="3929" spans="1:17" x14ac:dyDescent="0.35">
      <c r="A3929" t="s">
        <v>17</v>
      </c>
      <c r="B3929" t="s">
        <v>21426</v>
      </c>
      <c r="C3929" t="s">
        <v>21427</v>
      </c>
      <c r="D3929" t="s">
        <v>54</v>
      </c>
      <c r="E3929" t="s">
        <v>21428</v>
      </c>
      <c r="F3929" t="s">
        <v>21429</v>
      </c>
      <c r="G3929">
        <v>10</v>
      </c>
      <c r="H3929">
        <v>0</v>
      </c>
      <c r="I3929">
        <v>0</v>
      </c>
      <c r="J3929">
        <v>0</v>
      </c>
      <c r="K3929">
        <v>0</v>
      </c>
      <c r="L3929">
        <v>0</v>
      </c>
      <c r="M3929">
        <v>0</v>
      </c>
      <c r="N3929">
        <v>0</v>
      </c>
      <c r="O3929" t="s">
        <v>21430</v>
      </c>
      <c r="P3929" t="s">
        <v>20</v>
      </c>
      <c r="Q3929" t="s">
        <v>21431</v>
      </c>
    </row>
    <row r="3930" spans="1:17" x14ac:dyDescent="0.35">
      <c r="A3930" t="s">
        <v>17</v>
      </c>
      <c r="B3930" t="s">
        <v>21432</v>
      </c>
      <c r="C3930" t="s">
        <v>21433</v>
      </c>
      <c r="D3930" t="s">
        <v>20</v>
      </c>
      <c r="E3930" t="s">
        <v>21434</v>
      </c>
      <c r="F3930" t="s">
        <v>21435</v>
      </c>
      <c r="G3930">
        <v>10</v>
      </c>
      <c r="H3930">
        <v>0</v>
      </c>
      <c r="I3930">
        <v>0</v>
      </c>
      <c r="J3930">
        <v>0</v>
      </c>
      <c r="K3930">
        <v>0</v>
      </c>
      <c r="L3930">
        <v>0</v>
      </c>
      <c r="M3930">
        <v>0</v>
      </c>
      <c r="N3930">
        <v>0</v>
      </c>
      <c r="O3930" t="s">
        <v>21436</v>
      </c>
      <c r="P3930" t="s">
        <v>164</v>
      </c>
      <c r="Q3930" t="s">
        <v>21437</v>
      </c>
    </row>
    <row r="3931" spans="1:17" x14ac:dyDescent="0.35">
      <c r="A3931" t="s">
        <v>17</v>
      </c>
      <c r="B3931" t="s">
        <v>21438</v>
      </c>
      <c r="C3931" t="s">
        <v>21439</v>
      </c>
      <c r="D3931" t="s">
        <v>68</v>
      </c>
      <c r="E3931" t="s">
        <v>21440</v>
      </c>
      <c r="F3931" t="s">
        <v>21441</v>
      </c>
      <c r="G3931">
        <v>10</v>
      </c>
      <c r="H3931">
        <v>0</v>
      </c>
      <c r="I3931">
        <v>0</v>
      </c>
      <c r="J3931">
        <v>0</v>
      </c>
      <c r="K3931">
        <v>0</v>
      </c>
      <c r="L3931">
        <v>0</v>
      </c>
      <c r="M3931">
        <v>0</v>
      </c>
      <c r="N3931">
        <v>0</v>
      </c>
      <c r="O3931" t="s">
        <v>21442</v>
      </c>
      <c r="P3931" t="s">
        <v>1290</v>
      </c>
      <c r="Q3931" t="s">
        <v>21443</v>
      </c>
    </row>
    <row r="3932" spans="1:17" x14ac:dyDescent="0.35">
      <c r="A3932" t="s">
        <v>17</v>
      </c>
      <c r="B3932" t="s">
        <v>286</v>
      </c>
      <c r="C3932" t="s">
        <v>21444</v>
      </c>
      <c r="D3932" t="s">
        <v>20</v>
      </c>
      <c r="E3932" t="s">
        <v>21445</v>
      </c>
      <c r="F3932" t="s">
        <v>21446</v>
      </c>
      <c r="G3932">
        <v>10</v>
      </c>
      <c r="H3932">
        <v>0</v>
      </c>
      <c r="I3932">
        <v>0</v>
      </c>
      <c r="J3932">
        <v>0</v>
      </c>
      <c r="K3932">
        <v>0</v>
      </c>
      <c r="L3932">
        <v>0</v>
      </c>
      <c r="M3932">
        <v>0</v>
      </c>
      <c r="N3932">
        <v>0</v>
      </c>
      <c r="O3932" t="s">
        <v>290</v>
      </c>
      <c r="P3932" t="s">
        <v>4155</v>
      </c>
      <c r="Q3932" t="s">
        <v>21447</v>
      </c>
    </row>
    <row r="3933" spans="1:17" x14ac:dyDescent="0.35">
      <c r="A3933" t="s">
        <v>17</v>
      </c>
      <c r="B3933" t="s">
        <v>10498</v>
      </c>
      <c r="C3933" t="s">
        <v>21448</v>
      </c>
      <c r="D3933" t="s">
        <v>20</v>
      </c>
      <c r="E3933" t="s">
        <v>21449</v>
      </c>
      <c r="F3933" t="s">
        <v>21450</v>
      </c>
      <c r="G3933">
        <v>10</v>
      </c>
      <c r="H3933">
        <v>0</v>
      </c>
      <c r="I3933">
        <v>0</v>
      </c>
      <c r="J3933">
        <v>0</v>
      </c>
      <c r="K3933">
        <v>0</v>
      </c>
      <c r="L3933">
        <v>0</v>
      </c>
      <c r="M3933">
        <v>0</v>
      </c>
      <c r="N3933">
        <v>0</v>
      </c>
      <c r="O3933" t="s">
        <v>21451</v>
      </c>
      <c r="P3933" t="s">
        <v>64</v>
      </c>
      <c r="Q3933" t="s">
        <v>21452</v>
      </c>
    </row>
    <row r="3934" spans="1:17" x14ac:dyDescent="0.35">
      <c r="A3934" t="s">
        <v>17</v>
      </c>
      <c r="B3934" t="s">
        <v>21453</v>
      </c>
      <c r="C3934" t="s">
        <v>21454</v>
      </c>
      <c r="D3934" t="s">
        <v>7026</v>
      </c>
      <c r="E3934" t="s">
        <v>21455</v>
      </c>
      <c r="F3934" t="s">
        <v>21456</v>
      </c>
      <c r="G3934">
        <v>10</v>
      </c>
      <c r="H3934">
        <v>0</v>
      </c>
      <c r="I3934">
        <v>0</v>
      </c>
      <c r="J3934">
        <v>0</v>
      </c>
      <c r="K3934">
        <v>0</v>
      </c>
      <c r="L3934">
        <v>0</v>
      </c>
      <c r="M3934">
        <v>0</v>
      </c>
      <c r="N3934">
        <v>0</v>
      </c>
      <c r="O3934" t="s">
        <v>21457</v>
      </c>
      <c r="P3934" t="s">
        <v>72</v>
      </c>
      <c r="Q3934" t="s">
        <v>21458</v>
      </c>
    </row>
    <row r="3935" spans="1:17" x14ac:dyDescent="0.35">
      <c r="A3935" t="s">
        <v>17</v>
      </c>
      <c r="B3935" t="s">
        <v>199</v>
      </c>
      <c r="C3935" t="s">
        <v>21459</v>
      </c>
      <c r="D3935" t="s">
        <v>83</v>
      </c>
      <c r="E3935" t="s">
        <v>21460</v>
      </c>
      <c r="F3935" t="s">
        <v>21461</v>
      </c>
      <c r="G3935">
        <v>10</v>
      </c>
      <c r="H3935">
        <v>0</v>
      </c>
      <c r="I3935">
        <v>0</v>
      </c>
      <c r="J3935">
        <v>0</v>
      </c>
      <c r="K3935">
        <v>0</v>
      </c>
      <c r="L3935">
        <v>0</v>
      </c>
      <c r="M3935">
        <v>0</v>
      </c>
      <c r="N3935">
        <v>0</v>
      </c>
      <c r="O3935" t="s">
        <v>21462</v>
      </c>
      <c r="P3935" t="s">
        <v>1313</v>
      </c>
      <c r="Q3935" t="s">
        <v>21463</v>
      </c>
    </row>
    <row r="3936" spans="1:17" x14ac:dyDescent="0.35">
      <c r="A3936" t="s">
        <v>17</v>
      </c>
      <c r="B3936" t="s">
        <v>21464</v>
      </c>
      <c r="C3936" t="s">
        <v>21465</v>
      </c>
      <c r="D3936" t="s">
        <v>20</v>
      </c>
      <c r="E3936" t="s">
        <v>21466</v>
      </c>
      <c r="F3936" t="s">
        <v>21467</v>
      </c>
      <c r="G3936">
        <v>10</v>
      </c>
      <c r="H3936">
        <v>0</v>
      </c>
      <c r="I3936">
        <v>0</v>
      </c>
      <c r="J3936">
        <v>0</v>
      </c>
      <c r="K3936">
        <v>0</v>
      </c>
      <c r="L3936">
        <v>0</v>
      </c>
      <c r="M3936">
        <v>0</v>
      </c>
      <c r="N3936">
        <v>0</v>
      </c>
      <c r="P3936" t="s">
        <v>463</v>
      </c>
      <c r="Q3936" t="s">
        <v>21468</v>
      </c>
    </row>
    <row r="3937" spans="1:17" x14ac:dyDescent="0.35">
      <c r="A3937" t="s">
        <v>17</v>
      </c>
      <c r="B3937" t="s">
        <v>199</v>
      </c>
      <c r="C3937" t="s">
        <v>21469</v>
      </c>
      <c r="D3937" t="s">
        <v>20</v>
      </c>
      <c r="E3937" t="s">
        <v>21470</v>
      </c>
      <c r="F3937" t="s">
        <v>21471</v>
      </c>
      <c r="G3937">
        <v>10</v>
      </c>
      <c r="H3937">
        <v>0</v>
      </c>
      <c r="I3937">
        <v>0</v>
      </c>
      <c r="J3937">
        <v>0</v>
      </c>
      <c r="K3937">
        <v>0</v>
      </c>
      <c r="L3937">
        <v>0</v>
      </c>
      <c r="M3937">
        <v>0</v>
      </c>
      <c r="N3937">
        <v>0</v>
      </c>
      <c r="O3937" t="s">
        <v>21472</v>
      </c>
      <c r="P3937" t="s">
        <v>20</v>
      </c>
      <c r="Q3937" t="s">
        <v>21473</v>
      </c>
    </row>
    <row r="3938" spans="1:17" x14ac:dyDescent="0.35">
      <c r="A3938" t="s">
        <v>17</v>
      </c>
      <c r="B3938" t="s">
        <v>21474</v>
      </c>
      <c r="C3938" t="s">
        <v>21475</v>
      </c>
      <c r="D3938" t="s">
        <v>83</v>
      </c>
      <c r="E3938" t="s">
        <v>21476</v>
      </c>
      <c r="F3938" t="s">
        <v>21477</v>
      </c>
      <c r="G3938">
        <v>10</v>
      </c>
      <c r="H3938">
        <v>0</v>
      </c>
      <c r="I3938">
        <v>0</v>
      </c>
      <c r="J3938">
        <v>0</v>
      </c>
      <c r="K3938">
        <v>0</v>
      </c>
      <c r="L3938">
        <v>0</v>
      </c>
      <c r="M3938">
        <v>0</v>
      </c>
      <c r="N3938">
        <v>0</v>
      </c>
      <c r="O3938" t="s">
        <v>21478</v>
      </c>
      <c r="P3938" t="s">
        <v>524</v>
      </c>
      <c r="Q3938" t="s">
        <v>21479</v>
      </c>
    </row>
    <row r="3939" spans="1:17" x14ac:dyDescent="0.35">
      <c r="A3939" t="s">
        <v>17</v>
      </c>
      <c r="B3939" t="s">
        <v>21480</v>
      </c>
      <c r="C3939" t="s">
        <v>21481</v>
      </c>
      <c r="D3939" t="s">
        <v>83</v>
      </c>
      <c r="E3939" t="s">
        <v>21482</v>
      </c>
      <c r="F3939" t="s">
        <v>21483</v>
      </c>
      <c r="G3939">
        <v>10</v>
      </c>
      <c r="H3939">
        <v>0</v>
      </c>
      <c r="I3939">
        <v>0</v>
      </c>
      <c r="J3939">
        <v>0</v>
      </c>
      <c r="K3939">
        <v>0</v>
      </c>
      <c r="L3939">
        <v>0</v>
      </c>
      <c r="M3939">
        <v>0</v>
      </c>
      <c r="N3939">
        <v>0</v>
      </c>
      <c r="O3939" t="s">
        <v>21484</v>
      </c>
      <c r="P3939" t="s">
        <v>463</v>
      </c>
      <c r="Q3939" t="s">
        <v>21485</v>
      </c>
    </row>
    <row r="3940" spans="1:17" x14ac:dyDescent="0.35">
      <c r="A3940" t="s">
        <v>17</v>
      </c>
      <c r="B3940" t="s">
        <v>5782</v>
      </c>
      <c r="C3940" t="s">
        <v>21486</v>
      </c>
      <c r="D3940" t="s">
        <v>54</v>
      </c>
      <c r="E3940" t="s">
        <v>21487</v>
      </c>
      <c r="F3940" t="s">
        <v>21488</v>
      </c>
      <c r="G3940">
        <v>10</v>
      </c>
      <c r="H3940">
        <v>0</v>
      </c>
      <c r="I3940">
        <v>0</v>
      </c>
      <c r="J3940">
        <v>0</v>
      </c>
      <c r="K3940">
        <v>0</v>
      </c>
      <c r="L3940">
        <v>0</v>
      </c>
      <c r="M3940">
        <v>0</v>
      </c>
      <c r="N3940">
        <v>0</v>
      </c>
      <c r="O3940" t="s">
        <v>21489</v>
      </c>
      <c r="P3940" t="s">
        <v>116</v>
      </c>
      <c r="Q3940" t="s">
        <v>21490</v>
      </c>
    </row>
    <row r="3941" spans="1:17" x14ac:dyDescent="0.35">
      <c r="A3941" t="s">
        <v>17</v>
      </c>
      <c r="B3941" t="s">
        <v>21491</v>
      </c>
      <c r="C3941" t="s">
        <v>21492</v>
      </c>
      <c r="D3941" t="s">
        <v>160</v>
      </c>
      <c r="E3941" t="s">
        <v>21493</v>
      </c>
      <c r="F3941" t="s">
        <v>21494</v>
      </c>
      <c r="G3941">
        <v>10</v>
      </c>
      <c r="H3941">
        <v>0</v>
      </c>
      <c r="I3941">
        <v>0</v>
      </c>
      <c r="J3941">
        <v>0</v>
      </c>
      <c r="K3941">
        <v>0</v>
      </c>
      <c r="L3941">
        <v>0</v>
      </c>
      <c r="M3941">
        <v>0</v>
      </c>
      <c r="N3941">
        <v>0</v>
      </c>
      <c r="O3941" t="s">
        <v>21495</v>
      </c>
      <c r="P3941" t="s">
        <v>1440</v>
      </c>
      <c r="Q3941" t="s">
        <v>21496</v>
      </c>
    </row>
    <row r="3942" spans="1:17" x14ac:dyDescent="0.35">
      <c r="A3942" t="s">
        <v>17</v>
      </c>
      <c r="B3942" t="s">
        <v>21497</v>
      </c>
      <c r="C3942" t="s">
        <v>21498</v>
      </c>
      <c r="D3942" t="s">
        <v>20</v>
      </c>
      <c r="E3942" t="s">
        <v>21499</v>
      </c>
      <c r="F3942" t="s">
        <v>21500</v>
      </c>
      <c r="G3942">
        <v>10</v>
      </c>
      <c r="H3942">
        <v>0</v>
      </c>
      <c r="I3942">
        <v>0</v>
      </c>
      <c r="J3942">
        <v>0</v>
      </c>
      <c r="K3942">
        <v>0</v>
      </c>
      <c r="L3942">
        <v>0</v>
      </c>
      <c r="M3942">
        <v>0</v>
      </c>
      <c r="N3942">
        <v>0</v>
      </c>
      <c r="O3942" t="s">
        <v>21501</v>
      </c>
      <c r="P3942" t="s">
        <v>437</v>
      </c>
      <c r="Q3942" t="s">
        <v>1114</v>
      </c>
    </row>
    <row r="3943" spans="1:17" x14ac:dyDescent="0.35">
      <c r="A3943" t="s">
        <v>17</v>
      </c>
      <c r="B3943" t="s">
        <v>199</v>
      </c>
      <c r="C3943" t="s">
        <v>21502</v>
      </c>
      <c r="D3943" t="s">
        <v>54</v>
      </c>
      <c r="E3943" t="s">
        <v>21503</v>
      </c>
      <c r="F3943" t="s">
        <v>21504</v>
      </c>
      <c r="G3943">
        <v>10</v>
      </c>
      <c r="H3943">
        <v>0</v>
      </c>
      <c r="I3943">
        <v>0</v>
      </c>
      <c r="J3943">
        <v>0</v>
      </c>
      <c r="K3943">
        <v>0</v>
      </c>
      <c r="L3943">
        <v>0</v>
      </c>
      <c r="M3943">
        <v>0</v>
      </c>
      <c r="N3943">
        <v>0</v>
      </c>
      <c r="O3943" t="s">
        <v>21505</v>
      </c>
      <c r="P3943" t="s">
        <v>21506</v>
      </c>
      <c r="Q3943" t="s">
        <v>21507</v>
      </c>
    </row>
    <row r="3944" spans="1:17" x14ac:dyDescent="0.35">
      <c r="A3944" t="s">
        <v>17</v>
      </c>
      <c r="B3944" t="s">
        <v>5782</v>
      </c>
      <c r="C3944" t="s">
        <v>21508</v>
      </c>
      <c r="D3944" t="s">
        <v>20</v>
      </c>
      <c r="E3944" t="s">
        <v>21509</v>
      </c>
      <c r="F3944" t="s">
        <v>21510</v>
      </c>
      <c r="G3944">
        <v>10</v>
      </c>
      <c r="H3944">
        <v>0</v>
      </c>
      <c r="I3944">
        <v>0</v>
      </c>
      <c r="J3944">
        <v>0</v>
      </c>
      <c r="K3944">
        <v>0</v>
      </c>
      <c r="L3944">
        <v>0</v>
      </c>
      <c r="M3944">
        <v>0</v>
      </c>
      <c r="N3944">
        <v>0</v>
      </c>
      <c r="O3944" t="s">
        <v>21511</v>
      </c>
      <c r="P3944" t="s">
        <v>116</v>
      </c>
      <c r="Q3944" t="s">
        <v>21512</v>
      </c>
    </row>
    <row r="3945" spans="1:17" x14ac:dyDescent="0.35">
      <c r="A3945" t="s">
        <v>17</v>
      </c>
      <c r="B3945" t="s">
        <v>199</v>
      </c>
      <c r="C3945" t="s">
        <v>21513</v>
      </c>
      <c r="D3945" t="s">
        <v>20</v>
      </c>
      <c r="E3945" t="s">
        <v>21514</v>
      </c>
      <c r="F3945" t="s">
        <v>21515</v>
      </c>
      <c r="G3945">
        <v>10</v>
      </c>
      <c r="H3945">
        <v>0</v>
      </c>
      <c r="I3945">
        <v>0</v>
      </c>
      <c r="J3945">
        <v>0</v>
      </c>
      <c r="K3945">
        <v>0</v>
      </c>
      <c r="L3945">
        <v>0</v>
      </c>
      <c r="M3945">
        <v>0</v>
      </c>
      <c r="N3945">
        <v>0</v>
      </c>
      <c r="O3945" t="s">
        <v>21516</v>
      </c>
      <c r="P3945" t="s">
        <v>64</v>
      </c>
      <c r="Q3945" t="s">
        <v>21517</v>
      </c>
    </row>
    <row r="3946" spans="1:17" x14ac:dyDescent="0.35">
      <c r="A3946" t="s">
        <v>17</v>
      </c>
      <c r="B3946" t="s">
        <v>21518</v>
      </c>
      <c r="C3946" t="s">
        <v>21519</v>
      </c>
      <c r="D3946" t="s">
        <v>20</v>
      </c>
      <c r="E3946" t="s">
        <v>21520</v>
      </c>
      <c r="F3946" t="s">
        <v>21521</v>
      </c>
      <c r="G3946">
        <v>10</v>
      </c>
      <c r="H3946">
        <v>0</v>
      </c>
      <c r="I3946">
        <v>0</v>
      </c>
      <c r="J3946">
        <v>0</v>
      </c>
      <c r="K3946">
        <v>0</v>
      </c>
      <c r="L3946">
        <v>0</v>
      </c>
      <c r="M3946">
        <v>0</v>
      </c>
      <c r="N3946">
        <v>0</v>
      </c>
      <c r="O3946" t="s">
        <v>21522</v>
      </c>
      <c r="P3946" t="s">
        <v>72</v>
      </c>
      <c r="Q3946" t="s">
        <v>21523</v>
      </c>
    </row>
    <row r="3947" spans="1:17" x14ac:dyDescent="0.35">
      <c r="A3947" t="s">
        <v>17</v>
      </c>
      <c r="B3947" t="s">
        <v>542</v>
      </c>
      <c r="C3947" t="s">
        <v>21524</v>
      </c>
      <c r="D3947" t="s">
        <v>20</v>
      </c>
      <c r="E3947" t="s">
        <v>21525</v>
      </c>
      <c r="F3947" t="s">
        <v>21526</v>
      </c>
      <c r="G3947">
        <v>10</v>
      </c>
      <c r="H3947">
        <v>0</v>
      </c>
      <c r="I3947">
        <v>0</v>
      </c>
      <c r="J3947">
        <v>0</v>
      </c>
      <c r="K3947">
        <v>0</v>
      </c>
      <c r="L3947">
        <v>0</v>
      </c>
      <c r="M3947">
        <v>0</v>
      </c>
      <c r="N3947">
        <v>0</v>
      </c>
      <c r="O3947" t="s">
        <v>21527</v>
      </c>
      <c r="P3947" t="s">
        <v>72</v>
      </c>
      <c r="Q3947" t="s">
        <v>21528</v>
      </c>
    </row>
    <row r="3948" spans="1:17" x14ac:dyDescent="0.35">
      <c r="A3948" t="s">
        <v>17</v>
      </c>
      <c r="B3948" t="s">
        <v>21529</v>
      </c>
      <c r="C3948" t="s">
        <v>21530</v>
      </c>
      <c r="D3948" t="s">
        <v>68</v>
      </c>
      <c r="E3948" t="s">
        <v>21531</v>
      </c>
      <c r="F3948" t="s">
        <v>21532</v>
      </c>
      <c r="G3948">
        <v>10</v>
      </c>
      <c r="H3948">
        <v>0</v>
      </c>
      <c r="I3948">
        <v>0</v>
      </c>
      <c r="J3948">
        <v>0</v>
      </c>
      <c r="K3948">
        <v>0</v>
      </c>
      <c r="L3948">
        <v>0</v>
      </c>
      <c r="M3948">
        <v>0</v>
      </c>
      <c r="N3948">
        <v>0</v>
      </c>
      <c r="O3948" t="s">
        <v>21533</v>
      </c>
      <c r="P3948" t="s">
        <v>20</v>
      </c>
      <c r="Q3948" t="s">
        <v>21534</v>
      </c>
    </row>
    <row r="3949" spans="1:17" x14ac:dyDescent="0.35">
      <c r="A3949" t="s">
        <v>17</v>
      </c>
      <c r="B3949" t="s">
        <v>21535</v>
      </c>
      <c r="C3949" t="s">
        <v>21536</v>
      </c>
      <c r="D3949" t="s">
        <v>20</v>
      </c>
      <c r="E3949" t="s">
        <v>10714</v>
      </c>
      <c r="F3949" t="s">
        <v>21537</v>
      </c>
      <c r="G3949">
        <v>10</v>
      </c>
      <c r="H3949">
        <v>0</v>
      </c>
      <c r="I3949">
        <v>0</v>
      </c>
      <c r="J3949">
        <v>0</v>
      </c>
      <c r="K3949">
        <v>0</v>
      </c>
      <c r="L3949">
        <v>0</v>
      </c>
      <c r="M3949">
        <v>0</v>
      </c>
      <c r="N3949">
        <v>0</v>
      </c>
      <c r="O3949" t="s">
        <v>21538</v>
      </c>
      <c r="P3949" t="s">
        <v>64</v>
      </c>
      <c r="Q3949" t="s">
        <v>21539</v>
      </c>
    </row>
    <row r="3950" spans="1:17" x14ac:dyDescent="0.35">
      <c r="A3950" t="s">
        <v>17</v>
      </c>
      <c r="B3950" t="s">
        <v>199</v>
      </c>
      <c r="C3950" t="s">
        <v>21540</v>
      </c>
      <c r="D3950" t="s">
        <v>54</v>
      </c>
      <c r="E3950" t="s">
        <v>21541</v>
      </c>
      <c r="F3950" t="s">
        <v>21542</v>
      </c>
      <c r="G3950">
        <v>10</v>
      </c>
      <c r="H3950">
        <v>0</v>
      </c>
      <c r="I3950">
        <v>0</v>
      </c>
      <c r="J3950">
        <v>0</v>
      </c>
      <c r="K3950">
        <v>0</v>
      </c>
      <c r="L3950">
        <v>0</v>
      </c>
      <c r="M3950">
        <v>0</v>
      </c>
      <c r="N3950">
        <v>0</v>
      </c>
      <c r="O3950" t="s">
        <v>21543</v>
      </c>
      <c r="P3950" t="s">
        <v>4472</v>
      </c>
      <c r="Q3950" t="s">
        <v>21544</v>
      </c>
    </row>
    <row r="3951" spans="1:17" x14ac:dyDescent="0.35">
      <c r="A3951" t="s">
        <v>17</v>
      </c>
      <c r="B3951" t="s">
        <v>21545</v>
      </c>
      <c r="C3951" t="s">
        <v>21546</v>
      </c>
      <c r="D3951" t="s">
        <v>68</v>
      </c>
      <c r="E3951" t="s">
        <v>21547</v>
      </c>
      <c r="F3951" t="s">
        <v>21548</v>
      </c>
      <c r="G3951">
        <v>10</v>
      </c>
      <c r="H3951">
        <v>0</v>
      </c>
      <c r="I3951">
        <v>0</v>
      </c>
      <c r="J3951">
        <v>0</v>
      </c>
      <c r="K3951">
        <v>0</v>
      </c>
      <c r="L3951">
        <v>0</v>
      </c>
      <c r="M3951">
        <v>0</v>
      </c>
      <c r="N3951">
        <v>0</v>
      </c>
      <c r="O3951" t="s">
        <v>21549</v>
      </c>
      <c r="P3951" t="s">
        <v>1001</v>
      </c>
      <c r="Q3951" t="s">
        <v>21550</v>
      </c>
    </row>
    <row r="3952" spans="1:17" x14ac:dyDescent="0.35">
      <c r="A3952" t="s">
        <v>17</v>
      </c>
      <c r="B3952" t="s">
        <v>5782</v>
      </c>
      <c r="C3952" t="s">
        <v>21551</v>
      </c>
      <c r="D3952" t="s">
        <v>68</v>
      </c>
      <c r="E3952" t="s">
        <v>21552</v>
      </c>
      <c r="F3952" t="s">
        <v>21553</v>
      </c>
      <c r="G3952">
        <v>10</v>
      </c>
      <c r="H3952">
        <v>0</v>
      </c>
      <c r="I3952">
        <v>0</v>
      </c>
      <c r="J3952">
        <v>0</v>
      </c>
      <c r="K3952">
        <v>0</v>
      </c>
      <c r="L3952">
        <v>0</v>
      </c>
      <c r="M3952">
        <v>0</v>
      </c>
      <c r="N3952">
        <v>0</v>
      </c>
      <c r="O3952" t="s">
        <v>21554</v>
      </c>
      <c r="P3952" t="s">
        <v>190</v>
      </c>
      <c r="Q3952" t="s">
        <v>21555</v>
      </c>
    </row>
    <row r="3953" spans="1:17" x14ac:dyDescent="0.35">
      <c r="A3953" t="s">
        <v>17</v>
      </c>
      <c r="B3953" t="s">
        <v>21556</v>
      </c>
      <c r="C3953" t="s">
        <v>21557</v>
      </c>
      <c r="D3953" t="s">
        <v>20</v>
      </c>
      <c r="E3953" t="s">
        <v>21558</v>
      </c>
      <c r="F3953" t="s">
        <v>21559</v>
      </c>
      <c r="G3953">
        <v>10</v>
      </c>
      <c r="H3953">
        <v>0</v>
      </c>
      <c r="I3953">
        <v>0</v>
      </c>
      <c r="J3953">
        <v>0</v>
      </c>
      <c r="K3953">
        <v>0</v>
      </c>
      <c r="L3953">
        <v>0</v>
      </c>
      <c r="M3953">
        <v>0</v>
      </c>
      <c r="N3953">
        <v>0</v>
      </c>
      <c r="O3953" t="s">
        <v>21560</v>
      </c>
      <c r="P3953" t="s">
        <v>20</v>
      </c>
      <c r="Q3953" t="s">
        <v>21561</v>
      </c>
    </row>
    <row r="3954" spans="1:17" x14ac:dyDescent="0.35">
      <c r="A3954" t="s">
        <v>17</v>
      </c>
      <c r="B3954" t="s">
        <v>21562</v>
      </c>
      <c r="C3954" t="s">
        <v>21563</v>
      </c>
      <c r="D3954" t="s">
        <v>20</v>
      </c>
      <c r="E3954" t="s">
        <v>21564</v>
      </c>
      <c r="F3954" t="s">
        <v>21565</v>
      </c>
      <c r="G3954">
        <v>10</v>
      </c>
      <c r="H3954">
        <v>0</v>
      </c>
      <c r="I3954">
        <v>0</v>
      </c>
      <c r="J3954">
        <v>0</v>
      </c>
      <c r="K3954">
        <v>0</v>
      </c>
      <c r="L3954">
        <v>0</v>
      </c>
      <c r="M3954">
        <v>0</v>
      </c>
      <c r="N3954">
        <v>0</v>
      </c>
      <c r="O3954" t="s">
        <v>21566</v>
      </c>
      <c r="P3954" t="s">
        <v>1290</v>
      </c>
      <c r="Q3954" t="s">
        <v>21567</v>
      </c>
    </row>
    <row r="3955" spans="1:17" x14ac:dyDescent="0.35">
      <c r="A3955" t="s">
        <v>17</v>
      </c>
      <c r="B3955" t="s">
        <v>21568</v>
      </c>
      <c r="C3955" t="s">
        <v>21569</v>
      </c>
      <c r="D3955" t="s">
        <v>20</v>
      </c>
      <c r="E3955" t="s">
        <v>21570</v>
      </c>
      <c r="F3955" t="s">
        <v>21571</v>
      </c>
      <c r="G3955">
        <v>10</v>
      </c>
      <c r="H3955">
        <v>0</v>
      </c>
      <c r="I3955">
        <v>0</v>
      </c>
      <c r="J3955">
        <v>0</v>
      </c>
      <c r="K3955">
        <v>0</v>
      </c>
      <c r="L3955">
        <v>0</v>
      </c>
      <c r="M3955">
        <v>0</v>
      </c>
      <c r="N3955">
        <v>0</v>
      </c>
      <c r="O3955" t="s">
        <v>21572</v>
      </c>
      <c r="P3955" t="s">
        <v>72</v>
      </c>
      <c r="Q3955" t="s">
        <v>21573</v>
      </c>
    </row>
    <row r="3956" spans="1:17" x14ac:dyDescent="0.35">
      <c r="A3956" t="s">
        <v>17</v>
      </c>
      <c r="B3956" t="s">
        <v>21574</v>
      </c>
      <c r="C3956" t="s">
        <v>21575</v>
      </c>
      <c r="D3956" t="s">
        <v>54</v>
      </c>
      <c r="E3956" t="s">
        <v>21576</v>
      </c>
      <c r="F3956" t="s">
        <v>21577</v>
      </c>
      <c r="G3956">
        <v>10</v>
      </c>
      <c r="H3956">
        <v>0</v>
      </c>
      <c r="I3956">
        <v>0</v>
      </c>
      <c r="J3956">
        <v>0</v>
      </c>
      <c r="K3956">
        <v>0</v>
      </c>
      <c r="L3956">
        <v>0</v>
      </c>
      <c r="M3956">
        <v>0</v>
      </c>
      <c r="N3956">
        <v>0</v>
      </c>
      <c r="O3956" t="s">
        <v>21578</v>
      </c>
      <c r="P3956" t="s">
        <v>64</v>
      </c>
      <c r="Q3956" t="s">
        <v>21579</v>
      </c>
    </row>
    <row r="3957" spans="1:17" x14ac:dyDescent="0.35">
      <c r="A3957" t="s">
        <v>17</v>
      </c>
      <c r="B3957" t="s">
        <v>5782</v>
      </c>
      <c r="C3957" t="s">
        <v>21580</v>
      </c>
      <c r="D3957" t="s">
        <v>7026</v>
      </c>
      <c r="E3957" t="s">
        <v>21581</v>
      </c>
      <c r="F3957" t="s">
        <v>21582</v>
      </c>
      <c r="G3957">
        <v>10</v>
      </c>
      <c r="H3957">
        <v>0</v>
      </c>
      <c r="I3957">
        <v>0</v>
      </c>
      <c r="J3957">
        <v>0</v>
      </c>
      <c r="K3957">
        <v>0</v>
      </c>
      <c r="L3957">
        <v>0</v>
      </c>
      <c r="M3957">
        <v>0</v>
      </c>
      <c r="N3957">
        <v>0</v>
      </c>
      <c r="O3957" t="s">
        <v>21583</v>
      </c>
      <c r="P3957" t="s">
        <v>16434</v>
      </c>
      <c r="Q3957" t="s">
        <v>21584</v>
      </c>
    </row>
    <row r="3958" spans="1:17" x14ac:dyDescent="0.35">
      <c r="A3958" t="s">
        <v>17</v>
      </c>
      <c r="B3958" t="s">
        <v>5782</v>
      </c>
      <c r="C3958" t="s">
        <v>21585</v>
      </c>
      <c r="D3958" t="s">
        <v>83</v>
      </c>
      <c r="E3958" t="s">
        <v>21586</v>
      </c>
      <c r="F3958" t="s">
        <v>21587</v>
      </c>
      <c r="G3958">
        <v>10</v>
      </c>
      <c r="H3958">
        <v>0</v>
      </c>
      <c r="I3958">
        <v>0</v>
      </c>
      <c r="J3958">
        <v>0</v>
      </c>
      <c r="K3958">
        <v>0</v>
      </c>
      <c r="L3958">
        <v>0</v>
      </c>
      <c r="M3958">
        <v>0</v>
      </c>
      <c r="N3958">
        <v>0</v>
      </c>
      <c r="O3958" t="s">
        <v>21588</v>
      </c>
      <c r="P3958" t="s">
        <v>16434</v>
      </c>
      <c r="Q3958" t="s">
        <v>21589</v>
      </c>
    </row>
    <row r="3959" spans="1:17" x14ac:dyDescent="0.35">
      <c r="A3959" t="s">
        <v>17</v>
      </c>
      <c r="B3959" t="s">
        <v>5782</v>
      </c>
      <c r="C3959" t="s">
        <v>21590</v>
      </c>
      <c r="D3959" t="s">
        <v>83</v>
      </c>
      <c r="E3959" t="s">
        <v>21591</v>
      </c>
      <c r="F3959" t="s">
        <v>21592</v>
      </c>
      <c r="G3959">
        <v>10</v>
      </c>
      <c r="H3959">
        <v>0</v>
      </c>
      <c r="I3959">
        <v>0</v>
      </c>
      <c r="J3959">
        <v>0</v>
      </c>
      <c r="K3959">
        <v>0</v>
      </c>
      <c r="L3959">
        <v>0</v>
      </c>
      <c r="M3959">
        <v>0</v>
      </c>
      <c r="N3959">
        <v>0</v>
      </c>
      <c r="O3959" t="s">
        <v>21593</v>
      </c>
      <c r="P3959" t="s">
        <v>16434</v>
      </c>
      <c r="Q3959" t="s">
        <v>21594</v>
      </c>
    </row>
    <row r="3960" spans="1:17" x14ac:dyDescent="0.35">
      <c r="A3960" t="s">
        <v>17</v>
      </c>
      <c r="B3960" t="s">
        <v>21595</v>
      </c>
      <c r="C3960" t="s">
        <v>21596</v>
      </c>
      <c r="D3960" t="s">
        <v>20</v>
      </c>
      <c r="E3960" t="s">
        <v>13329</v>
      </c>
      <c r="F3960" t="s">
        <v>21597</v>
      </c>
      <c r="G3960">
        <v>10</v>
      </c>
      <c r="H3960">
        <v>0</v>
      </c>
      <c r="I3960">
        <v>0</v>
      </c>
      <c r="J3960">
        <v>0</v>
      </c>
      <c r="K3960">
        <v>0</v>
      </c>
      <c r="L3960">
        <v>0</v>
      </c>
      <c r="M3960">
        <v>0</v>
      </c>
      <c r="N3960">
        <v>0</v>
      </c>
      <c r="O3960" t="s">
        <v>21598</v>
      </c>
      <c r="P3960" t="s">
        <v>20</v>
      </c>
      <c r="Q3960" t="s">
        <v>21599</v>
      </c>
    </row>
    <row r="3961" spans="1:17" x14ac:dyDescent="0.35">
      <c r="A3961" t="s">
        <v>17</v>
      </c>
      <c r="B3961" t="s">
        <v>21600</v>
      </c>
      <c r="C3961" t="s">
        <v>21601</v>
      </c>
      <c r="D3961" t="s">
        <v>54</v>
      </c>
      <c r="E3961" t="s">
        <v>21602</v>
      </c>
      <c r="F3961" t="s">
        <v>21603</v>
      </c>
      <c r="G3961">
        <v>10</v>
      </c>
      <c r="H3961">
        <v>0</v>
      </c>
      <c r="I3961">
        <v>0</v>
      </c>
      <c r="J3961">
        <v>0</v>
      </c>
      <c r="K3961">
        <v>0</v>
      </c>
      <c r="L3961">
        <v>0</v>
      </c>
      <c r="M3961">
        <v>0</v>
      </c>
      <c r="N3961">
        <v>0</v>
      </c>
      <c r="O3961" t="s">
        <v>21604</v>
      </c>
      <c r="P3961" t="s">
        <v>64</v>
      </c>
      <c r="Q3961" t="s">
        <v>21605</v>
      </c>
    </row>
    <row r="3962" spans="1:17" x14ac:dyDescent="0.35">
      <c r="A3962" t="s">
        <v>17</v>
      </c>
      <c r="B3962" t="s">
        <v>21606</v>
      </c>
      <c r="C3962" t="s">
        <v>21607</v>
      </c>
      <c r="D3962" t="s">
        <v>68</v>
      </c>
      <c r="E3962" t="s">
        <v>21608</v>
      </c>
      <c r="F3962" t="s">
        <v>21609</v>
      </c>
      <c r="G3962">
        <v>10</v>
      </c>
      <c r="H3962">
        <v>0</v>
      </c>
      <c r="I3962">
        <v>0</v>
      </c>
      <c r="J3962">
        <v>0</v>
      </c>
      <c r="K3962">
        <v>0</v>
      </c>
      <c r="L3962">
        <v>0</v>
      </c>
      <c r="M3962">
        <v>0</v>
      </c>
      <c r="N3962">
        <v>0</v>
      </c>
      <c r="O3962" t="s">
        <v>21610</v>
      </c>
      <c r="P3962" t="s">
        <v>64</v>
      </c>
      <c r="Q3962" t="s">
        <v>21611</v>
      </c>
    </row>
    <row r="3963" spans="1:17" x14ac:dyDescent="0.35">
      <c r="A3963" t="s">
        <v>17</v>
      </c>
      <c r="B3963" t="s">
        <v>199</v>
      </c>
      <c r="C3963" t="s">
        <v>21612</v>
      </c>
      <c r="D3963" t="s">
        <v>20</v>
      </c>
      <c r="E3963" t="s">
        <v>21613</v>
      </c>
      <c r="F3963" t="s">
        <v>21614</v>
      </c>
      <c r="G3963">
        <v>10</v>
      </c>
      <c r="H3963">
        <v>0</v>
      </c>
      <c r="I3963">
        <v>0</v>
      </c>
      <c r="J3963">
        <v>0</v>
      </c>
      <c r="K3963">
        <v>0</v>
      </c>
      <c r="L3963">
        <v>0</v>
      </c>
      <c r="M3963">
        <v>0</v>
      </c>
      <c r="N3963">
        <v>0</v>
      </c>
      <c r="O3963" t="s">
        <v>15698</v>
      </c>
      <c r="P3963" t="s">
        <v>15699</v>
      </c>
      <c r="Q3963" t="s">
        <v>15700</v>
      </c>
    </row>
    <row r="3964" spans="1:17" x14ac:dyDescent="0.35">
      <c r="A3964" t="s">
        <v>17</v>
      </c>
      <c r="B3964" t="s">
        <v>8678</v>
      </c>
      <c r="C3964" t="s">
        <v>21615</v>
      </c>
      <c r="D3964" t="s">
        <v>1094</v>
      </c>
      <c r="E3964" t="s">
        <v>6252</v>
      </c>
      <c r="F3964" t="s">
        <v>21616</v>
      </c>
      <c r="G3964">
        <v>10</v>
      </c>
      <c r="H3964">
        <v>0</v>
      </c>
      <c r="I3964">
        <v>0</v>
      </c>
      <c r="J3964">
        <v>0</v>
      </c>
      <c r="K3964">
        <v>0</v>
      </c>
      <c r="L3964">
        <v>0</v>
      </c>
      <c r="M3964">
        <v>0</v>
      </c>
      <c r="N3964">
        <v>0</v>
      </c>
      <c r="O3964" t="s">
        <v>4944</v>
      </c>
      <c r="P3964" t="s">
        <v>26</v>
      </c>
      <c r="Q3964" t="s">
        <v>4945</v>
      </c>
    </row>
    <row r="3965" spans="1:17" x14ac:dyDescent="0.35">
      <c r="A3965" t="s">
        <v>17</v>
      </c>
      <c r="B3965" t="s">
        <v>21617</v>
      </c>
      <c r="C3965" t="s">
        <v>21618</v>
      </c>
      <c r="D3965" t="s">
        <v>1619</v>
      </c>
      <c r="E3965" t="s">
        <v>21619</v>
      </c>
      <c r="F3965" t="s">
        <v>21620</v>
      </c>
      <c r="G3965">
        <v>10</v>
      </c>
      <c r="H3965">
        <v>0</v>
      </c>
      <c r="I3965">
        <v>0</v>
      </c>
      <c r="J3965">
        <v>0</v>
      </c>
      <c r="K3965">
        <v>0</v>
      </c>
      <c r="L3965">
        <v>0</v>
      </c>
      <c r="M3965">
        <v>0</v>
      </c>
      <c r="N3965">
        <v>0</v>
      </c>
      <c r="O3965" t="s">
        <v>21621</v>
      </c>
      <c r="P3965" t="s">
        <v>116</v>
      </c>
      <c r="Q3965" t="s">
        <v>21622</v>
      </c>
    </row>
    <row r="3966" spans="1:17" x14ac:dyDescent="0.35">
      <c r="A3966" t="s">
        <v>17</v>
      </c>
      <c r="B3966" t="s">
        <v>199</v>
      </c>
      <c r="C3966" t="s">
        <v>21623</v>
      </c>
      <c r="D3966" t="s">
        <v>54</v>
      </c>
      <c r="E3966" t="s">
        <v>21624</v>
      </c>
      <c r="F3966" t="s">
        <v>21625</v>
      </c>
      <c r="G3966">
        <v>10</v>
      </c>
      <c r="H3966">
        <v>0</v>
      </c>
      <c r="I3966">
        <v>0</v>
      </c>
      <c r="J3966">
        <v>0</v>
      </c>
      <c r="K3966">
        <v>0</v>
      </c>
      <c r="L3966">
        <v>0</v>
      </c>
      <c r="M3966">
        <v>0</v>
      </c>
      <c r="N3966">
        <v>0</v>
      </c>
      <c r="O3966" t="s">
        <v>21626</v>
      </c>
      <c r="P3966" t="s">
        <v>20</v>
      </c>
      <c r="Q3966" t="s">
        <v>21627</v>
      </c>
    </row>
    <row r="3967" spans="1:17" x14ac:dyDescent="0.35">
      <c r="A3967" t="s">
        <v>17</v>
      </c>
      <c r="B3967" t="s">
        <v>21628</v>
      </c>
      <c r="C3967" t="s">
        <v>21629</v>
      </c>
      <c r="D3967" t="s">
        <v>20</v>
      </c>
      <c r="E3967" t="s">
        <v>21630</v>
      </c>
      <c r="F3967" t="s">
        <v>21631</v>
      </c>
      <c r="G3967">
        <v>10</v>
      </c>
      <c r="H3967">
        <v>0</v>
      </c>
      <c r="I3967">
        <v>0</v>
      </c>
      <c r="J3967">
        <v>0</v>
      </c>
      <c r="K3967">
        <v>0</v>
      </c>
      <c r="L3967">
        <v>0</v>
      </c>
      <c r="M3967">
        <v>0</v>
      </c>
      <c r="N3967">
        <v>0</v>
      </c>
      <c r="O3967" t="s">
        <v>21632</v>
      </c>
      <c r="P3967" t="s">
        <v>1295</v>
      </c>
      <c r="Q3967" t="s">
        <v>21633</v>
      </c>
    </row>
    <row r="3968" spans="1:17" x14ac:dyDescent="0.35">
      <c r="A3968" t="s">
        <v>17</v>
      </c>
      <c r="B3968" t="s">
        <v>21634</v>
      </c>
      <c r="C3968" t="s">
        <v>21635</v>
      </c>
      <c r="D3968" t="s">
        <v>20</v>
      </c>
      <c r="E3968" t="s">
        <v>21636</v>
      </c>
      <c r="F3968" t="s">
        <v>21637</v>
      </c>
      <c r="G3968">
        <v>10</v>
      </c>
      <c r="H3968">
        <v>0</v>
      </c>
      <c r="I3968">
        <v>0</v>
      </c>
      <c r="J3968">
        <v>0</v>
      </c>
      <c r="K3968">
        <v>0</v>
      </c>
      <c r="L3968">
        <v>0</v>
      </c>
      <c r="M3968">
        <v>0</v>
      </c>
      <c r="N3968">
        <v>0</v>
      </c>
      <c r="O3968" t="s">
        <v>21638</v>
      </c>
      <c r="P3968" t="s">
        <v>26</v>
      </c>
      <c r="Q3968" t="s">
        <v>21639</v>
      </c>
    </row>
    <row r="3969" spans="1:17" x14ac:dyDescent="0.35">
      <c r="A3969" t="s">
        <v>17</v>
      </c>
      <c r="B3969" t="s">
        <v>21640</v>
      </c>
      <c r="C3969" t="s">
        <v>21641</v>
      </c>
      <c r="D3969" t="s">
        <v>83</v>
      </c>
      <c r="E3969" t="s">
        <v>21642</v>
      </c>
      <c r="F3969" t="s">
        <v>21643</v>
      </c>
      <c r="G3969">
        <v>10</v>
      </c>
      <c r="H3969">
        <v>0</v>
      </c>
      <c r="I3969">
        <v>0</v>
      </c>
      <c r="J3969">
        <v>0</v>
      </c>
      <c r="K3969">
        <v>0</v>
      </c>
      <c r="L3969">
        <v>0</v>
      </c>
      <c r="M3969">
        <v>0</v>
      </c>
      <c r="N3969">
        <v>0</v>
      </c>
      <c r="P3969" t="s">
        <v>20</v>
      </c>
      <c r="Q3969" t="s">
        <v>21644</v>
      </c>
    </row>
    <row r="3970" spans="1:17" x14ac:dyDescent="0.35">
      <c r="A3970" t="s">
        <v>17</v>
      </c>
      <c r="B3970" t="s">
        <v>21645</v>
      </c>
      <c r="C3970" t="s">
        <v>21646</v>
      </c>
      <c r="D3970" t="s">
        <v>54</v>
      </c>
      <c r="E3970" t="s">
        <v>21647</v>
      </c>
      <c r="F3970" t="s">
        <v>21648</v>
      </c>
      <c r="G3970">
        <v>10</v>
      </c>
      <c r="H3970">
        <v>0</v>
      </c>
      <c r="I3970">
        <v>0</v>
      </c>
      <c r="J3970">
        <v>0</v>
      </c>
      <c r="K3970">
        <v>0</v>
      </c>
      <c r="L3970">
        <v>0</v>
      </c>
      <c r="M3970">
        <v>0</v>
      </c>
      <c r="N3970">
        <v>0</v>
      </c>
      <c r="O3970" t="s">
        <v>21649</v>
      </c>
      <c r="P3970" t="s">
        <v>116</v>
      </c>
      <c r="Q3970" t="s">
        <v>21650</v>
      </c>
    </row>
    <row r="3971" spans="1:17" x14ac:dyDescent="0.35">
      <c r="A3971" t="s">
        <v>17</v>
      </c>
      <c r="B3971" t="s">
        <v>21651</v>
      </c>
      <c r="C3971" t="s">
        <v>21652</v>
      </c>
      <c r="D3971" t="s">
        <v>68</v>
      </c>
      <c r="E3971" t="s">
        <v>21653</v>
      </c>
      <c r="F3971" t="s">
        <v>21654</v>
      </c>
      <c r="G3971">
        <v>10</v>
      </c>
      <c r="H3971">
        <v>0</v>
      </c>
      <c r="I3971">
        <v>0</v>
      </c>
      <c r="J3971">
        <v>0</v>
      </c>
      <c r="K3971">
        <v>0</v>
      </c>
      <c r="L3971">
        <v>0</v>
      </c>
      <c r="M3971">
        <v>0</v>
      </c>
      <c r="N3971">
        <v>0</v>
      </c>
      <c r="O3971" t="s">
        <v>21655</v>
      </c>
      <c r="P3971" t="s">
        <v>20</v>
      </c>
      <c r="Q3971" t="s">
        <v>21656</v>
      </c>
    </row>
    <row r="3972" spans="1:17" x14ac:dyDescent="0.35">
      <c r="A3972" t="s">
        <v>17</v>
      </c>
      <c r="B3972" t="s">
        <v>21657</v>
      </c>
      <c r="C3972" t="s">
        <v>21658</v>
      </c>
      <c r="D3972" t="s">
        <v>20</v>
      </c>
      <c r="E3972" t="s">
        <v>21659</v>
      </c>
      <c r="F3972" t="s">
        <v>21660</v>
      </c>
      <c r="G3972">
        <v>10</v>
      </c>
      <c r="H3972">
        <v>0</v>
      </c>
      <c r="I3972">
        <v>0</v>
      </c>
      <c r="J3972">
        <v>0</v>
      </c>
      <c r="K3972">
        <v>0</v>
      </c>
      <c r="L3972">
        <v>0</v>
      </c>
      <c r="M3972">
        <v>0</v>
      </c>
      <c r="N3972">
        <v>0</v>
      </c>
      <c r="O3972" t="s">
        <v>21661</v>
      </c>
      <c r="P3972" t="s">
        <v>20</v>
      </c>
      <c r="Q3972" t="s">
        <v>21662</v>
      </c>
    </row>
    <row r="3973" spans="1:17" x14ac:dyDescent="0.35">
      <c r="A3973" t="s">
        <v>17</v>
      </c>
      <c r="B3973" t="s">
        <v>21663</v>
      </c>
      <c r="C3973" t="s">
        <v>21664</v>
      </c>
      <c r="D3973" t="s">
        <v>68</v>
      </c>
      <c r="E3973" t="s">
        <v>21665</v>
      </c>
      <c r="F3973" t="s">
        <v>21666</v>
      </c>
      <c r="G3973">
        <v>10</v>
      </c>
      <c r="H3973">
        <v>0</v>
      </c>
      <c r="I3973">
        <v>0</v>
      </c>
      <c r="J3973">
        <v>0</v>
      </c>
      <c r="K3973">
        <v>0</v>
      </c>
      <c r="L3973">
        <v>0</v>
      </c>
      <c r="M3973">
        <v>0</v>
      </c>
      <c r="N3973">
        <v>0</v>
      </c>
      <c r="O3973" t="s">
        <v>21667</v>
      </c>
      <c r="P3973" t="s">
        <v>72</v>
      </c>
      <c r="Q3973" t="s">
        <v>21668</v>
      </c>
    </row>
    <row r="3974" spans="1:17" x14ac:dyDescent="0.35">
      <c r="A3974" t="s">
        <v>17</v>
      </c>
      <c r="B3974" t="s">
        <v>5782</v>
      </c>
      <c r="C3974" t="s">
        <v>21669</v>
      </c>
      <c r="D3974" t="s">
        <v>83</v>
      </c>
      <c r="E3974" t="s">
        <v>21670</v>
      </c>
      <c r="F3974" t="s">
        <v>21671</v>
      </c>
      <c r="G3974">
        <v>10</v>
      </c>
      <c r="H3974">
        <v>0</v>
      </c>
      <c r="I3974">
        <v>0</v>
      </c>
      <c r="J3974">
        <v>0</v>
      </c>
      <c r="K3974">
        <v>0</v>
      </c>
      <c r="L3974">
        <v>0</v>
      </c>
      <c r="M3974">
        <v>0</v>
      </c>
      <c r="N3974">
        <v>0</v>
      </c>
      <c r="O3974" t="s">
        <v>21672</v>
      </c>
      <c r="P3974" t="s">
        <v>16434</v>
      </c>
      <c r="Q3974" t="s">
        <v>21673</v>
      </c>
    </row>
    <row r="3975" spans="1:17" x14ac:dyDescent="0.35">
      <c r="A3975" t="s">
        <v>17</v>
      </c>
      <c r="B3975" t="s">
        <v>199</v>
      </c>
      <c r="C3975" t="s">
        <v>21674</v>
      </c>
      <c r="D3975" t="s">
        <v>20</v>
      </c>
      <c r="E3975" t="s">
        <v>21675</v>
      </c>
      <c r="F3975" t="s">
        <v>21676</v>
      </c>
      <c r="G3975">
        <v>10</v>
      </c>
      <c r="H3975">
        <v>0</v>
      </c>
      <c r="I3975">
        <v>0</v>
      </c>
      <c r="J3975">
        <v>0</v>
      </c>
      <c r="K3975">
        <v>0</v>
      </c>
      <c r="L3975">
        <v>0</v>
      </c>
      <c r="M3975">
        <v>0</v>
      </c>
      <c r="N3975">
        <v>0</v>
      </c>
      <c r="O3975" t="s">
        <v>21677</v>
      </c>
      <c r="P3975" t="s">
        <v>20</v>
      </c>
      <c r="Q3975" t="s">
        <v>21678</v>
      </c>
    </row>
    <row r="3976" spans="1:17" x14ac:dyDescent="0.35">
      <c r="A3976" t="s">
        <v>17</v>
      </c>
      <c r="B3976" t="s">
        <v>21679</v>
      </c>
      <c r="C3976" t="s">
        <v>21680</v>
      </c>
      <c r="D3976" t="s">
        <v>54</v>
      </c>
      <c r="E3976" t="s">
        <v>21681</v>
      </c>
      <c r="F3976" t="s">
        <v>21682</v>
      </c>
      <c r="G3976">
        <v>10</v>
      </c>
      <c r="H3976">
        <v>0</v>
      </c>
      <c r="I3976">
        <v>0</v>
      </c>
      <c r="J3976">
        <v>0</v>
      </c>
      <c r="K3976">
        <v>0</v>
      </c>
      <c r="L3976">
        <v>0</v>
      </c>
      <c r="M3976">
        <v>0</v>
      </c>
      <c r="N3976">
        <v>0</v>
      </c>
      <c r="O3976" t="s">
        <v>21683</v>
      </c>
      <c r="P3976" t="s">
        <v>20</v>
      </c>
      <c r="Q3976" t="s">
        <v>21684</v>
      </c>
    </row>
    <row r="3977" spans="1:17" x14ac:dyDescent="0.35">
      <c r="A3977" t="s">
        <v>17</v>
      </c>
      <c r="B3977" t="s">
        <v>21685</v>
      </c>
      <c r="C3977" t="s">
        <v>21686</v>
      </c>
      <c r="D3977" t="s">
        <v>54</v>
      </c>
      <c r="E3977" t="s">
        <v>21687</v>
      </c>
      <c r="F3977" t="s">
        <v>21688</v>
      </c>
      <c r="G3977">
        <v>10</v>
      </c>
      <c r="H3977">
        <v>0</v>
      </c>
      <c r="I3977">
        <v>0</v>
      </c>
      <c r="J3977">
        <v>0</v>
      </c>
      <c r="K3977">
        <v>0</v>
      </c>
      <c r="L3977">
        <v>0</v>
      </c>
      <c r="M3977">
        <v>0</v>
      </c>
      <c r="N3977">
        <v>0</v>
      </c>
      <c r="O3977" t="s">
        <v>21689</v>
      </c>
      <c r="P3977" t="s">
        <v>20</v>
      </c>
      <c r="Q3977" t="s">
        <v>21690</v>
      </c>
    </row>
    <row r="3978" spans="1:17" x14ac:dyDescent="0.35">
      <c r="A3978" t="s">
        <v>17</v>
      </c>
      <c r="B3978" t="s">
        <v>17421</v>
      </c>
      <c r="C3978" t="s">
        <v>21691</v>
      </c>
      <c r="D3978" t="s">
        <v>54</v>
      </c>
      <c r="E3978" t="s">
        <v>21692</v>
      </c>
      <c r="F3978" t="s">
        <v>21693</v>
      </c>
      <c r="G3978">
        <v>10</v>
      </c>
      <c r="H3978">
        <v>0</v>
      </c>
      <c r="I3978">
        <v>0</v>
      </c>
      <c r="J3978">
        <v>0</v>
      </c>
      <c r="K3978">
        <v>0</v>
      </c>
      <c r="L3978">
        <v>0</v>
      </c>
      <c r="M3978">
        <v>0</v>
      </c>
      <c r="N3978">
        <v>0</v>
      </c>
      <c r="O3978" t="s">
        <v>21694</v>
      </c>
      <c r="P3978" t="s">
        <v>64</v>
      </c>
      <c r="Q3978" t="s">
        <v>21695</v>
      </c>
    </row>
    <row r="3979" spans="1:17" x14ac:dyDescent="0.35">
      <c r="A3979" t="s">
        <v>17</v>
      </c>
      <c r="B3979" t="s">
        <v>21696</v>
      </c>
      <c r="C3979" t="s">
        <v>21697</v>
      </c>
      <c r="D3979" t="s">
        <v>20</v>
      </c>
      <c r="E3979" t="s">
        <v>21698</v>
      </c>
      <c r="F3979" t="s">
        <v>21699</v>
      </c>
      <c r="G3979">
        <v>10</v>
      </c>
      <c r="H3979">
        <v>0</v>
      </c>
      <c r="I3979">
        <v>0</v>
      </c>
      <c r="J3979">
        <v>0</v>
      </c>
      <c r="K3979">
        <v>0</v>
      </c>
      <c r="L3979">
        <v>0</v>
      </c>
      <c r="M3979">
        <v>0</v>
      </c>
      <c r="N3979">
        <v>0</v>
      </c>
      <c r="O3979" t="s">
        <v>21700</v>
      </c>
      <c r="P3979" t="s">
        <v>72</v>
      </c>
      <c r="Q3979" t="s">
        <v>21701</v>
      </c>
    </row>
    <row r="3980" spans="1:17" x14ac:dyDescent="0.35">
      <c r="A3980" t="s">
        <v>17</v>
      </c>
      <c r="B3980" t="s">
        <v>199</v>
      </c>
      <c r="C3980" t="s">
        <v>21702</v>
      </c>
      <c r="D3980" t="s">
        <v>160</v>
      </c>
      <c r="E3980" t="s">
        <v>21703</v>
      </c>
      <c r="F3980" t="s">
        <v>21704</v>
      </c>
      <c r="G3980">
        <v>10</v>
      </c>
      <c r="H3980">
        <v>0</v>
      </c>
      <c r="I3980">
        <v>0</v>
      </c>
      <c r="J3980">
        <v>0</v>
      </c>
      <c r="K3980">
        <v>0</v>
      </c>
      <c r="L3980">
        <v>0</v>
      </c>
      <c r="M3980">
        <v>0</v>
      </c>
      <c r="N3980">
        <v>0</v>
      </c>
      <c r="O3980" t="s">
        <v>21705</v>
      </c>
      <c r="P3980" t="s">
        <v>64</v>
      </c>
      <c r="Q3980" t="s">
        <v>21706</v>
      </c>
    </row>
    <row r="3981" spans="1:17" x14ac:dyDescent="0.35">
      <c r="A3981" t="s">
        <v>17</v>
      </c>
      <c r="B3981" t="s">
        <v>286</v>
      </c>
      <c r="C3981" t="s">
        <v>21707</v>
      </c>
      <c r="D3981" t="s">
        <v>20</v>
      </c>
      <c r="E3981" t="s">
        <v>21708</v>
      </c>
      <c r="F3981" t="s">
        <v>21709</v>
      </c>
      <c r="G3981">
        <v>10</v>
      </c>
      <c r="H3981">
        <v>0</v>
      </c>
      <c r="I3981">
        <v>0</v>
      </c>
      <c r="J3981">
        <v>0</v>
      </c>
      <c r="K3981">
        <v>0</v>
      </c>
      <c r="L3981">
        <v>0</v>
      </c>
      <c r="M3981">
        <v>0</v>
      </c>
      <c r="N3981">
        <v>0</v>
      </c>
      <c r="O3981" t="s">
        <v>290</v>
      </c>
      <c r="P3981" t="s">
        <v>241</v>
      </c>
      <c r="Q3981" t="s">
        <v>21710</v>
      </c>
    </row>
    <row r="3982" spans="1:17" x14ac:dyDescent="0.35">
      <c r="A3982" t="s">
        <v>17</v>
      </c>
      <c r="B3982" t="s">
        <v>21711</v>
      </c>
      <c r="C3982" t="s">
        <v>21712</v>
      </c>
      <c r="D3982" t="s">
        <v>54</v>
      </c>
      <c r="E3982" t="s">
        <v>21713</v>
      </c>
      <c r="F3982" t="s">
        <v>21714</v>
      </c>
      <c r="G3982">
        <v>10</v>
      </c>
      <c r="H3982">
        <v>0</v>
      </c>
      <c r="I3982">
        <v>0</v>
      </c>
      <c r="J3982">
        <v>0</v>
      </c>
      <c r="K3982">
        <v>0</v>
      </c>
      <c r="L3982">
        <v>0</v>
      </c>
      <c r="M3982">
        <v>0</v>
      </c>
      <c r="N3982">
        <v>0</v>
      </c>
      <c r="O3982" t="s">
        <v>21715</v>
      </c>
      <c r="P3982" t="s">
        <v>524</v>
      </c>
      <c r="Q3982" t="s">
        <v>21716</v>
      </c>
    </row>
    <row r="3983" spans="1:17" x14ac:dyDescent="0.35">
      <c r="A3983" t="s">
        <v>17</v>
      </c>
      <c r="B3983" t="s">
        <v>7551</v>
      </c>
      <c r="C3983" t="s">
        <v>21717</v>
      </c>
      <c r="D3983" t="s">
        <v>20</v>
      </c>
      <c r="E3983" t="s">
        <v>21718</v>
      </c>
      <c r="F3983" t="s">
        <v>21719</v>
      </c>
      <c r="G3983">
        <v>10</v>
      </c>
      <c r="H3983">
        <v>0</v>
      </c>
      <c r="I3983">
        <v>0</v>
      </c>
      <c r="J3983">
        <v>0</v>
      </c>
      <c r="K3983">
        <v>0</v>
      </c>
      <c r="L3983">
        <v>0</v>
      </c>
      <c r="M3983">
        <v>0</v>
      </c>
      <c r="N3983">
        <v>0</v>
      </c>
      <c r="O3983" t="s">
        <v>21720</v>
      </c>
      <c r="P3983" t="s">
        <v>64</v>
      </c>
      <c r="Q3983" t="s">
        <v>21721</v>
      </c>
    </row>
    <row r="3984" spans="1:17" x14ac:dyDescent="0.35">
      <c r="A3984" t="s">
        <v>17</v>
      </c>
      <c r="B3984" t="s">
        <v>8458</v>
      </c>
      <c r="C3984" t="s">
        <v>21722</v>
      </c>
      <c r="D3984" t="s">
        <v>54</v>
      </c>
      <c r="E3984" t="s">
        <v>21723</v>
      </c>
      <c r="F3984" t="s">
        <v>21724</v>
      </c>
      <c r="G3984">
        <v>10</v>
      </c>
      <c r="H3984">
        <v>0</v>
      </c>
      <c r="I3984">
        <v>0</v>
      </c>
      <c r="J3984">
        <v>0</v>
      </c>
      <c r="K3984">
        <v>0</v>
      </c>
      <c r="L3984">
        <v>0</v>
      </c>
      <c r="M3984">
        <v>0</v>
      </c>
      <c r="N3984">
        <v>0</v>
      </c>
      <c r="O3984" t="s">
        <v>21725</v>
      </c>
      <c r="P3984" t="s">
        <v>64</v>
      </c>
      <c r="Q3984" t="s">
        <v>21726</v>
      </c>
    </row>
    <row r="3985" spans="1:17" x14ac:dyDescent="0.35">
      <c r="A3985" t="s">
        <v>17</v>
      </c>
      <c r="B3985" t="s">
        <v>21727</v>
      </c>
      <c r="C3985" t="s">
        <v>21728</v>
      </c>
      <c r="D3985" t="s">
        <v>20</v>
      </c>
      <c r="E3985" t="s">
        <v>21729</v>
      </c>
      <c r="F3985" t="s">
        <v>21730</v>
      </c>
      <c r="G3985">
        <v>10</v>
      </c>
      <c r="H3985">
        <v>0</v>
      </c>
      <c r="I3985">
        <v>0</v>
      </c>
      <c r="J3985">
        <v>0</v>
      </c>
      <c r="K3985">
        <v>0</v>
      </c>
      <c r="L3985">
        <v>0</v>
      </c>
      <c r="M3985">
        <v>0</v>
      </c>
      <c r="N3985">
        <v>0</v>
      </c>
      <c r="O3985" t="s">
        <v>21731</v>
      </c>
      <c r="P3985" t="s">
        <v>20</v>
      </c>
      <c r="Q3985" t="s">
        <v>21732</v>
      </c>
    </row>
    <row r="3986" spans="1:17" x14ac:dyDescent="0.35">
      <c r="A3986" t="s">
        <v>17</v>
      </c>
      <c r="B3986" t="s">
        <v>21733</v>
      </c>
      <c r="C3986" t="s">
        <v>21734</v>
      </c>
      <c r="D3986" t="s">
        <v>20</v>
      </c>
      <c r="E3986" t="s">
        <v>21735</v>
      </c>
      <c r="F3986" t="s">
        <v>21736</v>
      </c>
      <c r="G3986">
        <v>10</v>
      </c>
      <c r="H3986">
        <v>0</v>
      </c>
      <c r="I3986">
        <v>0</v>
      </c>
      <c r="J3986">
        <v>0</v>
      </c>
      <c r="K3986">
        <v>0</v>
      </c>
      <c r="L3986">
        <v>0</v>
      </c>
      <c r="M3986">
        <v>0</v>
      </c>
      <c r="N3986">
        <v>0</v>
      </c>
      <c r="P3986" t="s">
        <v>116</v>
      </c>
      <c r="Q3986" t="s">
        <v>21737</v>
      </c>
    </row>
    <row r="3987" spans="1:17" x14ac:dyDescent="0.35">
      <c r="A3987" t="s">
        <v>17</v>
      </c>
      <c r="B3987" t="s">
        <v>11662</v>
      </c>
      <c r="C3987" t="s">
        <v>21738</v>
      </c>
      <c r="D3987" t="s">
        <v>54</v>
      </c>
      <c r="E3987" t="s">
        <v>21739</v>
      </c>
      <c r="F3987" t="s">
        <v>21740</v>
      </c>
      <c r="G3987">
        <v>10</v>
      </c>
      <c r="H3987">
        <v>0</v>
      </c>
      <c r="I3987">
        <v>0</v>
      </c>
      <c r="J3987">
        <v>0</v>
      </c>
      <c r="K3987">
        <v>0</v>
      </c>
      <c r="L3987">
        <v>0</v>
      </c>
      <c r="M3987">
        <v>0</v>
      </c>
      <c r="N3987">
        <v>0</v>
      </c>
      <c r="O3987" t="s">
        <v>21741</v>
      </c>
      <c r="P3987" t="s">
        <v>20</v>
      </c>
      <c r="Q3987" t="s">
        <v>21742</v>
      </c>
    </row>
    <row r="3988" spans="1:17" x14ac:dyDescent="0.35">
      <c r="A3988" t="s">
        <v>17</v>
      </c>
      <c r="B3988" t="s">
        <v>21743</v>
      </c>
      <c r="C3988" t="s">
        <v>21744</v>
      </c>
      <c r="D3988" t="s">
        <v>20</v>
      </c>
      <c r="E3988" t="s">
        <v>21745</v>
      </c>
      <c r="F3988" t="s">
        <v>21746</v>
      </c>
      <c r="G3988">
        <v>10</v>
      </c>
      <c r="H3988">
        <v>0</v>
      </c>
      <c r="I3988">
        <v>0</v>
      </c>
      <c r="J3988">
        <v>0</v>
      </c>
      <c r="K3988">
        <v>0</v>
      </c>
      <c r="L3988">
        <v>0</v>
      </c>
      <c r="M3988">
        <v>0</v>
      </c>
      <c r="N3988">
        <v>0</v>
      </c>
      <c r="O3988" t="s">
        <v>21747</v>
      </c>
      <c r="P3988" t="s">
        <v>26</v>
      </c>
      <c r="Q3988" t="s">
        <v>21748</v>
      </c>
    </row>
    <row r="3989" spans="1:17" x14ac:dyDescent="0.35">
      <c r="A3989" t="s">
        <v>17</v>
      </c>
      <c r="B3989" t="s">
        <v>21749</v>
      </c>
      <c r="C3989" t="s">
        <v>21750</v>
      </c>
      <c r="D3989" t="s">
        <v>20</v>
      </c>
      <c r="E3989" t="s">
        <v>21751</v>
      </c>
      <c r="F3989" t="s">
        <v>21752</v>
      </c>
      <c r="G3989">
        <v>10</v>
      </c>
      <c r="H3989">
        <v>0</v>
      </c>
      <c r="I3989">
        <v>0</v>
      </c>
      <c r="J3989">
        <v>0</v>
      </c>
      <c r="K3989">
        <v>0</v>
      </c>
      <c r="L3989">
        <v>0</v>
      </c>
      <c r="M3989">
        <v>0</v>
      </c>
      <c r="N3989">
        <v>0</v>
      </c>
      <c r="O3989" t="s">
        <v>21753</v>
      </c>
      <c r="P3989" t="s">
        <v>20</v>
      </c>
      <c r="Q3989" t="s">
        <v>21754</v>
      </c>
    </row>
    <row r="3990" spans="1:17" x14ac:dyDescent="0.35">
      <c r="A3990" t="s">
        <v>17</v>
      </c>
      <c r="B3990" t="s">
        <v>1340</v>
      </c>
      <c r="C3990" t="s">
        <v>21755</v>
      </c>
      <c r="D3990" t="s">
        <v>68</v>
      </c>
      <c r="E3990" t="s">
        <v>21756</v>
      </c>
      <c r="F3990" t="s">
        <v>21757</v>
      </c>
      <c r="G3990">
        <v>10</v>
      </c>
      <c r="H3990">
        <v>0</v>
      </c>
      <c r="I3990">
        <v>0</v>
      </c>
      <c r="J3990">
        <v>0</v>
      </c>
      <c r="K3990">
        <v>0</v>
      </c>
      <c r="L3990">
        <v>0</v>
      </c>
      <c r="M3990">
        <v>0</v>
      </c>
      <c r="N3990">
        <v>0</v>
      </c>
      <c r="O3990" t="s">
        <v>21758</v>
      </c>
      <c r="P3990" t="s">
        <v>72</v>
      </c>
      <c r="Q3990" t="s">
        <v>21759</v>
      </c>
    </row>
    <row r="3991" spans="1:17" x14ac:dyDescent="0.35">
      <c r="A3991" t="s">
        <v>17</v>
      </c>
      <c r="B3991" t="s">
        <v>21760</v>
      </c>
      <c r="C3991" t="s">
        <v>21761</v>
      </c>
      <c r="D3991" t="s">
        <v>68</v>
      </c>
      <c r="E3991" t="s">
        <v>21762</v>
      </c>
      <c r="F3991" t="s">
        <v>21763</v>
      </c>
      <c r="G3991">
        <v>10</v>
      </c>
      <c r="H3991">
        <v>0</v>
      </c>
      <c r="I3991">
        <v>0</v>
      </c>
      <c r="J3991">
        <v>0</v>
      </c>
      <c r="K3991">
        <v>0</v>
      </c>
      <c r="L3991">
        <v>0</v>
      </c>
      <c r="M3991">
        <v>0</v>
      </c>
      <c r="N3991">
        <v>0</v>
      </c>
      <c r="O3991" t="s">
        <v>21764</v>
      </c>
      <c r="P3991" t="s">
        <v>1001</v>
      </c>
      <c r="Q3991" t="s">
        <v>21765</v>
      </c>
    </row>
    <row r="3992" spans="1:17" x14ac:dyDescent="0.35">
      <c r="A3992" t="s">
        <v>17</v>
      </c>
      <c r="B3992" t="s">
        <v>21766</v>
      </c>
      <c r="C3992" t="s">
        <v>21767</v>
      </c>
      <c r="D3992" t="s">
        <v>20</v>
      </c>
      <c r="E3992" t="s">
        <v>21768</v>
      </c>
      <c r="F3992" t="s">
        <v>21769</v>
      </c>
      <c r="G3992">
        <v>10</v>
      </c>
      <c r="H3992">
        <v>0</v>
      </c>
      <c r="I3992">
        <v>0</v>
      </c>
      <c r="J3992">
        <v>0</v>
      </c>
      <c r="K3992">
        <v>0</v>
      </c>
      <c r="L3992">
        <v>0</v>
      </c>
      <c r="M3992">
        <v>0</v>
      </c>
      <c r="N3992">
        <v>0</v>
      </c>
      <c r="O3992" t="s">
        <v>21770</v>
      </c>
      <c r="P3992" t="s">
        <v>72</v>
      </c>
      <c r="Q3992" t="s">
        <v>21771</v>
      </c>
    </row>
    <row r="3993" spans="1:17" x14ac:dyDescent="0.35">
      <c r="A3993" t="s">
        <v>17</v>
      </c>
      <c r="B3993" t="s">
        <v>21772</v>
      </c>
      <c r="C3993" t="s">
        <v>21773</v>
      </c>
      <c r="D3993" t="s">
        <v>160</v>
      </c>
      <c r="E3993" t="s">
        <v>21774</v>
      </c>
      <c r="F3993" t="s">
        <v>21775</v>
      </c>
      <c r="G3993">
        <v>10</v>
      </c>
      <c r="H3993">
        <v>0</v>
      </c>
      <c r="I3993">
        <v>0</v>
      </c>
      <c r="J3993">
        <v>0</v>
      </c>
      <c r="K3993">
        <v>0</v>
      </c>
      <c r="L3993">
        <v>0</v>
      </c>
      <c r="M3993">
        <v>0</v>
      </c>
      <c r="N3993">
        <v>0</v>
      </c>
      <c r="O3993" t="s">
        <v>21776</v>
      </c>
      <c r="P3993" t="s">
        <v>116</v>
      </c>
      <c r="Q3993" t="s">
        <v>21777</v>
      </c>
    </row>
    <row r="3994" spans="1:17" x14ac:dyDescent="0.35">
      <c r="A3994" t="s">
        <v>17</v>
      </c>
      <c r="B3994" t="s">
        <v>21778</v>
      </c>
      <c r="C3994" t="s">
        <v>21779</v>
      </c>
      <c r="D3994" t="s">
        <v>68</v>
      </c>
      <c r="E3994" t="s">
        <v>21780</v>
      </c>
      <c r="F3994" t="s">
        <v>21781</v>
      </c>
      <c r="G3994">
        <v>10</v>
      </c>
      <c r="H3994">
        <v>0</v>
      </c>
      <c r="I3994">
        <v>0</v>
      </c>
      <c r="J3994">
        <v>0</v>
      </c>
      <c r="K3994">
        <v>0</v>
      </c>
      <c r="L3994">
        <v>0</v>
      </c>
      <c r="M3994">
        <v>0</v>
      </c>
      <c r="N3994">
        <v>0</v>
      </c>
      <c r="O3994" t="s">
        <v>21782</v>
      </c>
      <c r="P3994" t="s">
        <v>1001</v>
      </c>
      <c r="Q3994" t="s">
        <v>21783</v>
      </c>
    </row>
    <row r="3995" spans="1:17" x14ac:dyDescent="0.35">
      <c r="A3995" t="s">
        <v>17</v>
      </c>
      <c r="B3995" t="s">
        <v>199</v>
      </c>
      <c r="C3995" t="s">
        <v>21784</v>
      </c>
      <c r="D3995" t="s">
        <v>20</v>
      </c>
      <c r="E3995" t="s">
        <v>21785</v>
      </c>
      <c r="F3995" t="s">
        <v>21786</v>
      </c>
      <c r="G3995">
        <v>10</v>
      </c>
      <c r="H3995">
        <v>0</v>
      </c>
      <c r="I3995">
        <v>0</v>
      </c>
      <c r="J3995">
        <v>0</v>
      </c>
      <c r="K3995">
        <v>0</v>
      </c>
      <c r="L3995">
        <v>0</v>
      </c>
      <c r="M3995">
        <v>0</v>
      </c>
      <c r="N3995">
        <v>0</v>
      </c>
      <c r="O3995" t="s">
        <v>21787</v>
      </c>
      <c r="P3995" t="s">
        <v>190</v>
      </c>
      <c r="Q3995" t="s">
        <v>21788</v>
      </c>
    </row>
    <row r="3996" spans="1:17" x14ac:dyDescent="0.35">
      <c r="A3996" t="s">
        <v>17</v>
      </c>
      <c r="B3996" t="s">
        <v>21789</v>
      </c>
      <c r="C3996" t="s">
        <v>21790</v>
      </c>
      <c r="D3996" t="s">
        <v>54</v>
      </c>
      <c r="E3996" t="s">
        <v>21791</v>
      </c>
      <c r="F3996" t="s">
        <v>21792</v>
      </c>
      <c r="G3996">
        <v>10</v>
      </c>
      <c r="H3996">
        <v>0</v>
      </c>
      <c r="I3996">
        <v>0</v>
      </c>
      <c r="J3996">
        <v>0</v>
      </c>
      <c r="K3996">
        <v>0</v>
      </c>
      <c r="L3996">
        <v>0</v>
      </c>
      <c r="M3996">
        <v>0</v>
      </c>
      <c r="N3996">
        <v>0</v>
      </c>
      <c r="O3996" t="s">
        <v>21793</v>
      </c>
      <c r="P3996" t="s">
        <v>1290</v>
      </c>
      <c r="Q3996" t="s">
        <v>21794</v>
      </c>
    </row>
    <row r="3997" spans="1:17" x14ac:dyDescent="0.35">
      <c r="A3997" t="s">
        <v>17</v>
      </c>
      <c r="B3997" t="s">
        <v>286</v>
      </c>
      <c r="C3997" t="s">
        <v>21795</v>
      </c>
      <c r="D3997" t="s">
        <v>20</v>
      </c>
      <c r="E3997" t="s">
        <v>21796</v>
      </c>
      <c r="F3997" t="s">
        <v>21797</v>
      </c>
      <c r="G3997">
        <v>10</v>
      </c>
      <c r="H3997">
        <v>0</v>
      </c>
      <c r="I3997">
        <v>0</v>
      </c>
      <c r="J3997">
        <v>0</v>
      </c>
      <c r="K3997">
        <v>0</v>
      </c>
      <c r="L3997">
        <v>0</v>
      </c>
      <c r="M3997">
        <v>0</v>
      </c>
      <c r="N3997">
        <v>0</v>
      </c>
      <c r="O3997" t="s">
        <v>290</v>
      </c>
      <c r="P3997" t="s">
        <v>72</v>
      </c>
      <c r="Q3997" t="s">
        <v>21798</v>
      </c>
    </row>
    <row r="3998" spans="1:17" x14ac:dyDescent="0.35">
      <c r="A3998" t="s">
        <v>17</v>
      </c>
      <c r="B3998" t="s">
        <v>199</v>
      </c>
      <c r="C3998" t="s">
        <v>21799</v>
      </c>
      <c r="D3998" t="s">
        <v>1094</v>
      </c>
      <c r="E3998" t="s">
        <v>21800</v>
      </c>
      <c r="F3998" t="s">
        <v>21801</v>
      </c>
      <c r="G3998">
        <v>10</v>
      </c>
      <c r="H3998">
        <v>0</v>
      </c>
      <c r="I3998">
        <v>0</v>
      </c>
      <c r="J3998">
        <v>0</v>
      </c>
      <c r="K3998">
        <v>0</v>
      </c>
      <c r="L3998">
        <v>0</v>
      </c>
      <c r="M3998">
        <v>0</v>
      </c>
      <c r="N3998">
        <v>0</v>
      </c>
      <c r="O3998" t="s">
        <v>21802</v>
      </c>
      <c r="P3998" t="s">
        <v>64</v>
      </c>
      <c r="Q3998" t="s">
        <v>21803</v>
      </c>
    </row>
    <row r="3999" spans="1:17" x14ac:dyDescent="0.35">
      <c r="A3999" t="s">
        <v>17</v>
      </c>
      <c r="B3999" t="s">
        <v>21804</v>
      </c>
      <c r="C3999" t="s">
        <v>21805</v>
      </c>
      <c r="D3999" t="s">
        <v>68</v>
      </c>
      <c r="E3999" t="s">
        <v>21806</v>
      </c>
      <c r="F3999" t="s">
        <v>21807</v>
      </c>
      <c r="G3999">
        <v>10</v>
      </c>
      <c r="H3999">
        <v>0</v>
      </c>
      <c r="I3999">
        <v>0</v>
      </c>
      <c r="J3999">
        <v>0</v>
      </c>
      <c r="K3999">
        <v>0</v>
      </c>
      <c r="L3999">
        <v>0</v>
      </c>
      <c r="M3999">
        <v>0</v>
      </c>
      <c r="N3999">
        <v>0</v>
      </c>
      <c r="O3999" t="s">
        <v>21808</v>
      </c>
      <c r="P3999" t="s">
        <v>241</v>
      </c>
      <c r="Q3999" t="s">
        <v>21809</v>
      </c>
    </row>
    <row r="4000" spans="1:17" x14ac:dyDescent="0.35">
      <c r="A4000" t="s">
        <v>17</v>
      </c>
      <c r="B4000" t="s">
        <v>199</v>
      </c>
      <c r="C4000" t="s">
        <v>21810</v>
      </c>
      <c r="D4000" t="s">
        <v>20</v>
      </c>
      <c r="E4000" t="s">
        <v>12271</v>
      </c>
      <c r="F4000" t="s">
        <v>21811</v>
      </c>
      <c r="G4000">
        <v>10</v>
      </c>
      <c r="H4000">
        <v>0</v>
      </c>
      <c r="I4000">
        <v>0</v>
      </c>
      <c r="J4000">
        <v>0</v>
      </c>
      <c r="K4000">
        <v>0</v>
      </c>
      <c r="L4000">
        <v>0</v>
      </c>
      <c r="M4000">
        <v>0</v>
      </c>
      <c r="N4000">
        <v>0</v>
      </c>
      <c r="O4000" t="s">
        <v>21812</v>
      </c>
      <c r="P4000" t="s">
        <v>265</v>
      </c>
      <c r="Q4000" t="s">
        <v>21813</v>
      </c>
    </row>
    <row r="4001" spans="1:17" x14ac:dyDescent="0.35">
      <c r="A4001" t="s">
        <v>17</v>
      </c>
      <c r="B4001" t="s">
        <v>21814</v>
      </c>
      <c r="C4001" t="s">
        <v>21815</v>
      </c>
      <c r="D4001" t="s">
        <v>20</v>
      </c>
      <c r="E4001" t="s">
        <v>21816</v>
      </c>
      <c r="F4001" t="s">
        <v>21817</v>
      </c>
      <c r="G4001">
        <v>10</v>
      </c>
      <c r="H4001">
        <v>0</v>
      </c>
      <c r="I4001">
        <v>0</v>
      </c>
      <c r="J4001">
        <v>0</v>
      </c>
      <c r="K4001">
        <v>0</v>
      </c>
      <c r="L4001">
        <v>0</v>
      </c>
      <c r="M4001">
        <v>0</v>
      </c>
      <c r="N4001">
        <v>0</v>
      </c>
      <c r="O4001" t="s">
        <v>21818</v>
      </c>
      <c r="P4001" t="s">
        <v>190</v>
      </c>
      <c r="Q4001" t="s">
        <v>21819</v>
      </c>
    </row>
    <row r="4002" spans="1:17" x14ac:dyDescent="0.35">
      <c r="A4002" t="s">
        <v>17</v>
      </c>
      <c r="B4002" t="s">
        <v>21820</v>
      </c>
      <c r="C4002" t="s">
        <v>21821</v>
      </c>
      <c r="D4002" t="s">
        <v>20</v>
      </c>
      <c r="E4002" t="s">
        <v>21822</v>
      </c>
      <c r="F4002" t="s">
        <v>21823</v>
      </c>
      <c r="G4002">
        <v>10</v>
      </c>
      <c r="H4002">
        <v>0</v>
      </c>
      <c r="I4002">
        <v>0</v>
      </c>
      <c r="J4002">
        <v>0</v>
      </c>
      <c r="K4002">
        <v>0</v>
      </c>
      <c r="L4002">
        <v>0</v>
      </c>
      <c r="M4002">
        <v>0</v>
      </c>
      <c r="N4002">
        <v>0</v>
      </c>
      <c r="O4002" t="s">
        <v>21824</v>
      </c>
      <c r="P4002" t="s">
        <v>1440</v>
      </c>
      <c r="Q4002" t="s">
        <v>21825</v>
      </c>
    </row>
    <row r="4003" spans="1:17" x14ac:dyDescent="0.35">
      <c r="A4003" t="s">
        <v>17</v>
      </c>
      <c r="B4003" t="s">
        <v>21826</v>
      </c>
      <c r="C4003" t="s">
        <v>21827</v>
      </c>
      <c r="D4003" t="s">
        <v>20</v>
      </c>
      <c r="E4003" t="s">
        <v>21828</v>
      </c>
      <c r="F4003" t="s">
        <v>21829</v>
      </c>
      <c r="G4003">
        <v>10</v>
      </c>
      <c r="H4003">
        <v>0</v>
      </c>
      <c r="I4003">
        <v>0</v>
      </c>
      <c r="J4003">
        <v>0</v>
      </c>
      <c r="K4003">
        <v>0</v>
      </c>
      <c r="L4003">
        <v>0</v>
      </c>
      <c r="M4003">
        <v>0</v>
      </c>
      <c r="N4003">
        <v>0</v>
      </c>
      <c r="O4003" t="s">
        <v>21830</v>
      </c>
      <c r="P4003" t="s">
        <v>1290</v>
      </c>
      <c r="Q4003" t="s">
        <v>21831</v>
      </c>
    </row>
    <row r="4004" spans="1:17" x14ac:dyDescent="0.35">
      <c r="A4004" t="s">
        <v>17</v>
      </c>
      <c r="B4004" t="s">
        <v>21832</v>
      </c>
      <c r="C4004" t="s">
        <v>21833</v>
      </c>
      <c r="D4004" t="s">
        <v>68</v>
      </c>
      <c r="E4004" t="s">
        <v>21834</v>
      </c>
      <c r="F4004" t="s">
        <v>21835</v>
      </c>
      <c r="G4004">
        <v>10</v>
      </c>
      <c r="H4004">
        <v>0</v>
      </c>
      <c r="I4004">
        <v>0</v>
      </c>
      <c r="J4004">
        <v>0</v>
      </c>
      <c r="K4004">
        <v>0</v>
      </c>
      <c r="L4004">
        <v>0</v>
      </c>
      <c r="M4004">
        <v>0</v>
      </c>
      <c r="N4004">
        <v>0</v>
      </c>
      <c r="P4004" t="s">
        <v>1001</v>
      </c>
      <c r="Q4004" t="s">
        <v>21836</v>
      </c>
    </row>
    <row r="4005" spans="1:17" x14ac:dyDescent="0.35">
      <c r="A4005" t="s">
        <v>17</v>
      </c>
      <c r="B4005" t="s">
        <v>21837</v>
      </c>
      <c r="C4005" t="s">
        <v>21838</v>
      </c>
      <c r="D4005" t="s">
        <v>20</v>
      </c>
      <c r="E4005" t="s">
        <v>21839</v>
      </c>
      <c r="F4005" t="s">
        <v>21840</v>
      </c>
      <c r="G4005">
        <v>10</v>
      </c>
      <c r="H4005">
        <v>0</v>
      </c>
      <c r="I4005">
        <v>0</v>
      </c>
      <c r="J4005">
        <v>0</v>
      </c>
      <c r="K4005">
        <v>0</v>
      </c>
      <c r="L4005">
        <v>0</v>
      </c>
      <c r="M4005">
        <v>0</v>
      </c>
      <c r="N4005">
        <v>0</v>
      </c>
      <c r="O4005" t="s">
        <v>21841</v>
      </c>
      <c r="P4005" t="s">
        <v>20</v>
      </c>
      <c r="Q4005" t="s">
        <v>21842</v>
      </c>
    </row>
    <row r="4006" spans="1:17" x14ac:dyDescent="0.35">
      <c r="A4006" t="s">
        <v>17</v>
      </c>
      <c r="B4006" t="s">
        <v>199</v>
      </c>
      <c r="C4006" t="s">
        <v>21843</v>
      </c>
      <c r="D4006" t="s">
        <v>20</v>
      </c>
      <c r="E4006" t="s">
        <v>21844</v>
      </c>
      <c r="F4006" t="s">
        <v>21845</v>
      </c>
      <c r="G4006">
        <v>10</v>
      </c>
      <c r="H4006">
        <v>0</v>
      </c>
      <c r="I4006">
        <v>0</v>
      </c>
      <c r="J4006">
        <v>0</v>
      </c>
      <c r="K4006">
        <v>0</v>
      </c>
      <c r="L4006">
        <v>0</v>
      </c>
      <c r="M4006">
        <v>0</v>
      </c>
      <c r="N4006">
        <v>0</v>
      </c>
      <c r="O4006" t="s">
        <v>21846</v>
      </c>
      <c r="P4006" t="s">
        <v>1001</v>
      </c>
      <c r="Q4006" t="s">
        <v>21847</v>
      </c>
    </row>
    <row r="4007" spans="1:17" x14ac:dyDescent="0.35">
      <c r="A4007" t="s">
        <v>17</v>
      </c>
      <c r="B4007" t="s">
        <v>21848</v>
      </c>
      <c r="C4007" t="s">
        <v>21849</v>
      </c>
      <c r="D4007" t="s">
        <v>68</v>
      </c>
      <c r="E4007" t="s">
        <v>21850</v>
      </c>
      <c r="F4007" t="s">
        <v>21851</v>
      </c>
      <c r="G4007">
        <v>10</v>
      </c>
      <c r="H4007">
        <v>0</v>
      </c>
      <c r="I4007">
        <v>0</v>
      </c>
      <c r="J4007">
        <v>0</v>
      </c>
      <c r="K4007">
        <v>0</v>
      </c>
      <c r="L4007">
        <v>0</v>
      </c>
      <c r="M4007">
        <v>0</v>
      </c>
      <c r="N4007">
        <v>0</v>
      </c>
      <c r="O4007" t="s">
        <v>21852</v>
      </c>
      <c r="P4007" t="s">
        <v>190</v>
      </c>
      <c r="Q4007" t="s">
        <v>21853</v>
      </c>
    </row>
    <row r="4008" spans="1:17" x14ac:dyDescent="0.35">
      <c r="A4008" t="s">
        <v>17</v>
      </c>
      <c r="B4008" t="s">
        <v>7645</v>
      </c>
      <c r="C4008" t="s">
        <v>21854</v>
      </c>
      <c r="D4008" t="s">
        <v>54</v>
      </c>
      <c r="E4008" t="s">
        <v>21855</v>
      </c>
      <c r="F4008" t="s">
        <v>21856</v>
      </c>
      <c r="G4008">
        <v>10</v>
      </c>
      <c r="H4008">
        <v>0</v>
      </c>
      <c r="I4008">
        <v>0</v>
      </c>
      <c r="J4008">
        <v>0</v>
      </c>
      <c r="K4008">
        <v>0</v>
      </c>
      <c r="L4008">
        <v>0</v>
      </c>
      <c r="M4008">
        <v>0</v>
      </c>
      <c r="N4008">
        <v>0</v>
      </c>
      <c r="O4008" t="s">
        <v>21857</v>
      </c>
      <c r="P4008" t="s">
        <v>72</v>
      </c>
      <c r="Q4008" t="s">
        <v>8022</v>
      </c>
    </row>
    <row r="4009" spans="1:17" x14ac:dyDescent="0.35">
      <c r="A4009" t="s">
        <v>17</v>
      </c>
      <c r="B4009" t="s">
        <v>199</v>
      </c>
      <c r="C4009" t="s">
        <v>21858</v>
      </c>
      <c r="D4009" t="s">
        <v>20</v>
      </c>
      <c r="E4009" t="s">
        <v>21859</v>
      </c>
      <c r="F4009" t="s">
        <v>21860</v>
      </c>
      <c r="G4009">
        <v>10</v>
      </c>
      <c r="H4009">
        <v>0</v>
      </c>
      <c r="I4009">
        <v>0</v>
      </c>
      <c r="J4009">
        <v>0</v>
      </c>
      <c r="K4009">
        <v>0</v>
      </c>
      <c r="L4009">
        <v>0</v>
      </c>
      <c r="M4009">
        <v>0</v>
      </c>
      <c r="N4009">
        <v>0</v>
      </c>
      <c r="O4009" t="s">
        <v>21861</v>
      </c>
      <c r="P4009" t="s">
        <v>72</v>
      </c>
      <c r="Q4009" t="s">
        <v>3285</v>
      </c>
    </row>
    <row r="4010" spans="1:17" x14ac:dyDescent="0.35">
      <c r="A4010" t="s">
        <v>17</v>
      </c>
      <c r="B4010" t="s">
        <v>21862</v>
      </c>
      <c r="C4010" t="s">
        <v>21863</v>
      </c>
      <c r="D4010" t="s">
        <v>54</v>
      </c>
      <c r="E4010" t="s">
        <v>21864</v>
      </c>
      <c r="F4010" t="s">
        <v>21865</v>
      </c>
      <c r="G4010">
        <v>10</v>
      </c>
      <c r="H4010">
        <v>0</v>
      </c>
      <c r="I4010">
        <v>0</v>
      </c>
      <c r="J4010">
        <v>0</v>
      </c>
      <c r="K4010">
        <v>0</v>
      </c>
      <c r="L4010">
        <v>0</v>
      </c>
      <c r="M4010">
        <v>0</v>
      </c>
      <c r="N4010">
        <v>0</v>
      </c>
      <c r="P4010" t="s">
        <v>20</v>
      </c>
      <c r="Q4010" t="s">
        <v>21866</v>
      </c>
    </row>
    <row r="4011" spans="1:17" x14ac:dyDescent="0.35">
      <c r="A4011" t="s">
        <v>17</v>
      </c>
      <c r="B4011" t="s">
        <v>21867</v>
      </c>
      <c r="C4011" t="s">
        <v>21868</v>
      </c>
      <c r="D4011" t="s">
        <v>83</v>
      </c>
      <c r="E4011" t="s">
        <v>21869</v>
      </c>
      <c r="F4011" t="s">
        <v>21870</v>
      </c>
      <c r="G4011">
        <v>10</v>
      </c>
      <c r="H4011">
        <v>0</v>
      </c>
      <c r="I4011">
        <v>0</v>
      </c>
      <c r="J4011">
        <v>0</v>
      </c>
      <c r="K4011">
        <v>0</v>
      </c>
      <c r="L4011">
        <v>0</v>
      </c>
      <c r="M4011">
        <v>0</v>
      </c>
      <c r="N4011">
        <v>0</v>
      </c>
      <c r="O4011" t="s">
        <v>21871</v>
      </c>
      <c r="P4011" t="s">
        <v>72</v>
      </c>
      <c r="Q4011" t="s">
        <v>21872</v>
      </c>
    </row>
    <row r="4012" spans="1:17" x14ac:dyDescent="0.35">
      <c r="A4012" t="s">
        <v>17</v>
      </c>
      <c r="B4012" t="s">
        <v>13704</v>
      </c>
      <c r="C4012" t="s">
        <v>21873</v>
      </c>
      <c r="D4012" t="s">
        <v>54</v>
      </c>
      <c r="E4012" t="s">
        <v>21874</v>
      </c>
      <c r="F4012" t="s">
        <v>21875</v>
      </c>
      <c r="G4012">
        <v>10</v>
      </c>
      <c r="H4012">
        <v>0</v>
      </c>
      <c r="I4012">
        <v>0</v>
      </c>
      <c r="J4012">
        <v>0</v>
      </c>
      <c r="K4012">
        <v>0</v>
      </c>
      <c r="L4012">
        <v>0</v>
      </c>
      <c r="M4012">
        <v>0</v>
      </c>
      <c r="N4012">
        <v>0</v>
      </c>
      <c r="O4012" t="s">
        <v>21876</v>
      </c>
      <c r="P4012" t="s">
        <v>1001</v>
      </c>
      <c r="Q4012" t="s">
        <v>21877</v>
      </c>
    </row>
    <row r="4013" spans="1:17" x14ac:dyDescent="0.35">
      <c r="A4013" t="s">
        <v>17</v>
      </c>
      <c r="B4013" t="s">
        <v>17841</v>
      </c>
      <c r="C4013" t="s">
        <v>21878</v>
      </c>
      <c r="D4013" t="s">
        <v>54</v>
      </c>
      <c r="E4013" t="s">
        <v>21879</v>
      </c>
      <c r="F4013" t="s">
        <v>21880</v>
      </c>
      <c r="G4013">
        <v>10</v>
      </c>
      <c r="H4013">
        <v>0</v>
      </c>
      <c r="I4013">
        <v>0</v>
      </c>
      <c r="J4013">
        <v>0</v>
      </c>
      <c r="K4013">
        <v>0</v>
      </c>
      <c r="L4013">
        <v>0</v>
      </c>
      <c r="M4013">
        <v>0</v>
      </c>
      <c r="N4013">
        <v>0</v>
      </c>
      <c r="O4013" t="s">
        <v>21881</v>
      </c>
      <c r="P4013" t="s">
        <v>2974</v>
      </c>
      <c r="Q4013" t="s">
        <v>21882</v>
      </c>
    </row>
    <row r="4014" spans="1:17" x14ac:dyDescent="0.35">
      <c r="A4014" t="s">
        <v>17</v>
      </c>
      <c r="B4014" t="s">
        <v>21883</v>
      </c>
      <c r="C4014" t="s">
        <v>21884</v>
      </c>
      <c r="D4014" t="s">
        <v>20</v>
      </c>
      <c r="E4014" t="s">
        <v>7278</v>
      </c>
      <c r="F4014" t="s">
        <v>21885</v>
      </c>
      <c r="G4014">
        <v>10</v>
      </c>
      <c r="H4014">
        <v>0</v>
      </c>
      <c r="I4014">
        <v>0</v>
      </c>
      <c r="J4014">
        <v>0</v>
      </c>
      <c r="K4014">
        <v>0</v>
      </c>
      <c r="L4014">
        <v>0</v>
      </c>
      <c r="M4014">
        <v>0</v>
      </c>
      <c r="N4014">
        <v>0</v>
      </c>
      <c r="O4014" t="s">
        <v>21886</v>
      </c>
      <c r="P4014" t="s">
        <v>143</v>
      </c>
      <c r="Q4014" t="s">
        <v>21887</v>
      </c>
    </row>
    <row r="4015" spans="1:17" x14ac:dyDescent="0.35">
      <c r="A4015" t="s">
        <v>17</v>
      </c>
      <c r="B4015" t="s">
        <v>21888</v>
      </c>
      <c r="C4015" t="s">
        <v>21889</v>
      </c>
      <c r="D4015" t="s">
        <v>20</v>
      </c>
      <c r="E4015" t="s">
        <v>21890</v>
      </c>
      <c r="F4015" t="s">
        <v>21891</v>
      </c>
      <c r="G4015">
        <v>10</v>
      </c>
      <c r="H4015">
        <v>0</v>
      </c>
      <c r="I4015">
        <v>0</v>
      </c>
      <c r="J4015">
        <v>0</v>
      </c>
      <c r="K4015">
        <v>0</v>
      </c>
      <c r="L4015">
        <v>0</v>
      </c>
      <c r="M4015">
        <v>0</v>
      </c>
      <c r="N4015">
        <v>0</v>
      </c>
      <c r="O4015" t="s">
        <v>21892</v>
      </c>
      <c r="P4015" t="s">
        <v>64</v>
      </c>
      <c r="Q4015" t="s">
        <v>21893</v>
      </c>
    </row>
    <row r="4016" spans="1:17" x14ac:dyDescent="0.35">
      <c r="A4016" t="s">
        <v>17</v>
      </c>
      <c r="B4016" t="s">
        <v>21894</v>
      </c>
      <c r="C4016" t="s">
        <v>21895</v>
      </c>
      <c r="D4016" t="s">
        <v>68</v>
      </c>
      <c r="E4016" t="s">
        <v>21896</v>
      </c>
      <c r="F4016" t="s">
        <v>21897</v>
      </c>
      <c r="G4016">
        <v>10</v>
      </c>
      <c r="H4016">
        <v>0</v>
      </c>
      <c r="I4016">
        <v>0</v>
      </c>
      <c r="J4016">
        <v>0</v>
      </c>
      <c r="K4016">
        <v>0</v>
      </c>
      <c r="L4016">
        <v>0</v>
      </c>
      <c r="M4016">
        <v>0</v>
      </c>
      <c r="N4016">
        <v>0</v>
      </c>
      <c r="O4016" t="s">
        <v>21898</v>
      </c>
      <c r="P4016" t="s">
        <v>1290</v>
      </c>
      <c r="Q4016" t="s">
        <v>21899</v>
      </c>
    </row>
    <row r="4017" spans="1:17" x14ac:dyDescent="0.35">
      <c r="A4017" t="s">
        <v>17</v>
      </c>
      <c r="B4017" t="s">
        <v>10733</v>
      </c>
      <c r="C4017" t="s">
        <v>21900</v>
      </c>
      <c r="D4017" t="s">
        <v>20</v>
      </c>
      <c r="E4017" t="s">
        <v>5899</v>
      </c>
      <c r="F4017" t="s">
        <v>21901</v>
      </c>
      <c r="G4017">
        <v>10</v>
      </c>
      <c r="H4017">
        <v>0</v>
      </c>
      <c r="I4017">
        <v>0</v>
      </c>
      <c r="J4017">
        <v>0</v>
      </c>
      <c r="K4017">
        <v>0</v>
      </c>
      <c r="L4017">
        <v>0</v>
      </c>
      <c r="M4017">
        <v>0</v>
      </c>
      <c r="N4017">
        <v>0</v>
      </c>
      <c r="O4017" t="s">
        <v>21902</v>
      </c>
      <c r="P4017" t="s">
        <v>20</v>
      </c>
      <c r="Q4017" t="s">
        <v>21903</v>
      </c>
    </row>
    <row r="4018" spans="1:17" x14ac:dyDescent="0.35">
      <c r="A4018" t="s">
        <v>17</v>
      </c>
      <c r="B4018" t="s">
        <v>199</v>
      </c>
      <c r="C4018" t="s">
        <v>21904</v>
      </c>
      <c r="D4018" t="s">
        <v>68</v>
      </c>
      <c r="E4018" t="s">
        <v>21905</v>
      </c>
      <c r="F4018" t="s">
        <v>21906</v>
      </c>
      <c r="G4018">
        <v>10</v>
      </c>
      <c r="H4018">
        <v>0</v>
      </c>
      <c r="I4018">
        <v>0</v>
      </c>
      <c r="J4018">
        <v>0</v>
      </c>
      <c r="K4018">
        <v>0</v>
      </c>
      <c r="L4018">
        <v>0</v>
      </c>
      <c r="M4018">
        <v>0</v>
      </c>
      <c r="N4018">
        <v>0</v>
      </c>
      <c r="O4018" t="s">
        <v>21907</v>
      </c>
      <c r="P4018" t="s">
        <v>20</v>
      </c>
      <c r="Q4018" t="s">
        <v>21908</v>
      </c>
    </row>
    <row r="4019" spans="1:17" x14ac:dyDescent="0.35">
      <c r="A4019" t="s">
        <v>17</v>
      </c>
      <c r="B4019" t="s">
        <v>21909</v>
      </c>
      <c r="C4019" t="s">
        <v>21910</v>
      </c>
      <c r="D4019" t="s">
        <v>20</v>
      </c>
      <c r="E4019" t="s">
        <v>21911</v>
      </c>
      <c r="F4019" t="s">
        <v>21912</v>
      </c>
      <c r="G4019">
        <v>10</v>
      </c>
      <c r="H4019">
        <v>0</v>
      </c>
      <c r="I4019">
        <v>0</v>
      </c>
      <c r="J4019">
        <v>0</v>
      </c>
      <c r="K4019">
        <v>0</v>
      </c>
      <c r="L4019">
        <v>0</v>
      </c>
      <c r="M4019">
        <v>0</v>
      </c>
      <c r="N4019">
        <v>0</v>
      </c>
      <c r="O4019" t="s">
        <v>21913</v>
      </c>
      <c r="P4019" t="s">
        <v>20</v>
      </c>
      <c r="Q4019" t="s">
        <v>21914</v>
      </c>
    </row>
    <row r="4020" spans="1:17" x14ac:dyDescent="0.35">
      <c r="A4020" t="s">
        <v>17</v>
      </c>
      <c r="B4020" t="s">
        <v>21915</v>
      </c>
      <c r="C4020" t="s">
        <v>21916</v>
      </c>
      <c r="D4020" t="s">
        <v>54</v>
      </c>
      <c r="E4020" t="s">
        <v>21917</v>
      </c>
      <c r="F4020" t="s">
        <v>21918</v>
      </c>
      <c r="G4020">
        <v>10</v>
      </c>
      <c r="H4020">
        <v>0</v>
      </c>
      <c r="I4020">
        <v>0</v>
      </c>
      <c r="J4020">
        <v>0</v>
      </c>
      <c r="K4020">
        <v>0</v>
      </c>
      <c r="L4020">
        <v>0</v>
      </c>
      <c r="M4020">
        <v>0</v>
      </c>
      <c r="N4020">
        <v>0</v>
      </c>
      <c r="P4020" t="s">
        <v>143</v>
      </c>
      <c r="Q4020" t="s">
        <v>21919</v>
      </c>
    </row>
    <row r="4021" spans="1:17" x14ac:dyDescent="0.35">
      <c r="A4021" t="s">
        <v>17</v>
      </c>
      <c r="B4021" t="s">
        <v>21920</v>
      </c>
      <c r="C4021" t="s">
        <v>21921</v>
      </c>
      <c r="D4021" t="s">
        <v>20</v>
      </c>
      <c r="E4021" t="s">
        <v>21922</v>
      </c>
      <c r="F4021" t="s">
        <v>21923</v>
      </c>
      <c r="G4021">
        <v>10</v>
      </c>
      <c r="H4021">
        <v>0</v>
      </c>
      <c r="I4021">
        <v>0</v>
      </c>
      <c r="J4021">
        <v>0</v>
      </c>
      <c r="K4021">
        <v>0</v>
      </c>
      <c r="L4021">
        <v>0</v>
      </c>
      <c r="M4021">
        <v>0</v>
      </c>
      <c r="N4021">
        <v>0</v>
      </c>
      <c r="O4021" t="s">
        <v>21924</v>
      </c>
      <c r="P4021" t="s">
        <v>64</v>
      </c>
      <c r="Q4021" t="s">
        <v>21925</v>
      </c>
    </row>
    <row r="4022" spans="1:17" x14ac:dyDescent="0.35">
      <c r="A4022" t="s">
        <v>17</v>
      </c>
      <c r="B4022" t="s">
        <v>21926</v>
      </c>
      <c r="C4022" t="s">
        <v>21927</v>
      </c>
      <c r="D4022" t="s">
        <v>20</v>
      </c>
      <c r="E4022" t="s">
        <v>21928</v>
      </c>
      <c r="F4022" t="s">
        <v>21929</v>
      </c>
      <c r="G4022">
        <v>10</v>
      </c>
      <c r="H4022">
        <v>0</v>
      </c>
      <c r="I4022">
        <v>0</v>
      </c>
      <c r="J4022">
        <v>0</v>
      </c>
      <c r="K4022">
        <v>0</v>
      </c>
      <c r="L4022">
        <v>0</v>
      </c>
      <c r="M4022">
        <v>0</v>
      </c>
      <c r="N4022">
        <v>0</v>
      </c>
      <c r="O4022" t="s">
        <v>21930</v>
      </c>
      <c r="P4022" t="s">
        <v>164</v>
      </c>
      <c r="Q4022" t="s">
        <v>21931</v>
      </c>
    </row>
    <row r="4023" spans="1:17" x14ac:dyDescent="0.35">
      <c r="A4023" t="s">
        <v>17</v>
      </c>
      <c r="B4023" t="s">
        <v>199</v>
      </c>
      <c r="C4023" t="s">
        <v>21932</v>
      </c>
      <c r="D4023" t="s">
        <v>20</v>
      </c>
      <c r="E4023" t="s">
        <v>12612</v>
      </c>
      <c r="F4023" t="s">
        <v>21933</v>
      </c>
      <c r="G4023">
        <v>10</v>
      </c>
      <c r="H4023">
        <v>0</v>
      </c>
      <c r="I4023">
        <v>0</v>
      </c>
      <c r="J4023">
        <v>0</v>
      </c>
      <c r="K4023">
        <v>0</v>
      </c>
      <c r="L4023">
        <v>0</v>
      </c>
      <c r="M4023">
        <v>0</v>
      </c>
      <c r="N4023">
        <v>0</v>
      </c>
      <c r="O4023" t="s">
        <v>21934</v>
      </c>
      <c r="P4023" t="s">
        <v>72</v>
      </c>
      <c r="Q4023" t="s">
        <v>21935</v>
      </c>
    </row>
    <row r="4024" spans="1:17" x14ac:dyDescent="0.35">
      <c r="A4024" t="s">
        <v>17</v>
      </c>
      <c r="B4024" t="s">
        <v>21936</v>
      </c>
      <c r="C4024" t="s">
        <v>21937</v>
      </c>
      <c r="D4024" t="s">
        <v>20</v>
      </c>
      <c r="E4024" t="s">
        <v>21938</v>
      </c>
      <c r="F4024" t="s">
        <v>21939</v>
      </c>
      <c r="G4024">
        <v>10</v>
      </c>
      <c r="H4024">
        <v>0</v>
      </c>
      <c r="I4024">
        <v>0</v>
      </c>
      <c r="J4024">
        <v>0</v>
      </c>
      <c r="K4024">
        <v>0</v>
      </c>
      <c r="L4024">
        <v>0</v>
      </c>
      <c r="M4024">
        <v>0</v>
      </c>
      <c r="N4024">
        <v>0</v>
      </c>
      <c r="O4024" t="s">
        <v>21940</v>
      </c>
      <c r="P4024" t="s">
        <v>20</v>
      </c>
      <c r="Q4024" t="s">
        <v>21941</v>
      </c>
    </row>
    <row r="4025" spans="1:17" x14ac:dyDescent="0.35">
      <c r="A4025" t="s">
        <v>17</v>
      </c>
      <c r="B4025" t="s">
        <v>21942</v>
      </c>
      <c r="C4025" t="s">
        <v>21943</v>
      </c>
      <c r="D4025" t="s">
        <v>20</v>
      </c>
      <c r="E4025" t="s">
        <v>21944</v>
      </c>
      <c r="F4025" t="s">
        <v>21945</v>
      </c>
      <c r="G4025">
        <v>10</v>
      </c>
      <c r="H4025">
        <v>0</v>
      </c>
      <c r="I4025">
        <v>0</v>
      </c>
      <c r="J4025">
        <v>0</v>
      </c>
      <c r="K4025">
        <v>0</v>
      </c>
      <c r="L4025">
        <v>0</v>
      </c>
      <c r="M4025">
        <v>0</v>
      </c>
      <c r="N4025">
        <v>0</v>
      </c>
      <c r="O4025" t="s">
        <v>21946</v>
      </c>
      <c r="P4025" t="s">
        <v>64</v>
      </c>
      <c r="Q4025" t="s">
        <v>21947</v>
      </c>
    </row>
    <row r="4026" spans="1:17" x14ac:dyDescent="0.35">
      <c r="A4026" t="s">
        <v>17</v>
      </c>
      <c r="B4026" t="s">
        <v>199</v>
      </c>
      <c r="C4026" t="s">
        <v>21948</v>
      </c>
      <c r="D4026" t="s">
        <v>20</v>
      </c>
      <c r="E4026" t="s">
        <v>21949</v>
      </c>
      <c r="F4026" t="s">
        <v>21950</v>
      </c>
      <c r="G4026">
        <v>10</v>
      </c>
      <c r="H4026">
        <v>0</v>
      </c>
      <c r="I4026">
        <v>0</v>
      </c>
      <c r="J4026">
        <v>0</v>
      </c>
      <c r="K4026">
        <v>0</v>
      </c>
      <c r="L4026">
        <v>0</v>
      </c>
      <c r="M4026">
        <v>0</v>
      </c>
      <c r="N4026">
        <v>0</v>
      </c>
      <c r="O4026" t="s">
        <v>21951</v>
      </c>
      <c r="P4026" t="s">
        <v>64</v>
      </c>
      <c r="Q4026" t="s">
        <v>21952</v>
      </c>
    </row>
    <row r="4027" spans="1:17" x14ac:dyDescent="0.35">
      <c r="A4027" t="s">
        <v>17</v>
      </c>
      <c r="B4027" t="s">
        <v>286</v>
      </c>
      <c r="C4027" t="s">
        <v>21953</v>
      </c>
      <c r="D4027" t="s">
        <v>20</v>
      </c>
      <c r="E4027" t="s">
        <v>21954</v>
      </c>
      <c r="F4027" t="s">
        <v>21955</v>
      </c>
      <c r="G4027">
        <v>10</v>
      </c>
      <c r="H4027">
        <v>0</v>
      </c>
      <c r="I4027">
        <v>0</v>
      </c>
      <c r="J4027">
        <v>0</v>
      </c>
      <c r="K4027">
        <v>0</v>
      </c>
      <c r="L4027">
        <v>0</v>
      </c>
      <c r="M4027">
        <v>0</v>
      </c>
      <c r="N4027">
        <v>0</v>
      </c>
      <c r="O4027" t="s">
        <v>290</v>
      </c>
      <c r="P4027" t="s">
        <v>64</v>
      </c>
      <c r="Q4027" t="s">
        <v>21956</v>
      </c>
    </row>
    <row r="4028" spans="1:17" x14ac:dyDescent="0.35">
      <c r="A4028" t="s">
        <v>17</v>
      </c>
      <c r="B4028" t="s">
        <v>7857</v>
      </c>
      <c r="C4028" t="s">
        <v>21957</v>
      </c>
      <c r="D4028" t="s">
        <v>83</v>
      </c>
      <c r="E4028" t="s">
        <v>21958</v>
      </c>
      <c r="F4028" t="s">
        <v>21959</v>
      </c>
      <c r="G4028">
        <v>10</v>
      </c>
      <c r="H4028">
        <v>0</v>
      </c>
      <c r="I4028">
        <v>0</v>
      </c>
      <c r="J4028">
        <v>0</v>
      </c>
      <c r="K4028">
        <v>0</v>
      </c>
      <c r="L4028">
        <v>0</v>
      </c>
      <c r="M4028">
        <v>0</v>
      </c>
      <c r="N4028">
        <v>0</v>
      </c>
      <c r="O4028" t="s">
        <v>21960</v>
      </c>
      <c r="P4028" t="s">
        <v>1090</v>
      </c>
      <c r="Q4028" t="s">
        <v>21961</v>
      </c>
    </row>
    <row r="4029" spans="1:17" x14ac:dyDescent="0.35">
      <c r="A4029" t="s">
        <v>17</v>
      </c>
      <c r="B4029" t="s">
        <v>12225</v>
      </c>
      <c r="C4029" t="s">
        <v>21962</v>
      </c>
      <c r="D4029" t="s">
        <v>54</v>
      </c>
      <c r="E4029" t="s">
        <v>21963</v>
      </c>
      <c r="F4029" t="s">
        <v>21964</v>
      </c>
      <c r="G4029">
        <v>10</v>
      </c>
      <c r="H4029">
        <v>0</v>
      </c>
      <c r="I4029">
        <v>0</v>
      </c>
      <c r="J4029">
        <v>0</v>
      </c>
      <c r="K4029">
        <v>0</v>
      </c>
      <c r="L4029">
        <v>0</v>
      </c>
      <c r="M4029">
        <v>0</v>
      </c>
      <c r="N4029">
        <v>0</v>
      </c>
      <c r="O4029" t="s">
        <v>21965</v>
      </c>
      <c r="P4029" t="s">
        <v>20</v>
      </c>
      <c r="Q4029" t="s">
        <v>21966</v>
      </c>
    </row>
    <row r="4030" spans="1:17" x14ac:dyDescent="0.35">
      <c r="A4030" t="s">
        <v>17</v>
      </c>
      <c r="B4030" t="s">
        <v>21967</v>
      </c>
      <c r="C4030" t="s">
        <v>21968</v>
      </c>
      <c r="D4030" t="s">
        <v>54</v>
      </c>
      <c r="E4030" t="s">
        <v>21969</v>
      </c>
      <c r="F4030" t="s">
        <v>21970</v>
      </c>
      <c r="G4030">
        <v>10</v>
      </c>
      <c r="H4030">
        <v>0</v>
      </c>
      <c r="I4030">
        <v>0</v>
      </c>
      <c r="J4030">
        <v>0</v>
      </c>
      <c r="K4030">
        <v>0</v>
      </c>
      <c r="L4030">
        <v>0</v>
      </c>
      <c r="M4030">
        <v>0</v>
      </c>
      <c r="N4030">
        <v>0</v>
      </c>
      <c r="O4030" t="s">
        <v>21971</v>
      </c>
      <c r="P4030" t="s">
        <v>72</v>
      </c>
      <c r="Q4030" t="s">
        <v>21972</v>
      </c>
    </row>
    <row r="4031" spans="1:17" x14ac:dyDescent="0.35">
      <c r="A4031" t="s">
        <v>17</v>
      </c>
      <c r="B4031" t="s">
        <v>21973</v>
      </c>
      <c r="C4031" t="s">
        <v>21974</v>
      </c>
      <c r="D4031" t="s">
        <v>20</v>
      </c>
      <c r="E4031" t="s">
        <v>21975</v>
      </c>
      <c r="F4031" t="s">
        <v>21976</v>
      </c>
      <c r="G4031">
        <v>10</v>
      </c>
      <c r="H4031">
        <v>0</v>
      </c>
      <c r="I4031">
        <v>0</v>
      </c>
      <c r="J4031">
        <v>0</v>
      </c>
      <c r="K4031">
        <v>0</v>
      </c>
      <c r="L4031">
        <v>0</v>
      </c>
      <c r="M4031">
        <v>0</v>
      </c>
      <c r="N4031">
        <v>0</v>
      </c>
      <c r="O4031" t="s">
        <v>21977</v>
      </c>
      <c r="P4031" t="s">
        <v>20</v>
      </c>
      <c r="Q4031" t="s">
        <v>21978</v>
      </c>
    </row>
    <row r="4032" spans="1:17" x14ac:dyDescent="0.35">
      <c r="A4032" t="s">
        <v>17</v>
      </c>
      <c r="B4032" t="s">
        <v>1136</v>
      </c>
      <c r="C4032" t="s">
        <v>21979</v>
      </c>
      <c r="D4032" t="s">
        <v>54</v>
      </c>
      <c r="E4032" t="s">
        <v>21980</v>
      </c>
      <c r="F4032" t="s">
        <v>21981</v>
      </c>
      <c r="G4032">
        <v>10</v>
      </c>
      <c r="H4032">
        <v>0</v>
      </c>
      <c r="I4032">
        <v>0</v>
      </c>
      <c r="J4032">
        <v>0</v>
      </c>
      <c r="K4032">
        <v>0</v>
      </c>
      <c r="L4032">
        <v>0</v>
      </c>
      <c r="M4032">
        <v>0</v>
      </c>
      <c r="N4032">
        <v>0</v>
      </c>
      <c r="O4032" t="s">
        <v>1140</v>
      </c>
      <c r="P4032" t="s">
        <v>64</v>
      </c>
      <c r="Q4032" t="s">
        <v>1141</v>
      </c>
    </row>
    <row r="4033" spans="1:17" x14ac:dyDescent="0.35">
      <c r="A4033" t="s">
        <v>17</v>
      </c>
      <c r="B4033" t="s">
        <v>21982</v>
      </c>
      <c r="C4033" t="s">
        <v>21983</v>
      </c>
      <c r="D4033" t="s">
        <v>68</v>
      </c>
      <c r="E4033" t="s">
        <v>18346</v>
      </c>
      <c r="F4033" t="s">
        <v>21984</v>
      </c>
      <c r="G4033">
        <v>10</v>
      </c>
      <c r="H4033">
        <v>0</v>
      </c>
      <c r="I4033">
        <v>0</v>
      </c>
      <c r="J4033">
        <v>0</v>
      </c>
      <c r="K4033">
        <v>0</v>
      </c>
      <c r="L4033">
        <v>0</v>
      </c>
      <c r="M4033">
        <v>0</v>
      </c>
      <c r="N4033">
        <v>0</v>
      </c>
      <c r="O4033" t="s">
        <v>21985</v>
      </c>
      <c r="P4033" t="s">
        <v>1290</v>
      </c>
      <c r="Q4033" t="s">
        <v>21986</v>
      </c>
    </row>
    <row r="4034" spans="1:17" x14ac:dyDescent="0.35">
      <c r="A4034" t="s">
        <v>17</v>
      </c>
      <c r="B4034" t="s">
        <v>9738</v>
      </c>
      <c r="C4034" t="s">
        <v>21987</v>
      </c>
      <c r="D4034" t="s">
        <v>20</v>
      </c>
      <c r="E4034" t="s">
        <v>21988</v>
      </c>
      <c r="F4034" t="s">
        <v>21989</v>
      </c>
      <c r="G4034">
        <v>10</v>
      </c>
      <c r="H4034">
        <v>0</v>
      </c>
      <c r="I4034">
        <v>0</v>
      </c>
      <c r="J4034">
        <v>0</v>
      </c>
      <c r="K4034">
        <v>0</v>
      </c>
      <c r="L4034">
        <v>0</v>
      </c>
      <c r="M4034">
        <v>0</v>
      </c>
      <c r="N4034">
        <v>0</v>
      </c>
      <c r="O4034" t="s">
        <v>21990</v>
      </c>
      <c r="P4034" t="s">
        <v>20</v>
      </c>
      <c r="Q4034" t="s">
        <v>21991</v>
      </c>
    </row>
    <row r="4035" spans="1:17" x14ac:dyDescent="0.35">
      <c r="A4035" t="s">
        <v>17</v>
      </c>
      <c r="B4035" t="s">
        <v>21992</v>
      </c>
      <c r="C4035" t="s">
        <v>21993</v>
      </c>
      <c r="D4035" t="s">
        <v>20</v>
      </c>
      <c r="E4035" t="s">
        <v>21994</v>
      </c>
      <c r="F4035" t="s">
        <v>21995</v>
      </c>
      <c r="G4035">
        <v>10</v>
      </c>
      <c r="H4035">
        <v>0</v>
      </c>
      <c r="I4035">
        <v>0</v>
      </c>
      <c r="J4035">
        <v>0</v>
      </c>
      <c r="K4035">
        <v>0</v>
      </c>
      <c r="L4035">
        <v>0</v>
      </c>
      <c r="M4035">
        <v>0</v>
      </c>
      <c r="N4035">
        <v>0</v>
      </c>
      <c r="O4035" t="s">
        <v>21996</v>
      </c>
      <c r="P4035" t="s">
        <v>64</v>
      </c>
      <c r="Q4035" t="s">
        <v>21997</v>
      </c>
    </row>
    <row r="4036" spans="1:17" x14ac:dyDescent="0.35">
      <c r="A4036" t="s">
        <v>17</v>
      </c>
      <c r="B4036" t="s">
        <v>15454</v>
      </c>
      <c r="C4036" t="s">
        <v>21998</v>
      </c>
      <c r="D4036" t="s">
        <v>54</v>
      </c>
      <c r="E4036" t="s">
        <v>21999</v>
      </c>
      <c r="F4036" t="s">
        <v>22000</v>
      </c>
      <c r="G4036">
        <v>10</v>
      </c>
      <c r="H4036">
        <v>0</v>
      </c>
      <c r="I4036">
        <v>0</v>
      </c>
      <c r="J4036">
        <v>0</v>
      </c>
      <c r="K4036">
        <v>0</v>
      </c>
      <c r="L4036">
        <v>0</v>
      </c>
      <c r="M4036">
        <v>0</v>
      </c>
      <c r="N4036">
        <v>0</v>
      </c>
      <c r="O4036" t="s">
        <v>22001</v>
      </c>
      <c r="P4036" t="s">
        <v>1001</v>
      </c>
      <c r="Q4036" t="s">
        <v>22002</v>
      </c>
    </row>
    <row r="4037" spans="1:17" x14ac:dyDescent="0.35">
      <c r="A4037" t="s">
        <v>17</v>
      </c>
      <c r="B4037" t="s">
        <v>5782</v>
      </c>
      <c r="C4037" t="s">
        <v>22003</v>
      </c>
      <c r="D4037" t="s">
        <v>54</v>
      </c>
      <c r="E4037" t="s">
        <v>22004</v>
      </c>
      <c r="F4037" t="s">
        <v>22005</v>
      </c>
      <c r="G4037">
        <v>10</v>
      </c>
      <c r="H4037">
        <v>0</v>
      </c>
      <c r="I4037">
        <v>0</v>
      </c>
      <c r="J4037">
        <v>0</v>
      </c>
      <c r="K4037">
        <v>0</v>
      </c>
      <c r="L4037">
        <v>0</v>
      </c>
      <c r="M4037">
        <v>0</v>
      </c>
      <c r="N4037">
        <v>0</v>
      </c>
      <c r="O4037" t="s">
        <v>22006</v>
      </c>
      <c r="P4037" t="s">
        <v>2862</v>
      </c>
      <c r="Q4037" t="s">
        <v>22007</v>
      </c>
    </row>
    <row r="4038" spans="1:17" x14ac:dyDescent="0.35">
      <c r="A4038" t="s">
        <v>17</v>
      </c>
      <c r="B4038" t="s">
        <v>22008</v>
      </c>
      <c r="C4038" t="s">
        <v>22009</v>
      </c>
      <c r="D4038" t="s">
        <v>54</v>
      </c>
      <c r="E4038" t="s">
        <v>22010</v>
      </c>
      <c r="F4038" t="s">
        <v>22011</v>
      </c>
      <c r="G4038">
        <v>10</v>
      </c>
      <c r="H4038">
        <v>0</v>
      </c>
      <c r="I4038">
        <v>0</v>
      </c>
      <c r="J4038">
        <v>0</v>
      </c>
      <c r="K4038">
        <v>0</v>
      </c>
      <c r="L4038">
        <v>0</v>
      </c>
      <c r="M4038">
        <v>0</v>
      </c>
      <c r="N4038">
        <v>0</v>
      </c>
      <c r="O4038" t="s">
        <v>22012</v>
      </c>
      <c r="P4038" t="s">
        <v>64</v>
      </c>
      <c r="Q4038" t="s">
        <v>22013</v>
      </c>
    </row>
    <row r="4039" spans="1:17" x14ac:dyDescent="0.35">
      <c r="A4039" t="s">
        <v>17</v>
      </c>
      <c r="B4039" t="s">
        <v>5782</v>
      </c>
      <c r="C4039" t="s">
        <v>22014</v>
      </c>
      <c r="D4039" t="s">
        <v>83</v>
      </c>
      <c r="E4039" t="s">
        <v>22015</v>
      </c>
      <c r="F4039" t="s">
        <v>22016</v>
      </c>
      <c r="G4039">
        <v>10</v>
      </c>
      <c r="H4039">
        <v>0</v>
      </c>
      <c r="I4039">
        <v>0</v>
      </c>
      <c r="J4039">
        <v>0</v>
      </c>
      <c r="K4039">
        <v>0</v>
      </c>
      <c r="L4039">
        <v>0</v>
      </c>
      <c r="M4039">
        <v>0</v>
      </c>
      <c r="N4039">
        <v>0</v>
      </c>
      <c r="O4039" t="s">
        <v>22017</v>
      </c>
      <c r="P4039" t="s">
        <v>16434</v>
      </c>
      <c r="Q4039" t="s">
        <v>22018</v>
      </c>
    </row>
    <row r="4040" spans="1:17" x14ac:dyDescent="0.35">
      <c r="A4040" t="s">
        <v>17</v>
      </c>
      <c r="B4040" t="s">
        <v>22019</v>
      </c>
      <c r="C4040" t="s">
        <v>22020</v>
      </c>
      <c r="D4040" t="s">
        <v>68</v>
      </c>
      <c r="E4040" t="s">
        <v>22021</v>
      </c>
      <c r="F4040" t="s">
        <v>22022</v>
      </c>
      <c r="G4040">
        <v>10</v>
      </c>
      <c r="H4040">
        <v>0</v>
      </c>
      <c r="I4040">
        <v>0</v>
      </c>
      <c r="J4040">
        <v>0</v>
      </c>
      <c r="K4040">
        <v>0</v>
      </c>
      <c r="L4040">
        <v>0</v>
      </c>
      <c r="M4040">
        <v>0</v>
      </c>
      <c r="N4040">
        <v>0</v>
      </c>
      <c r="O4040" t="s">
        <v>22023</v>
      </c>
      <c r="P4040" t="s">
        <v>437</v>
      </c>
      <c r="Q4040" t="s">
        <v>22024</v>
      </c>
    </row>
    <row r="4041" spans="1:17" x14ac:dyDescent="0.35">
      <c r="A4041" t="s">
        <v>17</v>
      </c>
      <c r="B4041" t="s">
        <v>22025</v>
      </c>
      <c r="C4041" t="s">
        <v>22026</v>
      </c>
      <c r="D4041" t="s">
        <v>68</v>
      </c>
      <c r="E4041" t="s">
        <v>22027</v>
      </c>
      <c r="F4041" t="s">
        <v>22028</v>
      </c>
      <c r="G4041">
        <v>10</v>
      </c>
      <c r="H4041">
        <v>0</v>
      </c>
      <c r="I4041">
        <v>0</v>
      </c>
      <c r="J4041">
        <v>0</v>
      </c>
      <c r="K4041">
        <v>0</v>
      </c>
      <c r="L4041">
        <v>0</v>
      </c>
      <c r="M4041">
        <v>0</v>
      </c>
      <c r="N4041">
        <v>0</v>
      </c>
      <c r="O4041" t="s">
        <v>22029</v>
      </c>
      <c r="P4041" t="s">
        <v>1290</v>
      </c>
      <c r="Q4041" t="s">
        <v>22030</v>
      </c>
    </row>
    <row r="4042" spans="1:17" x14ac:dyDescent="0.35">
      <c r="A4042" t="s">
        <v>17</v>
      </c>
      <c r="B4042" t="s">
        <v>22031</v>
      </c>
      <c r="C4042" t="s">
        <v>22032</v>
      </c>
      <c r="D4042" t="s">
        <v>68</v>
      </c>
      <c r="E4042" t="s">
        <v>22033</v>
      </c>
      <c r="F4042" t="s">
        <v>22034</v>
      </c>
      <c r="G4042">
        <v>10</v>
      </c>
      <c r="H4042">
        <v>0</v>
      </c>
      <c r="I4042">
        <v>0</v>
      </c>
      <c r="J4042">
        <v>0</v>
      </c>
      <c r="K4042">
        <v>0</v>
      </c>
      <c r="L4042">
        <v>0</v>
      </c>
      <c r="M4042">
        <v>0</v>
      </c>
      <c r="N4042">
        <v>0</v>
      </c>
      <c r="O4042" t="s">
        <v>22035</v>
      </c>
      <c r="P4042" t="s">
        <v>463</v>
      </c>
      <c r="Q4042" t="s">
        <v>22036</v>
      </c>
    </row>
    <row r="4043" spans="1:17" x14ac:dyDescent="0.35">
      <c r="A4043" t="s">
        <v>17</v>
      </c>
      <c r="B4043" t="s">
        <v>22037</v>
      </c>
      <c r="C4043" t="s">
        <v>22038</v>
      </c>
      <c r="D4043" t="s">
        <v>20</v>
      </c>
      <c r="E4043" t="s">
        <v>22039</v>
      </c>
      <c r="F4043" t="s">
        <v>22040</v>
      </c>
      <c r="G4043">
        <v>10</v>
      </c>
      <c r="H4043">
        <v>0</v>
      </c>
      <c r="I4043">
        <v>0</v>
      </c>
      <c r="J4043">
        <v>0</v>
      </c>
      <c r="K4043">
        <v>0</v>
      </c>
      <c r="L4043">
        <v>0</v>
      </c>
      <c r="M4043">
        <v>0</v>
      </c>
      <c r="N4043">
        <v>0</v>
      </c>
      <c r="O4043" t="s">
        <v>22041</v>
      </c>
      <c r="P4043" t="s">
        <v>143</v>
      </c>
      <c r="Q4043" t="s">
        <v>22042</v>
      </c>
    </row>
    <row r="4044" spans="1:17" x14ac:dyDescent="0.35">
      <c r="A4044" t="s">
        <v>17</v>
      </c>
      <c r="B4044" t="s">
        <v>22043</v>
      </c>
      <c r="C4044" t="s">
        <v>22044</v>
      </c>
      <c r="D4044" t="s">
        <v>54</v>
      </c>
      <c r="E4044" t="s">
        <v>22045</v>
      </c>
      <c r="F4044" t="s">
        <v>22046</v>
      </c>
      <c r="G4044">
        <v>10</v>
      </c>
      <c r="H4044">
        <v>0</v>
      </c>
      <c r="I4044">
        <v>0</v>
      </c>
      <c r="J4044">
        <v>0</v>
      </c>
      <c r="K4044">
        <v>0</v>
      </c>
      <c r="L4044">
        <v>0</v>
      </c>
      <c r="M4044">
        <v>0</v>
      </c>
      <c r="N4044">
        <v>0</v>
      </c>
      <c r="O4044" t="s">
        <v>22047</v>
      </c>
      <c r="P4044" t="s">
        <v>20</v>
      </c>
      <c r="Q4044" t="s">
        <v>22048</v>
      </c>
    </row>
    <row r="4045" spans="1:17" x14ac:dyDescent="0.35">
      <c r="A4045" t="s">
        <v>17</v>
      </c>
      <c r="B4045" t="s">
        <v>199</v>
      </c>
      <c r="C4045" t="s">
        <v>22049</v>
      </c>
      <c r="D4045" t="s">
        <v>20</v>
      </c>
      <c r="E4045" t="s">
        <v>22050</v>
      </c>
      <c r="F4045" t="s">
        <v>22051</v>
      </c>
      <c r="G4045">
        <v>10</v>
      </c>
      <c r="H4045">
        <v>0</v>
      </c>
      <c r="I4045">
        <v>0</v>
      </c>
      <c r="J4045">
        <v>0</v>
      </c>
      <c r="K4045">
        <v>0</v>
      </c>
      <c r="L4045">
        <v>0</v>
      </c>
      <c r="M4045">
        <v>0</v>
      </c>
      <c r="N4045">
        <v>0</v>
      </c>
      <c r="O4045" t="s">
        <v>22052</v>
      </c>
      <c r="P4045" t="s">
        <v>20</v>
      </c>
      <c r="Q4045" t="s">
        <v>22053</v>
      </c>
    </row>
    <row r="4046" spans="1:17" x14ac:dyDescent="0.35">
      <c r="A4046" t="s">
        <v>17</v>
      </c>
      <c r="B4046" t="s">
        <v>22054</v>
      </c>
      <c r="C4046" t="s">
        <v>22055</v>
      </c>
      <c r="D4046" t="s">
        <v>1094</v>
      </c>
      <c r="E4046" t="s">
        <v>22056</v>
      </c>
      <c r="F4046" t="s">
        <v>22057</v>
      </c>
      <c r="G4046">
        <v>10</v>
      </c>
      <c r="H4046">
        <v>0</v>
      </c>
      <c r="I4046">
        <v>0</v>
      </c>
      <c r="J4046">
        <v>0</v>
      </c>
      <c r="K4046">
        <v>0</v>
      </c>
      <c r="L4046">
        <v>0</v>
      </c>
      <c r="M4046">
        <v>0</v>
      </c>
      <c r="N4046">
        <v>0</v>
      </c>
      <c r="O4046" t="s">
        <v>22058</v>
      </c>
      <c r="P4046" t="s">
        <v>20</v>
      </c>
      <c r="Q4046" t="s">
        <v>22059</v>
      </c>
    </row>
    <row r="4047" spans="1:17" x14ac:dyDescent="0.35">
      <c r="A4047" t="s">
        <v>17</v>
      </c>
      <c r="B4047" t="s">
        <v>22060</v>
      </c>
      <c r="C4047" t="s">
        <v>22061</v>
      </c>
      <c r="D4047" t="s">
        <v>68</v>
      </c>
      <c r="E4047" t="s">
        <v>22062</v>
      </c>
      <c r="F4047" t="s">
        <v>22063</v>
      </c>
      <c r="G4047">
        <v>10</v>
      </c>
      <c r="H4047">
        <v>0</v>
      </c>
      <c r="I4047">
        <v>0</v>
      </c>
      <c r="J4047">
        <v>0</v>
      </c>
      <c r="K4047">
        <v>0</v>
      </c>
      <c r="L4047">
        <v>0</v>
      </c>
      <c r="M4047">
        <v>0</v>
      </c>
      <c r="N4047">
        <v>0</v>
      </c>
      <c r="O4047" t="s">
        <v>22064</v>
      </c>
      <c r="P4047" t="s">
        <v>4472</v>
      </c>
      <c r="Q4047" t="s">
        <v>22065</v>
      </c>
    </row>
    <row r="4048" spans="1:17" x14ac:dyDescent="0.35">
      <c r="A4048" t="s">
        <v>17</v>
      </c>
      <c r="B4048" t="s">
        <v>22066</v>
      </c>
      <c r="C4048" t="s">
        <v>22067</v>
      </c>
      <c r="D4048" t="s">
        <v>20</v>
      </c>
      <c r="E4048" t="s">
        <v>1069</v>
      </c>
      <c r="F4048" t="s">
        <v>22068</v>
      </c>
      <c r="G4048">
        <v>10</v>
      </c>
      <c r="H4048">
        <v>0</v>
      </c>
      <c r="I4048">
        <v>0</v>
      </c>
      <c r="J4048">
        <v>0</v>
      </c>
      <c r="K4048">
        <v>0</v>
      </c>
      <c r="L4048">
        <v>0</v>
      </c>
      <c r="M4048">
        <v>0</v>
      </c>
      <c r="N4048">
        <v>0</v>
      </c>
      <c r="O4048" t="s">
        <v>22069</v>
      </c>
      <c r="P4048" t="s">
        <v>1290</v>
      </c>
      <c r="Q4048" t="s">
        <v>22070</v>
      </c>
    </row>
    <row r="4049" spans="1:17" x14ac:dyDescent="0.35">
      <c r="A4049" t="s">
        <v>17</v>
      </c>
      <c r="B4049" t="s">
        <v>22071</v>
      </c>
      <c r="C4049" t="s">
        <v>22072</v>
      </c>
      <c r="D4049" t="s">
        <v>20</v>
      </c>
      <c r="E4049" t="s">
        <v>22073</v>
      </c>
      <c r="F4049" t="s">
        <v>22074</v>
      </c>
      <c r="G4049">
        <v>10</v>
      </c>
      <c r="H4049">
        <v>0</v>
      </c>
      <c r="I4049">
        <v>0</v>
      </c>
      <c r="J4049">
        <v>0</v>
      </c>
      <c r="K4049">
        <v>0</v>
      </c>
      <c r="L4049">
        <v>0</v>
      </c>
      <c r="M4049">
        <v>0</v>
      </c>
      <c r="N4049">
        <v>0</v>
      </c>
      <c r="O4049" t="s">
        <v>22075</v>
      </c>
      <c r="P4049" t="s">
        <v>72</v>
      </c>
      <c r="Q4049" t="s">
        <v>22076</v>
      </c>
    </row>
    <row r="4050" spans="1:17" x14ac:dyDescent="0.35">
      <c r="A4050" t="s">
        <v>17</v>
      </c>
      <c r="B4050" t="s">
        <v>22077</v>
      </c>
      <c r="C4050" t="s">
        <v>22078</v>
      </c>
      <c r="D4050" t="s">
        <v>68</v>
      </c>
      <c r="E4050" t="s">
        <v>22079</v>
      </c>
      <c r="F4050" t="s">
        <v>22080</v>
      </c>
      <c r="G4050">
        <v>10</v>
      </c>
      <c r="H4050">
        <v>0</v>
      </c>
      <c r="I4050">
        <v>0</v>
      </c>
      <c r="J4050">
        <v>0</v>
      </c>
      <c r="K4050">
        <v>0</v>
      </c>
      <c r="L4050">
        <v>0</v>
      </c>
      <c r="M4050">
        <v>0</v>
      </c>
      <c r="N4050">
        <v>0</v>
      </c>
      <c r="O4050" t="s">
        <v>22081</v>
      </c>
      <c r="P4050" t="s">
        <v>1001</v>
      </c>
      <c r="Q4050" t="s">
        <v>22082</v>
      </c>
    </row>
    <row r="4051" spans="1:17" x14ac:dyDescent="0.35">
      <c r="A4051" t="s">
        <v>17</v>
      </c>
      <c r="B4051" t="s">
        <v>22083</v>
      </c>
      <c r="C4051" t="s">
        <v>22084</v>
      </c>
      <c r="D4051" t="s">
        <v>54</v>
      </c>
      <c r="E4051" t="s">
        <v>22085</v>
      </c>
      <c r="F4051" t="s">
        <v>22086</v>
      </c>
      <c r="G4051">
        <v>10</v>
      </c>
      <c r="H4051">
        <v>0</v>
      </c>
      <c r="I4051">
        <v>0</v>
      </c>
      <c r="J4051">
        <v>0</v>
      </c>
      <c r="K4051">
        <v>0</v>
      </c>
      <c r="L4051">
        <v>0</v>
      </c>
      <c r="M4051">
        <v>0</v>
      </c>
      <c r="N4051">
        <v>0</v>
      </c>
      <c r="P4051" t="s">
        <v>64</v>
      </c>
      <c r="Q4051" t="s">
        <v>22087</v>
      </c>
    </row>
    <row r="4052" spans="1:17" x14ac:dyDescent="0.35">
      <c r="A4052" t="s">
        <v>17</v>
      </c>
      <c r="B4052" t="s">
        <v>199</v>
      </c>
      <c r="C4052" t="s">
        <v>22088</v>
      </c>
      <c r="D4052" t="s">
        <v>54</v>
      </c>
      <c r="E4052" t="s">
        <v>22089</v>
      </c>
      <c r="F4052" t="s">
        <v>22090</v>
      </c>
      <c r="G4052">
        <v>10</v>
      </c>
      <c r="H4052">
        <v>0</v>
      </c>
      <c r="I4052">
        <v>0</v>
      </c>
      <c r="J4052">
        <v>0</v>
      </c>
      <c r="K4052">
        <v>0</v>
      </c>
      <c r="L4052">
        <v>0</v>
      </c>
      <c r="M4052">
        <v>0</v>
      </c>
      <c r="N4052">
        <v>0</v>
      </c>
      <c r="O4052" t="s">
        <v>22091</v>
      </c>
      <c r="P4052" t="s">
        <v>116</v>
      </c>
      <c r="Q4052" t="s">
        <v>22092</v>
      </c>
    </row>
    <row r="4053" spans="1:17" x14ac:dyDescent="0.35">
      <c r="A4053" t="s">
        <v>17</v>
      </c>
      <c r="B4053" t="s">
        <v>199</v>
      </c>
      <c r="C4053" t="s">
        <v>22093</v>
      </c>
      <c r="D4053" t="s">
        <v>20</v>
      </c>
      <c r="E4053" t="s">
        <v>22094</v>
      </c>
      <c r="F4053" t="s">
        <v>22095</v>
      </c>
      <c r="G4053">
        <v>10</v>
      </c>
      <c r="H4053">
        <v>0</v>
      </c>
      <c r="I4053">
        <v>0</v>
      </c>
      <c r="J4053">
        <v>0</v>
      </c>
      <c r="K4053">
        <v>0</v>
      </c>
      <c r="L4053">
        <v>0</v>
      </c>
      <c r="M4053">
        <v>0</v>
      </c>
      <c r="N4053">
        <v>0</v>
      </c>
      <c r="O4053" t="s">
        <v>22096</v>
      </c>
      <c r="P4053" t="s">
        <v>72</v>
      </c>
      <c r="Q4053" t="s">
        <v>22097</v>
      </c>
    </row>
    <row r="4054" spans="1:17" x14ac:dyDescent="0.35">
      <c r="A4054" t="s">
        <v>17</v>
      </c>
      <c r="B4054" t="s">
        <v>199</v>
      </c>
      <c r="C4054" t="s">
        <v>22098</v>
      </c>
      <c r="D4054" t="s">
        <v>54</v>
      </c>
      <c r="E4054" t="s">
        <v>22099</v>
      </c>
      <c r="F4054" t="s">
        <v>22100</v>
      </c>
      <c r="G4054">
        <v>10</v>
      </c>
      <c r="H4054">
        <v>0</v>
      </c>
      <c r="I4054">
        <v>0</v>
      </c>
      <c r="J4054">
        <v>0</v>
      </c>
      <c r="K4054">
        <v>0</v>
      </c>
      <c r="L4054">
        <v>0</v>
      </c>
      <c r="M4054">
        <v>0</v>
      </c>
      <c r="N4054">
        <v>0</v>
      </c>
      <c r="O4054" t="s">
        <v>22101</v>
      </c>
      <c r="P4054" t="s">
        <v>72</v>
      </c>
      <c r="Q4054" t="s">
        <v>22102</v>
      </c>
    </row>
    <row r="4055" spans="1:17" x14ac:dyDescent="0.35">
      <c r="A4055" t="s">
        <v>17</v>
      </c>
      <c r="B4055" t="s">
        <v>22103</v>
      </c>
      <c r="C4055" t="s">
        <v>22104</v>
      </c>
      <c r="D4055" t="s">
        <v>83</v>
      </c>
      <c r="E4055" t="s">
        <v>22105</v>
      </c>
      <c r="F4055" t="s">
        <v>22106</v>
      </c>
      <c r="G4055">
        <v>10</v>
      </c>
      <c r="H4055">
        <v>0</v>
      </c>
      <c r="I4055">
        <v>0</v>
      </c>
      <c r="J4055">
        <v>0</v>
      </c>
      <c r="K4055">
        <v>0</v>
      </c>
      <c r="L4055">
        <v>0</v>
      </c>
      <c r="M4055">
        <v>0</v>
      </c>
      <c r="N4055">
        <v>0</v>
      </c>
      <c r="O4055" t="s">
        <v>22107</v>
      </c>
      <c r="P4055" t="s">
        <v>72</v>
      </c>
      <c r="Q4055" t="s">
        <v>22108</v>
      </c>
    </row>
    <row r="4056" spans="1:17" x14ac:dyDescent="0.35">
      <c r="A4056" t="s">
        <v>17</v>
      </c>
      <c r="B4056" t="s">
        <v>199</v>
      </c>
      <c r="C4056" t="s">
        <v>22109</v>
      </c>
      <c r="D4056" t="s">
        <v>54</v>
      </c>
      <c r="E4056" t="s">
        <v>22110</v>
      </c>
      <c r="F4056" t="s">
        <v>22111</v>
      </c>
      <c r="G4056">
        <v>10</v>
      </c>
      <c r="H4056">
        <v>0</v>
      </c>
      <c r="I4056">
        <v>0</v>
      </c>
      <c r="J4056">
        <v>0</v>
      </c>
      <c r="K4056">
        <v>0</v>
      </c>
      <c r="L4056">
        <v>0</v>
      </c>
      <c r="M4056">
        <v>0</v>
      </c>
      <c r="N4056">
        <v>0</v>
      </c>
      <c r="O4056" t="s">
        <v>22112</v>
      </c>
      <c r="P4056" t="s">
        <v>20</v>
      </c>
      <c r="Q4056" t="s">
        <v>22113</v>
      </c>
    </row>
    <row r="4057" spans="1:17" x14ac:dyDescent="0.35">
      <c r="A4057" t="s">
        <v>17</v>
      </c>
      <c r="B4057" t="s">
        <v>22114</v>
      </c>
      <c r="C4057" t="s">
        <v>22115</v>
      </c>
      <c r="D4057" t="s">
        <v>83</v>
      </c>
      <c r="E4057" t="s">
        <v>22116</v>
      </c>
      <c r="F4057" t="s">
        <v>22117</v>
      </c>
      <c r="G4057">
        <v>10</v>
      </c>
      <c r="H4057">
        <v>0</v>
      </c>
      <c r="I4057">
        <v>0</v>
      </c>
      <c r="J4057">
        <v>0</v>
      </c>
      <c r="K4057">
        <v>0</v>
      </c>
      <c r="L4057">
        <v>0</v>
      </c>
      <c r="M4057">
        <v>0</v>
      </c>
      <c r="N4057">
        <v>0</v>
      </c>
      <c r="O4057" t="s">
        <v>22118</v>
      </c>
      <c r="P4057" t="s">
        <v>72</v>
      </c>
      <c r="Q4057" t="s">
        <v>22119</v>
      </c>
    </row>
    <row r="4058" spans="1:17" x14ac:dyDescent="0.35">
      <c r="A4058" t="s">
        <v>17</v>
      </c>
      <c r="B4058" t="s">
        <v>5782</v>
      </c>
      <c r="C4058" t="s">
        <v>22120</v>
      </c>
      <c r="D4058" t="s">
        <v>7026</v>
      </c>
      <c r="E4058" t="s">
        <v>22121</v>
      </c>
      <c r="F4058" t="s">
        <v>22122</v>
      </c>
      <c r="G4058">
        <v>10</v>
      </c>
      <c r="H4058">
        <v>0</v>
      </c>
      <c r="I4058">
        <v>0</v>
      </c>
      <c r="J4058">
        <v>0</v>
      </c>
      <c r="K4058">
        <v>0</v>
      </c>
      <c r="L4058">
        <v>0</v>
      </c>
      <c r="M4058">
        <v>0</v>
      </c>
      <c r="N4058">
        <v>0</v>
      </c>
      <c r="O4058" t="s">
        <v>22123</v>
      </c>
      <c r="P4058" t="s">
        <v>7133</v>
      </c>
      <c r="Q4058" t="s">
        <v>22124</v>
      </c>
    </row>
    <row r="4059" spans="1:17" x14ac:dyDescent="0.35">
      <c r="A4059" t="s">
        <v>17</v>
      </c>
      <c r="B4059" t="s">
        <v>22125</v>
      </c>
      <c r="C4059" t="s">
        <v>22126</v>
      </c>
      <c r="D4059" t="s">
        <v>68</v>
      </c>
      <c r="E4059" t="s">
        <v>22127</v>
      </c>
      <c r="F4059" t="s">
        <v>22128</v>
      </c>
      <c r="G4059">
        <v>10</v>
      </c>
      <c r="H4059">
        <v>0</v>
      </c>
      <c r="I4059">
        <v>0</v>
      </c>
      <c r="J4059">
        <v>0</v>
      </c>
      <c r="K4059">
        <v>0</v>
      </c>
      <c r="L4059">
        <v>0</v>
      </c>
      <c r="M4059">
        <v>0</v>
      </c>
      <c r="N4059">
        <v>0</v>
      </c>
      <c r="O4059" t="s">
        <v>22129</v>
      </c>
      <c r="P4059" t="s">
        <v>20</v>
      </c>
      <c r="Q4059" t="s">
        <v>22130</v>
      </c>
    </row>
    <row r="4060" spans="1:17" x14ac:dyDescent="0.35">
      <c r="A4060" t="s">
        <v>17</v>
      </c>
      <c r="B4060" t="s">
        <v>22131</v>
      </c>
      <c r="C4060" t="s">
        <v>22132</v>
      </c>
      <c r="D4060" t="s">
        <v>68</v>
      </c>
      <c r="E4060" t="s">
        <v>22133</v>
      </c>
      <c r="F4060" t="s">
        <v>22134</v>
      </c>
      <c r="G4060">
        <v>10</v>
      </c>
      <c r="H4060">
        <v>0</v>
      </c>
      <c r="I4060">
        <v>0</v>
      </c>
      <c r="J4060">
        <v>0</v>
      </c>
      <c r="K4060">
        <v>0</v>
      </c>
      <c r="L4060">
        <v>0</v>
      </c>
      <c r="M4060">
        <v>0</v>
      </c>
      <c r="N4060">
        <v>0</v>
      </c>
      <c r="O4060" t="s">
        <v>22135</v>
      </c>
      <c r="P4060" t="s">
        <v>524</v>
      </c>
      <c r="Q4060" t="s">
        <v>22136</v>
      </c>
    </row>
    <row r="4061" spans="1:17" x14ac:dyDescent="0.35">
      <c r="A4061" t="s">
        <v>17</v>
      </c>
      <c r="B4061" t="s">
        <v>22137</v>
      </c>
      <c r="C4061" t="s">
        <v>22138</v>
      </c>
      <c r="D4061" t="s">
        <v>20</v>
      </c>
      <c r="E4061" t="s">
        <v>22139</v>
      </c>
      <c r="F4061" t="s">
        <v>22140</v>
      </c>
      <c r="G4061">
        <v>10</v>
      </c>
      <c r="H4061">
        <v>0</v>
      </c>
      <c r="I4061">
        <v>0</v>
      </c>
      <c r="J4061">
        <v>0</v>
      </c>
      <c r="K4061">
        <v>0</v>
      </c>
      <c r="L4061">
        <v>0</v>
      </c>
      <c r="M4061">
        <v>0</v>
      </c>
      <c r="N4061">
        <v>0</v>
      </c>
      <c r="O4061" t="s">
        <v>22141</v>
      </c>
      <c r="P4061" t="s">
        <v>190</v>
      </c>
      <c r="Q4061" t="s">
        <v>22142</v>
      </c>
    </row>
    <row r="4062" spans="1:17" x14ac:dyDescent="0.35">
      <c r="A4062" t="s">
        <v>17</v>
      </c>
      <c r="B4062" t="s">
        <v>22143</v>
      </c>
      <c r="C4062" t="s">
        <v>22144</v>
      </c>
      <c r="D4062" t="s">
        <v>20</v>
      </c>
      <c r="E4062" t="s">
        <v>12271</v>
      </c>
      <c r="F4062" t="s">
        <v>22145</v>
      </c>
      <c r="G4062">
        <v>10</v>
      </c>
      <c r="H4062">
        <v>0</v>
      </c>
      <c r="I4062">
        <v>0</v>
      </c>
      <c r="J4062">
        <v>0</v>
      </c>
      <c r="K4062">
        <v>0</v>
      </c>
      <c r="L4062">
        <v>0</v>
      </c>
      <c r="M4062">
        <v>0</v>
      </c>
      <c r="N4062">
        <v>0</v>
      </c>
      <c r="O4062" t="s">
        <v>22146</v>
      </c>
      <c r="P4062" t="s">
        <v>64</v>
      </c>
      <c r="Q4062" t="s">
        <v>22147</v>
      </c>
    </row>
    <row r="4063" spans="1:17" x14ac:dyDescent="0.35">
      <c r="A4063" t="s">
        <v>17</v>
      </c>
      <c r="B4063" t="s">
        <v>22148</v>
      </c>
      <c r="C4063" t="s">
        <v>22149</v>
      </c>
      <c r="D4063" t="s">
        <v>20</v>
      </c>
      <c r="E4063" t="s">
        <v>22150</v>
      </c>
      <c r="F4063" t="s">
        <v>22151</v>
      </c>
      <c r="G4063">
        <v>10</v>
      </c>
      <c r="H4063">
        <v>0</v>
      </c>
      <c r="I4063">
        <v>0</v>
      </c>
      <c r="J4063">
        <v>0</v>
      </c>
      <c r="K4063">
        <v>0</v>
      </c>
      <c r="L4063">
        <v>0</v>
      </c>
      <c r="M4063">
        <v>0</v>
      </c>
      <c r="N4063">
        <v>0</v>
      </c>
      <c r="O4063" t="s">
        <v>22152</v>
      </c>
      <c r="P4063" t="s">
        <v>64</v>
      </c>
      <c r="Q4063" t="s">
        <v>22153</v>
      </c>
    </row>
    <row r="4064" spans="1:17" x14ac:dyDescent="0.35">
      <c r="A4064" t="s">
        <v>17</v>
      </c>
      <c r="B4064" t="s">
        <v>17712</v>
      </c>
      <c r="C4064" t="s">
        <v>22154</v>
      </c>
      <c r="D4064" t="s">
        <v>20</v>
      </c>
      <c r="E4064" t="s">
        <v>22155</v>
      </c>
      <c r="F4064" t="s">
        <v>22156</v>
      </c>
      <c r="G4064">
        <v>10</v>
      </c>
      <c r="H4064">
        <v>0</v>
      </c>
      <c r="I4064">
        <v>0</v>
      </c>
      <c r="J4064">
        <v>0</v>
      </c>
      <c r="K4064">
        <v>0</v>
      </c>
      <c r="L4064">
        <v>0</v>
      </c>
      <c r="M4064">
        <v>0</v>
      </c>
      <c r="N4064">
        <v>0</v>
      </c>
      <c r="O4064" t="s">
        <v>22157</v>
      </c>
      <c r="P4064" t="s">
        <v>20</v>
      </c>
      <c r="Q4064" t="s">
        <v>22158</v>
      </c>
    </row>
    <row r="4065" spans="1:17" x14ac:dyDescent="0.35">
      <c r="A4065" t="s">
        <v>17</v>
      </c>
      <c r="B4065" t="s">
        <v>22159</v>
      </c>
      <c r="C4065" t="s">
        <v>22160</v>
      </c>
      <c r="D4065" t="s">
        <v>68</v>
      </c>
      <c r="E4065" t="s">
        <v>15307</v>
      </c>
      <c r="F4065" t="s">
        <v>22161</v>
      </c>
      <c r="G4065">
        <v>10</v>
      </c>
      <c r="H4065">
        <v>0</v>
      </c>
      <c r="I4065">
        <v>0</v>
      </c>
      <c r="J4065">
        <v>0</v>
      </c>
      <c r="K4065">
        <v>0</v>
      </c>
      <c r="L4065">
        <v>0</v>
      </c>
      <c r="M4065">
        <v>0</v>
      </c>
      <c r="N4065">
        <v>0</v>
      </c>
      <c r="O4065" t="s">
        <v>22162</v>
      </c>
      <c r="P4065" t="s">
        <v>20</v>
      </c>
      <c r="Q4065" t="s">
        <v>22163</v>
      </c>
    </row>
    <row r="4066" spans="1:17" x14ac:dyDescent="0.35">
      <c r="A4066" t="s">
        <v>17</v>
      </c>
      <c r="B4066" t="s">
        <v>22164</v>
      </c>
      <c r="C4066" t="s">
        <v>22165</v>
      </c>
      <c r="D4066" t="s">
        <v>68</v>
      </c>
      <c r="E4066" t="s">
        <v>18720</v>
      </c>
      <c r="F4066" t="s">
        <v>22166</v>
      </c>
      <c r="G4066">
        <v>10</v>
      </c>
      <c r="H4066">
        <v>0</v>
      </c>
      <c r="I4066">
        <v>0</v>
      </c>
      <c r="J4066">
        <v>0</v>
      </c>
      <c r="K4066">
        <v>0</v>
      </c>
      <c r="L4066">
        <v>0</v>
      </c>
      <c r="M4066">
        <v>0</v>
      </c>
      <c r="N4066">
        <v>0</v>
      </c>
      <c r="O4066" t="s">
        <v>22167</v>
      </c>
      <c r="P4066" t="s">
        <v>20</v>
      </c>
      <c r="Q4066" t="s">
        <v>22168</v>
      </c>
    </row>
    <row r="4067" spans="1:17" x14ac:dyDescent="0.35">
      <c r="A4067" t="s">
        <v>17</v>
      </c>
      <c r="B4067" t="s">
        <v>22164</v>
      </c>
      <c r="C4067" t="s">
        <v>22169</v>
      </c>
      <c r="D4067" t="s">
        <v>54</v>
      </c>
      <c r="E4067" t="s">
        <v>12271</v>
      </c>
      <c r="F4067" t="s">
        <v>22170</v>
      </c>
      <c r="G4067">
        <v>10</v>
      </c>
      <c r="H4067">
        <v>0</v>
      </c>
      <c r="I4067">
        <v>0</v>
      </c>
      <c r="J4067">
        <v>0</v>
      </c>
      <c r="K4067">
        <v>0</v>
      </c>
      <c r="L4067">
        <v>0</v>
      </c>
      <c r="M4067">
        <v>0</v>
      </c>
      <c r="N4067">
        <v>0</v>
      </c>
      <c r="O4067" t="s">
        <v>22171</v>
      </c>
      <c r="P4067" t="s">
        <v>20</v>
      </c>
      <c r="Q4067" t="s">
        <v>22172</v>
      </c>
    </row>
    <row r="4068" spans="1:17" x14ac:dyDescent="0.35">
      <c r="A4068" t="s">
        <v>17</v>
      </c>
      <c r="B4068" t="s">
        <v>22173</v>
      </c>
      <c r="C4068" t="s">
        <v>22174</v>
      </c>
      <c r="D4068" t="s">
        <v>20</v>
      </c>
      <c r="E4068" t="s">
        <v>12271</v>
      </c>
      <c r="F4068" t="s">
        <v>22175</v>
      </c>
      <c r="G4068">
        <v>10</v>
      </c>
      <c r="H4068">
        <v>0</v>
      </c>
      <c r="I4068">
        <v>0</v>
      </c>
      <c r="J4068">
        <v>0</v>
      </c>
      <c r="K4068">
        <v>0</v>
      </c>
      <c r="L4068">
        <v>0</v>
      </c>
      <c r="M4068">
        <v>0</v>
      </c>
      <c r="N4068">
        <v>0</v>
      </c>
      <c r="O4068" t="s">
        <v>22176</v>
      </c>
      <c r="P4068" t="s">
        <v>64</v>
      </c>
      <c r="Q4068" t="s">
        <v>22177</v>
      </c>
    </row>
    <row r="4069" spans="1:17" x14ac:dyDescent="0.35">
      <c r="A4069" t="s">
        <v>17</v>
      </c>
      <c r="B4069" t="s">
        <v>6169</v>
      </c>
      <c r="C4069" t="s">
        <v>22178</v>
      </c>
      <c r="D4069" t="s">
        <v>20</v>
      </c>
      <c r="E4069" t="s">
        <v>22179</v>
      </c>
      <c r="F4069" t="s">
        <v>22180</v>
      </c>
      <c r="G4069">
        <v>10</v>
      </c>
      <c r="H4069">
        <v>0</v>
      </c>
      <c r="I4069">
        <v>0</v>
      </c>
      <c r="J4069">
        <v>0</v>
      </c>
      <c r="K4069">
        <v>0</v>
      </c>
      <c r="L4069">
        <v>0</v>
      </c>
      <c r="M4069">
        <v>0</v>
      </c>
      <c r="N4069">
        <v>0</v>
      </c>
      <c r="O4069" t="s">
        <v>22181</v>
      </c>
      <c r="P4069" t="s">
        <v>26</v>
      </c>
      <c r="Q4069" t="s">
        <v>22182</v>
      </c>
    </row>
    <row r="4070" spans="1:17" x14ac:dyDescent="0.35">
      <c r="A4070" t="s">
        <v>17</v>
      </c>
      <c r="B4070" t="s">
        <v>22183</v>
      </c>
      <c r="C4070" t="s">
        <v>22184</v>
      </c>
      <c r="D4070" t="s">
        <v>54</v>
      </c>
      <c r="E4070" t="s">
        <v>22185</v>
      </c>
      <c r="F4070" t="s">
        <v>22186</v>
      </c>
      <c r="G4070">
        <v>10</v>
      </c>
      <c r="H4070">
        <v>0</v>
      </c>
      <c r="I4070">
        <v>0</v>
      </c>
      <c r="J4070">
        <v>0</v>
      </c>
      <c r="K4070">
        <v>0</v>
      </c>
      <c r="L4070">
        <v>0</v>
      </c>
      <c r="M4070">
        <v>0</v>
      </c>
      <c r="N4070">
        <v>0</v>
      </c>
      <c r="O4070" t="s">
        <v>22187</v>
      </c>
      <c r="P4070" t="s">
        <v>64</v>
      </c>
      <c r="Q4070" t="s">
        <v>22188</v>
      </c>
    </row>
    <row r="4071" spans="1:17" x14ac:dyDescent="0.35">
      <c r="A4071" t="s">
        <v>17</v>
      </c>
      <c r="B4071" t="s">
        <v>22189</v>
      </c>
      <c r="C4071" t="s">
        <v>22190</v>
      </c>
      <c r="D4071" t="s">
        <v>20</v>
      </c>
      <c r="E4071" t="s">
        <v>22191</v>
      </c>
      <c r="F4071" t="s">
        <v>22192</v>
      </c>
      <c r="G4071">
        <v>10</v>
      </c>
      <c r="H4071">
        <v>0</v>
      </c>
      <c r="I4071">
        <v>0</v>
      </c>
      <c r="J4071">
        <v>0</v>
      </c>
      <c r="K4071">
        <v>0</v>
      </c>
      <c r="L4071">
        <v>0</v>
      </c>
      <c r="M4071">
        <v>0</v>
      </c>
      <c r="N4071">
        <v>0</v>
      </c>
      <c r="O4071" t="s">
        <v>22193</v>
      </c>
      <c r="P4071" t="s">
        <v>64</v>
      </c>
      <c r="Q4071" t="s">
        <v>22194</v>
      </c>
    </row>
    <row r="4072" spans="1:17" x14ac:dyDescent="0.35">
      <c r="A4072" t="s">
        <v>17</v>
      </c>
      <c r="B4072" t="s">
        <v>22195</v>
      </c>
      <c r="C4072" t="s">
        <v>22196</v>
      </c>
      <c r="D4072" t="s">
        <v>54</v>
      </c>
      <c r="E4072" t="s">
        <v>22197</v>
      </c>
      <c r="F4072" t="s">
        <v>22198</v>
      </c>
      <c r="G4072">
        <v>10</v>
      </c>
      <c r="H4072">
        <v>0</v>
      </c>
      <c r="I4072">
        <v>0</v>
      </c>
      <c r="J4072">
        <v>0</v>
      </c>
      <c r="K4072">
        <v>0</v>
      </c>
      <c r="L4072">
        <v>0</v>
      </c>
      <c r="M4072">
        <v>0</v>
      </c>
      <c r="N4072">
        <v>0</v>
      </c>
      <c r="P4072" t="s">
        <v>1001</v>
      </c>
      <c r="Q4072" t="s">
        <v>22199</v>
      </c>
    </row>
    <row r="4073" spans="1:17" x14ac:dyDescent="0.35">
      <c r="A4073" t="s">
        <v>17</v>
      </c>
      <c r="B4073" t="s">
        <v>199</v>
      </c>
      <c r="C4073" t="s">
        <v>22200</v>
      </c>
      <c r="D4073" t="s">
        <v>83</v>
      </c>
      <c r="E4073" t="s">
        <v>22201</v>
      </c>
      <c r="F4073" t="s">
        <v>22202</v>
      </c>
      <c r="G4073">
        <v>10</v>
      </c>
      <c r="H4073">
        <v>0</v>
      </c>
      <c r="I4073">
        <v>0</v>
      </c>
      <c r="J4073">
        <v>0</v>
      </c>
      <c r="K4073">
        <v>0</v>
      </c>
      <c r="L4073">
        <v>0</v>
      </c>
      <c r="M4073">
        <v>0</v>
      </c>
      <c r="N4073">
        <v>0</v>
      </c>
      <c r="O4073" t="s">
        <v>22203</v>
      </c>
      <c r="P4073" t="s">
        <v>64</v>
      </c>
      <c r="Q4073" t="s">
        <v>3285</v>
      </c>
    </row>
    <row r="4074" spans="1:17" x14ac:dyDescent="0.35">
      <c r="A4074" t="s">
        <v>17</v>
      </c>
      <c r="B4074" t="s">
        <v>22204</v>
      </c>
      <c r="C4074" t="s">
        <v>22205</v>
      </c>
      <c r="D4074" t="s">
        <v>20</v>
      </c>
      <c r="E4074" t="s">
        <v>22206</v>
      </c>
      <c r="F4074" t="s">
        <v>22207</v>
      </c>
      <c r="G4074">
        <v>10</v>
      </c>
      <c r="H4074">
        <v>0</v>
      </c>
      <c r="I4074">
        <v>0</v>
      </c>
      <c r="J4074">
        <v>0</v>
      </c>
      <c r="K4074">
        <v>0</v>
      </c>
      <c r="L4074">
        <v>0</v>
      </c>
      <c r="M4074">
        <v>0</v>
      </c>
      <c r="N4074">
        <v>0</v>
      </c>
      <c r="O4074" t="s">
        <v>22208</v>
      </c>
      <c r="P4074" t="s">
        <v>116</v>
      </c>
      <c r="Q4074" t="s">
        <v>22209</v>
      </c>
    </row>
    <row r="4075" spans="1:17" x14ac:dyDescent="0.35">
      <c r="A4075" t="s">
        <v>17</v>
      </c>
      <c r="B4075" t="s">
        <v>22210</v>
      </c>
      <c r="C4075" t="s">
        <v>22211</v>
      </c>
      <c r="D4075" t="s">
        <v>20</v>
      </c>
      <c r="E4075" t="s">
        <v>19435</v>
      </c>
      <c r="F4075" t="s">
        <v>22212</v>
      </c>
      <c r="G4075">
        <v>10</v>
      </c>
      <c r="H4075">
        <v>0</v>
      </c>
      <c r="I4075">
        <v>0</v>
      </c>
      <c r="J4075">
        <v>0</v>
      </c>
      <c r="K4075">
        <v>0</v>
      </c>
      <c r="L4075">
        <v>0</v>
      </c>
      <c r="M4075">
        <v>0</v>
      </c>
      <c r="N4075">
        <v>0</v>
      </c>
      <c r="O4075" t="s">
        <v>22213</v>
      </c>
      <c r="P4075" t="s">
        <v>20</v>
      </c>
      <c r="Q4075" t="s">
        <v>22214</v>
      </c>
    </row>
    <row r="4076" spans="1:17" x14ac:dyDescent="0.35">
      <c r="A4076" t="s">
        <v>17</v>
      </c>
      <c r="B4076" t="s">
        <v>3139</v>
      </c>
      <c r="C4076" t="s">
        <v>22215</v>
      </c>
      <c r="D4076" t="s">
        <v>68</v>
      </c>
      <c r="E4076" t="s">
        <v>22216</v>
      </c>
      <c r="F4076" t="s">
        <v>22217</v>
      </c>
      <c r="G4076">
        <v>10</v>
      </c>
      <c r="H4076">
        <v>0</v>
      </c>
      <c r="I4076">
        <v>0</v>
      </c>
      <c r="J4076">
        <v>0</v>
      </c>
      <c r="K4076">
        <v>0</v>
      </c>
      <c r="L4076">
        <v>0</v>
      </c>
      <c r="M4076">
        <v>0</v>
      </c>
      <c r="N4076">
        <v>0</v>
      </c>
      <c r="O4076" t="s">
        <v>22218</v>
      </c>
      <c r="P4076" t="s">
        <v>20</v>
      </c>
      <c r="Q4076" t="s">
        <v>22219</v>
      </c>
    </row>
    <row r="4077" spans="1:17" x14ac:dyDescent="0.35">
      <c r="A4077" t="s">
        <v>17</v>
      </c>
      <c r="B4077" t="s">
        <v>22220</v>
      </c>
      <c r="C4077" t="s">
        <v>22221</v>
      </c>
      <c r="D4077" t="s">
        <v>68</v>
      </c>
      <c r="E4077" t="s">
        <v>22222</v>
      </c>
      <c r="F4077" t="s">
        <v>22223</v>
      </c>
      <c r="G4077">
        <v>10</v>
      </c>
      <c r="H4077">
        <v>0</v>
      </c>
      <c r="I4077">
        <v>0</v>
      </c>
      <c r="J4077">
        <v>0</v>
      </c>
      <c r="K4077">
        <v>0</v>
      </c>
      <c r="L4077">
        <v>0</v>
      </c>
      <c r="M4077">
        <v>0</v>
      </c>
      <c r="N4077">
        <v>0</v>
      </c>
      <c r="P4077" t="s">
        <v>1001</v>
      </c>
      <c r="Q4077" t="s">
        <v>22224</v>
      </c>
    </row>
    <row r="4078" spans="1:17" x14ac:dyDescent="0.35">
      <c r="A4078" t="s">
        <v>17</v>
      </c>
      <c r="B4078" t="s">
        <v>22225</v>
      </c>
      <c r="C4078" t="s">
        <v>22226</v>
      </c>
      <c r="D4078" t="s">
        <v>20</v>
      </c>
      <c r="E4078" t="s">
        <v>22227</v>
      </c>
      <c r="F4078" t="s">
        <v>22228</v>
      </c>
      <c r="G4078">
        <v>10</v>
      </c>
      <c r="H4078">
        <v>0</v>
      </c>
      <c r="I4078">
        <v>0</v>
      </c>
      <c r="J4078">
        <v>0</v>
      </c>
      <c r="K4078">
        <v>0</v>
      </c>
      <c r="L4078">
        <v>0</v>
      </c>
      <c r="M4078">
        <v>0</v>
      </c>
      <c r="N4078">
        <v>0</v>
      </c>
      <c r="P4078" t="s">
        <v>190</v>
      </c>
      <c r="Q4078" t="s">
        <v>22229</v>
      </c>
    </row>
    <row r="4079" spans="1:17" x14ac:dyDescent="0.35">
      <c r="A4079" t="s">
        <v>17</v>
      </c>
      <c r="B4079" t="s">
        <v>22230</v>
      </c>
      <c r="C4079" t="s">
        <v>22231</v>
      </c>
      <c r="D4079" t="s">
        <v>54</v>
      </c>
      <c r="E4079" t="s">
        <v>22232</v>
      </c>
      <c r="F4079" t="s">
        <v>22233</v>
      </c>
      <c r="G4079">
        <v>10</v>
      </c>
      <c r="H4079">
        <v>0</v>
      </c>
      <c r="I4079">
        <v>0</v>
      </c>
      <c r="J4079">
        <v>0</v>
      </c>
      <c r="K4079">
        <v>0</v>
      </c>
      <c r="L4079">
        <v>0</v>
      </c>
      <c r="M4079">
        <v>0</v>
      </c>
      <c r="N4079">
        <v>0</v>
      </c>
      <c r="P4079" t="s">
        <v>1290</v>
      </c>
      <c r="Q4079" t="s">
        <v>22234</v>
      </c>
    </row>
    <row r="4080" spans="1:17" x14ac:dyDescent="0.35">
      <c r="A4080" t="s">
        <v>17</v>
      </c>
      <c r="B4080" t="s">
        <v>22235</v>
      </c>
      <c r="C4080" t="s">
        <v>22236</v>
      </c>
      <c r="D4080" t="s">
        <v>20</v>
      </c>
      <c r="E4080" t="s">
        <v>22237</v>
      </c>
      <c r="F4080" t="s">
        <v>22238</v>
      </c>
      <c r="G4080">
        <v>10</v>
      </c>
      <c r="H4080">
        <v>0</v>
      </c>
      <c r="I4080">
        <v>0</v>
      </c>
      <c r="J4080">
        <v>0</v>
      </c>
      <c r="K4080">
        <v>0</v>
      </c>
      <c r="L4080">
        <v>0</v>
      </c>
      <c r="M4080">
        <v>0</v>
      </c>
      <c r="N4080">
        <v>0</v>
      </c>
      <c r="O4080" t="s">
        <v>22239</v>
      </c>
      <c r="P4080" t="s">
        <v>26</v>
      </c>
      <c r="Q4080" t="s">
        <v>22240</v>
      </c>
    </row>
    <row r="4081" spans="1:17" x14ac:dyDescent="0.35">
      <c r="A4081" t="s">
        <v>17</v>
      </c>
      <c r="B4081" t="s">
        <v>22241</v>
      </c>
      <c r="C4081" t="s">
        <v>22242</v>
      </c>
      <c r="D4081" t="s">
        <v>68</v>
      </c>
      <c r="E4081" t="s">
        <v>15307</v>
      </c>
      <c r="F4081" t="s">
        <v>22243</v>
      </c>
      <c r="G4081">
        <v>10</v>
      </c>
      <c r="H4081">
        <v>0</v>
      </c>
      <c r="I4081">
        <v>0</v>
      </c>
      <c r="J4081">
        <v>0</v>
      </c>
      <c r="K4081">
        <v>0</v>
      </c>
      <c r="L4081">
        <v>0</v>
      </c>
      <c r="M4081">
        <v>0</v>
      </c>
      <c r="N4081">
        <v>0</v>
      </c>
      <c r="O4081" t="s">
        <v>22244</v>
      </c>
      <c r="P4081" t="s">
        <v>1001</v>
      </c>
      <c r="Q4081" t="s">
        <v>22245</v>
      </c>
    </row>
    <row r="4082" spans="1:17" x14ac:dyDescent="0.35">
      <c r="A4082" t="s">
        <v>17</v>
      </c>
      <c r="B4082" t="s">
        <v>22246</v>
      </c>
      <c r="C4082" t="s">
        <v>22247</v>
      </c>
      <c r="D4082" t="s">
        <v>68</v>
      </c>
      <c r="E4082" t="s">
        <v>22248</v>
      </c>
      <c r="F4082" t="s">
        <v>22249</v>
      </c>
      <c r="G4082">
        <v>10</v>
      </c>
      <c r="H4082">
        <v>0</v>
      </c>
      <c r="I4082">
        <v>0</v>
      </c>
      <c r="J4082">
        <v>0</v>
      </c>
      <c r="K4082">
        <v>0</v>
      </c>
      <c r="L4082">
        <v>0</v>
      </c>
      <c r="M4082">
        <v>0</v>
      </c>
      <c r="N4082">
        <v>0</v>
      </c>
      <c r="O4082" t="s">
        <v>22250</v>
      </c>
      <c r="P4082" t="s">
        <v>20</v>
      </c>
      <c r="Q4082" t="s">
        <v>22251</v>
      </c>
    </row>
    <row r="4083" spans="1:17" x14ac:dyDescent="0.35">
      <c r="A4083" t="s">
        <v>17</v>
      </c>
      <c r="B4083" t="s">
        <v>22252</v>
      </c>
      <c r="C4083" t="s">
        <v>22253</v>
      </c>
      <c r="D4083" t="s">
        <v>20</v>
      </c>
      <c r="E4083" t="s">
        <v>22254</v>
      </c>
      <c r="F4083" t="s">
        <v>22255</v>
      </c>
      <c r="G4083">
        <v>10</v>
      </c>
      <c r="H4083">
        <v>0</v>
      </c>
      <c r="I4083">
        <v>0</v>
      </c>
      <c r="J4083">
        <v>0</v>
      </c>
      <c r="K4083">
        <v>0</v>
      </c>
      <c r="L4083">
        <v>0</v>
      </c>
      <c r="M4083">
        <v>0</v>
      </c>
      <c r="N4083">
        <v>0</v>
      </c>
      <c r="O4083" t="s">
        <v>22256</v>
      </c>
      <c r="P4083" t="s">
        <v>64</v>
      </c>
      <c r="Q4083" t="s">
        <v>22257</v>
      </c>
    </row>
    <row r="4084" spans="1:17" x14ac:dyDescent="0.35">
      <c r="A4084" t="s">
        <v>17</v>
      </c>
      <c r="B4084" t="s">
        <v>22258</v>
      </c>
      <c r="C4084" t="s">
        <v>22259</v>
      </c>
      <c r="D4084" t="s">
        <v>20</v>
      </c>
      <c r="E4084" t="s">
        <v>22260</v>
      </c>
      <c r="F4084" t="s">
        <v>22261</v>
      </c>
      <c r="G4084">
        <v>10</v>
      </c>
      <c r="H4084">
        <v>0</v>
      </c>
      <c r="I4084">
        <v>0</v>
      </c>
      <c r="J4084">
        <v>0</v>
      </c>
      <c r="K4084">
        <v>0</v>
      </c>
      <c r="L4084">
        <v>0</v>
      </c>
      <c r="M4084">
        <v>0</v>
      </c>
      <c r="N4084">
        <v>0</v>
      </c>
      <c r="O4084" t="s">
        <v>22262</v>
      </c>
      <c r="P4084" t="s">
        <v>20</v>
      </c>
      <c r="Q4084" t="s">
        <v>22263</v>
      </c>
    </row>
    <row r="4085" spans="1:17" x14ac:dyDescent="0.35">
      <c r="A4085" t="s">
        <v>17</v>
      </c>
      <c r="B4085" t="s">
        <v>3496</v>
      </c>
      <c r="C4085" t="s">
        <v>22264</v>
      </c>
      <c r="D4085" t="s">
        <v>20</v>
      </c>
      <c r="E4085" t="s">
        <v>15373</v>
      </c>
      <c r="F4085" t="s">
        <v>22265</v>
      </c>
      <c r="G4085">
        <v>10</v>
      </c>
      <c r="H4085">
        <v>0</v>
      </c>
      <c r="I4085">
        <v>0</v>
      </c>
      <c r="J4085">
        <v>0</v>
      </c>
      <c r="K4085">
        <v>0</v>
      </c>
      <c r="L4085">
        <v>0</v>
      </c>
      <c r="M4085">
        <v>0</v>
      </c>
      <c r="N4085">
        <v>0</v>
      </c>
      <c r="O4085" t="s">
        <v>22266</v>
      </c>
      <c r="P4085" t="s">
        <v>64</v>
      </c>
      <c r="Q4085" t="s">
        <v>22267</v>
      </c>
    </row>
    <row r="4086" spans="1:17" x14ac:dyDescent="0.35">
      <c r="A4086" t="s">
        <v>17</v>
      </c>
      <c r="B4086" t="s">
        <v>22268</v>
      </c>
      <c r="C4086" t="s">
        <v>22269</v>
      </c>
      <c r="D4086" t="s">
        <v>68</v>
      </c>
      <c r="E4086" t="s">
        <v>22270</v>
      </c>
      <c r="F4086" t="s">
        <v>22271</v>
      </c>
      <c r="G4086">
        <v>10</v>
      </c>
      <c r="H4086">
        <v>0</v>
      </c>
      <c r="I4086">
        <v>0</v>
      </c>
      <c r="J4086">
        <v>0</v>
      </c>
      <c r="K4086">
        <v>0</v>
      </c>
      <c r="L4086">
        <v>0</v>
      </c>
      <c r="M4086">
        <v>0</v>
      </c>
      <c r="N4086">
        <v>0</v>
      </c>
      <c r="O4086" t="s">
        <v>22272</v>
      </c>
      <c r="P4086" t="s">
        <v>116</v>
      </c>
      <c r="Q4086" t="s">
        <v>22273</v>
      </c>
    </row>
    <row r="4087" spans="1:17" x14ac:dyDescent="0.35">
      <c r="A4087" t="s">
        <v>17</v>
      </c>
      <c r="B4087" t="s">
        <v>22274</v>
      </c>
      <c r="C4087" t="s">
        <v>22275</v>
      </c>
      <c r="D4087" t="s">
        <v>20</v>
      </c>
      <c r="E4087" t="s">
        <v>22276</v>
      </c>
      <c r="F4087" t="s">
        <v>22277</v>
      </c>
      <c r="G4087">
        <v>10</v>
      </c>
      <c r="H4087">
        <v>0</v>
      </c>
      <c r="I4087">
        <v>0</v>
      </c>
      <c r="J4087">
        <v>0</v>
      </c>
      <c r="K4087">
        <v>0</v>
      </c>
      <c r="L4087">
        <v>0</v>
      </c>
      <c r="M4087">
        <v>0</v>
      </c>
      <c r="N4087">
        <v>0</v>
      </c>
      <c r="O4087" t="s">
        <v>22278</v>
      </c>
      <c r="P4087" t="s">
        <v>20</v>
      </c>
      <c r="Q4087" t="s">
        <v>22279</v>
      </c>
    </row>
    <row r="4088" spans="1:17" x14ac:dyDescent="0.35">
      <c r="A4088" t="s">
        <v>17</v>
      </c>
      <c r="B4088" t="s">
        <v>1136</v>
      </c>
      <c r="C4088" t="s">
        <v>22280</v>
      </c>
      <c r="D4088" t="s">
        <v>68</v>
      </c>
      <c r="E4088" t="s">
        <v>22281</v>
      </c>
      <c r="F4088" t="s">
        <v>22282</v>
      </c>
      <c r="G4088">
        <v>10</v>
      </c>
      <c r="H4088">
        <v>0</v>
      </c>
      <c r="I4088">
        <v>0</v>
      </c>
      <c r="J4088">
        <v>0</v>
      </c>
      <c r="K4088">
        <v>0</v>
      </c>
      <c r="L4088">
        <v>0</v>
      </c>
      <c r="M4088">
        <v>0</v>
      </c>
      <c r="N4088">
        <v>0</v>
      </c>
      <c r="O4088" t="s">
        <v>3053</v>
      </c>
      <c r="P4088" t="s">
        <v>64</v>
      </c>
      <c r="Q4088" t="s">
        <v>3054</v>
      </c>
    </row>
    <row r="4089" spans="1:17" x14ac:dyDescent="0.35">
      <c r="A4089" t="s">
        <v>17</v>
      </c>
      <c r="B4089" t="s">
        <v>22283</v>
      </c>
      <c r="C4089" t="s">
        <v>22284</v>
      </c>
      <c r="D4089" t="s">
        <v>68</v>
      </c>
      <c r="E4089" t="s">
        <v>22285</v>
      </c>
      <c r="F4089" t="s">
        <v>22286</v>
      </c>
      <c r="G4089">
        <v>10</v>
      </c>
      <c r="H4089">
        <v>0</v>
      </c>
      <c r="I4089">
        <v>0</v>
      </c>
      <c r="J4089">
        <v>0</v>
      </c>
      <c r="K4089">
        <v>0</v>
      </c>
      <c r="L4089">
        <v>0</v>
      </c>
      <c r="M4089">
        <v>0</v>
      </c>
      <c r="N4089">
        <v>0</v>
      </c>
      <c r="O4089" t="s">
        <v>22287</v>
      </c>
      <c r="P4089" t="s">
        <v>1001</v>
      </c>
      <c r="Q4089" t="s">
        <v>22288</v>
      </c>
    </row>
    <row r="4090" spans="1:17" x14ac:dyDescent="0.35">
      <c r="A4090" t="s">
        <v>17</v>
      </c>
      <c r="B4090" t="s">
        <v>1136</v>
      </c>
      <c r="C4090" t="s">
        <v>22289</v>
      </c>
      <c r="D4090" t="s">
        <v>68</v>
      </c>
      <c r="E4090" t="s">
        <v>22290</v>
      </c>
      <c r="F4090" t="s">
        <v>22291</v>
      </c>
      <c r="G4090">
        <v>10</v>
      </c>
      <c r="H4090">
        <v>0</v>
      </c>
      <c r="I4090">
        <v>0</v>
      </c>
      <c r="J4090">
        <v>0</v>
      </c>
      <c r="K4090">
        <v>0</v>
      </c>
      <c r="L4090">
        <v>0</v>
      </c>
      <c r="M4090">
        <v>0</v>
      </c>
      <c r="N4090">
        <v>0</v>
      </c>
      <c r="O4090" t="s">
        <v>3053</v>
      </c>
      <c r="P4090" t="s">
        <v>72</v>
      </c>
      <c r="Q4090" t="s">
        <v>3054</v>
      </c>
    </row>
    <row r="4091" spans="1:17" x14ac:dyDescent="0.35">
      <c r="A4091" t="s">
        <v>17</v>
      </c>
      <c r="B4091" t="s">
        <v>5782</v>
      </c>
      <c r="C4091" t="s">
        <v>22292</v>
      </c>
      <c r="D4091" t="s">
        <v>7026</v>
      </c>
      <c r="E4091" t="s">
        <v>22293</v>
      </c>
      <c r="F4091" t="s">
        <v>22294</v>
      </c>
      <c r="G4091">
        <v>10</v>
      </c>
      <c r="H4091">
        <v>0</v>
      </c>
      <c r="I4091">
        <v>0</v>
      </c>
      <c r="J4091">
        <v>0</v>
      </c>
      <c r="K4091">
        <v>0</v>
      </c>
      <c r="L4091">
        <v>0</v>
      </c>
      <c r="M4091">
        <v>0</v>
      </c>
      <c r="N4091">
        <v>0</v>
      </c>
      <c r="O4091" t="s">
        <v>22295</v>
      </c>
      <c r="P4091" t="s">
        <v>2862</v>
      </c>
      <c r="Q4091" t="s">
        <v>22296</v>
      </c>
    </row>
    <row r="4092" spans="1:17" x14ac:dyDescent="0.35">
      <c r="A4092" t="s">
        <v>17</v>
      </c>
      <c r="B4092" t="s">
        <v>5782</v>
      </c>
      <c r="C4092" t="s">
        <v>22297</v>
      </c>
      <c r="D4092" t="s">
        <v>20</v>
      </c>
      <c r="E4092" t="s">
        <v>22298</v>
      </c>
      <c r="F4092" t="s">
        <v>22299</v>
      </c>
      <c r="G4092">
        <v>10</v>
      </c>
      <c r="H4092">
        <v>0</v>
      </c>
      <c r="I4092">
        <v>0</v>
      </c>
      <c r="J4092">
        <v>0</v>
      </c>
      <c r="K4092">
        <v>0</v>
      </c>
      <c r="L4092">
        <v>0</v>
      </c>
      <c r="M4092">
        <v>0</v>
      </c>
      <c r="N4092">
        <v>0</v>
      </c>
      <c r="O4092" t="s">
        <v>22300</v>
      </c>
      <c r="P4092" t="s">
        <v>2862</v>
      </c>
      <c r="Q4092" t="s">
        <v>22301</v>
      </c>
    </row>
    <row r="4093" spans="1:17" x14ac:dyDescent="0.35">
      <c r="A4093" t="s">
        <v>17</v>
      </c>
      <c r="B4093" t="s">
        <v>199</v>
      </c>
      <c r="C4093" t="s">
        <v>22302</v>
      </c>
      <c r="D4093" t="s">
        <v>20</v>
      </c>
      <c r="E4093" t="s">
        <v>2965</v>
      </c>
      <c r="F4093" t="s">
        <v>22303</v>
      </c>
      <c r="G4093">
        <v>10</v>
      </c>
      <c r="H4093">
        <v>0</v>
      </c>
      <c r="I4093">
        <v>0</v>
      </c>
      <c r="J4093">
        <v>0</v>
      </c>
      <c r="K4093">
        <v>0</v>
      </c>
      <c r="L4093">
        <v>0</v>
      </c>
      <c r="M4093">
        <v>0</v>
      </c>
      <c r="N4093">
        <v>0</v>
      </c>
      <c r="O4093" t="s">
        <v>22304</v>
      </c>
      <c r="P4093" t="s">
        <v>72</v>
      </c>
      <c r="Q4093" t="s">
        <v>3285</v>
      </c>
    </row>
    <row r="4094" spans="1:17" x14ac:dyDescent="0.35">
      <c r="A4094" t="s">
        <v>17</v>
      </c>
      <c r="B4094" t="s">
        <v>6752</v>
      </c>
      <c r="C4094" t="s">
        <v>22305</v>
      </c>
      <c r="D4094" t="s">
        <v>83</v>
      </c>
      <c r="E4094" t="s">
        <v>22306</v>
      </c>
      <c r="F4094" t="s">
        <v>22307</v>
      </c>
      <c r="G4094">
        <v>10</v>
      </c>
      <c r="H4094">
        <v>0</v>
      </c>
      <c r="I4094">
        <v>0</v>
      </c>
      <c r="J4094">
        <v>0</v>
      </c>
      <c r="K4094">
        <v>0</v>
      </c>
      <c r="L4094">
        <v>0</v>
      </c>
      <c r="M4094">
        <v>0</v>
      </c>
      <c r="N4094">
        <v>0</v>
      </c>
      <c r="O4094" t="s">
        <v>22308</v>
      </c>
      <c r="P4094" t="s">
        <v>20</v>
      </c>
      <c r="Q4094" t="s">
        <v>22309</v>
      </c>
    </row>
    <row r="4095" spans="1:17" x14ac:dyDescent="0.35">
      <c r="A4095" t="s">
        <v>17</v>
      </c>
      <c r="B4095" t="s">
        <v>22310</v>
      </c>
      <c r="C4095" t="s">
        <v>22311</v>
      </c>
      <c r="D4095" t="s">
        <v>20</v>
      </c>
      <c r="E4095" t="s">
        <v>22312</v>
      </c>
      <c r="F4095" t="s">
        <v>22313</v>
      </c>
      <c r="G4095">
        <v>10</v>
      </c>
      <c r="H4095">
        <v>0</v>
      </c>
      <c r="I4095">
        <v>0</v>
      </c>
      <c r="J4095">
        <v>0</v>
      </c>
      <c r="K4095">
        <v>0</v>
      </c>
      <c r="L4095">
        <v>0</v>
      </c>
      <c r="M4095">
        <v>0</v>
      </c>
      <c r="N4095">
        <v>0</v>
      </c>
      <c r="P4095" t="s">
        <v>20</v>
      </c>
      <c r="Q4095" t="s">
        <v>22314</v>
      </c>
    </row>
    <row r="4096" spans="1:17" x14ac:dyDescent="0.35">
      <c r="A4096" t="s">
        <v>17</v>
      </c>
      <c r="B4096" t="s">
        <v>22315</v>
      </c>
      <c r="C4096" t="s">
        <v>22316</v>
      </c>
      <c r="D4096" t="s">
        <v>54</v>
      </c>
      <c r="E4096" t="s">
        <v>22317</v>
      </c>
      <c r="F4096" t="s">
        <v>22318</v>
      </c>
      <c r="G4096">
        <v>10</v>
      </c>
      <c r="H4096">
        <v>0</v>
      </c>
      <c r="I4096">
        <v>0</v>
      </c>
      <c r="J4096">
        <v>0</v>
      </c>
      <c r="K4096">
        <v>0</v>
      </c>
      <c r="L4096">
        <v>0</v>
      </c>
      <c r="M4096">
        <v>0</v>
      </c>
      <c r="N4096">
        <v>0</v>
      </c>
      <c r="P4096" t="s">
        <v>1290</v>
      </c>
      <c r="Q4096" t="s">
        <v>22319</v>
      </c>
    </row>
    <row r="4097" spans="1:17" x14ac:dyDescent="0.35">
      <c r="A4097" t="s">
        <v>17</v>
      </c>
      <c r="B4097" t="s">
        <v>20664</v>
      </c>
      <c r="C4097" t="s">
        <v>22320</v>
      </c>
      <c r="D4097" t="s">
        <v>20</v>
      </c>
      <c r="E4097" t="s">
        <v>22321</v>
      </c>
      <c r="F4097" t="s">
        <v>22322</v>
      </c>
      <c r="G4097">
        <v>10</v>
      </c>
      <c r="H4097">
        <v>0</v>
      </c>
      <c r="I4097">
        <v>0</v>
      </c>
      <c r="J4097">
        <v>0</v>
      </c>
      <c r="K4097">
        <v>0</v>
      </c>
      <c r="L4097">
        <v>0</v>
      </c>
      <c r="M4097">
        <v>0</v>
      </c>
      <c r="N4097">
        <v>0</v>
      </c>
      <c r="O4097" t="s">
        <v>22323</v>
      </c>
      <c r="P4097" t="s">
        <v>382</v>
      </c>
      <c r="Q4097" t="s">
        <v>22324</v>
      </c>
    </row>
    <row r="4098" spans="1:17" x14ac:dyDescent="0.35">
      <c r="A4098" t="s">
        <v>17</v>
      </c>
      <c r="B4098" t="s">
        <v>199</v>
      </c>
      <c r="C4098" t="s">
        <v>22325</v>
      </c>
      <c r="D4098" t="s">
        <v>20</v>
      </c>
      <c r="E4098" t="s">
        <v>22326</v>
      </c>
      <c r="F4098" t="s">
        <v>22327</v>
      </c>
      <c r="G4098">
        <v>10</v>
      </c>
      <c r="H4098">
        <v>0</v>
      </c>
      <c r="I4098">
        <v>0</v>
      </c>
      <c r="J4098">
        <v>0</v>
      </c>
      <c r="K4098">
        <v>0</v>
      </c>
      <c r="L4098">
        <v>0</v>
      </c>
      <c r="M4098">
        <v>0</v>
      </c>
      <c r="N4098">
        <v>0</v>
      </c>
      <c r="O4098" t="s">
        <v>22328</v>
      </c>
      <c r="P4098" t="s">
        <v>72</v>
      </c>
      <c r="Q4098" t="s">
        <v>1114</v>
      </c>
    </row>
    <row r="4099" spans="1:17" x14ac:dyDescent="0.35">
      <c r="A4099" t="s">
        <v>17</v>
      </c>
      <c r="B4099" t="s">
        <v>1136</v>
      </c>
      <c r="C4099" t="s">
        <v>22329</v>
      </c>
      <c r="D4099" t="s">
        <v>160</v>
      </c>
      <c r="E4099" t="s">
        <v>22330</v>
      </c>
      <c r="F4099" t="s">
        <v>22331</v>
      </c>
      <c r="G4099">
        <v>10</v>
      </c>
      <c r="H4099">
        <v>0</v>
      </c>
      <c r="I4099">
        <v>0</v>
      </c>
      <c r="J4099">
        <v>0</v>
      </c>
      <c r="K4099">
        <v>0</v>
      </c>
      <c r="L4099">
        <v>0</v>
      </c>
      <c r="M4099">
        <v>0</v>
      </c>
      <c r="N4099">
        <v>0</v>
      </c>
      <c r="O4099" t="s">
        <v>22332</v>
      </c>
      <c r="P4099" t="s">
        <v>5607</v>
      </c>
      <c r="Q4099" t="s">
        <v>22333</v>
      </c>
    </row>
    <row r="4100" spans="1:17" x14ac:dyDescent="0.35">
      <c r="A4100" t="s">
        <v>17</v>
      </c>
      <c r="B4100" t="s">
        <v>8604</v>
      </c>
      <c r="C4100" t="s">
        <v>22334</v>
      </c>
      <c r="D4100" t="s">
        <v>20</v>
      </c>
      <c r="E4100" t="s">
        <v>22335</v>
      </c>
      <c r="F4100" t="s">
        <v>22336</v>
      </c>
      <c r="G4100">
        <v>10</v>
      </c>
      <c r="H4100">
        <v>0</v>
      </c>
      <c r="I4100">
        <v>0</v>
      </c>
      <c r="J4100">
        <v>0</v>
      </c>
      <c r="K4100">
        <v>0</v>
      </c>
      <c r="L4100">
        <v>0</v>
      </c>
      <c r="M4100">
        <v>0</v>
      </c>
      <c r="N4100">
        <v>0</v>
      </c>
      <c r="O4100" t="s">
        <v>22337</v>
      </c>
      <c r="P4100" t="s">
        <v>20</v>
      </c>
      <c r="Q4100" t="s">
        <v>22338</v>
      </c>
    </row>
    <row r="4101" spans="1:17" x14ac:dyDescent="0.35">
      <c r="A4101" t="s">
        <v>17</v>
      </c>
      <c r="B4101" t="s">
        <v>22339</v>
      </c>
      <c r="C4101" t="s">
        <v>22340</v>
      </c>
      <c r="D4101" t="s">
        <v>54</v>
      </c>
      <c r="E4101" t="s">
        <v>22341</v>
      </c>
      <c r="F4101" t="s">
        <v>22342</v>
      </c>
      <c r="G4101">
        <v>10</v>
      </c>
      <c r="H4101">
        <v>0</v>
      </c>
      <c r="I4101">
        <v>0</v>
      </c>
      <c r="J4101">
        <v>0</v>
      </c>
      <c r="K4101">
        <v>0</v>
      </c>
      <c r="L4101">
        <v>0</v>
      </c>
      <c r="M4101">
        <v>0</v>
      </c>
      <c r="N4101">
        <v>0</v>
      </c>
      <c r="P4101" t="s">
        <v>64</v>
      </c>
      <c r="Q4101" t="s">
        <v>22343</v>
      </c>
    </row>
    <row r="4102" spans="1:17" x14ac:dyDescent="0.35">
      <c r="A4102" t="s">
        <v>17</v>
      </c>
      <c r="B4102" t="s">
        <v>22344</v>
      </c>
      <c r="C4102" t="s">
        <v>22345</v>
      </c>
      <c r="D4102" t="s">
        <v>68</v>
      </c>
      <c r="E4102" t="s">
        <v>12271</v>
      </c>
      <c r="F4102" t="s">
        <v>22346</v>
      </c>
      <c r="G4102">
        <v>10</v>
      </c>
      <c r="H4102">
        <v>0</v>
      </c>
      <c r="I4102">
        <v>0</v>
      </c>
      <c r="J4102">
        <v>0</v>
      </c>
      <c r="K4102">
        <v>0</v>
      </c>
      <c r="L4102">
        <v>0</v>
      </c>
      <c r="M4102">
        <v>0</v>
      </c>
      <c r="N4102">
        <v>0</v>
      </c>
      <c r="O4102" t="s">
        <v>22347</v>
      </c>
      <c r="P4102" t="s">
        <v>20</v>
      </c>
      <c r="Q4102" t="s">
        <v>22348</v>
      </c>
    </row>
    <row r="4103" spans="1:17" x14ac:dyDescent="0.35">
      <c r="A4103" t="s">
        <v>17</v>
      </c>
      <c r="B4103" t="s">
        <v>22349</v>
      </c>
      <c r="C4103" t="s">
        <v>22350</v>
      </c>
      <c r="D4103" t="s">
        <v>20</v>
      </c>
      <c r="E4103" t="s">
        <v>22351</v>
      </c>
      <c r="F4103" t="s">
        <v>22352</v>
      </c>
      <c r="G4103">
        <v>10</v>
      </c>
      <c r="H4103">
        <v>0</v>
      </c>
      <c r="I4103">
        <v>0</v>
      </c>
      <c r="J4103">
        <v>0</v>
      </c>
      <c r="K4103">
        <v>0</v>
      </c>
      <c r="L4103">
        <v>0</v>
      </c>
      <c r="M4103">
        <v>0</v>
      </c>
      <c r="N4103">
        <v>0</v>
      </c>
      <c r="O4103" t="s">
        <v>22353</v>
      </c>
      <c r="P4103" t="s">
        <v>20</v>
      </c>
      <c r="Q4103" t="s">
        <v>22354</v>
      </c>
    </row>
    <row r="4104" spans="1:17" x14ac:dyDescent="0.35">
      <c r="A4104" t="s">
        <v>17</v>
      </c>
      <c r="B4104" t="s">
        <v>22355</v>
      </c>
      <c r="C4104" t="s">
        <v>22356</v>
      </c>
      <c r="D4104" t="s">
        <v>20</v>
      </c>
      <c r="E4104" t="s">
        <v>22357</v>
      </c>
      <c r="F4104" t="s">
        <v>22358</v>
      </c>
      <c r="G4104">
        <v>10</v>
      </c>
      <c r="H4104">
        <v>0</v>
      </c>
      <c r="I4104">
        <v>0</v>
      </c>
      <c r="J4104">
        <v>0</v>
      </c>
      <c r="K4104">
        <v>0</v>
      </c>
      <c r="L4104">
        <v>0</v>
      </c>
      <c r="M4104">
        <v>0</v>
      </c>
      <c r="N4104">
        <v>0</v>
      </c>
      <c r="O4104" t="s">
        <v>22359</v>
      </c>
      <c r="P4104" t="s">
        <v>1001</v>
      </c>
      <c r="Q4104" t="s">
        <v>22360</v>
      </c>
    </row>
    <row r="4105" spans="1:17" x14ac:dyDescent="0.35">
      <c r="A4105" t="s">
        <v>17</v>
      </c>
      <c r="B4105" t="s">
        <v>22361</v>
      </c>
      <c r="C4105" t="s">
        <v>22362</v>
      </c>
      <c r="D4105" t="s">
        <v>68</v>
      </c>
      <c r="E4105" t="s">
        <v>22363</v>
      </c>
      <c r="F4105" t="s">
        <v>22364</v>
      </c>
      <c r="G4105">
        <v>10</v>
      </c>
      <c r="H4105">
        <v>0</v>
      </c>
      <c r="I4105">
        <v>0</v>
      </c>
      <c r="J4105">
        <v>0</v>
      </c>
      <c r="K4105">
        <v>0</v>
      </c>
      <c r="L4105">
        <v>0</v>
      </c>
      <c r="M4105">
        <v>0</v>
      </c>
      <c r="N4105">
        <v>0</v>
      </c>
      <c r="O4105" t="s">
        <v>22365</v>
      </c>
      <c r="P4105" t="s">
        <v>116</v>
      </c>
      <c r="Q4105" t="s">
        <v>22366</v>
      </c>
    </row>
    <row r="4106" spans="1:17" x14ac:dyDescent="0.35">
      <c r="A4106" t="s">
        <v>17</v>
      </c>
      <c r="B4106" t="s">
        <v>22367</v>
      </c>
      <c r="C4106" t="s">
        <v>22368</v>
      </c>
      <c r="D4106" t="s">
        <v>68</v>
      </c>
      <c r="E4106" t="s">
        <v>22369</v>
      </c>
      <c r="F4106" t="s">
        <v>22370</v>
      </c>
      <c r="G4106">
        <v>10</v>
      </c>
      <c r="H4106">
        <v>0</v>
      </c>
      <c r="I4106">
        <v>0</v>
      </c>
      <c r="J4106">
        <v>0</v>
      </c>
      <c r="K4106">
        <v>0</v>
      </c>
      <c r="L4106">
        <v>0</v>
      </c>
      <c r="M4106">
        <v>0</v>
      </c>
      <c r="N4106">
        <v>0</v>
      </c>
      <c r="O4106" t="s">
        <v>22371</v>
      </c>
      <c r="P4106" t="s">
        <v>20</v>
      </c>
      <c r="Q4106" t="s">
        <v>22372</v>
      </c>
    </row>
    <row r="4107" spans="1:17" x14ac:dyDescent="0.35">
      <c r="A4107" t="s">
        <v>17</v>
      </c>
      <c r="B4107" t="s">
        <v>22373</v>
      </c>
      <c r="C4107" t="s">
        <v>22374</v>
      </c>
      <c r="D4107" t="s">
        <v>68</v>
      </c>
      <c r="E4107" t="s">
        <v>5899</v>
      </c>
      <c r="F4107" t="s">
        <v>22375</v>
      </c>
      <c r="G4107">
        <v>10</v>
      </c>
      <c r="H4107">
        <v>0</v>
      </c>
      <c r="I4107">
        <v>0</v>
      </c>
      <c r="J4107">
        <v>0</v>
      </c>
      <c r="K4107">
        <v>0</v>
      </c>
      <c r="L4107">
        <v>0</v>
      </c>
      <c r="M4107">
        <v>0</v>
      </c>
      <c r="N4107">
        <v>0</v>
      </c>
      <c r="O4107" t="s">
        <v>22376</v>
      </c>
      <c r="P4107" t="s">
        <v>64</v>
      </c>
      <c r="Q4107" t="s">
        <v>22377</v>
      </c>
    </row>
    <row r="4108" spans="1:17" x14ac:dyDescent="0.35">
      <c r="A4108" t="s">
        <v>17</v>
      </c>
      <c r="B4108" t="s">
        <v>22378</v>
      </c>
      <c r="C4108" t="s">
        <v>22379</v>
      </c>
      <c r="D4108" t="s">
        <v>68</v>
      </c>
      <c r="E4108" t="s">
        <v>22380</v>
      </c>
      <c r="F4108" t="s">
        <v>22381</v>
      </c>
      <c r="G4108">
        <v>10</v>
      </c>
      <c r="H4108">
        <v>0</v>
      </c>
      <c r="I4108">
        <v>0</v>
      </c>
      <c r="J4108">
        <v>0</v>
      </c>
      <c r="K4108">
        <v>0</v>
      </c>
      <c r="L4108">
        <v>0</v>
      </c>
      <c r="M4108">
        <v>0</v>
      </c>
      <c r="N4108">
        <v>0</v>
      </c>
      <c r="O4108" t="s">
        <v>22382</v>
      </c>
      <c r="P4108" t="s">
        <v>116</v>
      </c>
      <c r="Q4108" t="s">
        <v>22383</v>
      </c>
    </row>
    <row r="4109" spans="1:17" x14ac:dyDescent="0.35">
      <c r="A4109" t="s">
        <v>17</v>
      </c>
      <c r="B4109" t="s">
        <v>15641</v>
      </c>
      <c r="C4109" t="s">
        <v>22384</v>
      </c>
      <c r="D4109" t="s">
        <v>20</v>
      </c>
      <c r="E4109" t="s">
        <v>12101</v>
      </c>
      <c r="F4109" t="s">
        <v>22385</v>
      </c>
      <c r="G4109">
        <v>10</v>
      </c>
      <c r="H4109">
        <v>0</v>
      </c>
      <c r="I4109">
        <v>0</v>
      </c>
      <c r="J4109">
        <v>0</v>
      </c>
      <c r="K4109">
        <v>0</v>
      </c>
      <c r="L4109">
        <v>0</v>
      </c>
      <c r="M4109">
        <v>0</v>
      </c>
      <c r="N4109">
        <v>0</v>
      </c>
      <c r="O4109" t="s">
        <v>22386</v>
      </c>
      <c r="P4109" t="s">
        <v>20</v>
      </c>
      <c r="Q4109" t="s">
        <v>22387</v>
      </c>
    </row>
    <row r="4110" spans="1:17" x14ac:dyDescent="0.35">
      <c r="A4110" t="s">
        <v>17</v>
      </c>
      <c r="B4110" t="s">
        <v>22388</v>
      </c>
      <c r="C4110" t="s">
        <v>22389</v>
      </c>
      <c r="D4110" t="s">
        <v>54</v>
      </c>
      <c r="E4110" t="s">
        <v>13052</v>
      </c>
      <c r="F4110" t="s">
        <v>22390</v>
      </c>
      <c r="G4110">
        <v>10</v>
      </c>
      <c r="H4110">
        <v>0</v>
      </c>
      <c r="I4110">
        <v>0</v>
      </c>
      <c r="J4110">
        <v>0</v>
      </c>
      <c r="K4110">
        <v>0</v>
      </c>
      <c r="L4110">
        <v>0</v>
      </c>
      <c r="M4110">
        <v>0</v>
      </c>
      <c r="N4110">
        <v>0</v>
      </c>
      <c r="O4110" t="s">
        <v>22391</v>
      </c>
      <c r="P4110" t="s">
        <v>1001</v>
      </c>
      <c r="Q4110" t="s">
        <v>22392</v>
      </c>
    </row>
    <row r="4111" spans="1:17" x14ac:dyDescent="0.35">
      <c r="A4111" t="s">
        <v>17</v>
      </c>
      <c r="B4111" t="s">
        <v>22393</v>
      </c>
      <c r="C4111" t="s">
        <v>22394</v>
      </c>
      <c r="D4111" t="s">
        <v>83</v>
      </c>
      <c r="E4111" t="s">
        <v>22395</v>
      </c>
      <c r="F4111" t="s">
        <v>22396</v>
      </c>
      <c r="G4111">
        <v>10</v>
      </c>
      <c r="H4111">
        <v>0</v>
      </c>
      <c r="I4111">
        <v>0</v>
      </c>
      <c r="J4111">
        <v>0</v>
      </c>
      <c r="K4111">
        <v>0</v>
      </c>
      <c r="L4111">
        <v>0</v>
      </c>
      <c r="M4111">
        <v>0</v>
      </c>
      <c r="N4111">
        <v>0</v>
      </c>
      <c r="P4111" t="s">
        <v>20</v>
      </c>
      <c r="Q4111" t="s">
        <v>22397</v>
      </c>
    </row>
    <row r="4112" spans="1:17" x14ac:dyDescent="0.35">
      <c r="A4112" t="s">
        <v>17</v>
      </c>
      <c r="B4112" t="s">
        <v>22398</v>
      </c>
      <c r="C4112" t="s">
        <v>22399</v>
      </c>
      <c r="D4112" t="s">
        <v>20</v>
      </c>
      <c r="E4112" t="s">
        <v>2311</v>
      </c>
      <c r="F4112" t="s">
        <v>22400</v>
      </c>
      <c r="G4112">
        <v>10</v>
      </c>
      <c r="H4112">
        <v>0</v>
      </c>
      <c r="I4112">
        <v>0</v>
      </c>
      <c r="J4112">
        <v>0</v>
      </c>
      <c r="K4112">
        <v>0</v>
      </c>
      <c r="L4112">
        <v>0</v>
      </c>
      <c r="M4112">
        <v>0</v>
      </c>
      <c r="N4112">
        <v>0</v>
      </c>
      <c r="O4112" t="s">
        <v>22401</v>
      </c>
      <c r="P4112" t="s">
        <v>20</v>
      </c>
      <c r="Q4112" t="s">
        <v>22402</v>
      </c>
    </row>
    <row r="4113" spans="1:17" x14ac:dyDescent="0.35">
      <c r="A4113" t="s">
        <v>17</v>
      </c>
      <c r="B4113" t="s">
        <v>22403</v>
      </c>
      <c r="C4113" t="s">
        <v>22404</v>
      </c>
      <c r="D4113" t="s">
        <v>83</v>
      </c>
      <c r="E4113" t="s">
        <v>22405</v>
      </c>
      <c r="F4113" t="s">
        <v>22406</v>
      </c>
      <c r="G4113">
        <v>10</v>
      </c>
      <c r="H4113">
        <v>0</v>
      </c>
      <c r="I4113">
        <v>0</v>
      </c>
      <c r="J4113">
        <v>0</v>
      </c>
      <c r="K4113">
        <v>0</v>
      </c>
      <c r="L4113">
        <v>0</v>
      </c>
      <c r="M4113">
        <v>0</v>
      </c>
      <c r="N4113">
        <v>0</v>
      </c>
      <c r="O4113" t="s">
        <v>22407</v>
      </c>
      <c r="P4113" t="s">
        <v>20</v>
      </c>
      <c r="Q4113" t="s">
        <v>22408</v>
      </c>
    </row>
    <row r="4114" spans="1:17" x14ac:dyDescent="0.35">
      <c r="A4114" t="s">
        <v>17</v>
      </c>
      <c r="B4114" t="s">
        <v>5037</v>
      </c>
      <c r="C4114" t="s">
        <v>22409</v>
      </c>
      <c r="D4114" t="s">
        <v>54</v>
      </c>
      <c r="E4114" t="s">
        <v>22410</v>
      </c>
      <c r="F4114" t="s">
        <v>22411</v>
      </c>
      <c r="G4114">
        <v>10</v>
      </c>
      <c r="H4114">
        <v>0</v>
      </c>
      <c r="I4114">
        <v>0</v>
      </c>
      <c r="J4114">
        <v>0</v>
      </c>
      <c r="K4114">
        <v>0</v>
      </c>
      <c r="L4114">
        <v>0</v>
      </c>
      <c r="M4114">
        <v>0</v>
      </c>
      <c r="N4114">
        <v>0</v>
      </c>
      <c r="O4114" t="s">
        <v>22412</v>
      </c>
      <c r="P4114" t="s">
        <v>35</v>
      </c>
      <c r="Q4114" t="s">
        <v>22413</v>
      </c>
    </row>
    <row r="4115" spans="1:17" x14ac:dyDescent="0.35">
      <c r="A4115" t="s">
        <v>17</v>
      </c>
      <c r="B4115" t="s">
        <v>22414</v>
      </c>
      <c r="C4115" t="s">
        <v>22415</v>
      </c>
      <c r="D4115" t="s">
        <v>68</v>
      </c>
      <c r="E4115" t="s">
        <v>22416</v>
      </c>
      <c r="F4115" t="s">
        <v>22417</v>
      </c>
      <c r="G4115">
        <v>10</v>
      </c>
      <c r="H4115">
        <v>0</v>
      </c>
      <c r="I4115">
        <v>0</v>
      </c>
      <c r="J4115">
        <v>0</v>
      </c>
      <c r="K4115">
        <v>0</v>
      </c>
      <c r="L4115">
        <v>0</v>
      </c>
      <c r="M4115">
        <v>0</v>
      </c>
      <c r="N4115">
        <v>0</v>
      </c>
      <c r="O4115" t="s">
        <v>22418</v>
      </c>
      <c r="P4115" t="s">
        <v>20</v>
      </c>
      <c r="Q4115" t="s">
        <v>22419</v>
      </c>
    </row>
    <row r="4116" spans="1:17" x14ac:dyDescent="0.35">
      <c r="A4116" t="s">
        <v>17</v>
      </c>
      <c r="B4116" t="s">
        <v>22420</v>
      </c>
      <c r="C4116" t="s">
        <v>22421</v>
      </c>
      <c r="D4116" t="s">
        <v>20</v>
      </c>
      <c r="E4116" t="s">
        <v>1069</v>
      </c>
      <c r="F4116" t="s">
        <v>22422</v>
      </c>
      <c r="G4116">
        <v>10</v>
      </c>
      <c r="H4116">
        <v>0</v>
      </c>
      <c r="I4116">
        <v>0</v>
      </c>
      <c r="J4116">
        <v>0</v>
      </c>
      <c r="K4116">
        <v>0</v>
      </c>
      <c r="L4116">
        <v>0</v>
      </c>
      <c r="M4116">
        <v>0</v>
      </c>
      <c r="N4116">
        <v>0</v>
      </c>
      <c r="O4116" t="s">
        <v>22423</v>
      </c>
      <c r="P4116" t="s">
        <v>164</v>
      </c>
      <c r="Q4116" t="s">
        <v>22424</v>
      </c>
    </row>
    <row r="4117" spans="1:17" x14ac:dyDescent="0.35">
      <c r="A4117" t="s">
        <v>17</v>
      </c>
      <c r="B4117" t="s">
        <v>199</v>
      </c>
      <c r="C4117" t="s">
        <v>22425</v>
      </c>
      <c r="D4117" t="s">
        <v>20</v>
      </c>
      <c r="E4117" t="s">
        <v>18113</v>
      </c>
      <c r="F4117" t="s">
        <v>22426</v>
      </c>
      <c r="G4117">
        <v>10</v>
      </c>
      <c r="H4117">
        <v>0</v>
      </c>
      <c r="I4117">
        <v>0</v>
      </c>
      <c r="J4117">
        <v>0</v>
      </c>
      <c r="K4117">
        <v>0</v>
      </c>
      <c r="L4117">
        <v>0</v>
      </c>
      <c r="M4117">
        <v>0</v>
      </c>
      <c r="N4117">
        <v>0</v>
      </c>
      <c r="O4117" t="s">
        <v>22427</v>
      </c>
      <c r="P4117" t="s">
        <v>20</v>
      </c>
      <c r="Q4117" t="s">
        <v>22428</v>
      </c>
    </row>
    <row r="4118" spans="1:17" x14ac:dyDescent="0.35">
      <c r="A4118" t="s">
        <v>17</v>
      </c>
      <c r="B4118" t="s">
        <v>19614</v>
      </c>
      <c r="C4118" t="s">
        <v>22429</v>
      </c>
      <c r="D4118" t="s">
        <v>68</v>
      </c>
      <c r="E4118" t="s">
        <v>12694</v>
      </c>
      <c r="F4118" t="s">
        <v>22430</v>
      </c>
      <c r="G4118">
        <v>10</v>
      </c>
      <c r="H4118">
        <v>0</v>
      </c>
      <c r="I4118">
        <v>0</v>
      </c>
      <c r="J4118">
        <v>0</v>
      </c>
      <c r="K4118">
        <v>0</v>
      </c>
      <c r="L4118">
        <v>0</v>
      </c>
      <c r="M4118">
        <v>0</v>
      </c>
      <c r="N4118">
        <v>0</v>
      </c>
      <c r="O4118" t="s">
        <v>22431</v>
      </c>
      <c r="P4118" t="s">
        <v>190</v>
      </c>
      <c r="Q4118" t="s">
        <v>22432</v>
      </c>
    </row>
    <row r="4119" spans="1:17" x14ac:dyDescent="0.35">
      <c r="A4119" t="s">
        <v>17</v>
      </c>
      <c r="B4119" t="s">
        <v>22433</v>
      </c>
      <c r="C4119" t="s">
        <v>22434</v>
      </c>
      <c r="D4119" t="s">
        <v>20</v>
      </c>
      <c r="E4119" t="s">
        <v>22435</v>
      </c>
      <c r="F4119" t="s">
        <v>22436</v>
      </c>
      <c r="G4119">
        <v>10</v>
      </c>
      <c r="H4119">
        <v>0</v>
      </c>
      <c r="I4119">
        <v>0</v>
      </c>
      <c r="J4119">
        <v>0</v>
      </c>
      <c r="K4119">
        <v>0</v>
      </c>
      <c r="L4119">
        <v>0</v>
      </c>
      <c r="M4119">
        <v>0</v>
      </c>
      <c r="N4119">
        <v>0</v>
      </c>
      <c r="O4119" t="s">
        <v>22437</v>
      </c>
      <c r="P4119" t="s">
        <v>20</v>
      </c>
      <c r="Q4119" t="s">
        <v>22438</v>
      </c>
    </row>
    <row r="4120" spans="1:17" x14ac:dyDescent="0.35">
      <c r="A4120" t="s">
        <v>17</v>
      </c>
      <c r="B4120" t="s">
        <v>22439</v>
      </c>
      <c r="C4120" t="s">
        <v>22440</v>
      </c>
      <c r="D4120" t="s">
        <v>20</v>
      </c>
      <c r="E4120" t="s">
        <v>22441</v>
      </c>
      <c r="F4120" t="s">
        <v>22442</v>
      </c>
      <c r="G4120">
        <v>10</v>
      </c>
      <c r="H4120">
        <v>0</v>
      </c>
      <c r="I4120">
        <v>0</v>
      </c>
      <c r="J4120">
        <v>0</v>
      </c>
      <c r="K4120">
        <v>0</v>
      </c>
      <c r="L4120">
        <v>0</v>
      </c>
      <c r="M4120">
        <v>0</v>
      </c>
      <c r="N4120">
        <v>0</v>
      </c>
      <c r="O4120" t="s">
        <v>22443</v>
      </c>
      <c r="P4120" t="s">
        <v>64</v>
      </c>
      <c r="Q4120" t="s">
        <v>22444</v>
      </c>
    </row>
    <row r="4121" spans="1:17" x14ac:dyDescent="0.35">
      <c r="A4121" t="s">
        <v>17</v>
      </c>
      <c r="B4121" t="s">
        <v>22445</v>
      </c>
      <c r="C4121" t="s">
        <v>22446</v>
      </c>
      <c r="D4121" t="s">
        <v>54</v>
      </c>
      <c r="E4121" t="s">
        <v>22447</v>
      </c>
      <c r="F4121" t="s">
        <v>22448</v>
      </c>
      <c r="G4121">
        <v>10</v>
      </c>
      <c r="H4121">
        <v>0</v>
      </c>
      <c r="I4121">
        <v>0</v>
      </c>
      <c r="J4121">
        <v>0</v>
      </c>
      <c r="K4121">
        <v>0</v>
      </c>
      <c r="L4121">
        <v>0</v>
      </c>
      <c r="M4121">
        <v>0</v>
      </c>
      <c r="N4121">
        <v>0</v>
      </c>
      <c r="O4121" t="s">
        <v>22449</v>
      </c>
      <c r="P4121" t="s">
        <v>72</v>
      </c>
      <c r="Q4121" t="s">
        <v>22450</v>
      </c>
    </row>
    <row r="4122" spans="1:17" x14ac:dyDescent="0.35">
      <c r="A4122" t="s">
        <v>17</v>
      </c>
      <c r="B4122" t="s">
        <v>1136</v>
      </c>
      <c r="C4122" t="s">
        <v>22451</v>
      </c>
      <c r="D4122" t="s">
        <v>54</v>
      </c>
      <c r="E4122" t="s">
        <v>22452</v>
      </c>
      <c r="F4122" t="s">
        <v>22453</v>
      </c>
      <c r="G4122">
        <v>10</v>
      </c>
      <c r="H4122">
        <v>0</v>
      </c>
      <c r="I4122">
        <v>0</v>
      </c>
      <c r="J4122">
        <v>0</v>
      </c>
      <c r="K4122">
        <v>0</v>
      </c>
      <c r="L4122">
        <v>0</v>
      </c>
      <c r="M4122">
        <v>0</v>
      </c>
      <c r="N4122">
        <v>0</v>
      </c>
      <c r="O4122" t="s">
        <v>1140</v>
      </c>
      <c r="P4122" t="s">
        <v>64</v>
      </c>
      <c r="Q4122" t="s">
        <v>1141</v>
      </c>
    </row>
    <row r="4123" spans="1:17" x14ac:dyDescent="0.35">
      <c r="A4123" t="s">
        <v>17</v>
      </c>
      <c r="B4123" t="s">
        <v>1136</v>
      </c>
      <c r="C4123" t="s">
        <v>22454</v>
      </c>
      <c r="D4123" t="s">
        <v>54</v>
      </c>
      <c r="E4123" t="s">
        <v>22455</v>
      </c>
      <c r="F4123" t="s">
        <v>22456</v>
      </c>
      <c r="G4123">
        <v>10</v>
      </c>
      <c r="H4123">
        <v>0</v>
      </c>
      <c r="I4123">
        <v>0</v>
      </c>
      <c r="J4123">
        <v>0</v>
      </c>
      <c r="K4123">
        <v>0</v>
      </c>
      <c r="L4123">
        <v>0</v>
      </c>
      <c r="M4123">
        <v>0</v>
      </c>
      <c r="N4123">
        <v>0</v>
      </c>
      <c r="O4123" t="s">
        <v>7378</v>
      </c>
      <c r="P4123" t="s">
        <v>72</v>
      </c>
      <c r="Q4123" t="s">
        <v>7379</v>
      </c>
    </row>
    <row r="4124" spans="1:17" x14ac:dyDescent="0.35">
      <c r="A4124" t="s">
        <v>17</v>
      </c>
      <c r="B4124" t="s">
        <v>22457</v>
      </c>
      <c r="C4124" t="s">
        <v>22458</v>
      </c>
      <c r="D4124" t="s">
        <v>160</v>
      </c>
      <c r="E4124" t="s">
        <v>22459</v>
      </c>
      <c r="F4124" t="s">
        <v>22460</v>
      </c>
      <c r="G4124">
        <v>10</v>
      </c>
      <c r="H4124">
        <v>0</v>
      </c>
      <c r="I4124">
        <v>0</v>
      </c>
      <c r="J4124">
        <v>0</v>
      </c>
      <c r="K4124">
        <v>0</v>
      </c>
      <c r="L4124">
        <v>0</v>
      </c>
      <c r="M4124">
        <v>0</v>
      </c>
      <c r="N4124">
        <v>0</v>
      </c>
      <c r="O4124" t="s">
        <v>22461</v>
      </c>
      <c r="P4124" t="s">
        <v>72</v>
      </c>
      <c r="Q4124" t="s">
        <v>22462</v>
      </c>
    </row>
    <row r="4125" spans="1:17" x14ac:dyDescent="0.35">
      <c r="A4125" t="s">
        <v>17</v>
      </c>
      <c r="B4125" t="s">
        <v>22463</v>
      </c>
      <c r="C4125" t="s">
        <v>22464</v>
      </c>
      <c r="D4125" t="s">
        <v>20</v>
      </c>
      <c r="E4125" t="s">
        <v>22465</v>
      </c>
      <c r="F4125" t="s">
        <v>22466</v>
      </c>
      <c r="G4125">
        <v>10</v>
      </c>
      <c r="H4125">
        <v>0</v>
      </c>
      <c r="I4125">
        <v>0</v>
      </c>
      <c r="J4125">
        <v>0</v>
      </c>
      <c r="K4125">
        <v>0</v>
      </c>
      <c r="L4125">
        <v>0</v>
      </c>
      <c r="M4125">
        <v>0</v>
      </c>
      <c r="N4125">
        <v>0</v>
      </c>
      <c r="O4125" t="s">
        <v>22467</v>
      </c>
      <c r="P4125" t="s">
        <v>72</v>
      </c>
      <c r="Q4125" t="s">
        <v>22468</v>
      </c>
    </row>
    <row r="4126" spans="1:17" x14ac:dyDescent="0.35">
      <c r="A4126" t="s">
        <v>17</v>
      </c>
      <c r="B4126" t="s">
        <v>2982</v>
      </c>
      <c r="C4126" t="s">
        <v>22469</v>
      </c>
      <c r="D4126" t="s">
        <v>20</v>
      </c>
      <c r="E4126" t="s">
        <v>22470</v>
      </c>
      <c r="F4126" t="s">
        <v>22471</v>
      </c>
      <c r="G4126">
        <v>10</v>
      </c>
      <c r="H4126">
        <v>0</v>
      </c>
      <c r="I4126">
        <v>0</v>
      </c>
      <c r="J4126">
        <v>0</v>
      </c>
      <c r="K4126">
        <v>0</v>
      </c>
      <c r="L4126">
        <v>0</v>
      </c>
      <c r="M4126">
        <v>0</v>
      </c>
      <c r="N4126">
        <v>0</v>
      </c>
      <c r="O4126" t="s">
        <v>22472</v>
      </c>
      <c r="P4126" t="s">
        <v>72</v>
      </c>
      <c r="Q4126" t="s">
        <v>22473</v>
      </c>
    </row>
    <row r="4127" spans="1:17" x14ac:dyDescent="0.35">
      <c r="A4127" t="s">
        <v>17</v>
      </c>
      <c r="B4127" t="s">
        <v>22474</v>
      </c>
      <c r="C4127" t="s">
        <v>22475</v>
      </c>
      <c r="D4127" t="s">
        <v>68</v>
      </c>
      <c r="E4127" t="s">
        <v>15307</v>
      </c>
      <c r="F4127" t="s">
        <v>22476</v>
      </c>
      <c r="G4127">
        <v>10</v>
      </c>
      <c r="H4127">
        <v>0</v>
      </c>
      <c r="I4127">
        <v>0</v>
      </c>
      <c r="J4127">
        <v>0</v>
      </c>
      <c r="K4127">
        <v>0</v>
      </c>
      <c r="L4127">
        <v>0</v>
      </c>
      <c r="M4127">
        <v>0</v>
      </c>
      <c r="N4127">
        <v>0</v>
      </c>
      <c r="O4127" t="s">
        <v>22477</v>
      </c>
      <c r="P4127" t="s">
        <v>190</v>
      </c>
      <c r="Q4127" t="s">
        <v>22478</v>
      </c>
    </row>
    <row r="4128" spans="1:17" x14ac:dyDescent="0.35">
      <c r="A4128" t="s">
        <v>17</v>
      </c>
      <c r="B4128" t="s">
        <v>22479</v>
      </c>
      <c r="C4128" t="s">
        <v>22480</v>
      </c>
      <c r="D4128" t="s">
        <v>20</v>
      </c>
      <c r="E4128" t="s">
        <v>22481</v>
      </c>
      <c r="F4128" t="s">
        <v>22482</v>
      </c>
      <c r="G4128">
        <v>10</v>
      </c>
      <c r="H4128">
        <v>0</v>
      </c>
      <c r="I4128">
        <v>0</v>
      </c>
      <c r="J4128">
        <v>0</v>
      </c>
      <c r="K4128">
        <v>0</v>
      </c>
      <c r="L4128">
        <v>0</v>
      </c>
      <c r="M4128">
        <v>0</v>
      </c>
      <c r="N4128">
        <v>0</v>
      </c>
      <c r="O4128" t="s">
        <v>22483</v>
      </c>
      <c r="P4128" t="s">
        <v>72</v>
      </c>
      <c r="Q4128" t="s">
        <v>22484</v>
      </c>
    </row>
    <row r="4129" spans="1:17" x14ac:dyDescent="0.35">
      <c r="A4129" t="s">
        <v>17</v>
      </c>
      <c r="B4129" t="s">
        <v>199</v>
      </c>
      <c r="C4129" t="s">
        <v>22485</v>
      </c>
      <c r="D4129" t="s">
        <v>20</v>
      </c>
      <c r="E4129" t="s">
        <v>22486</v>
      </c>
      <c r="F4129" t="s">
        <v>22487</v>
      </c>
      <c r="G4129">
        <v>10</v>
      </c>
      <c r="H4129">
        <v>0</v>
      </c>
      <c r="I4129">
        <v>0</v>
      </c>
      <c r="J4129">
        <v>0</v>
      </c>
      <c r="K4129">
        <v>0</v>
      </c>
      <c r="L4129">
        <v>0</v>
      </c>
      <c r="M4129">
        <v>0</v>
      </c>
      <c r="N4129">
        <v>0</v>
      </c>
      <c r="O4129" t="s">
        <v>22488</v>
      </c>
      <c r="P4129" t="s">
        <v>164</v>
      </c>
      <c r="Q4129" t="s">
        <v>22489</v>
      </c>
    </row>
    <row r="4130" spans="1:17" x14ac:dyDescent="0.35">
      <c r="A4130" t="s">
        <v>17</v>
      </c>
      <c r="B4130" t="s">
        <v>22490</v>
      </c>
      <c r="C4130" t="s">
        <v>22491</v>
      </c>
      <c r="D4130" t="s">
        <v>68</v>
      </c>
      <c r="E4130" t="s">
        <v>22492</v>
      </c>
      <c r="F4130" t="s">
        <v>22493</v>
      </c>
      <c r="G4130">
        <v>10</v>
      </c>
      <c r="H4130">
        <v>0</v>
      </c>
      <c r="I4130">
        <v>0</v>
      </c>
      <c r="J4130">
        <v>0</v>
      </c>
      <c r="K4130">
        <v>0</v>
      </c>
      <c r="L4130">
        <v>0</v>
      </c>
      <c r="M4130">
        <v>0</v>
      </c>
      <c r="N4130">
        <v>0</v>
      </c>
      <c r="O4130" t="s">
        <v>22494</v>
      </c>
      <c r="P4130" t="s">
        <v>1001</v>
      </c>
      <c r="Q4130" t="s">
        <v>22495</v>
      </c>
    </row>
    <row r="4131" spans="1:17" x14ac:dyDescent="0.35">
      <c r="A4131" t="s">
        <v>17</v>
      </c>
      <c r="B4131" t="s">
        <v>22496</v>
      </c>
      <c r="C4131" t="s">
        <v>22497</v>
      </c>
      <c r="D4131" t="s">
        <v>68</v>
      </c>
      <c r="E4131" t="s">
        <v>22498</v>
      </c>
      <c r="F4131" t="s">
        <v>22499</v>
      </c>
      <c r="G4131">
        <v>10</v>
      </c>
      <c r="H4131">
        <v>0</v>
      </c>
      <c r="I4131">
        <v>0</v>
      </c>
      <c r="J4131">
        <v>0</v>
      </c>
      <c r="K4131">
        <v>0</v>
      </c>
      <c r="L4131">
        <v>0</v>
      </c>
      <c r="M4131">
        <v>0</v>
      </c>
      <c r="N4131">
        <v>0</v>
      </c>
      <c r="O4131" t="s">
        <v>22500</v>
      </c>
      <c r="P4131" t="s">
        <v>64</v>
      </c>
      <c r="Q4131" t="s">
        <v>22501</v>
      </c>
    </row>
    <row r="4132" spans="1:17" x14ac:dyDescent="0.35">
      <c r="A4132" t="s">
        <v>17</v>
      </c>
      <c r="B4132" t="s">
        <v>3496</v>
      </c>
      <c r="C4132" t="s">
        <v>22502</v>
      </c>
      <c r="D4132" t="s">
        <v>68</v>
      </c>
      <c r="E4132" t="s">
        <v>22503</v>
      </c>
      <c r="F4132" t="s">
        <v>22504</v>
      </c>
      <c r="G4132">
        <v>10</v>
      </c>
      <c r="H4132">
        <v>0</v>
      </c>
      <c r="I4132">
        <v>0</v>
      </c>
      <c r="J4132">
        <v>0</v>
      </c>
      <c r="K4132">
        <v>0</v>
      </c>
      <c r="L4132">
        <v>0</v>
      </c>
      <c r="M4132">
        <v>0</v>
      </c>
      <c r="N4132">
        <v>0</v>
      </c>
      <c r="O4132" t="s">
        <v>22505</v>
      </c>
      <c r="P4132" t="s">
        <v>241</v>
      </c>
      <c r="Q4132" t="s">
        <v>22506</v>
      </c>
    </row>
    <row r="4133" spans="1:17" x14ac:dyDescent="0.35">
      <c r="A4133" t="s">
        <v>17</v>
      </c>
      <c r="B4133" t="s">
        <v>19777</v>
      </c>
      <c r="C4133" t="s">
        <v>22507</v>
      </c>
      <c r="D4133" t="s">
        <v>20</v>
      </c>
      <c r="E4133" t="s">
        <v>22508</v>
      </c>
      <c r="F4133" t="s">
        <v>22509</v>
      </c>
      <c r="G4133">
        <v>10</v>
      </c>
      <c r="H4133">
        <v>0</v>
      </c>
      <c r="I4133">
        <v>0</v>
      </c>
      <c r="J4133">
        <v>0</v>
      </c>
      <c r="K4133">
        <v>0</v>
      </c>
      <c r="L4133">
        <v>0</v>
      </c>
      <c r="M4133">
        <v>0</v>
      </c>
      <c r="N4133">
        <v>0</v>
      </c>
      <c r="O4133" t="s">
        <v>22510</v>
      </c>
      <c r="P4133" t="s">
        <v>72</v>
      </c>
      <c r="Q4133" t="s">
        <v>22511</v>
      </c>
    </row>
    <row r="4134" spans="1:17" x14ac:dyDescent="0.35">
      <c r="A4134" t="s">
        <v>17</v>
      </c>
      <c r="B4134" t="s">
        <v>15775</v>
      </c>
      <c r="C4134" t="s">
        <v>22512</v>
      </c>
      <c r="D4134" t="s">
        <v>54</v>
      </c>
      <c r="E4134" t="s">
        <v>22513</v>
      </c>
      <c r="F4134" t="s">
        <v>22514</v>
      </c>
      <c r="G4134">
        <v>10</v>
      </c>
      <c r="H4134">
        <v>0</v>
      </c>
      <c r="I4134">
        <v>0</v>
      </c>
      <c r="J4134">
        <v>0</v>
      </c>
      <c r="K4134">
        <v>0</v>
      </c>
      <c r="L4134">
        <v>0</v>
      </c>
      <c r="M4134">
        <v>0</v>
      </c>
      <c r="N4134">
        <v>0</v>
      </c>
      <c r="O4134" t="s">
        <v>22515</v>
      </c>
      <c r="P4134" t="s">
        <v>72</v>
      </c>
      <c r="Q4134" t="s">
        <v>22516</v>
      </c>
    </row>
    <row r="4135" spans="1:17" x14ac:dyDescent="0.35">
      <c r="A4135" t="s">
        <v>17</v>
      </c>
      <c r="B4135" t="s">
        <v>22517</v>
      </c>
      <c r="C4135" t="s">
        <v>22518</v>
      </c>
      <c r="D4135" t="s">
        <v>68</v>
      </c>
      <c r="E4135" t="s">
        <v>22519</v>
      </c>
      <c r="F4135" t="s">
        <v>22520</v>
      </c>
      <c r="G4135">
        <v>10</v>
      </c>
      <c r="H4135">
        <v>0</v>
      </c>
      <c r="I4135">
        <v>0</v>
      </c>
      <c r="J4135">
        <v>0</v>
      </c>
      <c r="K4135">
        <v>0</v>
      </c>
      <c r="L4135">
        <v>0</v>
      </c>
      <c r="M4135">
        <v>0</v>
      </c>
      <c r="N4135">
        <v>0</v>
      </c>
      <c r="O4135" t="s">
        <v>22521</v>
      </c>
      <c r="P4135" t="s">
        <v>116</v>
      </c>
      <c r="Q4135" t="s">
        <v>22522</v>
      </c>
    </row>
    <row r="4136" spans="1:17" x14ac:dyDescent="0.35">
      <c r="A4136" t="s">
        <v>17</v>
      </c>
      <c r="B4136" t="s">
        <v>22523</v>
      </c>
      <c r="C4136" t="s">
        <v>22524</v>
      </c>
      <c r="D4136" t="s">
        <v>20</v>
      </c>
      <c r="E4136" t="s">
        <v>22525</v>
      </c>
      <c r="F4136" t="s">
        <v>22526</v>
      </c>
      <c r="G4136">
        <v>10</v>
      </c>
      <c r="H4136">
        <v>0</v>
      </c>
      <c r="I4136">
        <v>0</v>
      </c>
      <c r="J4136">
        <v>0</v>
      </c>
      <c r="K4136">
        <v>0</v>
      </c>
      <c r="L4136">
        <v>0</v>
      </c>
      <c r="M4136">
        <v>0</v>
      </c>
      <c r="N4136">
        <v>0</v>
      </c>
      <c r="O4136" t="s">
        <v>22527</v>
      </c>
      <c r="P4136" t="s">
        <v>1001</v>
      </c>
      <c r="Q4136" t="s">
        <v>22528</v>
      </c>
    </row>
    <row r="4137" spans="1:17" x14ac:dyDescent="0.35">
      <c r="A4137" t="s">
        <v>17</v>
      </c>
      <c r="B4137" t="s">
        <v>15635</v>
      </c>
      <c r="C4137" t="s">
        <v>22529</v>
      </c>
      <c r="D4137" t="s">
        <v>20</v>
      </c>
      <c r="E4137" t="s">
        <v>22530</v>
      </c>
      <c r="F4137" t="s">
        <v>22531</v>
      </c>
      <c r="G4137">
        <v>10</v>
      </c>
      <c r="H4137">
        <v>0</v>
      </c>
      <c r="I4137">
        <v>0</v>
      </c>
      <c r="J4137">
        <v>0</v>
      </c>
      <c r="K4137">
        <v>0</v>
      </c>
      <c r="L4137">
        <v>0</v>
      </c>
      <c r="M4137">
        <v>0</v>
      </c>
      <c r="N4137">
        <v>0</v>
      </c>
      <c r="O4137" t="s">
        <v>22532</v>
      </c>
      <c r="P4137" t="s">
        <v>72</v>
      </c>
      <c r="Q4137" t="s">
        <v>22533</v>
      </c>
    </row>
    <row r="4138" spans="1:17" x14ac:dyDescent="0.35">
      <c r="A4138" t="s">
        <v>17</v>
      </c>
      <c r="B4138" t="s">
        <v>22534</v>
      </c>
      <c r="C4138" t="s">
        <v>22535</v>
      </c>
      <c r="D4138" t="s">
        <v>20</v>
      </c>
      <c r="E4138" t="s">
        <v>22536</v>
      </c>
      <c r="F4138" t="s">
        <v>22537</v>
      </c>
      <c r="G4138">
        <v>10</v>
      </c>
      <c r="H4138">
        <v>0</v>
      </c>
      <c r="I4138">
        <v>0</v>
      </c>
      <c r="J4138">
        <v>0</v>
      </c>
      <c r="K4138">
        <v>0</v>
      </c>
      <c r="L4138">
        <v>0</v>
      </c>
      <c r="M4138">
        <v>0</v>
      </c>
      <c r="N4138">
        <v>0</v>
      </c>
      <c r="O4138" t="s">
        <v>22538</v>
      </c>
      <c r="P4138" t="s">
        <v>26</v>
      </c>
      <c r="Q4138" t="s">
        <v>22539</v>
      </c>
    </row>
    <row r="4139" spans="1:17" x14ac:dyDescent="0.35">
      <c r="A4139" t="s">
        <v>17</v>
      </c>
      <c r="B4139" t="s">
        <v>22540</v>
      </c>
      <c r="C4139" t="s">
        <v>22541</v>
      </c>
      <c r="D4139" t="s">
        <v>20</v>
      </c>
      <c r="E4139" t="s">
        <v>7517</v>
      </c>
      <c r="F4139" t="s">
        <v>22542</v>
      </c>
      <c r="G4139">
        <v>10</v>
      </c>
      <c r="H4139">
        <v>0</v>
      </c>
      <c r="I4139">
        <v>0</v>
      </c>
      <c r="J4139">
        <v>0</v>
      </c>
      <c r="K4139">
        <v>0</v>
      </c>
      <c r="L4139">
        <v>0</v>
      </c>
      <c r="M4139">
        <v>0</v>
      </c>
      <c r="N4139">
        <v>0</v>
      </c>
      <c r="O4139" t="s">
        <v>22543</v>
      </c>
      <c r="P4139" t="s">
        <v>241</v>
      </c>
      <c r="Q4139" t="s">
        <v>22544</v>
      </c>
    </row>
    <row r="4140" spans="1:17" x14ac:dyDescent="0.35">
      <c r="A4140" t="s">
        <v>17</v>
      </c>
      <c r="B4140" t="s">
        <v>22545</v>
      </c>
      <c r="C4140" t="s">
        <v>22546</v>
      </c>
      <c r="D4140" t="s">
        <v>20</v>
      </c>
      <c r="E4140" t="s">
        <v>2754</v>
      </c>
      <c r="F4140" t="s">
        <v>22547</v>
      </c>
      <c r="G4140">
        <v>10</v>
      </c>
      <c r="H4140">
        <v>0</v>
      </c>
      <c r="I4140">
        <v>0</v>
      </c>
      <c r="J4140">
        <v>0</v>
      </c>
      <c r="K4140">
        <v>0</v>
      </c>
      <c r="L4140">
        <v>0</v>
      </c>
      <c r="M4140">
        <v>0</v>
      </c>
      <c r="N4140">
        <v>0</v>
      </c>
      <c r="O4140" t="s">
        <v>22548</v>
      </c>
      <c r="P4140" t="s">
        <v>190</v>
      </c>
      <c r="Q4140" t="s">
        <v>22549</v>
      </c>
    </row>
    <row r="4141" spans="1:17" x14ac:dyDescent="0.35">
      <c r="A4141" t="s">
        <v>17</v>
      </c>
      <c r="B4141" t="s">
        <v>22550</v>
      </c>
      <c r="C4141" t="s">
        <v>22551</v>
      </c>
      <c r="D4141" t="s">
        <v>20</v>
      </c>
      <c r="E4141" t="s">
        <v>2596</v>
      </c>
      <c r="F4141" t="s">
        <v>22552</v>
      </c>
      <c r="G4141">
        <v>10</v>
      </c>
      <c r="H4141">
        <v>0</v>
      </c>
      <c r="I4141">
        <v>0</v>
      </c>
      <c r="J4141">
        <v>0</v>
      </c>
      <c r="K4141">
        <v>0</v>
      </c>
      <c r="L4141">
        <v>0</v>
      </c>
      <c r="M4141">
        <v>0</v>
      </c>
      <c r="N4141">
        <v>0</v>
      </c>
      <c r="O4141" t="s">
        <v>22553</v>
      </c>
      <c r="P4141" t="s">
        <v>72</v>
      </c>
      <c r="Q4141" t="s">
        <v>22554</v>
      </c>
    </row>
    <row r="4142" spans="1:17" x14ac:dyDescent="0.35">
      <c r="A4142" t="s">
        <v>17</v>
      </c>
      <c r="B4142" t="s">
        <v>22555</v>
      </c>
      <c r="C4142" t="s">
        <v>22556</v>
      </c>
      <c r="D4142" t="s">
        <v>68</v>
      </c>
      <c r="E4142" t="s">
        <v>22557</v>
      </c>
      <c r="F4142" t="s">
        <v>22558</v>
      </c>
      <c r="G4142">
        <v>10</v>
      </c>
      <c r="H4142">
        <v>0</v>
      </c>
      <c r="I4142">
        <v>0</v>
      </c>
      <c r="J4142">
        <v>0</v>
      </c>
      <c r="K4142">
        <v>0</v>
      </c>
      <c r="L4142">
        <v>0</v>
      </c>
      <c r="M4142">
        <v>0</v>
      </c>
      <c r="N4142">
        <v>0</v>
      </c>
      <c r="O4142" t="s">
        <v>22559</v>
      </c>
      <c r="P4142" t="s">
        <v>20</v>
      </c>
      <c r="Q4142" t="s">
        <v>22560</v>
      </c>
    </row>
    <row r="4143" spans="1:17" x14ac:dyDescent="0.35">
      <c r="A4143" t="s">
        <v>17</v>
      </c>
      <c r="B4143" t="s">
        <v>199</v>
      </c>
      <c r="C4143" t="s">
        <v>22561</v>
      </c>
      <c r="D4143" t="s">
        <v>20</v>
      </c>
      <c r="E4143" t="s">
        <v>22562</v>
      </c>
      <c r="F4143" t="s">
        <v>22563</v>
      </c>
      <c r="G4143">
        <v>10</v>
      </c>
      <c r="H4143">
        <v>0</v>
      </c>
      <c r="I4143">
        <v>0</v>
      </c>
      <c r="J4143">
        <v>0</v>
      </c>
      <c r="K4143">
        <v>0</v>
      </c>
      <c r="L4143">
        <v>0</v>
      </c>
      <c r="M4143">
        <v>0</v>
      </c>
      <c r="N4143">
        <v>0</v>
      </c>
      <c r="O4143" t="s">
        <v>22564</v>
      </c>
      <c r="P4143" t="s">
        <v>26</v>
      </c>
      <c r="Q4143" t="s">
        <v>22565</v>
      </c>
    </row>
    <row r="4144" spans="1:17" x14ac:dyDescent="0.35">
      <c r="A4144" t="s">
        <v>17</v>
      </c>
      <c r="B4144" t="s">
        <v>22566</v>
      </c>
      <c r="C4144" t="s">
        <v>22567</v>
      </c>
      <c r="D4144" t="s">
        <v>54</v>
      </c>
      <c r="E4144" t="s">
        <v>22568</v>
      </c>
      <c r="F4144" t="s">
        <v>22569</v>
      </c>
      <c r="G4144">
        <v>10</v>
      </c>
      <c r="H4144">
        <v>0</v>
      </c>
      <c r="I4144">
        <v>0</v>
      </c>
      <c r="J4144">
        <v>0</v>
      </c>
      <c r="K4144">
        <v>0</v>
      </c>
      <c r="L4144">
        <v>0</v>
      </c>
      <c r="M4144">
        <v>0</v>
      </c>
      <c r="N4144">
        <v>0</v>
      </c>
      <c r="O4144" t="s">
        <v>22570</v>
      </c>
      <c r="P4144" t="s">
        <v>143</v>
      </c>
      <c r="Q4144" t="s">
        <v>22571</v>
      </c>
    </row>
    <row r="4145" spans="1:17" x14ac:dyDescent="0.35">
      <c r="A4145" t="s">
        <v>17</v>
      </c>
      <c r="B4145" t="s">
        <v>199</v>
      </c>
      <c r="C4145" t="s">
        <v>22572</v>
      </c>
      <c r="D4145" t="s">
        <v>20</v>
      </c>
      <c r="E4145" t="s">
        <v>22573</v>
      </c>
      <c r="F4145" t="s">
        <v>22574</v>
      </c>
      <c r="G4145">
        <v>10</v>
      </c>
      <c r="H4145">
        <v>0</v>
      </c>
      <c r="I4145">
        <v>0</v>
      </c>
      <c r="J4145">
        <v>0</v>
      </c>
      <c r="K4145">
        <v>0</v>
      </c>
      <c r="L4145">
        <v>0</v>
      </c>
      <c r="M4145">
        <v>0</v>
      </c>
      <c r="N4145">
        <v>0</v>
      </c>
      <c r="P4145" t="s">
        <v>64</v>
      </c>
      <c r="Q4145" t="s">
        <v>1114</v>
      </c>
    </row>
    <row r="4146" spans="1:17" x14ac:dyDescent="0.35">
      <c r="A4146" t="s">
        <v>17</v>
      </c>
      <c r="B4146" t="s">
        <v>199</v>
      </c>
      <c r="C4146" t="s">
        <v>22575</v>
      </c>
      <c r="D4146" t="s">
        <v>20</v>
      </c>
      <c r="E4146" t="s">
        <v>22576</v>
      </c>
      <c r="F4146" t="s">
        <v>22577</v>
      </c>
      <c r="G4146">
        <v>10</v>
      </c>
      <c r="H4146">
        <v>0</v>
      </c>
      <c r="I4146">
        <v>0</v>
      </c>
      <c r="J4146">
        <v>0</v>
      </c>
      <c r="K4146">
        <v>0</v>
      </c>
      <c r="L4146">
        <v>0</v>
      </c>
      <c r="M4146">
        <v>0</v>
      </c>
      <c r="N4146">
        <v>0</v>
      </c>
      <c r="O4146" t="s">
        <v>22578</v>
      </c>
      <c r="P4146" t="s">
        <v>20</v>
      </c>
      <c r="Q4146" t="s">
        <v>22579</v>
      </c>
    </row>
    <row r="4147" spans="1:17" x14ac:dyDescent="0.35">
      <c r="A4147" t="s">
        <v>17</v>
      </c>
      <c r="B4147" t="s">
        <v>22580</v>
      </c>
      <c r="C4147" t="s">
        <v>22581</v>
      </c>
      <c r="D4147" t="s">
        <v>68</v>
      </c>
      <c r="E4147" t="s">
        <v>22582</v>
      </c>
      <c r="F4147" t="s">
        <v>22583</v>
      </c>
      <c r="G4147">
        <v>10</v>
      </c>
      <c r="H4147">
        <v>0</v>
      </c>
      <c r="I4147">
        <v>0</v>
      </c>
      <c r="J4147">
        <v>0</v>
      </c>
      <c r="K4147">
        <v>0</v>
      </c>
      <c r="L4147">
        <v>0</v>
      </c>
      <c r="M4147">
        <v>0</v>
      </c>
      <c r="N4147">
        <v>0</v>
      </c>
      <c r="O4147" t="s">
        <v>22584</v>
      </c>
      <c r="P4147" t="s">
        <v>72</v>
      </c>
      <c r="Q4147" t="s">
        <v>22585</v>
      </c>
    </row>
    <row r="4148" spans="1:17" x14ac:dyDescent="0.35">
      <c r="A4148" t="s">
        <v>17</v>
      </c>
      <c r="B4148" t="s">
        <v>22586</v>
      </c>
      <c r="C4148" t="s">
        <v>22587</v>
      </c>
      <c r="D4148" t="s">
        <v>68</v>
      </c>
      <c r="E4148" t="s">
        <v>22588</v>
      </c>
      <c r="F4148" t="s">
        <v>22589</v>
      </c>
      <c r="G4148">
        <v>10</v>
      </c>
      <c r="H4148">
        <v>0</v>
      </c>
      <c r="I4148">
        <v>0</v>
      </c>
      <c r="J4148">
        <v>0</v>
      </c>
      <c r="K4148">
        <v>0</v>
      </c>
      <c r="L4148">
        <v>0</v>
      </c>
      <c r="M4148">
        <v>0</v>
      </c>
      <c r="N4148">
        <v>0</v>
      </c>
      <c r="O4148" t="s">
        <v>22590</v>
      </c>
      <c r="P4148" t="s">
        <v>20</v>
      </c>
      <c r="Q4148" t="s">
        <v>22591</v>
      </c>
    </row>
    <row r="4149" spans="1:17" x14ac:dyDescent="0.35">
      <c r="A4149" t="s">
        <v>17</v>
      </c>
      <c r="B4149" t="s">
        <v>22592</v>
      </c>
      <c r="C4149" t="s">
        <v>22593</v>
      </c>
      <c r="D4149" t="s">
        <v>68</v>
      </c>
      <c r="E4149" t="s">
        <v>22594</v>
      </c>
      <c r="F4149" t="s">
        <v>22595</v>
      </c>
      <c r="G4149">
        <v>10</v>
      </c>
      <c r="H4149">
        <v>0</v>
      </c>
      <c r="I4149">
        <v>0</v>
      </c>
      <c r="J4149">
        <v>0</v>
      </c>
      <c r="K4149">
        <v>0</v>
      </c>
      <c r="L4149">
        <v>0</v>
      </c>
      <c r="M4149">
        <v>0</v>
      </c>
      <c r="N4149">
        <v>0</v>
      </c>
      <c r="O4149" t="s">
        <v>22596</v>
      </c>
      <c r="P4149" t="s">
        <v>64</v>
      </c>
      <c r="Q4149" t="s">
        <v>22597</v>
      </c>
    </row>
    <row r="4150" spans="1:17" x14ac:dyDescent="0.35">
      <c r="A4150" t="s">
        <v>17</v>
      </c>
      <c r="B4150" t="s">
        <v>22598</v>
      </c>
      <c r="C4150" t="s">
        <v>22599</v>
      </c>
      <c r="D4150" t="s">
        <v>54</v>
      </c>
      <c r="E4150" t="s">
        <v>22600</v>
      </c>
      <c r="F4150" t="s">
        <v>22601</v>
      </c>
      <c r="G4150">
        <v>10</v>
      </c>
      <c r="H4150">
        <v>0</v>
      </c>
      <c r="I4150">
        <v>0</v>
      </c>
      <c r="J4150">
        <v>0</v>
      </c>
      <c r="K4150">
        <v>0</v>
      </c>
      <c r="L4150">
        <v>0</v>
      </c>
      <c r="M4150">
        <v>0</v>
      </c>
      <c r="N4150">
        <v>0</v>
      </c>
      <c r="O4150" t="s">
        <v>22602</v>
      </c>
      <c r="P4150" t="s">
        <v>102</v>
      </c>
      <c r="Q4150" t="s">
        <v>22603</v>
      </c>
    </row>
    <row r="4151" spans="1:17" x14ac:dyDescent="0.35">
      <c r="A4151" t="s">
        <v>17</v>
      </c>
      <c r="B4151" t="s">
        <v>22604</v>
      </c>
      <c r="C4151" t="s">
        <v>22605</v>
      </c>
      <c r="D4151" t="s">
        <v>20</v>
      </c>
      <c r="E4151" t="s">
        <v>5899</v>
      </c>
      <c r="F4151" t="s">
        <v>22606</v>
      </c>
      <c r="G4151">
        <v>10</v>
      </c>
      <c r="H4151">
        <v>0</v>
      </c>
      <c r="I4151">
        <v>0</v>
      </c>
      <c r="J4151">
        <v>0</v>
      </c>
      <c r="K4151">
        <v>0</v>
      </c>
      <c r="L4151">
        <v>0</v>
      </c>
      <c r="M4151">
        <v>0</v>
      </c>
      <c r="N4151">
        <v>0</v>
      </c>
      <c r="O4151" t="s">
        <v>22607</v>
      </c>
      <c r="P4151" t="s">
        <v>26</v>
      </c>
      <c r="Q4151" t="s">
        <v>22608</v>
      </c>
    </row>
    <row r="4152" spans="1:17" x14ac:dyDescent="0.35">
      <c r="A4152" t="s">
        <v>17</v>
      </c>
      <c r="B4152" t="s">
        <v>2651</v>
      </c>
      <c r="C4152" t="s">
        <v>22609</v>
      </c>
      <c r="D4152" t="s">
        <v>68</v>
      </c>
      <c r="E4152" t="s">
        <v>22610</v>
      </c>
      <c r="F4152" t="s">
        <v>22611</v>
      </c>
      <c r="G4152">
        <v>10</v>
      </c>
      <c r="H4152">
        <v>0</v>
      </c>
      <c r="I4152">
        <v>0</v>
      </c>
      <c r="J4152">
        <v>0</v>
      </c>
      <c r="K4152">
        <v>0</v>
      </c>
      <c r="L4152">
        <v>0</v>
      </c>
      <c r="M4152">
        <v>0</v>
      </c>
      <c r="N4152">
        <v>0</v>
      </c>
      <c r="P4152" t="s">
        <v>20</v>
      </c>
      <c r="Q4152" t="s">
        <v>22612</v>
      </c>
    </row>
    <row r="4153" spans="1:17" x14ac:dyDescent="0.35">
      <c r="A4153" t="s">
        <v>17</v>
      </c>
      <c r="B4153" t="s">
        <v>5782</v>
      </c>
      <c r="C4153" t="s">
        <v>22613</v>
      </c>
      <c r="D4153" t="s">
        <v>20</v>
      </c>
      <c r="E4153" t="s">
        <v>22614</v>
      </c>
      <c r="F4153" t="s">
        <v>22615</v>
      </c>
      <c r="G4153">
        <v>10</v>
      </c>
      <c r="H4153">
        <v>0</v>
      </c>
      <c r="I4153">
        <v>0</v>
      </c>
      <c r="J4153">
        <v>0</v>
      </c>
      <c r="K4153">
        <v>0</v>
      </c>
      <c r="L4153">
        <v>0</v>
      </c>
      <c r="M4153">
        <v>0</v>
      </c>
      <c r="N4153">
        <v>0</v>
      </c>
      <c r="O4153" t="s">
        <v>22616</v>
      </c>
      <c r="P4153" t="s">
        <v>116</v>
      </c>
      <c r="Q4153" t="s">
        <v>22617</v>
      </c>
    </row>
    <row r="4154" spans="1:17" x14ac:dyDescent="0.35">
      <c r="A4154" t="s">
        <v>17</v>
      </c>
      <c r="B4154" t="s">
        <v>22618</v>
      </c>
      <c r="C4154" t="s">
        <v>22619</v>
      </c>
      <c r="D4154" t="s">
        <v>54</v>
      </c>
      <c r="E4154" t="s">
        <v>22620</v>
      </c>
      <c r="F4154" t="s">
        <v>22621</v>
      </c>
      <c r="G4154">
        <v>10</v>
      </c>
      <c r="H4154">
        <v>0</v>
      </c>
      <c r="I4154">
        <v>0</v>
      </c>
      <c r="J4154">
        <v>0</v>
      </c>
      <c r="K4154">
        <v>0</v>
      </c>
      <c r="L4154">
        <v>0</v>
      </c>
      <c r="M4154">
        <v>0</v>
      </c>
      <c r="N4154">
        <v>0</v>
      </c>
      <c r="O4154" t="s">
        <v>22622</v>
      </c>
      <c r="P4154" t="s">
        <v>87</v>
      </c>
      <c r="Q4154" t="s">
        <v>22623</v>
      </c>
    </row>
    <row r="4155" spans="1:17" x14ac:dyDescent="0.35">
      <c r="A4155" t="s">
        <v>17</v>
      </c>
      <c r="B4155" t="s">
        <v>1380</v>
      </c>
      <c r="C4155" t="s">
        <v>22624</v>
      </c>
      <c r="D4155" t="s">
        <v>54</v>
      </c>
      <c r="E4155" t="s">
        <v>22625</v>
      </c>
      <c r="F4155" t="s">
        <v>22626</v>
      </c>
      <c r="G4155">
        <v>10</v>
      </c>
      <c r="H4155">
        <v>0</v>
      </c>
      <c r="I4155">
        <v>0</v>
      </c>
      <c r="J4155">
        <v>0</v>
      </c>
      <c r="K4155">
        <v>0</v>
      </c>
      <c r="L4155">
        <v>0</v>
      </c>
      <c r="M4155">
        <v>0</v>
      </c>
      <c r="N4155">
        <v>0</v>
      </c>
      <c r="O4155" t="s">
        <v>22627</v>
      </c>
      <c r="P4155" t="s">
        <v>72</v>
      </c>
      <c r="Q4155" t="s">
        <v>14715</v>
      </c>
    </row>
    <row r="4156" spans="1:17" x14ac:dyDescent="0.35">
      <c r="A4156" t="s">
        <v>17</v>
      </c>
      <c r="B4156" t="s">
        <v>22628</v>
      </c>
      <c r="C4156" t="s">
        <v>22629</v>
      </c>
      <c r="D4156" t="s">
        <v>54</v>
      </c>
      <c r="E4156" t="s">
        <v>22630</v>
      </c>
      <c r="F4156" t="s">
        <v>22631</v>
      </c>
      <c r="G4156">
        <v>10</v>
      </c>
      <c r="H4156">
        <v>0</v>
      </c>
      <c r="I4156">
        <v>0</v>
      </c>
      <c r="J4156">
        <v>0</v>
      </c>
      <c r="K4156">
        <v>0</v>
      </c>
      <c r="L4156">
        <v>0</v>
      </c>
      <c r="M4156">
        <v>0</v>
      </c>
      <c r="N4156">
        <v>0</v>
      </c>
      <c r="O4156" t="s">
        <v>22632</v>
      </c>
      <c r="P4156" t="s">
        <v>190</v>
      </c>
      <c r="Q4156" t="s">
        <v>22633</v>
      </c>
    </row>
    <row r="4157" spans="1:17" x14ac:dyDescent="0.35">
      <c r="A4157" t="s">
        <v>17</v>
      </c>
      <c r="B4157" t="s">
        <v>199</v>
      </c>
      <c r="C4157" t="s">
        <v>22634</v>
      </c>
      <c r="D4157" t="s">
        <v>20</v>
      </c>
      <c r="E4157" t="s">
        <v>701</v>
      </c>
      <c r="F4157" t="s">
        <v>22635</v>
      </c>
      <c r="G4157">
        <v>10</v>
      </c>
      <c r="H4157">
        <v>0</v>
      </c>
      <c r="I4157">
        <v>0</v>
      </c>
      <c r="J4157">
        <v>0</v>
      </c>
      <c r="K4157">
        <v>0</v>
      </c>
      <c r="L4157">
        <v>0</v>
      </c>
      <c r="M4157">
        <v>0</v>
      </c>
      <c r="N4157">
        <v>0</v>
      </c>
      <c r="O4157" t="s">
        <v>22636</v>
      </c>
      <c r="P4157" t="s">
        <v>72</v>
      </c>
      <c r="Q4157" t="s">
        <v>22637</v>
      </c>
    </row>
    <row r="4158" spans="1:17" x14ac:dyDescent="0.35">
      <c r="A4158" t="s">
        <v>17</v>
      </c>
      <c r="B4158" t="s">
        <v>22638</v>
      </c>
      <c r="C4158" t="s">
        <v>22639</v>
      </c>
      <c r="D4158" t="s">
        <v>20</v>
      </c>
      <c r="E4158" t="s">
        <v>7047</v>
      </c>
      <c r="F4158" t="s">
        <v>22640</v>
      </c>
      <c r="G4158">
        <v>10</v>
      </c>
      <c r="H4158">
        <v>0</v>
      </c>
      <c r="I4158">
        <v>0</v>
      </c>
      <c r="J4158">
        <v>0</v>
      </c>
      <c r="K4158">
        <v>0</v>
      </c>
      <c r="L4158">
        <v>0</v>
      </c>
      <c r="M4158">
        <v>0</v>
      </c>
      <c r="N4158">
        <v>0</v>
      </c>
      <c r="O4158" t="s">
        <v>22641</v>
      </c>
      <c r="P4158" t="s">
        <v>72</v>
      </c>
      <c r="Q4158" t="s">
        <v>22642</v>
      </c>
    </row>
    <row r="4159" spans="1:17" x14ac:dyDescent="0.35">
      <c r="A4159" t="s">
        <v>17</v>
      </c>
      <c r="B4159" t="s">
        <v>7893</v>
      </c>
      <c r="C4159" t="s">
        <v>22643</v>
      </c>
      <c r="D4159" t="s">
        <v>83</v>
      </c>
      <c r="E4159" t="s">
        <v>22644</v>
      </c>
      <c r="F4159" t="s">
        <v>22645</v>
      </c>
      <c r="G4159">
        <v>10</v>
      </c>
      <c r="H4159">
        <v>0</v>
      </c>
      <c r="I4159">
        <v>0</v>
      </c>
      <c r="J4159">
        <v>0</v>
      </c>
      <c r="K4159">
        <v>0</v>
      </c>
      <c r="L4159">
        <v>0</v>
      </c>
      <c r="M4159">
        <v>0</v>
      </c>
      <c r="N4159">
        <v>0</v>
      </c>
      <c r="O4159" t="s">
        <v>22646</v>
      </c>
      <c r="P4159" t="s">
        <v>64</v>
      </c>
      <c r="Q4159" t="s">
        <v>22647</v>
      </c>
    </row>
    <row r="4160" spans="1:17" x14ac:dyDescent="0.35">
      <c r="A4160" t="s">
        <v>17</v>
      </c>
      <c r="B4160" t="s">
        <v>199</v>
      </c>
      <c r="C4160" t="s">
        <v>22648</v>
      </c>
      <c r="D4160" t="s">
        <v>20</v>
      </c>
      <c r="E4160" t="s">
        <v>22649</v>
      </c>
      <c r="F4160" t="s">
        <v>22650</v>
      </c>
      <c r="G4160">
        <v>10</v>
      </c>
      <c r="H4160">
        <v>0</v>
      </c>
      <c r="I4160">
        <v>0</v>
      </c>
      <c r="J4160">
        <v>0</v>
      </c>
      <c r="K4160">
        <v>0</v>
      </c>
      <c r="L4160">
        <v>0</v>
      </c>
      <c r="M4160">
        <v>0</v>
      </c>
      <c r="N4160">
        <v>0</v>
      </c>
      <c r="O4160" t="s">
        <v>22651</v>
      </c>
      <c r="P4160" t="s">
        <v>20</v>
      </c>
      <c r="Q4160" t="s">
        <v>22652</v>
      </c>
    </row>
    <row r="4161" spans="1:17" x14ac:dyDescent="0.35">
      <c r="A4161" t="s">
        <v>17</v>
      </c>
      <c r="B4161" t="s">
        <v>22653</v>
      </c>
      <c r="C4161" t="s">
        <v>22654</v>
      </c>
      <c r="D4161" t="s">
        <v>54</v>
      </c>
      <c r="E4161" t="s">
        <v>22655</v>
      </c>
      <c r="F4161" t="s">
        <v>22656</v>
      </c>
      <c r="G4161">
        <v>10</v>
      </c>
      <c r="H4161">
        <v>0</v>
      </c>
      <c r="I4161">
        <v>0</v>
      </c>
      <c r="J4161">
        <v>0</v>
      </c>
      <c r="K4161">
        <v>0</v>
      </c>
      <c r="L4161">
        <v>0</v>
      </c>
      <c r="M4161">
        <v>0</v>
      </c>
      <c r="N4161">
        <v>0</v>
      </c>
      <c r="O4161" t="s">
        <v>22657</v>
      </c>
      <c r="P4161" t="s">
        <v>64</v>
      </c>
      <c r="Q4161" t="s">
        <v>22658</v>
      </c>
    </row>
    <row r="4162" spans="1:17" x14ac:dyDescent="0.35">
      <c r="A4162" t="s">
        <v>17</v>
      </c>
      <c r="B4162" t="s">
        <v>22659</v>
      </c>
      <c r="C4162" t="s">
        <v>22660</v>
      </c>
      <c r="D4162" t="s">
        <v>20</v>
      </c>
      <c r="E4162" t="s">
        <v>22661</v>
      </c>
      <c r="F4162" t="s">
        <v>22662</v>
      </c>
      <c r="G4162">
        <v>10</v>
      </c>
      <c r="H4162">
        <v>0</v>
      </c>
      <c r="I4162">
        <v>0</v>
      </c>
      <c r="J4162">
        <v>0</v>
      </c>
      <c r="K4162">
        <v>0</v>
      </c>
      <c r="L4162">
        <v>0</v>
      </c>
      <c r="M4162">
        <v>0</v>
      </c>
      <c r="N4162">
        <v>0</v>
      </c>
      <c r="O4162" t="s">
        <v>22663</v>
      </c>
      <c r="P4162" t="s">
        <v>1290</v>
      </c>
      <c r="Q4162" t="s">
        <v>22664</v>
      </c>
    </row>
    <row r="4163" spans="1:17" x14ac:dyDescent="0.35">
      <c r="A4163" t="s">
        <v>17</v>
      </c>
      <c r="B4163" t="s">
        <v>22665</v>
      </c>
      <c r="C4163" t="s">
        <v>22666</v>
      </c>
      <c r="D4163" t="s">
        <v>54</v>
      </c>
      <c r="E4163" t="s">
        <v>22667</v>
      </c>
      <c r="F4163" t="s">
        <v>22668</v>
      </c>
      <c r="G4163">
        <v>10</v>
      </c>
      <c r="H4163">
        <v>0</v>
      </c>
      <c r="I4163">
        <v>0</v>
      </c>
      <c r="J4163">
        <v>0</v>
      </c>
      <c r="K4163">
        <v>0</v>
      </c>
      <c r="L4163">
        <v>0</v>
      </c>
      <c r="M4163">
        <v>0</v>
      </c>
      <c r="N4163">
        <v>0</v>
      </c>
      <c r="O4163" t="s">
        <v>22669</v>
      </c>
      <c r="P4163" t="s">
        <v>20</v>
      </c>
      <c r="Q4163" t="s">
        <v>22670</v>
      </c>
    </row>
    <row r="4164" spans="1:17" x14ac:dyDescent="0.35">
      <c r="A4164" t="s">
        <v>17</v>
      </c>
      <c r="B4164" t="s">
        <v>22671</v>
      </c>
      <c r="C4164" t="s">
        <v>22672</v>
      </c>
      <c r="D4164" t="s">
        <v>20</v>
      </c>
      <c r="E4164" t="s">
        <v>22673</v>
      </c>
      <c r="F4164" t="s">
        <v>22674</v>
      </c>
      <c r="G4164">
        <v>10</v>
      </c>
      <c r="H4164">
        <v>0</v>
      </c>
      <c r="I4164">
        <v>0</v>
      </c>
      <c r="J4164">
        <v>0</v>
      </c>
      <c r="K4164">
        <v>0</v>
      </c>
      <c r="L4164">
        <v>0</v>
      </c>
      <c r="M4164">
        <v>0</v>
      </c>
      <c r="N4164">
        <v>0</v>
      </c>
      <c r="O4164" t="s">
        <v>22675</v>
      </c>
      <c r="P4164" t="s">
        <v>190</v>
      </c>
      <c r="Q4164" t="s">
        <v>22676</v>
      </c>
    </row>
    <row r="4165" spans="1:17" x14ac:dyDescent="0.35">
      <c r="A4165" t="s">
        <v>17</v>
      </c>
      <c r="B4165" t="s">
        <v>3649</v>
      </c>
      <c r="C4165" t="s">
        <v>22677</v>
      </c>
      <c r="D4165" t="s">
        <v>54</v>
      </c>
      <c r="E4165" t="s">
        <v>22678</v>
      </c>
      <c r="F4165" t="s">
        <v>22679</v>
      </c>
      <c r="G4165">
        <v>10</v>
      </c>
      <c r="H4165">
        <v>0</v>
      </c>
      <c r="I4165">
        <v>0</v>
      </c>
      <c r="J4165">
        <v>0</v>
      </c>
      <c r="K4165">
        <v>0</v>
      </c>
      <c r="L4165">
        <v>0</v>
      </c>
      <c r="M4165">
        <v>0</v>
      </c>
      <c r="N4165">
        <v>0</v>
      </c>
      <c r="O4165" t="s">
        <v>22680</v>
      </c>
      <c r="P4165" t="s">
        <v>64</v>
      </c>
      <c r="Q4165" t="s">
        <v>22681</v>
      </c>
    </row>
    <row r="4166" spans="1:17" x14ac:dyDescent="0.35">
      <c r="A4166" t="s">
        <v>17</v>
      </c>
      <c r="B4166" t="s">
        <v>22682</v>
      </c>
      <c r="C4166" t="s">
        <v>22683</v>
      </c>
      <c r="D4166" t="s">
        <v>20</v>
      </c>
      <c r="E4166" t="s">
        <v>2466</v>
      </c>
      <c r="F4166" t="s">
        <v>22684</v>
      </c>
      <c r="G4166">
        <v>10</v>
      </c>
      <c r="H4166">
        <v>0</v>
      </c>
      <c r="I4166">
        <v>0</v>
      </c>
      <c r="J4166">
        <v>0</v>
      </c>
      <c r="K4166">
        <v>0</v>
      </c>
      <c r="L4166">
        <v>0</v>
      </c>
      <c r="M4166">
        <v>0</v>
      </c>
      <c r="N4166">
        <v>0</v>
      </c>
      <c r="O4166" t="s">
        <v>22685</v>
      </c>
      <c r="P4166" t="s">
        <v>20</v>
      </c>
      <c r="Q4166" t="s">
        <v>22686</v>
      </c>
    </row>
    <row r="4167" spans="1:17" x14ac:dyDescent="0.35">
      <c r="A4167" t="s">
        <v>17</v>
      </c>
      <c r="B4167" t="s">
        <v>22687</v>
      </c>
      <c r="C4167" t="s">
        <v>22688</v>
      </c>
      <c r="D4167" t="s">
        <v>160</v>
      </c>
      <c r="E4167" t="s">
        <v>22689</v>
      </c>
      <c r="F4167" t="s">
        <v>22690</v>
      </c>
      <c r="G4167">
        <v>10</v>
      </c>
      <c r="H4167">
        <v>0</v>
      </c>
      <c r="I4167">
        <v>0</v>
      </c>
      <c r="J4167">
        <v>0</v>
      </c>
      <c r="K4167">
        <v>0</v>
      </c>
      <c r="L4167">
        <v>0</v>
      </c>
      <c r="M4167">
        <v>0</v>
      </c>
      <c r="N4167">
        <v>0</v>
      </c>
      <c r="O4167" t="s">
        <v>22691</v>
      </c>
      <c r="P4167" t="s">
        <v>1001</v>
      </c>
      <c r="Q4167" t="s">
        <v>22692</v>
      </c>
    </row>
    <row r="4168" spans="1:17" x14ac:dyDescent="0.35">
      <c r="A4168" t="s">
        <v>17</v>
      </c>
      <c r="B4168" t="s">
        <v>22693</v>
      </c>
      <c r="C4168" t="s">
        <v>22694</v>
      </c>
      <c r="D4168" t="s">
        <v>20</v>
      </c>
      <c r="E4168" t="s">
        <v>22695</v>
      </c>
      <c r="F4168" t="s">
        <v>22696</v>
      </c>
      <c r="G4168">
        <v>10</v>
      </c>
      <c r="H4168">
        <v>0</v>
      </c>
      <c r="I4168">
        <v>0</v>
      </c>
      <c r="J4168">
        <v>0</v>
      </c>
      <c r="K4168">
        <v>0</v>
      </c>
      <c r="L4168">
        <v>0</v>
      </c>
      <c r="M4168">
        <v>0</v>
      </c>
      <c r="N4168">
        <v>0</v>
      </c>
      <c r="O4168" t="s">
        <v>22697</v>
      </c>
      <c r="P4168" t="s">
        <v>1001</v>
      </c>
      <c r="Q4168" t="s">
        <v>22698</v>
      </c>
    </row>
    <row r="4169" spans="1:17" x14ac:dyDescent="0.35">
      <c r="A4169" t="s">
        <v>17</v>
      </c>
      <c r="B4169" t="s">
        <v>2982</v>
      </c>
      <c r="C4169" t="s">
        <v>22699</v>
      </c>
      <c r="D4169" t="s">
        <v>68</v>
      </c>
      <c r="E4169" t="s">
        <v>22700</v>
      </c>
      <c r="F4169" t="s">
        <v>22701</v>
      </c>
      <c r="G4169">
        <v>10</v>
      </c>
      <c r="H4169">
        <v>0</v>
      </c>
      <c r="I4169">
        <v>0</v>
      </c>
      <c r="J4169">
        <v>0</v>
      </c>
      <c r="K4169">
        <v>0</v>
      </c>
      <c r="L4169">
        <v>0</v>
      </c>
      <c r="M4169">
        <v>0</v>
      </c>
      <c r="N4169">
        <v>0</v>
      </c>
      <c r="O4169" t="s">
        <v>22702</v>
      </c>
      <c r="P4169" t="s">
        <v>72</v>
      </c>
      <c r="Q4169" t="s">
        <v>22703</v>
      </c>
    </row>
    <row r="4170" spans="1:17" x14ac:dyDescent="0.35">
      <c r="A4170" t="s">
        <v>17</v>
      </c>
      <c r="B4170" t="s">
        <v>542</v>
      </c>
      <c r="C4170" t="s">
        <v>22704</v>
      </c>
      <c r="D4170" t="s">
        <v>20</v>
      </c>
      <c r="E4170" t="s">
        <v>22705</v>
      </c>
      <c r="F4170" t="s">
        <v>22706</v>
      </c>
      <c r="G4170">
        <v>10</v>
      </c>
      <c r="H4170">
        <v>0</v>
      </c>
      <c r="I4170">
        <v>0</v>
      </c>
      <c r="J4170">
        <v>0</v>
      </c>
      <c r="K4170">
        <v>0</v>
      </c>
      <c r="L4170">
        <v>0</v>
      </c>
      <c r="M4170">
        <v>0</v>
      </c>
      <c r="N4170">
        <v>0</v>
      </c>
      <c r="O4170" t="s">
        <v>22707</v>
      </c>
      <c r="P4170" t="s">
        <v>463</v>
      </c>
      <c r="Q4170" t="s">
        <v>22708</v>
      </c>
    </row>
    <row r="4171" spans="1:17" x14ac:dyDescent="0.35">
      <c r="A4171" t="s">
        <v>17</v>
      </c>
      <c r="B4171" t="s">
        <v>9949</v>
      </c>
      <c r="C4171" t="s">
        <v>22709</v>
      </c>
      <c r="D4171" t="s">
        <v>20</v>
      </c>
      <c r="E4171" t="s">
        <v>22710</v>
      </c>
      <c r="F4171" t="s">
        <v>22711</v>
      </c>
      <c r="G4171">
        <v>10</v>
      </c>
      <c r="H4171">
        <v>0</v>
      </c>
      <c r="I4171">
        <v>0</v>
      </c>
      <c r="J4171">
        <v>0</v>
      </c>
      <c r="K4171">
        <v>0</v>
      </c>
      <c r="L4171">
        <v>0</v>
      </c>
      <c r="M4171">
        <v>0</v>
      </c>
      <c r="N4171">
        <v>0</v>
      </c>
      <c r="O4171" t="s">
        <v>22712</v>
      </c>
      <c r="P4171" t="s">
        <v>20</v>
      </c>
      <c r="Q4171" t="s">
        <v>22713</v>
      </c>
    </row>
    <row r="4172" spans="1:17" x14ac:dyDescent="0.35">
      <c r="A4172" t="s">
        <v>17</v>
      </c>
      <c r="B4172" t="s">
        <v>199</v>
      </c>
      <c r="C4172" t="s">
        <v>22714</v>
      </c>
      <c r="D4172" t="s">
        <v>20</v>
      </c>
      <c r="E4172" t="s">
        <v>2596</v>
      </c>
      <c r="F4172" t="s">
        <v>22715</v>
      </c>
      <c r="G4172">
        <v>10</v>
      </c>
      <c r="H4172">
        <v>0</v>
      </c>
      <c r="I4172">
        <v>0</v>
      </c>
      <c r="J4172">
        <v>0</v>
      </c>
      <c r="K4172">
        <v>0</v>
      </c>
      <c r="L4172">
        <v>0</v>
      </c>
      <c r="M4172">
        <v>0</v>
      </c>
      <c r="N4172">
        <v>0</v>
      </c>
      <c r="O4172" t="s">
        <v>22716</v>
      </c>
      <c r="P4172" t="s">
        <v>26</v>
      </c>
      <c r="Q4172" t="s">
        <v>22717</v>
      </c>
    </row>
    <row r="4173" spans="1:17" x14ac:dyDescent="0.35">
      <c r="A4173" t="s">
        <v>17</v>
      </c>
      <c r="B4173" t="s">
        <v>22718</v>
      </c>
      <c r="C4173" t="s">
        <v>22719</v>
      </c>
      <c r="D4173" t="s">
        <v>20</v>
      </c>
      <c r="E4173" t="s">
        <v>22720</v>
      </c>
      <c r="F4173" t="s">
        <v>22721</v>
      </c>
      <c r="G4173">
        <v>10</v>
      </c>
      <c r="H4173">
        <v>0</v>
      </c>
      <c r="I4173">
        <v>0</v>
      </c>
      <c r="J4173">
        <v>0</v>
      </c>
      <c r="K4173">
        <v>0</v>
      </c>
      <c r="L4173">
        <v>0</v>
      </c>
      <c r="M4173">
        <v>0</v>
      </c>
      <c r="N4173">
        <v>0</v>
      </c>
      <c r="O4173" t="s">
        <v>22722</v>
      </c>
      <c r="P4173" t="s">
        <v>190</v>
      </c>
      <c r="Q4173" t="s">
        <v>22723</v>
      </c>
    </row>
    <row r="4174" spans="1:17" x14ac:dyDescent="0.35">
      <c r="A4174" t="s">
        <v>17</v>
      </c>
      <c r="B4174" t="s">
        <v>22724</v>
      </c>
      <c r="C4174" t="s">
        <v>22725</v>
      </c>
      <c r="D4174" t="s">
        <v>20</v>
      </c>
      <c r="E4174" t="s">
        <v>22726</v>
      </c>
      <c r="F4174" t="s">
        <v>22727</v>
      </c>
      <c r="G4174">
        <v>10</v>
      </c>
      <c r="H4174">
        <v>0</v>
      </c>
      <c r="I4174">
        <v>0</v>
      </c>
      <c r="J4174">
        <v>0</v>
      </c>
      <c r="K4174">
        <v>0</v>
      </c>
      <c r="L4174">
        <v>0</v>
      </c>
      <c r="M4174">
        <v>0</v>
      </c>
      <c r="N4174">
        <v>0</v>
      </c>
      <c r="P4174" t="s">
        <v>20</v>
      </c>
      <c r="Q4174" t="s">
        <v>22728</v>
      </c>
    </row>
    <row r="4175" spans="1:17" x14ac:dyDescent="0.35">
      <c r="A4175" t="s">
        <v>17</v>
      </c>
      <c r="B4175" t="s">
        <v>22729</v>
      </c>
      <c r="C4175" t="s">
        <v>22730</v>
      </c>
      <c r="D4175" t="s">
        <v>54</v>
      </c>
      <c r="E4175" t="s">
        <v>22731</v>
      </c>
      <c r="F4175" t="s">
        <v>22732</v>
      </c>
      <c r="G4175">
        <v>10</v>
      </c>
      <c r="H4175">
        <v>0</v>
      </c>
      <c r="I4175">
        <v>0</v>
      </c>
      <c r="J4175">
        <v>0</v>
      </c>
      <c r="K4175">
        <v>0</v>
      </c>
      <c r="L4175">
        <v>0</v>
      </c>
      <c r="M4175">
        <v>0</v>
      </c>
      <c r="N4175">
        <v>0</v>
      </c>
      <c r="O4175" t="s">
        <v>22733</v>
      </c>
      <c r="P4175" t="s">
        <v>64</v>
      </c>
      <c r="Q4175" t="s">
        <v>22734</v>
      </c>
    </row>
    <row r="4176" spans="1:17" x14ac:dyDescent="0.35">
      <c r="A4176" t="s">
        <v>17</v>
      </c>
      <c r="B4176" t="s">
        <v>22735</v>
      </c>
      <c r="C4176" t="s">
        <v>22736</v>
      </c>
      <c r="D4176" t="s">
        <v>20</v>
      </c>
      <c r="E4176" t="s">
        <v>22737</v>
      </c>
      <c r="F4176" t="s">
        <v>22738</v>
      </c>
      <c r="G4176">
        <v>10</v>
      </c>
      <c r="H4176">
        <v>0</v>
      </c>
      <c r="I4176">
        <v>0</v>
      </c>
      <c r="J4176">
        <v>0</v>
      </c>
      <c r="K4176">
        <v>0</v>
      </c>
      <c r="L4176">
        <v>0</v>
      </c>
      <c r="M4176">
        <v>0</v>
      </c>
      <c r="N4176">
        <v>0</v>
      </c>
      <c r="O4176" t="s">
        <v>22739</v>
      </c>
      <c r="P4176" t="s">
        <v>72</v>
      </c>
      <c r="Q4176" t="s">
        <v>22740</v>
      </c>
    </row>
    <row r="4177" spans="1:17" x14ac:dyDescent="0.35">
      <c r="A4177" t="s">
        <v>17</v>
      </c>
      <c r="B4177" t="s">
        <v>22741</v>
      </c>
      <c r="C4177" t="s">
        <v>22742</v>
      </c>
      <c r="D4177" t="s">
        <v>68</v>
      </c>
      <c r="E4177" t="s">
        <v>22743</v>
      </c>
      <c r="F4177" t="s">
        <v>22744</v>
      </c>
      <c r="G4177">
        <v>10</v>
      </c>
      <c r="H4177">
        <v>0</v>
      </c>
      <c r="I4177">
        <v>0</v>
      </c>
      <c r="J4177">
        <v>0</v>
      </c>
      <c r="K4177">
        <v>0</v>
      </c>
      <c r="L4177">
        <v>0</v>
      </c>
      <c r="M4177">
        <v>0</v>
      </c>
      <c r="N4177">
        <v>0</v>
      </c>
      <c r="O4177" t="s">
        <v>22745</v>
      </c>
      <c r="P4177" t="s">
        <v>64</v>
      </c>
      <c r="Q4177" t="s">
        <v>22746</v>
      </c>
    </row>
    <row r="4178" spans="1:17" x14ac:dyDescent="0.35">
      <c r="A4178" t="s">
        <v>17</v>
      </c>
      <c r="B4178" t="s">
        <v>22747</v>
      </c>
      <c r="C4178" t="s">
        <v>22748</v>
      </c>
      <c r="D4178" t="s">
        <v>68</v>
      </c>
      <c r="E4178" t="s">
        <v>4847</v>
      </c>
      <c r="F4178" t="s">
        <v>22749</v>
      </c>
      <c r="G4178">
        <v>10</v>
      </c>
      <c r="H4178">
        <v>0</v>
      </c>
      <c r="I4178">
        <v>0</v>
      </c>
      <c r="J4178">
        <v>0</v>
      </c>
      <c r="K4178">
        <v>0</v>
      </c>
      <c r="L4178">
        <v>0</v>
      </c>
      <c r="M4178">
        <v>0</v>
      </c>
      <c r="N4178">
        <v>0</v>
      </c>
      <c r="O4178" t="s">
        <v>22750</v>
      </c>
      <c r="P4178" t="s">
        <v>164</v>
      </c>
      <c r="Q4178" t="s">
        <v>22751</v>
      </c>
    </row>
    <row r="4179" spans="1:17" x14ac:dyDescent="0.35">
      <c r="A4179" t="s">
        <v>17</v>
      </c>
      <c r="B4179" t="s">
        <v>22752</v>
      </c>
      <c r="C4179" t="s">
        <v>22753</v>
      </c>
      <c r="D4179" t="s">
        <v>68</v>
      </c>
      <c r="E4179" t="s">
        <v>1069</v>
      </c>
      <c r="F4179" t="s">
        <v>22754</v>
      </c>
      <c r="G4179">
        <v>10</v>
      </c>
      <c r="H4179">
        <v>0</v>
      </c>
      <c r="I4179">
        <v>0</v>
      </c>
      <c r="J4179">
        <v>0</v>
      </c>
      <c r="K4179">
        <v>0</v>
      </c>
      <c r="L4179">
        <v>0</v>
      </c>
      <c r="M4179">
        <v>0</v>
      </c>
      <c r="N4179">
        <v>0</v>
      </c>
      <c r="O4179" t="s">
        <v>22755</v>
      </c>
      <c r="P4179" t="s">
        <v>64</v>
      </c>
      <c r="Q4179" t="s">
        <v>22756</v>
      </c>
    </row>
    <row r="4180" spans="1:17" x14ac:dyDescent="0.35">
      <c r="A4180" t="s">
        <v>17</v>
      </c>
      <c r="B4180" t="s">
        <v>22757</v>
      </c>
      <c r="C4180" t="s">
        <v>22758</v>
      </c>
      <c r="D4180" t="s">
        <v>68</v>
      </c>
      <c r="E4180" t="s">
        <v>4847</v>
      </c>
      <c r="F4180" t="s">
        <v>22759</v>
      </c>
      <c r="G4180">
        <v>10</v>
      </c>
      <c r="H4180">
        <v>0</v>
      </c>
      <c r="I4180">
        <v>0</v>
      </c>
      <c r="J4180">
        <v>0</v>
      </c>
      <c r="K4180">
        <v>0</v>
      </c>
      <c r="L4180">
        <v>0</v>
      </c>
      <c r="M4180">
        <v>0</v>
      </c>
      <c r="N4180">
        <v>0</v>
      </c>
      <c r="O4180" t="s">
        <v>22760</v>
      </c>
      <c r="P4180" t="s">
        <v>20</v>
      </c>
      <c r="Q4180" t="s">
        <v>22761</v>
      </c>
    </row>
    <row r="4181" spans="1:17" x14ac:dyDescent="0.35">
      <c r="A4181" t="s">
        <v>17</v>
      </c>
      <c r="B4181" t="s">
        <v>199</v>
      </c>
      <c r="C4181" t="s">
        <v>22762</v>
      </c>
      <c r="D4181" t="s">
        <v>54</v>
      </c>
      <c r="E4181" t="s">
        <v>22763</v>
      </c>
      <c r="F4181" t="s">
        <v>22764</v>
      </c>
      <c r="G4181">
        <v>10</v>
      </c>
      <c r="H4181">
        <v>0</v>
      </c>
      <c r="I4181">
        <v>0</v>
      </c>
      <c r="J4181">
        <v>0</v>
      </c>
      <c r="K4181">
        <v>0</v>
      </c>
      <c r="L4181">
        <v>0</v>
      </c>
      <c r="M4181">
        <v>0</v>
      </c>
      <c r="N4181">
        <v>0</v>
      </c>
      <c r="O4181" t="s">
        <v>22765</v>
      </c>
      <c r="P4181" t="s">
        <v>164</v>
      </c>
      <c r="Q4181" t="s">
        <v>22766</v>
      </c>
    </row>
    <row r="4182" spans="1:17" x14ac:dyDescent="0.35">
      <c r="A4182" t="s">
        <v>17</v>
      </c>
      <c r="B4182" t="s">
        <v>22767</v>
      </c>
      <c r="C4182" t="s">
        <v>22768</v>
      </c>
      <c r="D4182" t="s">
        <v>83</v>
      </c>
      <c r="E4182" t="s">
        <v>22769</v>
      </c>
      <c r="F4182" t="s">
        <v>22770</v>
      </c>
      <c r="G4182">
        <v>10</v>
      </c>
      <c r="H4182">
        <v>0</v>
      </c>
      <c r="I4182">
        <v>0</v>
      </c>
      <c r="J4182">
        <v>0</v>
      </c>
      <c r="K4182">
        <v>0</v>
      </c>
      <c r="L4182">
        <v>0</v>
      </c>
      <c r="M4182">
        <v>0</v>
      </c>
      <c r="N4182">
        <v>0</v>
      </c>
      <c r="O4182" t="s">
        <v>22771</v>
      </c>
      <c r="P4182" t="s">
        <v>190</v>
      </c>
      <c r="Q4182" t="s">
        <v>22772</v>
      </c>
    </row>
    <row r="4183" spans="1:17" x14ac:dyDescent="0.35">
      <c r="A4183" t="s">
        <v>17</v>
      </c>
      <c r="B4183" t="s">
        <v>22773</v>
      </c>
      <c r="C4183" t="s">
        <v>22774</v>
      </c>
      <c r="D4183" t="s">
        <v>20</v>
      </c>
      <c r="E4183" t="s">
        <v>22775</v>
      </c>
      <c r="F4183" t="s">
        <v>22776</v>
      </c>
      <c r="G4183">
        <v>10</v>
      </c>
      <c r="H4183">
        <v>0</v>
      </c>
      <c r="I4183">
        <v>0</v>
      </c>
      <c r="J4183">
        <v>0</v>
      </c>
      <c r="K4183">
        <v>0</v>
      </c>
      <c r="L4183">
        <v>0</v>
      </c>
      <c r="M4183">
        <v>0</v>
      </c>
      <c r="N4183">
        <v>0</v>
      </c>
      <c r="O4183" t="s">
        <v>22777</v>
      </c>
      <c r="P4183" t="s">
        <v>20</v>
      </c>
      <c r="Q4183" t="s">
        <v>22778</v>
      </c>
    </row>
    <row r="4184" spans="1:17" x14ac:dyDescent="0.35">
      <c r="A4184" t="s">
        <v>17</v>
      </c>
      <c r="B4184" t="s">
        <v>6016</v>
      </c>
      <c r="C4184" t="s">
        <v>22779</v>
      </c>
      <c r="D4184" t="s">
        <v>83</v>
      </c>
      <c r="E4184" t="s">
        <v>22780</v>
      </c>
      <c r="F4184" t="s">
        <v>22781</v>
      </c>
      <c r="G4184">
        <v>10</v>
      </c>
      <c r="H4184">
        <v>0</v>
      </c>
      <c r="I4184">
        <v>0</v>
      </c>
      <c r="J4184">
        <v>0</v>
      </c>
      <c r="K4184">
        <v>0</v>
      </c>
      <c r="L4184">
        <v>0</v>
      </c>
      <c r="M4184">
        <v>0</v>
      </c>
      <c r="N4184">
        <v>0</v>
      </c>
      <c r="O4184" t="s">
        <v>22782</v>
      </c>
      <c r="P4184" t="s">
        <v>164</v>
      </c>
      <c r="Q4184" t="s">
        <v>22783</v>
      </c>
    </row>
    <row r="4185" spans="1:17" x14ac:dyDescent="0.35">
      <c r="A4185" t="s">
        <v>17</v>
      </c>
      <c r="B4185" t="s">
        <v>22784</v>
      </c>
      <c r="C4185" t="s">
        <v>22785</v>
      </c>
      <c r="D4185" t="s">
        <v>20</v>
      </c>
      <c r="E4185" t="s">
        <v>22786</v>
      </c>
      <c r="F4185" t="s">
        <v>22787</v>
      </c>
      <c r="G4185">
        <v>10</v>
      </c>
      <c r="H4185">
        <v>0</v>
      </c>
      <c r="I4185">
        <v>0</v>
      </c>
      <c r="J4185">
        <v>0</v>
      </c>
      <c r="K4185">
        <v>0</v>
      </c>
      <c r="L4185">
        <v>0</v>
      </c>
      <c r="M4185">
        <v>0</v>
      </c>
      <c r="N4185">
        <v>0</v>
      </c>
      <c r="O4185" t="s">
        <v>22788</v>
      </c>
      <c r="P4185" t="s">
        <v>20</v>
      </c>
      <c r="Q4185" t="s">
        <v>22789</v>
      </c>
    </row>
    <row r="4186" spans="1:17" x14ac:dyDescent="0.35">
      <c r="A4186" t="s">
        <v>17</v>
      </c>
      <c r="B4186" t="s">
        <v>22790</v>
      </c>
      <c r="C4186" t="s">
        <v>22791</v>
      </c>
      <c r="D4186" t="s">
        <v>20</v>
      </c>
      <c r="E4186" t="s">
        <v>22792</v>
      </c>
      <c r="F4186" t="s">
        <v>22793</v>
      </c>
      <c r="G4186">
        <v>10</v>
      </c>
      <c r="H4186">
        <v>0</v>
      </c>
      <c r="I4186">
        <v>0</v>
      </c>
      <c r="J4186">
        <v>0</v>
      </c>
      <c r="K4186">
        <v>0</v>
      </c>
      <c r="L4186">
        <v>0</v>
      </c>
      <c r="M4186">
        <v>0</v>
      </c>
      <c r="N4186">
        <v>0</v>
      </c>
      <c r="O4186" t="s">
        <v>22794</v>
      </c>
      <c r="P4186" t="s">
        <v>26</v>
      </c>
      <c r="Q4186" t="s">
        <v>22795</v>
      </c>
    </row>
    <row r="4187" spans="1:17" x14ac:dyDescent="0.35">
      <c r="A4187" t="s">
        <v>17</v>
      </c>
      <c r="B4187" t="s">
        <v>22796</v>
      </c>
      <c r="C4187" t="s">
        <v>22797</v>
      </c>
      <c r="D4187" t="s">
        <v>20</v>
      </c>
      <c r="E4187" t="s">
        <v>22798</v>
      </c>
      <c r="F4187" t="s">
        <v>22799</v>
      </c>
      <c r="G4187">
        <v>10</v>
      </c>
      <c r="H4187">
        <v>0</v>
      </c>
      <c r="I4187">
        <v>0</v>
      </c>
      <c r="J4187">
        <v>0</v>
      </c>
      <c r="K4187">
        <v>0</v>
      </c>
      <c r="L4187">
        <v>0</v>
      </c>
      <c r="M4187">
        <v>0</v>
      </c>
      <c r="N4187">
        <v>0</v>
      </c>
      <c r="O4187" t="s">
        <v>22800</v>
      </c>
      <c r="P4187" t="s">
        <v>72</v>
      </c>
      <c r="Q4187" t="s">
        <v>22801</v>
      </c>
    </row>
    <row r="4188" spans="1:17" x14ac:dyDescent="0.35">
      <c r="A4188" t="s">
        <v>17</v>
      </c>
      <c r="B4188" t="s">
        <v>22802</v>
      </c>
      <c r="C4188" t="s">
        <v>22803</v>
      </c>
      <c r="D4188" t="s">
        <v>20</v>
      </c>
      <c r="E4188" t="s">
        <v>12612</v>
      </c>
      <c r="F4188" t="s">
        <v>22804</v>
      </c>
      <c r="G4188">
        <v>10</v>
      </c>
      <c r="H4188">
        <v>0</v>
      </c>
      <c r="I4188">
        <v>0</v>
      </c>
      <c r="J4188">
        <v>0</v>
      </c>
      <c r="K4188">
        <v>0</v>
      </c>
      <c r="L4188">
        <v>0</v>
      </c>
      <c r="M4188">
        <v>0</v>
      </c>
      <c r="N4188">
        <v>0</v>
      </c>
      <c r="O4188" t="s">
        <v>22805</v>
      </c>
      <c r="P4188" t="s">
        <v>20</v>
      </c>
      <c r="Q4188" t="s">
        <v>22806</v>
      </c>
    </row>
    <row r="4189" spans="1:17" x14ac:dyDescent="0.35">
      <c r="A4189" t="s">
        <v>17</v>
      </c>
      <c r="B4189" t="s">
        <v>5782</v>
      </c>
      <c r="C4189" t="s">
        <v>22807</v>
      </c>
      <c r="D4189" t="s">
        <v>7026</v>
      </c>
      <c r="E4189" t="s">
        <v>22808</v>
      </c>
      <c r="F4189" t="s">
        <v>22809</v>
      </c>
      <c r="G4189">
        <v>10</v>
      </c>
      <c r="H4189">
        <v>0</v>
      </c>
      <c r="I4189">
        <v>0</v>
      </c>
      <c r="J4189">
        <v>0</v>
      </c>
      <c r="K4189">
        <v>0</v>
      </c>
      <c r="L4189">
        <v>0</v>
      </c>
      <c r="M4189">
        <v>0</v>
      </c>
      <c r="N4189">
        <v>0</v>
      </c>
      <c r="O4189" t="s">
        <v>22810</v>
      </c>
      <c r="P4189" t="s">
        <v>16434</v>
      </c>
      <c r="Q4189" t="s">
        <v>22811</v>
      </c>
    </row>
    <row r="4190" spans="1:17" x14ac:dyDescent="0.35">
      <c r="A4190" t="s">
        <v>17</v>
      </c>
      <c r="B4190" t="s">
        <v>5782</v>
      </c>
      <c r="C4190" t="s">
        <v>22812</v>
      </c>
      <c r="D4190" t="s">
        <v>83</v>
      </c>
      <c r="E4190" t="s">
        <v>22813</v>
      </c>
      <c r="F4190" t="s">
        <v>22814</v>
      </c>
      <c r="G4190">
        <v>10</v>
      </c>
      <c r="H4190">
        <v>0</v>
      </c>
      <c r="I4190">
        <v>0</v>
      </c>
      <c r="J4190">
        <v>0</v>
      </c>
      <c r="K4190">
        <v>0</v>
      </c>
      <c r="L4190">
        <v>0</v>
      </c>
      <c r="M4190">
        <v>0</v>
      </c>
      <c r="N4190">
        <v>0</v>
      </c>
      <c r="O4190" t="s">
        <v>22815</v>
      </c>
      <c r="P4190" t="s">
        <v>16434</v>
      </c>
      <c r="Q4190" t="s">
        <v>22816</v>
      </c>
    </row>
    <row r="4191" spans="1:17" x14ac:dyDescent="0.35">
      <c r="A4191" t="s">
        <v>17</v>
      </c>
      <c r="B4191" t="s">
        <v>10001</v>
      </c>
      <c r="C4191" t="s">
        <v>22817</v>
      </c>
      <c r="D4191" t="s">
        <v>20</v>
      </c>
      <c r="E4191" t="s">
        <v>22818</v>
      </c>
      <c r="F4191" t="s">
        <v>22819</v>
      </c>
      <c r="G4191">
        <v>10</v>
      </c>
      <c r="H4191">
        <v>0</v>
      </c>
      <c r="I4191">
        <v>0</v>
      </c>
      <c r="J4191">
        <v>0</v>
      </c>
      <c r="K4191">
        <v>0</v>
      </c>
      <c r="L4191">
        <v>0</v>
      </c>
      <c r="M4191">
        <v>0</v>
      </c>
      <c r="N4191">
        <v>0</v>
      </c>
      <c r="O4191" t="s">
        <v>22820</v>
      </c>
      <c r="P4191" t="s">
        <v>437</v>
      </c>
      <c r="Q4191" t="s">
        <v>22821</v>
      </c>
    </row>
    <row r="4192" spans="1:17" x14ac:dyDescent="0.35">
      <c r="A4192" t="s">
        <v>17</v>
      </c>
      <c r="B4192" t="s">
        <v>22822</v>
      </c>
      <c r="C4192" t="s">
        <v>22823</v>
      </c>
      <c r="D4192" t="s">
        <v>54</v>
      </c>
      <c r="E4192" t="s">
        <v>22824</v>
      </c>
      <c r="F4192" t="s">
        <v>22825</v>
      </c>
      <c r="G4192">
        <v>10</v>
      </c>
      <c r="H4192">
        <v>0</v>
      </c>
      <c r="I4192">
        <v>0</v>
      </c>
      <c r="J4192">
        <v>0</v>
      </c>
      <c r="K4192">
        <v>0</v>
      </c>
      <c r="L4192">
        <v>0</v>
      </c>
      <c r="M4192">
        <v>0</v>
      </c>
      <c r="N4192">
        <v>0</v>
      </c>
      <c r="O4192" t="s">
        <v>22826</v>
      </c>
      <c r="P4192" t="s">
        <v>64</v>
      </c>
      <c r="Q4192" t="s">
        <v>22827</v>
      </c>
    </row>
    <row r="4193" spans="1:17" x14ac:dyDescent="0.35">
      <c r="A4193" t="s">
        <v>17</v>
      </c>
      <c r="B4193" t="s">
        <v>5523</v>
      </c>
      <c r="C4193" t="s">
        <v>20145</v>
      </c>
      <c r="D4193" t="s">
        <v>54</v>
      </c>
      <c r="E4193" t="s">
        <v>22828</v>
      </c>
      <c r="F4193" t="s">
        <v>22829</v>
      </c>
      <c r="G4193">
        <v>10</v>
      </c>
      <c r="H4193">
        <v>0</v>
      </c>
      <c r="I4193">
        <v>0</v>
      </c>
      <c r="J4193">
        <v>0</v>
      </c>
      <c r="K4193">
        <v>0</v>
      </c>
      <c r="L4193">
        <v>0</v>
      </c>
      <c r="M4193">
        <v>0</v>
      </c>
      <c r="N4193">
        <v>0</v>
      </c>
      <c r="O4193" t="s">
        <v>20148</v>
      </c>
      <c r="P4193" t="s">
        <v>1001</v>
      </c>
      <c r="Q4193" t="s">
        <v>20149</v>
      </c>
    </row>
    <row r="4194" spans="1:17" x14ac:dyDescent="0.35">
      <c r="A4194" t="s">
        <v>17</v>
      </c>
      <c r="B4194" t="s">
        <v>22830</v>
      </c>
      <c r="C4194" t="s">
        <v>22831</v>
      </c>
      <c r="D4194" t="s">
        <v>20</v>
      </c>
      <c r="E4194" t="s">
        <v>7278</v>
      </c>
      <c r="F4194" t="s">
        <v>22832</v>
      </c>
      <c r="G4194">
        <v>10</v>
      </c>
      <c r="H4194">
        <v>0</v>
      </c>
      <c r="I4194">
        <v>0</v>
      </c>
      <c r="J4194">
        <v>0</v>
      </c>
      <c r="K4194">
        <v>0</v>
      </c>
      <c r="L4194">
        <v>0</v>
      </c>
      <c r="M4194">
        <v>0</v>
      </c>
      <c r="N4194">
        <v>0</v>
      </c>
      <c r="O4194" t="s">
        <v>22833</v>
      </c>
      <c r="P4194" t="s">
        <v>164</v>
      </c>
      <c r="Q4194" t="s">
        <v>22834</v>
      </c>
    </row>
    <row r="4195" spans="1:17" x14ac:dyDescent="0.35">
      <c r="A4195" t="s">
        <v>17</v>
      </c>
      <c r="B4195" t="s">
        <v>22835</v>
      </c>
      <c r="C4195" t="s">
        <v>22836</v>
      </c>
      <c r="D4195" t="s">
        <v>20</v>
      </c>
      <c r="E4195" t="s">
        <v>22837</v>
      </c>
      <c r="F4195" t="s">
        <v>22838</v>
      </c>
      <c r="G4195">
        <v>10</v>
      </c>
      <c r="H4195">
        <v>0</v>
      </c>
      <c r="I4195">
        <v>0</v>
      </c>
      <c r="J4195">
        <v>0</v>
      </c>
      <c r="K4195">
        <v>0</v>
      </c>
      <c r="L4195">
        <v>0</v>
      </c>
      <c r="M4195">
        <v>0</v>
      </c>
      <c r="N4195">
        <v>0</v>
      </c>
      <c r="O4195" t="s">
        <v>22839</v>
      </c>
      <c r="P4195" t="s">
        <v>72</v>
      </c>
      <c r="Q4195" t="s">
        <v>22840</v>
      </c>
    </row>
    <row r="4196" spans="1:17" x14ac:dyDescent="0.35">
      <c r="A4196" t="s">
        <v>17</v>
      </c>
      <c r="B4196" t="s">
        <v>22841</v>
      </c>
      <c r="C4196" t="s">
        <v>22842</v>
      </c>
      <c r="D4196" t="s">
        <v>20</v>
      </c>
      <c r="E4196" t="s">
        <v>12530</v>
      </c>
      <c r="F4196" t="s">
        <v>22843</v>
      </c>
      <c r="G4196">
        <v>10</v>
      </c>
      <c r="H4196">
        <v>0</v>
      </c>
      <c r="I4196">
        <v>0</v>
      </c>
      <c r="J4196">
        <v>0</v>
      </c>
      <c r="K4196">
        <v>0</v>
      </c>
      <c r="L4196">
        <v>0</v>
      </c>
      <c r="M4196">
        <v>0</v>
      </c>
      <c r="N4196">
        <v>0</v>
      </c>
      <c r="O4196" t="s">
        <v>22844</v>
      </c>
      <c r="P4196" t="s">
        <v>26</v>
      </c>
      <c r="Q4196" t="s">
        <v>22845</v>
      </c>
    </row>
    <row r="4197" spans="1:17" x14ac:dyDescent="0.35">
      <c r="A4197" t="s">
        <v>17</v>
      </c>
      <c r="B4197" t="s">
        <v>22846</v>
      </c>
      <c r="C4197" t="s">
        <v>22847</v>
      </c>
      <c r="D4197" t="s">
        <v>20</v>
      </c>
      <c r="E4197" t="s">
        <v>22848</v>
      </c>
      <c r="F4197" t="s">
        <v>22849</v>
      </c>
      <c r="G4197">
        <v>10</v>
      </c>
      <c r="H4197">
        <v>0</v>
      </c>
      <c r="I4197">
        <v>0</v>
      </c>
      <c r="J4197">
        <v>0</v>
      </c>
      <c r="K4197">
        <v>0</v>
      </c>
      <c r="L4197">
        <v>0</v>
      </c>
      <c r="M4197">
        <v>0</v>
      </c>
      <c r="N4197">
        <v>0</v>
      </c>
      <c r="O4197" t="s">
        <v>22850</v>
      </c>
      <c r="P4197" t="s">
        <v>20</v>
      </c>
      <c r="Q4197" t="s">
        <v>22851</v>
      </c>
    </row>
    <row r="4198" spans="1:17" x14ac:dyDescent="0.35">
      <c r="A4198" t="s">
        <v>17</v>
      </c>
      <c r="B4198" t="s">
        <v>22852</v>
      </c>
      <c r="C4198" t="s">
        <v>22853</v>
      </c>
      <c r="D4198" t="s">
        <v>20</v>
      </c>
      <c r="E4198" t="s">
        <v>22854</v>
      </c>
      <c r="F4198" t="s">
        <v>22855</v>
      </c>
      <c r="G4198">
        <v>10</v>
      </c>
      <c r="H4198">
        <v>0</v>
      </c>
      <c r="I4198">
        <v>0</v>
      </c>
      <c r="J4198">
        <v>0</v>
      </c>
      <c r="K4198">
        <v>0</v>
      </c>
      <c r="L4198">
        <v>0</v>
      </c>
      <c r="M4198">
        <v>0</v>
      </c>
      <c r="N4198">
        <v>0</v>
      </c>
      <c r="P4198" t="s">
        <v>64</v>
      </c>
      <c r="Q4198" t="s">
        <v>22856</v>
      </c>
    </row>
    <row r="4199" spans="1:17" x14ac:dyDescent="0.35">
      <c r="A4199" t="s">
        <v>17</v>
      </c>
      <c r="B4199" t="s">
        <v>199</v>
      </c>
      <c r="C4199" t="s">
        <v>22857</v>
      </c>
      <c r="D4199" t="s">
        <v>20</v>
      </c>
      <c r="E4199" t="s">
        <v>22858</v>
      </c>
      <c r="F4199" t="s">
        <v>22859</v>
      </c>
      <c r="G4199">
        <v>10</v>
      </c>
      <c r="H4199">
        <v>0</v>
      </c>
      <c r="I4199">
        <v>0</v>
      </c>
      <c r="J4199">
        <v>0</v>
      </c>
      <c r="K4199">
        <v>0</v>
      </c>
      <c r="L4199">
        <v>0</v>
      </c>
      <c r="M4199">
        <v>0</v>
      </c>
      <c r="N4199">
        <v>0</v>
      </c>
      <c r="O4199" t="s">
        <v>22860</v>
      </c>
      <c r="P4199" t="s">
        <v>102</v>
      </c>
      <c r="Q4199" t="s">
        <v>22861</v>
      </c>
    </row>
    <row r="4200" spans="1:17" x14ac:dyDescent="0.35">
      <c r="A4200" t="s">
        <v>17</v>
      </c>
      <c r="B4200" t="s">
        <v>22862</v>
      </c>
      <c r="C4200" t="s">
        <v>22863</v>
      </c>
      <c r="D4200" t="s">
        <v>68</v>
      </c>
      <c r="E4200" t="s">
        <v>12530</v>
      </c>
      <c r="F4200" t="s">
        <v>22864</v>
      </c>
      <c r="G4200">
        <v>10</v>
      </c>
      <c r="H4200">
        <v>0</v>
      </c>
      <c r="I4200">
        <v>0</v>
      </c>
      <c r="J4200">
        <v>0</v>
      </c>
      <c r="K4200">
        <v>0</v>
      </c>
      <c r="L4200">
        <v>0</v>
      </c>
      <c r="M4200">
        <v>0</v>
      </c>
      <c r="N4200">
        <v>0</v>
      </c>
      <c r="O4200" t="s">
        <v>22865</v>
      </c>
      <c r="P4200" t="s">
        <v>20</v>
      </c>
      <c r="Q4200" t="s">
        <v>22866</v>
      </c>
    </row>
    <row r="4201" spans="1:17" x14ac:dyDescent="0.35">
      <c r="A4201" t="s">
        <v>17</v>
      </c>
      <c r="B4201" t="s">
        <v>22867</v>
      </c>
      <c r="C4201" t="s">
        <v>22868</v>
      </c>
      <c r="D4201" t="s">
        <v>20</v>
      </c>
      <c r="E4201" t="s">
        <v>15039</v>
      </c>
      <c r="F4201" t="s">
        <v>22869</v>
      </c>
      <c r="G4201">
        <v>10</v>
      </c>
      <c r="H4201">
        <v>0</v>
      </c>
      <c r="I4201">
        <v>0</v>
      </c>
      <c r="J4201">
        <v>0</v>
      </c>
      <c r="K4201">
        <v>0</v>
      </c>
      <c r="L4201">
        <v>0</v>
      </c>
      <c r="M4201">
        <v>0</v>
      </c>
      <c r="N4201">
        <v>0</v>
      </c>
      <c r="O4201" t="s">
        <v>22870</v>
      </c>
      <c r="P4201" t="s">
        <v>20</v>
      </c>
      <c r="Q4201" t="s">
        <v>22871</v>
      </c>
    </row>
    <row r="4202" spans="1:17" x14ac:dyDescent="0.35">
      <c r="A4202" t="s">
        <v>17</v>
      </c>
      <c r="B4202" t="s">
        <v>1478</v>
      </c>
      <c r="C4202" t="s">
        <v>22872</v>
      </c>
      <c r="D4202" t="s">
        <v>20</v>
      </c>
      <c r="E4202" t="s">
        <v>12530</v>
      </c>
      <c r="F4202" t="s">
        <v>22873</v>
      </c>
      <c r="G4202">
        <v>10</v>
      </c>
      <c r="H4202">
        <v>0</v>
      </c>
      <c r="I4202">
        <v>0</v>
      </c>
      <c r="J4202">
        <v>0</v>
      </c>
      <c r="K4202">
        <v>0</v>
      </c>
      <c r="L4202">
        <v>0</v>
      </c>
      <c r="M4202">
        <v>0</v>
      </c>
      <c r="N4202">
        <v>0</v>
      </c>
      <c r="O4202" t="s">
        <v>22874</v>
      </c>
      <c r="P4202" t="s">
        <v>463</v>
      </c>
      <c r="Q4202" t="s">
        <v>22875</v>
      </c>
    </row>
    <row r="4203" spans="1:17" x14ac:dyDescent="0.35">
      <c r="A4203" t="s">
        <v>17</v>
      </c>
      <c r="B4203" t="s">
        <v>22876</v>
      </c>
      <c r="C4203" t="s">
        <v>22877</v>
      </c>
      <c r="D4203" t="s">
        <v>20</v>
      </c>
      <c r="E4203" t="s">
        <v>14224</v>
      </c>
      <c r="F4203" t="s">
        <v>22878</v>
      </c>
      <c r="G4203">
        <v>10</v>
      </c>
      <c r="H4203">
        <v>0</v>
      </c>
      <c r="I4203">
        <v>0</v>
      </c>
      <c r="J4203">
        <v>0</v>
      </c>
      <c r="K4203">
        <v>0</v>
      </c>
      <c r="L4203">
        <v>0</v>
      </c>
      <c r="M4203">
        <v>0</v>
      </c>
      <c r="N4203">
        <v>0</v>
      </c>
      <c r="P4203" t="s">
        <v>20</v>
      </c>
      <c r="Q4203" t="s">
        <v>22879</v>
      </c>
    </row>
    <row r="4204" spans="1:17" x14ac:dyDescent="0.35">
      <c r="A4204" t="s">
        <v>17</v>
      </c>
      <c r="B4204" t="s">
        <v>11592</v>
      </c>
      <c r="C4204" t="s">
        <v>22880</v>
      </c>
      <c r="D4204" t="s">
        <v>160</v>
      </c>
      <c r="E4204" t="s">
        <v>22881</v>
      </c>
      <c r="F4204" t="s">
        <v>22882</v>
      </c>
      <c r="G4204">
        <v>10</v>
      </c>
      <c r="H4204">
        <v>0</v>
      </c>
      <c r="I4204">
        <v>0</v>
      </c>
      <c r="J4204">
        <v>0</v>
      </c>
      <c r="K4204">
        <v>0</v>
      </c>
      <c r="L4204">
        <v>0</v>
      </c>
      <c r="M4204">
        <v>0</v>
      </c>
      <c r="N4204">
        <v>0</v>
      </c>
      <c r="O4204" t="s">
        <v>22883</v>
      </c>
      <c r="P4204" t="s">
        <v>1290</v>
      </c>
      <c r="Q4204" t="s">
        <v>22884</v>
      </c>
    </row>
    <row r="4205" spans="1:17" x14ac:dyDescent="0.35">
      <c r="A4205" t="s">
        <v>17</v>
      </c>
      <c r="B4205" t="s">
        <v>22885</v>
      </c>
      <c r="C4205" t="s">
        <v>22886</v>
      </c>
      <c r="D4205" t="s">
        <v>20</v>
      </c>
      <c r="E4205" t="s">
        <v>2596</v>
      </c>
      <c r="F4205" t="s">
        <v>22887</v>
      </c>
      <c r="G4205">
        <v>10</v>
      </c>
      <c r="H4205">
        <v>0</v>
      </c>
      <c r="I4205">
        <v>0</v>
      </c>
      <c r="J4205">
        <v>0</v>
      </c>
      <c r="K4205">
        <v>0</v>
      </c>
      <c r="L4205">
        <v>0</v>
      </c>
      <c r="M4205">
        <v>0</v>
      </c>
      <c r="N4205">
        <v>0</v>
      </c>
      <c r="O4205" t="s">
        <v>22888</v>
      </c>
      <c r="P4205" t="s">
        <v>265</v>
      </c>
      <c r="Q4205" t="s">
        <v>22889</v>
      </c>
    </row>
    <row r="4206" spans="1:17" x14ac:dyDescent="0.35">
      <c r="A4206" t="s">
        <v>17</v>
      </c>
      <c r="B4206" t="s">
        <v>22890</v>
      </c>
      <c r="C4206" t="s">
        <v>22891</v>
      </c>
      <c r="D4206" t="s">
        <v>20</v>
      </c>
      <c r="E4206" t="s">
        <v>15039</v>
      </c>
      <c r="F4206" t="s">
        <v>22892</v>
      </c>
      <c r="G4206">
        <v>10</v>
      </c>
      <c r="H4206">
        <v>0</v>
      </c>
      <c r="I4206">
        <v>0</v>
      </c>
      <c r="J4206">
        <v>0</v>
      </c>
      <c r="K4206">
        <v>0</v>
      </c>
      <c r="L4206">
        <v>0</v>
      </c>
      <c r="M4206">
        <v>0</v>
      </c>
      <c r="N4206">
        <v>0</v>
      </c>
      <c r="O4206" t="s">
        <v>22893</v>
      </c>
      <c r="P4206" t="s">
        <v>20</v>
      </c>
      <c r="Q4206" t="s">
        <v>22894</v>
      </c>
    </row>
    <row r="4207" spans="1:17" x14ac:dyDescent="0.35">
      <c r="A4207" t="s">
        <v>17</v>
      </c>
      <c r="B4207" t="s">
        <v>22895</v>
      </c>
      <c r="C4207" t="s">
        <v>22896</v>
      </c>
      <c r="D4207" t="s">
        <v>20</v>
      </c>
      <c r="E4207" t="s">
        <v>14224</v>
      </c>
      <c r="F4207" t="s">
        <v>22897</v>
      </c>
      <c r="G4207">
        <v>10</v>
      </c>
      <c r="H4207">
        <v>0</v>
      </c>
      <c r="I4207">
        <v>0</v>
      </c>
      <c r="J4207">
        <v>0</v>
      </c>
      <c r="K4207">
        <v>0</v>
      </c>
      <c r="L4207">
        <v>0</v>
      </c>
      <c r="M4207">
        <v>0</v>
      </c>
      <c r="N4207">
        <v>0</v>
      </c>
      <c r="O4207" t="s">
        <v>22898</v>
      </c>
      <c r="P4207" t="s">
        <v>72</v>
      </c>
      <c r="Q4207" t="s">
        <v>22899</v>
      </c>
    </row>
    <row r="4208" spans="1:17" x14ac:dyDescent="0.35">
      <c r="A4208" t="s">
        <v>17</v>
      </c>
      <c r="B4208" t="s">
        <v>22900</v>
      </c>
      <c r="C4208" t="s">
        <v>22901</v>
      </c>
      <c r="D4208" t="s">
        <v>54</v>
      </c>
      <c r="E4208" t="s">
        <v>22902</v>
      </c>
      <c r="F4208" t="s">
        <v>22903</v>
      </c>
      <c r="G4208">
        <v>10</v>
      </c>
      <c r="H4208">
        <v>0</v>
      </c>
      <c r="I4208">
        <v>0</v>
      </c>
      <c r="J4208">
        <v>0</v>
      </c>
      <c r="K4208">
        <v>0</v>
      </c>
      <c r="L4208">
        <v>0</v>
      </c>
      <c r="M4208">
        <v>0</v>
      </c>
      <c r="N4208">
        <v>0</v>
      </c>
      <c r="O4208" t="s">
        <v>22904</v>
      </c>
      <c r="P4208" t="s">
        <v>1001</v>
      </c>
      <c r="Q4208" t="s">
        <v>22905</v>
      </c>
    </row>
    <row r="4209" spans="1:17" x14ac:dyDescent="0.35">
      <c r="A4209" t="s">
        <v>17</v>
      </c>
      <c r="B4209" t="s">
        <v>22906</v>
      </c>
      <c r="C4209" t="s">
        <v>22907</v>
      </c>
      <c r="D4209" t="s">
        <v>68</v>
      </c>
      <c r="E4209" t="s">
        <v>22908</v>
      </c>
      <c r="F4209" t="s">
        <v>22909</v>
      </c>
      <c r="G4209">
        <v>10</v>
      </c>
      <c r="H4209">
        <v>0</v>
      </c>
      <c r="I4209">
        <v>0</v>
      </c>
      <c r="J4209">
        <v>0</v>
      </c>
      <c r="K4209">
        <v>0</v>
      </c>
      <c r="L4209">
        <v>0</v>
      </c>
      <c r="M4209">
        <v>0</v>
      </c>
      <c r="N4209">
        <v>0</v>
      </c>
      <c r="O4209" t="s">
        <v>22910</v>
      </c>
      <c r="P4209" t="s">
        <v>17539</v>
      </c>
      <c r="Q4209" t="s">
        <v>22911</v>
      </c>
    </row>
    <row r="4210" spans="1:17" x14ac:dyDescent="0.35">
      <c r="A4210" t="s">
        <v>17</v>
      </c>
      <c r="B4210" t="s">
        <v>6071</v>
      </c>
      <c r="C4210" t="s">
        <v>22912</v>
      </c>
      <c r="D4210" t="s">
        <v>20</v>
      </c>
      <c r="E4210" t="s">
        <v>2754</v>
      </c>
      <c r="F4210" t="s">
        <v>22913</v>
      </c>
      <c r="G4210">
        <v>10</v>
      </c>
      <c r="H4210">
        <v>0</v>
      </c>
      <c r="I4210">
        <v>0</v>
      </c>
      <c r="J4210">
        <v>0</v>
      </c>
      <c r="K4210">
        <v>0</v>
      </c>
      <c r="L4210">
        <v>0</v>
      </c>
      <c r="M4210">
        <v>0</v>
      </c>
      <c r="N4210">
        <v>0</v>
      </c>
      <c r="P4210" t="s">
        <v>241</v>
      </c>
      <c r="Q4210" t="s">
        <v>6074</v>
      </c>
    </row>
    <row r="4211" spans="1:17" x14ac:dyDescent="0.35">
      <c r="A4211" t="s">
        <v>17</v>
      </c>
      <c r="B4211" t="s">
        <v>22914</v>
      </c>
      <c r="C4211" t="s">
        <v>22915</v>
      </c>
      <c r="D4211" t="s">
        <v>1094</v>
      </c>
      <c r="E4211" t="s">
        <v>22916</v>
      </c>
      <c r="F4211" t="s">
        <v>22917</v>
      </c>
      <c r="G4211">
        <v>10</v>
      </c>
      <c r="H4211">
        <v>0</v>
      </c>
      <c r="I4211">
        <v>0</v>
      </c>
      <c r="J4211">
        <v>0</v>
      </c>
      <c r="K4211">
        <v>0</v>
      </c>
      <c r="L4211">
        <v>0</v>
      </c>
      <c r="M4211">
        <v>0</v>
      </c>
      <c r="N4211">
        <v>0</v>
      </c>
      <c r="O4211" t="s">
        <v>22918</v>
      </c>
      <c r="P4211" t="s">
        <v>265</v>
      </c>
      <c r="Q4211" t="s">
        <v>22919</v>
      </c>
    </row>
    <row r="4212" spans="1:17" x14ac:dyDescent="0.35">
      <c r="A4212" t="s">
        <v>17</v>
      </c>
      <c r="B4212" t="s">
        <v>15624</v>
      </c>
      <c r="C4212" t="s">
        <v>22920</v>
      </c>
      <c r="D4212" t="s">
        <v>83</v>
      </c>
      <c r="E4212" t="s">
        <v>22921</v>
      </c>
      <c r="F4212" t="s">
        <v>22922</v>
      </c>
      <c r="G4212">
        <v>10</v>
      </c>
      <c r="H4212">
        <v>0</v>
      </c>
      <c r="I4212">
        <v>0</v>
      </c>
      <c r="J4212">
        <v>0</v>
      </c>
      <c r="K4212">
        <v>0</v>
      </c>
      <c r="L4212">
        <v>0</v>
      </c>
      <c r="M4212">
        <v>0</v>
      </c>
      <c r="N4212">
        <v>0</v>
      </c>
      <c r="O4212" t="s">
        <v>15628</v>
      </c>
      <c r="P4212" t="s">
        <v>64</v>
      </c>
      <c r="Q4212" t="s">
        <v>22923</v>
      </c>
    </row>
    <row r="4213" spans="1:17" x14ac:dyDescent="0.35">
      <c r="A4213" t="s">
        <v>17</v>
      </c>
      <c r="B4213" t="s">
        <v>22924</v>
      </c>
      <c r="C4213" t="s">
        <v>22925</v>
      </c>
      <c r="D4213" t="s">
        <v>20</v>
      </c>
      <c r="E4213" t="s">
        <v>15039</v>
      </c>
      <c r="F4213" t="s">
        <v>22926</v>
      </c>
      <c r="G4213">
        <v>10</v>
      </c>
      <c r="H4213">
        <v>0</v>
      </c>
      <c r="I4213">
        <v>0</v>
      </c>
      <c r="J4213">
        <v>0</v>
      </c>
      <c r="K4213">
        <v>0</v>
      </c>
      <c r="L4213">
        <v>0</v>
      </c>
      <c r="M4213">
        <v>0</v>
      </c>
      <c r="N4213">
        <v>0</v>
      </c>
      <c r="O4213" t="s">
        <v>22927</v>
      </c>
      <c r="P4213" t="s">
        <v>382</v>
      </c>
      <c r="Q4213" t="s">
        <v>22928</v>
      </c>
    </row>
    <row r="4214" spans="1:17" x14ac:dyDescent="0.35">
      <c r="A4214" t="s">
        <v>17</v>
      </c>
      <c r="B4214" t="s">
        <v>22929</v>
      </c>
      <c r="C4214" t="s">
        <v>22930</v>
      </c>
      <c r="D4214" t="s">
        <v>83</v>
      </c>
      <c r="E4214" t="s">
        <v>22931</v>
      </c>
      <c r="F4214" t="s">
        <v>22932</v>
      </c>
      <c r="G4214">
        <v>10</v>
      </c>
      <c r="H4214">
        <v>0</v>
      </c>
      <c r="I4214">
        <v>0</v>
      </c>
      <c r="J4214">
        <v>0</v>
      </c>
      <c r="K4214">
        <v>0</v>
      </c>
      <c r="L4214">
        <v>0</v>
      </c>
      <c r="M4214">
        <v>0</v>
      </c>
      <c r="N4214">
        <v>0</v>
      </c>
      <c r="O4214" t="s">
        <v>22933</v>
      </c>
      <c r="P4214" t="s">
        <v>72</v>
      </c>
      <c r="Q4214" t="s">
        <v>22934</v>
      </c>
    </row>
    <row r="4215" spans="1:17" x14ac:dyDescent="0.35">
      <c r="A4215" t="s">
        <v>17</v>
      </c>
      <c r="B4215" t="s">
        <v>286</v>
      </c>
      <c r="C4215" t="s">
        <v>22935</v>
      </c>
      <c r="D4215" t="s">
        <v>20</v>
      </c>
      <c r="E4215" t="s">
        <v>22936</v>
      </c>
      <c r="F4215" t="s">
        <v>22937</v>
      </c>
      <c r="G4215">
        <v>10</v>
      </c>
      <c r="H4215">
        <v>0</v>
      </c>
      <c r="I4215">
        <v>0</v>
      </c>
      <c r="J4215">
        <v>0</v>
      </c>
      <c r="K4215">
        <v>0</v>
      </c>
      <c r="L4215">
        <v>0</v>
      </c>
      <c r="M4215">
        <v>0</v>
      </c>
      <c r="N4215">
        <v>0</v>
      </c>
      <c r="O4215" t="s">
        <v>290</v>
      </c>
      <c r="P4215" t="s">
        <v>241</v>
      </c>
      <c r="Q4215" t="s">
        <v>22938</v>
      </c>
    </row>
    <row r="4216" spans="1:17" x14ac:dyDescent="0.35">
      <c r="A4216" t="s">
        <v>17</v>
      </c>
      <c r="B4216" t="s">
        <v>5782</v>
      </c>
      <c r="C4216" t="s">
        <v>22939</v>
      </c>
      <c r="D4216" t="s">
        <v>83</v>
      </c>
      <c r="E4216" t="s">
        <v>22940</v>
      </c>
      <c r="F4216" t="s">
        <v>22941</v>
      </c>
      <c r="G4216">
        <v>10</v>
      </c>
      <c r="H4216">
        <v>0</v>
      </c>
      <c r="I4216">
        <v>0</v>
      </c>
      <c r="J4216">
        <v>0</v>
      </c>
      <c r="K4216">
        <v>0</v>
      </c>
      <c r="L4216">
        <v>0</v>
      </c>
      <c r="M4216">
        <v>0</v>
      </c>
      <c r="N4216">
        <v>0</v>
      </c>
      <c r="O4216" t="s">
        <v>22942</v>
      </c>
      <c r="P4216" t="s">
        <v>2862</v>
      </c>
      <c r="Q4216" t="s">
        <v>22943</v>
      </c>
    </row>
    <row r="4217" spans="1:17" x14ac:dyDescent="0.35">
      <c r="A4217" t="s">
        <v>17</v>
      </c>
      <c r="B4217" t="s">
        <v>22944</v>
      </c>
      <c r="C4217" t="s">
        <v>22945</v>
      </c>
      <c r="D4217" t="s">
        <v>20</v>
      </c>
      <c r="E4217" t="s">
        <v>22946</v>
      </c>
      <c r="F4217" t="s">
        <v>22947</v>
      </c>
      <c r="G4217">
        <v>10</v>
      </c>
      <c r="H4217">
        <v>0</v>
      </c>
      <c r="I4217">
        <v>0</v>
      </c>
      <c r="J4217">
        <v>0</v>
      </c>
      <c r="K4217">
        <v>0</v>
      </c>
      <c r="L4217">
        <v>0</v>
      </c>
      <c r="M4217">
        <v>0</v>
      </c>
      <c r="N4217">
        <v>0</v>
      </c>
      <c r="O4217" t="s">
        <v>22948</v>
      </c>
      <c r="P4217" t="s">
        <v>164</v>
      </c>
      <c r="Q4217" t="s">
        <v>22949</v>
      </c>
    </row>
    <row r="4218" spans="1:17" x14ac:dyDescent="0.35">
      <c r="A4218" t="s">
        <v>17</v>
      </c>
      <c r="B4218" t="s">
        <v>22950</v>
      </c>
      <c r="C4218" t="s">
        <v>22951</v>
      </c>
      <c r="D4218" t="s">
        <v>54</v>
      </c>
      <c r="E4218" t="s">
        <v>22952</v>
      </c>
      <c r="F4218" t="s">
        <v>22953</v>
      </c>
      <c r="G4218">
        <v>10</v>
      </c>
      <c r="H4218">
        <v>0</v>
      </c>
      <c r="I4218">
        <v>0</v>
      </c>
      <c r="J4218">
        <v>0</v>
      </c>
      <c r="K4218">
        <v>0</v>
      </c>
      <c r="L4218">
        <v>0</v>
      </c>
      <c r="M4218">
        <v>0</v>
      </c>
      <c r="N4218">
        <v>0</v>
      </c>
      <c r="O4218" t="s">
        <v>22954</v>
      </c>
      <c r="P4218" t="s">
        <v>72</v>
      </c>
      <c r="Q4218" t="s">
        <v>22955</v>
      </c>
    </row>
    <row r="4219" spans="1:17" x14ac:dyDescent="0.35">
      <c r="A4219" t="s">
        <v>17</v>
      </c>
      <c r="B4219" t="s">
        <v>13154</v>
      </c>
      <c r="C4219" t="s">
        <v>22956</v>
      </c>
      <c r="D4219" t="s">
        <v>20</v>
      </c>
      <c r="E4219" t="s">
        <v>22957</v>
      </c>
      <c r="F4219" t="s">
        <v>22958</v>
      </c>
      <c r="G4219">
        <v>10</v>
      </c>
      <c r="H4219">
        <v>0</v>
      </c>
      <c r="I4219">
        <v>0</v>
      </c>
      <c r="J4219">
        <v>0</v>
      </c>
      <c r="K4219">
        <v>0</v>
      </c>
      <c r="L4219">
        <v>0</v>
      </c>
      <c r="M4219">
        <v>0</v>
      </c>
      <c r="N4219">
        <v>0</v>
      </c>
      <c r="O4219" t="s">
        <v>4944</v>
      </c>
      <c r="P4219" t="s">
        <v>20</v>
      </c>
      <c r="Q4219" t="s">
        <v>4945</v>
      </c>
    </row>
    <row r="4220" spans="1:17" x14ac:dyDescent="0.35">
      <c r="A4220" t="s">
        <v>17</v>
      </c>
      <c r="B4220" t="s">
        <v>22959</v>
      </c>
      <c r="C4220" t="s">
        <v>22960</v>
      </c>
      <c r="D4220" t="s">
        <v>20</v>
      </c>
      <c r="E4220" t="s">
        <v>2596</v>
      </c>
      <c r="F4220" t="s">
        <v>22961</v>
      </c>
      <c r="G4220">
        <v>10</v>
      </c>
      <c r="H4220">
        <v>0</v>
      </c>
      <c r="I4220">
        <v>0</v>
      </c>
      <c r="J4220">
        <v>0</v>
      </c>
      <c r="K4220">
        <v>0</v>
      </c>
      <c r="L4220">
        <v>0</v>
      </c>
      <c r="M4220">
        <v>0</v>
      </c>
      <c r="N4220">
        <v>0</v>
      </c>
      <c r="O4220" t="s">
        <v>22962</v>
      </c>
      <c r="P4220" t="s">
        <v>20</v>
      </c>
      <c r="Q4220" t="s">
        <v>22963</v>
      </c>
    </row>
    <row r="4221" spans="1:17" x14ac:dyDescent="0.35">
      <c r="A4221" t="s">
        <v>17</v>
      </c>
      <c r="B4221" t="s">
        <v>22964</v>
      </c>
      <c r="C4221" t="s">
        <v>22965</v>
      </c>
      <c r="D4221" t="s">
        <v>54</v>
      </c>
      <c r="E4221" t="s">
        <v>22966</v>
      </c>
      <c r="F4221" t="s">
        <v>22967</v>
      </c>
      <c r="G4221">
        <v>10</v>
      </c>
      <c r="H4221">
        <v>0</v>
      </c>
      <c r="I4221">
        <v>0</v>
      </c>
      <c r="J4221">
        <v>0</v>
      </c>
      <c r="K4221">
        <v>0</v>
      </c>
      <c r="L4221">
        <v>0</v>
      </c>
      <c r="M4221">
        <v>0</v>
      </c>
      <c r="N4221">
        <v>0</v>
      </c>
      <c r="O4221" t="s">
        <v>22968</v>
      </c>
      <c r="P4221" t="s">
        <v>1001</v>
      </c>
      <c r="Q4221" t="s">
        <v>22969</v>
      </c>
    </row>
    <row r="4222" spans="1:17" x14ac:dyDescent="0.35">
      <c r="A4222" t="s">
        <v>17</v>
      </c>
      <c r="B4222" t="s">
        <v>22970</v>
      </c>
      <c r="C4222" t="s">
        <v>22971</v>
      </c>
      <c r="D4222" t="s">
        <v>83</v>
      </c>
      <c r="E4222" t="s">
        <v>22972</v>
      </c>
      <c r="F4222" t="s">
        <v>22973</v>
      </c>
      <c r="G4222">
        <v>10</v>
      </c>
      <c r="H4222">
        <v>0</v>
      </c>
      <c r="I4222">
        <v>0</v>
      </c>
      <c r="J4222">
        <v>0</v>
      </c>
      <c r="K4222">
        <v>0</v>
      </c>
      <c r="L4222">
        <v>0</v>
      </c>
      <c r="M4222">
        <v>0</v>
      </c>
      <c r="N4222">
        <v>0</v>
      </c>
      <c r="O4222" t="s">
        <v>22974</v>
      </c>
      <c r="P4222" t="s">
        <v>1313</v>
      </c>
      <c r="Q4222" t="s">
        <v>22975</v>
      </c>
    </row>
    <row r="4223" spans="1:17" x14ac:dyDescent="0.35">
      <c r="A4223" t="s">
        <v>17</v>
      </c>
      <c r="B4223" t="s">
        <v>7645</v>
      </c>
      <c r="C4223" t="s">
        <v>22976</v>
      </c>
      <c r="D4223" t="s">
        <v>54</v>
      </c>
      <c r="E4223" t="s">
        <v>22977</v>
      </c>
      <c r="F4223" t="s">
        <v>22978</v>
      </c>
      <c r="G4223">
        <v>10</v>
      </c>
      <c r="H4223">
        <v>0</v>
      </c>
      <c r="I4223">
        <v>0</v>
      </c>
      <c r="J4223">
        <v>0</v>
      </c>
      <c r="K4223">
        <v>0</v>
      </c>
      <c r="L4223">
        <v>0</v>
      </c>
      <c r="M4223">
        <v>0</v>
      </c>
      <c r="N4223">
        <v>0</v>
      </c>
      <c r="O4223" t="s">
        <v>22979</v>
      </c>
      <c r="P4223" t="s">
        <v>72</v>
      </c>
      <c r="Q4223" t="s">
        <v>8022</v>
      </c>
    </row>
    <row r="4224" spans="1:17" x14ac:dyDescent="0.35">
      <c r="A4224" t="s">
        <v>17</v>
      </c>
      <c r="B4224" t="s">
        <v>22980</v>
      </c>
      <c r="C4224" t="s">
        <v>22981</v>
      </c>
      <c r="D4224" t="s">
        <v>160</v>
      </c>
      <c r="E4224" t="s">
        <v>22982</v>
      </c>
      <c r="F4224" t="s">
        <v>22983</v>
      </c>
      <c r="G4224">
        <v>10</v>
      </c>
      <c r="H4224">
        <v>0</v>
      </c>
      <c r="I4224">
        <v>0</v>
      </c>
      <c r="J4224">
        <v>0</v>
      </c>
      <c r="K4224">
        <v>0</v>
      </c>
      <c r="L4224">
        <v>0</v>
      </c>
      <c r="M4224">
        <v>0</v>
      </c>
      <c r="N4224">
        <v>0</v>
      </c>
      <c r="O4224" t="s">
        <v>22984</v>
      </c>
      <c r="P4224" t="s">
        <v>1290</v>
      </c>
      <c r="Q4224" t="s">
        <v>22985</v>
      </c>
    </row>
    <row r="4225" spans="1:17" x14ac:dyDescent="0.35">
      <c r="A4225" t="s">
        <v>17</v>
      </c>
      <c r="B4225" t="s">
        <v>7967</v>
      </c>
      <c r="C4225" t="s">
        <v>22986</v>
      </c>
      <c r="D4225" t="s">
        <v>20</v>
      </c>
      <c r="E4225" t="s">
        <v>8583</v>
      </c>
      <c r="F4225" t="s">
        <v>22987</v>
      </c>
      <c r="G4225">
        <v>10</v>
      </c>
      <c r="H4225">
        <v>0</v>
      </c>
      <c r="I4225">
        <v>0</v>
      </c>
      <c r="J4225">
        <v>0</v>
      </c>
      <c r="K4225">
        <v>0</v>
      </c>
      <c r="L4225">
        <v>0</v>
      </c>
      <c r="M4225">
        <v>0</v>
      </c>
      <c r="N4225">
        <v>0</v>
      </c>
      <c r="O4225" t="s">
        <v>22988</v>
      </c>
      <c r="P4225" t="s">
        <v>190</v>
      </c>
      <c r="Q4225" t="s">
        <v>22989</v>
      </c>
    </row>
    <row r="4226" spans="1:17" x14ac:dyDescent="0.35">
      <c r="A4226" t="s">
        <v>17</v>
      </c>
      <c r="B4226" t="s">
        <v>22990</v>
      </c>
      <c r="C4226" t="s">
        <v>22991</v>
      </c>
      <c r="D4226" t="s">
        <v>20</v>
      </c>
      <c r="E4226" t="s">
        <v>22992</v>
      </c>
      <c r="F4226" t="s">
        <v>22993</v>
      </c>
      <c r="G4226">
        <v>10</v>
      </c>
      <c r="H4226">
        <v>0</v>
      </c>
      <c r="I4226">
        <v>0</v>
      </c>
      <c r="J4226">
        <v>0</v>
      </c>
      <c r="K4226">
        <v>0</v>
      </c>
      <c r="L4226">
        <v>0</v>
      </c>
      <c r="M4226">
        <v>0</v>
      </c>
      <c r="N4226">
        <v>0</v>
      </c>
      <c r="O4226" t="s">
        <v>22994</v>
      </c>
      <c r="P4226" t="s">
        <v>64</v>
      </c>
      <c r="Q4226" t="s">
        <v>22995</v>
      </c>
    </row>
    <row r="4227" spans="1:17" x14ac:dyDescent="0.35">
      <c r="A4227" t="s">
        <v>17</v>
      </c>
      <c r="B4227" t="s">
        <v>22996</v>
      </c>
      <c r="C4227" t="s">
        <v>22997</v>
      </c>
      <c r="D4227" t="s">
        <v>20</v>
      </c>
      <c r="E4227" t="s">
        <v>3097</v>
      </c>
      <c r="F4227" t="s">
        <v>22998</v>
      </c>
      <c r="G4227">
        <v>10</v>
      </c>
      <c r="H4227">
        <v>0</v>
      </c>
      <c r="I4227">
        <v>0</v>
      </c>
      <c r="J4227">
        <v>0</v>
      </c>
      <c r="K4227">
        <v>0</v>
      </c>
      <c r="L4227">
        <v>0</v>
      </c>
      <c r="M4227">
        <v>0</v>
      </c>
      <c r="N4227">
        <v>0</v>
      </c>
      <c r="O4227" t="s">
        <v>22999</v>
      </c>
      <c r="P4227" t="s">
        <v>20</v>
      </c>
      <c r="Q4227" t="s">
        <v>23000</v>
      </c>
    </row>
    <row r="4228" spans="1:17" x14ac:dyDescent="0.35">
      <c r="A4228" t="s">
        <v>17</v>
      </c>
      <c r="B4228" t="s">
        <v>23001</v>
      </c>
      <c r="C4228" t="s">
        <v>23002</v>
      </c>
      <c r="D4228" t="s">
        <v>68</v>
      </c>
      <c r="E4228" t="s">
        <v>23003</v>
      </c>
      <c r="F4228" t="s">
        <v>23004</v>
      </c>
      <c r="G4228">
        <v>10</v>
      </c>
      <c r="H4228">
        <v>0</v>
      </c>
      <c r="I4228">
        <v>0</v>
      </c>
      <c r="J4228">
        <v>0</v>
      </c>
      <c r="K4228">
        <v>0</v>
      </c>
      <c r="L4228">
        <v>0</v>
      </c>
      <c r="M4228">
        <v>0</v>
      </c>
      <c r="N4228">
        <v>0</v>
      </c>
      <c r="O4228" t="s">
        <v>23005</v>
      </c>
      <c r="P4228" t="s">
        <v>72</v>
      </c>
      <c r="Q4228" t="s">
        <v>23006</v>
      </c>
    </row>
    <row r="4229" spans="1:17" x14ac:dyDescent="0.35">
      <c r="A4229" t="s">
        <v>17</v>
      </c>
      <c r="B4229" t="s">
        <v>465</v>
      </c>
      <c r="C4229" t="s">
        <v>23007</v>
      </c>
      <c r="D4229" t="s">
        <v>20</v>
      </c>
      <c r="E4229" t="s">
        <v>23008</v>
      </c>
      <c r="F4229" t="s">
        <v>23009</v>
      </c>
      <c r="G4229">
        <v>10</v>
      </c>
      <c r="H4229">
        <v>0</v>
      </c>
      <c r="I4229">
        <v>0</v>
      </c>
      <c r="J4229">
        <v>0</v>
      </c>
      <c r="K4229">
        <v>0</v>
      </c>
      <c r="L4229">
        <v>0</v>
      </c>
      <c r="M4229">
        <v>0</v>
      </c>
      <c r="N4229">
        <v>0</v>
      </c>
      <c r="O4229" t="s">
        <v>23010</v>
      </c>
      <c r="P4229" t="s">
        <v>72</v>
      </c>
      <c r="Q4229" t="s">
        <v>23011</v>
      </c>
    </row>
    <row r="4230" spans="1:17" x14ac:dyDescent="0.35">
      <c r="A4230" t="s">
        <v>17</v>
      </c>
      <c r="B4230" t="s">
        <v>199</v>
      </c>
      <c r="C4230" t="s">
        <v>23012</v>
      </c>
      <c r="D4230" t="s">
        <v>20</v>
      </c>
      <c r="E4230" t="s">
        <v>17958</v>
      </c>
      <c r="F4230" t="s">
        <v>23013</v>
      </c>
      <c r="G4230">
        <v>10</v>
      </c>
      <c r="H4230">
        <v>0</v>
      </c>
      <c r="I4230">
        <v>0</v>
      </c>
      <c r="J4230">
        <v>0</v>
      </c>
      <c r="K4230">
        <v>0</v>
      </c>
      <c r="L4230">
        <v>0</v>
      </c>
      <c r="M4230">
        <v>0</v>
      </c>
      <c r="N4230">
        <v>0</v>
      </c>
      <c r="O4230" t="s">
        <v>23014</v>
      </c>
      <c r="P4230" t="s">
        <v>164</v>
      </c>
      <c r="Q4230" t="s">
        <v>23015</v>
      </c>
    </row>
    <row r="4231" spans="1:17" x14ac:dyDescent="0.35">
      <c r="A4231" t="s">
        <v>17</v>
      </c>
      <c r="B4231" t="s">
        <v>199</v>
      </c>
      <c r="C4231" t="s">
        <v>23016</v>
      </c>
      <c r="D4231" t="s">
        <v>20</v>
      </c>
      <c r="E4231" t="s">
        <v>23017</v>
      </c>
      <c r="F4231" t="s">
        <v>23018</v>
      </c>
      <c r="G4231">
        <v>10</v>
      </c>
      <c r="H4231">
        <v>0</v>
      </c>
      <c r="I4231">
        <v>0</v>
      </c>
      <c r="J4231">
        <v>0</v>
      </c>
      <c r="K4231">
        <v>0</v>
      </c>
      <c r="L4231">
        <v>0</v>
      </c>
      <c r="M4231">
        <v>0</v>
      </c>
      <c r="N4231">
        <v>0</v>
      </c>
      <c r="O4231" t="s">
        <v>23019</v>
      </c>
      <c r="P4231" t="s">
        <v>20</v>
      </c>
      <c r="Q4231" t="s">
        <v>23020</v>
      </c>
    </row>
    <row r="4232" spans="1:17" x14ac:dyDescent="0.35">
      <c r="A4232" t="s">
        <v>17</v>
      </c>
      <c r="B4232" t="s">
        <v>23021</v>
      </c>
      <c r="C4232" t="s">
        <v>23022</v>
      </c>
      <c r="D4232" t="s">
        <v>83</v>
      </c>
      <c r="E4232" t="s">
        <v>23023</v>
      </c>
      <c r="F4232" t="s">
        <v>23024</v>
      </c>
      <c r="G4232">
        <v>10</v>
      </c>
      <c r="H4232">
        <v>0</v>
      </c>
      <c r="I4232">
        <v>0</v>
      </c>
      <c r="J4232">
        <v>0</v>
      </c>
      <c r="K4232">
        <v>0</v>
      </c>
      <c r="L4232">
        <v>0</v>
      </c>
      <c r="M4232">
        <v>0</v>
      </c>
      <c r="N4232">
        <v>0</v>
      </c>
      <c r="O4232" t="s">
        <v>23025</v>
      </c>
      <c r="P4232" t="s">
        <v>72</v>
      </c>
      <c r="Q4232" t="s">
        <v>23026</v>
      </c>
    </row>
    <row r="4233" spans="1:17" x14ac:dyDescent="0.35">
      <c r="A4233" t="s">
        <v>17</v>
      </c>
      <c r="B4233" t="s">
        <v>23027</v>
      </c>
      <c r="C4233" t="s">
        <v>23028</v>
      </c>
      <c r="D4233" t="s">
        <v>20</v>
      </c>
      <c r="E4233" t="s">
        <v>23029</v>
      </c>
      <c r="F4233" t="s">
        <v>23030</v>
      </c>
      <c r="G4233">
        <v>10</v>
      </c>
      <c r="H4233">
        <v>0</v>
      </c>
      <c r="I4233">
        <v>0</v>
      </c>
      <c r="J4233">
        <v>0</v>
      </c>
      <c r="K4233">
        <v>0</v>
      </c>
      <c r="L4233">
        <v>0</v>
      </c>
      <c r="M4233">
        <v>0</v>
      </c>
      <c r="N4233">
        <v>0</v>
      </c>
      <c r="O4233" t="s">
        <v>23031</v>
      </c>
      <c r="P4233" t="s">
        <v>1001</v>
      </c>
      <c r="Q4233" t="s">
        <v>23032</v>
      </c>
    </row>
    <row r="4234" spans="1:17" x14ac:dyDescent="0.35">
      <c r="A4234" t="s">
        <v>17</v>
      </c>
      <c r="B4234" t="s">
        <v>23033</v>
      </c>
      <c r="C4234" t="s">
        <v>23034</v>
      </c>
      <c r="D4234" t="s">
        <v>20</v>
      </c>
      <c r="E4234" t="s">
        <v>2596</v>
      </c>
      <c r="F4234" t="s">
        <v>23035</v>
      </c>
      <c r="G4234">
        <v>10</v>
      </c>
      <c r="H4234">
        <v>0</v>
      </c>
      <c r="I4234">
        <v>0</v>
      </c>
      <c r="J4234">
        <v>0</v>
      </c>
      <c r="K4234">
        <v>0</v>
      </c>
      <c r="L4234">
        <v>0</v>
      </c>
      <c r="M4234">
        <v>0</v>
      </c>
      <c r="N4234">
        <v>0</v>
      </c>
      <c r="O4234" t="s">
        <v>23036</v>
      </c>
      <c r="P4234" t="s">
        <v>20</v>
      </c>
      <c r="Q4234" t="s">
        <v>23037</v>
      </c>
    </row>
    <row r="4235" spans="1:17" x14ac:dyDescent="0.35">
      <c r="A4235" t="s">
        <v>17</v>
      </c>
      <c r="B4235" t="s">
        <v>179</v>
      </c>
      <c r="C4235" t="s">
        <v>23038</v>
      </c>
      <c r="D4235" t="s">
        <v>20</v>
      </c>
      <c r="E4235" t="s">
        <v>23039</v>
      </c>
      <c r="F4235" t="s">
        <v>23040</v>
      </c>
      <c r="G4235">
        <v>10</v>
      </c>
      <c r="H4235">
        <v>0</v>
      </c>
      <c r="I4235">
        <v>0</v>
      </c>
      <c r="J4235">
        <v>0</v>
      </c>
      <c r="K4235">
        <v>0</v>
      </c>
      <c r="L4235">
        <v>0</v>
      </c>
      <c r="M4235">
        <v>0</v>
      </c>
      <c r="N4235">
        <v>0</v>
      </c>
      <c r="O4235" t="s">
        <v>23041</v>
      </c>
      <c r="P4235" t="s">
        <v>437</v>
      </c>
      <c r="Q4235" t="s">
        <v>23042</v>
      </c>
    </row>
    <row r="4236" spans="1:17" x14ac:dyDescent="0.35">
      <c r="A4236" t="s">
        <v>17</v>
      </c>
      <c r="B4236" t="s">
        <v>199</v>
      </c>
      <c r="C4236" t="s">
        <v>23043</v>
      </c>
      <c r="D4236" t="s">
        <v>20</v>
      </c>
      <c r="E4236" t="s">
        <v>23044</v>
      </c>
      <c r="F4236" t="s">
        <v>23045</v>
      </c>
      <c r="G4236">
        <v>10</v>
      </c>
      <c r="H4236">
        <v>0</v>
      </c>
      <c r="I4236">
        <v>0</v>
      </c>
      <c r="J4236">
        <v>0</v>
      </c>
      <c r="K4236">
        <v>0</v>
      </c>
      <c r="L4236">
        <v>0</v>
      </c>
      <c r="M4236">
        <v>0</v>
      </c>
      <c r="N4236">
        <v>0</v>
      </c>
      <c r="O4236" t="s">
        <v>23046</v>
      </c>
      <c r="P4236" t="s">
        <v>20</v>
      </c>
      <c r="Q4236" t="s">
        <v>23047</v>
      </c>
    </row>
    <row r="4237" spans="1:17" x14ac:dyDescent="0.35">
      <c r="A4237" t="s">
        <v>17</v>
      </c>
      <c r="B4237" t="s">
        <v>23048</v>
      </c>
      <c r="C4237" t="s">
        <v>23049</v>
      </c>
      <c r="D4237" t="s">
        <v>54</v>
      </c>
      <c r="E4237" t="s">
        <v>23050</v>
      </c>
      <c r="F4237" t="s">
        <v>23051</v>
      </c>
      <c r="G4237">
        <v>10</v>
      </c>
      <c r="H4237">
        <v>0</v>
      </c>
      <c r="I4237">
        <v>0</v>
      </c>
      <c r="J4237">
        <v>0</v>
      </c>
      <c r="K4237">
        <v>0</v>
      </c>
      <c r="L4237">
        <v>0</v>
      </c>
      <c r="M4237">
        <v>0</v>
      </c>
      <c r="N4237">
        <v>0</v>
      </c>
      <c r="O4237" t="s">
        <v>23052</v>
      </c>
      <c r="P4237" t="s">
        <v>11897</v>
      </c>
      <c r="Q4237" t="s">
        <v>23053</v>
      </c>
    </row>
    <row r="4238" spans="1:17" x14ac:dyDescent="0.35">
      <c r="A4238" t="s">
        <v>17</v>
      </c>
      <c r="B4238" t="s">
        <v>37</v>
      </c>
      <c r="C4238" t="s">
        <v>23054</v>
      </c>
      <c r="D4238" t="s">
        <v>20</v>
      </c>
      <c r="E4238" t="s">
        <v>23055</v>
      </c>
      <c r="F4238" t="s">
        <v>23056</v>
      </c>
      <c r="G4238">
        <v>10</v>
      </c>
      <c r="H4238">
        <v>0</v>
      </c>
      <c r="I4238">
        <v>0</v>
      </c>
      <c r="J4238">
        <v>0</v>
      </c>
      <c r="K4238">
        <v>0</v>
      </c>
      <c r="L4238">
        <v>0</v>
      </c>
      <c r="M4238">
        <v>0</v>
      </c>
      <c r="N4238">
        <v>0</v>
      </c>
      <c r="O4238" t="s">
        <v>23057</v>
      </c>
      <c r="P4238" t="s">
        <v>20</v>
      </c>
      <c r="Q4238" t="s">
        <v>23058</v>
      </c>
    </row>
    <row r="4239" spans="1:17" x14ac:dyDescent="0.35">
      <c r="A4239" t="s">
        <v>17</v>
      </c>
      <c r="B4239" t="s">
        <v>37</v>
      </c>
      <c r="C4239" t="s">
        <v>23059</v>
      </c>
      <c r="D4239" t="s">
        <v>20</v>
      </c>
      <c r="E4239" t="s">
        <v>23060</v>
      </c>
      <c r="F4239" t="s">
        <v>23061</v>
      </c>
      <c r="G4239">
        <v>10</v>
      </c>
      <c r="H4239">
        <v>0</v>
      </c>
      <c r="I4239">
        <v>0</v>
      </c>
      <c r="J4239">
        <v>0</v>
      </c>
      <c r="K4239">
        <v>0</v>
      </c>
      <c r="L4239">
        <v>0</v>
      </c>
      <c r="M4239">
        <v>0</v>
      </c>
      <c r="N4239">
        <v>0</v>
      </c>
      <c r="O4239" t="s">
        <v>23062</v>
      </c>
      <c r="P4239" t="s">
        <v>190</v>
      </c>
      <c r="Q4239" t="s">
        <v>23063</v>
      </c>
    </row>
    <row r="4240" spans="1:17" x14ac:dyDescent="0.35">
      <c r="A4240" t="s">
        <v>17</v>
      </c>
      <c r="B4240" t="s">
        <v>5782</v>
      </c>
      <c r="C4240" t="s">
        <v>23064</v>
      </c>
      <c r="D4240" t="s">
        <v>83</v>
      </c>
      <c r="E4240" t="s">
        <v>23065</v>
      </c>
      <c r="F4240" t="s">
        <v>23066</v>
      </c>
      <c r="G4240">
        <v>10</v>
      </c>
      <c r="H4240">
        <v>0</v>
      </c>
      <c r="I4240">
        <v>0</v>
      </c>
      <c r="J4240">
        <v>0</v>
      </c>
      <c r="K4240">
        <v>0</v>
      </c>
      <c r="L4240">
        <v>0</v>
      </c>
      <c r="M4240">
        <v>0</v>
      </c>
      <c r="N4240">
        <v>0</v>
      </c>
      <c r="O4240" t="s">
        <v>23067</v>
      </c>
      <c r="P4240" t="s">
        <v>58</v>
      </c>
      <c r="Q4240" t="s">
        <v>23068</v>
      </c>
    </row>
    <row r="4241" spans="1:17" x14ac:dyDescent="0.35">
      <c r="A4241" t="s">
        <v>17</v>
      </c>
      <c r="B4241" t="s">
        <v>23069</v>
      </c>
      <c r="C4241" t="s">
        <v>23070</v>
      </c>
      <c r="D4241" t="s">
        <v>1094</v>
      </c>
      <c r="E4241" t="s">
        <v>23071</v>
      </c>
      <c r="F4241" t="s">
        <v>23072</v>
      </c>
      <c r="G4241">
        <v>10</v>
      </c>
      <c r="H4241">
        <v>0</v>
      </c>
      <c r="I4241">
        <v>0</v>
      </c>
      <c r="J4241">
        <v>0</v>
      </c>
      <c r="K4241">
        <v>0</v>
      </c>
      <c r="L4241">
        <v>0</v>
      </c>
      <c r="M4241">
        <v>0</v>
      </c>
      <c r="N4241">
        <v>0</v>
      </c>
      <c r="O4241" t="s">
        <v>23073</v>
      </c>
      <c r="P4241" t="s">
        <v>72</v>
      </c>
      <c r="Q4241" t="s">
        <v>23074</v>
      </c>
    </row>
    <row r="4242" spans="1:17" x14ac:dyDescent="0.35">
      <c r="A4242" t="s">
        <v>17</v>
      </c>
      <c r="B4242" t="s">
        <v>23075</v>
      </c>
      <c r="C4242" t="s">
        <v>23076</v>
      </c>
      <c r="D4242" t="s">
        <v>83</v>
      </c>
      <c r="E4242" t="s">
        <v>23077</v>
      </c>
      <c r="F4242" t="s">
        <v>23078</v>
      </c>
      <c r="G4242">
        <v>10</v>
      </c>
      <c r="H4242">
        <v>0</v>
      </c>
      <c r="I4242">
        <v>0</v>
      </c>
      <c r="J4242">
        <v>0</v>
      </c>
      <c r="K4242">
        <v>0</v>
      </c>
      <c r="L4242">
        <v>0</v>
      </c>
      <c r="M4242">
        <v>0</v>
      </c>
      <c r="N4242">
        <v>0</v>
      </c>
      <c r="O4242" t="s">
        <v>23079</v>
      </c>
      <c r="P4242" t="s">
        <v>20</v>
      </c>
      <c r="Q4242" t="s">
        <v>23080</v>
      </c>
    </row>
    <row r="4243" spans="1:17" x14ac:dyDescent="0.35">
      <c r="A4243" t="s">
        <v>17</v>
      </c>
      <c r="B4243" t="s">
        <v>23081</v>
      </c>
      <c r="C4243" t="s">
        <v>23082</v>
      </c>
      <c r="D4243" t="s">
        <v>54</v>
      </c>
      <c r="E4243" t="s">
        <v>23083</v>
      </c>
      <c r="F4243" t="s">
        <v>23084</v>
      </c>
      <c r="G4243">
        <v>10</v>
      </c>
      <c r="H4243">
        <v>0</v>
      </c>
      <c r="I4243">
        <v>0</v>
      </c>
      <c r="J4243">
        <v>0</v>
      </c>
      <c r="K4243">
        <v>0</v>
      </c>
      <c r="L4243">
        <v>0</v>
      </c>
      <c r="M4243">
        <v>0</v>
      </c>
      <c r="N4243">
        <v>0</v>
      </c>
      <c r="O4243" t="s">
        <v>23085</v>
      </c>
      <c r="P4243" t="s">
        <v>64</v>
      </c>
      <c r="Q4243" t="s">
        <v>23086</v>
      </c>
    </row>
    <row r="4244" spans="1:17" x14ac:dyDescent="0.35">
      <c r="A4244" t="s">
        <v>17</v>
      </c>
      <c r="B4244" t="s">
        <v>5654</v>
      </c>
      <c r="C4244" t="s">
        <v>23087</v>
      </c>
      <c r="D4244" t="s">
        <v>54</v>
      </c>
      <c r="E4244" t="s">
        <v>23088</v>
      </c>
      <c r="F4244" t="s">
        <v>23089</v>
      </c>
      <c r="G4244">
        <v>10</v>
      </c>
      <c r="H4244">
        <v>0</v>
      </c>
      <c r="I4244">
        <v>0</v>
      </c>
      <c r="J4244">
        <v>0</v>
      </c>
      <c r="K4244">
        <v>0</v>
      </c>
      <c r="L4244">
        <v>0</v>
      </c>
      <c r="M4244">
        <v>0</v>
      </c>
      <c r="N4244">
        <v>0</v>
      </c>
      <c r="O4244" t="s">
        <v>23090</v>
      </c>
      <c r="P4244" t="s">
        <v>64</v>
      </c>
      <c r="Q4244" t="s">
        <v>5659</v>
      </c>
    </row>
    <row r="4245" spans="1:17" x14ac:dyDescent="0.35">
      <c r="A4245" t="s">
        <v>17</v>
      </c>
      <c r="B4245" t="s">
        <v>23091</v>
      </c>
      <c r="C4245" t="s">
        <v>23092</v>
      </c>
      <c r="D4245" t="s">
        <v>54</v>
      </c>
      <c r="E4245" t="s">
        <v>23093</v>
      </c>
      <c r="F4245" t="s">
        <v>23094</v>
      </c>
      <c r="G4245">
        <v>10</v>
      </c>
      <c r="H4245">
        <v>0</v>
      </c>
      <c r="I4245">
        <v>0</v>
      </c>
      <c r="J4245">
        <v>0</v>
      </c>
      <c r="K4245">
        <v>0</v>
      </c>
      <c r="L4245">
        <v>0</v>
      </c>
      <c r="M4245">
        <v>0</v>
      </c>
      <c r="N4245">
        <v>0</v>
      </c>
      <c r="O4245" t="s">
        <v>23095</v>
      </c>
      <c r="P4245" t="s">
        <v>64</v>
      </c>
      <c r="Q4245" t="s">
        <v>23096</v>
      </c>
    </row>
    <row r="4246" spans="1:17" x14ac:dyDescent="0.35">
      <c r="A4246" t="s">
        <v>17</v>
      </c>
      <c r="B4246" t="s">
        <v>23097</v>
      </c>
      <c r="C4246" t="s">
        <v>23098</v>
      </c>
      <c r="D4246" t="s">
        <v>68</v>
      </c>
      <c r="E4246" t="s">
        <v>23099</v>
      </c>
      <c r="F4246" t="s">
        <v>23100</v>
      </c>
      <c r="G4246">
        <v>10</v>
      </c>
      <c r="H4246">
        <v>0</v>
      </c>
      <c r="I4246">
        <v>0</v>
      </c>
      <c r="J4246">
        <v>0</v>
      </c>
      <c r="K4246">
        <v>0</v>
      </c>
      <c r="L4246">
        <v>0</v>
      </c>
      <c r="M4246">
        <v>0</v>
      </c>
      <c r="N4246">
        <v>0</v>
      </c>
      <c r="O4246" t="s">
        <v>23101</v>
      </c>
      <c r="P4246" t="s">
        <v>20</v>
      </c>
      <c r="Q4246" t="s">
        <v>23102</v>
      </c>
    </row>
    <row r="4247" spans="1:17" x14ac:dyDescent="0.35">
      <c r="A4247" t="s">
        <v>17</v>
      </c>
      <c r="B4247" t="s">
        <v>1136</v>
      </c>
      <c r="C4247" t="s">
        <v>23103</v>
      </c>
      <c r="D4247" t="s">
        <v>68</v>
      </c>
      <c r="E4247" t="s">
        <v>23104</v>
      </c>
      <c r="F4247" t="s">
        <v>23105</v>
      </c>
      <c r="G4247">
        <v>10</v>
      </c>
      <c r="H4247">
        <v>0</v>
      </c>
      <c r="I4247">
        <v>0</v>
      </c>
      <c r="J4247">
        <v>0</v>
      </c>
      <c r="K4247">
        <v>0</v>
      </c>
      <c r="L4247">
        <v>0</v>
      </c>
      <c r="M4247">
        <v>0</v>
      </c>
      <c r="N4247">
        <v>0</v>
      </c>
      <c r="O4247" t="s">
        <v>1140</v>
      </c>
      <c r="P4247" t="s">
        <v>72</v>
      </c>
      <c r="Q4247" t="s">
        <v>1141</v>
      </c>
    </row>
    <row r="4248" spans="1:17" x14ac:dyDescent="0.35">
      <c r="A4248" t="s">
        <v>17</v>
      </c>
      <c r="B4248" t="s">
        <v>23106</v>
      </c>
      <c r="C4248" t="s">
        <v>23107</v>
      </c>
      <c r="D4248" t="s">
        <v>20</v>
      </c>
      <c r="E4248" t="s">
        <v>23108</v>
      </c>
      <c r="F4248" t="s">
        <v>23109</v>
      </c>
      <c r="G4248">
        <v>10</v>
      </c>
      <c r="H4248">
        <v>0</v>
      </c>
      <c r="I4248">
        <v>0</v>
      </c>
      <c r="J4248">
        <v>0</v>
      </c>
      <c r="K4248">
        <v>0</v>
      </c>
      <c r="L4248">
        <v>0</v>
      </c>
      <c r="M4248">
        <v>0</v>
      </c>
      <c r="N4248">
        <v>0</v>
      </c>
      <c r="O4248" t="s">
        <v>23110</v>
      </c>
      <c r="P4248" t="s">
        <v>1001</v>
      </c>
      <c r="Q4248" t="s">
        <v>23111</v>
      </c>
    </row>
    <row r="4249" spans="1:17" x14ac:dyDescent="0.35">
      <c r="A4249" t="s">
        <v>17</v>
      </c>
      <c r="B4249" t="s">
        <v>23112</v>
      </c>
      <c r="C4249" t="s">
        <v>23113</v>
      </c>
      <c r="D4249" t="s">
        <v>20</v>
      </c>
      <c r="E4249" t="s">
        <v>2754</v>
      </c>
      <c r="F4249" t="s">
        <v>23114</v>
      </c>
      <c r="G4249">
        <v>10</v>
      </c>
      <c r="H4249">
        <v>0</v>
      </c>
      <c r="I4249">
        <v>0</v>
      </c>
      <c r="J4249">
        <v>0</v>
      </c>
      <c r="K4249">
        <v>0</v>
      </c>
      <c r="L4249">
        <v>0</v>
      </c>
      <c r="M4249">
        <v>0</v>
      </c>
      <c r="N4249">
        <v>0</v>
      </c>
      <c r="O4249" t="s">
        <v>23115</v>
      </c>
      <c r="P4249" t="s">
        <v>20</v>
      </c>
      <c r="Q4249" t="s">
        <v>23116</v>
      </c>
    </row>
    <row r="4250" spans="1:17" x14ac:dyDescent="0.35">
      <c r="A4250" t="s">
        <v>17</v>
      </c>
      <c r="B4250" t="s">
        <v>542</v>
      </c>
      <c r="C4250" t="s">
        <v>23117</v>
      </c>
      <c r="D4250" t="s">
        <v>20</v>
      </c>
      <c r="E4250" t="s">
        <v>23118</v>
      </c>
      <c r="F4250" t="s">
        <v>23119</v>
      </c>
      <c r="G4250">
        <v>10</v>
      </c>
      <c r="H4250">
        <v>0</v>
      </c>
      <c r="I4250">
        <v>0</v>
      </c>
      <c r="J4250">
        <v>0</v>
      </c>
      <c r="K4250">
        <v>0</v>
      </c>
      <c r="L4250">
        <v>0</v>
      </c>
      <c r="M4250">
        <v>0</v>
      </c>
      <c r="N4250">
        <v>0</v>
      </c>
      <c r="O4250" t="s">
        <v>23120</v>
      </c>
      <c r="P4250" t="s">
        <v>72</v>
      </c>
      <c r="Q4250" t="s">
        <v>23121</v>
      </c>
    </row>
    <row r="4251" spans="1:17" x14ac:dyDescent="0.35">
      <c r="A4251" t="s">
        <v>17</v>
      </c>
      <c r="B4251" t="s">
        <v>199</v>
      </c>
      <c r="C4251" t="s">
        <v>23122</v>
      </c>
      <c r="D4251" t="s">
        <v>20</v>
      </c>
      <c r="E4251" t="s">
        <v>23123</v>
      </c>
      <c r="F4251" t="s">
        <v>23124</v>
      </c>
      <c r="G4251">
        <v>10</v>
      </c>
      <c r="H4251">
        <v>0</v>
      </c>
      <c r="I4251">
        <v>0</v>
      </c>
      <c r="J4251">
        <v>0</v>
      </c>
      <c r="K4251">
        <v>0</v>
      </c>
      <c r="L4251">
        <v>0</v>
      </c>
      <c r="M4251">
        <v>0</v>
      </c>
      <c r="N4251">
        <v>0</v>
      </c>
      <c r="O4251" t="s">
        <v>23125</v>
      </c>
      <c r="P4251" t="s">
        <v>72</v>
      </c>
      <c r="Q4251" t="s">
        <v>23126</v>
      </c>
    </row>
    <row r="4252" spans="1:17" x14ac:dyDescent="0.35">
      <c r="A4252" t="s">
        <v>17</v>
      </c>
      <c r="B4252" t="s">
        <v>23127</v>
      </c>
      <c r="C4252" t="s">
        <v>23128</v>
      </c>
      <c r="D4252" t="s">
        <v>20</v>
      </c>
      <c r="E4252" t="s">
        <v>23129</v>
      </c>
      <c r="F4252" t="s">
        <v>23130</v>
      </c>
      <c r="G4252">
        <v>10</v>
      </c>
      <c r="H4252">
        <v>0</v>
      </c>
      <c r="I4252">
        <v>0</v>
      </c>
      <c r="J4252">
        <v>0</v>
      </c>
      <c r="K4252">
        <v>0</v>
      </c>
      <c r="L4252">
        <v>0</v>
      </c>
      <c r="M4252">
        <v>0</v>
      </c>
      <c r="N4252">
        <v>0</v>
      </c>
      <c r="O4252" t="s">
        <v>23131</v>
      </c>
      <c r="P4252" t="s">
        <v>241</v>
      </c>
      <c r="Q4252" t="s">
        <v>23132</v>
      </c>
    </row>
    <row r="4253" spans="1:17" x14ac:dyDescent="0.35">
      <c r="A4253" t="s">
        <v>17</v>
      </c>
      <c r="B4253" t="s">
        <v>23133</v>
      </c>
      <c r="C4253" t="s">
        <v>23134</v>
      </c>
      <c r="D4253" t="s">
        <v>54</v>
      </c>
      <c r="E4253" t="s">
        <v>23135</v>
      </c>
      <c r="F4253" t="s">
        <v>23136</v>
      </c>
      <c r="G4253">
        <v>10</v>
      </c>
      <c r="H4253">
        <v>0</v>
      </c>
      <c r="I4253">
        <v>0</v>
      </c>
      <c r="J4253">
        <v>0</v>
      </c>
      <c r="K4253">
        <v>0</v>
      </c>
      <c r="L4253">
        <v>0</v>
      </c>
      <c r="M4253">
        <v>0</v>
      </c>
      <c r="N4253">
        <v>0</v>
      </c>
      <c r="O4253" t="s">
        <v>23137</v>
      </c>
      <c r="P4253" t="s">
        <v>20</v>
      </c>
      <c r="Q4253" t="s">
        <v>23138</v>
      </c>
    </row>
    <row r="4254" spans="1:17" x14ac:dyDescent="0.35">
      <c r="A4254" t="s">
        <v>17</v>
      </c>
      <c r="B4254" t="s">
        <v>4126</v>
      </c>
      <c r="C4254" t="s">
        <v>23139</v>
      </c>
      <c r="D4254" t="s">
        <v>20</v>
      </c>
      <c r="E4254" t="s">
        <v>23140</v>
      </c>
      <c r="F4254" t="s">
        <v>23141</v>
      </c>
      <c r="G4254">
        <v>10</v>
      </c>
      <c r="H4254">
        <v>0</v>
      </c>
      <c r="I4254">
        <v>0</v>
      </c>
      <c r="J4254">
        <v>0</v>
      </c>
      <c r="K4254">
        <v>0</v>
      </c>
      <c r="L4254">
        <v>0</v>
      </c>
      <c r="M4254">
        <v>0</v>
      </c>
      <c r="N4254">
        <v>0</v>
      </c>
      <c r="O4254" t="s">
        <v>23142</v>
      </c>
      <c r="P4254" t="s">
        <v>64</v>
      </c>
      <c r="Q4254" t="s">
        <v>23143</v>
      </c>
    </row>
    <row r="4255" spans="1:17" x14ac:dyDescent="0.35">
      <c r="A4255" t="s">
        <v>17</v>
      </c>
      <c r="B4255" t="s">
        <v>23144</v>
      </c>
      <c r="C4255" t="s">
        <v>23145</v>
      </c>
      <c r="D4255" t="s">
        <v>68</v>
      </c>
      <c r="E4255" t="s">
        <v>23146</v>
      </c>
      <c r="F4255" t="s">
        <v>23147</v>
      </c>
      <c r="G4255">
        <v>10</v>
      </c>
      <c r="H4255">
        <v>0</v>
      </c>
      <c r="I4255">
        <v>0</v>
      </c>
      <c r="J4255">
        <v>0</v>
      </c>
      <c r="K4255">
        <v>0</v>
      </c>
      <c r="L4255">
        <v>0</v>
      </c>
      <c r="M4255">
        <v>0</v>
      </c>
      <c r="N4255">
        <v>0</v>
      </c>
      <c r="O4255" t="s">
        <v>23148</v>
      </c>
      <c r="P4255" t="s">
        <v>20</v>
      </c>
      <c r="Q4255" t="s">
        <v>23149</v>
      </c>
    </row>
    <row r="4256" spans="1:17" x14ac:dyDescent="0.35">
      <c r="A4256" t="s">
        <v>17</v>
      </c>
      <c r="B4256" t="s">
        <v>23150</v>
      </c>
      <c r="C4256" t="s">
        <v>23151</v>
      </c>
      <c r="D4256" t="s">
        <v>20</v>
      </c>
      <c r="E4256" t="s">
        <v>23152</v>
      </c>
      <c r="F4256" t="s">
        <v>23153</v>
      </c>
      <c r="G4256">
        <v>10</v>
      </c>
      <c r="H4256">
        <v>0</v>
      </c>
      <c r="I4256">
        <v>0</v>
      </c>
      <c r="J4256">
        <v>0</v>
      </c>
      <c r="K4256">
        <v>0</v>
      </c>
      <c r="L4256">
        <v>0</v>
      </c>
      <c r="M4256">
        <v>0</v>
      </c>
      <c r="N4256">
        <v>0</v>
      </c>
      <c r="O4256" t="s">
        <v>23154</v>
      </c>
      <c r="P4256" t="s">
        <v>72</v>
      </c>
      <c r="Q4256" t="s">
        <v>23155</v>
      </c>
    </row>
    <row r="4257" spans="1:17" x14ac:dyDescent="0.35">
      <c r="A4257" t="s">
        <v>17</v>
      </c>
      <c r="B4257" t="s">
        <v>8496</v>
      </c>
      <c r="C4257" t="s">
        <v>23156</v>
      </c>
      <c r="D4257" t="s">
        <v>20</v>
      </c>
      <c r="E4257" t="s">
        <v>23157</v>
      </c>
      <c r="F4257" t="s">
        <v>23158</v>
      </c>
      <c r="G4257">
        <v>10</v>
      </c>
      <c r="H4257">
        <v>0</v>
      </c>
      <c r="I4257">
        <v>0</v>
      </c>
      <c r="J4257">
        <v>0</v>
      </c>
      <c r="K4257">
        <v>0</v>
      </c>
      <c r="L4257">
        <v>0</v>
      </c>
      <c r="M4257">
        <v>0</v>
      </c>
      <c r="N4257">
        <v>0</v>
      </c>
      <c r="O4257" t="s">
        <v>23159</v>
      </c>
      <c r="P4257" t="s">
        <v>20</v>
      </c>
      <c r="Q4257" t="s">
        <v>23160</v>
      </c>
    </row>
    <row r="4258" spans="1:17" x14ac:dyDescent="0.35">
      <c r="A4258" t="s">
        <v>17</v>
      </c>
      <c r="B4258" t="s">
        <v>23161</v>
      </c>
      <c r="C4258" t="s">
        <v>23162</v>
      </c>
      <c r="D4258" t="s">
        <v>83</v>
      </c>
      <c r="E4258" t="s">
        <v>23163</v>
      </c>
      <c r="F4258" t="s">
        <v>23164</v>
      </c>
      <c r="G4258">
        <v>10</v>
      </c>
      <c r="H4258">
        <v>0</v>
      </c>
      <c r="I4258">
        <v>0</v>
      </c>
      <c r="J4258">
        <v>0</v>
      </c>
      <c r="K4258">
        <v>0</v>
      </c>
      <c r="L4258">
        <v>0</v>
      </c>
      <c r="M4258">
        <v>0</v>
      </c>
      <c r="N4258">
        <v>0</v>
      </c>
      <c r="P4258" t="s">
        <v>524</v>
      </c>
      <c r="Q4258" t="s">
        <v>23165</v>
      </c>
    </row>
    <row r="4259" spans="1:17" x14ac:dyDescent="0.35">
      <c r="A4259" t="s">
        <v>17</v>
      </c>
      <c r="B4259" t="s">
        <v>23166</v>
      </c>
      <c r="C4259" t="s">
        <v>23167</v>
      </c>
      <c r="D4259" t="s">
        <v>20</v>
      </c>
      <c r="E4259" t="s">
        <v>4304</v>
      </c>
      <c r="F4259" t="s">
        <v>23168</v>
      </c>
      <c r="G4259">
        <v>10</v>
      </c>
      <c r="H4259">
        <v>0</v>
      </c>
      <c r="I4259">
        <v>0</v>
      </c>
      <c r="J4259">
        <v>0</v>
      </c>
      <c r="K4259">
        <v>0</v>
      </c>
      <c r="L4259">
        <v>0</v>
      </c>
      <c r="M4259">
        <v>0</v>
      </c>
      <c r="N4259">
        <v>0</v>
      </c>
      <c r="O4259" t="s">
        <v>23169</v>
      </c>
      <c r="P4259" t="s">
        <v>1290</v>
      </c>
      <c r="Q4259" t="s">
        <v>23170</v>
      </c>
    </row>
    <row r="4260" spans="1:17" x14ac:dyDescent="0.35">
      <c r="A4260" t="s">
        <v>17</v>
      </c>
      <c r="B4260" t="s">
        <v>23171</v>
      </c>
      <c r="C4260" t="s">
        <v>23172</v>
      </c>
      <c r="D4260" t="s">
        <v>83</v>
      </c>
      <c r="E4260" t="s">
        <v>23173</v>
      </c>
      <c r="F4260" t="s">
        <v>23174</v>
      </c>
      <c r="G4260">
        <v>10</v>
      </c>
      <c r="H4260">
        <v>0</v>
      </c>
      <c r="I4260">
        <v>0</v>
      </c>
      <c r="J4260">
        <v>0</v>
      </c>
      <c r="K4260">
        <v>0</v>
      </c>
      <c r="L4260">
        <v>0</v>
      </c>
      <c r="M4260">
        <v>0</v>
      </c>
      <c r="N4260">
        <v>0</v>
      </c>
      <c r="O4260" t="s">
        <v>23175</v>
      </c>
      <c r="P4260" t="s">
        <v>1001</v>
      </c>
      <c r="Q4260" t="s">
        <v>23176</v>
      </c>
    </row>
    <row r="4261" spans="1:17" x14ac:dyDescent="0.35">
      <c r="A4261" t="s">
        <v>17</v>
      </c>
      <c r="B4261" t="s">
        <v>199</v>
      </c>
      <c r="C4261" t="s">
        <v>23177</v>
      </c>
      <c r="D4261" t="s">
        <v>160</v>
      </c>
      <c r="E4261" t="s">
        <v>23178</v>
      </c>
      <c r="F4261" t="s">
        <v>23179</v>
      </c>
      <c r="G4261">
        <v>10</v>
      </c>
      <c r="H4261">
        <v>0</v>
      </c>
      <c r="I4261">
        <v>0</v>
      </c>
      <c r="J4261">
        <v>0</v>
      </c>
      <c r="K4261">
        <v>0</v>
      </c>
      <c r="L4261">
        <v>0</v>
      </c>
      <c r="M4261">
        <v>0</v>
      </c>
      <c r="N4261">
        <v>0</v>
      </c>
      <c r="O4261" t="s">
        <v>23180</v>
      </c>
      <c r="P4261" t="s">
        <v>20</v>
      </c>
      <c r="Q4261" t="s">
        <v>23181</v>
      </c>
    </row>
    <row r="4262" spans="1:17" x14ac:dyDescent="0.35">
      <c r="A4262" t="s">
        <v>17</v>
      </c>
      <c r="B4262" t="s">
        <v>37</v>
      </c>
      <c r="C4262" t="s">
        <v>23182</v>
      </c>
      <c r="D4262" t="s">
        <v>20</v>
      </c>
      <c r="E4262" t="s">
        <v>23183</v>
      </c>
      <c r="F4262" t="s">
        <v>23184</v>
      </c>
      <c r="G4262">
        <v>10</v>
      </c>
      <c r="H4262">
        <v>0</v>
      </c>
      <c r="I4262">
        <v>0</v>
      </c>
      <c r="J4262">
        <v>0</v>
      </c>
      <c r="K4262">
        <v>0</v>
      </c>
      <c r="L4262">
        <v>0</v>
      </c>
      <c r="M4262">
        <v>0</v>
      </c>
      <c r="N4262">
        <v>0</v>
      </c>
      <c r="O4262" t="s">
        <v>23185</v>
      </c>
      <c r="P4262" t="s">
        <v>20</v>
      </c>
      <c r="Q4262" t="s">
        <v>23186</v>
      </c>
    </row>
    <row r="4263" spans="1:17" x14ac:dyDescent="0.35">
      <c r="A4263" t="s">
        <v>17</v>
      </c>
      <c r="B4263" t="s">
        <v>23187</v>
      </c>
      <c r="C4263" t="s">
        <v>23188</v>
      </c>
      <c r="D4263" t="s">
        <v>20</v>
      </c>
      <c r="E4263" t="s">
        <v>23189</v>
      </c>
      <c r="F4263" t="s">
        <v>23190</v>
      </c>
      <c r="G4263">
        <v>10</v>
      </c>
      <c r="H4263">
        <v>0</v>
      </c>
      <c r="I4263">
        <v>0</v>
      </c>
      <c r="J4263">
        <v>0</v>
      </c>
      <c r="K4263">
        <v>0</v>
      </c>
      <c r="L4263">
        <v>0</v>
      </c>
      <c r="M4263">
        <v>0</v>
      </c>
      <c r="N4263">
        <v>0</v>
      </c>
      <c r="O4263" t="s">
        <v>23191</v>
      </c>
      <c r="P4263" t="s">
        <v>1290</v>
      </c>
      <c r="Q4263" t="s">
        <v>23192</v>
      </c>
    </row>
    <row r="4264" spans="1:17" x14ac:dyDescent="0.35">
      <c r="A4264" t="s">
        <v>17</v>
      </c>
      <c r="B4264" t="s">
        <v>23193</v>
      </c>
      <c r="C4264" t="s">
        <v>23194</v>
      </c>
      <c r="D4264" t="s">
        <v>160</v>
      </c>
      <c r="E4264" t="s">
        <v>23195</v>
      </c>
      <c r="F4264" t="s">
        <v>23196</v>
      </c>
      <c r="G4264">
        <v>10</v>
      </c>
      <c r="H4264">
        <v>0</v>
      </c>
      <c r="I4264">
        <v>0</v>
      </c>
      <c r="J4264">
        <v>0</v>
      </c>
      <c r="K4264">
        <v>0</v>
      </c>
      <c r="L4264">
        <v>0</v>
      </c>
      <c r="M4264">
        <v>0</v>
      </c>
      <c r="N4264">
        <v>0</v>
      </c>
      <c r="O4264" t="s">
        <v>23197</v>
      </c>
      <c r="P4264" t="s">
        <v>1001</v>
      </c>
      <c r="Q4264" t="s">
        <v>23198</v>
      </c>
    </row>
    <row r="4265" spans="1:17" x14ac:dyDescent="0.35">
      <c r="A4265" t="s">
        <v>17</v>
      </c>
      <c r="B4265" t="s">
        <v>23199</v>
      </c>
      <c r="C4265" t="s">
        <v>23200</v>
      </c>
      <c r="D4265" t="s">
        <v>20</v>
      </c>
      <c r="E4265" t="s">
        <v>23201</v>
      </c>
      <c r="F4265" t="s">
        <v>23202</v>
      </c>
      <c r="G4265">
        <v>10</v>
      </c>
      <c r="H4265">
        <v>0</v>
      </c>
      <c r="I4265">
        <v>0</v>
      </c>
      <c r="J4265">
        <v>0</v>
      </c>
      <c r="K4265">
        <v>0</v>
      </c>
      <c r="L4265">
        <v>0</v>
      </c>
      <c r="M4265">
        <v>0</v>
      </c>
      <c r="N4265">
        <v>0</v>
      </c>
      <c r="O4265" t="s">
        <v>23203</v>
      </c>
      <c r="P4265" t="s">
        <v>72</v>
      </c>
      <c r="Q4265" t="s">
        <v>23204</v>
      </c>
    </row>
    <row r="4266" spans="1:17" x14ac:dyDescent="0.35">
      <c r="A4266" t="s">
        <v>17</v>
      </c>
      <c r="B4266" t="s">
        <v>23205</v>
      </c>
      <c r="C4266" t="s">
        <v>23206</v>
      </c>
      <c r="D4266" t="s">
        <v>160</v>
      </c>
      <c r="E4266" t="s">
        <v>23207</v>
      </c>
      <c r="F4266" t="s">
        <v>23208</v>
      </c>
      <c r="G4266">
        <v>10</v>
      </c>
      <c r="H4266">
        <v>0</v>
      </c>
      <c r="I4266">
        <v>0</v>
      </c>
      <c r="J4266">
        <v>0</v>
      </c>
      <c r="K4266">
        <v>0</v>
      </c>
      <c r="L4266">
        <v>0</v>
      </c>
      <c r="M4266">
        <v>0</v>
      </c>
      <c r="N4266">
        <v>0</v>
      </c>
      <c r="O4266" t="s">
        <v>23209</v>
      </c>
      <c r="P4266" t="s">
        <v>64</v>
      </c>
      <c r="Q4266" t="s">
        <v>23210</v>
      </c>
    </row>
    <row r="4267" spans="1:17" x14ac:dyDescent="0.35">
      <c r="A4267" t="s">
        <v>17</v>
      </c>
      <c r="B4267" t="s">
        <v>23211</v>
      </c>
      <c r="C4267" t="s">
        <v>23212</v>
      </c>
      <c r="D4267" t="s">
        <v>160</v>
      </c>
      <c r="E4267" t="s">
        <v>23213</v>
      </c>
      <c r="F4267" t="s">
        <v>23214</v>
      </c>
      <c r="G4267">
        <v>10</v>
      </c>
      <c r="H4267">
        <v>0</v>
      </c>
      <c r="I4267">
        <v>0</v>
      </c>
      <c r="J4267">
        <v>0</v>
      </c>
      <c r="K4267">
        <v>0</v>
      </c>
      <c r="L4267">
        <v>0</v>
      </c>
      <c r="M4267">
        <v>0</v>
      </c>
      <c r="N4267">
        <v>0</v>
      </c>
      <c r="O4267" t="s">
        <v>23215</v>
      </c>
      <c r="P4267" t="s">
        <v>1440</v>
      </c>
      <c r="Q4267" t="s">
        <v>23216</v>
      </c>
    </row>
    <row r="4268" spans="1:17" x14ac:dyDescent="0.35">
      <c r="A4268" t="s">
        <v>17</v>
      </c>
      <c r="B4268" t="s">
        <v>23217</v>
      </c>
      <c r="C4268" t="s">
        <v>23218</v>
      </c>
      <c r="D4268" t="s">
        <v>20</v>
      </c>
      <c r="E4268" t="s">
        <v>10708</v>
      </c>
      <c r="F4268" t="s">
        <v>23219</v>
      </c>
      <c r="G4268">
        <v>10</v>
      </c>
      <c r="H4268">
        <v>0</v>
      </c>
      <c r="I4268">
        <v>0</v>
      </c>
      <c r="J4268">
        <v>0</v>
      </c>
      <c r="K4268">
        <v>0</v>
      </c>
      <c r="L4268">
        <v>0</v>
      </c>
      <c r="M4268">
        <v>0</v>
      </c>
      <c r="N4268">
        <v>0</v>
      </c>
      <c r="O4268" t="s">
        <v>23220</v>
      </c>
      <c r="P4268" t="s">
        <v>20</v>
      </c>
      <c r="Q4268" t="s">
        <v>23221</v>
      </c>
    </row>
    <row r="4269" spans="1:17" x14ac:dyDescent="0.35">
      <c r="A4269" t="s">
        <v>17</v>
      </c>
      <c r="B4269" t="s">
        <v>1748</v>
      </c>
      <c r="C4269" t="s">
        <v>23222</v>
      </c>
      <c r="D4269" t="s">
        <v>83</v>
      </c>
      <c r="E4269" t="s">
        <v>23223</v>
      </c>
      <c r="F4269" t="s">
        <v>23224</v>
      </c>
      <c r="G4269">
        <v>10</v>
      </c>
      <c r="H4269">
        <v>0</v>
      </c>
      <c r="I4269">
        <v>0</v>
      </c>
      <c r="J4269">
        <v>0</v>
      </c>
      <c r="K4269">
        <v>0</v>
      </c>
      <c r="L4269">
        <v>0</v>
      </c>
      <c r="M4269">
        <v>0</v>
      </c>
      <c r="N4269">
        <v>0</v>
      </c>
      <c r="O4269" t="s">
        <v>23225</v>
      </c>
      <c r="P4269" t="s">
        <v>1440</v>
      </c>
      <c r="Q4269" t="s">
        <v>23226</v>
      </c>
    </row>
    <row r="4270" spans="1:17" x14ac:dyDescent="0.35">
      <c r="A4270" t="s">
        <v>17</v>
      </c>
      <c r="B4270" t="s">
        <v>23227</v>
      </c>
      <c r="C4270" t="s">
        <v>23228</v>
      </c>
      <c r="D4270" t="s">
        <v>83</v>
      </c>
      <c r="E4270" t="s">
        <v>23229</v>
      </c>
      <c r="F4270" t="s">
        <v>23230</v>
      </c>
      <c r="G4270">
        <v>10</v>
      </c>
      <c r="H4270">
        <v>0</v>
      </c>
      <c r="I4270">
        <v>0</v>
      </c>
      <c r="J4270">
        <v>0</v>
      </c>
      <c r="K4270">
        <v>0</v>
      </c>
      <c r="L4270">
        <v>0</v>
      </c>
      <c r="M4270">
        <v>0</v>
      </c>
      <c r="N4270">
        <v>0</v>
      </c>
      <c r="O4270" t="s">
        <v>23231</v>
      </c>
      <c r="P4270" t="s">
        <v>437</v>
      </c>
      <c r="Q4270" t="s">
        <v>23232</v>
      </c>
    </row>
    <row r="4271" spans="1:17" x14ac:dyDescent="0.35">
      <c r="A4271" t="s">
        <v>17</v>
      </c>
      <c r="B4271" t="s">
        <v>23233</v>
      </c>
      <c r="C4271" t="s">
        <v>23234</v>
      </c>
      <c r="D4271" t="s">
        <v>20</v>
      </c>
      <c r="E4271" t="s">
        <v>23235</v>
      </c>
      <c r="F4271" t="s">
        <v>23236</v>
      </c>
      <c r="G4271">
        <v>10</v>
      </c>
      <c r="H4271">
        <v>0</v>
      </c>
      <c r="I4271">
        <v>0</v>
      </c>
      <c r="J4271">
        <v>0</v>
      </c>
      <c r="K4271">
        <v>0</v>
      </c>
      <c r="L4271">
        <v>0</v>
      </c>
      <c r="M4271">
        <v>0</v>
      </c>
      <c r="N4271">
        <v>0</v>
      </c>
      <c r="P4271" t="s">
        <v>26</v>
      </c>
      <c r="Q4271" t="s">
        <v>23237</v>
      </c>
    </row>
    <row r="4272" spans="1:17" x14ac:dyDescent="0.35">
      <c r="A4272" t="s">
        <v>17</v>
      </c>
      <c r="B4272" t="s">
        <v>23238</v>
      </c>
      <c r="C4272" t="s">
        <v>23239</v>
      </c>
      <c r="D4272" t="s">
        <v>54</v>
      </c>
      <c r="E4272" t="s">
        <v>23240</v>
      </c>
      <c r="F4272" t="s">
        <v>23241</v>
      </c>
      <c r="G4272">
        <v>10</v>
      </c>
      <c r="H4272">
        <v>0</v>
      </c>
      <c r="I4272">
        <v>0</v>
      </c>
      <c r="J4272">
        <v>0</v>
      </c>
      <c r="K4272">
        <v>0</v>
      </c>
      <c r="L4272">
        <v>0</v>
      </c>
      <c r="M4272">
        <v>0</v>
      </c>
      <c r="N4272">
        <v>0</v>
      </c>
      <c r="O4272" t="s">
        <v>23242</v>
      </c>
      <c r="P4272" t="s">
        <v>72</v>
      </c>
      <c r="Q4272" t="s">
        <v>23243</v>
      </c>
    </row>
    <row r="4273" spans="1:17" x14ac:dyDescent="0.35">
      <c r="A4273" t="s">
        <v>17</v>
      </c>
      <c r="B4273" t="s">
        <v>23244</v>
      </c>
      <c r="C4273" t="s">
        <v>23245</v>
      </c>
      <c r="D4273" t="s">
        <v>20</v>
      </c>
      <c r="E4273" t="s">
        <v>23246</v>
      </c>
      <c r="F4273" t="s">
        <v>23247</v>
      </c>
      <c r="G4273">
        <v>10</v>
      </c>
      <c r="H4273">
        <v>0</v>
      </c>
      <c r="I4273">
        <v>0</v>
      </c>
      <c r="J4273">
        <v>0</v>
      </c>
      <c r="K4273">
        <v>0</v>
      </c>
      <c r="L4273">
        <v>0</v>
      </c>
      <c r="M4273">
        <v>0</v>
      </c>
      <c r="N4273">
        <v>0</v>
      </c>
      <c r="O4273" t="s">
        <v>23248</v>
      </c>
      <c r="P4273" t="s">
        <v>1290</v>
      </c>
      <c r="Q4273" t="s">
        <v>23249</v>
      </c>
    </row>
    <row r="4274" spans="1:17" x14ac:dyDescent="0.35">
      <c r="A4274" t="s">
        <v>17</v>
      </c>
      <c r="B4274" t="s">
        <v>542</v>
      </c>
      <c r="C4274" t="s">
        <v>23250</v>
      </c>
      <c r="D4274" t="s">
        <v>54</v>
      </c>
      <c r="E4274" t="s">
        <v>23251</v>
      </c>
      <c r="F4274" t="s">
        <v>23252</v>
      </c>
      <c r="G4274">
        <v>10</v>
      </c>
      <c r="H4274">
        <v>0</v>
      </c>
      <c r="I4274">
        <v>0</v>
      </c>
      <c r="J4274">
        <v>0</v>
      </c>
      <c r="K4274">
        <v>0</v>
      </c>
      <c r="L4274">
        <v>0</v>
      </c>
      <c r="M4274">
        <v>0</v>
      </c>
      <c r="N4274">
        <v>0</v>
      </c>
      <c r="O4274" t="s">
        <v>23253</v>
      </c>
      <c r="P4274" t="s">
        <v>64</v>
      </c>
      <c r="Q4274" t="s">
        <v>23254</v>
      </c>
    </row>
    <row r="4275" spans="1:17" x14ac:dyDescent="0.35">
      <c r="A4275" t="s">
        <v>17</v>
      </c>
      <c r="B4275" t="s">
        <v>17916</v>
      </c>
      <c r="C4275" t="s">
        <v>23255</v>
      </c>
      <c r="D4275" t="s">
        <v>20</v>
      </c>
      <c r="E4275" t="s">
        <v>23256</v>
      </c>
      <c r="F4275" t="s">
        <v>23257</v>
      </c>
      <c r="G4275">
        <v>10</v>
      </c>
      <c r="H4275">
        <v>0</v>
      </c>
      <c r="I4275">
        <v>0</v>
      </c>
      <c r="J4275">
        <v>0</v>
      </c>
      <c r="K4275">
        <v>0</v>
      </c>
      <c r="L4275">
        <v>0</v>
      </c>
      <c r="M4275">
        <v>0</v>
      </c>
      <c r="N4275">
        <v>0</v>
      </c>
      <c r="O4275" t="s">
        <v>23258</v>
      </c>
      <c r="P4275" t="s">
        <v>20</v>
      </c>
      <c r="Q4275" t="s">
        <v>23259</v>
      </c>
    </row>
    <row r="4276" spans="1:17" x14ac:dyDescent="0.35">
      <c r="A4276" t="s">
        <v>17</v>
      </c>
      <c r="B4276" t="s">
        <v>11929</v>
      </c>
      <c r="C4276" t="s">
        <v>23260</v>
      </c>
      <c r="D4276" t="s">
        <v>54</v>
      </c>
      <c r="E4276" t="s">
        <v>23261</v>
      </c>
      <c r="F4276" t="s">
        <v>23262</v>
      </c>
      <c r="G4276">
        <v>10</v>
      </c>
      <c r="H4276">
        <v>0</v>
      </c>
      <c r="I4276">
        <v>0</v>
      </c>
      <c r="J4276">
        <v>0</v>
      </c>
      <c r="K4276">
        <v>0</v>
      </c>
      <c r="L4276">
        <v>0</v>
      </c>
      <c r="M4276">
        <v>0</v>
      </c>
      <c r="N4276">
        <v>0</v>
      </c>
      <c r="O4276" t="s">
        <v>23263</v>
      </c>
      <c r="P4276" t="s">
        <v>64</v>
      </c>
      <c r="Q4276" t="s">
        <v>23264</v>
      </c>
    </row>
    <row r="4277" spans="1:17" x14ac:dyDescent="0.35">
      <c r="A4277" t="s">
        <v>17</v>
      </c>
      <c r="B4277" t="s">
        <v>199</v>
      </c>
      <c r="C4277" t="s">
        <v>23265</v>
      </c>
      <c r="D4277" t="s">
        <v>20</v>
      </c>
      <c r="E4277" t="s">
        <v>23266</v>
      </c>
      <c r="F4277" t="s">
        <v>23267</v>
      </c>
      <c r="G4277">
        <v>10</v>
      </c>
      <c r="H4277">
        <v>0</v>
      </c>
      <c r="I4277">
        <v>0</v>
      </c>
      <c r="J4277">
        <v>0</v>
      </c>
      <c r="K4277">
        <v>0</v>
      </c>
      <c r="L4277">
        <v>0</v>
      </c>
      <c r="M4277">
        <v>0</v>
      </c>
      <c r="N4277">
        <v>0</v>
      </c>
      <c r="O4277" t="s">
        <v>23268</v>
      </c>
      <c r="P4277" t="s">
        <v>72</v>
      </c>
      <c r="Q4277" t="s">
        <v>23269</v>
      </c>
    </row>
    <row r="4278" spans="1:17" x14ac:dyDescent="0.35">
      <c r="A4278" t="s">
        <v>17</v>
      </c>
      <c r="B4278" t="s">
        <v>23270</v>
      </c>
      <c r="C4278" t="s">
        <v>23271</v>
      </c>
      <c r="D4278" t="s">
        <v>20</v>
      </c>
      <c r="E4278" t="s">
        <v>23272</v>
      </c>
      <c r="F4278" t="s">
        <v>23273</v>
      </c>
      <c r="G4278">
        <v>10</v>
      </c>
      <c r="H4278">
        <v>0</v>
      </c>
      <c r="I4278">
        <v>0</v>
      </c>
      <c r="J4278">
        <v>0</v>
      </c>
      <c r="K4278">
        <v>0</v>
      </c>
      <c r="L4278">
        <v>0</v>
      </c>
      <c r="M4278">
        <v>0</v>
      </c>
      <c r="N4278">
        <v>0</v>
      </c>
      <c r="O4278" t="s">
        <v>23274</v>
      </c>
      <c r="P4278" t="s">
        <v>64</v>
      </c>
      <c r="Q4278" t="s">
        <v>23275</v>
      </c>
    </row>
    <row r="4279" spans="1:17" x14ac:dyDescent="0.35">
      <c r="A4279" t="s">
        <v>17</v>
      </c>
      <c r="B4279" t="s">
        <v>23276</v>
      </c>
      <c r="C4279" t="s">
        <v>23277</v>
      </c>
      <c r="D4279" t="s">
        <v>20</v>
      </c>
      <c r="E4279" t="s">
        <v>416</v>
      </c>
      <c r="F4279" t="s">
        <v>23278</v>
      </c>
      <c r="G4279">
        <v>10</v>
      </c>
      <c r="H4279">
        <v>0</v>
      </c>
      <c r="I4279">
        <v>0</v>
      </c>
      <c r="J4279">
        <v>0</v>
      </c>
      <c r="K4279">
        <v>0</v>
      </c>
      <c r="L4279">
        <v>0</v>
      </c>
      <c r="M4279">
        <v>0</v>
      </c>
      <c r="N4279">
        <v>0</v>
      </c>
      <c r="P4279" t="s">
        <v>64</v>
      </c>
      <c r="Q4279" t="s">
        <v>23279</v>
      </c>
    </row>
    <row r="4280" spans="1:17" x14ac:dyDescent="0.35">
      <c r="A4280" t="s">
        <v>17</v>
      </c>
      <c r="B4280" t="s">
        <v>199</v>
      </c>
      <c r="C4280" t="s">
        <v>23280</v>
      </c>
      <c r="D4280" t="s">
        <v>68</v>
      </c>
      <c r="E4280" t="s">
        <v>1069</v>
      </c>
      <c r="F4280" t="s">
        <v>23281</v>
      </c>
      <c r="G4280">
        <v>10</v>
      </c>
      <c r="H4280">
        <v>0</v>
      </c>
      <c r="I4280">
        <v>0</v>
      </c>
      <c r="J4280">
        <v>0</v>
      </c>
      <c r="K4280">
        <v>0</v>
      </c>
      <c r="L4280">
        <v>0</v>
      </c>
      <c r="M4280">
        <v>0</v>
      </c>
      <c r="N4280">
        <v>0</v>
      </c>
      <c r="O4280" t="s">
        <v>23282</v>
      </c>
      <c r="P4280" t="s">
        <v>72</v>
      </c>
      <c r="Q4280" t="s">
        <v>23283</v>
      </c>
    </row>
    <row r="4281" spans="1:17" x14ac:dyDescent="0.35">
      <c r="A4281" t="s">
        <v>17</v>
      </c>
      <c r="B4281" t="s">
        <v>23284</v>
      </c>
      <c r="C4281" t="s">
        <v>23285</v>
      </c>
      <c r="D4281" t="s">
        <v>68</v>
      </c>
      <c r="E4281" t="s">
        <v>22050</v>
      </c>
      <c r="F4281" t="s">
        <v>23286</v>
      </c>
      <c r="G4281">
        <v>10</v>
      </c>
      <c r="H4281">
        <v>0</v>
      </c>
      <c r="I4281">
        <v>0</v>
      </c>
      <c r="J4281">
        <v>0</v>
      </c>
      <c r="K4281">
        <v>0</v>
      </c>
      <c r="L4281">
        <v>0</v>
      </c>
      <c r="M4281">
        <v>0</v>
      </c>
      <c r="N4281">
        <v>0</v>
      </c>
      <c r="O4281" t="s">
        <v>23287</v>
      </c>
      <c r="P4281" t="s">
        <v>1042</v>
      </c>
      <c r="Q4281" t="s">
        <v>23288</v>
      </c>
    </row>
    <row r="4282" spans="1:17" x14ac:dyDescent="0.35">
      <c r="A4282" t="s">
        <v>17</v>
      </c>
      <c r="B4282" t="s">
        <v>199</v>
      </c>
      <c r="C4282" t="s">
        <v>23289</v>
      </c>
      <c r="D4282" t="s">
        <v>20</v>
      </c>
      <c r="E4282" t="s">
        <v>23290</v>
      </c>
      <c r="F4282" t="s">
        <v>23291</v>
      </c>
      <c r="G4282">
        <v>10</v>
      </c>
      <c r="H4282">
        <v>0</v>
      </c>
      <c r="I4282">
        <v>0</v>
      </c>
      <c r="J4282">
        <v>0</v>
      </c>
      <c r="K4282">
        <v>0</v>
      </c>
      <c r="L4282">
        <v>0</v>
      </c>
      <c r="M4282">
        <v>0</v>
      </c>
      <c r="N4282">
        <v>0</v>
      </c>
      <c r="O4282" t="s">
        <v>23292</v>
      </c>
      <c r="P4282" t="s">
        <v>524</v>
      </c>
      <c r="Q4282" t="s">
        <v>23293</v>
      </c>
    </row>
    <row r="4283" spans="1:17" x14ac:dyDescent="0.35">
      <c r="A4283" t="s">
        <v>17</v>
      </c>
      <c r="B4283" t="s">
        <v>199</v>
      </c>
      <c r="C4283" t="s">
        <v>23294</v>
      </c>
      <c r="D4283" t="s">
        <v>83</v>
      </c>
      <c r="E4283" t="s">
        <v>23295</v>
      </c>
      <c r="F4283" t="s">
        <v>23296</v>
      </c>
      <c r="G4283">
        <v>10</v>
      </c>
      <c r="H4283">
        <v>0</v>
      </c>
      <c r="I4283">
        <v>0</v>
      </c>
      <c r="J4283">
        <v>0</v>
      </c>
      <c r="K4283">
        <v>0</v>
      </c>
      <c r="L4283">
        <v>0</v>
      </c>
      <c r="M4283">
        <v>0</v>
      </c>
      <c r="N4283">
        <v>0</v>
      </c>
      <c r="O4283" t="s">
        <v>23297</v>
      </c>
      <c r="P4283" t="s">
        <v>116</v>
      </c>
      <c r="Q4283" t="s">
        <v>23298</v>
      </c>
    </row>
    <row r="4284" spans="1:17" x14ac:dyDescent="0.35">
      <c r="A4284" t="s">
        <v>17</v>
      </c>
      <c r="B4284" t="s">
        <v>23299</v>
      </c>
      <c r="C4284" t="s">
        <v>23300</v>
      </c>
      <c r="D4284" t="s">
        <v>54</v>
      </c>
      <c r="E4284" t="s">
        <v>23301</v>
      </c>
      <c r="F4284" t="s">
        <v>23302</v>
      </c>
      <c r="G4284">
        <v>10</v>
      </c>
      <c r="H4284">
        <v>0</v>
      </c>
      <c r="I4284">
        <v>0</v>
      </c>
      <c r="J4284">
        <v>0</v>
      </c>
      <c r="K4284">
        <v>0</v>
      </c>
      <c r="L4284">
        <v>0</v>
      </c>
      <c r="M4284">
        <v>0</v>
      </c>
      <c r="N4284">
        <v>0</v>
      </c>
      <c r="O4284" t="s">
        <v>23303</v>
      </c>
      <c r="P4284" t="s">
        <v>1001</v>
      </c>
      <c r="Q4284" t="s">
        <v>23304</v>
      </c>
    </row>
    <row r="4285" spans="1:17" x14ac:dyDescent="0.35">
      <c r="A4285" t="s">
        <v>17</v>
      </c>
      <c r="B4285" t="s">
        <v>23305</v>
      </c>
      <c r="C4285" t="s">
        <v>23306</v>
      </c>
      <c r="D4285" t="s">
        <v>160</v>
      </c>
      <c r="E4285" t="s">
        <v>23307</v>
      </c>
      <c r="F4285" t="s">
        <v>23308</v>
      </c>
      <c r="G4285">
        <v>10</v>
      </c>
      <c r="H4285">
        <v>0</v>
      </c>
      <c r="I4285">
        <v>0</v>
      </c>
      <c r="J4285">
        <v>0</v>
      </c>
      <c r="K4285">
        <v>0</v>
      </c>
      <c r="L4285">
        <v>0</v>
      </c>
      <c r="M4285">
        <v>0</v>
      </c>
      <c r="N4285">
        <v>0</v>
      </c>
      <c r="O4285" t="s">
        <v>23309</v>
      </c>
      <c r="P4285" t="s">
        <v>116</v>
      </c>
      <c r="Q4285" t="s">
        <v>23310</v>
      </c>
    </row>
    <row r="4286" spans="1:17" x14ac:dyDescent="0.35">
      <c r="A4286" t="s">
        <v>17</v>
      </c>
      <c r="B4286" t="s">
        <v>23311</v>
      </c>
      <c r="C4286" t="s">
        <v>23312</v>
      </c>
      <c r="D4286" t="s">
        <v>54</v>
      </c>
      <c r="E4286" t="s">
        <v>23313</v>
      </c>
      <c r="F4286" t="s">
        <v>23314</v>
      </c>
      <c r="G4286">
        <v>10</v>
      </c>
      <c r="H4286">
        <v>0</v>
      </c>
      <c r="I4286">
        <v>0</v>
      </c>
      <c r="J4286">
        <v>0</v>
      </c>
      <c r="K4286">
        <v>0</v>
      </c>
      <c r="L4286">
        <v>0</v>
      </c>
      <c r="M4286">
        <v>0</v>
      </c>
      <c r="N4286">
        <v>0</v>
      </c>
      <c r="O4286" t="s">
        <v>23315</v>
      </c>
      <c r="P4286" t="s">
        <v>463</v>
      </c>
      <c r="Q4286" t="s">
        <v>23316</v>
      </c>
    </row>
    <row r="4287" spans="1:17" x14ac:dyDescent="0.35">
      <c r="A4287" t="s">
        <v>17</v>
      </c>
      <c r="B4287" t="s">
        <v>11725</v>
      </c>
      <c r="C4287" t="s">
        <v>23317</v>
      </c>
      <c r="D4287" t="s">
        <v>68</v>
      </c>
      <c r="E4287" t="s">
        <v>23318</v>
      </c>
      <c r="F4287" t="s">
        <v>23319</v>
      </c>
      <c r="G4287">
        <v>10</v>
      </c>
      <c r="H4287">
        <v>0</v>
      </c>
      <c r="I4287">
        <v>0</v>
      </c>
      <c r="J4287">
        <v>0</v>
      </c>
      <c r="K4287">
        <v>0</v>
      </c>
      <c r="L4287">
        <v>0</v>
      </c>
      <c r="M4287">
        <v>0</v>
      </c>
      <c r="N4287">
        <v>0</v>
      </c>
      <c r="O4287" t="s">
        <v>23320</v>
      </c>
      <c r="P4287" t="s">
        <v>524</v>
      </c>
      <c r="Q4287" t="s">
        <v>23321</v>
      </c>
    </row>
    <row r="4288" spans="1:17" x14ac:dyDescent="0.35">
      <c r="A4288" t="s">
        <v>17</v>
      </c>
      <c r="B4288" t="s">
        <v>1478</v>
      </c>
      <c r="C4288" t="s">
        <v>23322</v>
      </c>
      <c r="D4288" t="s">
        <v>20</v>
      </c>
      <c r="E4288" t="s">
        <v>12442</v>
      </c>
      <c r="F4288" t="s">
        <v>23323</v>
      </c>
      <c r="G4288">
        <v>10</v>
      </c>
      <c r="H4288">
        <v>0</v>
      </c>
      <c r="I4288">
        <v>0</v>
      </c>
      <c r="J4288">
        <v>0</v>
      </c>
      <c r="K4288">
        <v>0</v>
      </c>
      <c r="L4288">
        <v>0</v>
      </c>
      <c r="M4288">
        <v>0</v>
      </c>
      <c r="N4288">
        <v>0</v>
      </c>
      <c r="P4288" t="s">
        <v>1290</v>
      </c>
      <c r="Q4288" t="s">
        <v>23324</v>
      </c>
    </row>
    <row r="4289" spans="1:17" x14ac:dyDescent="0.35">
      <c r="A4289" t="s">
        <v>17</v>
      </c>
      <c r="B4289" t="s">
        <v>12292</v>
      </c>
      <c r="C4289" t="s">
        <v>23325</v>
      </c>
      <c r="D4289" t="s">
        <v>54</v>
      </c>
      <c r="E4289" t="s">
        <v>23326</v>
      </c>
      <c r="F4289" t="s">
        <v>23327</v>
      </c>
      <c r="G4289">
        <v>10</v>
      </c>
      <c r="H4289">
        <v>0</v>
      </c>
      <c r="I4289">
        <v>0</v>
      </c>
      <c r="J4289">
        <v>0</v>
      </c>
      <c r="K4289">
        <v>0</v>
      </c>
      <c r="L4289">
        <v>0</v>
      </c>
      <c r="M4289">
        <v>0</v>
      </c>
      <c r="N4289">
        <v>0</v>
      </c>
      <c r="O4289" t="s">
        <v>4944</v>
      </c>
      <c r="P4289" t="s">
        <v>143</v>
      </c>
      <c r="Q4289" t="s">
        <v>4945</v>
      </c>
    </row>
    <row r="4290" spans="1:17" x14ac:dyDescent="0.35">
      <c r="A4290" t="s">
        <v>17</v>
      </c>
      <c r="B4290" t="s">
        <v>9949</v>
      </c>
      <c r="C4290" t="s">
        <v>23328</v>
      </c>
      <c r="D4290" t="s">
        <v>20</v>
      </c>
      <c r="E4290" t="s">
        <v>23329</v>
      </c>
      <c r="F4290" t="s">
        <v>23330</v>
      </c>
      <c r="G4290">
        <v>10</v>
      </c>
      <c r="H4290">
        <v>0</v>
      </c>
      <c r="I4290">
        <v>0</v>
      </c>
      <c r="J4290">
        <v>0</v>
      </c>
      <c r="K4290">
        <v>0</v>
      </c>
      <c r="L4290">
        <v>0</v>
      </c>
      <c r="M4290">
        <v>0</v>
      </c>
      <c r="N4290">
        <v>0</v>
      </c>
      <c r="O4290" t="s">
        <v>23331</v>
      </c>
      <c r="P4290" t="s">
        <v>64</v>
      </c>
      <c r="Q4290" t="s">
        <v>23332</v>
      </c>
    </row>
    <row r="4291" spans="1:17" x14ac:dyDescent="0.35">
      <c r="A4291" t="s">
        <v>17</v>
      </c>
      <c r="B4291" t="s">
        <v>23106</v>
      </c>
      <c r="C4291" t="s">
        <v>23333</v>
      </c>
      <c r="D4291" t="s">
        <v>1094</v>
      </c>
      <c r="E4291" t="s">
        <v>23334</v>
      </c>
      <c r="F4291" t="s">
        <v>23335</v>
      </c>
      <c r="G4291">
        <v>10</v>
      </c>
      <c r="H4291">
        <v>0</v>
      </c>
      <c r="I4291">
        <v>0</v>
      </c>
      <c r="J4291">
        <v>0</v>
      </c>
      <c r="K4291">
        <v>0</v>
      </c>
      <c r="L4291">
        <v>0</v>
      </c>
      <c r="M4291">
        <v>0</v>
      </c>
      <c r="N4291">
        <v>0</v>
      </c>
      <c r="O4291" t="s">
        <v>23336</v>
      </c>
      <c r="P4291" t="s">
        <v>72</v>
      </c>
      <c r="Q4291" t="s">
        <v>23337</v>
      </c>
    </row>
    <row r="4292" spans="1:17" x14ac:dyDescent="0.35">
      <c r="A4292" t="s">
        <v>17</v>
      </c>
      <c r="B4292" t="s">
        <v>23338</v>
      </c>
      <c r="C4292" t="s">
        <v>23339</v>
      </c>
      <c r="D4292" t="s">
        <v>54</v>
      </c>
      <c r="E4292" t="s">
        <v>23340</v>
      </c>
      <c r="F4292" t="s">
        <v>23341</v>
      </c>
      <c r="G4292">
        <v>10</v>
      </c>
      <c r="H4292">
        <v>0</v>
      </c>
      <c r="I4292">
        <v>0</v>
      </c>
      <c r="J4292">
        <v>0</v>
      </c>
      <c r="K4292">
        <v>0</v>
      </c>
      <c r="L4292">
        <v>0</v>
      </c>
      <c r="M4292">
        <v>0</v>
      </c>
      <c r="N4292">
        <v>0</v>
      </c>
      <c r="O4292" t="s">
        <v>23342</v>
      </c>
      <c r="P4292" t="s">
        <v>64</v>
      </c>
      <c r="Q4292" t="s">
        <v>23343</v>
      </c>
    </row>
    <row r="4293" spans="1:17" x14ac:dyDescent="0.35">
      <c r="A4293" t="s">
        <v>17</v>
      </c>
      <c r="B4293" t="s">
        <v>23344</v>
      </c>
      <c r="C4293" t="s">
        <v>23345</v>
      </c>
      <c r="D4293" t="s">
        <v>54</v>
      </c>
      <c r="E4293" t="s">
        <v>23346</v>
      </c>
      <c r="F4293" t="s">
        <v>23347</v>
      </c>
      <c r="G4293">
        <v>10</v>
      </c>
      <c r="H4293">
        <v>0</v>
      </c>
      <c r="I4293">
        <v>0</v>
      </c>
      <c r="J4293">
        <v>0</v>
      </c>
      <c r="K4293">
        <v>0</v>
      </c>
      <c r="L4293">
        <v>0</v>
      </c>
      <c r="M4293">
        <v>0</v>
      </c>
      <c r="N4293">
        <v>0</v>
      </c>
      <c r="O4293" t="s">
        <v>23348</v>
      </c>
      <c r="P4293" t="s">
        <v>64</v>
      </c>
      <c r="Q4293" t="s">
        <v>23349</v>
      </c>
    </row>
    <row r="4294" spans="1:17" x14ac:dyDescent="0.35">
      <c r="A4294" t="s">
        <v>17</v>
      </c>
      <c r="B4294" t="s">
        <v>11852</v>
      </c>
      <c r="C4294" t="s">
        <v>23350</v>
      </c>
      <c r="D4294" t="s">
        <v>20</v>
      </c>
      <c r="E4294" t="s">
        <v>23351</v>
      </c>
      <c r="F4294" t="s">
        <v>23352</v>
      </c>
      <c r="G4294">
        <v>10</v>
      </c>
      <c r="H4294">
        <v>0</v>
      </c>
      <c r="I4294">
        <v>0</v>
      </c>
      <c r="J4294">
        <v>0</v>
      </c>
      <c r="K4294">
        <v>0</v>
      </c>
      <c r="L4294">
        <v>0</v>
      </c>
      <c r="M4294">
        <v>0</v>
      </c>
      <c r="N4294">
        <v>0</v>
      </c>
      <c r="O4294" t="s">
        <v>23353</v>
      </c>
      <c r="P4294" t="s">
        <v>20</v>
      </c>
      <c r="Q4294" t="s">
        <v>23354</v>
      </c>
    </row>
    <row r="4295" spans="1:17" x14ac:dyDescent="0.35">
      <c r="A4295" t="s">
        <v>17</v>
      </c>
      <c r="B4295" t="s">
        <v>5782</v>
      </c>
      <c r="C4295" t="s">
        <v>23355</v>
      </c>
      <c r="D4295" t="s">
        <v>83</v>
      </c>
      <c r="E4295" t="s">
        <v>23356</v>
      </c>
      <c r="F4295" t="s">
        <v>23357</v>
      </c>
      <c r="G4295">
        <v>10</v>
      </c>
      <c r="H4295">
        <v>0</v>
      </c>
      <c r="I4295">
        <v>0</v>
      </c>
      <c r="J4295">
        <v>0</v>
      </c>
      <c r="K4295">
        <v>0</v>
      </c>
      <c r="L4295">
        <v>0</v>
      </c>
      <c r="M4295">
        <v>0</v>
      </c>
      <c r="N4295">
        <v>0</v>
      </c>
      <c r="O4295" t="s">
        <v>23358</v>
      </c>
      <c r="P4295" t="s">
        <v>16434</v>
      </c>
      <c r="Q4295" t="s">
        <v>23359</v>
      </c>
    </row>
    <row r="4296" spans="1:17" x14ac:dyDescent="0.35">
      <c r="A4296" t="s">
        <v>17</v>
      </c>
      <c r="B4296" t="s">
        <v>23360</v>
      </c>
      <c r="C4296" t="s">
        <v>23361</v>
      </c>
      <c r="D4296" t="s">
        <v>20</v>
      </c>
      <c r="E4296" t="s">
        <v>23362</v>
      </c>
      <c r="F4296" t="s">
        <v>23363</v>
      </c>
      <c r="G4296">
        <v>10</v>
      </c>
      <c r="H4296">
        <v>0</v>
      </c>
      <c r="I4296">
        <v>0</v>
      </c>
      <c r="J4296">
        <v>0</v>
      </c>
      <c r="K4296">
        <v>0</v>
      </c>
      <c r="L4296">
        <v>0</v>
      </c>
      <c r="M4296">
        <v>0</v>
      </c>
      <c r="N4296">
        <v>0</v>
      </c>
      <c r="O4296" t="s">
        <v>23364</v>
      </c>
      <c r="P4296" t="s">
        <v>64</v>
      </c>
      <c r="Q4296" t="s">
        <v>23365</v>
      </c>
    </row>
    <row r="4297" spans="1:17" x14ac:dyDescent="0.35">
      <c r="A4297" t="s">
        <v>17</v>
      </c>
      <c r="B4297" t="s">
        <v>23366</v>
      </c>
      <c r="C4297" t="s">
        <v>23367</v>
      </c>
      <c r="D4297" t="s">
        <v>68</v>
      </c>
      <c r="E4297" t="s">
        <v>23368</v>
      </c>
      <c r="F4297" t="s">
        <v>23369</v>
      </c>
      <c r="G4297">
        <v>10</v>
      </c>
      <c r="H4297">
        <v>0</v>
      </c>
      <c r="I4297">
        <v>0</v>
      </c>
      <c r="J4297">
        <v>0</v>
      </c>
      <c r="K4297">
        <v>0</v>
      </c>
      <c r="L4297">
        <v>0</v>
      </c>
      <c r="M4297">
        <v>0</v>
      </c>
      <c r="N4297">
        <v>0</v>
      </c>
      <c r="O4297" t="s">
        <v>23370</v>
      </c>
      <c r="P4297" t="s">
        <v>1440</v>
      </c>
      <c r="Q4297" t="s">
        <v>23371</v>
      </c>
    </row>
    <row r="4298" spans="1:17" x14ac:dyDescent="0.35">
      <c r="A4298" t="s">
        <v>17</v>
      </c>
      <c r="B4298" t="s">
        <v>23372</v>
      </c>
      <c r="C4298" t="s">
        <v>23373</v>
      </c>
      <c r="D4298" t="s">
        <v>160</v>
      </c>
      <c r="E4298" t="s">
        <v>23374</v>
      </c>
      <c r="F4298" t="s">
        <v>23375</v>
      </c>
      <c r="G4298">
        <v>10</v>
      </c>
      <c r="H4298">
        <v>0</v>
      </c>
      <c r="I4298">
        <v>0</v>
      </c>
      <c r="J4298">
        <v>0</v>
      </c>
      <c r="K4298">
        <v>0</v>
      </c>
      <c r="L4298">
        <v>0</v>
      </c>
      <c r="M4298">
        <v>0</v>
      </c>
      <c r="N4298">
        <v>0</v>
      </c>
      <c r="O4298" t="s">
        <v>23376</v>
      </c>
      <c r="P4298" t="s">
        <v>20</v>
      </c>
      <c r="Q4298" t="s">
        <v>23377</v>
      </c>
    </row>
    <row r="4299" spans="1:17" x14ac:dyDescent="0.35">
      <c r="A4299" t="s">
        <v>17</v>
      </c>
      <c r="B4299" t="s">
        <v>286</v>
      </c>
      <c r="C4299" t="s">
        <v>23378</v>
      </c>
      <c r="D4299" t="s">
        <v>20</v>
      </c>
      <c r="E4299" t="s">
        <v>23379</v>
      </c>
      <c r="F4299" t="s">
        <v>23380</v>
      </c>
      <c r="G4299">
        <v>10</v>
      </c>
      <c r="H4299">
        <v>0</v>
      </c>
      <c r="I4299">
        <v>0</v>
      </c>
      <c r="J4299">
        <v>0</v>
      </c>
      <c r="K4299">
        <v>0</v>
      </c>
      <c r="L4299">
        <v>0</v>
      </c>
      <c r="M4299">
        <v>0</v>
      </c>
      <c r="N4299">
        <v>0</v>
      </c>
      <c r="O4299" t="s">
        <v>290</v>
      </c>
      <c r="P4299" t="s">
        <v>23381</v>
      </c>
      <c r="Q4299" t="s">
        <v>23382</v>
      </c>
    </row>
    <row r="4300" spans="1:17" x14ac:dyDescent="0.35">
      <c r="A4300" t="s">
        <v>17</v>
      </c>
      <c r="B4300" t="s">
        <v>23383</v>
      </c>
      <c r="C4300" t="s">
        <v>23384</v>
      </c>
      <c r="D4300" t="s">
        <v>1094</v>
      </c>
      <c r="E4300" t="s">
        <v>23385</v>
      </c>
      <c r="F4300" t="s">
        <v>23386</v>
      </c>
      <c r="G4300">
        <v>10</v>
      </c>
      <c r="H4300">
        <v>0</v>
      </c>
      <c r="I4300">
        <v>0</v>
      </c>
      <c r="J4300">
        <v>0</v>
      </c>
      <c r="K4300">
        <v>0</v>
      </c>
      <c r="L4300">
        <v>0</v>
      </c>
      <c r="M4300">
        <v>0</v>
      </c>
      <c r="N4300">
        <v>0</v>
      </c>
      <c r="P4300" t="s">
        <v>190</v>
      </c>
      <c r="Q4300" t="s">
        <v>23387</v>
      </c>
    </row>
    <row r="4301" spans="1:17" x14ac:dyDescent="0.35">
      <c r="A4301" t="s">
        <v>17</v>
      </c>
      <c r="B4301" t="s">
        <v>23388</v>
      </c>
      <c r="C4301" t="s">
        <v>23389</v>
      </c>
      <c r="D4301" t="s">
        <v>20</v>
      </c>
      <c r="E4301" t="s">
        <v>23390</v>
      </c>
      <c r="F4301" t="s">
        <v>23391</v>
      </c>
      <c r="G4301">
        <v>10</v>
      </c>
      <c r="H4301">
        <v>0</v>
      </c>
      <c r="I4301">
        <v>0</v>
      </c>
      <c r="J4301">
        <v>0</v>
      </c>
      <c r="K4301">
        <v>0</v>
      </c>
      <c r="L4301">
        <v>0</v>
      </c>
      <c r="M4301">
        <v>0</v>
      </c>
      <c r="N4301">
        <v>0</v>
      </c>
      <c r="O4301" t="s">
        <v>23392</v>
      </c>
      <c r="P4301" t="s">
        <v>64</v>
      </c>
      <c r="Q4301" t="s">
        <v>23393</v>
      </c>
    </row>
    <row r="4302" spans="1:17" x14ac:dyDescent="0.35">
      <c r="A4302" t="s">
        <v>17</v>
      </c>
      <c r="B4302" t="s">
        <v>23394</v>
      </c>
      <c r="C4302" t="s">
        <v>23395</v>
      </c>
      <c r="D4302" t="s">
        <v>54</v>
      </c>
      <c r="E4302" t="s">
        <v>23396</v>
      </c>
      <c r="F4302" t="s">
        <v>23397</v>
      </c>
      <c r="G4302">
        <v>10</v>
      </c>
      <c r="H4302">
        <v>0</v>
      </c>
      <c r="I4302">
        <v>0</v>
      </c>
      <c r="J4302">
        <v>0</v>
      </c>
      <c r="K4302">
        <v>0</v>
      </c>
      <c r="L4302">
        <v>0</v>
      </c>
      <c r="M4302">
        <v>0</v>
      </c>
      <c r="N4302">
        <v>0</v>
      </c>
      <c r="P4302" t="s">
        <v>64</v>
      </c>
      <c r="Q4302" t="s">
        <v>23398</v>
      </c>
    </row>
    <row r="4303" spans="1:17" x14ac:dyDescent="0.35">
      <c r="A4303" t="s">
        <v>17</v>
      </c>
      <c r="B4303" t="s">
        <v>23399</v>
      </c>
      <c r="C4303" t="s">
        <v>23400</v>
      </c>
      <c r="D4303" t="s">
        <v>54</v>
      </c>
      <c r="E4303" t="s">
        <v>23401</v>
      </c>
      <c r="F4303" t="s">
        <v>23402</v>
      </c>
      <c r="G4303">
        <v>10</v>
      </c>
      <c r="H4303">
        <v>0</v>
      </c>
      <c r="I4303">
        <v>0</v>
      </c>
      <c r="J4303">
        <v>0</v>
      </c>
      <c r="K4303">
        <v>0</v>
      </c>
      <c r="L4303">
        <v>0</v>
      </c>
      <c r="M4303">
        <v>0</v>
      </c>
      <c r="N4303">
        <v>0</v>
      </c>
      <c r="P4303" t="s">
        <v>1001</v>
      </c>
      <c r="Q4303" t="s">
        <v>23403</v>
      </c>
    </row>
    <row r="4304" spans="1:17" x14ac:dyDescent="0.35">
      <c r="A4304" t="s">
        <v>17</v>
      </c>
      <c r="B4304" t="s">
        <v>23404</v>
      </c>
      <c r="C4304" t="s">
        <v>23405</v>
      </c>
      <c r="D4304" t="s">
        <v>68</v>
      </c>
      <c r="E4304" t="s">
        <v>23406</v>
      </c>
      <c r="F4304" t="s">
        <v>23407</v>
      </c>
      <c r="G4304">
        <v>10</v>
      </c>
      <c r="H4304">
        <v>0</v>
      </c>
      <c r="I4304">
        <v>0</v>
      </c>
      <c r="J4304">
        <v>0</v>
      </c>
      <c r="K4304">
        <v>0</v>
      </c>
      <c r="L4304">
        <v>0</v>
      </c>
      <c r="M4304">
        <v>0</v>
      </c>
      <c r="N4304">
        <v>0</v>
      </c>
      <c r="O4304" t="s">
        <v>23408</v>
      </c>
      <c r="P4304" t="s">
        <v>382</v>
      </c>
      <c r="Q4304" t="s">
        <v>23409</v>
      </c>
    </row>
    <row r="4305" spans="1:17" x14ac:dyDescent="0.35">
      <c r="A4305" t="s">
        <v>17</v>
      </c>
      <c r="B4305" t="s">
        <v>23410</v>
      </c>
      <c r="C4305" t="s">
        <v>23411</v>
      </c>
      <c r="D4305" t="s">
        <v>54</v>
      </c>
      <c r="E4305" t="s">
        <v>23412</v>
      </c>
      <c r="F4305" t="s">
        <v>23413</v>
      </c>
      <c r="G4305">
        <v>10</v>
      </c>
      <c r="H4305">
        <v>0</v>
      </c>
      <c r="I4305">
        <v>0</v>
      </c>
      <c r="J4305">
        <v>0</v>
      </c>
      <c r="K4305">
        <v>0</v>
      </c>
      <c r="L4305">
        <v>0</v>
      </c>
      <c r="M4305">
        <v>0</v>
      </c>
      <c r="N4305">
        <v>0</v>
      </c>
      <c r="O4305" t="s">
        <v>23414</v>
      </c>
      <c r="P4305" t="s">
        <v>64</v>
      </c>
      <c r="Q4305" t="s">
        <v>23415</v>
      </c>
    </row>
    <row r="4306" spans="1:17" x14ac:dyDescent="0.35">
      <c r="A4306" t="s">
        <v>17</v>
      </c>
      <c r="B4306" t="s">
        <v>199</v>
      </c>
      <c r="C4306" t="s">
        <v>23416</v>
      </c>
      <c r="D4306" t="s">
        <v>20</v>
      </c>
      <c r="E4306" t="s">
        <v>23417</v>
      </c>
      <c r="F4306" t="s">
        <v>23418</v>
      </c>
      <c r="G4306">
        <v>10</v>
      </c>
      <c r="H4306">
        <v>0</v>
      </c>
      <c r="I4306">
        <v>0</v>
      </c>
      <c r="J4306">
        <v>0</v>
      </c>
      <c r="K4306">
        <v>0</v>
      </c>
      <c r="L4306">
        <v>0</v>
      </c>
      <c r="M4306">
        <v>0</v>
      </c>
      <c r="N4306">
        <v>0</v>
      </c>
      <c r="O4306" t="s">
        <v>23419</v>
      </c>
      <c r="P4306" t="s">
        <v>20</v>
      </c>
      <c r="Q4306" t="s">
        <v>23420</v>
      </c>
    </row>
    <row r="4307" spans="1:17" x14ac:dyDescent="0.35">
      <c r="A4307" t="s">
        <v>17</v>
      </c>
      <c r="B4307" t="s">
        <v>23421</v>
      </c>
      <c r="C4307" t="s">
        <v>23422</v>
      </c>
      <c r="D4307" t="s">
        <v>20</v>
      </c>
      <c r="E4307" t="s">
        <v>23423</v>
      </c>
      <c r="F4307" t="s">
        <v>23424</v>
      </c>
      <c r="G4307">
        <v>10</v>
      </c>
      <c r="H4307">
        <v>0</v>
      </c>
      <c r="I4307">
        <v>0</v>
      </c>
      <c r="J4307">
        <v>0</v>
      </c>
      <c r="K4307">
        <v>0</v>
      </c>
      <c r="L4307">
        <v>0</v>
      </c>
      <c r="M4307">
        <v>0</v>
      </c>
      <c r="N4307">
        <v>0</v>
      </c>
      <c r="O4307" t="s">
        <v>23425</v>
      </c>
      <c r="P4307" t="s">
        <v>190</v>
      </c>
      <c r="Q4307" t="s">
        <v>23426</v>
      </c>
    </row>
    <row r="4308" spans="1:17" x14ac:dyDescent="0.35">
      <c r="A4308" t="s">
        <v>17</v>
      </c>
      <c r="B4308" t="s">
        <v>23427</v>
      </c>
      <c r="C4308" t="s">
        <v>23428</v>
      </c>
      <c r="D4308" t="s">
        <v>68</v>
      </c>
      <c r="E4308" t="s">
        <v>23429</v>
      </c>
      <c r="F4308" t="s">
        <v>23430</v>
      </c>
      <c r="G4308">
        <v>10</v>
      </c>
      <c r="H4308">
        <v>0</v>
      </c>
      <c r="I4308">
        <v>0</v>
      </c>
      <c r="J4308">
        <v>0</v>
      </c>
      <c r="K4308">
        <v>0</v>
      </c>
      <c r="L4308">
        <v>0</v>
      </c>
      <c r="M4308">
        <v>0</v>
      </c>
      <c r="N4308">
        <v>0</v>
      </c>
      <c r="O4308" t="s">
        <v>23431</v>
      </c>
      <c r="P4308" t="s">
        <v>241</v>
      </c>
      <c r="Q4308" t="s">
        <v>23432</v>
      </c>
    </row>
    <row r="4309" spans="1:17" x14ac:dyDescent="0.35">
      <c r="A4309" t="s">
        <v>17</v>
      </c>
      <c r="B4309" t="s">
        <v>37</v>
      </c>
      <c r="C4309" t="s">
        <v>23433</v>
      </c>
      <c r="D4309" t="s">
        <v>20</v>
      </c>
      <c r="E4309" t="s">
        <v>23434</v>
      </c>
      <c r="F4309" t="s">
        <v>23435</v>
      </c>
      <c r="G4309">
        <v>10</v>
      </c>
      <c r="H4309">
        <v>0</v>
      </c>
      <c r="I4309">
        <v>0</v>
      </c>
      <c r="J4309">
        <v>0</v>
      </c>
      <c r="K4309">
        <v>0</v>
      </c>
      <c r="L4309">
        <v>0</v>
      </c>
      <c r="M4309">
        <v>0</v>
      </c>
      <c r="N4309">
        <v>0</v>
      </c>
      <c r="O4309" t="s">
        <v>23436</v>
      </c>
      <c r="P4309" t="s">
        <v>190</v>
      </c>
      <c r="Q4309" t="s">
        <v>23437</v>
      </c>
    </row>
    <row r="4310" spans="1:17" x14ac:dyDescent="0.35">
      <c r="A4310" t="s">
        <v>17</v>
      </c>
      <c r="B4310" t="s">
        <v>37</v>
      </c>
      <c r="C4310" t="s">
        <v>23438</v>
      </c>
      <c r="D4310" t="s">
        <v>20</v>
      </c>
      <c r="E4310" t="s">
        <v>23439</v>
      </c>
      <c r="F4310" t="s">
        <v>23440</v>
      </c>
      <c r="G4310">
        <v>10</v>
      </c>
      <c r="H4310">
        <v>0</v>
      </c>
      <c r="I4310">
        <v>0</v>
      </c>
      <c r="J4310">
        <v>0</v>
      </c>
      <c r="K4310">
        <v>0</v>
      </c>
      <c r="L4310">
        <v>0</v>
      </c>
      <c r="M4310">
        <v>0</v>
      </c>
      <c r="N4310">
        <v>0</v>
      </c>
      <c r="O4310" t="s">
        <v>23441</v>
      </c>
      <c r="P4310" t="s">
        <v>20</v>
      </c>
      <c r="Q4310" t="s">
        <v>23442</v>
      </c>
    </row>
    <row r="4311" spans="1:17" x14ac:dyDescent="0.35">
      <c r="A4311" t="s">
        <v>17</v>
      </c>
      <c r="B4311" t="s">
        <v>37</v>
      </c>
      <c r="C4311" t="s">
        <v>23443</v>
      </c>
      <c r="D4311" t="s">
        <v>20</v>
      </c>
      <c r="E4311" t="s">
        <v>23444</v>
      </c>
      <c r="F4311" t="s">
        <v>23445</v>
      </c>
      <c r="G4311">
        <v>10</v>
      </c>
      <c r="H4311">
        <v>0</v>
      </c>
      <c r="I4311">
        <v>0</v>
      </c>
      <c r="J4311">
        <v>0</v>
      </c>
      <c r="K4311">
        <v>0</v>
      </c>
      <c r="L4311">
        <v>0</v>
      </c>
      <c r="M4311">
        <v>0</v>
      </c>
      <c r="N4311">
        <v>0</v>
      </c>
      <c r="O4311" t="s">
        <v>23446</v>
      </c>
      <c r="P4311" t="s">
        <v>190</v>
      </c>
      <c r="Q4311" t="s">
        <v>23447</v>
      </c>
    </row>
    <row r="4312" spans="1:17" x14ac:dyDescent="0.35">
      <c r="A4312" t="s">
        <v>17</v>
      </c>
      <c r="B4312" t="s">
        <v>37</v>
      </c>
      <c r="C4312" t="s">
        <v>23448</v>
      </c>
      <c r="D4312" t="s">
        <v>20</v>
      </c>
      <c r="E4312" t="s">
        <v>23449</v>
      </c>
      <c r="F4312" t="s">
        <v>23450</v>
      </c>
      <c r="G4312">
        <v>10</v>
      </c>
      <c r="H4312">
        <v>0</v>
      </c>
      <c r="I4312">
        <v>0</v>
      </c>
      <c r="J4312">
        <v>0</v>
      </c>
      <c r="K4312">
        <v>0</v>
      </c>
      <c r="L4312">
        <v>0</v>
      </c>
      <c r="M4312">
        <v>0</v>
      </c>
      <c r="N4312">
        <v>0</v>
      </c>
      <c r="O4312" t="s">
        <v>23451</v>
      </c>
      <c r="P4312" t="s">
        <v>20</v>
      </c>
      <c r="Q4312" t="s">
        <v>23452</v>
      </c>
    </row>
    <row r="4313" spans="1:17" x14ac:dyDescent="0.35">
      <c r="A4313" t="s">
        <v>17</v>
      </c>
      <c r="B4313" t="s">
        <v>37</v>
      </c>
      <c r="C4313" t="s">
        <v>23453</v>
      </c>
      <c r="D4313" t="s">
        <v>20</v>
      </c>
      <c r="E4313" t="s">
        <v>23454</v>
      </c>
      <c r="F4313" t="s">
        <v>23455</v>
      </c>
      <c r="G4313">
        <v>10</v>
      </c>
      <c r="H4313">
        <v>0</v>
      </c>
      <c r="I4313">
        <v>0</v>
      </c>
      <c r="J4313">
        <v>0</v>
      </c>
      <c r="K4313">
        <v>0</v>
      </c>
      <c r="L4313">
        <v>0</v>
      </c>
      <c r="M4313">
        <v>0</v>
      </c>
      <c r="N4313">
        <v>0</v>
      </c>
      <c r="O4313" t="s">
        <v>23456</v>
      </c>
      <c r="P4313" t="s">
        <v>20</v>
      </c>
      <c r="Q4313" t="s">
        <v>23457</v>
      </c>
    </row>
    <row r="4314" spans="1:17" x14ac:dyDescent="0.35">
      <c r="A4314" t="s">
        <v>17</v>
      </c>
      <c r="B4314" t="s">
        <v>7350</v>
      </c>
      <c r="C4314" t="s">
        <v>23458</v>
      </c>
      <c r="D4314" t="s">
        <v>20</v>
      </c>
      <c r="E4314" t="s">
        <v>23459</v>
      </c>
      <c r="F4314" t="s">
        <v>23460</v>
      </c>
      <c r="G4314">
        <v>10</v>
      </c>
      <c r="H4314">
        <v>0</v>
      </c>
      <c r="I4314">
        <v>0</v>
      </c>
      <c r="J4314">
        <v>0</v>
      </c>
      <c r="K4314">
        <v>0</v>
      </c>
      <c r="L4314">
        <v>0</v>
      </c>
      <c r="M4314">
        <v>0</v>
      </c>
      <c r="N4314">
        <v>0</v>
      </c>
      <c r="O4314" t="s">
        <v>23461</v>
      </c>
      <c r="P4314" t="s">
        <v>1440</v>
      </c>
      <c r="Q4314" t="s">
        <v>23462</v>
      </c>
    </row>
    <row r="4315" spans="1:17" x14ac:dyDescent="0.35">
      <c r="A4315" t="s">
        <v>17</v>
      </c>
      <c r="B4315" t="s">
        <v>23463</v>
      </c>
      <c r="C4315" t="s">
        <v>23464</v>
      </c>
      <c r="D4315" t="s">
        <v>20</v>
      </c>
      <c r="E4315" t="s">
        <v>23465</v>
      </c>
      <c r="F4315" t="s">
        <v>23466</v>
      </c>
      <c r="G4315">
        <v>10</v>
      </c>
      <c r="H4315">
        <v>0</v>
      </c>
      <c r="I4315">
        <v>0</v>
      </c>
      <c r="J4315">
        <v>0</v>
      </c>
      <c r="K4315">
        <v>0</v>
      </c>
      <c r="L4315">
        <v>0</v>
      </c>
      <c r="M4315">
        <v>0</v>
      </c>
      <c r="N4315">
        <v>0</v>
      </c>
      <c r="O4315" t="s">
        <v>23467</v>
      </c>
      <c r="P4315" t="s">
        <v>64</v>
      </c>
      <c r="Q4315" t="s">
        <v>23468</v>
      </c>
    </row>
    <row r="4316" spans="1:17" x14ac:dyDescent="0.35">
      <c r="A4316" t="s">
        <v>17</v>
      </c>
      <c r="B4316" t="s">
        <v>23469</v>
      </c>
      <c r="C4316" t="s">
        <v>23470</v>
      </c>
      <c r="D4316" t="s">
        <v>160</v>
      </c>
      <c r="E4316" t="s">
        <v>23471</v>
      </c>
      <c r="F4316" t="s">
        <v>23472</v>
      </c>
      <c r="G4316">
        <v>10</v>
      </c>
      <c r="H4316">
        <v>0</v>
      </c>
      <c r="I4316">
        <v>0</v>
      </c>
      <c r="J4316">
        <v>0</v>
      </c>
      <c r="K4316">
        <v>0</v>
      </c>
      <c r="L4316">
        <v>0</v>
      </c>
      <c r="M4316">
        <v>0</v>
      </c>
      <c r="N4316">
        <v>0</v>
      </c>
      <c r="O4316" t="s">
        <v>23473</v>
      </c>
      <c r="P4316" t="s">
        <v>1537</v>
      </c>
      <c r="Q4316" t="s">
        <v>23474</v>
      </c>
    </row>
    <row r="4317" spans="1:17" x14ac:dyDescent="0.35">
      <c r="A4317" t="s">
        <v>17</v>
      </c>
      <c r="B4317" t="s">
        <v>7645</v>
      </c>
      <c r="C4317" t="s">
        <v>23475</v>
      </c>
      <c r="D4317" t="s">
        <v>54</v>
      </c>
      <c r="E4317" t="s">
        <v>23476</v>
      </c>
      <c r="F4317" t="s">
        <v>23477</v>
      </c>
      <c r="G4317">
        <v>10</v>
      </c>
      <c r="H4317">
        <v>0</v>
      </c>
      <c r="I4317">
        <v>0</v>
      </c>
      <c r="J4317">
        <v>0</v>
      </c>
      <c r="K4317">
        <v>0</v>
      </c>
      <c r="L4317">
        <v>0</v>
      </c>
      <c r="M4317">
        <v>0</v>
      </c>
      <c r="N4317">
        <v>0</v>
      </c>
      <c r="O4317" t="s">
        <v>23478</v>
      </c>
      <c r="P4317" t="s">
        <v>20</v>
      </c>
      <c r="Q4317" t="s">
        <v>8022</v>
      </c>
    </row>
    <row r="4318" spans="1:17" x14ac:dyDescent="0.35">
      <c r="A4318" t="s">
        <v>17</v>
      </c>
      <c r="B4318" t="s">
        <v>5654</v>
      </c>
      <c r="C4318" t="s">
        <v>23479</v>
      </c>
      <c r="D4318" t="s">
        <v>54</v>
      </c>
      <c r="E4318" t="s">
        <v>23480</v>
      </c>
      <c r="F4318" t="s">
        <v>23481</v>
      </c>
      <c r="G4318">
        <v>10</v>
      </c>
      <c r="H4318">
        <v>0</v>
      </c>
      <c r="I4318">
        <v>0</v>
      </c>
      <c r="J4318">
        <v>0</v>
      </c>
      <c r="K4318">
        <v>0</v>
      </c>
      <c r="L4318">
        <v>0</v>
      </c>
      <c r="M4318">
        <v>0</v>
      </c>
      <c r="N4318">
        <v>0</v>
      </c>
      <c r="O4318" t="s">
        <v>23482</v>
      </c>
      <c r="P4318" t="s">
        <v>72</v>
      </c>
      <c r="Q4318" t="s">
        <v>5659</v>
      </c>
    </row>
    <row r="4319" spans="1:17" x14ac:dyDescent="0.35">
      <c r="A4319" t="s">
        <v>17</v>
      </c>
      <c r="B4319" t="s">
        <v>23483</v>
      </c>
      <c r="C4319" t="s">
        <v>23484</v>
      </c>
      <c r="D4319" t="s">
        <v>20</v>
      </c>
      <c r="E4319" t="s">
        <v>13968</v>
      </c>
      <c r="F4319" t="s">
        <v>23485</v>
      </c>
      <c r="G4319">
        <v>10</v>
      </c>
      <c r="H4319">
        <v>0</v>
      </c>
      <c r="I4319">
        <v>0</v>
      </c>
      <c r="J4319">
        <v>0</v>
      </c>
      <c r="K4319">
        <v>0</v>
      </c>
      <c r="L4319">
        <v>0</v>
      </c>
      <c r="M4319">
        <v>0</v>
      </c>
      <c r="N4319">
        <v>0</v>
      </c>
      <c r="O4319" t="s">
        <v>23486</v>
      </c>
      <c r="P4319" t="s">
        <v>64</v>
      </c>
      <c r="Q4319" t="s">
        <v>23487</v>
      </c>
    </row>
    <row r="4320" spans="1:17" x14ac:dyDescent="0.35">
      <c r="A4320" t="s">
        <v>17</v>
      </c>
      <c r="B4320" t="s">
        <v>12660</v>
      </c>
      <c r="C4320" t="s">
        <v>23488</v>
      </c>
      <c r="D4320" t="s">
        <v>68</v>
      </c>
      <c r="E4320" t="s">
        <v>23489</v>
      </c>
      <c r="F4320" t="s">
        <v>23490</v>
      </c>
      <c r="G4320">
        <v>10</v>
      </c>
      <c r="H4320">
        <v>0</v>
      </c>
      <c r="I4320">
        <v>0</v>
      </c>
      <c r="J4320">
        <v>0</v>
      </c>
      <c r="K4320">
        <v>0</v>
      </c>
      <c r="L4320">
        <v>0</v>
      </c>
      <c r="M4320">
        <v>0</v>
      </c>
      <c r="N4320">
        <v>0</v>
      </c>
      <c r="P4320" t="s">
        <v>72</v>
      </c>
      <c r="Q4320" t="s">
        <v>1114</v>
      </c>
    </row>
    <row r="4321" spans="1:17" x14ac:dyDescent="0.35">
      <c r="A4321" t="s">
        <v>17</v>
      </c>
      <c r="B4321" t="s">
        <v>23491</v>
      </c>
      <c r="C4321" t="s">
        <v>23492</v>
      </c>
      <c r="D4321" t="s">
        <v>68</v>
      </c>
      <c r="E4321" t="s">
        <v>23493</v>
      </c>
      <c r="F4321" t="s">
        <v>23494</v>
      </c>
      <c r="G4321">
        <v>10</v>
      </c>
      <c r="H4321">
        <v>0</v>
      </c>
      <c r="I4321">
        <v>0</v>
      </c>
      <c r="J4321">
        <v>0</v>
      </c>
      <c r="K4321">
        <v>0</v>
      </c>
      <c r="L4321">
        <v>0</v>
      </c>
      <c r="M4321">
        <v>0</v>
      </c>
      <c r="N4321">
        <v>0</v>
      </c>
      <c r="O4321" t="s">
        <v>23495</v>
      </c>
      <c r="P4321" t="s">
        <v>72</v>
      </c>
      <c r="Q4321" t="s">
        <v>23496</v>
      </c>
    </row>
    <row r="4322" spans="1:17" x14ac:dyDescent="0.35">
      <c r="A4322" t="s">
        <v>17</v>
      </c>
      <c r="B4322" t="s">
        <v>11050</v>
      </c>
      <c r="C4322" t="s">
        <v>23497</v>
      </c>
      <c r="D4322" t="s">
        <v>20</v>
      </c>
      <c r="E4322" t="s">
        <v>23498</v>
      </c>
      <c r="F4322" t="s">
        <v>23499</v>
      </c>
      <c r="G4322">
        <v>10</v>
      </c>
      <c r="H4322">
        <v>0</v>
      </c>
      <c r="I4322">
        <v>0</v>
      </c>
      <c r="J4322">
        <v>0</v>
      </c>
      <c r="K4322">
        <v>0</v>
      </c>
      <c r="L4322">
        <v>0</v>
      </c>
      <c r="M4322">
        <v>0</v>
      </c>
      <c r="N4322">
        <v>0</v>
      </c>
      <c r="P4322" t="s">
        <v>20</v>
      </c>
      <c r="Q4322" t="s">
        <v>23500</v>
      </c>
    </row>
    <row r="4323" spans="1:17" x14ac:dyDescent="0.35">
      <c r="A4323" t="s">
        <v>17</v>
      </c>
      <c r="B4323" t="s">
        <v>23501</v>
      </c>
      <c r="C4323" t="s">
        <v>23502</v>
      </c>
      <c r="D4323" t="s">
        <v>54</v>
      </c>
      <c r="E4323" t="s">
        <v>23503</v>
      </c>
      <c r="F4323" t="s">
        <v>23504</v>
      </c>
      <c r="G4323">
        <v>10</v>
      </c>
      <c r="H4323">
        <v>0</v>
      </c>
      <c r="I4323">
        <v>0</v>
      </c>
      <c r="J4323">
        <v>0</v>
      </c>
      <c r="K4323">
        <v>0</v>
      </c>
      <c r="L4323">
        <v>0</v>
      </c>
      <c r="M4323">
        <v>0</v>
      </c>
      <c r="N4323">
        <v>0</v>
      </c>
      <c r="O4323" t="s">
        <v>23505</v>
      </c>
      <c r="P4323" t="s">
        <v>72</v>
      </c>
      <c r="Q4323" t="s">
        <v>23506</v>
      </c>
    </row>
    <row r="4324" spans="1:17" x14ac:dyDescent="0.35">
      <c r="A4324" t="s">
        <v>17</v>
      </c>
      <c r="B4324" t="s">
        <v>12802</v>
      </c>
      <c r="C4324" t="s">
        <v>23507</v>
      </c>
      <c r="D4324" t="s">
        <v>68</v>
      </c>
      <c r="E4324" t="s">
        <v>23508</v>
      </c>
      <c r="F4324" t="s">
        <v>23509</v>
      </c>
      <c r="G4324">
        <v>10</v>
      </c>
      <c r="H4324">
        <v>0</v>
      </c>
      <c r="I4324">
        <v>0</v>
      </c>
      <c r="J4324">
        <v>0</v>
      </c>
      <c r="K4324">
        <v>0</v>
      </c>
      <c r="L4324">
        <v>0</v>
      </c>
      <c r="M4324">
        <v>0</v>
      </c>
      <c r="N4324">
        <v>0</v>
      </c>
      <c r="O4324" t="s">
        <v>23510</v>
      </c>
      <c r="P4324" t="s">
        <v>64</v>
      </c>
      <c r="Q4324" t="s">
        <v>23511</v>
      </c>
    </row>
    <row r="4325" spans="1:17" x14ac:dyDescent="0.35">
      <c r="A4325" t="s">
        <v>17</v>
      </c>
      <c r="B4325" t="s">
        <v>2232</v>
      </c>
      <c r="C4325" t="s">
        <v>23512</v>
      </c>
      <c r="D4325" t="s">
        <v>68</v>
      </c>
      <c r="E4325" t="s">
        <v>23513</v>
      </c>
      <c r="F4325" t="s">
        <v>23514</v>
      </c>
      <c r="G4325">
        <v>10</v>
      </c>
      <c r="H4325">
        <v>0</v>
      </c>
      <c r="I4325">
        <v>0</v>
      </c>
      <c r="J4325">
        <v>0</v>
      </c>
      <c r="K4325">
        <v>0</v>
      </c>
      <c r="L4325">
        <v>0</v>
      </c>
      <c r="M4325">
        <v>0</v>
      </c>
      <c r="N4325">
        <v>0</v>
      </c>
      <c r="O4325" t="s">
        <v>2236</v>
      </c>
      <c r="P4325" t="s">
        <v>26</v>
      </c>
      <c r="Q4325" t="s">
        <v>2237</v>
      </c>
    </row>
    <row r="4326" spans="1:17" x14ac:dyDescent="0.35">
      <c r="A4326" t="s">
        <v>17</v>
      </c>
      <c r="B4326" t="s">
        <v>199</v>
      </c>
      <c r="C4326" t="s">
        <v>23515</v>
      </c>
      <c r="D4326" t="s">
        <v>20</v>
      </c>
      <c r="E4326" t="s">
        <v>23516</v>
      </c>
      <c r="F4326" t="s">
        <v>23517</v>
      </c>
      <c r="G4326">
        <v>10</v>
      </c>
      <c r="H4326">
        <v>0</v>
      </c>
      <c r="I4326">
        <v>0</v>
      </c>
      <c r="J4326">
        <v>0</v>
      </c>
      <c r="K4326">
        <v>0</v>
      </c>
      <c r="L4326">
        <v>0</v>
      </c>
      <c r="M4326">
        <v>0</v>
      </c>
      <c r="N4326">
        <v>0</v>
      </c>
      <c r="O4326" t="s">
        <v>23518</v>
      </c>
      <c r="P4326" t="s">
        <v>20</v>
      </c>
      <c r="Q4326" t="s">
        <v>23519</v>
      </c>
    </row>
    <row r="4327" spans="1:17" x14ac:dyDescent="0.35">
      <c r="A4327" t="s">
        <v>17</v>
      </c>
      <c r="B4327" t="s">
        <v>1380</v>
      </c>
      <c r="C4327" t="s">
        <v>23520</v>
      </c>
      <c r="D4327" t="s">
        <v>54</v>
      </c>
      <c r="E4327" t="s">
        <v>23521</v>
      </c>
      <c r="F4327" t="s">
        <v>23522</v>
      </c>
      <c r="G4327">
        <v>10</v>
      </c>
      <c r="H4327">
        <v>0</v>
      </c>
      <c r="I4327">
        <v>0</v>
      </c>
      <c r="J4327">
        <v>0</v>
      </c>
      <c r="K4327">
        <v>0</v>
      </c>
      <c r="L4327">
        <v>0</v>
      </c>
      <c r="M4327">
        <v>0</v>
      </c>
      <c r="N4327">
        <v>0</v>
      </c>
      <c r="O4327" t="s">
        <v>23523</v>
      </c>
      <c r="P4327" t="s">
        <v>72</v>
      </c>
      <c r="Q4327" t="s">
        <v>23524</v>
      </c>
    </row>
    <row r="4328" spans="1:17" x14ac:dyDescent="0.35">
      <c r="A4328" t="s">
        <v>17</v>
      </c>
      <c r="B4328" t="s">
        <v>7645</v>
      </c>
      <c r="C4328" t="s">
        <v>23525</v>
      </c>
      <c r="D4328" t="s">
        <v>54</v>
      </c>
      <c r="E4328" t="s">
        <v>23526</v>
      </c>
      <c r="F4328" t="s">
        <v>23527</v>
      </c>
      <c r="G4328">
        <v>10</v>
      </c>
      <c r="H4328">
        <v>0</v>
      </c>
      <c r="I4328">
        <v>0</v>
      </c>
      <c r="J4328">
        <v>0</v>
      </c>
      <c r="K4328">
        <v>0</v>
      </c>
      <c r="L4328">
        <v>0</v>
      </c>
      <c r="M4328">
        <v>0</v>
      </c>
      <c r="N4328">
        <v>0</v>
      </c>
      <c r="O4328" t="s">
        <v>23528</v>
      </c>
      <c r="P4328" t="s">
        <v>72</v>
      </c>
      <c r="Q4328" t="s">
        <v>8022</v>
      </c>
    </row>
    <row r="4329" spans="1:17" x14ac:dyDescent="0.35">
      <c r="A4329" t="s">
        <v>17</v>
      </c>
      <c r="B4329" t="s">
        <v>23529</v>
      </c>
      <c r="C4329" t="s">
        <v>23530</v>
      </c>
      <c r="D4329" t="s">
        <v>54</v>
      </c>
      <c r="E4329" t="s">
        <v>23531</v>
      </c>
      <c r="F4329" t="s">
        <v>23532</v>
      </c>
      <c r="G4329">
        <v>10</v>
      </c>
      <c r="H4329">
        <v>0</v>
      </c>
      <c r="I4329">
        <v>0</v>
      </c>
      <c r="J4329">
        <v>0</v>
      </c>
      <c r="K4329">
        <v>0</v>
      </c>
      <c r="L4329">
        <v>0</v>
      </c>
      <c r="M4329">
        <v>0</v>
      </c>
      <c r="N4329">
        <v>0</v>
      </c>
      <c r="O4329" t="s">
        <v>23533</v>
      </c>
      <c r="P4329" t="s">
        <v>20</v>
      </c>
      <c r="Q4329" t="s">
        <v>23534</v>
      </c>
    </row>
    <row r="4330" spans="1:17" x14ac:dyDescent="0.35">
      <c r="A4330" t="s">
        <v>17</v>
      </c>
      <c r="B4330" t="s">
        <v>23535</v>
      </c>
      <c r="C4330" t="s">
        <v>23536</v>
      </c>
      <c r="D4330" t="s">
        <v>20</v>
      </c>
      <c r="E4330" t="s">
        <v>23537</v>
      </c>
      <c r="F4330" t="s">
        <v>23538</v>
      </c>
      <c r="G4330">
        <v>10</v>
      </c>
      <c r="H4330">
        <v>0</v>
      </c>
      <c r="I4330">
        <v>0</v>
      </c>
      <c r="J4330">
        <v>0</v>
      </c>
      <c r="K4330">
        <v>0</v>
      </c>
      <c r="L4330">
        <v>0</v>
      </c>
      <c r="M4330">
        <v>0</v>
      </c>
      <c r="N4330">
        <v>0</v>
      </c>
      <c r="O4330" t="s">
        <v>23539</v>
      </c>
      <c r="P4330" t="s">
        <v>463</v>
      </c>
      <c r="Q4330" t="s">
        <v>23540</v>
      </c>
    </row>
    <row r="4331" spans="1:17" x14ac:dyDescent="0.35">
      <c r="A4331" t="s">
        <v>17</v>
      </c>
      <c r="B4331" t="s">
        <v>15454</v>
      </c>
      <c r="C4331" t="s">
        <v>23541</v>
      </c>
      <c r="D4331" t="s">
        <v>83</v>
      </c>
      <c r="E4331" t="s">
        <v>23542</v>
      </c>
      <c r="F4331" t="s">
        <v>23543</v>
      </c>
      <c r="G4331">
        <v>10</v>
      </c>
      <c r="H4331">
        <v>0</v>
      </c>
      <c r="I4331">
        <v>0</v>
      </c>
      <c r="J4331">
        <v>0</v>
      </c>
      <c r="K4331">
        <v>0</v>
      </c>
      <c r="L4331">
        <v>0</v>
      </c>
      <c r="M4331">
        <v>0</v>
      </c>
      <c r="N4331">
        <v>0</v>
      </c>
      <c r="O4331" t="s">
        <v>23544</v>
      </c>
      <c r="P4331" t="s">
        <v>1001</v>
      </c>
      <c r="Q4331" t="s">
        <v>23545</v>
      </c>
    </row>
    <row r="4332" spans="1:17" x14ac:dyDescent="0.35">
      <c r="A4332" t="s">
        <v>17</v>
      </c>
      <c r="B4332" t="s">
        <v>23546</v>
      </c>
      <c r="C4332" t="s">
        <v>23547</v>
      </c>
      <c r="D4332" t="s">
        <v>54</v>
      </c>
      <c r="E4332" t="s">
        <v>23548</v>
      </c>
      <c r="F4332" t="s">
        <v>23549</v>
      </c>
      <c r="G4332">
        <v>10</v>
      </c>
      <c r="H4332">
        <v>0</v>
      </c>
      <c r="I4332">
        <v>0</v>
      </c>
      <c r="J4332">
        <v>0</v>
      </c>
      <c r="K4332">
        <v>0</v>
      </c>
      <c r="L4332">
        <v>0</v>
      </c>
      <c r="M4332">
        <v>0</v>
      </c>
      <c r="N4332">
        <v>0</v>
      </c>
      <c r="P4332" t="s">
        <v>64</v>
      </c>
      <c r="Q4332" t="s">
        <v>1114</v>
      </c>
    </row>
    <row r="4333" spans="1:17" x14ac:dyDescent="0.35">
      <c r="A4333" t="s">
        <v>17</v>
      </c>
      <c r="B4333" t="s">
        <v>23550</v>
      </c>
      <c r="C4333" t="s">
        <v>23551</v>
      </c>
      <c r="D4333" t="s">
        <v>20</v>
      </c>
      <c r="E4333" t="s">
        <v>23552</v>
      </c>
      <c r="F4333" t="s">
        <v>23553</v>
      </c>
      <c r="G4333">
        <v>10</v>
      </c>
      <c r="H4333">
        <v>0</v>
      </c>
      <c r="I4333">
        <v>0</v>
      </c>
      <c r="J4333">
        <v>0</v>
      </c>
      <c r="K4333">
        <v>0</v>
      </c>
      <c r="L4333">
        <v>0</v>
      </c>
      <c r="M4333">
        <v>0</v>
      </c>
      <c r="N4333">
        <v>0</v>
      </c>
      <c r="O4333" t="s">
        <v>23554</v>
      </c>
      <c r="P4333" t="s">
        <v>20</v>
      </c>
      <c r="Q4333" t="s">
        <v>23555</v>
      </c>
    </row>
    <row r="4334" spans="1:17" x14ac:dyDescent="0.35">
      <c r="A4334" t="s">
        <v>17</v>
      </c>
      <c r="B4334" t="s">
        <v>23556</v>
      </c>
      <c r="C4334" t="s">
        <v>23557</v>
      </c>
      <c r="D4334" t="s">
        <v>83</v>
      </c>
      <c r="E4334" t="s">
        <v>23558</v>
      </c>
      <c r="F4334" t="s">
        <v>23559</v>
      </c>
      <c r="G4334">
        <v>10</v>
      </c>
      <c r="H4334">
        <v>0</v>
      </c>
      <c r="I4334">
        <v>0</v>
      </c>
      <c r="J4334">
        <v>0</v>
      </c>
      <c r="K4334">
        <v>0</v>
      </c>
      <c r="L4334">
        <v>0</v>
      </c>
      <c r="M4334">
        <v>0</v>
      </c>
      <c r="N4334">
        <v>0</v>
      </c>
      <c r="O4334" t="s">
        <v>23560</v>
      </c>
      <c r="P4334" t="s">
        <v>64</v>
      </c>
      <c r="Q4334" t="s">
        <v>23561</v>
      </c>
    </row>
    <row r="4335" spans="1:17" x14ac:dyDescent="0.35">
      <c r="A4335" t="s">
        <v>17</v>
      </c>
      <c r="B4335" t="s">
        <v>23562</v>
      </c>
      <c r="C4335" t="s">
        <v>23563</v>
      </c>
      <c r="D4335" t="s">
        <v>54</v>
      </c>
      <c r="E4335" t="s">
        <v>23564</v>
      </c>
      <c r="F4335" t="s">
        <v>23565</v>
      </c>
      <c r="G4335">
        <v>10</v>
      </c>
      <c r="H4335">
        <v>0</v>
      </c>
      <c r="I4335">
        <v>0</v>
      </c>
      <c r="J4335">
        <v>0</v>
      </c>
      <c r="K4335">
        <v>0</v>
      </c>
      <c r="L4335">
        <v>0</v>
      </c>
      <c r="M4335">
        <v>0</v>
      </c>
      <c r="N4335">
        <v>0</v>
      </c>
      <c r="O4335" t="s">
        <v>16882</v>
      </c>
      <c r="P4335" t="s">
        <v>20</v>
      </c>
      <c r="Q4335" t="s">
        <v>16883</v>
      </c>
    </row>
    <row r="4336" spans="1:17" x14ac:dyDescent="0.35">
      <c r="A4336" t="s">
        <v>17</v>
      </c>
      <c r="B4336" t="s">
        <v>11115</v>
      </c>
      <c r="C4336" t="s">
        <v>23566</v>
      </c>
      <c r="D4336" t="s">
        <v>20</v>
      </c>
      <c r="E4336" t="s">
        <v>23567</v>
      </c>
      <c r="F4336" t="s">
        <v>23568</v>
      </c>
      <c r="G4336">
        <v>10</v>
      </c>
      <c r="H4336">
        <v>0</v>
      </c>
      <c r="I4336">
        <v>0</v>
      </c>
      <c r="J4336">
        <v>0</v>
      </c>
      <c r="K4336">
        <v>0</v>
      </c>
      <c r="L4336">
        <v>0</v>
      </c>
      <c r="M4336">
        <v>0</v>
      </c>
      <c r="N4336">
        <v>0</v>
      </c>
      <c r="O4336" t="s">
        <v>23569</v>
      </c>
      <c r="P4336" t="s">
        <v>72</v>
      </c>
      <c r="Q4336" t="s">
        <v>11735</v>
      </c>
    </row>
    <row r="4337" spans="1:17" x14ac:dyDescent="0.35">
      <c r="A4337" t="s">
        <v>17</v>
      </c>
      <c r="B4337" t="s">
        <v>3496</v>
      </c>
      <c r="C4337" t="s">
        <v>23570</v>
      </c>
      <c r="D4337" t="s">
        <v>83</v>
      </c>
      <c r="E4337" t="s">
        <v>23571</v>
      </c>
      <c r="F4337" t="s">
        <v>23572</v>
      </c>
      <c r="G4337">
        <v>10</v>
      </c>
      <c r="H4337">
        <v>0</v>
      </c>
      <c r="I4337">
        <v>0</v>
      </c>
      <c r="J4337">
        <v>0</v>
      </c>
      <c r="K4337">
        <v>0</v>
      </c>
      <c r="L4337">
        <v>0</v>
      </c>
      <c r="M4337">
        <v>0</v>
      </c>
      <c r="N4337">
        <v>0</v>
      </c>
      <c r="P4337" t="s">
        <v>241</v>
      </c>
      <c r="Q4337" t="s">
        <v>23573</v>
      </c>
    </row>
    <row r="4338" spans="1:17" x14ac:dyDescent="0.35">
      <c r="A4338" t="s">
        <v>17</v>
      </c>
      <c r="B4338" t="s">
        <v>23574</v>
      </c>
      <c r="C4338" t="s">
        <v>23575</v>
      </c>
      <c r="D4338" t="s">
        <v>20</v>
      </c>
      <c r="E4338" t="s">
        <v>23576</v>
      </c>
      <c r="F4338" t="s">
        <v>23577</v>
      </c>
      <c r="G4338">
        <v>10</v>
      </c>
      <c r="H4338">
        <v>0</v>
      </c>
      <c r="I4338">
        <v>0</v>
      </c>
      <c r="J4338">
        <v>0</v>
      </c>
      <c r="K4338">
        <v>0</v>
      </c>
      <c r="L4338">
        <v>0</v>
      </c>
      <c r="M4338">
        <v>0</v>
      </c>
      <c r="N4338">
        <v>0</v>
      </c>
      <c r="O4338" t="s">
        <v>23578</v>
      </c>
      <c r="P4338" t="s">
        <v>64</v>
      </c>
      <c r="Q4338" t="s">
        <v>23579</v>
      </c>
    </row>
    <row r="4339" spans="1:17" x14ac:dyDescent="0.35">
      <c r="A4339" t="s">
        <v>17</v>
      </c>
      <c r="B4339" t="s">
        <v>1380</v>
      </c>
      <c r="C4339" t="s">
        <v>23580</v>
      </c>
      <c r="D4339" t="s">
        <v>54</v>
      </c>
      <c r="E4339" t="s">
        <v>23581</v>
      </c>
      <c r="F4339" t="s">
        <v>23582</v>
      </c>
      <c r="G4339">
        <v>10</v>
      </c>
      <c r="H4339">
        <v>0</v>
      </c>
      <c r="I4339">
        <v>0</v>
      </c>
      <c r="J4339">
        <v>0</v>
      </c>
      <c r="K4339">
        <v>0</v>
      </c>
      <c r="L4339">
        <v>0</v>
      </c>
      <c r="M4339">
        <v>0</v>
      </c>
      <c r="N4339">
        <v>0</v>
      </c>
      <c r="O4339" t="s">
        <v>23583</v>
      </c>
      <c r="P4339" t="s">
        <v>64</v>
      </c>
      <c r="Q4339" t="s">
        <v>23584</v>
      </c>
    </row>
    <row r="4340" spans="1:17" x14ac:dyDescent="0.35">
      <c r="A4340" t="s">
        <v>17</v>
      </c>
      <c r="B4340" t="s">
        <v>199</v>
      </c>
      <c r="C4340" t="s">
        <v>23585</v>
      </c>
      <c r="D4340" t="s">
        <v>54</v>
      </c>
      <c r="E4340" t="s">
        <v>23586</v>
      </c>
      <c r="F4340" t="s">
        <v>23587</v>
      </c>
      <c r="G4340">
        <v>10</v>
      </c>
      <c r="H4340">
        <v>0</v>
      </c>
      <c r="I4340">
        <v>0</v>
      </c>
      <c r="J4340">
        <v>0</v>
      </c>
      <c r="K4340">
        <v>0</v>
      </c>
      <c r="L4340">
        <v>0</v>
      </c>
      <c r="M4340">
        <v>0</v>
      </c>
      <c r="N4340">
        <v>0</v>
      </c>
      <c r="O4340" t="s">
        <v>23588</v>
      </c>
      <c r="P4340" t="s">
        <v>143</v>
      </c>
      <c r="Q4340" t="s">
        <v>23589</v>
      </c>
    </row>
    <row r="4341" spans="1:17" x14ac:dyDescent="0.35">
      <c r="A4341" t="s">
        <v>17</v>
      </c>
      <c r="B4341" t="s">
        <v>199</v>
      </c>
      <c r="C4341" t="s">
        <v>23590</v>
      </c>
      <c r="D4341" t="s">
        <v>83</v>
      </c>
      <c r="E4341" t="s">
        <v>23591</v>
      </c>
      <c r="F4341" t="s">
        <v>23592</v>
      </c>
      <c r="G4341">
        <v>10</v>
      </c>
      <c r="H4341">
        <v>0</v>
      </c>
      <c r="I4341">
        <v>0</v>
      </c>
      <c r="J4341">
        <v>0</v>
      </c>
      <c r="K4341">
        <v>0</v>
      </c>
      <c r="L4341">
        <v>0</v>
      </c>
      <c r="M4341">
        <v>0</v>
      </c>
      <c r="N4341">
        <v>0</v>
      </c>
      <c r="O4341" t="s">
        <v>23593</v>
      </c>
      <c r="P4341" t="s">
        <v>2862</v>
      </c>
      <c r="Q4341" t="s">
        <v>23594</v>
      </c>
    </row>
    <row r="4342" spans="1:17" x14ac:dyDescent="0.35">
      <c r="A4342" t="s">
        <v>17</v>
      </c>
      <c r="B4342" t="s">
        <v>23595</v>
      </c>
      <c r="C4342" t="s">
        <v>23596</v>
      </c>
      <c r="D4342" t="s">
        <v>68</v>
      </c>
      <c r="E4342" t="s">
        <v>23597</v>
      </c>
      <c r="F4342" t="s">
        <v>23598</v>
      </c>
      <c r="G4342">
        <v>10</v>
      </c>
      <c r="H4342">
        <v>0</v>
      </c>
      <c r="I4342">
        <v>0</v>
      </c>
      <c r="J4342">
        <v>0</v>
      </c>
      <c r="K4342">
        <v>0</v>
      </c>
      <c r="L4342">
        <v>0</v>
      </c>
      <c r="M4342">
        <v>0</v>
      </c>
      <c r="N4342">
        <v>0</v>
      </c>
      <c r="O4342" t="s">
        <v>23599</v>
      </c>
      <c r="P4342" t="s">
        <v>4472</v>
      </c>
      <c r="Q4342" t="s">
        <v>23600</v>
      </c>
    </row>
    <row r="4343" spans="1:17" x14ac:dyDescent="0.35">
      <c r="A4343" t="s">
        <v>17</v>
      </c>
      <c r="B4343" t="s">
        <v>10576</v>
      </c>
      <c r="C4343" t="s">
        <v>23601</v>
      </c>
      <c r="D4343" t="s">
        <v>54</v>
      </c>
      <c r="E4343" t="s">
        <v>23602</v>
      </c>
      <c r="F4343" t="s">
        <v>23603</v>
      </c>
      <c r="G4343">
        <v>10</v>
      </c>
      <c r="H4343">
        <v>0</v>
      </c>
      <c r="I4343">
        <v>0</v>
      </c>
      <c r="J4343">
        <v>0</v>
      </c>
      <c r="K4343">
        <v>0</v>
      </c>
      <c r="L4343">
        <v>0</v>
      </c>
      <c r="M4343">
        <v>0</v>
      </c>
      <c r="N4343">
        <v>0</v>
      </c>
      <c r="O4343" t="s">
        <v>23604</v>
      </c>
      <c r="P4343" t="s">
        <v>64</v>
      </c>
      <c r="Q4343" t="s">
        <v>23605</v>
      </c>
    </row>
    <row r="4344" spans="1:17" x14ac:dyDescent="0.35">
      <c r="A4344" t="s">
        <v>17</v>
      </c>
      <c r="B4344" t="s">
        <v>11050</v>
      </c>
      <c r="C4344" t="s">
        <v>23606</v>
      </c>
      <c r="D4344" t="s">
        <v>20</v>
      </c>
      <c r="E4344" t="s">
        <v>23607</v>
      </c>
      <c r="F4344" t="s">
        <v>23608</v>
      </c>
      <c r="G4344">
        <v>10</v>
      </c>
      <c r="H4344">
        <v>0</v>
      </c>
      <c r="I4344">
        <v>0</v>
      </c>
      <c r="J4344">
        <v>0</v>
      </c>
      <c r="K4344">
        <v>0</v>
      </c>
      <c r="L4344">
        <v>0</v>
      </c>
      <c r="M4344">
        <v>0</v>
      </c>
      <c r="N4344">
        <v>0</v>
      </c>
      <c r="O4344" t="s">
        <v>23609</v>
      </c>
      <c r="P4344" t="s">
        <v>190</v>
      </c>
      <c r="Q4344" t="s">
        <v>23610</v>
      </c>
    </row>
    <row r="4345" spans="1:17" x14ac:dyDescent="0.35">
      <c r="A4345" t="s">
        <v>17</v>
      </c>
      <c r="B4345" t="s">
        <v>199</v>
      </c>
      <c r="C4345" t="s">
        <v>23611</v>
      </c>
      <c r="D4345" t="s">
        <v>20</v>
      </c>
      <c r="E4345" t="s">
        <v>23612</v>
      </c>
      <c r="F4345" t="s">
        <v>23613</v>
      </c>
      <c r="G4345">
        <v>10</v>
      </c>
      <c r="H4345">
        <v>0</v>
      </c>
      <c r="I4345">
        <v>0</v>
      </c>
      <c r="J4345">
        <v>0</v>
      </c>
      <c r="K4345">
        <v>0</v>
      </c>
      <c r="L4345">
        <v>0</v>
      </c>
      <c r="M4345">
        <v>0</v>
      </c>
      <c r="N4345">
        <v>0</v>
      </c>
      <c r="O4345" t="s">
        <v>23614</v>
      </c>
      <c r="P4345" t="s">
        <v>164</v>
      </c>
      <c r="Q4345" t="s">
        <v>23615</v>
      </c>
    </row>
    <row r="4346" spans="1:17" x14ac:dyDescent="0.35">
      <c r="A4346" t="s">
        <v>17</v>
      </c>
      <c r="B4346" t="s">
        <v>23616</v>
      </c>
      <c r="C4346" t="s">
        <v>23617</v>
      </c>
      <c r="D4346" t="s">
        <v>54</v>
      </c>
      <c r="E4346" t="s">
        <v>23618</v>
      </c>
      <c r="F4346" t="s">
        <v>23619</v>
      </c>
      <c r="G4346">
        <v>10</v>
      </c>
      <c r="H4346">
        <v>0</v>
      </c>
      <c r="I4346">
        <v>0</v>
      </c>
      <c r="J4346">
        <v>0</v>
      </c>
      <c r="K4346">
        <v>0</v>
      </c>
      <c r="L4346">
        <v>0</v>
      </c>
      <c r="M4346">
        <v>0</v>
      </c>
      <c r="N4346">
        <v>0</v>
      </c>
      <c r="O4346" t="s">
        <v>23620</v>
      </c>
      <c r="P4346" t="s">
        <v>20</v>
      </c>
      <c r="Q4346" t="s">
        <v>23621</v>
      </c>
    </row>
    <row r="4347" spans="1:17" x14ac:dyDescent="0.35">
      <c r="A4347" t="s">
        <v>17</v>
      </c>
      <c r="B4347" t="s">
        <v>1478</v>
      </c>
      <c r="C4347" t="s">
        <v>23622</v>
      </c>
      <c r="D4347" t="s">
        <v>20</v>
      </c>
      <c r="E4347" t="s">
        <v>23623</v>
      </c>
      <c r="F4347" t="s">
        <v>23624</v>
      </c>
      <c r="G4347">
        <v>10</v>
      </c>
      <c r="H4347">
        <v>0</v>
      </c>
      <c r="I4347">
        <v>0</v>
      </c>
      <c r="J4347">
        <v>0</v>
      </c>
      <c r="K4347">
        <v>0</v>
      </c>
      <c r="L4347">
        <v>0</v>
      </c>
      <c r="M4347">
        <v>0</v>
      </c>
      <c r="N4347">
        <v>0</v>
      </c>
      <c r="O4347" t="s">
        <v>23625</v>
      </c>
      <c r="P4347" t="s">
        <v>26</v>
      </c>
      <c r="Q4347" t="s">
        <v>23626</v>
      </c>
    </row>
    <row r="4348" spans="1:17" x14ac:dyDescent="0.35">
      <c r="A4348" t="s">
        <v>17</v>
      </c>
      <c r="B4348" t="s">
        <v>23627</v>
      </c>
      <c r="C4348" t="s">
        <v>23628</v>
      </c>
      <c r="D4348" t="s">
        <v>160</v>
      </c>
      <c r="E4348" t="s">
        <v>23629</v>
      </c>
      <c r="F4348" t="s">
        <v>23630</v>
      </c>
      <c r="G4348">
        <v>10</v>
      </c>
      <c r="H4348">
        <v>0</v>
      </c>
      <c r="I4348">
        <v>0</v>
      </c>
      <c r="J4348">
        <v>0</v>
      </c>
      <c r="K4348">
        <v>0</v>
      </c>
      <c r="L4348">
        <v>0</v>
      </c>
      <c r="M4348">
        <v>0</v>
      </c>
      <c r="N4348">
        <v>0</v>
      </c>
      <c r="O4348" t="s">
        <v>23631</v>
      </c>
      <c r="P4348" t="s">
        <v>6014</v>
      </c>
      <c r="Q4348" t="s">
        <v>23632</v>
      </c>
    </row>
    <row r="4349" spans="1:17" x14ac:dyDescent="0.35">
      <c r="A4349" t="s">
        <v>17</v>
      </c>
      <c r="B4349" t="s">
        <v>199</v>
      </c>
      <c r="C4349" t="s">
        <v>23633</v>
      </c>
      <c r="D4349" t="s">
        <v>20</v>
      </c>
      <c r="E4349" t="s">
        <v>23634</v>
      </c>
      <c r="F4349" t="s">
        <v>23635</v>
      </c>
      <c r="G4349">
        <v>10</v>
      </c>
      <c r="H4349">
        <v>0</v>
      </c>
      <c r="I4349">
        <v>0</v>
      </c>
      <c r="J4349">
        <v>0</v>
      </c>
      <c r="K4349">
        <v>0</v>
      </c>
      <c r="L4349">
        <v>0</v>
      </c>
      <c r="M4349">
        <v>0</v>
      </c>
      <c r="N4349">
        <v>0</v>
      </c>
      <c r="O4349" t="s">
        <v>23636</v>
      </c>
      <c r="P4349" t="s">
        <v>12598</v>
      </c>
      <c r="Q4349" t="s">
        <v>23637</v>
      </c>
    </row>
    <row r="4350" spans="1:17" x14ac:dyDescent="0.35">
      <c r="A4350" t="s">
        <v>17</v>
      </c>
      <c r="B4350" t="s">
        <v>1380</v>
      </c>
      <c r="C4350" t="s">
        <v>23638</v>
      </c>
      <c r="D4350" t="s">
        <v>54</v>
      </c>
      <c r="E4350" t="s">
        <v>13118</v>
      </c>
      <c r="F4350" t="s">
        <v>23639</v>
      </c>
      <c r="G4350">
        <v>10</v>
      </c>
      <c r="H4350">
        <v>0</v>
      </c>
      <c r="I4350">
        <v>0</v>
      </c>
      <c r="J4350">
        <v>0</v>
      </c>
      <c r="K4350">
        <v>0</v>
      </c>
      <c r="L4350">
        <v>0</v>
      </c>
      <c r="M4350">
        <v>0</v>
      </c>
      <c r="N4350">
        <v>0</v>
      </c>
      <c r="O4350" t="s">
        <v>23640</v>
      </c>
      <c r="P4350" t="s">
        <v>64</v>
      </c>
      <c r="Q4350" t="s">
        <v>23641</v>
      </c>
    </row>
    <row r="4351" spans="1:17" x14ac:dyDescent="0.35">
      <c r="A4351" t="s">
        <v>17</v>
      </c>
      <c r="B4351" t="s">
        <v>595</v>
      </c>
      <c r="C4351" t="s">
        <v>23642</v>
      </c>
      <c r="D4351" t="s">
        <v>20</v>
      </c>
      <c r="E4351" t="s">
        <v>23643</v>
      </c>
      <c r="F4351" t="s">
        <v>23644</v>
      </c>
      <c r="G4351">
        <v>10</v>
      </c>
      <c r="H4351">
        <v>0</v>
      </c>
      <c r="I4351">
        <v>0</v>
      </c>
      <c r="J4351">
        <v>0</v>
      </c>
      <c r="K4351">
        <v>0</v>
      </c>
      <c r="L4351">
        <v>0</v>
      </c>
      <c r="M4351">
        <v>0</v>
      </c>
      <c r="N4351">
        <v>0</v>
      </c>
      <c r="O4351" t="s">
        <v>23645</v>
      </c>
      <c r="P4351" t="s">
        <v>143</v>
      </c>
      <c r="Q4351" t="s">
        <v>23646</v>
      </c>
    </row>
    <row r="4352" spans="1:17" x14ac:dyDescent="0.35">
      <c r="A4352" t="s">
        <v>17</v>
      </c>
      <c r="B4352" t="s">
        <v>542</v>
      </c>
      <c r="C4352" t="s">
        <v>23647</v>
      </c>
      <c r="D4352" t="s">
        <v>54</v>
      </c>
      <c r="E4352" t="s">
        <v>23648</v>
      </c>
      <c r="F4352" t="s">
        <v>23649</v>
      </c>
      <c r="G4352">
        <v>10</v>
      </c>
      <c r="H4352">
        <v>0</v>
      </c>
      <c r="I4352">
        <v>0</v>
      </c>
      <c r="J4352">
        <v>0</v>
      </c>
      <c r="K4352">
        <v>0</v>
      </c>
      <c r="L4352">
        <v>0</v>
      </c>
      <c r="M4352">
        <v>0</v>
      </c>
      <c r="N4352">
        <v>0</v>
      </c>
      <c r="O4352" t="s">
        <v>23650</v>
      </c>
      <c r="P4352" t="s">
        <v>164</v>
      </c>
      <c r="Q4352" t="s">
        <v>23651</v>
      </c>
    </row>
    <row r="4353" spans="1:17" x14ac:dyDescent="0.35">
      <c r="A4353" t="s">
        <v>17</v>
      </c>
      <c r="B4353" t="s">
        <v>23652</v>
      </c>
      <c r="C4353" t="s">
        <v>23653</v>
      </c>
      <c r="D4353" t="s">
        <v>83</v>
      </c>
      <c r="E4353" t="s">
        <v>23654</v>
      </c>
      <c r="F4353" t="s">
        <v>23655</v>
      </c>
      <c r="G4353">
        <v>10</v>
      </c>
      <c r="H4353">
        <v>0</v>
      </c>
      <c r="I4353">
        <v>0</v>
      </c>
      <c r="J4353">
        <v>0</v>
      </c>
      <c r="K4353">
        <v>0</v>
      </c>
      <c r="L4353">
        <v>0</v>
      </c>
      <c r="M4353">
        <v>0</v>
      </c>
      <c r="N4353">
        <v>0</v>
      </c>
      <c r="O4353" t="s">
        <v>23656</v>
      </c>
      <c r="P4353" t="s">
        <v>116</v>
      </c>
      <c r="Q4353" t="s">
        <v>23657</v>
      </c>
    </row>
    <row r="4354" spans="1:17" x14ac:dyDescent="0.35">
      <c r="A4354" t="s">
        <v>17</v>
      </c>
      <c r="B4354" t="s">
        <v>23658</v>
      </c>
      <c r="C4354" t="s">
        <v>23659</v>
      </c>
      <c r="D4354" t="s">
        <v>68</v>
      </c>
      <c r="E4354" t="s">
        <v>23660</v>
      </c>
      <c r="F4354" t="s">
        <v>23661</v>
      </c>
      <c r="G4354">
        <v>10</v>
      </c>
      <c r="H4354">
        <v>0</v>
      </c>
      <c r="I4354">
        <v>0</v>
      </c>
      <c r="J4354">
        <v>0</v>
      </c>
      <c r="K4354">
        <v>0</v>
      </c>
      <c r="L4354">
        <v>0</v>
      </c>
      <c r="M4354">
        <v>0</v>
      </c>
      <c r="N4354">
        <v>0</v>
      </c>
      <c r="O4354" t="s">
        <v>23662</v>
      </c>
      <c r="P4354" t="s">
        <v>72</v>
      </c>
      <c r="Q4354" t="s">
        <v>23663</v>
      </c>
    </row>
    <row r="4355" spans="1:17" x14ac:dyDescent="0.35">
      <c r="A4355" t="s">
        <v>17</v>
      </c>
      <c r="B4355" t="s">
        <v>23664</v>
      </c>
      <c r="C4355" t="s">
        <v>23665</v>
      </c>
      <c r="D4355" t="s">
        <v>54</v>
      </c>
      <c r="E4355" t="s">
        <v>23666</v>
      </c>
      <c r="F4355" t="s">
        <v>23667</v>
      </c>
      <c r="G4355">
        <v>10</v>
      </c>
      <c r="H4355">
        <v>0</v>
      </c>
      <c r="I4355">
        <v>0</v>
      </c>
      <c r="J4355">
        <v>0</v>
      </c>
      <c r="K4355">
        <v>0</v>
      </c>
      <c r="L4355">
        <v>0</v>
      </c>
      <c r="M4355">
        <v>0</v>
      </c>
      <c r="N4355">
        <v>0</v>
      </c>
      <c r="O4355" t="s">
        <v>23668</v>
      </c>
      <c r="P4355" t="s">
        <v>524</v>
      </c>
      <c r="Q4355" t="s">
        <v>23669</v>
      </c>
    </row>
    <row r="4356" spans="1:17" x14ac:dyDescent="0.35">
      <c r="A4356" t="s">
        <v>17</v>
      </c>
      <c r="B4356" t="s">
        <v>14829</v>
      </c>
      <c r="C4356" t="s">
        <v>23670</v>
      </c>
      <c r="D4356" t="s">
        <v>83</v>
      </c>
      <c r="E4356" t="s">
        <v>23671</v>
      </c>
      <c r="F4356" t="s">
        <v>23672</v>
      </c>
      <c r="G4356">
        <v>10</v>
      </c>
      <c r="H4356">
        <v>0</v>
      </c>
      <c r="I4356">
        <v>0</v>
      </c>
      <c r="J4356">
        <v>0</v>
      </c>
      <c r="K4356">
        <v>0</v>
      </c>
      <c r="L4356">
        <v>0</v>
      </c>
      <c r="M4356">
        <v>0</v>
      </c>
      <c r="N4356">
        <v>0</v>
      </c>
      <c r="O4356" t="s">
        <v>23673</v>
      </c>
      <c r="P4356" t="s">
        <v>1440</v>
      </c>
      <c r="Q4356" t="s">
        <v>23674</v>
      </c>
    </row>
    <row r="4357" spans="1:17" x14ac:dyDescent="0.35">
      <c r="A4357" t="s">
        <v>17</v>
      </c>
      <c r="B4357" t="s">
        <v>23675</v>
      </c>
      <c r="C4357" t="s">
        <v>23676</v>
      </c>
      <c r="D4357" t="s">
        <v>20</v>
      </c>
      <c r="E4357" t="s">
        <v>23677</v>
      </c>
      <c r="F4357" t="s">
        <v>23678</v>
      </c>
      <c r="G4357">
        <v>10</v>
      </c>
      <c r="H4357">
        <v>0</v>
      </c>
      <c r="I4357">
        <v>0</v>
      </c>
      <c r="J4357">
        <v>0</v>
      </c>
      <c r="K4357">
        <v>0</v>
      </c>
      <c r="L4357">
        <v>0</v>
      </c>
      <c r="M4357">
        <v>0</v>
      </c>
      <c r="N4357">
        <v>0</v>
      </c>
      <c r="O4357" t="s">
        <v>23679</v>
      </c>
      <c r="P4357" t="s">
        <v>64</v>
      </c>
      <c r="Q4357" t="s">
        <v>23680</v>
      </c>
    </row>
    <row r="4358" spans="1:17" x14ac:dyDescent="0.35">
      <c r="A4358" t="s">
        <v>17</v>
      </c>
      <c r="B4358" t="s">
        <v>23681</v>
      </c>
      <c r="C4358" t="s">
        <v>23682</v>
      </c>
      <c r="D4358" t="s">
        <v>83</v>
      </c>
      <c r="E4358" t="s">
        <v>23683</v>
      </c>
      <c r="F4358" t="s">
        <v>23684</v>
      </c>
      <c r="G4358">
        <v>10</v>
      </c>
      <c r="H4358">
        <v>0</v>
      </c>
      <c r="I4358">
        <v>0</v>
      </c>
      <c r="J4358">
        <v>0</v>
      </c>
      <c r="K4358">
        <v>0</v>
      </c>
      <c r="L4358">
        <v>0</v>
      </c>
      <c r="M4358">
        <v>0</v>
      </c>
      <c r="N4358">
        <v>0</v>
      </c>
      <c r="O4358" t="s">
        <v>23685</v>
      </c>
      <c r="P4358" t="s">
        <v>72</v>
      </c>
      <c r="Q4358" t="s">
        <v>23686</v>
      </c>
    </row>
    <row r="4359" spans="1:17" x14ac:dyDescent="0.35">
      <c r="A4359" t="s">
        <v>17</v>
      </c>
      <c r="B4359" t="s">
        <v>10492</v>
      </c>
      <c r="C4359" t="s">
        <v>23687</v>
      </c>
      <c r="D4359" t="s">
        <v>20</v>
      </c>
      <c r="E4359" t="s">
        <v>23688</v>
      </c>
      <c r="F4359" t="s">
        <v>23689</v>
      </c>
      <c r="G4359">
        <v>10</v>
      </c>
      <c r="H4359">
        <v>0</v>
      </c>
      <c r="I4359">
        <v>0</v>
      </c>
      <c r="J4359">
        <v>0</v>
      </c>
      <c r="K4359">
        <v>0</v>
      </c>
      <c r="L4359">
        <v>0</v>
      </c>
      <c r="M4359">
        <v>0</v>
      </c>
      <c r="N4359">
        <v>0</v>
      </c>
      <c r="O4359" t="s">
        <v>23690</v>
      </c>
      <c r="P4359" t="s">
        <v>72</v>
      </c>
      <c r="Q4359" t="s">
        <v>23691</v>
      </c>
    </row>
    <row r="4360" spans="1:17" x14ac:dyDescent="0.35">
      <c r="A4360" t="s">
        <v>17</v>
      </c>
      <c r="B4360" t="s">
        <v>23692</v>
      </c>
      <c r="C4360" t="s">
        <v>23693</v>
      </c>
      <c r="D4360" t="s">
        <v>68</v>
      </c>
      <c r="E4360" t="s">
        <v>23694</v>
      </c>
      <c r="F4360" t="s">
        <v>23695</v>
      </c>
      <c r="G4360">
        <v>10</v>
      </c>
      <c r="H4360">
        <v>0</v>
      </c>
      <c r="I4360">
        <v>0</v>
      </c>
      <c r="J4360">
        <v>0</v>
      </c>
      <c r="K4360">
        <v>0</v>
      </c>
      <c r="L4360">
        <v>0</v>
      </c>
      <c r="M4360">
        <v>0</v>
      </c>
      <c r="N4360">
        <v>0</v>
      </c>
      <c r="O4360" t="s">
        <v>23696</v>
      </c>
      <c r="P4360" t="s">
        <v>116</v>
      </c>
      <c r="Q4360" t="s">
        <v>23697</v>
      </c>
    </row>
    <row r="4361" spans="1:17" x14ac:dyDescent="0.35">
      <c r="A4361" t="s">
        <v>17</v>
      </c>
      <c r="B4361" t="s">
        <v>20882</v>
      </c>
      <c r="C4361" t="s">
        <v>23698</v>
      </c>
      <c r="D4361" t="s">
        <v>83</v>
      </c>
      <c r="E4361" t="s">
        <v>23699</v>
      </c>
      <c r="F4361" t="s">
        <v>23700</v>
      </c>
      <c r="G4361">
        <v>10</v>
      </c>
      <c r="H4361">
        <v>0</v>
      </c>
      <c r="I4361">
        <v>0</v>
      </c>
      <c r="J4361">
        <v>0</v>
      </c>
      <c r="K4361">
        <v>0</v>
      </c>
      <c r="L4361">
        <v>0</v>
      </c>
      <c r="M4361">
        <v>0</v>
      </c>
      <c r="N4361">
        <v>0</v>
      </c>
      <c r="O4361" t="s">
        <v>23701</v>
      </c>
      <c r="P4361" t="s">
        <v>23702</v>
      </c>
      <c r="Q4361" t="s">
        <v>23703</v>
      </c>
    </row>
    <row r="4362" spans="1:17" x14ac:dyDescent="0.35">
      <c r="A4362" t="s">
        <v>17</v>
      </c>
      <c r="B4362" t="s">
        <v>6665</v>
      </c>
      <c r="C4362" t="s">
        <v>23704</v>
      </c>
      <c r="D4362" t="s">
        <v>20</v>
      </c>
      <c r="E4362" t="s">
        <v>23705</v>
      </c>
      <c r="F4362" t="s">
        <v>23706</v>
      </c>
      <c r="G4362">
        <v>10</v>
      </c>
      <c r="H4362">
        <v>0</v>
      </c>
      <c r="I4362">
        <v>0</v>
      </c>
      <c r="J4362">
        <v>0</v>
      </c>
      <c r="K4362">
        <v>0</v>
      </c>
      <c r="L4362">
        <v>0</v>
      </c>
      <c r="M4362">
        <v>0</v>
      </c>
      <c r="N4362">
        <v>0</v>
      </c>
      <c r="O4362" t="s">
        <v>23707</v>
      </c>
      <c r="P4362" t="s">
        <v>20</v>
      </c>
      <c r="Q4362" t="s">
        <v>23708</v>
      </c>
    </row>
    <row r="4363" spans="1:17" x14ac:dyDescent="0.35">
      <c r="A4363" t="s">
        <v>17</v>
      </c>
      <c r="B4363" t="s">
        <v>23709</v>
      </c>
      <c r="C4363" t="s">
        <v>23710</v>
      </c>
      <c r="D4363" t="s">
        <v>20</v>
      </c>
      <c r="E4363" t="s">
        <v>23711</v>
      </c>
      <c r="F4363" t="s">
        <v>23712</v>
      </c>
      <c r="G4363">
        <v>10</v>
      </c>
      <c r="H4363">
        <v>0</v>
      </c>
      <c r="I4363">
        <v>0</v>
      </c>
      <c r="J4363">
        <v>0</v>
      </c>
      <c r="K4363">
        <v>0</v>
      </c>
      <c r="L4363">
        <v>0</v>
      </c>
      <c r="M4363">
        <v>0</v>
      </c>
      <c r="N4363">
        <v>0</v>
      </c>
      <c r="O4363" t="s">
        <v>23713</v>
      </c>
      <c r="P4363" t="s">
        <v>143</v>
      </c>
      <c r="Q4363" t="s">
        <v>23714</v>
      </c>
    </row>
    <row r="4364" spans="1:17" x14ac:dyDescent="0.35">
      <c r="A4364" t="s">
        <v>17</v>
      </c>
      <c r="B4364" t="s">
        <v>199</v>
      </c>
      <c r="C4364" t="s">
        <v>23715</v>
      </c>
      <c r="D4364" t="s">
        <v>20</v>
      </c>
      <c r="E4364" t="s">
        <v>23716</v>
      </c>
      <c r="F4364" t="s">
        <v>23717</v>
      </c>
      <c r="G4364">
        <v>10</v>
      </c>
      <c r="H4364">
        <v>0</v>
      </c>
      <c r="I4364">
        <v>0</v>
      </c>
      <c r="J4364">
        <v>0</v>
      </c>
      <c r="K4364">
        <v>0</v>
      </c>
      <c r="L4364">
        <v>0</v>
      </c>
      <c r="M4364">
        <v>0</v>
      </c>
      <c r="N4364">
        <v>0</v>
      </c>
      <c r="O4364" t="s">
        <v>23718</v>
      </c>
      <c r="P4364" t="s">
        <v>190</v>
      </c>
      <c r="Q4364" t="s">
        <v>23719</v>
      </c>
    </row>
    <row r="4365" spans="1:17" x14ac:dyDescent="0.35">
      <c r="A4365" t="s">
        <v>17</v>
      </c>
      <c r="B4365" t="s">
        <v>23720</v>
      </c>
      <c r="C4365" t="s">
        <v>23721</v>
      </c>
      <c r="D4365" t="s">
        <v>20</v>
      </c>
      <c r="E4365" t="s">
        <v>17275</v>
      </c>
      <c r="F4365" t="s">
        <v>23722</v>
      </c>
      <c r="G4365">
        <v>10</v>
      </c>
      <c r="H4365">
        <v>0</v>
      </c>
      <c r="I4365">
        <v>0</v>
      </c>
      <c r="J4365">
        <v>0</v>
      </c>
      <c r="K4365">
        <v>0</v>
      </c>
      <c r="L4365">
        <v>0</v>
      </c>
      <c r="M4365">
        <v>0</v>
      </c>
      <c r="N4365">
        <v>0</v>
      </c>
      <c r="O4365" t="s">
        <v>23723</v>
      </c>
      <c r="P4365" t="s">
        <v>241</v>
      </c>
      <c r="Q4365" t="s">
        <v>23724</v>
      </c>
    </row>
    <row r="4366" spans="1:17" x14ac:dyDescent="0.35">
      <c r="A4366" t="s">
        <v>17</v>
      </c>
      <c r="B4366" t="s">
        <v>12757</v>
      </c>
      <c r="C4366" t="s">
        <v>23725</v>
      </c>
      <c r="D4366" t="s">
        <v>20</v>
      </c>
      <c r="E4366" t="s">
        <v>23726</v>
      </c>
      <c r="F4366" t="s">
        <v>23727</v>
      </c>
      <c r="G4366">
        <v>10</v>
      </c>
      <c r="H4366">
        <v>0</v>
      </c>
      <c r="I4366">
        <v>0</v>
      </c>
      <c r="J4366">
        <v>0</v>
      </c>
      <c r="K4366">
        <v>0</v>
      </c>
      <c r="L4366">
        <v>0</v>
      </c>
      <c r="M4366">
        <v>0</v>
      </c>
      <c r="N4366">
        <v>0</v>
      </c>
      <c r="O4366" t="s">
        <v>23728</v>
      </c>
      <c r="P4366" t="s">
        <v>463</v>
      </c>
      <c r="Q4366" t="s">
        <v>23729</v>
      </c>
    </row>
    <row r="4367" spans="1:17" x14ac:dyDescent="0.35">
      <c r="A4367" t="s">
        <v>17</v>
      </c>
      <c r="B4367" t="s">
        <v>23730</v>
      </c>
      <c r="C4367" t="s">
        <v>23731</v>
      </c>
      <c r="D4367" t="s">
        <v>68</v>
      </c>
      <c r="E4367" t="s">
        <v>23732</v>
      </c>
      <c r="F4367" t="s">
        <v>23733</v>
      </c>
      <c r="G4367">
        <v>10</v>
      </c>
      <c r="H4367">
        <v>0</v>
      </c>
      <c r="I4367">
        <v>0</v>
      </c>
      <c r="J4367">
        <v>0</v>
      </c>
      <c r="K4367">
        <v>0</v>
      </c>
      <c r="L4367">
        <v>0</v>
      </c>
      <c r="M4367">
        <v>0</v>
      </c>
      <c r="N4367">
        <v>0</v>
      </c>
      <c r="O4367" t="s">
        <v>23734</v>
      </c>
      <c r="P4367" t="s">
        <v>72</v>
      </c>
      <c r="Q4367" t="s">
        <v>23735</v>
      </c>
    </row>
    <row r="4368" spans="1:17" x14ac:dyDescent="0.35">
      <c r="A4368" t="s">
        <v>17</v>
      </c>
      <c r="B4368" t="s">
        <v>23736</v>
      </c>
      <c r="C4368" t="s">
        <v>23737</v>
      </c>
      <c r="D4368" t="s">
        <v>54</v>
      </c>
      <c r="E4368" t="s">
        <v>23738</v>
      </c>
      <c r="F4368" t="s">
        <v>23739</v>
      </c>
      <c r="G4368">
        <v>10</v>
      </c>
      <c r="H4368">
        <v>0</v>
      </c>
      <c r="I4368">
        <v>0</v>
      </c>
      <c r="J4368">
        <v>0</v>
      </c>
      <c r="K4368">
        <v>0</v>
      </c>
      <c r="L4368">
        <v>0</v>
      </c>
      <c r="M4368">
        <v>0</v>
      </c>
      <c r="N4368">
        <v>0</v>
      </c>
      <c r="O4368" t="s">
        <v>23740</v>
      </c>
      <c r="P4368" t="s">
        <v>1001</v>
      </c>
      <c r="Q4368" t="s">
        <v>23741</v>
      </c>
    </row>
    <row r="4369" spans="1:17" x14ac:dyDescent="0.35">
      <c r="A4369" t="s">
        <v>17</v>
      </c>
      <c r="B4369" t="s">
        <v>1879</v>
      </c>
      <c r="C4369" t="s">
        <v>23742</v>
      </c>
      <c r="D4369" t="s">
        <v>20</v>
      </c>
      <c r="E4369" t="s">
        <v>15090</v>
      </c>
      <c r="F4369" t="s">
        <v>23743</v>
      </c>
      <c r="G4369">
        <v>10</v>
      </c>
      <c r="H4369">
        <v>0</v>
      </c>
      <c r="I4369">
        <v>0</v>
      </c>
      <c r="J4369">
        <v>0</v>
      </c>
      <c r="K4369">
        <v>0</v>
      </c>
      <c r="L4369">
        <v>0</v>
      </c>
      <c r="M4369">
        <v>0</v>
      </c>
      <c r="N4369">
        <v>0</v>
      </c>
      <c r="O4369" t="s">
        <v>23744</v>
      </c>
      <c r="P4369" t="s">
        <v>26</v>
      </c>
      <c r="Q4369" t="s">
        <v>23745</v>
      </c>
    </row>
    <row r="4370" spans="1:17" x14ac:dyDescent="0.35">
      <c r="A4370" t="s">
        <v>17</v>
      </c>
      <c r="B4370" t="s">
        <v>23746</v>
      </c>
      <c r="C4370" t="s">
        <v>23747</v>
      </c>
      <c r="D4370" t="s">
        <v>54</v>
      </c>
      <c r="E4370" t="s">
        <v>23748</v>
      </c>
      <c r="F4370" t="s">
        <v>23749</v>
      </c>
      <c r="G4370">
        <v>10</v>
      </c>
      <c r="H4370">
        <v>0</v>
      </c>
      <c r="I4370">
        <v>0</v>
      </c>
      <c r="J4370">
        <v>0</v>
      </c>
      <c r="K4370">
        <v>0</v>
      </c>
      <c r="L4370">
        <v>0</v>
      </c>
      <c r="M4370">
        <v>0</v>
      </c>
      <c r="N4370">
        <v>0</v>
      </c>
      <c r="P4370" t="s">
        <v>2862</v>
      </c>
      <c r="Q4370" t="s">
        <v>23750</v>
      </c>
    </row>
    <row r="4371" spans="1:17" x14ac:dyDescent="0.35">
      <c r="A4371" t="s">
        <v>17</v>
      </c>
      <c r="B4371" t="s">
        <v>23751</v>
      </c>
      <c r="C4371" t="s">
        <v>23752</v>
      </c>
      <c r="D4371" t="s">
        <v>20</v>
      </c>
      <c r="E4371" t="s">
        <v>23753</v>
      </c>
      <c r="F4371" t="s">
        <v>23754</v>
      </c>
      <c r="G4371">
        <v>10</v>
      </c>
      <c r="H4371">
        <v>0</v>
      </c>
      <c r="I4371">
        <v>0</v>
      </c>
      <c r="J4371">
        <v>0</v>
      </c>
      <c r="K4371">
        <v>0</v>
      </c>
      <c r="L4371">
        <v>0</v>
      </c>
      <c r="M4371">
        <v>0</v>
      </c>
      <c r="N4371">
        <v>0</v>
      </c>
      <c r="P4371" t="s">
        <v>116</v>
      </c>
      <c r="Q4371" t="s">
        <v>1114</v>
      </c>
    </row>
    <row r="4372" spans="1:17" x14ac:dyDescent="0.35">
      <c r="A4372" t="s">
        <v>17</v>
      </c>
      <c r="B4372" t="s">
        <v>5782</v>
      </c>
      <c r="C4372" t="s">
        <v>23755</v>
      </c>
      <c r="D4372" t="s">
        <v>83</v>
      </c>
      <c r="E4372" t="s">
        <v>23756</v>
      </c>
      <c r="F4372" t="s">
        <v>23757</v>
      </c>
      <c r="G4372">
        <v>10</v>
      </c>
      <c r="H4372">
        <v>0</v>
      </c>
      <c r="I4372">
        <v>0</v>
      </c>
      <c r="J4372">
        <v>0</v>
      </c>
      <c r="K4372">
        <v>0</v>
      </c>
      <c r="L4372">
        <v>0</v>
      </c>
      <c r="M4372">
        <v>0</v>
      </c>
      <c r="N4372">
        <v>0</v>
      </c>
      <c r="O4372" t="s">
        <v>23758</v>
      </c>
      <c r="P4372" t="s">
        <v>16434</v>
      </c>
      <c r="Q4372" t="s">
        <v>23759</v>
      </c>
    </row>
    <row r="4373" spans="1:17" x14ac:dyDescent="0.35">
      <c r="A4373" t="s">
        <v>17</v>
      </c>
      <c r="B4373" t="s">
        <v>23760</v>
      </c>
      <c r="C4373" t="s">
        <v>23761</v>
      </c>
      <c r="D4373" t="s">
        <v>20</v>
      </c>
      <c r="E4373" t="s">
        <v>23762</v>
      </c>
      <c r="F4373" t="s">
        <v>23763</v>
      </c>
      <c r="G4373">
        <v>10</v>
      </c>
      <c r="H4373">
        <v>0</v>
      </c>
      <c r="I4373">
        <v>0</v>
      </c>
      <c r="J4373">
        <v>0</v>
      </c>
      <c r="K4373">
        <v>0</v>
      </c>
      <c r="L4373">
        <v>0</v>
      </c>
      <c r="M4373">
        <v>0</v>
      </c>
      <c r="N4373">
        <v>0</v>
      </c>
      <c r="O4373" t="s">
        <v>23764</v>
      </c>
      <c r="P4373" t="s">
        <v>1001</v>
      </c>
      <c r="Q4373" t="s">
        <v>23765</v>
      </c>
    </row>
    <row r="4374" spans="1:17" x14ac:dyDescent="0.35">
      <c r="A4374" t="s">
        <v>17</v>
      </c>
      <c r="B4374" t="s">
        <v>5654</v>
      </c>
      <c r="C4374" t="s">
        <v>23766</v>
      </c>
      <c r="D4374" t="s">
        <v>54</v>
      </c>
      <c r="E4374" t="s">
        <v>23767</v>
      </c>
      <c r="F4374" t="s">
        <v>23768</v>
      </c>
      <c r="G4374">
        <v>10</v>
      </c>
      <c r="H4374">
        <v>0</v>
      </c>
      <c r="I4374">
        <v>0</v>
      </c>
      <c r="J4374">
        <v>0</v>
      </c>
      <c r="K4374">
        <v>0</v>
      </c>
      <c r="L4374">
        <v>0</v>
      </c>
      <c r="M4374">
        <v>0</v>
      </c>
      <c r="N4374">
        <v>0</v>
      </c>
      <c r="O4374" t="s">
        <v>23769</v>
      </c>
      <c r="P4374" t="s">
        <v>72</v>
      </c>
      <c r="Q4374" t="s">
        <v>5659</v>
      </c>
    </row>
    <row r="4375" spans="1:17" x14ac:dyDescent="0.35">
      <c r="A4375" t="s">
        <v>17</v>
      </c>
      <c r="B4375" t="s">
        <v>23770</v>
      </c>
      <c r="C4375" t="s">
        <v>23771</v>
      </c>
      <c r="D4375" t="s">
        <v>20</v>
      </c>
      <c r="E4375" t="s">
        <v>21061</v>
      </c>
      <c r="F4375" t="s">
        <v>23772</v>
      </c>
      <c r="G4375">
        <v>10</v>
      </c>
      <c r="H4375">
        <v>0</v>
      </c>
      <c r="I4375">
        <v>0</v>
      </c>
      <c r="J4375">
        <v>0</v>
      </c>
      <c r="K4375">
        <v>0</v>
      </c>
      <c r="L4375">
        <v>0</v>
      </c>
      <c r="M4375">
        <v>0</v>
      </c>
      <c r="N4375">
        <v>0</v>
      </c>
      <c r="O4375" t="s">
        <v>23773</v>
      </c>
      <c r="P4375" t="s">
        <v>143</v>
      </c>
      <c r="Q4375" t="s">
        <v>23774</v>
      </c>
    </row>
    <row r="4376" spans="1:17" x14ac:dyDescent="0.35">
      <c r="A4376" t="s">
        <v>17</v>
      </c>
      <c r="B4376" t="s">
        <v>5782</v>
      </c>
      <c r="C4376" t="s">
        <v>23775</v>
      </c>
      <c r="D4376" t="s">
        <v>83</v>
      </c>
      <c r="E4376" t="s">
        <v>23776</v>
      </c>
      <c r="F4376" t="s">
        <v>23777</v>
      </c>
      <c r="G4376">
        <v>10</v>
      </c>
      <c r="H4376">
        <v>0</v>
      </c>
      <c r="I4376">
        <v>0</v>
      </c>
      <c r="J4376">
        <v>0</v>
      </c>
      <c r="K4376">
        <v>0</v>
      </c>
      <c r="L4376">
        <v>0</v>
      </c>
      <c r="M4376">
        <v>0</v>
      </c>
      <c r="N4376">
        <v>0</v>
      </c>
      <c r="O4376" t="s">
        <v>23778</v>
      </c>
      <c r="P4376" t="s">
        <v>16434</v>
      </c>
      <c r="Q4376" t="s">
        <v>23779</v>
      </c>
    </row>
    <row r="4377" spans="1:17" x14ac:dyDescent="0.35">
      <c r="A4377" t="s">
        <v>17</v>
      </c>
      <c r="B4377" t="s">
        <v>23780</v>
      </c>
      <c r="C4377" t="s">
        <v>23781</v>
      </c>
      <c r="D4377" t="s">
        <v>160</v>
      </c>
      <c r="E4377" t="s">
        <v>23782</v>
      </c>
      <c r="F4377" t="s">
        <v>23783</v>
      </c>
      <c r="G4377">
        <v>10</v>
      </c>
      <c r="H4377">
        <v>0</v>
      </c>
      <c r="I4377">
        <v>0</v>
      </c>
      <c r="J4377">
        <v>0</v>
      </c>
      <c r="K4377">
        <v>0</v>
      </c>
      <c r="L4377">
        <v>0</v>
      </c>
      <c r="M4377">
        <v>0</v>
      </c>
      <c r="N4377">
        <v>0</v>
      </c>
      <c r="O4377" t="s">
        <v>23784</v>
      </c>
      <c r="P4377" t="s">
        <v>1001</v>
      </c>
      <c r="Q4377" t="s">
        <v>23785</v>
      </c>
    </row>
    <row r="4378" spans="1:17" x14ac:dyDescent="0.35">
      <c r="A4378" t="s">
        <v>17</v>
      </c>
      <c r="B4378" t="s">
        <v>5609</v>
      </c>
      <c r="C4378" t="s">
        <v>23786</v>
      </c>
      <c r="D4378" t="s">
        <v>54</v>
      </c>
      <c r="E4378" t="s">
        <v>23787</v>
      </c>
      <c r="F4378" t="s">
        <v>23788</v>
      </c>
      <c r="G4378">
        <v>10</v>
      </c>
      <c r="H4378">
        <v>0</v>
      </c>
      <c r="I4378">
        <v>0</v>
      </c>
      <c r="J4378">
        <v>0</v>
      </c>
      <c r="K4378">
        <v>0</v>
      </c>
      <c r="L4378">
        <v>0</v>
      </c>
      <c r="M4378">
        <v>0</v>
      </c>
      <c r="N4378">
        <v>0</v>
      </c>
      <c r="O4378" t="s">
        <v>23789</v>
      </c>
      <c r="P4378" t="s">
        <v>64</v>
      </c>
      <c r="Q4378" t="s">
        <v>23790</v>
      </c>
    </row>
    <row r="4379" spans="1:17" x14ac:dyDescent="0.35">
      <c r="A4379" t="s">
        <v>17</v>
      </c>
      <c r="B4379" t="s">
        <v>23791</v>
      </c>
      <c r="C4379" t="s">
        <v>23792</v>
      </c>
      <c r="D4379" t="s">
        <v>83</v>
      </c>
      <c r="E4379" t="s">
        <v>23793</v>
      </c>
      <c r="F4379" t="s">
        <v>23794</v>
      </c>
      <c r="G4379">
        <v>10</v>
      </c>
      <c r="H4379">
        <v>0</v>
      </c>
      <c r="I4379">
        <v>0</v>
      </c>
      <c r="J4379">
        <v>0</v>
      </c>
      <c r="K4379">
        <v>0</v>
      </c>
      <c r="L4379">
        <v>0</v>
      </c>
      <c r="M4379">
        <v>0</v>
      </c>
      <c r="N4379">
        <v>0</v>
      </c>
      <c r="O4379" t="s">
        <v>23795</v>
      </c>
      <c r="P4379" t="s">
        <v>64</v>
      </c>
      <c r="Q4379" t="s">
        <v>23796</v>
      </c>
    </row>
    <row r="4380" spans="1:17" x14ac:dyDescent="0.35">
      <c r="A4380" t="s">
        <v>17</v>
      </c>
      <c r="B4380" t="s">
        <v>23797</v>
      </c>
      <c r="C4380" t="s">
        <v>23798</v>
      </c>
      <c r="D4380" t="s">
        <v>20</v>
      </c>
      <c r="E4380" t="s">
        <v>23799</v>
      </c>
      <c r="F4380" t="s">
        <v>23800</v>
      </c>
      <c r="G4380">
        <v>10</v>
      </c>
      <c r="H4380">
        <v>0</v>
      </c>
      <c r="I4380">
        <v>0</v>
      </c>
      <c r="J4380">
        <v>0</v>
      </c>
      <c r="K4380">
        <v>0</v>
      </c>
      <c r="L4380">
        <v>0</v>
      </c>
      <c r="M4380">
        <v>0</v>
      </c>
      <c r="N4380">
        <v>0</v>
      </c>
      <c r="O4380" t="s">
        <v>23801</v>
      </c>
      <c r="P4380" t="s">
        <v>20</v>
      </c>
      <c r="Q4380" t="s">
        <v>23802</v>
      </c>
    </row>
    <row r="4381" spans="1:17" x14ac:dyDescent="0.35">
      <c r="A4381" t="s">
        <v>17</v>
      </c>
      <c r="B4381" t="s">
        <v>23803</v>
      </c>
      <c r="C4381" t="s">
        <v>23804</v>
      </c>
      <c r="D4381" t="s">
        <v>7026</v>
      </c>
      <c r="E4381" t="s">
        <v>23805</v>
      </c>
      <c r="F4381" t="s">
        <v>23806</v>
      </c>
      <c r="G4381">
        <v>10</v>
      </c>
      <c r="H4381">
        <v>0</v>
      </c>
      <c r="I4381">
        <v>0</v>
      </c>
      <c r="J4381">
        <v>0</v>
      </c>
      <c r="K4381">
        <v>0</v>
      </c>
      <c r="L4381">
        <v>0</v>
      </c>
      <c r="M4381">
        <v>0</v>
      </c>
      <c r="N4381">
        <v>0</v>
      </c>
      <c r="O4381" t="s">
        <v>23807</v>
      </c>
      <c r="P4381" t="s">
        <v>143</v>
      </c>
      <c r="Q4381" t="s">
        <v>23808</v>
      </c>
    </row>
    <row r="4382" spans="1:17" x14ac:dyDescent="0.35">
      <c r="A4382" t="s">
        <v>17</v>
      </c>
      <c r="B4382" t="s">
        <v>23809</v>
      </c>
      <c r="C4382" t="s">
        <v>23810</v>
      </c>
      <c r="D4382" t="s">
        <v>83</v>
      </c>
      <c r="E4382" t="s">
        <v>16224</v>
      </c>
      <c r="F4382" t="s">
        <v>23811</v>
      </c>
      <c r="G4382">
        <v>10</v>
      </c>
      <c r="H4382">
        <v>0</v>
      </c>
      <c r="I4382">
        <v>0</v>
      </c>
      <c r="J4382">
        <v>0</v>
      </c>
      <c r="K4382">
        <v>0</v>
      </c>
      <c r="L4382">
        <v>0</v>
      </c>
      <c r="M4382">
        <v>0</v>
      </c>
      <c r="N4382">
        <v>0</v>
      </c>
      <c r="O4382" t="s">
        <v>23812</v>
      </c>
      <c r="P4382" t="s">
        <v>190</v>
      </c>
      <c r="Q4382" t="s">
        <v>23813</v>
      </c>
    </row>
    <row r="4383" spans="1:17" x14ac:dyDescent="0.35">
      <c r="A4383" t="s">
        <v>17</v>
      </c>
      <c r="B4383" t="s">
        <v>23814</v>
      </c>
      <c r="C4383" t="s">
        <v>23815</v>
      </c>
      <c r="D4383" t="s">
        <v>20</v>
      </c>
      <c r="E4383" t="s">
        <v>23816</v>
      </c>
      <c r="F4383" t="s">
        <v>23817</v>
      </c>
      <c r="G4383">
        <v>10</v>
      </c>
      <c r="H4383">
        <v>0</v>
      </c>
      <c r="I4383">
        <v>0</v>
      </c>
      <c r="J4383">
        <v>0</v>
      </c>
      <c r="K4383">
        <v>0</v>
      </c>
      <c r="L4383">
        <v>0</v>
      </c>
      <c r="M4383">
        <v>0</v>
      </c>
      <c r="N4383">
        <v>0</v>
      </c>
      <c r="O4383" t="s">
        <v>23818</v>
      </c>
      <c r="P4383" t="s">
        <v>26</v>
      </c>
      <c r="Q4383" t="s">
        <v>23819</v>
      </c>
    </row>
    <row r="4384" spans="1:17" x14ac:dyDescent="0.35">
      <c r="A4384" t="s">
        <v>17</v>
      </c>
      <c r="B4384" t="s">
        <v>5782</v>
      </c>
      <c r="C4384" t="s">
        <v>23820</v>
      </c>
      <c r="D4384" t="s">
        <v>83</v>
      </c>
      <c r="E4384" t="s">
        <v>23821</v>
      </c>
      <c r="F4384" t="s">
        <v>23822</v>
      </c>
      <c r="G4384">
        <v>10</v>
      </c>
      <c r="H4384">
        <v>0</v>
      </c>
      <c r="I4384">
        <v>0</v>
      </c>
      <c r="J4384">
        <v>0</v>
      </c>
      <c r="K4384">
        <v>0</v>
      </c>
      <c r="L4384">
        <v>0</v>
      </c>
      <c r="M4384">
        <v>0</v>
      </c>
      <c r="N4384">
        <v>0</v>
      </c>
      <c r="O4384" t="s">
        <v>23823</v>
      </c>
      <c r="P4384" t="s">
        <v>2862</v>
      </c>
      <c r="Q4384" t="s">
        <v>23824</v>
      </c>
    </row>
    <row r="4385" spans="1:17" x14ac:dyDescent="0.35">
      <c r="A4385" t="s">
        <v>17</v>
      </c>
      <c r="B4385" t="s">
        <v>23825</v>
      </c>
      <c r="C4385" t="s">
        <v>23826</v>
      </c>
      <c r="D4385" t="s">
        <v>83</v>
      </c>
      <c r="E4385" t="s">
        <v>23827</v>
      </c>
      <c r="F4385" t="s">
        <v>23828</v>
      </c>
      <c r="G4385">
        <v>10</v>
      </c>
      <c r="H4385">
        <v>0</v>
      </c>
      <c r="I4385">
        <v>0</v>
      </c>
      <c r="J4385">
        <v>0</v>
      </c>
      <c r="K4385">
        <v>0</v>
      </c>
      <c r="L4385">
        <v>0</v>
      </c>
      <c r="M4385">
        <v>0</v>
      </c>
      <c r="N4385">
        <v>0</v>
      </c>
      <c r="O4385" t="s">
        <v>23829</v>
      </c>
      <c r="P4385" t="s">
        <v>26</v>
      </c>
      <c r="Q4385" t="s">
        <v>23830</v>
      </c>
    </row>
    <row r="4386" spans="1:17" x14ac:dyDescent="0.35">
      <c r="A4386" t="s">
        <v>17</v>
      </c>
      <c r="B4386" t="s">
        <v>23831</v>
      </c>
      <c r="C4386" t="s">
        <v>23832</v>
      </c>
      <c r="D4386" t="s">
        <v>83</v>
      </c>
      <c r="E4386" t="s">
        <v>23833</v>
      </c>
      <c r="F4386" t="s">
        <v>23834</v>
      </c>
      <c r="G4386">
        <v>10</v>
      </c>
      <c r="H4386">
        <v>0</v>
      </c>
      <c r="I4386">
        <v>0</v>
      </c>
      <c r="J4386">
        <v>0</v>
      </c>
      <c r="K4386">
        <v>0</v>
      </c>
      <c r="L4386">
        <v>0</v>
      </c>
      <c r="M4386">
        <v>0</v>
      </c>
      <c r="N4386">
        <v>0</v>
      </c>
      <c r="O4386" t="s">
        <v>23835</v>
      </c>
      <c r="P4386" t="s">
        <v>26</v>
      </c>
      <c r="Q4386" t="s">
        <v>23836</v>
      </c>
    </row>
    <row r="4387" spans="1:17" x14ac:dyDescent="0.35">
      <c r="A4387" t="s">
        <v>17</v>
      </c>
      <c r="B4387" t="s">
        <v>23837</v>
      </c>
      <c r="C4387" t="s">
        <v>23838</v>
      </c>
      <c r="D4387" t="s">
        <v>20</v>
      </c>
      <c r="E4387" t="s">
        <v>23839</v>
      </c>
      <c r="F4387" t="s">
        <v>23840</v>
      </c>
      <c r="G4387">
        <v>10</v>
      </c>
      <c r="H4387">
        <v>0</v>
      </c>
      <c r="I4387">
        <v>0</v>
      </c>
      <c r="J4387">
        <v>0</v>
      </c>
      <c r="K4387">
        <v>0</v>
      </c>
      <c r="L4387">
        <v>0</v>
      </c>
      <c r="M4387">
        <v>0</v>
      </c>
      <c r="N4387">
        <v>0</v>
      </c>
      <c r="O4387" t="s">
        <v>23841</v>
      </c>
      <c r="P4387" t="s">
        <v>241</v>
      </c>
      <c r="Q4387" t="s">
        <v>23842</v>
      </c>
    </row>
    <row r="4388" spans="1:17" x14ac:dyDescent="0.35">
      <c r="A4388" t="s">
        <v>17</v>
      </c>
      <c r="B4388" t="s">
        <v>23843</v>
      </c>
      <c r="C4388" t="s">
        <v>23844</v>
      </c>
      <c r="D4388" t="s">
        <v>20</v>
      </c>
      <c r="E4388" t="s">
        <v>23845</v>
      </c>
      <c r="F4388" t="s">
        <v>23846</v>
      </c>
      <c r="G4388">
        <v>10</v>
      </c>
      <c r="H4388">
        <v>0</v>
      </c>
      <c r="I4388">
        <v>0</v>
      </c>
      <c r="J4388">
        <v>0</v>
      </c>
      <c r="K4388">
        <v>0</v>
      </c>
      <c r="L4388">
        <v>0</v>
      </c>
      <c r="M4388">
        <v>0</v>
      </c>
      <c r="N4388">
        <v>0</v>
      </c>
      <c r="O4388" t="s">
        <v>23847</v>
      </c>
      <c r="P4388" t="s">
        <v>20</v>
      </c>
      <c r="Q4388" t="s">
        <v>23848</v>
      </c>
    </row>
    <row r="4389" spans="1:17" x14ac:dyDescent="0.35">
      <c r="A4389" t="s">
        <v>17</v>
      </c>
      <c r="B4389" t="s">
        <v>23849</v>
      </c>
      <c r="C4389" t="s">
        <v>23850</v>
      </c>
      <c r="D4389" t="s">
        <v>54</v>
      </c>
      <c r="E4389" t="s">
        <v>23851</v>
      </c>
      <c r="F4389" t="s">
        <v>23852</v>
      </c>
      <c r="G4389">
        <v>10</v>
      </c>
      <c r="H4389">
        <v>0</v>
      </c>
      <c r="I4389">
        <v>0</v>
      </c>
      <c r="J4389">
        <v>0</v>
      </c>
      <c r="K4389">
        <v>0</v>
      </c>
      <c r="L4389">
        <v>0</v>
      </c>
      <c r="M4389">
        <v>0</v>
      </c>
      <c r="N4389">
        <v>0</v>
      </c>
      <c r="O4389" t="s">
        <v>23853</v>
      </c>
      <c r="P4389" t="s">
        <v>1440</v>
      </c>
      <c r="Q4389" t="s">
        <v>23854</v>
      </c>
    </row>
    <row r="4390" spans="1:17" x14ac:dyDescent="0.35">
      <c r="A4390" t="s">
        <v>17</v>
      </c>
      <c r="B4390" t="s">
        <v>23855</v>
      </c>
      <c r="C4390" t="s">
        <v>23856</v>
      </c>
      <c r="D4390" t="s">
        <v>20</v>
      </c>
      <c r="E4390" t="s">
        <v>9308</v>
      </c>
      <c r="F4390" t="s">
        <v>23857</v>
      </c>
      <c r="G4390">
        <v>10</v>
      </c>
      <c r="H4390">
        <v>0</v>
      </c>
      <c r="I4390">
        <v>0</v>
      </c>
      <c r="J4390">
        <v>0</v>
      </c>
      <c r="K4390">
        <v>0</v>
      </c>
      <c r="L4390">
        <v>0</v>
      </c>
      <c r="M4390">
        <v>0</v>
      </c>
      <c r="N4390">
        <v>0</v>
      </c>
      <c r="O4390" t="s">
        <v>23858</v>
      </c>
      <c r="P4390" t="s">
        <v>20</v>
      </c>
      <c r="Q4390" t="s">
        <v>23859</v>
      </c>
    </row>
    <row r="4391" spans="1:17" x14ac:dyDescent="0.35">
      <c r="A4391" t="s">
        <v>17</v>
      </c>
      <c r="B4391" t="s">
        <v>23860</v>
      </c>
      <c r="C4391" t="s">
        <v>23861</v>
      </c>
      <c r="D4391" t="s">
        <v>20</v>
      </c>
      <c r="E4391" t="s">
        <v>7517</v>
      </c>
      <c r="F4391" t="s">
        <v>23862</v>
      </c>
      <c r="G4391">
        <v>10</v>
      </c>
      <c r="H4391">
        <v>0</v>
      </c>
      <c r="I4391">
        <v>0</v>
      </c>
      <c r="J4391">
        <v>0</v>
      </c>
      <c r="K4391">
        <v>0</v>
      </c>
      <c r="L4391">
        <v>0</v>
      </c>
      <c r="M4391">
        <v>0</v>
      </c>
      <c r="N4391">
        <v>0</v>
      </c>
      <c r="O4391" t="s">
        <v>23863</v>
      </c>
      <c r="P4391" t="s">
        <v>164</v>
      </c>
      <c r="Q4391" t="s">
        <v>23864</v>
      </c>
    </row>
    <row r="4392" spans="1:17" x14ac:dyDescent="0.35">
      <c r="A4392" t="s">
        <v>17</v>
      </c>
      <c r="B4392" t="s">
        <v>199</v>
      </c>
      <c r="C4392" t="s">
        <v>23865</v>
      </c>
      <c r="D4392" t="s">
        <v>20</v>
      </c>
      <c r="E4392" t="s">
        <v>17958</v>
      </c>
      <c r="F4392" t="s">
        <v>23866</v>
      </c>
      <c r="G4392">
        <v>10</v>
      </c>
      <c r="H4392">
        <v>0</v>
      </c>
      <c r="I4392">
        <v>0</v>
      </c>
      <c r="J4392">
        <v>0</v>
      </c>
      <c r="K4392">
        <v>0</v>
      </c>
      <c r="L4392">
        <v>0</v>
      </c>
      <c r="M4392">
        <v>0</v>
      </c>
      <c r="N4392">
        <v>0</v>
      </c>
      <c r="O4392" t="s">
        <v>23867</v>
      </c>
      <c r="P4392" t="s">
        <v>143</v>
      </c>
      <c r="Q4392" t="s">
        <v>23868</v>
      </c>
    </row>
    <row r="4393" spans="1:17" x14ac:dyDescent="0.35">
      <c r="A4393" t="s">
        <v>17</v>
      </c>
      <c r="B4393" t="s">
        <v>23869</v>
      </c>
      <c r="C4393" t="s">
        <v>23870</v>
      </c>
      <c r="D4393" t="s">
        <v>54</v>
      </c>
      <c r="E4393" t="s">
        <v>23871</v>
      </c>
      <c r="F4393" t="s">
        <v>23872</v>
      </c>
      <c r="G4393">
        <v>10</v>
      </c>
      <c r="H4393">
        <v>0</v>
      </c>
      <c r="I4393">
        <v>0</v>
      </c>
      <c r="J4393">
        <v>0</v>
      </c>
      <c r="K4393">
        <v>0</v>
      </c>
      <c r="L4393">
        <v>0</v>
      </c>
      <c r="M4393">
        <v>0</v>
      </c>
      <c r="N4393">
        <v>0</v>
      </c>
      <c r="O4393" t="s">
        <v>23873</v>
      </c>
      <c r="P4393" t="s">
        <v>1001</v>
      </c>
      <c r="Q4393" t="s">
        <v>23874</v>
      </c>
    </row>
    <row r="4394" spans="1:17" x14ac:dyDescent="0.35">
      <c r="A4394" t="s">
        <v>17</v>
      </c>
      <c r="B4394" t="s">
        <v>23875</v>
      </c>
      <c r="C4394" t="s">
        <v>23876</v>
      </c>
      <c r="D4394" t="s">
        <v>54</v>
      </c>
      <c r="E4394" t="s">
        <v>23877</v>
      </c>
      <c r="F4394" t="s">
        <v>23878</v>
      </c>
      <c r="G4394">
        <v>10</v>
      </c>
      <c r="H4394">
        <v>0</v>
      </c>
      <c r="I4394">
        <v>0</v>
      </c>
      <c r="J4394">
        <v>0</v>
      </c>
      <c r="K4394">
        <v>0</v>
      </c>
      <c r="L4394">
        <v>0</v>
      </c>
      <c r="M4394">
        <v>0</v>
      </c>
      <c r="N4394">
        <v>0</v>
      </c>
      <c r="O4394" t="s">
        <v>23879</v>
      </c>
      <c r="P4394" t="s">
        <v>20</v>
      </c>
      <c r="Q4394" t="s">
        <v>23880</v>
      </c>
    </row>
    <row r="4395" spans="1:17" x14ac:dyDescent="0.35">
      <c r="A4395" t="s">
        <v>17</v>
      </c>
      <c r="B4395" t="s">
        <v>23881</v>
      </c>
      <c r="C4395" t="s">
        <v>23882</v>
      </c>
      <c r="D4395" t="s">
        <v>54</v>
      </c>
      <c r="E4395" t="s">
        <v>23883</v>
      </c>
      <c r="F4395" t="s">
        <v>23884</v>
      </c>
      <c r="G4395">
        <v>10</v>
      </c>
      <c r="H4395">
        <v>0</v>
      </c>
      <c r="I4395">
        <v>0</v>
      </c>
      <c r="J4395">
        <v>0</v>
      </c>
      <c r="K4395">
        <v>0</v>
      </c>
      <c r="L4395">
        <v>0</v>
      </c>
      <c r="M4395">
        <v>0</v>
      </c>
      <c r="N4395">
        <v>0</v>
      </c>
      <c r="P4395" t="s">
        <v>64</v>
      </c>
      <c r="Q4395" t="s">
        <v>23885</v>
      </c>
    </row>
    <row r="4396" spans="1:17" x14ac:dyDescent="0.35">
      <c r="A4396" t="s">
        <v>17</v>
      </c>
      <c r="B4396" t="s">
        <v>5782</v>
      </c>
      <c r="C4396" t="s">
        <v>23886</v>
      </c>
      <c r="D4396" t="s">
        <v>83</v>
      </c>
      <c r="E4396" t="s">
        <v>23887</v>
      </c>
      <c r="F4396" t="s">
        <v>23888</v>
      </c>
      <c r="G4396">
        <v>10</v>
      </c>
      <c r="H4396">
        <v>0</v>
      </c>
      <c r="I4396">
        <v>0</v>
      </c>
      <c r="J4396">
        <v>0</v>
      </c>
      <c r="K4396">
        <v>0</v>
      </c>
      <c r="L4396">
        <v>0</v>
      </c>
      <c r="M4396">
        <v>0</v>
      </c>
      <c r="N4396">
        <v>0</v>
      </c>
      <c r="O4396" t="s">
        <v>23889</v>
      </c>
      <c r="P4396" t="s">
        <v>2862</v>
      </c>
      <c r="Q4396" t="s">
        <v>23890</v>
      </c>
    </row>
    <row r="4397" spans="1:17" x14ac:dyDescent="0.35">
      <c r="A4397" t="s">
        <v>17</v>
      </c>
      <c r="B4397" t="s">
        <v>10679</v>
      </c>
      <c r="C4397" t="s">
        <v>23891</v>
      </c>
      <c r="D4397" t="s">
        <v>20</v>
      </c>
      <c r="E4397" t="s">
        <v>23892</v>
      </c>
      <c r="F4397" t="s">
        <v>23893</v>
      </c>
      <c r="G4397">
        <v>10</v>
      </c>
      <c r="H4397">
        <v>0</v>
      </c>
      <c r="I4397">
        <v>0</v>
      </c>
      <c r="J4397">
        <v>0</v>
      </c>
      <c r="K4397">
        <v>0</v>
      </c>
      <c r="L4397">
        <v>0</v>
      </c>
      <c r="M4397">
        <v>0</v>
      </c>
      <c r="N4397">
        <v>0</v>
      </c>
      <c r="O4397" t="s">
        <v>23894</v>
      </c>
      <c r="P4397" t="s">
        <v>241</v>
      </c>
      <c r="Q4397" t="s">
        <v>23895</v>
      </c>
    </row>
    <row r="4398" spans="1:17" x14ac:dyDescent="0.35">
      <c r="A4398" t="s">
        <v>17</v>
      </c>
      <c r="B4398" t="s">
        <v>23896</v>
      </c>
      <c r="C4398" t="s">
        <v>23897</v>
      </c>
      <c r="D4398" t="s">
        <v>20</v>
      </c>
      <c r="E4398" t="s">
        <v>23892</v>
      </c>
      <c r="F4398" t="s">
        <v>23898</v>
      </c>
      <c r="G4398">
        <v>10</v>
      </c>
      <c r="H4398">
        <v>0</v>
      </c>
      <c r="I4398">
        <v>0</v>
      </c>
      <c r="J4398">
        <v>0</v>
      </c>
      <c r="K4398">
        <v>0</v>
      </c>
      <c r="L4398">
        <v>0</v>
      </c>
      <c r="M4398">
        <v>0</v>
      </c>
      <c r="N4398">
        <v>0</v>
      </c>
      <c r="O4398" t="s">
        <v>23899</v>
      </c>
      <c r="P4398" t="s">
        <v>20</v>
      </c>
      <c r="Q4398" t="s">
        <v>23900</v>
      </c>
    </row>
    <row r="4399" spans="1:17" x14ac:dyDescent="0.35">
      <c r="A4399" t="s">
        <v>17</v>
      </c>
      <c r="B4399" t="s">
        <v>23901</v>
      </c>
      <c r="C4399" t="s">
        <v>23902</v>
      </c>
      <c r="D4399" t="s">
        <v>54</v>
      </c>
      <c r="E4399" t="s">
        <v>23903</v>
      </c>
      <c r="F4399" t="s">
        <v>23904</v>
      </c>
      <c r="G4399">
        <v>10</v>
      </c>
      <c r="H4399">
        <v>0</v>
      </c>
      <c r="I4399">
        <v>0</v>
      </c>
      <c r="J4399">
        <v>0</v>
      </c>
      <c r="K4399">
        <v>0</v>
      </c>
      <c r="L4399">
        <v>0</v>
      </c>
      <c r="M4399">
        <v>0</v>
      </c>
      <c r="N4399">
        <v>0</v>
      </c>
      <c r="O4399" t="s">
        <v>23905</v>
      </c>
      <c r="P4399" t="s">
        <v>116</v>
      </c>
      <c r="Q4399" t="s">
        <v>23906</v>
      </c>
    </row>
    <row r="4400" spans="1:17" x14ac:dyDescent="0.35">
      <c r="A4400" t="s">
        <v>17</v>
      </c>
      <c r="B4400" t="s">
        <v>199</v>
      </c>
      <c r="C4400" t="s">
        <v>23907</v>
      </c>
      <c r="D4400" t="s">
        <v>20</v>
      </c>
      <c r="E4400" t="s">
        <v>23908</v>
      </c>
      <c r="F4400" t="s">
        <v>23909</v>
      </c>
      <c r="G4400">
        <v>10</v>
      </c>
      <c r="H4400">
        <v>0</v>
      </c>
      <c r="I4400">
        <v>0</v>
      </c>
      <c r="J4400">
        <v>0</v>
      </c>
      <c r="K4400">
        <v>0</v>
      </c>
      <c r="L4400">
        <v>0</v>
      </c>
      <c r="M4400">
        <v>0</v>
      </c>
      <c r="N4400">
        <v>0</v>
      </c>
      <c r="O4400" t="s">
        <v>23910</v>
      </c>
      <c r="P4400" t="s">
        <v>164</v>
      </c>
      <c r="Q4400" t="s">
        <v>23911</v>
      </c>
    </row>
    <row r="4401" spans="1:17" x14ac:dyDescent="0.35">
      <c r="A4401" t="s">
        <v>17</v>
      </c>
      <c r="B4401" t="s">
        <v>23912</v>
      </c>
      <c r="C4401" t="s">
        <v>23913</v>
      </c>
      <c r="D4401" t="s">
        <v>68</v>
      </c>
      <c r="E4401" t="s">
        <v>23914</v>
      </c>
      <c r="F4401" t="s">
        <v>23915</v>
      </c>
      <c r="G4401">
        <v>10</v>
      </c>
      <c r="H4401">
        <v>0</v>
      </c>
      <c r="I4401">
        <v>0</v>
      </c>
      <c r="J4401">
        <v>0</v>
      </c>
      <c r="K4401">
        <v>0</v>
      </c>
      <c r="L4401">
        <v>0</v>
      </c>
      <c r="M4401">
        <v>0</v>
      </c>
      <c r="N4401">
        <v>0</v>
      </c>
      <c r="O4401" t="s">
        <v>23916</v>
      </c>
      <c r="P4401" t="s">
        <v>72</v>
      </c>
      <c r="Q4401" t="s">
        <v>23917</v>
      </c>
    </row>
    <row r="4402" spans="1:17" x14ac:dyDescent="0.35">
      <c r="A4402" t="s">
        <v>17</v>
      </c>
      <c r="B4402" t="s">
        <v>6422</v>
      </c>
      <c r="C4402" t="s">
        <v>23918</v>
      </c>
      <c r="D4402" t="s">
        <v>20</v>
      </c>
      <c r="E4402" t="s">
        <v>23919</v>
      </c>
      <c r="F4402" t="s">
        <v>23920</v>
      </c>
      <c r="G4402">
        <v>10</v>
      </c>
      <c r="H4402">
        <v>0</v>
      </c>
      <c r="I4402">
        <v>0</v>
      </c>
      <c r="J4402">
        <v>0</v>
      </c>
      <c r="K4402">
        <v>0</v>
      </c>
      <c r="L4402">
        <v>0</v>
      </c>
      <c r="M4402">
        <v>0</v>
      </c>
      <c r="N4402">
        <v>0</v>
      </c>
      <c r="O4402" t="s">
        <v>23921</v>
      </c>
      <c r="P4402" t="s">
        <v>23922</v>
      </c>
      <c r="Q4402" t="s">
        <v>23923</v>
      </c>
    </row>
    <row r="4403" spans="1:17" x14ac:dyDescent="0.35">
      <c r="A4403" t="s">
        <v>17</v>
      </c>
      <c r="B4403" t="s">
        <v>23924</v>
      </c>
      <c r="C4403" t="s">
        <v>23925</v>
      </c>
      <c r="D4403" t="s">
        <v>20</v>
      </c>
      <c r="E4403" t="s">
        <v>23926</v>
      </c>
      <c r="F4403" t="s">
        <v>23927</v>
      </c>
      <c r="G4403">
        <v>10</v>
      </c>
      <c r="H4403">
        <v>0</v>
      </c>
      <c r="I4403">
        <v>0</v>
      </c>
      <c r="J4403">
        <v>0</v>
      </c>
      <c r="K4403">
        <v>0</v>
      </c>
      <c r="L4403">
        <v>0</v>
      </c>
      <c r="M4403">
        <v>0</v>
      </c>
      <c r="N4403">
        <v>0</v>
      </c>
      <c r="O4403" t="s">
        <v>23928</v>
      </c>
      <c r="P4403" t="s">
        <v>623</v>
      </c>
      <c r="Q4403" t="s">
        <v>23929</v>
      </c>
    </row>
    <row r="4404" spans="1:17" x14ac:dyDescent="0.35">
      <c r="A4404" t="s">
        <v>17</v>
      </c>
      <c r="B4404" t="s">
        <v>23930</v>
      </c>
      <c r="C4404" t="s">
        <v>23931</v>
      </c>
      <c r="D4404" t="s">
        <v>83</v>
      </c>
      <c r="E4404" t="s">
        <v>23932</v>
      </c>
      <c r="F4404" t="s">
        <v>23933</v>
      </c>
      <c r="G4404">
        <v>10</v>
      </c>
      <c r="H4404">
        <v>0</v>
      </c>
      <c r="I4404">
        <v>0</v>
      </c>
      <c r="J4404">
        <v>0</v>
      </c>
      <c r="K4404">
        <v>0</v>
      </c>
      <c r="L4404">
        <v>0</v>
      </c>
      <c r="M4404">
        <v>0</v>
      </c>
      <c r="N4404">
        <v>0</v>
      </c>
      <c r="O4404" t="s">
        <v>23934</v>
      </c>
      <c r="P4404" t="s">
        <v>419</v>
      </c>
      <c r="Q4404" t="s">
        <v>23935</v>
      </c>
    </row>
    <row r="4405" spans="1:17" x14ac:dyDescent="0.35">
      <c r="A4405" t="s">
        <v>17</v>
      </c>
      <c r="B4405" t="s">
        <v>23936</v>
      </c>
      <c r="C4405" t="s">
        <v>23937</v>
      </c>
      <c r="D4405" t="s">
        <v>20</v>
      </c>
      <c r="E4405" t="s">
        <v>23938</v>
      </c>
      <c r="F4405" t="s">
        <v>23939</v>
      </c>
      <c r="G4405">
        <v>10</v>
      </c>
      <c r="H4405">
        <v>0</v>
      </c>
      <c r="I4405">
        <v>0</v>
      </c>
      <c r="J4405">
        <v>0</v>
      </c>
      <c r="K4405">
        <v>0</v>
      </c>
      <c r="L4405">
        <v>0</v>
      </c>
      <c r="M4405">
        <v>0</v>
      </c>
      <c r="N4405">
        <v>0</v>
      </c>
      <c r="O4405" t="s">
        <v>23940</v>
      </c>
      <c r="P4405" t="s">
        <v>64</v>
      </c>
      <c r="Q4405" t="s">
        <v>23941</v>
      </c>
    </row>
    <row r="4406" spans="1:17" x14ac:dyDescent="0.35">
      <c r="A4406" t="s">
        <v>17</v>
      </c>
      <c r="B4406" t="s">
        <v>23942</v>
      </c>
      <c r="C4406" t="s">
        <v>23943</v>
      </c>
      <c r="D4406" t="s">
        <v>83</v>
      </c>
      <c r="E4406" t="s">
        <v>23944</v>
      </c>
      <c r="F4406" t="s">
        <v>23945</v>
      </c>
      <c r="G4406">
        <v>10</v>
      </c>
      <c r="H4406">
        <v>0</v>
      </c>
      <c r="I4406">
        <v>0</v>
      </c>
      <c r="J4406">
        <v>0</v>
      </c>
      <c r="K4406">
        <v>0</v>
      </c>
      <c r="L4406">
        <v>0</v>
      </c>
      <c r="M4406">
        <v>0</v>
      </c>
      <c r="N4406">
        <v>0</v>
      </c>
      <c r="O4406" t="s">
        <v>23946</v>
      </c>
      <c r="P4406" t="s">
        <v>241</v>
      </c>
      <c r="Q4406" t="s">
        <v>23947</v>
      </c>
    </row>
    <row r="4407" spans="1:17" x14ac:dyDescent="0.35">
      <c r="A4407" t="s">
        <v>17</v>
      </c>
      <c r="B4407" t="s">
        <v>23948</v>
      </c>
      <c r="C4407" t="s">
        <v>23949</v>
      </c>
      <c r="D4407" t="s">
        <v>68</v>
      </c>
      <c r="E4407" t="s">
        <v>23950</v>
      </c>
      <c r="F4407" t="s">
        <v>23951</v>
      </c>
      <c r="G4407">
        <v>10</v>
      </c>
      <c r="H4407">
        <v>0</v>
      </c>
      <c r="I4407">
        <v>0</v>
      </c>
      <c r="J4407">
        <v>0</v>
      </c>
      <c r="K4407">
        <v>0</v>
      </c>
      <c r="L4407">
        <v>0</v>
      </c>
      <c r="M4407">
        <v>0</v>
      </c>
      <c r="N4407">
        <v>0</v>
      </c>
      <c r="O4407" t="s">
        <v>23952</v>
      </c>
      <c r="P4407" t="s">
        <v>1001</v>
      </c>
      <c r="Q4407" t="s">
        <v>23953</v>
      </c>
    </row>
    <row r="4408" spans="1:17" x14ac:dyDescent="0.35">
      <c r="A4408" t="s">
        <v>17</v>
      </c>
      <c r="B4408" t="s">
        <v>6461</v>
      </c>
      <c r="C4408" t="s">
        <v>23954</v>
      </c>
      <c r="D4408" t="s">
        <v>54</v>
      </c>
      <c r="E4408" t="s">
        <v>23955</v>
      </c>
      <c r="F4408" t="s">
        <v>23956</v>
      </c>
      <c r="G4408">
        <v>10</v>
      </c>
      <c r="H4408">
        <v>0</v>
      </c>
      <c r="I4408">
        <v>0</v>
      </c>
      <c r="J4408">
        <v>0</v>
      </c>
      <c r="K4408">
        <v>0</v>
      </c>
      <c r="L4408">
        <v>0</v>
      </c>
      <c r="M4408">
        <v>0</v>
      </c>
      <c r="N4408">
        <v>0</v>
      </c>
      <c r="O4408" t="s">
        <v>23957</v>
      </c>
      <c r="P4408" t="s">
        <v>20</v>
      </c>
      <c r="Q4408" t="s">
        <v>23958</v>
      </c>
    </row>
    <row r="4409" spans="1:17" x14ac:dyDescent="0.35">
      <c r="A4409" t="s">
        <v>17</v>
      </c>
      <c r="B4409" t="s">
        <v>199</v>
      </c>
      <c r="C4409" t="s">
        <v>23959</v>
      </c>
      <c r="D4409" t="s">
        <v>20</v>
      </c>
      <c r="E4409" t="s">
        <v>23960</v>
      </c>
      <c r="F4409" t="s">
        <v>23961</v>
      </c>
      <c r="G4409">
        <v>10</v>
      </c>
      <c r="H4409">
        <v>0</v>
      </c>
      <c r="I4409">
        <v>0</v>
      </c>
      <c r="J4409">
        <v>0</v>
      </c>
      <c r="K4409">
        <v>0</v>
      </c>
      <c r="L4409">
        <v>0</v>
      </c>
      <c r="M4409">
        <v>0</v>
      </c>
      <c r="N4409">
        <v>0</v>
      </c>
      <c r="O4409" t="s">
        <v>23962</v>
      </c>
      <c r="P4409" t="s">
        <v>64</v>
      </c>
      <c r="Q4409" t="s">
        <v>23963</v>
      </c>
    </row>
    <row r="4410" spans="1:17" x14ac:dyDescent="0.35">
      <c r="A4410" t="s">
        <v>17</v>
      </c>
      <c r="B4410" t="s">
        <v>23964</v>
      </c>
      <c r="C4410" t="s">
        <v>23965</v>
      </c>
      <c r="D4410" t="s">
        <v>20</v>
      </c>
      <c r="E4410" t="s">
        <v>23966</v>
      </c>
      <c r="F4410" t="s">
        <v>23967</v>
      </c>
      <c r="G4410">
        <v>10</v>
      </c>
      <c r="H4410">
        <v>0</v>
      </c>
      <c r="I4410">
        <v>0</v>
      </c>
      <c r="J4410">
        <v>0</v>
      </c>
      <c r="K4410">
        <v>0</v>
      </c>
      <c r="L4410">
        <v>0</v>
      </c>
      <c r="M4410">
        <v>0</v>
      </c>
      <c r="N4410">
        <v>0</v>
      </c>
      <c r="O4410" t="s">
        <v>23968</v>
      </c>
      <c r="P4410" t="s">
        <v>241</v>
      </c>
      <c r="Q4410" t="s">
        <v>23969</v>
      </c>
    </row>
    <row r="4411" spans="1:17" x14ac:dyDescent="0.35">
      <c r="A4411" t="s">
        <v>17</v>
      </c>
      <c r="B4411" t="s">
        <v>23970</v>
      </c>
      <c r="C4411" t="s">
        <v>23971</v>
      </c>
      <c r="D4411" t="s">
        <v>1619</v>
      </c>
      <c r="E4411" t="s">
        <v>23972</v>
      </c>
      <c r="F4411" t="s">
        <v>23973</v>
      </c>
      <c r="G4411">
        <v>10</v>
      </c>
      <c r="H4411">
        <v>0</v>
      </c>
      <c r="I4411">
        <v>0</v>
      </c>
      <c r="J4411">
        <v>0</v>
      </c>
      <c r="K4411">
        <v>0</v>
      </c>
      <c r="L4411">
        <v>0</v>
      </c>
      <c r="M4411">
        <v>0</v>
      </c>
      <c r="N4411">
        <v>0</v>
      </c>
      <c r="O4411" t="s">
        <v>23974</v>
      </c>
      <c r="P4411" t="s">
        <v>116</v>
      </c>
      <c r="Q4411" t="s">
        <v>23975</v>
      </c>
    </row>
    <row r="4412" spans="1:17" x14ac:dyDescent="0.35">
      <c r="A4412" t="s">
        <v>17</v>
      </c>
      <c r="B4412" t="s">
        <v>5782</v>
      </c>
      <c r="C4412" t="s">
        <v>23976</v>
      </c>
      <c r="D4412" t="s">
        <v>83</v>
      </c>
      <c r="E4412" t="s">
        <v>23977</v>
      </c>
      <c r="F4412" t="s">
        <v>23978</v>
      </c>
      <c r="G4412">
        <v>10</v>
      </c>
      <c r="H4412">
        <v>0</v>
      </c>
      <c r="I4412">
        <v>0</v>
      </c>
      <c r="J4412">
        <v>0</v>
      </c>
      <c r="K4412">
        <v>0</v>
      </c>
      <c r="L4412">
        <v>0</v>
      </c>
      <c r="M4412">
        <v>0</v>
      </c>
      <c r="N4412">
        <v>0</v>
      </c>
      <c r="O4412" t="s">
        <v>23979</v>
      </c>
      <c r="P4412" t="s">
        <v>2862</v>
      </c>
      <c r="Q4412" t="s">
        <v>23980</v>
      </c>
    </row>
    <row r="4413" spans="1:17" x14ac:dyDescent="0.35">
      <c r="A4413" t="s">
        <v>17</v>
      </c>
      <c r="B4413" t="s">
        <v>23981</v>
      </c>
      <c r="C4413" t="s">
        <v>23982</v>
      </c>
      <c r="D4413" t="s">
        <v>20</v>
      </c>
      <c r="E4413" t="s">
        <v>15039</v>
      </c>
      <c r="F4413" t="s">
        <v>23983</v>
      </c>
      <c r="G4413">
        <v>10</v>
      </c>
      <c r="H4413">
        <v>0</v>
      </c>
      <c r="I4413">
        <v>0</v>
      </c>
      <c r="J4413">
        <v>0</v>
      </c>
      <c r="K4413">
        <v>0</v>
      </c>
      <c r="L4413">
        <v>0</v>
      </c>
      <c r="M4413">
        <v>0</v>
      </c>
      <c r="N4413">
        <v>0</v>
      </c>
      <c r="O4413" t="s">
        <v>23984</v>
      </c>
      <c r="P4413" t="s">
        <v>26</v>
      </c>
      <c r="Q4413" t="s">
        <v>23985</v>
      </c>
    </row>
    <row r="4414" spans="1:17" x14ac:dyDescent="0.35">
      <c r="A4414" t="s">
        <v>17</v>
      </c>
      <c r="B4414" t="s">
        <v>23986</v>
      </c>
      <c r="C4414" t="s">
        <v>23987</v>
      </c>
      <c r="D4414" t="s">
        <v>20</v>
      </c>
      <c r="E4414" t="s">
        <v>23988</v>
      </c>
      <c r="F4414" t="s">
        <v>23989</v>
      </c>
      <c r="G4414">
        <v>10</v>
      </c>
      <c r="H4414">
        <v>0</v>
      </c>
      <c r="I4414">
        <v>0</v>
      </c>
      <c r="J4414">
        <v>0</v>
      </c>
      <c r="K4414">
        <v>0</v>
      </c>
      <c r="L4414">
        <v>0</v>
      </c>
      <c r="M4414">
        <v>0</v>
      </c>
      <c r="N4414">
        <v>0</v>
      </c>
      <c r="O4414" t="s">
        <v>23990</v>
      </c>
      <c r="P4414" t="s">
        <v>20</v>
      </c>
      <c r="Q4414" t="s">
        <v>23991</v>
      </c>
    </row>
    <row r="4415" spans="1:17" x14ac:dyDescent="0.35">
      <c r="A4415" t="s">
        <v>17</v>
      </c>
      <c r="B4415" t="s">
        <v>23992</v>
      </c>
      <c r="C4415" t="s">
        <v>23993</v>
      </c>
      <c r="D4415" t="s">
        <v>68</v>
      </c>
      <c r="E4415" t="s">
        <v>23994</v>
      </c>
      <c r="F4415" t="s">
        <v>23995</v>
      </c>
      <c r="G4415">
        <v>10</v>
      </c>
      <c r="H4415">
        <v>0</v>
      </c>
      <c r="I4415">
        <v>0</v>
      </c>
      <c r="J4415">
        <v>0</v>
      </c>
      <c r="K4415">
        <v>0</v>
      </c>
      <c r="L4415">
        <v>0</v>
      </c>
      <c r="M4415">
        <v>0</v>
      </c>
      <c r="N4415">
        <v>0</v>
      </c>
      <c r="O4415" t="s">
        <v>23996</v>
      </c>
      <c r="P4415" t="s">
        <v>20</v>
      </c>
      <c r="Q4415" t="s">
        <v>23997</v>
      </c>
    </row>
    <row r="4416" spans="1:17" x14ac:dyDescent="0.35">
      <c r="A4416" t="s">
        <v>17</v>
      </c>
      <c r="B4416" t="s">
        <v>23998</v>
      </c>
      <c r="C4416" t="s">
        <v>23999</v>
      </c>
      <c r="D4416" t="s">
        <v>20</v>
      </c>
      <c r="E4416" t="s">
        <v>9092</v>
      </c>
      <c r="F4416" t="s">
        <v>24000</v>
      </c>
      <c r="G4416">
        <v>10</v>
      </c>
      <c r="H4416">
        <v>0</v>
      </c>
      <c r="I4416">
        <v>0</v>
      </c>
      <c r="J4416">
        <v>0</v>
      </c>
      <c r="K4416">
        <v>0</v>
      </c>
      <c r="L4416">
        <v>0</v>
      </c>
      <c r="M4416">
        <v>0</v>
      </c>
      <c r="N4416">
        <v>0</v>
      </c>
      <c r="O4416" t="s">
        <v>24001</v>
      </c>
      <c r="P4416" t="s">
        <v>20</v>
      </c>
      <c r="Q4416" t="s">
        <v>24002</v>
      </c>
    </row>
    <row r="4417" spans="1:17" x14ac:dyDescent="0.35">
      <c r="A4417" t="s">
        <v>17</v>
      </c>
      <c r="B4417" t="s">
        <v>5741</v>
      </c>
      <c r="C4417" t="s">
        <v>24003</v>
      </c>
      <c r="D4417" t="s">
        <v>20</v>
      </c>
      <c r="E4417" t="s">
        <v>24004</v>
      </c>
      <c r="F4417" t="s">
        <v>24005</v>
      </c>
      <c r="G4417">
        <v>10</v>
      </c>
      <c r="H4417">
        <v>0</v>
      </c>
      <c r="I4417">
        <v>0</v>
      </c>
      <c r="J4417">
        <v>0</v>
      </c>
      <c r="K4417">
        <v>0</v>
      </c>
      <c r="L4417">
        <v>0</v>
      </c>
      <c r="M4417">
        <v>0</v>
      </c>
      <c r="N4417">
        <v>0</v>
      </c>
      <c r="O4417" t="s">
        <v>24006</v>
      </c>
      <c r="P4417" t="s">
        <v>143</v>
      </c>
      <c r="Q4417" t="s">
        <v>24007</v>
      </c>
    </row>
    <row r="4418" spans="1:17" x14ac:dyDescent="0.35">
      <c r="A4418" t="s">
        <v>17</v>
      </c>
      <c r="B4418" t="s">
        <v>5782</v>
      </c>
      <c r="C4418" t="s">
        <v>24008</v>
      </c>
      <c r="D4418" t="s">
        <v>7026</v>
      </c>
      <c r="E4418" t="s">
        <v>24009</v>
      </c>
      <c r="F4418" t="s">
        <v>24010</v>
      </c>
      <c r="G4418">
        <v>10</v>
      </c>
      <c r="H4418">
        <v>0</v>
      </c>
      <c r="I4418">
        <v>0</v>
      </c>
      <c r="J4418">
        <v>0</v>
      </c>
      <c r="K4418">
        <v>0</v>
      </c>
      <c r="L4418">
        <v>0</v>
      </c>
      <c r="M4418">
        <v>0</v>
      </c>
      <c r="N4418">
        <v>0</v>
      </c>
      <c r="O4418" t="s">
        <v>24011</v>
      </c>
      <c r="P4418" t="s">
        <v>16434</v>
      </c>
      <c r="Q4418" t="s">
        <v>24012</v>
      </c>
    </row>
    <row r="4419" spans="1:17" x14ac:dyDescent="0.35">
      <c r="A4419" t="s">
        <v>17</v>
      </c>
      <c r="B4419" t="s">
        <v>5782</v>
      </c>
      <c r="C4419" t="s">
        <v>24013</v>
      </c>
      <c r="D4419" t="s">
        <v>83</v>
      </c>
      <c r="E4419" t="s">
        <v>24014</v>
      </c>
      <c r="F4419" t="s">
        <v>24015</v>
      </c>
      <c r="G4419">
        <v>10</v>
      </c>
      <c r="H4419">
        <v>0</v>
      </c>
      <c r="I4419">
        <v>0</v>
      </c>
      <c r="J4419">
        <v>0</v>
      </c>
      <c r="K4419">
        <v>0</v>
      </c>
      <c r="L4419">
        <v>0</v>
      </c>
      <c r="M4419">
        <v>0</v>
      </c>
      <c r="N4419">
        <v>0</v>
      </c>
      <c r="O4419" t="s">
        <v>24016</v>
      </c>
      <c r="P4419" t="s">
        <v>116</v>
      </c>
      <c r="Q4419" t="s">
        <v>24017</v>
      </c>
    </row>
    <row r="4420" spans="1:17" x14ac:dyDescent="0.35">
      <c r="A4420" t="s">
        <v>17</v>
      </c>
      <c r="B4420" t="s">
        <v>199</v>
      </c>
      <c r="C4420" t="s">
        <v>24018</v>
      </c>
      <c r="D4420" t="s">
        <v>20</v>
      </c>
      <c r="E4420" t="s">
        <v>24019</v>
      </c>
      <c r="F4420" t="s">
        <v>24020</v>
      </c>
      <c r="G4420">
        <v>10</v>
      </c>
      <c r="H4420">
        <v>0</v>
      </c>
      <c r="I4420">
        <v>0</v>
      </c>
      <c r="J4420">
        <v>0</v>
      </c>
      <c r="K4420">
        <v>0</v>
      </c>
      <c r="L4420">
        <v>0</v>
      </c>
      <c r="M4420">
        <v>0</v>
      </c>
      <c r="N4420">
        <v>0</v>
      </c>
      <c r="O4420" t="s">
        <v>24021</v>
      </c>
      <c r="P4420" t="s">
        <v>190</v>
      </c>
      <c r="Q4420" t="s">
        <v>24022</v>
      </c>
    </row>
    <row r="4421" spans="1:17" x14ac:dyDescent="0.35">
      <c r="A4421" t="s">
        <v>17</v>
      </c>
      <c r="B4421" t="s">
        <v>7857</v>
      </c>
      <c r="C4421" t="s">
        <v>24023</v>
      </c>
      <c r="D4421" t="s">
        <v>83</v>
      </c>
      <c r="E4421" t="s">
        <v>24024</v>
      </c>
      <c r="F4421" t="s">
        <v>24025</v>
      </c>
      <c r="G4421">
        <v>10</v>
      </c>
      <c r="H4421">
        <v>0</v>
      </c>
      <c r="I4421">
        <v>0</v>
      </c>
      <c r="J4421">
        <v>0</v>
      </c>
      <c r="K4421">
        <v>0</v>
      </c>
      <c r="L4421">
        <v>0</v>
      </c>
      <c r="M4421">
        <v>0</v>
      </c>
      <c r="N4421">
        <v>0</v>
      </c>
      <c r="O4421" t="s">
        <v>24026</v>
      </c>
      <c r="P4421" t="s">
        <v>20</v>
      </c>
      <c r="Q4421" t="s">
        <v>24027</v>
      </c>
    </row>
    <row r="4422" spans="1:17" x14ac:dyDescent="0.35">
      <c r="A4422" t="s">
        <v>17</v>
      </c>
      <c r="B4422" t="s">
        <v>5782</v>
      </c>
      <c r="C4422" t="s">
        <v>24028</v>
      </c>
      <c r="D4422" t="s">
        <v>83</v>
      </c>
      <c r="E4422" t="s">
        <v>24029</v>
      </c>
      <c r="F4422" t="s">
        <v>24030</v>
      </c>
      <c r="G4422">
        <v>10</v>
      </c>
      <c r="H4422">
        <v>0</v>
      </c>
      <c r="I4422">
        <v>0</v>
      </c>
      <c r="J4422">
        <v>0</v>
      </c>
      <c r="K4422">
        <v>0</v>
      </c>
      <c r="L4422">
        <v>0</v>
      </c>
      <c r="M4422">
        <v>0</v>
      </c>
      <c r="N4422">
        <v>0</v>
      </c>
      <c r="O4422" t="s">
        <v>24031</v>
      </c>
      <c r="P4422" t="s">
        <v>2862</v>
      </c>
      <c r="Q4422" t="s">
        <v>24032</v>
      </c>
    </row>
    <row r="4423" spans="1:17" x14ac:dyDescent="0.35">
      <c r="A4423" t="s">
        <v>17</v>
      </c>
      <c r="B4423" t="s">
        <v>5782</v>
      </c>
      <c r="C4423" t="s">
        <v>24033</v>
      </c>
      <c r="D4423" t="s">
        <v>83</v>
      </c>
      <c r="E4423" t="s">
        <v>24034</v>
      </c>
      <c r="F4423" t="s">
        <v>24035</v>
      </c>
      <c r="G4423">
        <v>10</v>
      </c>
      <c r="H4423">
        <v>0</v>
      </c>
      <c r="I4423">
        <v>0</v>
      </c>
      <c r="J4423">
        <v>0</v>
      </c>
      <c r="K4423">
        <v>0</v>
      </c>
      <c r="L4423">
        <v>0</v>
      </c>
      <c r="M4423">
        <v>0</v>
      </c>
      <c r="N4423">
        <v>0</v>
      </c>
      <c r="O4423" t="s">
        <v>24036</v>
      </c>
      <c r="P4423" t="s">
        <v>2862</v>
      </c>
      <c r="Q4423" t="s">
        <v>24037</v>
      </c>
    </row>
    <row r="4424" spans="1:17" x14ac:dyDescent="0.35">
      <c r="A4424" t="s">
        <v>17</v>
      </c>
      <c r="B4424" t="s">
        <v>5782</v>
      </c>
      <c r="C4424" t="s">
        <v>24038</v>
      </c>
      <c r="D4424" t="s">
        <v>83</v>
      </c>
      <c r="E4424" t="s">
        <v>24039</v>
      </c>
      <c r="F4424" t="s">
        <v>24040</v>
      </c>
      <c r="G4424">
        <v>10</v>
      </c>
      <c r="H4424">
        <v>0</v>
      </c>
      <c r="I4424">
        <v>0</v>
      </c>
      <c r="J4424">
        <v>0</v>
      </c>
      <c r="K4424">
        <v>0</v>
      </c>
      <c r="L4424">
        <v>0</v>
      </c>
      <c r="M4424">
        <v>0</v>
      </c>
      <c r="N4424">
        <v>0</v>
      </c>
      <c r="O4424" t="s">
        <v>24041</v>
      </c>
      <c r="P4424" t="s">
        <v>16434</v>
      </c>
      <c r="Q4424" t="s">
        <v>24042</v>
      </c>
    </row>
    <row r="4425" spans="1:17" x14ac:dyDescent="0.35">
      <c r="A4425" t="s">
        <v>17</v>
      </c>
      <c r="B4425" t="s">
        <v>5782</v>
      </c>
      <c r="C4425" t="s">
        <v>24043</v>
      </c>
      <c r="D4425" t="s">
        <v>83</v>
      </c>
      <c r="E4425" t="s">
        <v>24044</v>
      </c>
      <c r="F4425" t="s">
        <v>24045</v>
      </c>
      <c r="G4425">
        <v>10</v>
      </c>
      <c r="H4425">
        <v>0</v>
      </c>
      <c r="I4425">
        <v>0</v>
      </c>
      <c r="J4425">
        <v>0</v>
      </c>
      <c r="K4425">
        <v>0</v>
      </c>
      <c r="L4425">
        <v>0</v>
      </c>
      <c r="M4425">
        <v>0</v>
      </c>
      <c r="N4425">
        <v>0</v>
      </c>
      <c r="O4425" t="s">
        <v>24046</v>
      </c>
      <c r="P4425" t="s">
        <v>16434</v>
      </c>
      <c r="Q4425" t="s">
        <v>24047</v>
      </c>
    </row>
    <row r="4426" spans="1:17" x14ac:dyDescent="0.35">
      <c r="A4426" t="s">
        <v>17</v>
      </c>
      <c r="B4426" t="s">
        <v>5782</v>
      </c>
      <c r="C4426" t="s">
        <v>24048</v>
      </c>
      <c r="D4426" t="s">
        <v>83</v>
      </c>
      <c r="E4426" t="s">
        <v>24049</v>
      </c>
      <c r="F4426" t="s">
        <v>24050</v>
      </c>
      <c r="G4426">
        <v>10</v>
      </c>
      <c r="H4426">
        <v>0</v>
      </c>
      <c r="I4426">
        <v>0</v>
      </c>
      <c r="J4426">
        <v>0</v>
      </c>
      <c r="K4426">
        <v>0</v>
      </c>
      <c r="L4426">
        <v>0</v>
      </c>
      <c r="M4426">
        <v>0</v>
      </c>
      <c r="N4426">
        <v>0</v>
      </c>
      <c r="O4426" t="s">
        <v>24051</v>
      </c>
      <c r="P4426" t="s">
        <v>116</v>
      </c>
      <c r="Q4426" t="s">
        <v>24052</v>
      </c>
    </row>
    <row r="4427" spans="1:17" x14ac:dyDescent="0.35">
      <c r="A4427" t="s">
        <v>17</v>
      </c>
      <c r="B4427" t="s">
        <v>5782</v>
      </c>
      <c r="C4427" t="s">
        <v>24053</v>
      </c>
      <c r="D4427" t="s">
        <v>83</v>
      </c>
      <c r="E4427" t="s">
        <v>24054</v>
      </c>
      <c r="F4427" t="s">
        <v>24055</v>
      </c>
      <c r="G4427">
        <v>10</v>
      </c>
      <c r="H4427">
        <v>0</v>
      </c>
      <c r="I4427">
        <v>0</v>
      </c>
      <c r="J4427">
        <v>0</v>
      </c>
      <c r="K4427">
        <v>0</v>
      </c>
      <c r="L4427">
        <v>0</v>
      </c>
      <c r="M4427">
        <v>0</v>
      </c>
      <c r="N4427">
        <v>0</v>
      </c>
      <c r="O4427" t="s">
        <v>24056</v>
      </c>
      <c r="P4427" t="s">
        <v>16434</v>
      </c>
      <c r="Q4427" t="s">
        <v>24057</v>
      </c>
    </row>
    <row r="4428" spans="1:17" x14ac:dyDescent="0.35">
      <c r="A4428" t="s">
        <v>17</v>
      </c>
      <c r="B4428" t="s">
        <v>5782</v>
      </c>
      <c r="C4428" t="s">
        <v>24058</v>
      </c>
      <c r="D4428" t="s">
        <v>83</v>
      </c>
      <c r="E4428" t="s">
        <v>24059</v>
      </c>
      <c r="F4428" t="s">
        <v>24060</v>
      </c>
      <c r="G4428">
        <v>10</v>
      </c>
      <c r="H4428">
        <v>0</v>
      </c>
      <c r="I4428">
        <v>0</v>
      </c>
      <c r="J4428">
        <v>0</v>
      </c>
      <c r="K4428">
        <v>0</v>
      </c>
      <c r="L4428">
        <v>0</v>
      </c>
      <c r="M4428">
        <v>0</v>
      </c>
      <c r="N4428">
        <v>0</v>
      </c>
      <c r="O4428" t="s">
        <v>24061</v>
      </c>
      <c r="P4428" t="s">
        <v>2862</v>
      </c>
      <c r="Q4428" t="s">
        <v>24062</v>
      </c>
    </row>
    <row r="4429" spans="1:17" x14ac:dyDescent="0.35">
      <c r="A4429" t="s">
        <v>17</v>
      </c>
      <c r="B4429" t="s">
        <v>5782</v>
      </c>
      <c r="C4429" t="s">
        <v>24063</v>
      </c>
      <c r="D4429" t="s">
        <v>83</v>
      </c>
      <c r="E4429" t="s">
        <v>24064</v>
      </c>
      <c r="F4429" t="s">
        <v>24065</v>
      </c>
      <c r="G4429">
        <v>10</v>
      </c>
      <c r="H4429">
        <v>0</v>
      </c>
      <c r="I4429">
        <v>0</v>
      </c>
      <c r="J4429">
        <v>0</v>
      </c>
      <c r="K4429">
        <v>0</v>
      </c>
      <c r="L4429">
        <v>0</v>
      </c>
      <c r="M4429">
        <v>0</v>
      </c>
      <c r="N4429">
        <v>0</v>
      </c>
      <c r="O4429" t="s">
        <v>24066</v>
      </c>
      <c r="P4429" t="s">
        <v>16434</v>
      </c>
      <c r="Q4429" t="s">
        <v>24067</v>
      </c>
    </row>
    <row r="4430" spans="1:17" x14ac:dyDescent="0.35">
      <c r="A4430" t="s">
        <v>17</v>
      </c>
      <c r="B4430" t="s">
        <v>24068</v>
      </c>
      <c r="C4430" t="s">
        <v>24069</v>
      </c>
      <c r="D4430" t="s">
        <v>20</v>
      </c>
      <c r="E4430" t="s">
        <v>24070</v>
      </c>
      <c r="F4430" t="s">
        <v>24071</v>
      </c>
      <c r="G4430">
        <v>10</v>
      </c>
      <c r="H4430">
        <v>0</v>
      </c>
      <c r="I4430">
        <v>0</v>
      </c>
      <c r="J4430">
        <v>0</v>
      </c>
      <c r="K4430">
        <v>0</v>
      </c>
      <c r="L4430">
        <v>0</v>
      </c>
      <c r="M4430">
        <v>0</v>
      </c>
      <c r="N4430">
        <v>0</v>
      </c>
      <c r="O4430" t="s">
        <v>24072</v>
      </c>
      <c r="P4430" t="s">
        <v>64</v>
      </c>
      <c r="Q4430" t="s">
        <v>24073</v>
      </c>
    </row>
    <row r="4431" spans="1:17" x14ac:dyDescent="0.35">
      <c r="A4431" t="s">
        <v>17</v>
      </c>
      <c r="B4431" t="s">
        <v>24074</v>
      </c>
      <c r="C4431" t="s">
        <v>24075</v>
      </c>
      <c r="D4431" t="s">
        <v>20</v>
      </c>
      <c r="E4431" t="s">
        <v>24076</v>
      </c>
      <c r="F4431" t="s">
        <v>24077</v>
      </c>
      <c r="G4431">
        <v>10</v>
      </c>
      <c r="H4431">
        <v>0</v>
      </c>
      <c r="I4431">
        <v>0</v>
      </c>
      <c r="J4431">
        <v>0</v>
      </c>
      <c r="K4431">
        <v>0</v>
      </c>
      <c r="L4431">
        <v>0</v>
      </c>
      <c r="M4431">
        <v>0</v>
      </c>
      <c r="N4431">
        <v>0</v>
      </c>
      <c r="O4431" t="s">
        <v>24078</v>
      </c>
      <c r="P4431" t="s">
        <v>190</v>
      </c>
      <c r="Q4431" t="s">
        <v>24079</v>
      </c>
    </row>
    <row r="4432" spans="1:17" x14ac:dyDescent="0.35">
      <c r="A4432" t="s">
        <v>17</v>
      </c>
      <c r="B4432" t="s">
        <v>24080</v>
      </c>
      <c r="C4432" t="s">
        <v>24081</v>
      </c>
      <c r="D4432" t="s">
        <v>68</v>
      </c>
      <c r="E4432" t="s">
        <v>24082</v>
      </c>
      <c r="F4432" t="s">
        <v>24083</v>
      </c>
      <c r="G4432">
        <v>10</v>
      </c>
      <c r="H4432">
        <v>0</v>
      </c>
      <c r="I4432">
        <v>0</v>
      </c>
      <c r="J4432">
        <v>0</v>
      </c>
      <c r="K4432">
        <v>0</v>
      </c>
      <c r="L4432">
        <v>0</v>
      </c>
      <c r="M4432">
        <v>0</v>
      </c>
      <c r="N4432">
        <v>0</v>
      </c>
      <c r="O4432" t="s">
        <v>24084</v>
      </c>
      <c r="P4432" t="s">
        <v>190</v>
      </c>
      <c r="Q4432" t="s">
        <v>24085</v>
      </c>
    </row>
    <row r="4433" spans="1:17" x14ac:dyDescent="0.35">
      <c r="A4433" t="s">
        <v>17</v>
      </c>
      <c r="B4433" t="s">
        <v>24086</v>
      </c>
      <c r="C4433" t="s">
        <v>24087</v>
      </c>
      <c r="D4433" t="s">
        <v>68</v>
      </c>
      <c r="E4433" t="s">
        <v>24088</v>
      </c>
      <c r="F4433" t="s">
        <v>24089</v>
      </c>
      <c r="G4433">
        <v>10</v>
      </c>
      <c r="H4433">
        <v>0</v>
      </c>
      <c r="I4433">
        <v>0</v>
      </c>
      <c r="J4433">
        <v>0</v>
      </c>
      <c r="K4433">
        <v>0</v>
      </c>
      <c r="L4433">
        <v>0</v>
      </c>
      <c r="M4433">
        <v>0</v>
      </c>
      <c r="N4433">
        <v>0</v>
      </c>
      <c r="O4433" t="s">
        <v>24090</v>
      </c>
      <c r="P4433" t="s">
        <v>64</v>
      </c>
      <c r="Q4433" t="s">
        <v>24091</v>
      </c>
    </row>
    <row r="4434" spans="1:17" x14ac:dyDescent="0.35">
      <c r="A4434" t="s">
        <v>17</v>
      </c>
      <c r="B4434" t="s">
        <v>24092</v>
      </c>
      <c r="C4434" t="s">
        <v>24093</v>
      </c>
      <c r="D4434" t="s">
        <v>20</v>
      </c>
      <c r="E4434" t="s">
        <v>24094</v>
      </c>
      <c r="F4434" t="s">
        <v>24095</v>
      </c>
      <c r="G4434">
        <v>10</v>
      </c>
      <c r="H4434">
        <v>0</v>
      </c>
      <c r="I4434">
        <v>0</v>
      </c>
      <c r="J4434">
        <v>0</v>
      </c>
      <c r="K4434">
        <v>0</v>
      </c>
      <c r="L4434">
        <v>0</v>
      </c>
      <c r="M4434">
        <v>0</v>
      </c>
      <c r="N4434">
        <v>0</v>
      </c>
      <c r="O4434" t="s">
        <v>24096</v>
      </c>
      <c r="P4434" t="s">
        <v>20</v>
      </c>
      <c r="Q4434" t="s">
        <v>24097</v>
      </c>
    </row>
    <row r="4435" spans="1:17" x14ac:dyDescent="0.35">
      <c r="A4435" t="s">
        <v>17</v>
      </c>
      <c r="B4435" t="s">
        <v>24098</v>
      </c>
      <c r="C4435" t="s">
        <v>24099</v>
      </c>
      <c r="D4435" t="s">
        <v>83</v>
      </c>
      <c r="E4435" t="s">
        <v>24100</v>
      </c>
      <c r="F4435" t="s">
        <v>24101</v>
      </c>
      <c r="G4435">
        <v>10</v>
      </c>
      <c r="H4435">
        <v>0</v>
      </c>
      <c r="I4435">
        <v>0</v>
      </c>
      <c r="J4435">
        <v>0</v>
      </c>
      <c r="K4435">
        <v>0</v>
      </c>
      <c r="L4435">
        <v>0</v>
      </c>
      <c r="M4435">
        <v>0</v>
      </c>
      <c r="N4435">
        <v>0</v>
      </c>
      <c r="P4435" t="s">
        <v>72</v>
      </c>
      <c r="Q4435" t="s">
        <v>24102</v>
      </c>
    </row>
    <row r="4436" spans="1:17" x14ac:dyDescent="0.35">
      <c r="A4436" t="s">
        <v>17</v>
      </c>
      <c r="B4436" t="s">
        <v>286</v>
      </c>
      <c r="C4436" t="s">
        <v>24103</v>
      </c>
      <c r="D4436" t="s">
        <v>20</v>
      </c>
      <c r="E4436" t="s">
        <v>24104</v>
      </c>
      <c r="F4436" t="s">
        <v>24105</v>
      </c>
      <c r="G4436">
        <v>10</v>
      </c>
      <c r="H4436">
        <v>0</v>
      </c>
      <c r="I4436">
        <v>0</v>
      </c>
      <c r="J4436">
        <v>0</v>
      </c>
      <c r="K4436">
        <v>0</v>
      </c>
      <c r="L4436">
        <v>0</v>
      </c>
      <c r="M4436">
        <v>0</v>
      </c>
      <c r="N4436">
        <v>0</v>
      </c>
      <c r="O4436" t="s">
        <v>290</v>
      </c>
      <c r="P4436" t="s">
        <v>2137</v>
      </c>
      <c r="Q4436" t="s">
        <v>24106</v>
      </c>
    </row>
    <row r="4437" spans="1:17" x14ac:dyDescent="0.35">
      <c r="A4437" t="s">
        <v>17</v>
      </c>
      <c r="B4437" t="s">
        <v>5741</v>
      </c>
      <c r="C4437" t="s">
        <v>24107</v>
      </c>
      <c r="D4437" t="s">
        <v>20</v>
      </c>
      <c r="E4437" t="s">
        <v>24108</v>
      </c>
      <c r="F4437" t="s">
        <v>24109</v>
      </c>
      <c r="G4437">
        <v>10</v>
      </c>
      <c r="H4437">
        <v>0</v>
      </c>
      <c r="I4437">
        <v>0</v>
      </c>
      <c r="J4437">
        <v>0</v>
      </c>
      <c r="K4437">
        <v>0</v>
      </c>
      <c r="L4437">
        <v>0</v>
      </c>
      <c r="M4437">
        <v>0</v>
      </c>
      <c r="N4437">
        <v>0</v>
      </c>
      <c r="O4437" t="s">
        <v>24110</v>
      </c>
      <c r="P4437" t="s">
        <v>20</v>
      </c>
      <c r="Q4437" t="s">
        <v>24111</v>
      </c>
    </row>
    <row r="4438" spans="1:17" x14ac:dyDescent="0.35">
      <c r="A4438" t="s">
        <v>17</v>
      </c>
      <c r="B4438" t="s">
        <v>5782</v>
      </c>
      <c r="C4438" t="s">
        <v>24112</v>
      </c>
      <c r="D4438" t="s">
        <v>83</v>
      </c>
      <c r="E4438" t="s">
        <v>24113</v>
      </c>
      <c r="F4438" t="s">
        <v>24114</v>
      </c>
      <c r="G4438">
        <v>10</v>
      </c>
      <c r="H4438">
        <v>0</v>
      </c>
      <c r="I4438">
        <v>0</v>
      </c>
      <c r="J4438">
        <v>0</v>
      </c>
      <c r="K4438">
        <v>0</v>
      </c>
      <c r="L4438">
        <v>0</v>
      </c>
      <c r="M4438">
        <v>0</v>
      </c>
      <c r="N4438">
        <v>0</v>
      </c>
      <c r="O4438" t="s">
        <v>24115</v>
      </c>
      <c r="P4438" t="s">
        <v>16434</v>
      </c>
      <c r="Q4438" t="s">
        <v>24116</v>
      </c>
    </row>
    <row r="4439" spans="1:17" x14ac:dyDescent="0.35">
      <c r="A4439" t="s">
        <v>17</v>
      </c>
      <c r="B4439" t="s">
        <v>5782</v>
      </c>
      <c r="C4439" t="s">
        <v>24117</v>
      </c>
      <c r="D4439" t="s">
        <v>83</v>
      </c>
      <c r="E4439" t="s">
        <v>24118</v>
      </c>
      <c r="F4439" t="s">
        <v>24119</v>
      </c>
      <c r="G4439">
        <v>10</v>
      </c>
      <c r="H4439">
        <v>0</v>
      </c>
      <c r="I4439">
        <v>0</v>
      </c>
      <c r="J4439">
        <v>0</v>
      </c>
      <c r="K4439">
        <v>0</v>
      </c>
      <c r="L4439">
        <v>0</v>
      </c>
      <c r="M4439">
        <v>0</v>
      </c>
      <c r="N4439">
        <v>0</v>
      </c>
      <c r="O4439" t="s">
        <v>24120</v>
      </c>
      <c r="P4439" t="s">
        <v>2862</v>
      </c>
      <c r="Q4439" t="s">
        <v>24121</v>
      </c>
    </row>
    <row r="4440" spans="1:17" x14ac:dyDescent="0.35">
      <c r="A4440" t="s">
        <v>17</v>
      </c>
      <c r="B4440" t="s">
        <v>5782</v>
      </c>
      <c r="C4440" t="s">
        <v>24122</v>
      </c>
      <c r="D4440" t="s">
        <v>83</v>
      </c>
      <c r="E4440" t="s">
        <v>24123</v>
      </c>
      <c r="F4440" t="s">
        <v>24124</v>
      </c>
      <c r="G4440">
        <v>10</v>
      </c>
      <c r="H4440">
        <v>0</v>
      </c>
      <c r="I4440">
        <v>0</v>
      </c>
      <c r="J4440">
        <v>0</v>
      </c>
      <c r="K4440">
        <v>0</v>
      </c>
      <c r="L4440">
        <v>0</v>
      </c>
      <c r="M4440">
        <v>0</v>
      </c>
      <c r="N4440">
        <v>0</v>
      </c>
      <c r="O4440" t="s">
        <v>24125</v>
      </c>
      <c r="P4440" t="s">
        <v>16434</v>
      </c>
      <c r="Q4440" t="s">
        <v>24126</v>
      </c>
    </row>
    <row r="4441" spans="1:17" x14ac:dyDescent="0.35">
      <c r="A4441" t="s">
        <v>17</v>
      </c>
      <c r="B4441" t="s">
        <v>5782</v>
      </c>
      <c r="C4441" t="s">
        <v>24127</v>
      </c>
      <c r="D4441" t="s">
        <v>83</v>
      </c>
      <c r="E4441" t="s">
        <v>24128</v>
      </c>
      <c r="F4441" t="s">
        <v>24129</v>
      </c>
      <c r="G4441">
        <v>10</v>
      </c>
      <c r="H4441">
        <v>0</v>
      </c>
      <c r="I4441">
        <v>0</v>
      </c>
      <c r="J4441">
        <v>0</v>
      </c>
      <c r="K4441">
        <v>0</v>
      </c>
      <c r="L4441">
        <v>0</v>
      </c>
      <c r="M4441">
        <v>0</v>
      </c>
      <c r="N4441">
        <v>0</v>
      </c>
      <c r="O4441" t="s">
        <v>24130</v>
      </c>
      <c r="P4441" t="s">
        <v>7401</v>
      </c>
      <c r="Q4441" t="s">
        <v>24131</v>
      </c>
    </row>
    <row r="4442" spans="1:17" x14ac:dyDescent="0.35">
      <c r="A4442" t="s">
        <v>17</v>
      </c>
      <c r="B4442" t="s">
        <v>5782</v>
      </c>
      <c r="C4442" t="s">
        <v>24132</v>
      </c>
      <c r="D4442" t="s">
        <v>83</v>
      </c>
      <c r="E4442" t="s">
        <v>24133</v>
      </c>
      <c r="F4442" t="s">
        <v>24134</v>
      </c>
      <c r="G4442">
        <v>10</v>
      </c>
      <c r="H4442">
        <v>0</v>
      </c>
      <c r="I4442">
        <v>0</v>
      </c>
      <c r="J4442">
        <v>0</v>
      </c>
      <c r="K4442">
        <v>0</v>
      </c>
      <c r="L4442">
        <v>0</v>
      </c>
      <c r="M4442">
        <v>0</v>
      </c>
      <c r="N4442">
        <v>0</v>
      </c>
      <c r="O4442" t="s">
        <v>24135</v>
      </c>
      <c r="P4442" t="s">
        <v>16434</v>
      </c>
      <c r="Q4442" t="s">
        <v>24136</v>
      </c>
    </row>
    <row r="4443" spans="1:17" x14ac:dyDescent="0.35">
      <c r="A4443" t="s">
        <v>17</v>
      </c>
      <c r="B4443" t="s">
        <v>24137</v>
      </c>
      <c r="C4443" t="s">
        <v>24138</v>
      </c>
      <c r="D4443" t="s">
        <v>83</v>
      </c>
      <c r="E4443" t="s">
        <v>24139</v>
      </c>
      <c r="F4443" t="s">
        <v>24140</v>
      </c>
      <c r="G4443">
        <v>10</v>
      </c>
      <c r="H4443">
        <v>0</v>
      </c>
      <c r="I4443">
        <v>0</v>
      </c>
      <c r="J4443">
        <v>0</v>
      </c>
      <c r="K4443">
        <v>0</v>
      </c>
      <c r="L4443">
        <v>0</v>
      </c>
      <c r="M4443">
        <v>0</v>
      </c>
      <c r="N4443">
        <v>0</v>
      </c>
      <c r="O4443" t="s">
        <v>24141</v>
      </c>
      <c r="P4443" t="s">
        <v>20</v>
      </c>
      <c r="Q4443" t="s">
        <v>24142</v>
      </c>
    </row>
    <row r="4444" spans="1:17" x14ac:dyDescent="0.35">
      <c r="A4444" t="s">
        <v>17</v>
      </c>
      <c r="B4444" t="s">
        <v>199</v>
      </c>
      <c r="C4444" t="s">
        <v>24143</v>
      </c>
      <c r="D4444" t="s">
        <v>20</v>
      </c>
      <c r="E4444" t="s">
        <v>24144</v>
      </c>
      <c r="F4444" t="s">
        <v>24145</v>
      </c>
      <c r="G4444">
        <v>10</v>
      </c>
      <c r="H4444">
        <v>0</v>
      </c>
      <c r="I4444">
        <v>0</v>
      </c>
      <c r="J4444">
        <v>0</v>
      </c>
      <c r="K4444">
        <v>0</v>
      </c>
      <c r="L4444">
        <v>0</v>
      </c>
      <c r="M4444">
        <v>0</v>
      </c>
      <c r="N4444">
        <v>0</v>
      </c>
      <c r="O4444" t="s">
        <v>24146</v>
      </c>
      <c r="P4444" t="s">
        <v>524</v>
      </c>
      <c r="Q4444" t="s">
        <v>24147</v>
      </c>
    </row>
    <row r="4445" spans="1:17" x14ac:dyDescent="0.35">
      <c r="A4445" t="s">
        <v>17</v>
      </c>
      <c r="B4445" t="s">
        <v>5741</v>
      </c>
      <c r="C4445" t="s">
        <v>24148</v>
      </c>
      <c r="D4445" t="s">
        <v>20</v>
      </c>
      <c r="E4445" t="s">
        <v>24149</v>
      </c>
      <c r="F4445" t="s">
        <v>24150</v>
      </c>
      <c r="G4445">
        <v>10</v>
      </c>
      <c r="H4445">
        <v>0</v>
      </c>
      <c r="I4445">
        <v>0</v>
      </c>
      <c r="J4445">
        <v>0</v>
      </c>
      <c r="K4445">
        <v>0</v>
      </c>
      <c r="L4445">
        <v>0</v>
      </c>
      <c r="M4445">
        <v>0</v>
      </c>
      <c r="N4445">
        <v>0</v>
      </c>
      <c r="O4445" t="s">
        <v>24151</v>
      </c>
      <c r="P4445" t="s">
        <v>20</v>
      </c>
      <c r="Q4445" t="s">
        <v>24152</v>
      </c>
    </row>
    <row r="4446" spans="1:17" x14ac:dyDescent="0.35">
      <c r="A4446" t="s">
        <v>17</v>
      </c>
      <c r="B4446" t="s">
        <v>24153</v>
      </c>
      <c r="C4446" t="s">
        <v>24154</v>
      </c>
      <c r="D4446" t="s">
        <v>68</v>
      </c>
      <c r="E4446" t="s">
        <v>24155</v>
      </c>
      <c r="F4446" t="s">
        <v>24156</v>
      </c>
      <c r="G4446">
        <v>10</v>
      </c>
      <c r="H4446">
        <v>0</v>
      </c>
      <c r="I4446">
        <v>0</v>
      </c>
      <c r="J4446">
        <v>0</v>
      </c>
      <c r="K4446">
        <v>0</v>
      </c>
      <c r="L4446">
        <v>0</v>
      </c>
      <c r="M4446">
        <v>0</v>
      </c>
      <c r="N4446">
        <v>0</v>
      </c>
      <c r="O4446" t="s">
        <v>24157</v>
      </c>
      <c r="P4446" t="s">
        <v>2888</v>
      </c>
      <c r="Q4446" t="s">
        <v>24158</v>
      </c>
    </row>
    <row r="4447" spans="1:17" x14ac:dyDescent="0.35">
      <c r="A4447" t="s">
        <v>17</v>
      </c>
      <c r="B4447" t="s">
        <v>24159</v>
      </c>
      <c r="C4447" t="s">
        <v>24160</v>
      </c>
      <c r="D4447" t="s">
        <v>160</v>
      </c>
      <c r="E4447" t="s">
        <v>24161</v>
      </c>
      <c r="F4447" t="s">
        <v>24162</v>
      </c>
      <c r="G4447">
        <v>10</v>
      </c>
      <c r="H4447">
        <v>0</v>
      </c>
      <c r="I4447">
        <v>0</v>
      </c>
      <c r="J4447">
        <v>0</v>
      </c>
      <c r="K4447">
        <v>0</v>
      </c>
      <c r="L4447">
        <v>0</v>
      </c>
      <c r="M4447">
        <v>0</v>
      </c>
      <c r="N4447">
        <v>0</v>
      </c>
      <c r="O4447" t="s">
        <v>24163</v>
      </c>
      <c r="P4447" t="s">
        <v>116</v>
      </c>
      <c r="Q4447" t="s">
        <v>24164</v>
      </c>
    </row>
    <row r="4448" spans="1:17" x14ac:dyDescent="0.35">
      <c r="A4448" t="s">
        <v>17</v>
      </c>
      <c r="B4448" t="s">
        <v>24165</v>
      </c>
      <c r="C4448" t="s">
        <v>24166</v>
      </c>
      <c r="D4448" t="s">
        <v>83</v>
      </c>
      <c r="E4448" t="s">
        <v>7932</v>
      </c>
      <c r="F4448" t="s">
        <v>24167</v>
      </c>
      <c r="G4448">
        <v>10</v>
      </c>
      <c r="H4448">
        <v>0</v>
      </c>
      <c r="I4448">
        <v>0</v>
      </c>
      <c r="J4448">
        <v>0</v>
      </c>
      <c r="K4448">
        <v>0</v>
      </c>
      <c r="L4448">
        <v>0</v>
      </c>
      <c r="M4448">
        <v>0</v>
      </c>
      <c r="N4448">
        <v>0</v>
      </c>
      <c r="O4448" t="s">
        <v>24168</v>
      </c>
      <c r="P4448" t="s">
        <v>1440</v>
      </c>
      <c r="Q4448" t="s">
        <v>24169</v>
      </c>
    </row>
    <row r="4449" spans="1:17" x14ac:dyDescent="0.35">
      <c r="A4449" t="s">
        <v>17</v>
      </c>
      <c r="B4449" t="s">
        <v>24170</v>
      </c>
      <c r="C4449" t="s">
        <v>24171</v>
      </c>
      <c r="D4449" t="s">
        <v>68</v>
      </c>
      <c r="E4449" t="s">
        <v>24172</v>
      </c>
      <c r="F4449" t="s">
        <v>24173</v>
      </c>
      <c r="G4449">
        <v>10</v>
      </c>
      <c r="H4449">
        <v>0</v>
      </c>
      <c r="I4449">
        <v>0</v>
      </c>
      <c r="J4449">
        <v>0</v>
      </c>
      <c r="K4449">
        <v>0</v>
      </c>
      <c r="L4449">
        <v>0</v>
      </c>
      <c r="M4449">
        <v>0</v>
      </c>
      <c r="N4449">
        <v>0</v>
      </c>
      <c r="O4449" t="s">
        <v>24174</v>
      </c>
      <c r="P4449" t="s">
        <v>1440</v>
      </c>
      <c r="Q4449" t="s">
        <v>24175</v>
      </c>
    </row>
    <row r="4450" spans="1:17" x14ac:dyDescent="0.35">
      <c r="A4450" t="s">
        <v>17</v>
      </c>
      <c r="B4450" t="s">
        <v>5782</v>
      </c>
      <c r="C4450" t="s">
        <v>24176</v>
      </c>
      <c r="D4450" t="s">
        <v>20</v>
      </c>
      <c r="E4450" t="s">
        <v>24177</v>
      </c>
      <c r="F4450" t="s">
        <v>24178</v>
      </c>
      <c r="G4450">
        <v>10</v>
      </c>
      <c r="H4450">
        <v>0</v>
      </c>
      <c r="I4450">
        <v>0</v>
      </c>
      <c r="J4450">
        <v>0</v>
      </c>
      <c r="K4450">
        <v>0</v>
      </c>
      <c r="L4450">
        <v>0</v>
      </c>
      <c r="M4450">
        <v>0</v>
      </c>
      <c r="N4450">
        <v>0</v>
      </c>
      <c r="O4450" t="s">
        <v>24179</v>
      </c>
      <c r="P4450" t="s">
        <v>16434</v>
      </c>
      <c r="Q4450" t="s">
        <v>24180</v>
      </c>
    </row>
    <row r="4451" spans="1:17" x14ac:dyDescent="0.35">
      <c r="A4451" t="s">
        <v>17</v>
      </c>
      <c r="B4451" t="s">
        <v>24181</v>
      </c>
      <c r="C4451" t="s">
        <v>24182</v>
      </c>
      <c r="D4451" t="s">
        <v>68</v>
      </c>
      <c r="E4451" t="s">
        <v>2268</v>
      </c>
      <c r="F4451" t="s">
        <v>24183</v>
      </c>
      <c r="G4451">
        <v>10</v>
      </c>
      <c r="H4451">
        <v>0</v>
      </c>
      <c r="I4451">
        <v>0</v>
      </c>
      <c r="J4451">
        <v>0</v>
      </c>
      <c r="K4451">
        <v>0</v>
      </c>
      <c r="L4451">
        <v>0</v>
      </c>
      <c r="M4451">
        <v>0</v>
      </c>
      <c r="N4451">
        <v>0</v>
      </c>
      <c r="O4451" t="s">
        <v>24184</v>
      </c>
      <c r="P4451" t="s">
        <v>524</v>
      </c>
      <c r="Q4451" t="s">
        <v>24185</v>
      </c>
    </row>
    <row r="4452" spans="1:17" x14ac:dyDescent="0.35">
      <c r="A4452" t="s">
        <v>17</v>
      </c>
      <c r="B4452" t="s">
        <v>24186</v>
      </c>
      <c r="C4452" t="s">
        <v>24187</v>
      </c>
      <c r="D4452" t="s">
        <v>20</v>
      </c>
      <c r="E4452" t="s">
        <v>24188</v>
      </c>
      <c r="F4452" t="s">
        <v>24189</v>
      </c>
      <c r="G4452">
        <v>10</v>
      </c>
      <c r="H4452">
        <v>0</v>
      </c>
      <c r="I4452">
        <v>0</v>
      </c>
      <c r="J4452">
        <v>0</v>
      </c>
      <c r="K4452">
        <v>0</v>
      </c>
      <c r="L4452">
        <v>0</v>
      </c>
      <c r="M4452">
        <v>0</v>
      </c>
      <c r="N4452">
        <v>0</v>
      </c>
      <c r="O4452" t="s">
        <v>24190</v>
      </c>
      <c r="P4452" t="s">
        <v>64</v>
      </c>
      <c r="Q4452" t="s">
        <v>24191</v>
      </c>
    </row>
    <row r="4453" spans="1:17" x14ac:dyDescent="0.35">
      <c r="A4453" t="s">
        <v>17</v>
      </c>
      <c r="B4453" t="s">
        <v>24192</v>
      </c>
      <c r="C4453" t="s">
        <v>24193</v>
      </c>
      <c r="D4453" t="s">
        <v>20</v>
      </c>
      <c r="E4453" t="s">
        <v>24194</v>
      </c>
      <c r="F4453" t="s">
        <v>24195</v>
      </c>
      <c r="G4453">
        <v>10</v>
      </c>
      <c r="H4453">
        <v>0</v>
      </c>
      <c r="I4453">
        <v>0</v>
      </c>
      <c r="J4453">
        <v>0</v>
      </c>
      <c r="K4453">
        <v>0</v>
      </c>
      <c r="L4453">
        <v>0</v>
      </c>
      <c r="M4453">
        <v>0</v>
      </c>
      <c r="N4453">
        <v>0</v>
      </c>
      <c r="O4453" t="s">
        <v>24196</v>
      </c>
      <c r="P4453" t="s">
        <v>26</v>
      </c>
      <c r="Q4453" t="s">
        <v>24197</v>
      </c>
    </row>
    <row r="4454" spans="1:17" x14ac:dyDescent="0.35">
      <c r="A4454" t="s">
        <v>17</v>
      </c>
      <c r="B4454" t="s">
        <v>199</v>
      </c>
      <c r="C4454" t="s">
        <v>24198</v>
      </c>
      <c r="D4454" t="s">
        <v>54</v>
      </c>
      <c r="E4454" t="s">
        <v>24199</v>
      </c>
      <c r="F4454" t="s">
        <v>24200</v>
      </c>
      <c r="G4454">
        <v>10</v>
      </c>
      <c r="H4454">
        <v>0</v>
      </c>
      <c r="I4454">
        <v>0</v>
      </c>
      <c r="J4454">
        <v>0</v>
      </c>
      <c r="K4454">
        <v>0</v>
      </c>
      <c r="L4454">
        <v>0</v>
      </c>
      <c r="M4454">
        <v>0</v>
      </c>
      <c r="N4454">
        <v>0</v>
      </c>
      <c r="O4454" t="s">
        <v>24201</v>
      </c>
      <c r="P4454" t="s">
        <v>1001</v>
      </c>
      <c r="Q4454" t="s">
        <v>24202</v>
      </c>
    </row>
    <row r="4455" spans="1:17" x14ac:dyDescent="0.35">
      <c r="A4455" t="s">
        <v>17</v>
      </c>
      <c r="B4455" t="s">
        <v>5782</v>
      </c>
      <c r="C4455" t="s">
        <v>24203</v>
      </c>
      <c r="D4455" t="s">
        <v>83</v>
      </c>
      <c r="E4455" t="s">
        <v>24204</v>
      </c>
      <c r="F4455" t="s">
        <v>24205</v>
      </c>
      <c r="G4455">
        <v>10</v>
      </c>
      <c r="H4455">
        <v>0</v>
      </c>
      <c r="I4455">
        <v>0</v>
      </c>
      <c r="J4455">
        <v>0</v>
      </c>
      <c r="K4455">
        <v>0</v>
      </c>
      <c r="L4455">
        <v>0</v>
      </c>
      <c r="M4455">
        <v>0</v>
      </c>
      <c r="N4455">
        <v>0</v>
      </c>
      <c r="O4455" t="s">
        <v>24206</v>
      </c>
      <c r="P4455" t="s">
        <v>116</v>
      </c>
      <c r="Q4455" t="s">
        <v>24207</v>
      </c>
    </row>
    <row r="4456" spans="1:17" x14ac:dyDescent="0.35">
      <c r="A4456" t="s">
        <v>17</v>
      </c>
      <c r="B4456" t="s">
        <v>1380</v>
      </c>
      <c r="C4456" t="s">
        <v>24208</v>
      </c>
      <c r="D4456" t="s">
        <v>54</v>
      </c>
      <c r="E4456" t="s">
        <v>24209</v>
      </c>
      <c r="F4456" t="s">
        <v>24210</v>
      </c>
      <c r="G4456">
        <v>10</v>
      </c>
      <c r="H4456">
        <v>0</v>
      </c>
      <c r="I4456">
        <v>0</v>
      </c>
      <c r="J4456">
        <v>0</v>
      </c>
      <c r="K4456">
        <v>0</v>
      </c>
      <c r="L4456">
        <v>0</v>
      </c>
      <c r="M4456">
        <v>0</v>
      </c>
      <c r="N4456">
        <v>0</v>
      </c>
      <c r="O4456" t="s">
        <v>24211</v>
      </c>
      <c r="P4456" t="s">
        <v>72</v>
      </c>
      <c r="Q4456" t="s">
        <v>24212</v>
      </c>
    </row>
    <row r="4457" spans="1:17" x14ac:dyDescent="0.35">
      <c r="A4457" t="s">
        <v>17</v>
      </c>
      <c r="B4457" t="s">
        <v>23664</v>
      </c>
      <c r="C4457" t="s">
        <v>24213</v>
      </c>
      <c r="D4457" t="s">
        <v>83</v>
      </c>
      <c r="E4457" t="s">
        <v>24214</v>
      </c>
      <c r="F4457" t="s">
        <v>24215</v>
      </c>
      <c r="G4457">
        <v>10</v>
      </c>
      <c r="H4457">
        <v>0</v>
      </c>
      <c r="I4457">
        <v>0</v>
      </c>
      <c r="J4457">
        <v>0</v>
      </c>
      <c r="K4457">
        <v>0</v>
      </c>
      <c r="L4457">
        <v>0</v>
      </c>
      <c r="M4457">
        <v>0</v>
      </c>
      <c r="N4457">
        <v>0</v>
      </c>
      <c r="O4457" t="s">
        <v>24216</v>
      </c>
      <c r="P4457" t="s">
        <v>64</v>
      </c>
      <c r="Q4457" t="s">
        <v>24217</v>
      </c>
    </row>
    <row r="4458" spans="1:17" x14ac:dyDescent="0.35">
      <c r="A4458" t="s">
        <v>17</v>
      </c>
      <c r="B4458" t="s">
        <v>23814</v>
      </c>
      <c r="C4458" t="s">
        <v>24218</v>
      </c>
      <c r="D4458" t="s">
        <v>20</v>
      </c>
      <c r="E4458" t="s">
        <v>24219</v>
      </c>
      <c r="F4458" t="s">
        <v>24220</v>
      </c>
      <c r="G4458">
        <v>10</v>
      </c>
      <c r="H4458">
        <v>0</v>
      </c>
      <c r="I4458">
        <v>0</v>
      </c>
      <c r="J4458">
        <v>0</v>
      </c>
      <c r="K4458">
        <v>0</v>
      </c>
      <c r="L4458">
        <v>0</v>
      </c>
      <c r="M4458">
        <v>0</v>
      </c>
      <c r="N4458">
        <v>0</v>
      </c>
      <c r="O4458" t="s">
        <v>24221</v>
      </c>
      <c r="P4458" t="s">
        <v>26</v>
      </c>
      <c r="Q4458" t="s">
        <v>24222</v>
      </c>
    </row>
    <row r="4459" spans="1:17" x14ac:dyDescent="0.35">
      <c r="A4459" t="s">
        <v>17</v>
      </c>
      <c r="B4459" t="s">
        <v>17813</v>
      </c>
      <c r="C4459" t="s">
        <v>24223</v>
      </c>
      <c r="D4459" t="s">
        <v>54</v>
      </c>
      <c r="E4459" t="s">
        <v>24224</v>
      </c>
      <c r="F4459" t="s">
        <v>24225</v>
      </c>
      <c r="G4459">
        <v>10</v>
      </c>
      <c r="H4459">
        <v>0</v>
      </c>
      <c r="I4459">
        <v>0</v>
      </c>
      <c r="J4459">
        <v>0</v>
      </c>
      <c r="K4459">
        <v>0</v>
      </c>
      <c r="L4459">
        <v>0</v>
      </c>
      <c r="M4459">
        <v>0</v>
      </c>
      <c r="N4459">
        <v>0</v>
      </c>
      <c r="O4459" t="s">
        <v>24226</v>
      </c>
      <c r="P4459" t="s">
        <v>20</v>
      </c>
      <c r="Q4459" t="s">
        <v>5659</v>
      </c>
    </row>
    <row r="4460" spans="1:17" x14ac:dyDescent="0.35">
      <c r="A4460" t="s">
        <v>17</v>
      </c>
      <c r="B4460" t="s">
        <v>5782</v>
      </c>
      <c r="C4460" t="s">
        <v>24227</v>
      </c>
      <c r="D4460" t="s">
        <v>83</v>
      </c>
      <c r="E4460" t="s">
        <v>24228</v>
      </c>
      <c r="F4460" t="s">
        <v>24229</v>
      </c>
      <c r="G4460">
        <v>10</v>
      </c>
      <c r="H4460">
        <v>0</v>
      </c>
      <c r="I4460">
        <v>0</v>
      </c>
      <c r="J4460">
        <v>0</v>
      </c>
      <c r="K4460">
        <v>0</v>
      </c>
      <c r="L4460">
        <v>0</v>
      </c>
      <c r="M4460">
        <v>0</v>
      </c>
      <c r="N4460">
        <v>0</v>
      </c>
      <c r="O4460" t="s">
        <v>24230</v>
      </c>
      <c r="P4460" t="s">
        <v>16434</v>
      </c>
      <c r="Q4460" t="s">
        <v>24231</v>
      </c>
    </row>
    <row r="4461" spans="1:17" x14ac:dyDescent="0.35">
      <c r="A4461" t="s">
        <v>17</v>
      </c>
      <c r="B4461" t="s">
        <v>24232</v>
      </c>
      <c r="C4461" t="s">
        <v>24233</v>
      </c>
      <c r="D4461" t="s">
        <v>20</v>
      </c>
      <c r="E4461" t="s">
        <v>24234</v>
      </c>
      <c r="F4461" t="s">
        <v>24235</v>
      </c>
      <c r="G4461">
        <v>10</v>
      </c>
      <c r="H4461">
        <v>0</v>
      </c>
      <c r="I4461">
        <v>0</v>
      </c>
      <c r="J4461">
        <v>0</v>
      </c>
      <c r="K4461">
        <v>0</v>
      </c>
      <c r="L4461">
        <v>0</v>
      </c>
      <c r="M4461">
        <v>0</v>
      </c>
      <c r="N4461">
        <v>0</v>
      </c>
      <c r="O4461" t="s">
        <v>24236</v>
      </c>
      <c r="P4461" t="s">
        <v>64</v>
      </c>
      <c r="Q4461" t="s">
        <v>24237</v>
      </c>
    </row>
    <row r="4462" spans="1:17" x14ac:dyDescent="0.35">
      <c r="A4462" t="s">
        <v>17</v>
      </c>
      <c r="B4462" t="s">
        <v>5782</v>
      </c>
      <c r="C4462" t="s">
        <v>24238</v>
      </c>
      <c r="D4462" t="s">
        <v>83</v>
      </c>
      <c r="E4462" t="s">
        <v>24239</v>
      </c>
      <c r="F4462" t="s">
        <v>24240</v>
      </c>
      <c r="G4462">
        <v>10</v>
      </c>
      <c r="H4462">
        <v>0</v>
      </c>
      <c r="I4462">
        <v>0</v>
      </c>
      <c r="J4462">
        <v>0</v>
      </c>
      <c r="K4462">
        <v>0</v>
      </c>
      <c r="L4462">
        <v>0</v>
      </c>
      <c r="M4462">
        <v>0</v>
      </c>
      <c r="N4462">
        <v>0</v>
      </c>
      <c r="O4462" t="s">
        <v>24241</v>
      </c>
      <c r="P4462" t="s">
        <v>2862</v>
      </c>
      <c r="Q4462" t="s">
        <v>24242</v>
      </c>
    </row>
    <row r="4463" spans="1:17" x14ac:dyDescent="0.35">
      <c r="A4463" t="s">
        <v>17</v>
      </c>
      <c r="B4463" t="s">
        <v>595</v>
      </c>
      <c r="C4463" t="s">
        <v>24243</v>
      </c>
      <c r="D4463" t="s">
        <v>20</v>
      </c>
      <c r="E4463" t="s">
        <v>24244</v>
      </c>
      <c r="F4463" t="s">
        <v>24245</v>
      </c>
      <c r="G4463">
        <v>10</v>
      </c>
      <c r="H4463">
        <v>0</v>
      </c>
      <c r="I4463">
        <v>0</v>
      </c>
      <c r="J4463">
        <v>0</v>
      </c>
      <c r="K4463">
        <v>0</v>
      </c>
      <c r="L4463">
        <v>0</v>
      </c>
      <c r="M4463">
        <v>0</v>
      </c>
      <c r="N4463">
        <v>0</v>
      </c>
      <c r="O4463" t="s">
        <v>24246</v>
      </c>
      <c r="P4463" t="s">
        <v>241</v>
      </c>
      <c r="Q4463" t="s">
        <v>24247</v>
      </c>
    </row>
    <row r="4464" spans="1:17" x14ac:dyDescent="0.35">
      <c r="A4464" t="s">
        <v>17</v>
      </c>
      <c r="B4464" t="s">
        <v>1478</v>
      </c>
      <c r="C4464" t="s">
        <v>24248</v>
      </c>
      <c r="D4464" t="s">
        <v>20</v>
      </c>
      <c r="E4464" t="s">
        <v>24249</v>
      </c>
      <c r="F4464" t="s">
        <v>24250</v>
      </c>
      <c r="G4464">
        <v>10</v>
      </c>
      <c r="H4464">
        <v>0</v>
      </c>
      <c r="I4464">
        <v>0</v>
      </c>
      <c r="J4464">
        <v>0</v>
      </c>
      <c r="K4464">
        <v>0</v>
      </c>
      <c r="L4464">
        <v>0</v>
      </c>
      <c r="M4464">
        <v>0</v>
      </c>
      <c r="N4464">
        <v>0</v>
      </c>
      <c r="O4464" t="s">
        <v>24251</v>
      </c>
      <c r="P4464" t="s">
        <v>463</v>
      </c>
      <c r="Q4464" t="s">
        <v>24252</v>
      </c>
    </row>
    <row r="4465" spans="1:17" x14ac:dyDescent="0.35">
      <c r="A4465" t="s">
        <v>17</v>
      </c>
      <c r="B4465" t="s">
        <v>24253</v>
      </c>
      <c r="C4465" t="s">
        <v>24254</v>
      </c>
      <c r="D4465" t="s">
        <v>160</v>
      </c>
      <c r="E4465" t="s">
        <v>24255</v>
      </c>
      <c r="F4465" t="s">
        <v>24256</v>
      </c>
      <c r="G4465">
        <v>10</v>
      </c>
      <c r="H4465">
        <v>0</v>
      </c>
      <c r="I4465">
        <v>0</v>
      </c>
      <c r="J4465">
        <v>0</v>
      </c>
      <c r="K4465">
        <v>0</v>
      </c>
      <c r="L4465">
        <v>0</v>
      </c>
      <c r="M4465">
        <v>0</v>
      </c>
      <c r="N4465">
        <v>0</v>
      </c>
      <c r="O4465" t="s">
        <v>24257</v>
      </c>
      <c r="P4465" t="s">
        <v>2862</v>
      </c>
      <c r="Q4465" t="s">
        <v>24258</v>
      </c>
    </row>
    <row r="4466" spans="1:17" x14ac:dyDescent="0.35">
      <c r="A4466" t="s">
        <v>17</v>
      </c>
      <c r="B4466" t="s">
        <v>24259</v>
      </c>
      <c r="C4466" t="s">
        <v>24260</v>
      </c>
      <c r="D4466" t="s">
        <v>20</v>
      </c>
      <c r="E4466" t="s">
        <v>24261</v>
      </c>
      <c r="F4466" t="s">
        <v>24262</v>
      </c>
      <c r="G4466">
        <v>10</v>
      </c>
      <c r="H4466">
        <v>0</v>
      </c>
      <c r="I4466">
        <v>0</v>
      </c>
      <c r="J4466">
        <v>0</v>
      </c>
      <c r="K4466">
        <v>0</v>
      </c>
      <c r="L4466">
        <v>0</v>
      </c>
      <c r="M4466">
        <v>0</v>
      </c>
      <c r="N4466">
        <v>0</v>
      </c>
      <c r="O4466" t="s">
        <v>24263</v>
      </c>
      <c r="P4466" t="s">
        <v>72</v>
      </c>
      <c r="Q4466" t="s">
        <v>24264</v>
      </c>
    </row>
    <row r="4467" spans="1:17" x14ac:dyDescent="0.35">
      <c r="A4467" t="s">
        <v>17</v>
      </c>
      <c r="B4467" t="s">
        <v>4115</v>
      </c>
      <c r="C4467" t="s">
        <v>24265</v>
      </c>
      <c r="D4467" t="s">
        <v>20</v>
      </c>
      <c r="E4467" t="s">
        <v>24266</v>
      </c>
      <c r="F4467" t="s">
        <v>24267</v>
      </c>
      <c r="G4467">
        <v>10</v>
      </c>
      <c r="H4467">
        <v>0</v>
      </c>
      <c r="I4467">
        <v>0</v>
      </c>
      <c r="J4467">
        <v>0</v>
      </c>
      <c r="K4467">
        <v>0</v>
      </c>
      <c r="L4467">
        <v>0</v>
      </c>
      <c r="M4467">
        <v>0</v>
      </c>
      <c r="N4467">
        <v>0</v>
      </c>
      <c r="P4467" t="s">
        <v>26</v>
      </c>
      <c r="Q4467" t="s">
        <v>24268</v>
      </c>
    </row>
    <row r="4468" spans="1:17" x14ac:dyDescent="0.35">
      <c r="A4468" t="s">
        <v>17</v>
      </c>
      <c r="B4468" t="s">
        <v>24269</v>
      </c>
      <c r="C4468" t="s">
        <v>24270</v>
      </c>
      <c r="D4468" t="s">
        <v>20</v>
      </c>
      <c r="E4468" t="s">
        <v>24271</v>
      </c>
      <c r="F4468" t="s">
        <v>24272</v>
      </c>
      <c r="G4468">
        <v>10</v>
      </c>
      <c r="H4468">
        <v>0</v>
      </c>
      <c r="I4468">
        <v>0</v>
      </c>
      <c r="J4468">
        <v>0</v>
      </c>
      <c r="K4468">
        <v>0</v>
      </c>
      <c r="L4468">
        <v>0</v>
      </c>
      <c r="M4468">
        <v>0</v>
      </c>
      <c r="N4468">
        <v>0</v>
      </c>
      <c r="O4468" t="s">
        <v>24273</v>
      </c>
      <c r="P4468" t="s">
        <v>20</v>
      </c>
      <c r="Q4468" t="s">
        <v>24274</v>
      </c>
    </row>
    <row r="4469" spans="1:17" x14ac:dyDescent="0.35">
      <c r="A4469" t="s">
        <v>17</v>
      </c>
      <c r="B4469" t="s">
        <v>24275</v>
      </c>
      <c r="C4469" t="s">
        <v>24276</v>
      </c>
      <c r="D4469" t="s">
        <v>83</v>
      </c>
      <c r="E4469" t="s">
        <v>24277</v>
      </c>
      <c r="F4469" t="s">
        <v>24278</v>
      </c>
      <c r="G4469">
        <v>10</v>
      </c>
      <c r="H4469">
        <v>0</v>
      </c>
      <c r="I4469">
        <v>0</v>
      </c>
      <c r="J4469">
        <v>0</v>
      </c>
      <c r="K4469">
        <v>0</v>
      </c>
      <c r="L4469">
        <v>0</v>
      </c>
      <c r="M4469">
        <v>0</v>
      </c>
      <c r="N4469">
        <v>0</v>
      </c>
      <c r="O4469" t="s">
        <v>24279</v>
      </c>
      <c r="P4469" t="s">
        <v>382</v>
      </c>
      <c r="Q4469" t="s">
        <v>24280</v>
      </c>
    </row>
    <row r="4470" spans="1:17" x14ac:dyDescent="0.35">
      <c r="A4470" t="s">
        <v>17</v>
      </c>
      <c r="B4470" t="s">
        <v>24281</v>
      </c>
      <c r="C4470" t="s">
        <v>24282</v>
      </c>
      <c r="D4470" t="s">
        <v>68</v>
      </c>
      <c r="E4470" t="s">
        <v>24283</v>
      </c>
      <c r="F4470" t="s">
        <v>24284</v>
      </c>
      <c r="G4470">
        <v>10</v>
      </c>
      <c r="H4470">
        <v>0</v>
      </c>
      <c r="I4470">
        <v>0</v>
      </c>
      <c r="J4470">
        <v>0</v>
      </c>
      <c r="K4470">
        <v>0</v>
      </c>
      <c r="L4470">
        <v>0</v>
      </c>
      <c r="M4470">
        <v>0</v>
      </c>
      <c r="N4470">
        <v>0</v>
      </c>
      <c r="O4470" t="s">
        <v>24285</v>
      </c>
      <c r="P4470" t="s">
        <v>20</v>
      </c>
      <c r="Q4470" t="s">
        <v>24286</v>
      </c>
    </row>
    <row r="4471" spans="1:17" x14ac:dyDescent="0.35">
      <c r="A4471" t="s">
        <v>17</v>
      </c>
      <c r="B4471" t="s">
        <v>24287</v>
      </c>
      <c r="C4471" t="s">
        <v>24288</v>
      </c>
      <c r="D4471" t="s">
        <v>54</v>
      </c>
      <c r="E4471" t="s">
        <v>24289</v>
      </c>
      <c r="F4471" t="s">
        <v>24290</v>
      </c>
      <c r="G4471">
        <v>10</v>
      </c>
      <c r="H4471">
        <v>0</v>
      </c>
      <c r="I4471">
        <v>0</v>
      </c>
      <c r="J4471">
        <v>0</v>
      </c>
      <c r="K4471">
        <v>0</v>
      </c>
      <c r="L4471">
        <v>0</v>
      </c>
      <c r="M4471">
        <v>0</v>
      </c>
      <c r="N4471">
        <v>0</v>
      </c>
      <c r="O4471" t="s">
        <v>24291</v>
      </c>
      <c r="P4471" t="s">
        <v>72</v>
      </c>
      <c r="Q4471" t="s">
        <v>24292</v>
      </c>
    </row>
    <row r="4472" spans="1:17" x14ac:dyDescent="0.35">
      <c r="A4472" t="s">
        <v>17</v>
      </c>
      <c r="B4472" t="s">
        <v>9398</v>
      </c>
      <c r="C4472" t="s">
        <v>24293</v>
      </c>
      <c r="D4472" t="s">
        <v>20</v>
      </c>
      <c r="E4472" t="s">
        <v>24294</v>
      </c>
      <c r="F4472" t="s">
        <v>24295</v>
      </c>
      <c r="G4472">
        <v>10</v>
      </c>
      <c r="H4472">
        <v>0</v>
      </c>
      <c r="I4472">
        <v>0</v>
      </c>
      <c r="J4472">
        <v>0</v>
      </c>
      <c r="K4472">
        <v>0</v>
      </c>
      <c r="L4472">
        <v>0</v>
      </c>
      <c r="M4472">
        <v>0</v>
      </c>
      <c r="N4472">
        <v>0</v>
      </c>
      <c r="O4472" t="s">
        <v>24296</v>
      </c>
      <c r="P4472" t="s">
        <v>26</v>
      </c>
      <c r="Q4472" t="s">
        <v>24297</v>
      </c>
    </row>
    <row r="4473" spans="1:17" x14ac:dyDescent="0.35">
      <c r="A4473" t="s">
        <v>17</v>
      </c>
      <c r="B4473" t="s">
        <v>24298</v>
      </c>
      <c r="C4473" t="s">
        <v>24299</v>
      </c>
      <c r="D4473" t="s">
        <v>68</v>
      </c>
      <c r="E4473" t="s">
        <v>24300</v>
      </c>
      <c r="F4473" t="s">
        <v>24301</v>
      </c>
      <c r="G4473">
        <v>10</v>
      </c>
      <c r="H4473">
        <v>0</v>
      </c>
      <c r="I4473">
        <v>0</v>
      </c>
      <c r="J4473">
        <v>0</v>
      </c>
      <c r="K4473">
        <v>0</v>
      </c>
      <c r="L4473">
        <v>0</v>
      </c>
      <c r="M4473">
        <v>0</v>
      </c>
      <c r="N4473">
        <v>0</v>
      </c>
      <c r="O4473" t="s">
        <v>24302</v>
      </c>
      <c r="P4473" t="s">
        <v>72</v>
      </c>
      <c r="Q4473" t="s">
        <v>24303</v>
      </c>
    </row>
    <row r="4474" spans="1:17" x14ac:dyDescent="0.35">
      <c r="A4474" t="s">
        <v>17</v>
      </c>
      <c r="B4474" t="s">
        <v>199</v>
      </c>
      <c r="C4474" t="s">
        <v>24304</v>
      </c>
      <c r="D4474" t="s">
        <v>20</v>
      </c>
      <c r="E4474" t="s">
        <v>24305</v>
      </c>
      <c r="F4474" t="s">
        <v>24306</v>
      </c>
      <c r="G4474">
        <v>10</v>
      </c>
      <c r="H4474">
        <v>0</v>
      </c>
      <c r="I4474">
        <v>0</v>
      </c>
      <c r="J4474">
        <v>0</v>
      </c>
      <c r="K4474">
        <v>0</v>
      </c>
      <c r="L4474">
        <v>0</v>
      </c>
      <c r="M4474">
        <v>0</v>
      </c>
      <c r="N4474">
        <v>0</v>
      </c>
      <c r="O4474" t="s">
        <v>24307</v>
      </c>
      <c r="P4474" t="s">
        <v>20</v>
      </c>
      <c r="Q4474" t="s">
        <v>24308</v>
      </c>
    </row>
    <row r="4475" spans="1:17" x14ac:dyDescent="0.35">
      <c r="A4475" t="s">
        <v>17</v>
      </c>
      <c r="B4475" t="s">
        <v>199</v>
      </c>
      <c r="C4475" t="s">
        <v>24309</v>
      </c>
      <c r="D4475" t="s">
        <v>68</v>
      </c>
      <c r="E4475" t="s">
        <v>24310</v>
      </c>
      <c r="F4475" t="s">
        <v>24311</v>
      </c>
      <c r="G4475">
        <v>10</v>
      </c>
      <c r="H4475">
        <v>0</v>
      </c>
      <c r="I4475">
        <v>0</v>
      </c>
      <c r="J4475">
        <v>0</v>
      </c>
      <c r="K4475">
        <v>0</v>
      </c>
      <c r="L4475">
        <v>0</v>
      </c>
      <c r="M4475">
        <v>0</v>
      </c>
      <c r="N4475">
        <v>0</v>
      </c>
      <c r="O4475" t="s">
        <v>24312</v>
      </c>
      <c r="P4475" t="s">
        <v>1313</v>
      </c>
      <c r="Q4475" t="s">
        <v>24313</v>
      </c>
    </row>
    <row r="4476" spans="1:17" x14ac:dyDescent="0.35">
      <c r="A4476" t="s">
        <v>17</v>
      </c>
      <c r="B4476" t="s">
        <v>24314</v>
      </c>
      <c r="C4476" t="s">
        <v>24315</v>
      </c>
      <c r="D4476" t="s">
        <v>20</v>
      </c>
      <c r="E4476" t="s">
        <v>8077</v>
      </c>
      <c r="F4476" t="s">
        <v>24316</v>
      </c>
      <c r="G4476">
        <v>10</v>
      </c>
      <c r="H4476">
        <v>0</v>
      </c>
      <c r="I4476">
        <v>0</v>
      </c>
      <c r="J4476">
        <v>0</v>
      </c>
      <c r="K4476">
        <v>0</v>
      </c>
      <c r="L4476">
        <v>0</v>
      </c>
      <c r="M4476">
        <v>0</v>
      </c>
      <c r="N4476">
        <v>0</v>
      </c>
      <c r="O4476" t="s">
        <v>24317</v>
      </c>
      <c r="P4476" t="s">
        <v>463</v>
      </c>
      <c r="Q4476" t="s">
        <v>24318</v>
      </c>
    </row>
    <row r="4477" spans="1:17" x14ac:dyDescent="0.35">
      <c r="A4477" t="s">
        <v>17</v>
      </c>
      <c r="B4477" t="s">
        <v>24319</v>
      </c>
      <c r="C4477" t="s">
        <v>24320</v>
      </c>
      <c r="D4477" t="s">
        <v>20</v>
      </c>
      <c r="E4477" t="s">
        <v>24321</v>
      </c>
      <c r="F4477" t="s">
        <v>24322</v>
      </c>
      <c r="G4477">
        <v>10</v>
      </c>
      <c r="H4477">
        <v>0</v>
      </c>
      <c r="I4477">
        <v>0</v>
      </c>
      <c r="J4477">
        <v>0</v>
      </c>
      <c r="K4477">
        <v>0</v>
      </c>
      <c r="L4477">
        <v>0</v>
      </c>
      <c r="M4477">
        <v>0</v>
      </c>
      <c r="N4477">
        <v>0</v>
      </c>
      <c r="O4477" t="s">
        <v>24323</v>
      </c>
      <c r="P4477" t="s">
        <v>265</v>
      </c>
      <c r="Q4477" t="s">
        <v>24324</v>
      </c>
    </row>
    <row r="4478" spans="1:17" x14ac:dyDescent="0.35">
      <c r="A4478" t="s">
        <v>17</v>
      </c>
      <c r="B4478" t="s">
        <v>1136</v>
      </c>
      <c r="C4478" t="s">
        <v>24325</v>
      </c>
      <c r="D4478" t="s">
        <v>54</v>
      </c>
      <c r="E4478" t="s">
        <v>24326</v>
      </c>
      <c r="F4478" t="s">
        <v>24327</v>
      </c>
      <c r="G4478">
        <v>10</v>
      </c>
      <c r="H4478">
        <v>0</v>
      </c>
      <c r="I4478">
        <v>0</v>
      </c>
      <c r="J4478">
        <v>0</v>
      </c>
      <c r="K4478">
        <v>0</v>
      </c>
      <c r="L4478">
        <v>0</v>
      </c>
      <c r="M4478">
        <v>0</v>
      </c>
      <c r="N4478">
        <v>0</v>
      </c>
      <c r="O4478" t="s">
        <v>1140</v>
      </c>
      <c r="P4478" t="s">
        <v>72</v>
      </c>
      <c r="Q4478" t="s">
        <v>1141</v>
      </c>
    </row>
    <row r="4479" spans="1:17" x14ac:dyDescent="0.35">
      <c r="A4479" t="s">
        <v>17</v>
      </c>
      <c r="B4479" t="s">
        <v>24328</v>
      </c>
      <c r="C4479" t="s">
        <v>24329</v>
      </c>
      <c r="D4479" t="s">
        <v>20</v>
      </c>
      <c r="E4479" t="s">
        <v>24330</v>
      </c>
      <c r="F4479" t="s">
        <v>24331</v>
      </c>
      <c r="G4479">
        <v>10</v>
      </c>
      <c r="H4479">
        <v>0</v>
      </c>
      <c r="I4479">
        <v>0</v>
      </c>
      <c r="J4479">
        <v>0</v>
      </c>
      <c r="K4479">
        <v>0</v>
      </c>
      <c r="L4479">
        <v>0</v>
      </c>
      <c r="M4479">
        <v>0</v>
      </c>
      <c r="N4479">
        <v>0</v>
      </c>
      <c r="O4479" t="s">
        <v>24332</v>
      </c>
      <c r="P4479" t="s">
        <v>20</v>
      </c>
      <c r="Q4479" t="s">
        <v>24333</v>
      </c>
    </row>
    <row r="4480" spans="1:17" x14ac:dyDescent="0.35">
      <c r="A4480" t="s">
        <v>17</v>
      </c>
      <c r="B4480" t="s">
        <v>24334</v>
      </c>
      <c r="C4480" t="s">
        <v>24335</v>
      </c>
      <c r="D4480" t="s">
        <v>54</v>
      </c>
      <c r="E4480" t="s">
        <v>24336</v>
      </c>
      <c r="F4480" t="s">
        <v>24337</v>
      </c>
      <c r="G4480">
        <v>10</v>
      </c>
      <c r="H4480">
        <v>0</v>
      </c>
      <c r="I4480">
        <v>0</v>
      </c>
      <c r="J4480">
        <v>0</v>
      </c>
      <c r="K4480">
        <v>0</v>
      </c>
      <c r="L4480">
        <v>0</v>
      </c>
      <c r="M4480">
        <v>0</v>
      </c>
      <c r="N4480">
        <v>0</v>
      </c>
      <c r="P4480" t="s">
        <v>64</v>
      </c>
      <c r="Q4480" t="s">
        <v>24338</v>
      </c>
    </row>
    <row r="4481" spans="1:17" x14ac:dyDescent="0.35">
      <c r="A4481" t="s">
        <v>17</v>
      </c>
      <c r="B4481" t="s">
        <v>1136</v>
      </c>
      <c r="C4481" t="s">
        <v>24339</v>
      </c>
      <c r="D4481" t="s">
        <v>54</v>
      </c>
      <c r="E4481" t="s">
        <v>24340</v>
      </c>
      <c r="F4481" t="s">
        <v>24341</v>
      </c>
      <c r="G4481">
        <v>10</v>
      </c>
      <c r="H4481">
        <v>0</v>
      </c>
      <c r="I4481">
        <v>0</v>
      </c>
      <c r="J4481">
        <v>0</v>
      </c>
      <c r="K4481">
        <v>0</v>
      </c>
      <c r="L4481">
        <v>0</v>
      </c>
      <c r="M4481">
        <v>0</v>
      </c>
      <c r="N4481">
        <v>0</v>
      </c>
      <c r="O4481" t="s">
        <v>7378</v>
      </c>
      <c r="P4481" t="s">
        <v>64</v>
      </c>
      <c r="Q4481" t="s">
        <v>7379</v>
      </c>
    </row>
    <row r="4482" spans="1:17" x14ac:dyDescent="0.35">
      <c r="A4482" t="s">
        <v>17</v>
      </c>
      <c r="B4482" t="s">
        <v>24342</v>
      </c>
      <c r="C4482" t="s">
        <v>24343</v>
      </c>
      <c r="D4482" t="s">
        <v>68</v>
      </c>
      <c r="E4482" t="s">
        <v>24344</v>
      </c>
      <c r="F4482" t="s">
        <v>24345</v>
      </c>
      <c r="G4482">
        <v>10</v>
      </c>
      <c r="H4482">
        <v>0</v>
      </c>
      <c r="I4482">
        <v>0</v>
      </c>
      <c r="J4482">
        <v>0</v>
      </c>
      <c r="K4482">
        <v>0</v>
      </c>
      <c r="L4482">
        <v>0</v>
      </c>
      <c r="M4482">
        <v>0</v>
      </c>
      <c r="N4482">
        <v>0</v>
      </c>
      <c r="O4482" t="s">
        <v>24346</v>
      </c>
      <c r="P4482" t="s">
        <v>20</v>
      </c>
      <c r="Q4482" t="s">
        <v>24347</v>
      </c>
    </row>
    <row r="4483" spans="1:17" x14ac:dyDescent="0.35">
      <c r="A4483" t="s">
        <v>17</v>
      </c>
      <c r="B4483" t="s">
        <v>542</v>
      </c>
      <c r="C4483" t="s">
        <v>24348</v>
      </c>
      <c r="D4483" t="s">
        <v>83</v>
      </c>
      <c r="E4483" t="s">
        <v>24349</v>
      </c>
      <c r="F4483" t="s">
        <v>24350</v>
      </c>
      <c r="G4483">
        <v>10</v>
      </c>
      <c r="H4483">
        <v>0</v>
      </c>
      <c r="I4483">
        <v>0</v>
      </c>
      <c r="J4483">
        <v>0</v>
      </c>
      <c r="K4483">
        <v>0</v>
      </c>
      <c r="L4483">
        <v>0</v>
      </c>
      <c r="M4483">
        <v>0</v>
      </c>
      <c r="N4483">
        <v>0</v>
      </c>
      <c r="O4483" t="s">
        <v>24351</v>
      </c>
      <c r="P4483" t="s">
        <v>64</v>
      </c>
      <c r="Q4483" t="s">
        <v>24352</v>
      </c>
    </row>
    <row r="4484" spans="1:17" x14ac:dyDescent="0.35">
      <c r="A4484" t="s">
        <v>17</v>
      </c>
      <c r="B4484" t="s">
        <v>24353</v>
      </c>
      <c r="C4484" t="s">
        <v>24354</v>
      </c>
      <c r="D4484" t="s">
        <v>20</v>
      </c>
      <c r="E4484" t="s">
        <v>24355</v>
      </c>
      <c r="F4484" t="s">
        <v>24356</v>
      </c>
      <c r="G4484">
        <v>10</v>
      </c>
      <c r="H4484">
        <v>0</v>
      </c>
      <c r="I4484">
        <v>0</v>
      </c>
      <c r="J4484">
        <v>0</v>
      </c>
      <c r="K4484">
        <v>0</v>
      </c>
      <c r="L4484">
        <v>0</v>
      </c>
      <c r="M4484">
        <v>0</v>
      </c>
      <c r="N4484">
        <v>0</v>
      </c>
      <c r="O4484" t="s">
        <v>24357</v>
      </c>
      <c r="P4484" t="s">
        <v>164</v>
      </c>
      <c r="Q4484" t="s">
        <v>24358</v>
      </c>
    </row>
    <row r="4485" spans="1:17" x14ac:dyDescent="0.35">
      <c r="A4485" t="s">
        <v>17</v>
      </c>
      <c r="B4485" t="s">
        <v>7645</v>
      </c>
      <c r="C4485" t="s">
        <v>24359</v>
      </c>
      <c r="D4485" t="s">
        <v>54</v>
      </c>
      <c r="E4485" t="s">
        <v>24360</v>
      </c>
      <c r="F4485" t="s">
        <v>24361</v>
      </c>
      <c r="G4485">
        <v>10</v>
      </c>
      <c r="H4485">
        <v>0</v>
      </c>
      <c r="I4485">
        <v>0</v>
      </c>
      <c r="J4485">
        <v>0</v>
      </c>
      <c r="K4485">
        <v>0</v>
      </c>
      <c r="L4485">
        <v>0</v>
      </c>
      <c r="M4485">
        <v>0</v>
      </c>
      <c r="N4485">
        <v>0</v>
      </c>
      <c r="O4485" t="s">
        <v>24362</v>
      </c>
      <c r="P4485" t="s">
        <v>64</v>
      </c>
      <c r="Q4485" t="s">
        <v>8022</v>
      </c>
    </row>
    <row r="4486" spans="1:17" x14ac:dyDescent="0.35">
      <c r="A4486" t="s">
        <v>17</v>
      </c>
      <c r="B4486" t="s">
        <v>199</v>
      </c>
      <c r="C4486" t="s">
        <v>24363</v>
      </c>
      <c r="D4486" t="s">
        <v>160</v>
      </c>
      <c r="E4486" t="s">
        <v>24364</v>
      </c>
      <c r="F4486" t="s">
        <v>24365</v>
      </c>
      <c r="G4486">
        <v>10</v>
      </c>
      <c r="H4486">
        <v>0</v>
      </c>
      <c r="I4486">
        <v>0</v>
      </c>
      <c r="J4486">
        <v>0</v>
      </c>
      <c r="K4486">
        <v>0</v>
      </c>
      <c r="L4486">
        <v>0</v>
      </c>
      <c r="M4486">
        <v>0</v>
      </c>
      <c r="N4486">
        <v>0</v>
      </c>
      <c r="O4486" t="s">
        <v>24366</v>
      </c>
      <c r="P4486" t="s">
        <v>72</v>
      </c>
      <c r="Q4486" t="s">
        <v>24367</v>
      </c>
    </row>
    <row r="4487" spans="1:17" x14ac:dyDescent="0.35">
      <c r="A4487" t="s">
        <v>17</v>
      </c>
      <c r="B4487" t="s">
        <v>199</v>
      </c>
      <c r="C4487" t="s">
        <v>24368</v>
      </c>
      <c r="D4487" t="s">
        <v>20</v>
      </c>
      <c r="E4487" t="s">
        <v>24369</v>
      </c>
      <c r="F4487" t="s">
        <v>24370</v>
      </c>
      <c r="G4487">
        <v>10</v>
      </c>
      <c r="H4487">
        <v>0</v>
      </c>
      <c r="I4487">
        <v>0</v>
      </c>
      <c r="J4487">
        <v>0</v>
      </c>
      <c r="K4487">
        <v>0</v>
      </c>
      <c r="L4487">
        <v>0</v>
      </c>
      <c r="M4487">
        <v>0</v>
      </c>
      <c r="N4487">
        <v>0</v>
      </c>
      <c r="O4487" t="s">
        <v>24371</v>
      </c>
      <c r="P4487" t="s">
        <v>463</v>
      </c>
      <c r="Q4487" t="s">
        <v>24372</v>
      </c>
    </row>
    <row r="4488" spans="1:17" x14ac:dyDescent="0.35">
      <c r="A4488" t="s">
        <v>17</v>
      </c>
      <c r="B4488" t="s">
        <v>5782</v>
      </c>
      <c r="C4488" t="s">
        <v>24373</v>
      </c>
      <c r="D4488" t="s">
        <v>83</v>
      </c>
      <c r="E4488" t="s">
        <v>24374</v>
      </c>
      <c r="F4488" t="s">
        <v>24375</v>
      </c>
      <c r="G4488">
        <v>10</v>
      </c>
      <c r="H4488">
        <v>0</v>
      </c>
      <c r="I4488">
        <v>0</v>
      </c>
      <c r="J4488">
        <v>0</v>
      </c>
      <c r="K4488">
        <v>0</v>
      </c>
      <c r="L4488">
        <v>0</v>
      </c>
      <c r="M4488">
        <v>0</v>
      </c>
      <c r="N4488">
        <v>0</v>
      </c>
      <c r="O4488" t="s">
        <v>24376</v>
      </c>
      <c r="P4488" t="s">
        <v>16434</v>
      </c>
      <c r="Q4488" t="s">
        <v>24377</v>
      </c>
    </row>
    <row r="4489" spans="1:17" x14ac:dyDescent="0.35">
      <c r="A4489" t="s">
        <v>17</v>
      </c>
      <c r="B4489" t="s">
        <v>5782</v>
      </c>
      <c r="C4489" t="s">
        <v>24378</v>
      </c>
      <c r="D4489" t="s">
        <v>83</v>
      </c>
      <c r="E4489" t="s">
        <v>24379</v>
      </c>
      <c r="F4489" t="s">
        <v>24380</v>
      </c>
      <c r="G4489">
        <v>10</v>
      </c>
      <c r="H4489">
        <v>0</v>
      </c>
      <c r="I4489">
        <v>0</v>
      </c>
      <c r="J4489">
        <v>0</v>
      </c>
      <c r="K4489">
        <v>0</v>
      </c>
      <c r="L4489">
        <v>0</v>
      </c>
      <c r="M4489">
        <v>0</v>
      </c>
      <c r="N4489">
        <v>0</v>
      </c>
      <c r="O4489" t="s">
        <v>24381</v>
      </c>
      <c r="P4489" t="s">
        <v>116</v>
      </c>
      <c r="Q4489" t="s">
        <v>24382</v>
      </c>
    </row>
    <row r="4490" spans="1:17" x14ac:dyDescent="0.35">
      <c r="A4490" t="s">
        <v>17</v>
      </c>
      <c r="B4490" t="s">
        <v>24383</v>
      </c>
      <c r="C4490" t="s">
        <v>24384</v>
      </c>
      <c r="D4490" t="s">
        <v>20</v>
      </c>
      <c r="E4490" t="s">
        <v>24385</v>
      </c>
      <c r="F4490" t="s">
        <v>24386</v>
      </c>
      <c r="G4490">
        <v>10</v>
      </c>
      <c r="H4490">
        <v>0</v>
      </c>
      <c r="I4490">
        <v>0</v>
      </c>
      <c r="J4490">
        <v>0</v>
      </c>
      <c r="K4490">
        <v>0</v>
      </c>
      <c r="L4490">
        <v>0</v>
      </c>
      <c r="M4490">
        <v>0</v>
      </c>
      <c r="N4490">
        <v>0</v>
      </c>
      <c r="O4490" t="s">
        <v>24387</v>
      </c>
      <c r="P4490" t="s">
        <v>265</v>
      </c>
      <c r="Q4490" t="s">
        <v>24388</v>
      </c>
    </row>
    <row r="4491" spans="1:17" x14ac:dyDescent="0.35">
      <c r="A4491" t="s">
        <v>17</v>
      </c>
      <c r="B4491" t="s">
        <v>24389</v>
      </c>
      <c r="C4491" t="s">
        <v>24390</v>
      </c>
      <c r="D4491" t="s">
        <v>20</v>
      </c>
      <c r="E4491" t="s">
        <v>24391</v>
      </c>
      <c r="F4491" t="s">
        <v>24392</v>
      </c>
      <c r="G4491">
        <v>10</v>
      </c>
      <c r="H4491">
        <v>0</v>
      </c>
      <c r="I4491">
        <v>0</v>
      </c>
      <c r="J4491">
        <v>0</v>
      </c>
      <c r="K4491">
        <v>0</v>
      </c>
      <c r="L4491">
        <v>0</v>
      </c>
      <c r="M4491">
        <v>0</v>
      </c>
      <c r="N4491">
        <v>0</v>
      </c>
      <c r="O4491" t="s">
        <v>24393</v>
      </c>
      <c r="P4491" t="s">
        <v>64</v>
      </c>
      <c r="Q4491" t="s">
        <v>1114</v>
      </c>
    </row>
    <row r="4492" spans="1:17" x14ac:dyDescent="0.35">
      <c r="A4492" t="s">
        <v>17</v>
      </c>
      <c r="B4492" t="s">
        <v>7992</v>
      </c>
      <c r="C4492" t="s">
        <v>24394</v>
      </c>
      <c r="D4492" t="s">
        <v>54</v>
      </c>
      <c r="E4492" t="s">
        <v>24395</v>
      </c>
      <c r="F4492" t="s">
        <v>24396</v>
      </c>
      <c r="G4492">
        <v>10</v>
      </c>
      <c r="H4492">
        <v>0</v>
      </c>
      <c r="I4492">
        <v>0</v>
      </c>
      <c r="J4492">
        <v>0</v>
      </c>
      <c r="K4492">
        <v>0</v>
      </c>
      <c r="L4492">
        <v>0</v>
      </c>
      <c r="M4492">
        <v>0</v>
      </c>
      <c r="N4492">
        <v>0</v>
      </c>
      <c r="O4492" t="s">
        <v>24397</v>
      </c>
      <c r="P4492" t="s">
        <v>64</v>
      </c>
      <c r="Q4492" t="s">
        <v>24398</v>
      </c>
    </row>
    <row r="4493" spans="1:17" x14ac:dyDescent="0.35">
      <c r="A4493" t="s">
        <v>17</v>
      </c>
      <c r="B4493" t="s">
        <v>24399</v>
      </c>
      <c r="C4493" t="s">
        <v>24400</v>
      </c>
      <c r="D4493" t="s">
        <v>20</v>
      </c>
      <c r="E4493" t="s">
        <v>24401</v>
      </c>
      <c r="F4493" t="s">
        <v>24402</v>
      </c>
      <c r="G4493">
        <v>10</v>
      </c>
      <c r="H4493">
        <v>0</v>
      </c>
      <c r="I4493">
        <v>0</v>
      </c>
      <c r="J4493">
        <v>0</v>
      </c>
      <c r="K4493">
        <v>0</v>
      </c>
      <c r="L4493">
        <v>0</v>
      </c>
      <c r="M4493">
        <v>0</v>
      </c>
      <c r="N4493">
        <v>0</v>
      </c>
      <c r="O4493" t="s">
        <v>24403</v>
      </c>
      <c r="P4493" t="s">
        <v>164</v>
      </c>
      <c r="Q4493" t="s">
        <v>24404</v>
      </c>
    </row>
    <row r="4494" spans="1:17" x14ac:dyDescent="0.35">
      <c r="A4494" t="s">
        <v>17</v>
      </c>
      <c r="B4494" t="s">
        <v>24405</v>
      </c>
      <c r="C4494" t="s">
        <v>24406</v>
      </c>
      <c r="D4494" t="s">
        <v>68</v>
      </c>
      <c r="E4494" t="s">
        <v>19540</v>
      </c>
      <c r="F4494" t="s">
        <v>24407</v>
      </c>
      <c r="G4494">
        <v>10</v>
      </c>
      <c r="H4494">
        <v>0</v>
      </c>
      <c r="I4494">
        <v>0</v>
      </c>
      <c r="J4494">
        <v>0</v>
      </c>
      <c r="K4494">
        <v>0</v>
      </c>
      <c r="L4494">
        <v>0</v>
      </c>
      <c r="M4494">
        <v>0</v>
      </c>
      <c r="N4494">
        <v>0</v>
      </c>
      <c r="O4494" t="s">
        <v>24408</v>
      </c>
      <c r="P4494" t="s">
        <v>72</v>
      </c>
      <c r="Q4494" t="s">
        <v>24409</v>
      </c>
    </row>
    <row r="4495" spans="1:17" x14ac:dyDescent="0.35">
      <c r="A4495" t="s">
        <v>17</v>
      </c>
      <c r="B4495" t="s">
        <v>24410</v>
      </c>
      <c r="C4495" t="s">
        <v>24411</v>
      </c>
      <c r="D4495" t="s">
        <v>68</v>
      </c>
      <c r="E4495" t="s">
        <v>24412</v>
      </c>
      <c r="F4495" t="s">
        <v>24413</v>
      </c>
      <c r="G4495">
        <v>10</v>
      </c>
      <c r="H4495">
        <v>0</v>
      </c>
      <c r="I4495">
        <v>0</v>
      </c>
      <c r="J4495">
        <v>0</v>
      </c>
      <c r="K4495">
        <v>0</v>
      </c>
      <c r="L4495">
        <v>0</v>
      </c>
      <c r="M4495">
        <v>0</v>
      </c>
      <c r="N4495">
        <v>0</v>
      </c>
      <c r="P4495" t="s">
        <v>64</v>
      </c>
      <c r="Q4495" t="s">
        <v>24414</v>
      </c>
    </row>
    <row r="4496" spans="1:17" x14ac:dyDescent="0.35">
      <c r="A4496" t="s">
        <v>17</v>
      </c>
      <c r="B4496" t="s">
        <v>24415</v>
      </c>
      <c r="C4496" t="s">
        <v>24416</v>
      </c>
      <c r="D4496" t="s">
        <v>54</v>
      </c>
      <c r="E4496" t="s">
        <v>24417</v>
      </c>
      <c r="F4496" t="s">
        <v>24418</v>
      </c>
      <c r="G4496">
        <v>10</v>
      </c>
      <c r="H4496">
        <v>0</v>
      </c>
      <c r="I4496">
        <v>0</v>
      </c>
      <c r="J4496">
        <v>0</v>
      </c>
      <c r="K4496">
        <v>0</v>
      </c>
      <c r="L4496">
        <v>0</v>
      </c>
      <c r="M4496">
        <v>0</v>
      </c>
      <c r="N4496">
        <v>0</v>
      </c>
      <c r="O4496" t="s">
        <v>24419</v>
      </c>
      <c r="P4496" t="s">
        <v>64</v>
      </c>
      <c r="Q4496" t="s">
        <v>24420</v>
      </c>
    </row>
    <row r="4497" spans="1:17" x14ac:dyDescent="0.35">
      <c r="A4497" t="s">
        <v>17</v>
      </c>
      <c r="B4497" t="s">
        <v>24421</v>
      </c>
      <c r="C4497" t="s">
        <v>24422</v>
      </c>
      <c r="D4497" t="s">
        <v>83</v>
      </c>
      <c r="E4497" t="s">
        <v>24423</v>
      </c>
      <c r="F4497" t="s">
        <v>24424</v>
      </c>
      <c r="G4497">
        <v>10</v>
      </c>
      <c r="H4497">
        <v>0</v>
      </c>
      <c r="I4497">
        <v>0</v>
      </c>
      <c r="J4497">
        <v>0</v>
      </c>
      <c r="K4497">
        <v>0</v>
      </c>
      <c r="L4497">
        <v>0</v>
      </c>
      <c r="M4497">
        <v>0</v>
      </c>
      <c r="N4497">
        <v>0</v>
      </c>
      <c r="O4497" t="s">
        <v>24425</v>
      </c>
      <c r="P4497" t="s">
        <v>64</v>
      </c>
      <c r="Q4497" t="s">
        <v>24426</v>
      </c>
    </row>
    <row r="4498" spans="1:17" x14ac:dyDescent="0.35">
      <c r="A4498" t="s">
        <v>17</v>
      </c>
      <c r="B4498" t="s">
        <v>24427</v>
      </c>
      <c r="C4498" t="s">
        <v>24428</v>
      </c>
      <c r="D4498" t="s">
        <v>20</v>
      </c>
      <c r="E4498" t="s">
        <v>24429</v>
      </c>
      <c r="F4498" t="s">
        <v>24430</v>
      </c>
      <c r="G4498">
        <v>10</v>
      </c>
      <c r="H4498">
        <v>0</v>
      </c>
      <c r="I4498">
        <v>0</v>
      </c>
      <c r="J4498">
        <v>0</v>
      </c>
      <c r="K4498">
        <v>0</v>
      </c>
      <c r="L4498">
        <v>0</v>
      </c>
      <c r="M4498">
        <v>0</v>
      </c>
      <c r="N4498">
        <v>0</v>
      </c>
      <c r="O4498" t="s">
        <v>24431</v>
      </c>
      <c r="P4498" t="s">
        <v>265</v>
      </c>
      <c r="Q4498" t="s">
        <v>24432</v>
      </c>
    </row>
    <row r="4499" spans="1:17" x14ac:dyDescent="0.35">
      <c r="A4499" t="s">
        <v>17</v>
      </c>
      <c r="B4499" t="s">
        <v>24433</v>
      </c>
      <c r="C4499" t="s">
        <v>24434</v>
      </c>
      <c r="D4499" t="s">
        <v>54</v>
      </c>
      <c r="E4499" t="s">
        <v>24435</v>
      </c>
      <c r="F4499" t="s">
        <v>24436</v>
      </c>
      <c r="G4499">
        <v>10</v>
      </c>
      <c r="H4499">
        <v>0</v>
      </c>
      <c r="I4499">
        <v>0</v>
      </c>
      <c r="J4499">
        <v>0</v>
      </c>
      <c r="K4499">
        <v>0</v>
      </c>
      <c r="L4499">
        <v>0</v>
      </c>
      <c r="M4499">
        <v>0</v>
      </c>
      <c r="N4499">
        <v>0</v>
      </c>
      <c r="O4499" t="s">
        <v>24437</v>
      </c>
      <c r="P4499" t="s">
        <v>20</v>
      </c>
      <c r="Q4499" t="s">
        <v>24438</v>
      </c>
    </row>
    <row r="4500" spans="1:17" x14ac:dyDescent="0.35">
      <c r="A4500" t="s">
        <v>17</v>
      </c>
      <c r="B4500" t="s">
        <v>542</v>
      </c>
      <c r="C4500" t="s">
        <v>24439</v>
      </c>
      <c r="D4500" t="s">
        <v>54</v>
      </c>
      <c r="E4500" t="s">
        <v>24440</v>
      </c>
      <c r="F4500" t="s">
        <v>24441</v>
      </c>
      <c r="G4500">
        <v>10</v>
      </c>
      <c r="H4500">
        <v>0</v>
      </c>
      <c r="I4500">
        <v>0</v>
      </c>
      <c r="J4500">
        <v>0</v>
      </c>
      <c r="K4500">
        <v>0</v>
      </c>
      <c r="L4500">
        <v>0</v>
      </c>
      <c r="M4500">
        <v>0</v>
      </c>
      <c r="N4500">
        <v>0</v>
      </c>
      <c r="O4500" t="s">
        <v>24442</v>
      </c>
      <c r="P4500" t="s">
        <v>64</v>
      </c>
      <c r="Q4500" t="s">
        <v>24443</v>
      </c>
    </row>
    <row r="4501" spans="1:17" x14ac:dyDescent="0.35">
      <c r="A4501" t="s">
        <v>17</v>
      </c>
      <c r="B4501" t="s">
        <v>24444</v>
      </c>
      <c r="C4501" t="s">
        <v>24445</v>
      </c>
      <c r="D4501" t="s">
        <v>68</v>
      </c>
      <c r="E4501" t="s">
        <v>24446</v>
      </c>
      <c r="F4501" t="s">
        <v>24447</v>
      </c>
      <c r="G4501">
        <v>10</v>
      </c>
      <c r="H4501">
        <v>0</v>
      </c>
      <c r="I4501">
        <v>0</v>
      </c>
      <c r="J4501">
        <v>0</v>
      </c>
      <c r="K4501">
        <v>0</v>
      </c>
      <c r="L4501">
        <v>0</v>
      </c>
      <c r="M4501">
        <v>0</v>
      </c>
      <c r="N4501">
        <v>0</v>
      </c>
      <c r="O4501" t="s">
        <v>24448</v>
      </c>
      <c r="P4501" t="s">
        <v>72</v>
      </c>
      <c r="Q4501" t="s">
        <v>24449</v>
      </c>
    </row>
    <row r="4502" spans="1:17" x14ac:dyDescent="0.35">
      <c r="A4502" t="s">
        <v>17</v>
      </c>
      <c r="B4502" t="s">
        <v>199</v>
      </c>
      <c r="C4502" t="s">
        <v>24450</v>
      </c>
      <c r="D4502" t="s">
        <v>20</v>
      </c>
      <c r="E4502" t="s">
        <v>24451</v>
      </c>
      <c r="F4502" t="s">
        <v>24452</v>
      </c>
      <c r="G4502">
        <v>10</v>
      </c>
      <c r="H4502">
        <v>0</v>
      </c>
      <c r="I4502">
        <v>0</v>
      </c>
      <c r="J4502">
        <v>0</v>
      </c>
      <c r="K4502">
        <v>0</v>
      </c>
      <c r="L4502">
        <v>0</v>
      </c>
      <c r="M4502">
        <v>0</v>
      </c>
      <c r="N4502">
        <v>0</v>
      </c>
      <c r="O4502" t="s">
        <v>24453</v>
      </c>
      <c r="P4502" t="s">
        <v>20</v>
      </c>
      <c r="Q4502" t="s">
        <v>24454</v>
      </c>
    </row>
    <row r="4503" spans="1:17" x14ac:dyDescent="0.35">
      <c r="A4503" t="s">
        <v>17</v>
      </c>
      <c r="B4503" t="s">
        <v>9112</v>
      </c>
      <c r="C4503" t="s">
        <v>24455</v>
      </c>
      <c r="D4503" t="s">
        <v>20</v>
      </c>
      <c r="E4503" t="s">
        <v>24456</v>
      </c>
      <c r="F4503" t="s">
        <v>24457</v>
      </c>
      <c r="G4503">
        <v>10</v>
      </c>
      <c r="H4503">
        <v>0</v>
      </c>
      <c r="I4503">
        <v>0</v>
      </c>
      <c r="J4503">
        <v>0</v>
      </c>
      <c r="K4503">
        <v>0</v>
      </c>
      <c r="L4503">
        <v>0</v>
      </c>
      <c r="M4503">
        <v>0</v>
      </c>
      <c r="N4503">
        <v>0</v>
      </c>
      <c r="O4503" t="s">
        <v>4944</v>
      </c>
      <c r="P4503" t="s">
        <v>1290</v>
      </c>
      <c r="Q4503" t="s">
        <v>4945</v>
      </c>
    </row>
    <row r="4504" spans="1:17" x14ac:dyDescent="0.35">
      <c r="A4504" t="s">
        <v>17</v>
      </c>
      <c r="B4504" t="s">
        <v>199</v>
      </c>
      <c r="C4504" t="s">
        <v>24458</v>
      </c>
      <c r="D4504" t="s">
        <v>20</v>
      </c>
      <c r="E4504" t="s">
        <v>24459</v>
      </c>
      <c r="F4504" t="s">
        <v>24460</v>
      </c>
      <c r="G4504">
        <v>10</v>
      </c>
      <c r="H4504">
        <v>0</v>
      </c>
      <c r="I4504">
        <v>0</v>
      </c>
      <c r="J4504">
        <v>0</v>
      </c>
      <c r="K4504">
        <v>0</v>
      </c>
      <c r="L4504">
        <v>0</v>
      </c>
      <c r="M4504">
        <v>0</v>
      </c>
      <c r="N4504">
        <v>0</v>
      </c>
      <c r="O4504" t="s">
        <v>24461</v>
      </c>
      <c r="P4504" t="s">
        <v>20</v>
      </c>
      <c r="Q4504" t="s">
        <v>24462</v>
      </c>
    </row>
    <row r="4505" spans="1:17" x14ac:dyDescent="0.35">
      <c r="A4505" t="s">
        <v>17</v>
      </c>
      <c r="B4505" t="s">
        <v>5782</v>
      </c>
      <c r="C4505" t="s">
        <v>24463</v>
      </c>
      <c r="D4505" t="s">
        <v>83</v>
      </c>
      <c r="E4505" t="s">
        <v>24464</v>
      </c>
      <c r="F4505" t="s">
        <v>24465</v>
      </c>
      <c r="G4505">
        <v>10</v>
      </c>
      <c r="H4505">
        <v>0</v>
      </c>
      <c r="I4505">
        <v>0</v>
      </c>
      <c r="J4505">
        <v>0</v>
      </c>
      <c r="K4505">
        <v>0</v>
      </c>
      <c r="L4505">
        <v>0</v>
      </c>
      <c r="M4505">
        <v>0</v>
      </c>
      <c r="N4505">
        <v>0</v>
      </c>
      <c r="O4505" t="s">
        <v>24466</v>
      </c>
      <c r="P4505" t="s">
        <v>2862</v>
      </c>
      <c r="Q4505" t="s">
        <v>24467</v>
      </c>
    </row>
    <row r="4506" spans="1:17" x14ac:dyDescent="0.35">
      <c r="A4506" t="s">
        <v>17</v>
      </c>
      <c r="B4506" t="s">
        <v>24468</v>
      </c>
      <c r="C4506" t="s">
        <v>24469</v>
      </c>
      <c r="D4506" t="s">
        <v>54</v>
      </c>
      <c r="E4506" t="s">
        <v>24470</v>
      </c>
      <c r="F4506" t="s">
        <v>24471</v>
      </c>
      <c r="G4506">
        <v>10</v>
      </c>
      <c r="H4506">
        <v>0</v>
      </c>
      <c r="I4506">
        <v>0</v>
      </c>
      <c r="J4506">
        <v>0</v>
      </c>
      <c r="K4506">
        <v>0</v>
      </c>
      <c r="L4506">
        <v>0</v>
      </c>
      <c r="M4506">
        <v>0</v>
      </c>
      <c r="N4506">
        <v>0</v>
      </c>
      <c r="O4506" t="s">
        <v>24472</v>
      </c>
      <c r="P4506" t="s">
        <v>64</v>
      </c>
      <c r="Q4506" t="s">
        <v>24473</v>
      </c>
    </row>
    <row r="4507" spans="1:17" x14ac:dyDescent="0.35">
      <c r="A4507" t="s">
        <v>17</v>
      </c>
      <c r="B4507" t="s">
        <v>24474</v>
      </c>
      <c r="C4507" t="s">
        <v>24475</v>
      </c>
      <c r="D4507" t="s">
        <v>54</v>
      </c>
      <c r="E4507" t="s">
        <v>24476</v>
      </c>
      <c r="F4507" t="s">
        <v>24477</v>
      </c>
      <c r="G4507">
        <v>10</v>
      </c>
      <c r="H4507">
        <v>0</v>
      </c>
      <c r="I4507">
        <v>0</v>
      </c>
      <c r="J4507">
        <v>0</v>
      </c>
      <c r="K4507">
        <v>0</v>
      </c>
      <c r="L4507">
        <v>0</v>
      </c>
      <c r="M4507">
        <v>0</v>
      </c>
      <c r="N4507">
        <v>0</v>
      </c>
      <c r="P4507" t="s">
        <v>116</v>
      </c>
      <c r="Q4507" t="s">
        <v>24478</v>
      </c>
    </row>
    <row r="4508" spans="1:17" x14ac:dyDescent="0.35">
      <c r="A4508" t="s">
        <v>17</v>
      </c>
      <c r="B4508" t="s">
        <v>286</v>
      </c>
      <c r="C4508" t="s">
        <v>24479</v>
      </c>
      <c r="D4508" t="s">
        <v>20</v>
      </c>
      <c r="E4508" t="s">
        <v>24480</v>
      </c>
      <c r="F4508" t="s">
        <v>24481</v>
      </c>
      <c r="G4508">
        <v>10</v>
      </c>
      <c r="H4508">
        <v>0</v>
      </c>
      <c r="I4508">
        <v>0</v>
      </c>
      <c r="J4508">
        <v>0</v>
      </c>
      <c r="K4508">
        <v>0</v>
      </c>
      <c r="L4508">
        <v>0</v>
      </c>
      <c r="M4508">
        <v>0</v>
      </c>
      <c r="N4508">
        <v>0</v>
      </c>
      <c r="O4508" t="s">
        <v>290</v>
      </c>
      <c r="P4508" t="s">
        <v>291</v>
      </c>
      <c r="Q4508" t="s">
        <v>24482</v>
      </c>
    </row>
    <row r="4509" spans="1:17" x14ac:dyDescent="0.35">
      <c r="A4509" t="s">
        <v>17</v>
      </c>
      <c r="B4509" t="s">
        <v>24483</v>
      </c>
      <c r="C4509" t="s">
        <v>24484</v>
      </c>
      <c r="D4509" t="s">
        <v>20</v>
      </c>
      <c r="E4509" t="s">
        <v>24485</v>
      </c>
      <c r="F4509" t="s">
        <v>24486</v>
      </c>
      <c r="G4509">
        <v>10</v>
      </c>
      <c r="H4509">
        <v>0</v>
      </c>
      <c r="I4509">
        <v>0</v>
      </c>
      <c r="J4509">
        <v>0</v>
      </c>
      <c r="K4509">
        <v>0</v>
      </c>
      <c r="L4509">
        <v>0</v>
      </c>
      <c r="M4509">
        <v>0</v>
      </c>
      <c r="N4509">
        <v>0</v>
      </c>
      <c r="O4509" t="s">
        <v>24487</v>
      </c>
      <c r="P4509" t="s">
        <v>20</v>
      </c>
      <c r="Q4509" t="s">
        <v>24488</v>
      </c>
    </row>
    <row r="4510" spans="1:17" x14ac:dyDescent="0.35">
      <c r="A4510" t="s">
        <v>17</v>
      </c>
      <c r="B4510" t="s">
        <v>199</v>
      </c>
      <c r="C4510" t="s">
        <v>24489</v>
      </c>
      <c r="D4510" t="s">
        <v>20</v>
      </c>
      <c r="E4510" t="s">
        <v>24490</v>
      </c>
      <c r="F4510" t="s">
        <v>24491</v>
      </c>
      <c r="G4510">
        <v>10</v>
      </c>
      <c r="H4510">
        <v>0</v>
      </c>
      <c r="I4510">
        <v>0</v>
      </c>
      <c r="J4510">
        <v>0</v>
      </c>
      <c r="K4510">
        <v>0</v>
      </c>
      <c r="L4510">
        <v>0</v>
      </c>
      <c r="M4510">
        <v>0</v>
      </c>
      <c r="N4510">
        <v>0</v>
      </c>
      <c r="O4510" t="s">
        <v>24492</v>
      </c>
      <c r="P4510" t="s">
        <v>20</v>
      </c>
      <c r="Q4510" t="s">
        <v>24493</v>
      </c>
    </row>
    <row r="4511" spans="1:17" x14ac:dyDescent="0.35">
      <c r="A4511" t="s">
        <v>17</v>
      </c>
      <c r="B4511" t="s">
        <v>5782</v>
      </c>
      <c r="C4511" t="s">
        <v>24494</v>
      </c>
      <c r="D4511" t="s">
        <v>83</v>
      </c>
      <c r="E4511" t="s">
        <v>24495</v>
      </c>
      <c r="F4511" t="s">
        <v>24496</v>
      </c>
      <c r="G4511">
        <v>10</v>
      </c>
      <c r="H4511">
        <v>0</v>
      </c>
      <c r="I4511">
        <v>0</v>
      </c>
      <c r="J4511">
        <v>0</v>
      </c>
      <c r="K4511">
        <v>0</v>
      </c>
      <c r="L4511">
        <v>0</v>
      </c>
      <c r="M4511">
        <v>0</v>
      </c>
      <c r="N4511">
        <v>0</v>
      </c>
      <c r="O4511" t="s">
        <v>24497</v>
      </c>
      <c r="P4511" t="s">
        <v>16434</v>
      </c>
      <c r="Q4511" t="s">
        <v>24498</v>
      </c>
    </row>
    <row r="4512" spans="1:17" x14ac:dyDescent="0.35">
      <c r="A4512" t="s">
        <v>17</v>
      </c>
      <c r="B4512" t="s">
        <v>5782</v>
      </c>
      <c r="C4512" t="s">
        <v>24499</v>
      </c>
      <c r="D4512" t="s">
        <v>83</v>
      </c>
      <c r="E4512" t="s">
        <v>24500</v>
      </c>
      <c r="F4512" t="s">
        <v>24501</v>
      </c>
      <c r="G4512">
        <v>10</v>
      </c>
      <c r="H4512">
        <v>0</v>
      </c>
      <c r="I4512">
        <v>0</v>
      </c>
      <c r="J4512">
        <v>0</v>
      </c>
      <c r="K4512">
        <v>0</v>
      </c>
      <c r="L4512">
        <v>0</v>
      </c>
      <c r="M4512">
        <v>0</v>
      </c>
      <c r="N4512">
        <v>0</v>
      </c>
      <c r="O4512" t="s">
        <v>24502</v>
      </c>
      <c r="P4512" t="s">
        <v>16434</v>
      </c>
      <c r="Q4512" t="s">
        <v>24503</v>
      </c>
    </row>
    <row r="4513" spans="1:17" x14ac:dyDescent="0.35">
      <c r="A4513" t="s">
        <v>17</v>
      </c>
      <c r="B4513" t="s">
        <v>24504</v>
      </c>
      <c r="C4513" t="s">
        <v>24505</v>
      </c>
      <c r="D4513" t="s">
        <v>68</v>
      </c>
      <c r="E4513" t="s">
        <v>24506</v>
      </c>
      <c r="F4513" t="s">
        <v>24507</v>
      </c>
      <c r="G4513">
        <v>10</v>
      </c>
      <c r="H4513">
        <v>0</v>
      </c>
      <c r="I4513">
        <v>0</v>
      </c>
      <c r="J4513">
        <v>0</v>
      </c>
      <c r="K4513">
        <v>0</v>
      </c>
      <c r="L4513">
        <v>0</v>
      </c>
      <c r="M4513">
        <v>0</v>
      </c>
      <c r="N4513">
        <v>0</v>
      </c>
      <c r="O4513" t="s">
        <v>24508</v>
      </c>
      <c r="P4513" t="s">
        <v>1440</v>
      </c>
      <c r="Q4513" t="s">
        <v>24509</v>
      </c>
    </row>
    <row r="4514" spans="1:17" x14ac:dyDescent="0.35">
      <c r="A4514" t="s">
        <v>17</v>
      </c>
      <c r="B4514" t="s">
        <v>199</v>
      </c>
      <c r="C4514" t="s">
        <v>24510</v>
      </c>
      <c r="D4514" t="s">
        <v>20</v>
      </c>
      <c r="E4514" t="s">
        <v>15340</v>
      </c>
      <c r="F4514" t="s">
        <v>24511</v>
      </c>
      <c r="G4514">
        <v>10</v>
      </c>
      <c r="H4514">
        <v>0</v>
      </c>
      <c r="I4514">
        <v>0</v>
      </c>
      <c r="J4514">
        <v>0</v>
      </c>
      <c r="K4514">
        <v>0</v>
      </c>
      <c r="L4514">
        <v>0</v>
      </c>
      <c r="M4514">
        <v>0</v>
      </c>
      <c r="N4514">
        <v>0</v>
      </c>
      <c r="O4514" t="s">
        <v>24512</v>
      </c>
      <c r="P4514" t="s">
        <v>20</v>
      </c>
      <c r="Q4514" t="s">
        <v>24513</v>
      </c>
    </row>
    <row r="4515" spans="1:17" x14ac:dyDescent="0.35">
      <c r="A4515" t="s">
        <v>17</v>
      </c>
      <c r="B4515" t="s">
        <v>24514</v>
      </c>
      <c r="C4515" t="s">
        <v>24515</v>
      </c>
      <c r="D4515" t="s">
        <v>54</v>
      </c>
      <c r="E4515" t="s">
        <v>24516</v>
      </c>
      <c r="F4515" t="s">
        <v>24517</v>
      </c>
      <c r="G4515">
        <v>10</v>
      </c>
      <c r="H4515">
        <v>0</v>
      </c>
      <c r="I4515">
        <v>0</v>
      </c>
      <c r="J4515">
        <v>0</v>
      </c>
      <c r="K4515">
        <v>0</v>
      </c>
      <c r="L4515">
        <v>0</v>
      </c>
      <c r="M4515">
        <v>0</v>
      </c>
      <c r="N4515">
        <v>0</v>
      </c>
      <c r="O4515" t="s">
        <v>24518</v>
      </c>
      <c r="P4515" t="s">
        <v>72</v>
      </c>
      <c r="Q4515" t="s">
        <v>24519</v>
      </c>
    </row>
    <row r="4516" spans="1:17" x14ac:dyDescent="0.35">
      <c r="A4516" t="s">
        <v>17</v>
      </c>
      <c r="B4516" t="s">
        <v>9166</v>
      </c>
      <c r="C4516" t="s">
        <v>24520</v>
      </c>
      <c r="D4516" t="s">
        <v>20</v>
      </c>
      <c r="E4516" t="s">
        <v>24521</v>
      </c>
      <c r="F4516" t="s">
        <v>24522</v>
      </c>
      <c r="G4516">
        <v>10</v>
      </c>
      <c r="H4516">
        <v>0</v>
      </c>
      <c r="I4516">
        <v>0</v>
      </c>
      <c r="J4516">
        <v>0</v>
      </c>
      <c r="K4516">
        <v>0</v>
      </c>
      <c r="L4516">
        <v>0</v>
      </c>
      <c r="M4516">
        <v>0</v>
      </c>
      <c r="N4516">
        <v>0</v>
      </c>
      <c r="O4516" t="s">
        <v>24523</v>
      </c>
      <c r="P4516" t="s">
        <v>20</v>
      </c>
      <c r="Q4516" t="s">
        <v>24524</v>
      </c>
    </row>
    <row r="4517" spans="1:17" x14ac:dyDescent="0.35">
      <c r="A4517" t="s">
        <v>17</v>
      </c>
      <c r="B4517" t="s">
        <v>24525</v>
      </c>
      <c r="C4517" t="s">
        <v>24526</v>
      </c>
      <c r="D4517" t="s">
        <v>54</v>
      </c>
      <c r="E4517" t="s">
        <v>24527</v>
      </c>
      <c r="F4517" t="s">
        <v>24528</v>
      </c>
      <c r="G4517">
        <v>10</v>
      </c>
      <c r="H4517">
        <v>0</v>
      </c>
      <c r="I4517">
        <v>0</v>
      </c>
      <c r="J4517">
        <v>0</v>
      </c>
      <c r="K4517">
        <v>0</v>
      </c>
      <c r="L4517">
        <v>0</v>
      </c>
      <c r="M4517">
        <v>0</v>
      </c>
      <c r="N4517">
        <v>0</v>
      </c>
      <c r="O4517" t="s">
        <v>24529</v>
      </c>
      <c r="P4517" t="s">
        <v>20</v>
      </c>
      <c r="Q4517" t="s">
        <v>24530</v>
      </c>
    </row>
    <row r="4518" spans="1:17" x14ac:dyDescent="0.35">
      <c r="A4518" t="s">
        <v>17</v>
      </c>
      <c r="B4518" t="s">
        <v>10576</v>
      </c>
      <c r="C4518" t="s">
        <v>24531</v>
      </c>
      <c r="D4518" t="s">
        <v>20</v>
      </c>
      <c r="E4518" t="s">
        <v>24532</v>
      </c>
      <c r="F4518" t="s">
        <v>24533</v>
      </c>
      <c r="G4518">
        <v>10</v>
      </c>
      <c r="H4518">
        <v>0</v>
      </c>
      <c r="I4518">
        <v>0</v>
      </c>
      <c r="J4518">
        <v>0</v>
      </c>
      <c r="K4518">
        <v>0</v>
      </c>
      <c r="L4518">
        <v>0</v>
      </c>
      <c r="M4518">
        <v>0</v>
      </c>
      <c r="N4518">
        <v>0</v>
      </c>
      <c r="O4518" t="s">
        <v>24534</v>
      </c>
      <c r="P4518" t="s">
        <v>72</v>
      </c>
      <c r="Q4518" t="s">
        <v>24535</v>
      </c>
    </row>
    <row r="4519" spans="1:17" x14ac:dyDescent="0.35">
      <c r="A4519" t="s">
        <v>17</v>
      </c>
      <c r="B4519" t="s">
        <v>542</v>
      </c>
      <c r="C4519" t="s">
        <v>24536</v>
      </c>
      <c r="D4519" t="s">
        <v>54</v>
      </c>
      <c r="E4519" t="s">
        <v>24537</v>
      </c>
      <c r="F4519" t="s">
        <v>24538</v>
      </c>
      <c r="G4519">
        <v>10</v>
      </c>
      <c r="H4519">
        <v>0</v>
      </c>
      <c r="I4519">
        <v>0</v>
      </c>
      <c r="J4519">
        <v>0</v>
      </c>
      <c r="K4519">
        <v>0</v>
      </c>
      <c r="L4519">
        <v>0</v>
      </c>
      <c r="M4519">
        <v>0</v>
      </c>
      <c r="N4519">
        <v>0</v>
      </c>
      <c r="O4519" t="s">
        <v>24539</v>
      </c>
      <c r="P4519" t="s">
        <v>72</v>
      </c>
      <c r="Q4519" t="s">
        <v>24540</v>
      </c>
    </row>
    <row r="4520" spans="1:17" x14ac:dyDescent="0.35">
      <c r="A4520" t="s">
        <v>17</v>
      </c>
      <c r="B4520" t="s">
        <v>199</v>
      </c>
      <c r="C4520" t="s">
        <v>24541</v>
      </c>
      <c r="D4520" t="s">
        <v>20</v>
      </c>
      <c r="E4520" t="s">
        <v>24542</v>
      </c>
      <c r="F4520" t="s">
        <v>24543</v>
      </c>
      <c r="G4520">
        <v>10</v>
      </c>
      <c r="H4520">
        <v>0</v>
      </c>
      <c r="I4520">
        <v>0</v>
      </c>
      <c r="J4520">
        <v>0</v>
      </c>
      <c r="K4520">
        <v>0</v>
      </c>
      <c r="L4520">
        <v>0</v>
      </c>
      <c r="M4520">
        <v>0</v>
      </c>
      <c r="N4520">
        <v>0</v>
      </c>
      <c r="O4520" t="s">
        <v>24544</v>
      </c>
      <c r="P4520" t="s">
        <v>164</v>
      </c>
      <c r="Q4520" t="s">
        <v>24545</v>
      </c>
    </row>
    <row r="4521" spans="1:17" x14ac:dyDescent="0.35">
      <c r="A4521" t="s">
        <v>17</v>
      </c>
      <c r="B4521" t="s">
        <v>24546</v>
      </c>
      <c r="C4521" t="s">
        <v>24547</v>
      </c>
      <c r="D4521" t="s">
        <v>20</v>
      </c>
      <c r="E4521" t="s">
        <v>10936</v>
      </c>
      <c r="F4521" t="s">
        <v>24548</v>
      </c>
      <c r="G4521">
        <v>10</v>
      </c>
      <c r="H4521">
        <v>0</v>
      </c>
      <c r="I4521">
        <v>0</v>
      </c>
      <c r="J4521">
        <v>0</v>
      </c>
      <c r="K4521">
        <v>0</v>
      </c>
      <c r="L4521">
        <v>0</v>
      </c>
      <c r="M4521">
        <v>0</v>
      </c>
      <c r="N4521">
        <v>0</v>
      </c>
      <c r="O4521" t="s">
        <v>24549</v>
      </c>
      <c r="P4521" t="s">
        <v>72</v>
      </c>
      <c r="Q4521" t="s">
        <v>24550</v>
      </c>
    </row>
    <row r="4522" spans="1:17" x14ac:dyDescent="0.35">
      <c r="A4522" t="s">
        <v>17</v>
      </c>
      <c r="B4522" t="s">
        <v>24551</v>
      </c>
      <c r="C4522" t="s">
        <v>24552</v>
      </c>
      <c r="D4522" t="s">
        <v>20</v>
      </c>
      <c r="E4522" t="s">
        <v>8077</v>
      </c>
      <c r="F4522" t="s">
        <v>24553</v>
      </c>
      <c r="G4522">
        <v>10</v>
      </c>
      <c r="H4522">
        <v>0</v>
      </c>
      <c r="I4522">
        <v>0</v>
      </c>
      <c r="J4522">
        <v>0</v>
      </c>
      <c r="K4522">
        <v>0</v>
      </c>
      <c r="L4522">
        <v>0</v>
      </c>
      <c r="M4522">
        <v>0</v>
      </c>
      <c r="N4522">
        <v>0</v>
      </c>
      <c r="O4522" t="s">
        <v>24554</v>
      </c>
      <c r="P4522" t="s">
        <v>1290</v>
      </c>
      <c r="Q4522" t="s">
        <v>24555</v>
      </c>
    </row>
    <row r="4523" spans="1:17" x14ac:dyDescent="0.35">
      <c r="A4523" t="s">
        <v>17</v>
      </c>
      <c r="B4523" t="s">
        <v>24556</v>
      </c>
      <c r="C4523" t="s">
        <v>24557</v>
      </c>
      <c r="D4523" t="s">
        <v>20</v>
      </c>
      <c r="E4523" t="s">
        <v>8077</v>
      </c>
      <c r="F4523" t="s">
        <v>24558</v>
      </c>
      <c r="G4523">
        <v>10</v>
      </c>
      <c r="H4523">
        <v>0</v>
      </c>
      <c r="I4523">
        <v>0</v>
      </c>
      <c r="J4523">
        <v>0</v>
      </c>
      <c r="K4523">
        <v>0</v>
      </c>
      <c r="L4523">
        <v>0</v>
      </c>
      <c r="M4523">
        <v>0</v>
      </c>
      <c r="N4523">
        <v>0</v>
      </c>
      <c r="O4523" t="s">
        <v>24559</v>
      </c>
      <c r="P4523" t="s">
        <v>143</v>
      </c>
      <c r="Q4523" t="s">
        <v>24560</v>
      </c>
    </row>
    <row r="4524" spans="1:17" x14ac:dyDescent="0.35">
      <c r="A4524" t="s">
        <v>17</v>
      </c>
      <c r="B4524" t="s">
        <v>4115</v>
      </c>
      <c r="C4524" t="s">
        <v>24561</v>
      </c>
      <c r="D4524" t="s">
        <v>20</v>
      </c>
      <c r="E4524" t="s">
        <v>16094</v>
      </c>
      <c r="F4524" t="s">
        <v>24562</v>
      </c>
      <c r="G4524">
        <v>10</v>
      </c>
      <c r="H4524">
        <v>0</v>
      </c>
      <c r="I4524">
        <v>0</v>
      </c>
      <c r="J4524">
        <v>0</v>
      </c>
      <c r="K4524">
        <v>0</v>
      </c>
      <c r="L4524">
        <v>0</v>
      </c>
      <c r="M4524">
        <v>0</v>
      </c>
      <c r="N4524">
        <v>0</v>
      </c>
      <c r="P4524" t="s">
        <v>143</v>
      </c>
      <c r="Q4524" t="s">
        <v>24563</v>
      </c>
    </row>
    <row r="4525" spans="1:17" x14ac:dyDescent="0.35">
      <c r="A4525" t="s">
        <v>17</v>
      </c>
      <c r="B4525" t="s">
        <v>3496</v>
      </c>
      <c r="C4525" t="s">
        <v>24564</v>
      </c>
      <c r="D4525" t="s">
        <v>68</v>
      </c>
      <c r="E4525" t="s">
        <v>24565</v>
      </c>
      <c r="F4525" t="s">
        <v>24566</v>
      </c>
      <c r="G4525">
        <v>10</v>
      </c>
      <c r="H4525">
        <v>0</v>
      </c>
      <c r="I4525">
        <v>0</v>
      </c>
      <c r="J4525">
        <v>0</v>
      </c>
      <c r="K4525">
        <v>0</v>
      </c>
      <c r="L4525">
        <v>0</v>
      </c>
      <c r="M4525">
        <v>0</v>
      </c>
      <c r="N4525">
        <v>0</v>
      </c>
      <c r="P4525" t="s">
        <v>463</v>
      </c>
      <c r="Q4525" t="s">
        <v>24567</v>
      </c>
    </row>
    <row r="4526" spans="1:17" x14ac:dyDescent="0.35">
      <c r="A4526" t="s">
        <v>17</v>
      </c>
      <c r="B4526" t="s">
        <v>199</v>
      </c>
      <c r="C4526" t="s">
        <v>24568</v>
      </c>
      <c r="D4526" t="s">
        <v>54</v>
      </c>
      <c r="E4526" t="s">
        <v>24569</v>
      </c>
      <c r="F4526" t="s">
        <v>24570</v>
      </c>
      <c r="G4526">
        <v>10</v>
      </c>
      <c r="H4526">
        <v>0</v>
      </c>
      <c r="I4526">
        <v>0</v>
      </c>
      <c r="J4526">
        <v>0</v>
      </c>
      <c r="K4526">
        <v>0</v>
      </c>
      <c r="L4526">
        <v>0</v>
      </c>
      <c r="M4526">
        <v>0</v>
      </c>
      <c r="N4526">
        <v>0</v>
      </c>
      <c r="O4526" t="s">
        <v>24571</v>
      </c>
      <c r="P4526" t="s">
        <v>12598</v>
      </c>
      <c r="Q4526" t="s">
        <v>24572</v>
      </c>
    </row>
    <row r="4527" spans="1:17" x14ac:dyDescent="0.35">
      <c r="A4527" t="s">
        <v>17</v>
      </c>
      <c r="B4527" t="s">
        <v>20048</v>
      </c>
      <c r="C4527" t="s">
        <v>24573</v>
      </c>
      <c r="D4527" t="s">
        <v>20</v>
      </c>
      <c r="E4527" t="s">
        <v>24574</v>
      </c>
      <c r="F4527" t="s">
        <v>24575</v>
      </c>
      <c r="G4527">
        <v>10</v>
      </c>
      <c r="H4527">
        <v>0</v>
      </c>
      <c r="I4527">
        <v>0</v>
      </c>
      <c r="J4527">
        <v>0</v>
      </c>
      <c r="K4527">
        <v>0</v>
      </c>
      <c r="L4527">
        <v>0</v>
      </c>
      <c r="M4527">
        <v>0</v>
      </c>
      <c r="N4527">
        <v>0</v>
      </c>
      <c r="P4527" t="s">
        <v>20</v>
      </c>
      <c r="Q4527" t="s">
        <v>1114</v>
      </c>
    </row>
    <row r="4528" spans="1:17" x14ac:dyDescent="0.35">
      <c r="A4528" t="s">
        <v>17</v>
      </c>
      <c r="B4528" t="s">
        <v>24576</v>
      </c>
      <c r="C4528" t="s">
        <v>24577</v>
      </c>
      <c r="D4528" t="s">
        <v>20</v>
      </c>
      <c r="E4528" t="s">
        <v>15090</v>
      </c>
      <c r="F4528" t="s">
        <v>24578</v>
      </c>
      <c r="G4528">
        <v>10</v>
      </c>
      <c r="H4528">
        <v>0</v>
      </c>
      <c r="I4528">
        <v>0</v>
      </c>
      <c r="J4528">
        <v>0</v>
      </c>
      <c r="K4528">
        <v>0</v>
      </c>
      <c r="L4528">
        <v>0</v>
      </c>
      <c r="M4528">
        <v>0</v>
      </c>
      <c r="N4528">
        <v>0</v>
      </c>
      <c r="O4528" t="s">
        <v>24579</v>
      </c>
      <c r="P4528" t="s">
        <v>72</v>
      </c>
      <c r="Q4528" t="s">
        <v>24580</v>
      </c>
    </row>
    <row r="4529" spans="1:17" x14ac:dyDescent="0.35">
      <c r="A4529" t="s">
        <v>17</v>
      </c>
      <c r="B4529" t="s">
        <v>24581</v>
      </c>
      <c r="C4529" t="s">
        <v>24582</v>
      </c>
      <c r="D4529" t="s">
        <v>20</v>
      </c>
      <c r="E4529" t="s">
        <v>14348</v>
      </c>
      <c r="F4529" t="s">
        <v>24583</v>
      </c>
      <c r="G4529">
        <v>10</v>
      </c>
      <c r="H4529">
        <v>0</v>
      </c>
      <c r="I4529">
        <v>0</v>
      </c>
      <c r="J4529">
        <v>0</v>
      </c>
      <c r="K4529">
        <v>0</v>
      </c>
      <c r="L4529">
        <v>0</v>
      </c>
      <c r="M4529">
        <v>0</v>
      </c>
      <c r="N4529">
        <v>0</v>
      </c>
      <c r="O4529" t="s">
        <v>24584</v>
      </c>
      <c r="P4529" t="s">
        <v>20</v>
      </c>
      <c r="Q4529" t="s">
        <v>24585</v>
      </c>
    </row>
    <row r="4530" spans="1:17" x14ac:dyDescent="0.35">
      <c r="A4530" t="s">
        <v>17</v>
      </c>
      <c r="B4530" t="s">
        <v>24586</v>
      </c>
      <c r="C4530" t="s">
        <v>24587</v>
      </c>
      <c r="D4530" t="s">
        <v>68</v>
      </c>
      <c r="E4530" t="s">
        <v>9092</v>
      </c>
      <c r="F4530" t="s">
        <v>24588</v>
      </c>
      <c r="G4530">
        <v>10</v>
      </c>
      <c r="H4530">
        <v>0</v>
      </c>
      <c r="I4530">
        <v>0</v>
      </c>
      <c r="J4530">
        <v>0</v>
      </c>
      <c r="K4530">
        <v>0</v>
      </c>
      <c r="L4530">
        <v>0</v>
      </c>
      <c r="M4530">
        <v>0</v>
      </c>
      <c r="N4530">
        <v>0</v>
      </c>
      <c r="O4530" t="s">
        <v>24589</v>
      </c>
      <c r="P4530" t="s">
        <v>20</v>
      </c>
      <c r="Q4530" t="s">
        <v>24590</v>
      </c>
    </row>
    <row r="4531" spans="1:17" x14ac:dyDescent="0.35">
      <c r="A4531" t="s">
        <v>17</v>
      </c>
      <c r="B4531" t="s">
        <v>24591</v>
      </c>
      <c r="C4531" t="s">
        <v>24592</v>
      </c>
      <c r="D4531" t="s">
        <v>20</v>
      </c>
      <c r="E4531" t="s">
        <v>24593</v>
      </c>
      <c r="F4531" t="s">
        <v>24594</v>
      </c>
      <c r="G4531">
        <v>10</v>
      </c>
      <c r="H4531">
        <v>0</v>
      </c>
      <c r="I4531">
        <v>0</v>
      </c>
      <c r="J4531">
        <v>0</v>
      </c>
      <c r="K4531">
        <v>0</v>
      </c>
      <c r="L4531">
        <v>0</v>
      </c>
      <c r="M4531">
        <v>0</v>
      </c>
      <c r="N4531">
        <v>0</v>
      </c>
      <c r="O4531" t="s">
        <v>24595</v>
      </c>
      <c r="P4531" t="s">
        <v>20</v>
      </c>
      <c r="Q4531" t="s">
        <v>24596</v>
      </c>
    </row>
    <row r="4532" spans="1:17" x14ac:dyDescent="0.35">
      <c r="A4532" t="s">
        <v>17</v>
      </c>
      <c r="B4532" t="s">
        <v>286</v>
      </c>
      <c r="C4532" t="s">
        <v>24597</v>
      </c>
      <c r="D4532" t="s">
        <v>20</v>
      </c>
      <c r="E4532" t="s">
        <v>24598</v>
      </c>
      <c r="F4532" t="s">
        <v>24599</v>
      </c>
      <c r="G4532">
        <v>10</v>
      </c>
      <c r="H4532">
        <v>0</v>
      </c>
      <c r="I4532">
        <v>0</v>
      </c>
      <c r="J4532">
        <v>0</v>
      </c>
      <c r="K4532">
        <v>0</v>
      </c>
      <c r="L4532">
        <v>0</v>
      </c>
      <c r="M4532">
        <v>0</v>
      </c>
      <c r="N4532">
        <v>0</v>
      </c>
      <c r="O4532" t="s">
        <v>290</v>
      </c>
      <c r="P4532" t="s">
        <v>26</v>
      </c>
      <c r="Q4532" t="s">
        <v>24600</v>
      </c>
    </row>
    <row r="4533" spans="1:17" x14ac:dyDescent="0.35">
      <c r="A4533" t="s">
        <v>17</v>
      </c>
      <c r="B4533" t="s">
        <v>24601</v>
      </c>
      <c r="C4533" t="s">
        <v>24602</v>
      </c>
      <c r="D4533" t="s">
        <v>20</v>
      </c>
      <c r="E4533" t="s">
        <v>24603</v>
      </c>
      <c r="F4533" t="s">
        <v>24604</v>
      </c>
      <c r="G4533">
        <v>10</v>
      </c>
      <c r="H4533">
        <v>0</v>
      </c>
      <c r="I4533">
        <v>0</v>
      </c>
      <c r="J4533">
        <v>0</v>
      </c>
      <c r="K4533">
        <v>0</v>
      </c>
      <c r="L4533">
        <v>0</v>
      </c>
      <c r="M4533">
        <v>0</v>
      </c>
      <c r="N4533">
        <v>0</v>
      </c>
      <c r="O4533" t="s">
        <v>24605</v>
      </c>
      <c r="P4533" t="s">
        <v>1001</v>
      </c>
      <c r="Q4533" t="s">
        <v>24606</v>
      </c>
    </row>
    <row r="4534" spans="1:17" x14ac:dyDescent="0.35">
      <c r="A4534" t="s">
        <v>17</v>
      </c>
      <c r="B4534" t="s">
        <v>24607</v>
      </c>
      <c r="C4534" t="s">
        <v>24608</v>
      </c>
      <c r="D4534" t="s">
        <v>68</v>
      </c>
      <c r="E4534" t="s">
        <v>8077</v>
      </c>
      <c r="F4534" t="s">
        <v>24609</v>
      </c>
      <c r="G4534">
        <v>10</v>
      </c>
      <c r="H4534">
        <v>0</v>
      </c>
      <c r="I4534">
        <v>0</v>
      </c>
      <c r="J4534">
        <v>0</v>
      </c>
      <c r="K4534">
        <v>0</v>
      </c>
      <c r="L4534">
        <v>0</v>
      </c>
      <c r="M4534">
        <v>0</v>
      </c>
      <c r="N4534">
        <v>0</v>
      </c>
      <c r="O4534" t="s">
        <v>24610</v>
      </c>
      <c r="P4534" t="s">
        <v>164</v>
      </c>
      <c r="Q4534" t="s">
        <v>24611</v>
      </c>
    </row>
    <row r="4535" spans="1:17" x14ac:dyDescent="0.35">
      <c r="A4535" t="s">
        <v>17</v>
      </c>
      <c r="B4535" t="s">
        <v>24612</v>
      </c>
      <c r="C4535" t="s">
        <v>24613</v>
      </c>
      <c r="D4535" t="s">
        <v>20</v>
      </c>
      <c r="E4535" t="s">
        <v>24614</v>
      </c>
      <c r="F4535" t="s">
        <v>24615</v>
      </c>
      <c r="G4535">
        <v>10</v>
      </c>
      <c r="H4535">
        <v>0</v>
      </c>
      <c r="I4535">
        <v>0</v>
      </c>
      <c r="J4535">
        <v>0</v>
      </c>
      <c r="K4535">
        <v>0</v>
      </c>
      <c r="L4535">
        <v>0</v>
      </c>
      <c r="M4535">
        <v>0</v>
      </c>
      <c r="N4535">
        <v>0</v>
      </c>
      <c r="O4535" t="s">
        <v>24616</v>
      </c>
      <c r="P4535" t="s">
        <v>20</v>
      </c>
      <c r="Q4535" t="s">
        <v>24617</v>
      </c>
    </row>
    <row r="4536" spans="1:17" x14ac:dyDescent="0.35">
      <c r="A4536" t="s">
        <v>17</v>
      </c>
      <c r="B4536" t="s">
        <v>24618</v>
      </c>
      <c r="C4536" t="s">
        <v>24619</v>
      </c>
      <c r="D4536" t="s">
        <v>54</v>
      </c>
      <c r="E4536" t="s">
        <v>24620</v>
      </c>
      <c r="F4536" t="s">
        <v>24621</v>
      </c>
      <c r="G4536">
        <v>10</v>
      </c>
      <c r="H4536">
        <v>0</v>
      </c>
      <c r="I4536">
        <v>0</v>
      </c>
      <c r="J4536">
        <v>0</v>
      </c>
      <c r="K4536">
        <v>0</v>
      </c>
      <c r="L4536">
        <v>0</v>
      </c>
      <c r="M4536">
        <v>0</v>
      </c>
      <c r="N4536">
        <v>0</v>
      </c>
      <c r="P4536" t="s">
        <v>164</v>
      </c>
      <c r="Q4536" t="s">
        <v>24622</v>
      </c>
    </row>
    <row r="4537" spans="1:17" x14ac:dyDescent="0.35">
      <c r="A4537" t="s">
        <v>17</v>
      </c>
      <c r="B4537" t="s">
        <v>199</v>
      </c>
      <c r="C4537" t="s">
        <v>24623</v>
      </c>
      <c r="D4537" t="s">
        <v>20</v>
      </c>
      <c r="E4537" t="s">
        <v>24624</v>
      </c>
      <c r="F4537" t="s">
        <v>24625</v>
      </c>
      <c r="G4537">
        <v>10</v>
      </c>
      <c r="H4537">
        <v>0</v>
      </c>
      <c r="I4537">
        <v>0</v>
      </c>
      <c r="J4537">
        <v>0</v>
      </c>
      <c r="K4537">
        <v>0</v>
      </c>
      <c r="L4537">
        <v>0</v>
      </c>
      <c r="M4537">
        <v>0</v>
      </c>
      <c r="N4537">
        <v>0</v>
      </c>
      <c r="O4537" t="s">
        <v>24626</v>
      </c>
      <c r="P4537" t="s">
        <v>164</v>
      </c>
      <c r="Q4537" t="s">
        <v>24627</v>
      </c>
    </row>
    <row r="4538" spans="1:17" x14ac:dyDescent="0.35">
      <c r="A4538" t="s">
        <v>17</v>
      </c>
      <c r="B4538" t="s">
        <v>5088</v>
      </c>
      <c r="C4538" t="s">
        <v>24628</v>
      </c>
      <c r="D4538" t="s">
        <v>54</v>
      </c>
      <c r="E4538" t="s">
        <v>24629</v>
      </c>
      <c r="F4538" t="s">
        <v>24630</v>
      </c>
      <c r="G4538">
        <v>10</v>
      </c>
      <c r="H4538">
        <v>0</v>
      </c>
      <c r="I4538">
        <v>0</v>
      </c>
      <c r="J4538">
        <v>0</v>
      </c>
      <c r="K4538">
        <v>0</v>
      </c>
      <c r="L4538">
        <v>0</v>
      </c>
      <c r="M4538">
        <v>0</v>
      </c>
      <c r="N4538">
        <v>0</v>
      </c>
      <c r="O4538" t="s">
        <v>24631</v>
      </c>
      <c r="P4538" t="s">
        <v>26</v>
      </c>
      <c r="Q4538" t="s">
        <v>24632</v>
      </c>
    </row>
    <row r="4539" spans="1:17" x14ac:dyDescent="0.35">
      <c r="A4539" t="s">
        <v>17</v>
      </c>
      <c r="B4539" t="s">
        <v>24633</v>
      </c>
      <c r="C4539" t="s">
        <v>24634</v>
      </c>
      <c r="D4539" t="s">
        <v>68</v>
      </c>
      <c r="E4539" t="s">
        <v>24635</v>
      </c>
      <c r="F4539" t="s">
        <v>24636</v>
      </c>
      <c r="G4539">
        <v>10</v>
      </c>
      <c r="H4539">
        <v>0</v>
      </c>
      <c r="I4539">
        <v>0</v>
      </c>
      <c r="J4539">
        <v>0</v>
      </c>
      <c r="K4539">
        <v>0</v>
      </c>
      <c r="L4539">
        <v>0</v>
      </c>
      <c r="M4539">
        <v>0</v>
      </c>
      <c r="N4539">
        <v>0</v>
      </c>
      <c r="O4539" t="s">
        <v>24637</v>
      </c>
      <c r="P4539" t="s">
        <v>64</v>
      </c>
      <c r="Q4539" t="s">
        <v>24638</v>
      </c>
    </row>
    <row r="4540" spans="1:17" x14ac:dyDescent="0.35">
      <c r="A4540" t="s">
        <v>17</v>
      </c>
      <c r="B4540" t="s">
        <v>11115</v>
      </c>
      <c r="C4540" t="s">
        <v>24639</v>
      </c>
      <c r="D4540" t="s">
        <v>20</v>
      </c>
      <c r="E4540" t="s">
        <v>24640</v>
      </c>
      <c r="F4540" t="s">
        <v>24641</v>
      </c>
      <c r="G4540">
        <v>10</v>
      </c>
      <c r="H4540">
        <v>0</v>
      </c>
      <c r="I4540">
        <v>0</v>
      </c>
      <c r="J4540">
        <v>0</v>
      </c>
      <c r="K4540">
        <v>0</v>
      </c>
      <c r="L4540">
        <v>0</v>
      </c>
      <c r="M4540">
        <v>0</v>
      </c>
      <c r="N4540">
        <v>0</v>
      </c>
      <c r="O4540" t="s">
        <v>24642</v>
      </c>
      <c r="P4540" t="s">
        <v>20</v>
      </c>
      <c r="Q4540" t="s">
        <v>24643</v>
      </c>
    </row>
    <row r="4541" spans="1:17" x14ac:dyDescent="0.35">
      <c r="A4541" t="s">
        <v>17</v>
      </c>
      <c r="B4541" t="s">
        <v>24644</v>
      </c>
      <c r="C4541" t="s">
        <v>24645</v>
      </c>
      <c r="D4541" t="s">
        <v>160</v>
      </c>
      <c r="E4541" t="s">
        <v>24646</v>
      </c>
      <c r="F4541" t="s">
        <v>24647</v>
      </c>
      <c r="G4541">
        <v>10</v>
      </c>
      <c r="H4541">
        <v>0</v>
      </c>
      <c r="I4541">
        <v>0</v>
      </c>
      <c r="J4541">
        <v>0</v>
      </c>
      <c r="K4541">
        <v>0</v>
      </c>
      <c r="L4541">
        <v>0</v>
      </c>
      <c r="M4541">
        <v>0</v>
      </c>
      <c r="N4541">
        <v>0</v>
      </c>
      <c r="O4541" t="s">
        <v>24648</v>
      </c>
      <c r="P4541" t="s">
        <v>20</v>
      </c>
      <c r="Q4541" t="s">
        <v>24649</v>
      </c>
    </row>
    <row r="4542" spans="1:17" x14ac:dyDescent="0.35">
      <c r="A4542" t="s">
        <v>17</v>
      </c>
      <c r="B4542" t="s">
        <v>24650</v>
      </c>
      <c r="C4542" t="s">
        <v>24651</v>
      </c>
      <c r="D4542" t="s">
        <v>20</v>
      </c>
      <c r="E4542" t="s">
        <v>19742</v>
      </c>
      <c r="F4542" t="s">
        <v>24652</v>
      </c>
      <c r="G4542">
        <v>10</v>
      </c>
      <c r="H4542">
        <v>0</v>
      </c>
      <c r="I4542">
        <v>0</v>
      </c>
      <c r="J4542">
        <v>0</v>
      </c>
      <c r="K4542">
        <v>0</v>
      </c>
      <c r="L4542">
        <v>0</v>
      </c>
      <c r="M4542">
        <v>0</v>
      </c>
      <c r="N4542">
        <v>0</v>
      </c>
      <c r="O4542" t="s">
        <v>24653</v>
      </c>
      <c r="P4542" t="s">
        <v>20</v>
      </c>
      <c r="Q4542" t="s">
        <v>24654</v>
      </c>
    </row>
    <row r="4543" spans="1:17" x14ac:dyDescent="0.35">
      <c r="A4543" t="s">
        <v>17</v>
      </c>
      <c r="B4543" t="s">
        <v>24655</v>
      </c>
      <c r="C4543" t="s">
        <v>24656</v>
      </c>
      <c r="D4543" t="s">
        <v>68</v>
      </c>
      <c r="E4543" t="s">
        <v>19742</v>
      </c>
      <c r="F4543" t="s">
        <v>24657</v>
      </c>
      <c r="G4543">
        <v>10</v>
      </c>
      <c r="H4543">
        <v>0</v>
      </c>
      <c r="I4543">
        <v>0</v>
      </c>
      <c r="J4543">
        <v>0</v>
      </c>
      <c r="K4543">
        <v>0</v>
      </c>
      <c r="L4543">
        <v>0</v>
      </c>
      <c r="M4543">
        <v>0</v>
      </c>
      <c r="N4543">
        <v>0</v>
      </c>
      <c r="O4543" t="s">
        <v>24658</v>
      </c>
      <c r="P4543" t="s">
        <v>64</v>
      </c>
      <c r="Q4543" t="s">
        <v>24659</v>
      </c>
    </row>
    <row r="4544" spans="1:17" x14ac:dyDescent="0.35">
      <c r="A4544" t="s">
        <v>17</v>
      </c>
      <c r="B4544" t="s">
        <v>24660</v>
      </c>
      <c r="C4544" t="s">
        <v>24661</v>
      </c>
      <c r="D4544" t="s">
        <v>54</v>
      </c>
      <c r="E4544" t="s">
        <v>24662</v>
      </c>
      <c r="F4544" t="s">
        <v>24663</v>
      </c>
      <c r="G4544">
        <v>10</v>
      </c>
      <c r="H4544">
        <v>0</v>
      </c>
      <c r="I4544">
        <v>0</v>
      </c>
      <c r="J4544">
        <v>0</v>
      </c>
      <c r="K4544">
        <v>0</v>
      </c>
      <c r="L4544">
        <v>0</v>
      </c>
      <c r="M4544">
        <v>0</v>
      </c>
      <c r="N4544">
        <v>0</v>
      </c>
      <c r="P4544" t="s">
        <v>1001</v>
      </c>
      <c r="Q4544" t="s">
        <v>24664</v>
      </c>
    </row>
    <row r="4545" spans="1:17" x14ac:dyDescent="0.35">
      <c r="A4545" t="s">
        <v>17</v>
      </c>
      <c r="B4545" t="s">
        <v>24665</v>
      </c>
      <c r="C4545" t="s">
        <v>24666</v>
      </c>
      <c r="D4545" t="s">
        <v>68</v>
      </c>
      <c r="E4545" t="s">
        <v>24667</v>
      </c>
      <c r="F4545" t="s">
        <v>24668</v>
      </c>
      <c r="G4545">
        <v>10</v>
      </c>
      <c r="H4545">
        <v>0</v>
      </c>
      <c r="I4545">
        <v>0</v>
      </c>
      <c r="J4545">
        <v>0</v>
      </c>
      <c r="K4545">
        <v>0</v>
      </c>
      <c r="L4545">
        <v>0</v>
      </c>
      <c r="M4545">
        <v>0</v>
      </c>
      <c r="N4545">
        <v>0</v>
      </c>
      <c r="O4545" t="s">
        <v>24669</v>
      </c>
      <c r="P4545" t="s">
        <v>20</v>
      </c>
      <c r="Q4545" t="s">
        <v>24670</v>
      </c>
    </row>
    <row r="4546" spans="1:17" x14ac:dyDescent="0.35">
      <c r="A4546" t="s">
        <v>17</v>
      </c>
      <c r="B4546" t="s">
        <v>24671</v>
      </c>
      <c r="C4546" t="s">
        <v>24672</v>
      </c>
      <c r="D4546" t="s">
        <v>68</v>
      </c>
      <c r="E4546" t="s">
        <v>9667</v>
      </c>
      <c r="F4546" t="s">
        <v>24673</v>
      </c>
      <c r="G4546">
        <v>10</v>
      </c>
      <c r="H4546">
        <v>0</v>
      </c>
      <c r="I4546">
        <v>0</v>
      </c>
      <c r="J4546">
        <v>0</v>
      </c>
      <c r="K4546">
        <v>0</v>
      </c>
      <c r="L4546">
        <v>0</v>
      </c>
      <c r="M4546">
        <v>0</v>
      </c>
      <c r="N4546">
        <v>0</v>
      </c>
      <c r="O4546" t="s">
        <v>24674</v>
      </c>
      <c r="P4546" t="s">
        <v>20</v>
      </c>
      <c r="Q4546" t="s">
        <v>24675</v>
      </c>
    </row>
    <row r="4547" spans="1:17" x14ac:dyDescent="0.35">
      <c r="A4547" t="s">
        <v>17</v>
      </c>
      <c r="B4547" t="s">
        <v>24676</v>
      </c>
      <c r="C4547" t="s">
        <v>24677</v>
      </c>
      <c r="D4547" t="s">
        <v>160</v>
      </c>
      <c r="E4547" t="s">
        <v>24678</v>
      </c>
      <c r="F4547" t="s">
        <v>24679</v>
      </c>
      <c r="G4547">
        <v>10</v>
      </c>
      <c r="H4547">
        <v>0</v>
      </c>
      <c r="I4547">
        <v>0</v>
      </c>
      <c r="J4547">
        <v>0</v>
      </c>
      <c r="K4547">
        <v>0</v>
      </c>
      <c r="L4547">
        <v>0</v>
      </c>
      <c r="M4547">
        <v>0</v>
      </c>
      <c r="N4547">
        <v>0</v>
      </c>
      <c r="O4547" t="s">
        <v>24680</v>
      </c>
      <c r="P4547" t="s">
        <v>116</v>
      </c>
      <c r="Q4547" t="s">
        <v>24681</v>
      </c>
    </row>
    <row r="4548" spans="1:17" x14ac:dyDescent="0.35">
      <c r="A4548" t="s">
        <v>17</v>
      </c>
      <c r="B4548" t="s">
        <v>8476</v>
      </c>
      <c r="C4548" t="s">
        <v>24682</v>
      </c>
      <c r="D4548" t="s">
        <v>1094</v>
      </c>
      <c r="E4548" t="s">
        <v>24683</v>
      </c>
      <c r="F4548" t="s">
        <v>24684</v>
      </c>
      <c r="G4548">
        <v>10</v>
      </c>
      <c r="H4548">
        <v>0</v>
      </c>
      <c r="I4548">
        <v>0</v>
      </c>
      <c r="J4548">
        <v>0</v>
      </c>
      <c r="K4548">
        <v>0</v>
      </c>
      <c r="L4548">
        <v>0</v>
      </c>
      <c r="M4548">
        <v>0</v>
      </c>
      <c r="N4548">
        <v>0</v>
      </c>
      <c r="O4548" t="s">
        <v>4944</v>
      </c>
      <c r="P4548" t="s">
        <v>164</v>
      </c>
      <c r="Q4548" t="s">
        <v>4945</v>
      </c>
    </row>
    <row r="4549" spans="1:17" x14ac:dyDescent="0.35">
      <c r="A4549" t="s">
        <v>17</v>
      </c>
      <c r="B4549" t="s">
        <v>24685</v>
      </c>
      <c r="C4549" t="s">
        <v>24686</v>
      </c>
      <c r="D4549" t="s">
        <v>160</v>
      </c>
      <c r="E4549" t="s">
        <v>24687</v>
      </c>
      <c r="F4549" t="s">
        <v>24688</v>
      </c>
      <c r="G4549">
        <v>10</v>
      </c>
      <c r="H4549">
        <v>0</v>
      </c>
      <c r="I4549">
        <v>0</v>
      </c>
      <c r="J4549">
        <v>0</v>
      </c>
      <c r="K4549">
        <v>0</v>
      </c>
      <c r="L4549">
        <v>0</v>
      </c>
      <c r="M4549">
        <v>0</v>
      </c>
      <c r="N4549">
        <v>0</v>
      </c>
      <c r="O4549" t="s">
        <v>24689</v>
      </c>
      <c r="P4549" t="s">
        <v>72</v>
      </c>
      <c r="Q4549" t="s">
        <v>24690</v>
      </c>
    </row>
    <row r="4550" spans="1:17" x14ac:dyDescent="0.35">
      <c r="A4550" t="s">
        <v>17</v>
      </c>
      <c r="B4550" t="s">
        <v>921</v>
      </c>
      <c r="C4550" t="s">
        <v>24691</v>
      </c>
      <c r="D4550" t="s">
        <v>20</v>
      </c>
      <c r="E4550" t="s">
        <v>24692</v>
      </c>
      <c r="F4550" t="s">
        <v>24693</v>
      </c>
      <c r="G4550">
        <v>10</v>
      </c>
      <c r="H4550">
        <v>0</v>
      </c>
      <c r="I4550">
        <v>0</v>
      </c>
      <c r="J4550">
        <v>0</v>
      </c>
      <c r="K4550">
        <v>0</v>
      </c>
      <c r="L4550">
        <v>0</v>
      </c>
      <c r="M4550">
        <v>0</v>
      </c>
      <c r="N4550">
        <v>0</v>
      </c>
      <c r="O4550" t="s">
        <v>24694</v>
      </c>
      <c r="P4550" t="s">
        <v>20</v>
      </c>
      <c r="Q4550" t="s">
        <v>24695</v>
      </c>
    </row>
    <row r="4551" spans="1:17" x14ac:dyDescent="0.35">
      <c r="A4551" t="s">
        <v>17</v>
      </c>
      <c r="B4551" t="s">
        <v>24696</v>
      </c>
      <c r="C4551" t="s">
        <v>24697</v>
      </c>
      <c r="D4551" t="s">
        <v>68</v>
      </c>
      <c r="E4551" t="s">
        <v>8583</v>
      </c>
      <c r="F4551" t="s">
        <v>24698</v>
      </c>
      <c r="G4551">
        <v>10</v>
      </c>
      <c r="H4551">
        <v>0</v>
      </c>
      <c r="I4551">
        <v>0</v>
      </c>
      <c r="J4551">
        <v>0</v>
      </c>
      <c r="K4551">
        <v>0</v>
      </c>
      <c r="L4551">
        <v>0</v>
      </c>
      <c r="M4551">
        <v>0</v>
      </c>
      <c r="N4551">
        <v>0</v>
      </c>
      <c r="O4551" t="s">
        <v>24699</v>
      </c>
      <c r="P4551" t="s">
        <v>72</v>
      </c>
      <c r="Q4551" t="s">
        <v>24700</v>
      </c>
    </row>
    <row r="4552" spans="1:17" x14ac:dyDescent="0.35">
      <c r="A4552" t="s">
        <v>17</v>
      </c>
      <c r="B4552" t="s">
        <v>24701</v>
      </c>
      <c r="C4552" t="s">
        <v>24702</v>
      </c>
      <c r="D4552" t="s">
        <v>83</v>
      </c>
      <c r="E4552" t="s">
        <v>24703</v>
      </c>
      <c r="F4552" t="s">
        <v>24704</v>
      </c>
      <c r="G4552">
        <v>10</v>
      </c>
      <c r="H4552">
        <v>0</v>
      </c>
      <c r="I4552">
        <v>0</v>
      </c>
      <c r="J4552">
        <v>0</v>
      </c>
      <c r="K4552">
        <v>0</v>
      </c>
      <c r="L4552">
        <v>0</v>
      </c>
      <c r="M4552">
        <v>0</v>
      </c>
      <c r="N4552">
        <v>0</v>
      </c>
      <c r="O4552" t="s">
        <v>24705</v>
      </c>
      <c r="P4552" t="s">
        <v>72</v>
      </c>
      <c r="Q4552" t="s">
        <v>24706</v>
      </c>
    </row>
    <row r="4553" spans="1:17" x14ac:dyDescent="0.35">
      <c r="A4553" t="s">
        <v>17</v>
      </c>
      <c r="B4553" t="s">
        <v>24707</v>
      </c>
      <c r="C4553" t="s">
        <v>24708</v>
      </c>
      <c r="D4553" t="s">
        <v>54</v>
      </c>
      <c r="E4553" t="s">
        <v>24709</v>
      </c>
      <c r="F4553" t="s">
        <v>24710</v>
      </c>
      <c r="G4553">
        <v>10</v>
      </c>
      <c r="H4553">
        <v>0</v>
      </c>
      <c r="I4553">
        <v>0</v>
      </c>
      <c r="J4553">
        <v>0</v>
      </c>
      <c r="K4553">
        <v>0</v>
      </c>
      <c r="L4553">
        <v>0</v>
      </c>
      <c r="M4553">
        <v>0</v>
      </c>
      <c r="N4553">
        <v>0</v>
      </c>
      <c r="O4553" t="s">
        <v>24711</v>
      </c>
      <c r="P4553" t="s">
        <v>64</v>
      </c>
      <c r="Q4553" t="s">
        <v>24712</v>
      </c>
    </row>
    <row r="4554" spans="1:17" x14ac:dyDescent="0.35">
      <c r="A4554" t="s">
        <v>17</v>
      </c>
      <c r="B4554" t="s">
        <v>24713</v>
      </c>
      <c r="C4554" t="s">
        <v>24714</v>
      </c>
      <c r="D4554" t="s">
        <v>20</v>
      </c>
      <c r="E4554" t="s">
        <v>24715</v>
      </c>
      <c r="F4554" t="s">
        <v>24716</v>
      </c>
      <c r="G4554">
        <v>10</v>
      </c>
      <c r="H4554">
        <v>0</v>
      </c>
      <c r="I4554">
        <v>0</v>
      </c>
      <c r="J4554">
        <v>0</v>
      </c>
      <c r="K4554">
        <v>0</v>
      </c>
      <c r="L4554">
        <v>0</v>
      </c>
      <c r="M4554">
        <v>0</v>
      </c>
      <c r="N4554">
        <v>0</v>
      </c>
      <c r="O4554" t="s">
        <v>24717</v>
      </c>
      <c r="P4554" t="s">
        <v>26</v>
      </c>
      <c r="Q4554" t="s">
        <v>24718</v>
      </c>
    </row>
    <row r="4555" spans="1:17" x14ac:dyDescent="0.35">
      <c r="A4555" t="s">
        <v>17</v>
      </c>
      <c r="B4555" t="s">
        <v>24719</v>
      </c>
      <c r="C4555" t="s">
        <v>24720</v>
      </c>
      <c r="D4555" t="s">
        <v>20</v>
      </c>
      <c r="E4555" t="s">
        <v>24721</v>
      </c>
      <c r="F4555" t="s">
        <v>24722</v>
      </c>
      <c r="G4555">
        <v>10</v>
      </c>
      <c r="H4555">
        <v>0</v>
      </c>
      <c r="I4555">
        <v>0</v>
      </c>
      <c r="J4555">
        <v>0</v>
      </c>
      <c r="K4555">
        <v>0</v>
      </c>
      <c r="L4555">
        <v>0</v>
      </c>
      <c r="M4555">
        <v>0</v>
      </c>
      <c r="N4555">
        <v>0</v>
      </c>
      <c r="O4555" t="s">
        <v>24723</v>
      </c>
      <c r="P4555" t="s">
        <v>20</v>
      </c>
      <c r="Q4555" t="s">
        <v>24724</v>
      </c>
    </row>
    <row r="4556" spans="1:17" x14ac:dyDescent="0.35">
      <c r="A4556" t="s">
        <v>17</v>
      </c>
      <c r="B4556" t="s">
        <v>24725</v>
      </c>
      <c r="C4556" t="s">
        <v>24726</v>
      </c>
      <c r="D4556" t="s">
        <v>68</v>
      </c>
      <c r="E4556" t="s">
        <v>10396</v>
      </c>
      <c r="F4556" t="s">
        <v>24727</v>
      </c>
      <c r="G4556">
        <v>10</v>
      </c>
      <c r="H4556">
        <v>0</v>
      </c>
      <c r="I4556">
        <v>0</v>
      </c>
      <c r="J4556">
        <v>0</v>
      </c>
      <c r="K4556">
        <v>0</v>
      </c>
      <c r="L4556">
        <v>0</v>
      </c>
      <c r="M4556">
        <v>0</v>
      </c>
      <c r="N4556">
        <v>0</v>
      </c>
      <c r="O4556" t="s">
        <v>24728</v>
      </c>
      <c r="P4556" t="s">
        <v>64</v>
      </c>
      <c r="Q4556" t="s">
        <v>24729</v>
      </c>
    </row>
    <row r="4557" spans="1:17" x14ac:dyDescent="0.35">
      <c r="A4557" t="s">
        <v>17</v>
      </c>
      <c r="B4557" t="s">
        <v>24730</v>
      </c>
      <c r="C4557" t="s">
        <v>24731</v>
      </c>
      <c r="D4557" t="s">
        <v>20</v>
      </c>
      <c r="E4557" t="s">
        <v>24732</v>
      </c>
      <c r="F4557" t="s">
        <v>24733</v>
      </c>
      <c r="G4557">
        <v>10</v>
      </c>
      <c r="H4557">
        <v>0</v>
      </c>
      <c r="I4557">
        <v>0</v>
      </c>
      <c r="J4557">
        <v>0</v>
      </c>
      <c r="K4557">
        <v>0</v>
      </c>
      <c r="L4557">
        <v>0</v>
      </c>
      <c r="M4557">
        <v>0</v>
      </c>
      <c r="N4557">
        <v>0</v>
      </c>
      <c r="O4557" t="s">
        <v>24734</v>
      </c>
      <c r="P4557" t="s">
        <v>72</v>
      </c>
      <c r="Q4557" t="s">
        <v>24735</v>
      </c>
    </row>
    <row r="4558" spans="1:17" x14ac:dyDescent="0.35">
      <c r="A4558" t="s">
        <v>17</v>
      </c>
      <c r="B4558" t="s">
        <v>17157</v>
      </c>
      <c r="C4558" t="s">
        <v>24736</v>
      </c>
      <c r="D4558" t="s">
        <v>54</v>
      </c>
      <c r="E4558" t="s">
        <v>24737</v>
      </c>
      <c r="F4558" t="s">
        <v>24738</v>
      </c>
      <c r="G4558">
        <v>10</v>
      </c>
      <c r="H4558">
        <v>0</v>
      </c>
      <c r="I4558">
        <v>0</v>
      </c>
      <c r="J4558">
        <v>0</v>
      </c>
      <c r="K4558">
        <v>0</v>
      </c>
      <c r="L4558">
        <v>0</v>
      </c>
      <c r="M4558">
        <v>0</v>
      </c>
      <c r="N4558">
        <v>0</v>
      </c>
      <c r="P4558" t="s">
        <v>1440</v>
      </c>
      <c r="Q4558" t="s">
        <v>1114</v>
      </c>
    </row>
    <row r="4559" spans="1:17" x14ac:dyDescent="0.35">
      <c r="A4559" t="s">
        <v>17</v>
      </c>
      <c r="B4559" t="s">
        <v>1136</v>
      </c>
      <c r="C4559" t="s">
        <v>24739</v>
      </c>
      <c r="D4559" t="s">
        <v>54</v>
      </c>
      <c r="E4559" t="s">
        <v>24740</v>
      </c>
      <c r="F4559" t="s">
        <v>24741</v>
      </c>
      <c r="G4559">
        <v>10</v>
      </c>
      <c r="H4559">
        <v>0</v>
      </c>
      <c r="I4559">
        <v>0</v>
      </c>
      <c r="J4559">
        <v>0</v>
      </c>
      <c r="K4559">
        <v>0</v>
      </c>
      <c r="L4559">
        <v>0</v>
      </c>
      <c r="M4559">
        <v>0</v>
      </c>
      <c r="N4559">
        <v>0</v>
      </c>
      <c r="O4559" t="s">
        <v>1140</v>
      </c>
      <c r="P4559" t="s">
        <v>72</v>
      </c>
      <c r="Q4559" t="s">
        <v>1141</v>
      </c>
    </row>
    <row r="4560" spans="1:17" x14ac:dyDescent="0.35">
      <c r="A4560" t="s">
        <v>17</v>
      </c>
      <c r="B4560" t="s">
        <v>5782</v>
      </c>
      <c r="C4560" t="s">
        <v>24742</v>
      </c>
      <c r="D4560" t="s">
        <v>68</v>
      </c>
      <c r="E4560" t="s">
        <v>24743</v>
      </c>
      <c r="F4560" t="s">
        <v>24744</v>
      </c>
      <c r="G4560">
        <v>10</v>
      </c>
      <c r="H4560">
        <v>0</v>
      </c>
      <c r="I4560">
        <v>0</v>
      </c>
      <c r="J4560">
        <v>0</v>
      </c>
      <c r="K4560">
        <v>0</v>
      </c>
      <c r="L4560">
        <v>0</v>
      </c>
      <c r="M4560">
        <v>0</v>
      </c>
      <c r="N4560">
        <v>0</v>
      </c>
      <c r="O4560" t="s">
        <v>24745</v>
      </c>
      <c r="P4560" t="s">
        <v>1001</v>
      </c>
      <c r="Q4560" t="s">
        <v>24746</v>
      </c>
    </row>
    <row r="4561" spans="1:17" x14ac:dyDescent="0.35">
      <c r="A4561" t="s">
        <v>17</v>
      </c>
      <c r="B4561" t="s">
        <v>24747</v>
      </c>
      <c r="C4561" t="s">
        <v>24748</v>
      </c>
      <c r="D4561" t="s">
        <v>20</v>
      </c>
      <c r="E4561" t="s">
        <v>24749</v>
      </c>
      <c r="F4561" t="s">
        <v>24750</v>
      </c>
      <c r="G4561">
        <v>10</v>
      </c>
      <c r="H4561">
        <v>0</v>
      </c>
      <c r="I4561">
        <v>0</v>
      </c>
      <c r="J4561">
        <v>0</v>
      </c>
      <c r="K4561">
        <v>0</v>
      </c>
      <c r="L4561">
        <v>0</v>
      </c>
      <c r="M4561">
        <v>0</v>
      </c>
      <c r="N4561">
        <v>0</v>
      </c>
      <c r="O4561" t="s">
        <v>24751</v>
      </c>
      <c r="P4561" t="s">
        <v>64</v>
      </c>
      <c r="Q4561" t="s">
        <v>24752</v>
      </c>
    </row>
    <row r="4562" spans="1:17" x14ac:dyDescent="0.35">
      <c r="A4562" t="s">
        <v>17</v>
      </c>
      <c r="B4562" t="s">
        <v>19577</v>
      </c>
      <c r="C4562" t="s">
        <v>24753</v>
      </c>
      <c r="D4562" t="s">
        <v>20</v>
      </c>
      <c r="E4562" t="s">
        <v>24754</v>
      </c>
      <c r="F4562" t="s">
        <v>24755</v>
      </c>
      <c r="G4562">
        <v>10</v>
      </c>
      <c r="H4562">
        <v>0</v>
      </c>
      <c r="I4562">
        <v>0</v>
      </c>
      <c r="J4562">
        <v>0</v>
      </c>
      <c r="K4562">
        <v>0</v>
      </c>
      <c r="L4562">
        <v>0</v>
      </c>
      <c r="M4562">
        <v>0</v>
      </c>
      <c r="N4562">
        <v>0</v>
      </c>
      <c r="O4562" t="s">
        <v>24756</v>
      </c>
      <c r="P4562" t="s">
        <v>64</v>
      </c>
      <c r="Q4562" t="s">
        <v>24757</v>
      </c>
    </row>
    <row r="4563" spans="1:17" x14ac:dyDescent="0.35">
      <c r="A4563" t="s">
        <v>17</v>
      </c>
      <c r="B4563" t="s">
        <v>24758</v>
      </c>
      <c r="C4563" t="s">
        <v>24759</v>
      </c>
      <c r="D4563" t="s">
        <v>20</v>
      </c>
      <c r="E4563" t="s">
        <v>24760</v>
      </c>
      <c r="F4563" t="s">
        <v>24761</v>
      </c>
      <c r="G4563">
        <v>10</v>
      </c>
      <c r="H4563">
        <v>0</v>
      </c>
      <c r="I4563">
        <v>0</v>
      </c>
      <c r="J4563">
        <v>0</v>
      </c>
      <c r="K4563">
        <v>0</v>
      </c>
      <c r="L4563">
        <v>0</v>
      </c>
      <c r="M4563">
        <v>0</v>
      </c>
      <c r="N4563">
        <v>0</v>
      </c>
      <c r="O4563" t="s">
        <v>24762</v>
      </c>
      <c r="P4563" t="s">
        <v>20</v>
      </c>
      <c r="Q4563" t="s">
        <v>24763</v>
      </c>
    </row>
    <row r="4564" spans="1:17" x14ac:dyDescent="0.35">
      <c r="A4564" t="s">
        <v>17</v>
      </c>
      <c r="B4564" t="s">
        <v>24764</v>
      </c>
      <c r="C4564" t="s">
        <v>24765</v>
      </c>
      <c r="D4564" t="s">
        <v>20</v>
      </c>
      <c r="E4564" t="s">
        <v>24766</v>
      </c>
      <c r="F4564" t="s">
        <v>24767</v>
      </c>
      <c r="G4564">
        <v>10</v>
      </c>
      <c r="H4564">
        <v>0</v>
      </c>
      <c r="I4564">
        <v>0</v>
      </c>
      <c r="J4564">
        <v>0</v>
      </c>
      <c r="K4564">
        <v>0</v>
      </c>
      <c r="L4564">
        <v>0</v>
      </c>
      <c r="M4564">
        <v>0</v>
      </c>
      <c r="N4564">
        <v>0</v>
      </c>
      <c r="O4564" t="s">
        <v>24768</v>
      </c>
      <c r="P4564" t="s">
        <v>72</v>
      </c>
      <c r="Q4564" t="s">
        <v>24769</v>
      </c>
    </row>
    <row r="4565" spans="1:17" x14ac:dyDescent="0.35">
      <c r="A4565" t="s">
        <v>17</v>
      </c>
      <c r="B4565" t="s">
        <v>24770</v>
      </c>
      <c r="C4565" t="s">
        <v>24771</v>
      </c>
      <c r="D4565" t="s">
        <v>20</v>
      </c>
      <c r="E4565" t="s">
        <v>24772</v>
      </c>
      <c r="F4565" t="s">
        <v>24773</v>
      </c>
      <c r="G4565">
        <v>10</v>
      </c>
      <c r="H4565">
        <v>0</v>
      </c>
      <c r="I4565">
        <v>0</v>
      </c>
      <c r="J4565">
        <v>0</v>
      </c>
      <c r="K4565">
        <v>0</v>
      </c>
      <c r="L4565">
        <v>0</v>
      </c>
      <c r="M4565">
        <v>0</v>
      </c>
      <c r="N4565">
        <v>0</v>
      </c>
      <c r="P4565" t="s">
        <v>64</v>
      </c>
      <c r="Q4565" t="s">
        <v>24774</v>
      </c>
    </row>
    <row r="4566" spans="1:17" x14ac:dyDescent="0.35">
      <c r="A4566" t="s">
        <v>17</v>
      </c>
      <c r="B4566" t="s">
        <v>24775</v>
      </c>
      <c r="C4566" t="s">
        <v>24776</v>
      </c>
      <c r="D4566" t="s">
        <v>83</v>
      </c>
      <c r="E4566" t="s">
        <v>24777</v>
      </c>
      <c r="F4566" t="s">
        <v>24778</v>
      </c>
      <c r="G4566">
        <v>10</v>
      </c>
      <c r="H4566">
        <v>0</v>
      </c>
      <c r="I4566">
        <v>0</v>
      </c>
      <c r="J4566">
        <v>0</v>
      </c>
      <c r="K4566">
        <v>0</v>
      </c>
      <c r="L4566">
        <v>0</v>
      </c>
      <c r="M4566">
        <v>0</v>
      </c>
      <c r="N4566">
        <v>0</v>
      </c>
      <c r="O4566" t="s">
        <v>24779</v>
      </c>
      <c r="P4566" t="s">
        <v>26</v>
      </c>
      <c r="Q4566" t="s">
        <v>24780</v>
      </c>
    </row>
    <row r="4567" spans="1:17" x14ac:dyDescent="0.35">
      <c r="A4567" t="s">
        <v>17</v>
      </c>
      <c r="B4567" t="s">
        <v>24781</v>
      </c>
      <c r="C4567" t="s">
        <v>24782</v>
      </c>
      <c r="D4567" t="s">
        <v>68</v>
      </c>
      <c r="E4567" t="s">
        <v>24783</v>
      </c>
      <c r="F4567" t="s">
        <v>24784</v>
      </c>
      <c r="G4567">
        <v>10</v>
      </c>
      <c r="H4567">
        <v>0</v>
      </c>
      <c r="I4567">
        <v>0</v>
      </c>
      <c r="J4567">
        <v>0</v>
      </c>
      <c r="K4567">
        <v>0</v>
      </c>
      <c r="L4567">
        <v>0</v>
      </c>
      <c r="M4567">
        <v>0</v>
      </c>
      <c r="N4567">
        <v>0</v>
      </c>
      <c r="O4567" t="s">
        <v>24785</v>
      </c>
      <c r="P4567" t="s">
        <v>1290</v>
      </c>
      <c r="Q4567" t="s">
        <v>24786</v>
      </c>
    </row>
    <row r="4568" spans="1:17" x14ac:dyDescent="0.35">
      <c r="A4568" t="s">
        <v>17</v>
      </c>
      <c r="B4568" t="s">
        <v>5782</v>
      </c>
      <c r="C4568" t="s">
        <v>24787</v>
      </c>
      <c r="D4568" t="s">
        <v>54</v>
      </c>
      <c r="E4568" t="s">
        <v>24788</v>
      </c>
      <c r="F4568" t="s">
        <v>24789</v>
      </c>
      <c r="G4568">
        <v>10</v>
      </c>
      <c r="H4568">
        <v>0</v>
      </c>
      <c r="I4568">
        <v>0</v>
      </c>
      <c r="J4568">
        <v>0</v>
      </c>
      <c r="K4568">
        <v>0</v>
      </c>
      <c r="L4568">
        <v>0</v>
      </c>
      <c r="M4568">
        <v>0</v>
      </c>
      <c r="N4568">
        <v>0</v>
      </c>
      <c r="O4568" t="s">
        <v>24790</v>
      </c>
      <c r="P4568" t="s">
        <v>7133</v>
      </c>
      <c r="Q4568" t="s">
        <v>24791</v>
      </c>
    </row>
    <row r="4569" spans="1:17" x14ac:dyDescent="0.35">
      <c r="A4569" t="s">
        <v>17</v>
      </c>
      <c r="B4569" t="s">
        <v>5782</v>
      </c>
      <c r="C4569" t="s">
        <v>24792</v>
      </c>
      <c r="D4569" t="s">
        <v>20</v>
      </c>
      <c r="E4569" t="s">
        <v>24793</v>
      </c>
      <c r="F4569" t="s">
        <v>24794</v>
      </c>
      <c r="G4569">
        <v>10</v>
      </c>
      <c r="H4569">
        <v>0</v>
      </c>
      <c r="I4569">
        <v>0</v>
      </c>
      <c r="J4569">
        <v>0</v>
      </c>
      <c r="K4569">
        <v>0</v>
      </c>
      <c r="L4569">
        <v>0</v>
      </c>
      <c r="M4569">
        <v>0</v>
      </c>
      <c r="N4569">
        <v>0</v>
      </c>
      <c r="O4569" t="s">
        <v>24795</v>
      </c>
      <c r="P4569" t="s">
        <v>2862</v>
      </c>
      <c r="Q4569" t="s">
        <v>24796</v>
      </c>
    </row>
    <row r="4570" spans="1:17" x14ac:dyDescent="0.35">
      <c r="A4570" t="s">
        <v>17</v>
      </c>
      <c r="B4570" t="s">
        <v>5782</v>
      </c>
      <c r="C4570" t="s">
        <v>24797</v>
      </c>
      <c r="D4570" t="s">
        <v>83</v>
      </c>
      <c r="E4570" t="s">
        <v>24798</v>
      </c>
      <c r="F4570" t="s">
        <v>24799</v>
      </c>
      <c r="G4570">
        <v>10</v>
      </c>
      <c r="H4570">
        <v>0</v>
      </c>
      <c r="I4570">
        <v>0</v>
      </c>
      <c r="J4570">
        <v>0</v>
      </c>
      <c r="K4570">
        <v>0</v>
      </c>
      <c r="L4570">
        <v>0</v>
      </c>
      <c r="M4570">
        <v>0</v>
      </c>
      <c r="N4570">
        <v>0</v>
      </c>
      <c r="O4570" t="s">
        <v>24800</v>
      </c>
      <c r="P4570" t="s">
        <v>58</v>
      </c>
      <c r="Q4570" t="s">
        <v>24801</v>
      </c>
    </row>
    <row r="4571" spans="1:17" x14ac:dyDescent="0.35">
      <c r="A4571" t="s">
        <v>17</v>
      </c>
      <c r="B4571" t="s">
        <v>5782</v>
      </c>
      <c r="C4571" t="s">
        <v>24802</v>
      </c>
      <c r="D4571" t="s">
        <v>83</v>
      </c>
      <c r="E4571" t="s">
        <v>24803</v>
      </c>
      <c r="F4571" t="s">
        <v>24804</v>
      </c>
      <c r="G4571">
        <v>10</v>
      </c>
      <c r="H4571">
        <v>0</v>
      </c>
      <c r="I4571">
        <v>0</v>
      </c>
      <c r="J4571">
        <v>0</v>
      </c>
      <c r="K4571">
        <v>0</v>
      </c>
      <c r="L4571">
        <v>0</v>
      </c>
      <c r="M4571">
        <v>0</v>
      </c>
      <c r="N4571">
        <v>0</v>
      </c>
      <c r="O4571" t="s">
        <v>24805</v>
      </c>
      <c r="P4571" t="s">
        <v>116</v>
      </c>
      <c r="Q4571" t="s">
        <v>24806</v>
      </c>
    </row>
    <row r="4572" spans="1:17" x14ac:dyDescent="0.35">
      <c r="A4572" t="s">
        <v>17</v>
      </c>
      <c r="B4572" t="s">
        <v>16796</v>
      </c>
      <c r="C4572" t="s">
        <v>24807</v>
      </c>
      <c r="D4572" t="s">
        <v>160</v>
      </c>
      <c r="E4572" t="s">
        <v>24808</v>
      </c>
      <c r="F4572" t="s">
        <v>24809</v>
      </c>
      <c r="G4572">
        <v>10</v>
      </c>
      <c r="H4572">
        <v>0</v>
      </c>
      <c r="I4572">
        <v>0</v>
      </c>
      <c r="J4572">
        <v>0</v>
      </c>
      <c r="K4572">
        <v>0</v>
      </c>
      <c r="L4572">
        <v>0</v>
      </c>
      <c r="M4572">
        <v>0</v>
      </c>
      <c r="N4572">
        <v>0</v>
      </c>
      <c r="O4572" t="s">
        <v>24810</v>
      </c>
      <c r="P4572" t="s">
        <v>143</v>
      </c>
      <c r="Q4572" t="s">
        <v>24811</v>
      </c>
    </row>
    <row r="4573" spans="1:17" x14ac:dyDescent="0.35">
      <c r="A4573" t="s">
        <v>17</v>
      </c>
      <c r="B4573" t="s">
        <v>24812</v>
      </c>
      <c r="C4573" t="s">
        <v>24813</v>
      </c>
      <c r="D4573" t="s">
        <v>160</v>
      </c>
      <c r="E4573" t="s">
        <v>24814</v>
      </c>
      <c r="F4573" t="s">
        <v>24815</v>
      </c>
      <c r="G4573">
        <v>9</v>
      </c>
      <c r="H4573">
        <v>0</v>
      </c>
      <c r="I4573">
        <v>0</v>
      </c>
      <c r="J4573">
        <v>0</v>
      </c>
      <c r="K4573">
        <v>0</v>
      </c>
      <c r="L4573">
        <v>0</v>
      </c>
      <c r="M4573">
        <v>0</v>
      </c>
      <c r="N4573">
        <v>0</v>
      </c>
      <c r="O4573" t="s">
        <v>24816</v>
      </c>
      <c r="P4573" t="s">
        <v>116</v>
      </c>
      <c r="Q4573" t="s">
        <v>24817</v>
      </c>
    </row>
    <row r="4574" spans="1:17" x14ac:dyDescent="0.35">
      <c r="A4574" t="s">
        <v>17</v>
      </c>
      <c r="B4574" t="s">
        <v>24818</v>
      </c>
      <c r="C4574" t="s">
        <v>24819</v>
      </c>
      <c r="D4574" t="s">
        <v>20</v>
      </c>
      <c r="E4574" t="s">
        <v>12271</v>
      </c>
      <c r="F4574" t="s">
        <v>24820</v>
      </c>
      <c r="G4574">
        <v>9</v>
      </c>
      <c r="H4574">
        <v>0</v>
      </c>
      <c r="I4574">
        <v>0</v>
      </c>
      <c r="J4574">
        <v>0</v>
      </c>
      <c r="K4574">
        <v>0</v>
      </c>
      <c r="L4574">
        <v>0</v>
      </c>
      <c r="M4574">
        <v>0</v>
      </c>
      <c r="N4574">
        <v>0</v>
      </c>
      <c r="O4574" t="s">
        <v>24821</v>
      </c>
      <c r="P4574" t="s">
        <v>72</v>
      </c>
      <c r="Q4574" t="s">
        <v>24822</v>
      </c>
    </row>
    <row r="4575" spans="1:17" x14ac:dyDescent="0.35">
      <c r="A4575" t="s">
        <v>17</v>
      </c>
      <c r="B4575" t="s">
        <v>24823</v>
      </c>
      <c r="C4575" t="s">
        <v>24824</v>
      </c>
      <c r="D4575" t="s">
        <v>20</v>
      </c>
      <c r="E4575" t="s">
        <v>7517</v>
      </c>
      <c r="F4575" t="s">
        <v>24825</v>
      </c>
      <c r="G4575">
        <v>9</v>
      </c>
      <c r="H4575">
        <v>0</v>
      </c>
      <c r="I4575">
        <v>0</v>
      </c>
      <c r="J4575">
        <v>0</v>
      </c>
      <c r="K4575">
        <v>0</v>
      </c>
      <c r="L4575">
        <v>0</v>
      </c>
      <c r="M4575">
        <v>0</v>
      </c>
      <c r="N4575">
        <v>0</v>
      </c>
      <c r="O4575" t="s">
        <v>24826</v>
      </c>
      <c r="P4575" t="s">
        <v>241</v>
      </c>
      <c r="Q4575" t="s">
        <v>24827</v>
      </c>
    </row>
    <row r="4576" spans="1:17" x14ac:dyDescent="0.35">
      <c r="A4576" t="s">
        <v>17</v>
      </c>
      <c r="B4576" t="s">
        <v>4115</v>
      </c>
      <c r="C4576" t="s">
        <v>24828</v>
      </c>
      <c r="D4576" t="s">
        <v>20</v>
      </c>
      <c r="E4576" t="s">
        <v>24829</v>
      </c>
      <c r="F4576" t="s">
        <v>24830</v>
      </c>
      <c r="G4576">
        <v>9</v>
      </c>
      <c r="H4576">
        <v>0</v>
      </c>
      <c r="I4576">
        <v>0</v>
      </c>
      <c r="J4576">
        <v>0</v>
      </c>
      <c r="K4576">
        <v>0</v>
      </c>
      <c r="L4576">
        <v>0</v>
      </c>
      <c r="M4576">
        <v>0</v>
      </c>
      <c r="N4576">
        <v>0</v>
      </c>
      <c r="P4576" t="s">
        <v>1290</v>
      </c>
      <c r="Q4576" t="s">
        <v>24831</v>
      </c>
    </row>
    <row r="4577" spans="1:17" x14ac:dyDescent="0.35">
      <c r="A4577" t="s">
        <v>17</v>
      </c>
      <c r="B4577" t="s">
        <v>24832</v>
      </c>
      <c r="C4577" t="s">
        <v>24833</v>
      </c>
      <c r="D4577" t="s">
        <v>20</v>
      </c>
      <c r="E4577" t="s">
        <v>24834</v>
      </c>
      <c r="F4577" t="s">
        <v>24835</v>
      </c>
      <c r="G4577">
        <v>9</v>
      </c>
      <c r="H4577">
        <v>0</v>
      </c>
      <c r="I4577">
        <v>0</v>
      </c>
      <c r="J4577">
        <v>0</v>
      </c>
      <c r="K4577">
        <v>0</v>
      </c>
      <c r="L4577">
        <v>0</v>
      </c>
      <c r="M4577">
        <v>0</v>
      </c>
      <c r="N4577">
        <v>0</v>
      </c>
      <c r="O4577" t="s">
        <v>24836</v>
      </c>
      <c r="P4577" t="s">
        <v>72</v>
      </c>
      <c r="Q4577" t="s">
        <v>24837</v>
      </c>
    </row>
    <row r="4578" spans="1:17" x14ac:dyDescent="0.35">
      <c r="A4578" t="s">
        <v>17</v>
      </c>
      <c r="B4578" t="s">
        <v>199</v>
      </c>
      <c r="C4578" t="s">
        <v>24838</v>
      </c>
      <c r="D4578" t="s">
        <v>54</v>
      </c>
      <c r="E4578" t="s">
        <v>13947</v>
      </c>
      <c r="F4578" t="s">
        <v>24839</v>
      </c>
      <c r="G4578">
        <v>9</v>
      </c>
      <c r="H4578">
        <v>0</v>
      </c>
      <c r="I4578">
        <v>0</v>
      </c>
      <c r="J4578">
        <v>0</v>
      </c>
      <c r="K4578">
        <v>0</v>
      </c>
      <c r="L4578">
        <v>0</v>
      </c>
      <c r="M4578">
        <v>0</v>
      </c>
      <c r="N4578">
        <v>0</v>
      </c>
      <c r="O4578" t="s">
        <v>24840</v>
      </c>
      <c r="P4578" t="s">
        <v>72</v>
      </c>
      <c r="Q4578" t="s">
        <v>24841</v>
      </c>
    </row>
    <row r="4579" spans="1:17" x14ac:dyDescent="0.35">
      <c r="A4579" t="s">
        <v>17</v>
      </c>
      <c r="B4579" t="s">
        <v>24842</v>
      </c>
      <c r="C4579" t="s">
        <v>24843</v>
      </c>
      <c r="D4579" t="s">
        <v>54</v>
      </c>
      <c r="E4579" t="s">
        <v>24844</v>
      </c>
      <c r="F4579" t="s">
        <v>24845</v>
      </c>
      <c r="G4579">
        <v>9</v>
      </c>
      <c r="H4579">
        <v>0</v>
      </c>
      <c r="I4579">
        <v>0</v>
      </c>
      <c r="J4579">
        <v>0</v>
      </c>
      <c r="K4579">
        <v>0</v>
      </c>
      <c r="L4579">
        <v>0</v>
      </c>
      <c r="M4579">
        <v>0</v>
      </c>
      <c r="N4579">
        <v>0</v>
      </c>
      <c r="O4579" t="s">
        <v>24846</v>
      </c>
      <c r="P4579" t="s">
        <v>1001</v>
      </c>
      <c r="Q4579" t="s">
        <v>24847</v>
      </c>
    </row>
    <row r="4580" spans="1:17" x14ac:dyDescent="0.35">
      <c r="A4580" t="s">
        <v>17</v>
      </c>
      <c r="B4580" t="s">
        <v>24848</v>
      </c>
      <c r="C4580" t="s">
        <v>24849</v>
      </c>
      <c r="D4580" t="s">
        <v>54</v>
      </c>
      <c r="E4580" t="s">
        <v>24850</v>
      </c>
      <c r="F4580" t="s">
        <v>24851</v>
      </c>
      <c r="G4580">
        <v>9</v>
      </c>
      <c r="H4580">
        <v>0</v>
      </c>
      <c r="I4580">
        <v>0</v>
      </c>
      <c r="J4580">
        <v>0</v>
      </c>
      <c r="K4580">
        <v>0</v>
      </c>
      <c r="L4580">
        <v>0</v>
      </c>
      <c r="M4580">
        <v>0</v>
      </c>
      <c r="N4580">
        <v>0</v>
      </c>
      <c r="O4580" t="s">
        <v>24852</v>
      </c>
      <c r="P4580" t="s">
        <v>606</v>
      </c>
      <c r="Q4580" t="s">
        <v>24853</v>
      </c>
    </row>
    <row r="4581" spans="1:17" x14ac:dyDescent="0.35">
      <c r="A4581" t="s">
        <v>17</v>
      </c>
      <c r="B4581" t="s">
        <v>24854</v>
      </c>
      <c r="C4581" t="s">
        <v>24855</v>
      </c>
      <c r="D4581" t="s">
        <v>20</v>
      </c>
      <c r="E4581" t="s">
        <v>24856</v>
      </c>
      <c r="F4581" t="s">
        <v>24857</v>
      </c>
      <c r="G4581">
        <v>9</v>
      </c>
      <c r="H4581">
        <v>0</v>
      </c>
      <c r="I4581">
        <v>0</v>
      </c>
      <c r="J4581">
        <v>0</v>
      </c>
      <c r="K4581">
        <v>0</v>
      </c>
      <c r="L4581">
        <v>0</v>
      </c>
      <c r="M4581">
        <v>0</v>
      </c>
      <c r="N4581">
        <v>0</v>
      </c>
      <c r="P4581" t="s">
        <v>26</v>
      </c>
      <c r="Q4581" t="s">
        <v>1114</v>
      </c>
    </row>
    <row r="4582" spans="1:17" x14ac:dyDescent="0.35">
      <c r="A4582" t="s">
        <v>17</v>
      </c>
      <c r="B4582" t="s">
        <v>1724</v>
      </c>
      <c r="C4582" t="s">
        <v>24858</v>
      </c>
      <c r="D4582" t="s">
        <v>20</v>
      </c>
      <c r="E4582" t="s">
        <v>2754</v>
      </c>
      <c r="F4582" t="s">
        <v>24859</v>
      </c>
      <c r="G4582">
        <v>9</v>
      </c>
      <c r="H4582">
        <v>0</v>
      </c>
      <c r="I4582">
        <v>0</v>
      </c>
      <c r="J4582">
        <v>0</v>
      </c>
      <c r="K4582">
        <v>0</v>
      </c>
      <c r="L4582">
        <v>0</v>
      </c>
      <c r="M4582">
        <v>0</v>
      </c>
      <c r="N4582">
        <v>0</v>
      </c>
      <c r="P4582" t="s">
        <v>20</v>
      </c>
      <c r="Q4582" t="s">
        <v>24860</v>
      </c>
    </row>
    <row r="4583" spans="1:17" x14ac:dyDescent="0.35">
      <c r="A4583" t="s">
        <v>17</v>
      </c>
      <c r="B4583" t="s">
        <v>24861</v>
      </c>
      <c r="C4583" t="s">
        <v>24862</v>
      </c>
      <c r="D4583" t="s">
        <v>54</v>
      </c>
      <c r="E4583" t="s">
        <v>15301</v>
      </c>
      <c r="F4583" t="s">
        <v>24863</v>
      </c>
      <c r="G4583">
        <v>9</v>
      </c>
      <c r="H4583">
        <v>0</v>
      </c>
      <c r="I4583">
        <v>0</v>
      </c>
      <c r="J4583">
        <v>0</v>
      </c>
      <c r="K4583">
        <v>0</v>
      </c>
      <c r="L4583">
        <v>0</v>
      </c>
      <c r="M4583">
        <v>0</v>
      </c>
      <c r="N4583">
        <v>0</v>
      </c>
      <c r="O4583" t="s">
        <v>24864</v>
      </c>
      <c r="P4583" t="s">
        <v>265</v>
      </c>
      <c r="Q4583" t="s">
        <v>24865</v>
      </c>
    </row>
    <row r="4584" spans="1:17" x14ac:dyDescent="0.35">
      <c r="A4584" t="s">
        <v>17</v>
      </c>
      <c r="B4584" t="s">
        <v>11808</v>
      </c>
      <c r="C4584" t="s">
        <v>24866</v>
      </c>
      <c r="D4584" t="s">
        <v>54</v>
      </c>
      <c r="E4584" t="s">
        <v>24867</v>
      </c>
      <c r="F4584" t="s">
        <v>24868</v>
      </c>
      <c r="G4584">
        <v>9</v>
      </c>
      <c r="H4584">
        <v>0</v>
      </c>
      <c r="I4584">
        <v>0</v>
      </c>
      <c r="J4584">
        <v>0</v>
      </c>
      <c r="K4584">
        <v>0</v>
      </c>
      <c r="L4584">
        <v>0</v>
      </c>
      <c r="M4584">
        <v>0</v>
      </c>
      <c r="N4584">
        <v>0</v>
      </c>
      <c r="O4584" t="s">
        <v>24869</v>
      </c>
      <c r="P4584" t="s">
        <v>463</v>
      </c>
      <c r="Q4584" t="s">
        <v>24870</v>
      </c>
    </row>
    <row r="4585" spans="1:17" x14ac:dyDescent="0.35">
      <c r="A4585" t="s">
        <v>17</v>
      </c>
      <c r="B4585" t="s">
        <v>6656</v>
      </c>
      <c r="C4585" t="s">
        <v>24871</v>
      </c>
      <c r="D4585" t="s">
        <v>1094</v>
      </c>
      <c r="E4585" t="s">
        <v>6224</v>
      </c>
      <c r="F4585" t="s">
        <v>24872</v>
      </c>
      <c r="G4585">
        <v>9</v>
      </c>
      <c r="H4585">
        <v>0</v>
      </c>
      <c r="I4585">
        <v>0</v>
      </c>
      <c r="J4585">
        <v>0</v>
      </c>
      <c r="K4585">
        <v>0</v>
      </c>
      <c r="L4585">
        <v>0</v>
      </c>
      <c r="M4585">
        <v>0</v>
      </c>
      <c r="N4585">
        <v>0</v>
      </c>
      <c r="O4585" t="s">
        <v>4944</v>
      </c>
      <c r="P4585" t="s">
        <v>463</v>
      </c>
      <c r="Q4585" t="s">
        <v>4945</v>
      </c>
    </row>
    <row r="4586" spans="1:17" x14ac:dyDescent="0.35">
      <c r="A4586" t="s">
        <v>17</v>
      </c>
      <c r="B4586" t="s">
        <v>24873</v>
      </c>
      <c r="C4586" t="s">
        <v>24874</v>
      </c>
      <c r="D4586" t="s">
        <v>68</v>
      </c>
      <c r="E4586" t="s">
        <v>24875</v>
      </c>
      <c r="F4586" t="s">
        <v>24876</v>
      </c>
      <c r="G4586">
        <v>9</v>
      </c>
      <c r="H4586">
        <v>0</v>
      </c>
      <c r="I4586">
        <v>0</v>
      </c>
      <c r="J4586">
        <v>0</v>
      </c>
      <c r="K4586">
        <v>0</v>
      </c>
      <c r="L4586">
        <v>0</v>
      </c>
      <c r="M4586">
        <v>0</v>
      </c>
      <c r="N4586">
        <v>0</v>
      </c>
      <c r="O4586" t="s">
        <v>24877</v>
      </c>
      <c r="P4586" t="s">
        <v>1001</v>
      </c>
      <c r="Q4586" t="s">
        <v>24878</v>
      </c>
    </row>
    <row r="4587" spans="1:17" x14ac:dyDescent="0.35">
      <c r="A4587" t="s">
        <v>17</v>
      </c>
      <c r="B4587" t="s">
        <v>542</v>
      </c>
      <c r="C4587" t="s">
        <v>24879</v>
      </c>
      <c r="D4587" t="s">
        <v>54</v>
      </c>
      <c r="E4587" t="s">
        <v>24880</v>
      </c>
      <c r="F4587" t="s">
        <v>24881</v>
      </c>
      <c r="G4587">
        <v>9</v>
      </c>
      <c r="H4587">
        <v>0</v>
      </c>
      <c r="I4587">
        <v>0</v>
      </c>
      <c r="J4587">
        <v>0</v>
      </c>
      <c r="K4587">
        <v>0</v>
      </c>
      <c r="L4587">
        <v>0</v>
      </c>
      <c r="M4587">
        <v>0</v>
      </c>
      <c r="N4587">
        <v>0</v>
      </c>
      <c r="O4587" t="s">
        <v>24882</v>
      </c>
      <c r="P4587" t="s">
        <v>64</v>
      </c>
      <c r="Q4587" t="s">
        <v>24883</v>
      </c>
    </row>
    <row r="4588" spans="1:17" x14ac:dyDescent="0.35">
      <c r="A4588" t="s">
        <v>17</v>
      </c>
      <c r="B4588" t="s">
        <v>542</v>
      </c>
      <c r="C4588" t="s">
        <v>24884</v>
      </c>
      <c r="D4588" t="s">
        <v>83</v>
      </c>
      <c r="E4588" t="s">
        <v>24885</v>
      </c>
      <c r="F4588" t="s">
        <v>24886</v>
      </c>
      <c r="G4588">
        <v>9</v>
      </c>
      <c r="H4588">
        <v>0</v>
      </c>
      <c r="I4588">
        <v>0</v>
      </c>
      <c r="J4588">
        <v>0</v>
      </c>
      <c r="K4588">
        <v>0</v>
      </c>
      <c r="L4588">
        <v>0</v>
      </c>
      <c r="M4588">
        <v>0</v>
      </c>
      <c r="N4588">
        <v>0</v>
      </c>
      <c r="O4588" t="s">
        <v>24887</v>
      </c>
      <c r="P4588" t="s">
        <v>72</v>
      </c>
      <c r="Q4588" t="s">
        <v>24888</v>
      </c>
    </row>
    <row r="4589" spans="1:17" x14ac:dyDescent="0.35">
      <c r="A4589" t="s">
        <v>17</v>
      </c>
      <c r="B4589" t="s">
        <v>24889</v>
      </c>
      <c r="C4589" t="s">
        <v>24890</v>
      </c>
      <c r="D4589" t="s">
        <v>83</v>
      </c>
      <c r="E4589" t="s">
        <v>24891</v>
      </c>
      <c r="F4589" t="s">
        <v>24892</v>
      </c>
      <c r="G4589">
        <v>9</v>
      </c>
      <c r="H4589">
        <v>0</v>
      </c>
      <c r="I4589">
        <v>0</v>
      </c>
      <c r="J4589">
        <v>0</v>
      </c>
      <c r="K4589">
        <v>0</v>
      </c>
      <c r="L4589">
        <v>0</v>
      </c>
      <c r="M4589">
        <v>0</v>
      </c>
      <c r="N4589">
        <v>0</v>
      </c>
      <c r="O4589" t="s">
        <v>24893</v>
      </c>
      <c r="P4589" t="s">
        <v>1440</v>
      </c>
      <c r="Q4589" t="s">
        <v>24894</v>
      </c>
    </row>
    <row r="4590" spans="1:17" x14ac:dyDescent="0.35">
      <c r="A4590" t="s">
        <v>17</v>
      </c>
      <c r="B4590" t="s">
        <v>24895</v>
      </c>
      <c r="C4590" t="s">
        <v>24896</v>
      </c>
      <c r="D4590" t="s">
        <v>68</v>
      </c>
      <c r="E4590" t="s">
        <v>24897</v>
      </c>
      <c r="F4590" t="s">
        <v>24898</v>
      </c>
      <c r="G4590">
        <v>9</v>
      </c>
      <c r="H4590">
        <v>0</v>
      </c>
      <c r="I4590">
        <v>0</v>
      </c>
      <c r="J4590">
        <v>0</v>
      </c>
      <c r="K4590">
        <v>0</v>
      </c>
      <c r="L4590">
        <v>0</v>
      </c>
      <c r="M4590">
        <v>0</v>
      </c>
      <c r="N4590">
        <v>0</v>
      </c>
      <c r="O4590" t="s">
        <v>24899</v>
      </c>
      <c r="P4590" t="s">
        <v>20</v>
      </c>
      <c r="Q4590" t="s">
        <v>24900</v>
      </c>
    </row>
    <row r="4591" spans="1:17" x14ac:dyDescent="0.35">
      <c r="A4591" t="s">
        <v>17</v>
      </c>
      <c r="B4591" t="s">
        <v>24901</v>
      </c>
      <c r="C4591" t="s">
        <v>24902</v>
      </c>
      <c r="D4591" t="s">
        <v>54</v>
      </c>
      <c r="E4591" t="s">
        <v>24903</v>
      </c>
      <c r="F4591" t="s">
        <v>24904</v>
      </c>
      <c r="G4591">
        <v>9</v>
      </c>
      <c r="H4591">
        <v>0</v>
      </c>
      <c r="I4591">
        <v>0</v>
      </c>
      <c r="J4591">
        <v>0</v>
      </c>
      <c r="K4591">
        <v>0</v>
      </c>
      <c r="L4591">
        <v>0</v>
      </c>
      <c r="M4591">
        <v>0</v>
      </c>
      <c r="N4591">
        <v>0</v>
      </c>
      <c r="O4591" t="s">
        <v>24905</v>
      </c>
      <c r="P4591" t="s">
        <v>1440</v>
      </c>
      <c r="Q4591" t="s">
        <v>24906</v>
      </c>
    </row>
    <row r="4592" spans="1:17" x14ac:dyDescent="0.35">
      <c r="A4592" t="s">
        <v>17</v>
      </c>
      <c r="B4592" t="s">
        <v>1478</v>
      </c>
      <c r="C4592" t="s">
        <v>24907</v>
      </c>
      <c r="D4592" t="s">
        <v>20</v>
      </c>
      <c r="E4592" t="s">
        <v>24908</v>
      </c>
      <c r="F4592" t="s">
        <v>24909</v>
      </c>
      <c r="G4592">
        <v>9</v>
      </c>
      <c r="H4592">
        <v>0</v>
      </c>
      <c r="I4592">
        <v>0</v>
      </c>
      <c r="J4592">
        <v>0</v>
      </c>
      <c r="K4592">
        <v>0</v>
      </c>
      <c r="L4592">
        <v>0</v>
      </c>
      <c r="M4592">
        <v>0</v>
      </c>
      <c r="N4592">
        <v>0</v>
      </c>
      <c r="P4592" t="s">
        <v>241</v>
      </c>
      <c r="Q4592" t="s">
        <v>24910</v>
      </c>
    </row>
    <row r="4593" spans="1:17" x14ac:dyDescent="0.35">
      <c r="A4593" t="s">
        <v>17</v>
      </c>
      <c r="B4593" t="s">
        <v>24911</v>
      </c>
      <c r="C4593" t="s">
        <v>24912</v>
      </c>
      <c r="D4593" t="s">
        <v>68</v>
      </c>
      <c r="E4593" t="s">
        <v>24913</v>
      </c>
      <c r="F4593" t="s">
        <v>24914</v>
      </c>
      <c r="G4593">
        <v>9</v>
      </c>
      <c r="H4593">
        <v>0</v>
      </c>
      <c r="I4593">
        <v>0</v>
      </c>
      <c r="J4593">
        <v>0</v>
      </c>
      <c r="K4593">
        <v>0</v>
      </c>
      <c r="L4593">
        <v>0</v>
      </c>
      <c r="M4593">
        <v>0</v>
      </c>
      <c r="N4593">
        <v>0</v>
      </c>
      <c r="O4593" t="s">
        <v>24915</v>
      </c>
      <c r="P4593" t="s">
        <v>116</v>
      </c>
      <c r="Q4593" t="s">
        <v>24916</v>
      </c>
    </row>
    <row r="4594" spans="1:17" x14ac:dyDescent="0.35">
      <c r="A4594" t="s">
        <v>17</v>
      </c>
      <c r="B4594" t="s">
        <v>5678</v>
      </c>
      <c r="C4594" t="s">
        <v>24917</v>
      </c>
      <c r="D4594" t="s">
        <v>83</v>
      </c>
      <c r="E4594" t="s">
        <v>24918</v>
      </c>
      <c r="F4594" t="s">
        <v>24919</v>
      </c>
      <c r="G4594">
        <v>9</v>
      </c>
      <c r="H4594">
        <v>0</v>
      </c>
      <c r="I4594">
        <v>0</v>
      </c>
      <c r="J4594">
        <v>0</v>
      </c>
      <c r="K4594">
        <v>0</v>
      </c>
      <c r="L4594">
        <v>0</v>
      </c>
      <c r="M4594">
        <v>0</v>
      </c>
      <c r="N4594">
        <v>0</v>
      </c>
      <c r="O4594" t="s">
        <v>24920</v>
      </c>
      <c r="P4594" t="s">
        <v>143</v>
      </c>
      <c r="Q4594" t="s">
        <v>24921</v>
      </c>
    </row>
    <row r="4595" spans="1:17" x14ac:dyDescent="0.35">
      <c r="A4595" t="s">
        <v>17</v>
      </c>
      <c r="B4595" t="s">
        <v>24922</v>
      </c>
      <c r="C4595" t="s">
        <v>24923</v>
      </c>
      <c r="D4595" t="s">
        <v>7026</v>
      </c>
      <c r="E4595" t="s">
        <v>24924</v>
      </c>
      <c r="F4595" t="s">
        <v>24925</v>
      </c>
      <c r="G4595">
        <v>9</v>
      </c>
      <c r="H4595">
        <v>0</v>
      </c>
      <c r="I4595">
        <v>0</v>
      </c>
      <c r="J4595">
        <v>0</v>
      </c>
      <c r="K4595">
        <v>0</v>
      </c>
      <c r="L4595">
        <v>0</v>
      </c>
      <c r="M4595">
        <v>0</v>
      </c>
      <c r="N4595">
        <v>0</v>
      </c>
      <c r="O4595" t="s">
        <v>24926</v>
      </c>
      <c r="P4595" t="s">
        <v>64</v>
      </c>
      <c r="Q4595" t="s">
        <v>24927</v>
      </c>
    </row>
    <row r="4596" spans="1:17" x14ac:dyDescent="0.35">
      <c r="A4596" t="s">
        <v>17</v>
      </c>
      <c r="B4596" t="s">
        <v>24928</v>
      </c>
      <c r="C4596" t="s">
        <v>24929</v>
      </c>
      <c r="D4596" t="s">
        <v>54</v>
      </c>
      <c r="E4596" t="s">
        <v>10714</v>
      </c>
      <c r="F4596" t="s">
        <v>24930</v>
      </c>
      <c r="G4596">
        <v>9</v>
      </c>
      <c r="H4596">
        <v>0</v>
      </c>
      <c r="I4596">
        <v>0</v>
      </c>
      <c r="J4596">
        <v>0</v>
      </c>
      <c r="K4596">
        <v>0</v>
      </c>
      <c r="L4596">
        <v>0</v>
      </c>
      <c r="M4596">
        <v>0</v>
      </c>
      <c r="N4596">
        <v>0</v>
      </c>
      <c r="O4596" t="s">
        <v>24931</v>
      </c>
      <c r="P4596" t="s">
        <v>20</v>
      </c>
      <c r="Q4596" t="s">
        <v>24932</v>
      </c>
    </row>
    <row r="4597" spans="1:17" x14ac:dyDescent="0.35">
      <c r="A4597" t="s">
        <v>17</v>
      </c>
      <c r="B4597" t="s">
        <v>24933</v>
      </c>
      <c r="C4597" t="s">
        <v>24934</v>
      </c>
      <c r="D4597" t="s">
        <v>54</v>
      </c>
      <c r="E4597" t="s">
        <v>24935</v>
      </c>
      <c r="F4597" t="s">
        <v>24936</v>
      </c>
      <c r="G4597">
        <v>9</v>
      </c>
      <c r="H4597">
        <v>0</v>
      </c>
      <c r="I4597">
        <v>0</v>
      </c>
      <c r="J4597">
        <v>0</v>
      </c>
      <c r="K4597">
        <v>0</v>
      </c>
      <c r="L4597">
        <v>0</v>
      </c>
      <c r="M4597">
        <v>0</v>
      </c>
      <c r="N4597">
        <v>0</v>
      </c>
      <c r="O4597" t="s">
        <v>24937</v>
      </c>
      <c r="P4597" t="s">
        <v>116</v>
      </c>
      <c r="Q4597" t="s">
        <v>24938</v>
      </c>
    </row>
    <row r="4598" spans="1:17" x14ac:dyDescent="0.35">
      <c r="A4598" t="s">
        <v>17</v>
      </c>
      <c r="B4598" t="s">
        <v>24939</v>
      </c>
      <c r="C4598" t="s">
        <v>24940</v>
      </c>
      <c r="D4598" t="s">
        <v>54</v>
      </c>
      <c r="E4598" t="s">
        <v>24941</v>
      </c>
      <c r="F4598" t="s">
        <v>24942</v>
      </c>
      <c r="G4598">
        <v>9</v>
      </c>
      <c r="H4598">
        <v>0</v>
      </c>
      <c r="I4598">
        <v>0</v>
      </c>
      <c r="J4598">
        <v>0</v>
      </c>
      <c r="K4598">
        <v>0</v>
      </c>
      <c r="L4598">
        <v>0</v>
      </c>
      <c r="M4598">
        <v>0</v>
      </c>
      <c r="N4598">
        <v>0</v>
      </c>
      <c r="O4598" t="s">
        <v>24943</v>
      </c>
      <c r="P4598" t="s">
        <v>2862</v>
      </c>
      <c r="Q4598" t="s">
        <v>24944</v>
      </c>
    </row>
    <row r="4599" spans="1:17" x14ac:dyDescent="0.35">
      <c r="A4599" t="s">
        <v>17</v>
      </c>
      <c r="B4599" t="s">
        <v>9816</v>
      </c>
      <c r="C4599" t="s">
        <v>24945</v>
      </c>
      <c r="D4599" t="s">
        <v>68</v>
      </c>
      <c r="E4599" t="s">
        <v>24946</v>
      </c>
      <c r="F4599" t="s">
        <v>24947</v>
      </c>
      <c r="G4599">
        <v>9</v>
      </c>
      <c r="H4599">
        <v>0</v>
      </c>
      <c r="I4599">
        <v>0</v>
      </c>
      <c r="J4599">
        <v>0</v>
      </c>
      <c r="K4599">
        <v>0</v>
      </c>
      <c r="L4599">
        <v>0</v>
      </c>
      <c r="M4599">
        <v>0</v>
      </c>
      <c r="N4599">
        <v>0</v>
      </c>
      <c r="O4599" t="s">
        <v>24948</v>
      </c>
      <c r="P4599" t="s">
        <v>64</v>
      </c>
      <c r="Q4599" t="s">
        <v>24949</v>
      </c>
    </row>
    <row r="4600" spans="1:17" x14ac:dyDescent="0.35">
      <c r="A4600" t="s">
        <v>17</v>
      </c>
      <c r="B4600" t="s">
        <v>1611</v>
      </c>
      <c r="C4600" t="s">
        <v>24950</v>
      </c>
      <c r="D4600" t="s">
        <v>54</v>
      </c>
      <c r="E4600" t="s">
        <v>24951</v>
      </c>
      <c r="F4600" t="s">
        <v>24952</v>
      </c>
      <c r="G4600">
        <v>9</v>
      </c>
      <c r="H4600">
        <v>0</v>
      </c>
      <c r="I4600">
        <v>0</v>
      </c>
      <c r="J4600">
        <v>0</v>
      </c>
      <c r="K4600">
        <v>0</v>
      </c>
      <c r="L4600">
        <v>0</v>
      </c>
      <c r="M4600">
        <v>0</v>
      </c>
      <c r="N4600">
        <v>0</v>
      </c>
      <c r="O4600" t="s">
        <v>24953</v>
      </c>
      <c r="P4600" t="s">
        <v>72</v>
      </c>
      <c r="Q4600" t="s">
        <v>24954</v>
      </c>
    </row>
    <row r="4601" spans="1:17" x14ac:dyDescent="0.35">
      <c r="A4601" t="s">
        <v>17</v>
      </c>
      <c r="B4601" t="s">
        <v>24955</v>
      </c>
      <c r="C4601" t="s">
        <v>24956</v>
      </c>
      <c r="D4601" t="s">
        <v>83</v>
      </c>
      <c r="E4601" t="s">
        <v>24957</v>
      </c>
      <c r="F4601" t="s">
        <v>24958</v>
      </c>
      <c r="G4601">
        <v>9</v>
      </c>
      <c r="H4601">
        <v>0</v>
      </c>
      <c r="I4601">
        <v>0</v>
      </c>
      <c r="J4601">
        <v>0</v>
      </c>
      <c r="K4601">
        <v>0</v>
      </c>
      <c r="L4601">
        <v>0</v>
      </c>
      <c r="M4601">
        <v>0</v>
      </c>
      <c r="N4601">
        <v>0</v>
      </c>
      <c r="O4601" t="s">
        <v>24959</v>
      </c>
      <c r="P4601" t="s">
        <v>20</v>
      </c>
      <c r="Q4601" t="s">
        <v>24960</v>
      </c>
    </row>
    <row r="4602" spans="1:17" x14ac:dyDescent="0.35">
      <c r="A4602" t="s">
        <v>17</v>
      </c>
      <c r="B4602" t="s">
        <v>1136</v>
      </c>
      <c r="C4602" t="s">
        <v>24961</v>
      </c>
      <c r="D4602" t="s">
        <v>54</v>
      </c>
      <c r="E4602" t="s">
        <v>20612</v>
      </c>
      <c r="F4602" t="s">
        <v>24962</v>
      </c>
      <c r="G4602">
        <v>9</v>
      </c>
      <c r="H4602">
        <v>0</v>
      </c>
      <c r="I4602">
        <v>0</v>
      </c>
      <c r="J4602">
        <v>0</v>
      </c>
      <c r="K4602">
        <v>0</v>
      </c>
      <c r="L4602">
        <v>0</v>
      </c>
      <c r="M4602">
        <v>0</v>
      </c>
      <c r="N4602">
        <v>0</v>
      </c>
      <c r="O4602" t="s">
        <v>24963</v>
      </c>
      <c r="P4602" t="s">
        <v>10631</v>
      </c>
      <c r="Q4602" t="s">
        <v>24964</v>
      </c>
    </row>
    <row r="4603" spans="1:17" x14ac:dyDescent="0.35">
      <c r="A4603" t="s">
        <v>17</v>
      </c>
      <c r="B4603" t="s">
        <v>24965</v>
      </c>
      <c r="C4603" t="s">
        <v>24966</v>
      </c>
      <c r="D4603" t="s">
        <v>54</v>
      </c>
      <c r="E4603" t="s">
        <v>24967</v>
      </c>
      <c r="F4603" t="s">
        <v>24968</v>
      </c>
      <c r="G4603">
        <v>9</v>
      </c>
      <c r="H4603">
        <v>0</v>
      </c>
      <c r="I4603">
        <v>0</v>
      </c>
      <c r="J4603">
        <v>0</v>
      </c>
      <c r="K4603">
        <v>0</v>
      </c>
      <c r="L4603">
        <v>0</v>
      </c>
      <c r="M4603">
        <v>0</v>
      </c>
      <c r="N4603">
        <v>0</v>
      </c>
      <c r="O4603" t="s">
        <v>24969</v>
      </c>
      <c r="P4603" t="s">
        <v>1001</v>
      </c>
      <c r="Q4603" t="s">
        <v>24970</v>
      </c>
    </row>
    <row r="4604" spans="1:17" x14ac:dyDescent="0.35">
      <c r="A4604" t="s">
        <v>17</v>
      </c>
      <c r="B4604" t="s">
        <v>199</v>
      </c>
      <c r="C4604" t="s">
        <v>24971</v>
      </c>
      <c r="D4604" t="s">
        <v>68</v>
      </c>
      <c r="E4604" t="s">
        <v>24972</v>
      </c>
      <c r="F4604" t="s">
        <v>24973</v>
      </c>
      <c r="G4604">
        <v>9</v>
      </c>
      <c r="H4604">
        <v>0</v>
      </c>
      <c r="I4604">
        <v>0</v>
      </c>
      <c r="J4604">
        <v>0</v>
      </c>
      <c r="K4604">
        <v>0</v>
      </c>
      <c r="L4604">
        <v>0</v>
      </c>
      <c r="M4604">
        <v>0</v>
      </c>
      <c r="N4604">
        <v>0</v>
      </c>
      <c r="O4604" t="s">
        <v>24974</v>
      </c>
      <c r="P4604" t="s">
        <v>1001</v>
      </c>
      <c r="Q4604" t="s">
        <v>24975</v>
      </c>
    </row>
    <row r="4605" spans="1:17" x14ac:dyDescent="0.35">
      <c r="A4605" t="s">
        <v>17</v>
      </c>
      <c r="B4605" t="s">
        <v>14829</v>
      </c>
      <c r="C4605" t="s">
        <v>24976</v>
      </c>
      <c r="D4605" t="s">
        <v>68</v>
      </c>
      <c r="E4605" t="s">
        <v>24977</v>
      </c>
      <c r="F4605" t="s">
        <v>24978</v>
      </c>
      <c r="G4605">
        <v>9</v>
      </c>
      <c r="H4605">
        <v>0</v>
      </c>
      <c r="I4605">
        <v>0</v>
      </c>
      <c r="J4605">
        <v>0</v>
      </c>
      <c r="K4605">
        <v>0</v>
      </c>
      <c r="L4605">
        <v>0</v>
      </c>
      <c r="M4605">
        <v>0</v>
      </c>
      <c r="N4605">
        <v>0</v>
      </c>
      <c r="O4605" t="s">
        <v>24979</v>
      </c>
      <c r="P4605" t="s">
        <v>1001</v>
      </c>
      <c r="Q4605" t="s">
        <v>24980</v>
      </c>
    </row>
    <row r="4606" spans="1:17" x14ac:dyDescent="0.35">
      <c r="A4606" t="s">
        <v>17</v>
      </c>
      <c r="B4606" t="s">
        <v>1136</v>
      </c>
      <c r="C4606" t="s">
        <v>24981</v>
      </c>
      <c r="D4606" t="s">
        <v>54</v>
      </c>
      <c r="E4606" t="s">
        <v>24982</v>
      </c>
      <c r="F4606" t="s">
        <v>24983</v>
      </c>
      <c r="G4606">
        <v>9</v>
      </c>
      <c r="H4606">
        <v>0</v>
      </c>
      <c r="I4606">
        <v>0</v>
      </c>
      <c r="J4606">
        <v>0</v>
      </c>
      <c r="K4606">
        <v>0</v>
      </c>
      <c r="L4606">
        <v>0</v>
      </c>
      <c r="M4606">
        <v>0</v>
      </c>
      <c r="N4606">
        <v>0</v>
      </c>
      <c r="O4606" t="s">
        <v>7378</v>
      </c>
      <c r="P4606" t="s">
        <v>72</v>
      </c>
      <c r="Q4606" t="s">
        <v>7379</v>
      </c>
    </row>
    <row r="4607" spans="1:17" x14ac:dyDescent="0.35">
      <c r="A4607" t="s">
        <v>17</v>
      </c>
      <c r="B4607" t="s">
        <v>1380</v>
      </c>
      <c r="C4607" t="s">
        <v>24984</v>
      </c>
      <c r="D4607" t="s">
        <v>54</v>
      </c>
      <c r="E4607" t="s">
        <v>24985</v>
      </c>
      <c r="F4607" t="s">
        <v>24986</v>
      </c>
      <c r="G4607">
        <v>9</v>
      </c>
      <c r="H4607">
        <v>0</v>
      </c>
      <c r="I4607">
        <v>0</v>
      </c>
      <c r="J4607">
        <v>0</v>
      </c>
      <c r="K4607">
        <v>0</v>
      </c>
      <c r="L4607">
        <v>0</v>
      </c>
      <c r="M4607">
        <v>0</v>
      </c>
      <c r="N4607">
        <v>0</v>
      </c>
      <c r="O4607" t="s">
        <v>24987</v>
      </c>
      <c r="P4607" t="s">
        <v>72</v>
      </c>
      <c r="Q4607" t="s">
        <v>24988</v>
      </c>
    </row>
    <row r="4608" spans="1:17" x14ac:dyDescent="0.35">
      <c r="A4608" t="s">
        <v>17</v>
      </c>
      <c r="B4608" t="s">
        <v>7645</v>
      </c>
      <c r="C4608" t="s">
        <v>24989</v>
      </c>
      <c r="D4608" t="s">
        <v>54</v>
      </c>
      <c r="E4608" t="s">
        <v>24990</v>
      </c>
      <c r="F4608" t="s">
        <v>24991</v>
      </c>
      <c r="G4608">
        <v>9</v>
      </c>
      <c r="H4608">
        <v>0</v>
      </c>
      <c r="I4608">
        <v>0</v>
      </c>
      <c r="J4608">
        <v>0</v>
      </c>
      <c r="K4608">
        <v>0</v>
      </c>
      <c r="L4608">
        <v>0</v>
      </c>
      <c r="M4608">
        <v>0</v>
      </c>
      <c r="N4608">
        <v>0</v>
      </c>
      <c r="O4608" t="s">
        <v>24992</v>
      </c>
      <c r="P4608" t="s">
        <v>72</v>
      </c>
      <c r="Q4608" t="s">
        <v>8022</v>
      </c>
    </row>
    <row r="4609" spans="1:17" x14ac:dyDescent="0.35">
      <c r="A4609" t="s">
        <v>17</v>
      </c>
      <c r="B4609" t="s">
        <v>24993</v>
      </c>
      <c r="C4609" t="s">
        <v>24994</v>
      </c>
      <c r="D4609" t="s">
        <v>20</v>
      </c>
      <c r="E4609" t="s">
        <v>24995</v>
      </c>
      <c r="F4609" t="s">
        <v>24996</v>
      </c>
      <c r="G4609">
        <v>9</v>
      </c>
      <c r="H4609">
        <v>0</v>
      </c>
      <c r="I4609">
        <v>0</v>
      </c>
      <c r="J4609">
        <v>0</v>
      </c>
      <c r="K4609">
        <v>0</v>
      </c>
      <c r="L4609">
        <v>0</v>
      </c>
      <c r="M4609">
        <v>0</v>
      </c>
      <c r="N4609">
        <v>0</v>
      </c>
      <c r="O4609" t="s">
        <v>24997</v>
      </c>
      <c r="P4609" t="s">
        <v>20</v>
      </c>
      <c r="Q4609" t="s">
        <v>24998</v>
      </c>
    </row>
    <row r="4610" spans="1:17" x14ac:dyDescent="0.35">
      <c r="A4610" t="s">
        <v>17</v>
      </c>
      <c r="B4610" t="s">
        <v>199</v>
      </c>
      <c r="C4610" t="s">
        <v>24999</v>
      </c>
      <c r="D4610" t="s">
        <v>20</v>
      </c>
      <c r="E4610" t="s">
        <v>701</v>
      </c>
      <c r="F4610" t="s">
        <v>25000</v>
      </c>
      <c r="G4610">
        <v>9</v>
      </c>
      <c r="H4610">
        <v>0</v>
      </c>
      <c r="I4610">
        <v>0</v>
      </c>
      <c r="J4610">
        <v>0</v>
      </c>
      <c r="K4610">
        <v>0</v>
      </c>
      <c r="L4610">
        <v>0</v>
      </c>
      <c r="M4610">
        <v>0</v>
      </c>
      <c r="N4610">
        <v>0</v>
      </c>
      <c r="O4610" t="s">
        <v>25001</v>
      </c>
      <c r="P4610" t="s">
        <v>72</v>
      </c>
      <c r="Q4610" t="s">
        <v>25002</v>
      </c>
    </row>
    <row r="4611" spans="1:17" x14ac:dyDescent="0.35">
      <c r="A4611" t="s">
        <v>17</v>
      </c>
      <c r="B4611" t="s">
        <v>3496</v>
      </c>
      <c r="C4611" t="s">
        <v>25003</v>
      </c>
      <c r="D4611" t="s">
        <v>68</v>
      </c>
      <c r="E4611" t="s">
        <v>25004</v>
      </c>
      <c r="F4611" t="s">
        <v>25005</v>
      </c>
      <c r="G4611">
        <v>9</v>
      </c>
      <c r="H4611">
        <v>0</v>
      </c>
      <c r="I4611">
        <v>0</v>
      </c>
      <c r="J4611">
        <v>0</v>
      </c>
      <c r="K4611">
        <v>0</v>
      </c>
      <c r="L4611">
        <v>0</v>
      </c>
      <c r="M4611">
        <v>0</v>
      </c>
      <c r="N4611">
        <v>0</v>
      </c>
      <c r="O4611" t="s">
        <v>25006</v>
      </c>
      <c r="P4611" t="s">
        <v>20</v>
      </c>
      <c r="Q4611" t="s">
        <v>25007</v>
      </c>
    </row>
    <row r="4612" spans="1:17" x14ac:dyDescent="0.35">
      <c r="A4612" t="s">
        <v>17</v>
      </c>
      <c r="B4612" t="s">
        <v>25008</v>
      </c>
      <c r="C4612" t="s">
        <v>25009</v>
      </c>
      <c r="D4612" t="s">
        <v>68</v>
      </c>
      <c r="E4612" t="s">
        <v>25010</v>
      </c>
      <c r="F4612" t="s">
        <v>25011</v>
      </c>
      <c r="G4612">
        <v>9</v>
      </c>
      <c r="H4612">
        <v>0</v>
      </c>
      <c r="I4612">
        <v>0</v>
      </c>
      <c r="J4612">
        <v>0</v>
      </c>
      <c r="K4612">
        <v>0</v>
      </c>
      <c r="L4612">
        <v>0</v>
      </c>
      <c r="M4612">
        <v>0</v>
      </c>
      <c r="N4612">
        <v>0</v>
      </c>
      <c r="O4612" t="s">
        <v>25012</v>
      </c>
      <c r="P4612" t="s">
        <v>20</v>
      </c>
      <c r="Q4612" t="s">
        <v>25013</v>
      </c>
    </row>
    <row r="4613" spans="1:17" x14ac:dyDescent="0.35">
      <c r="A4613" t="s">
        <v>17</v>
      </c>
      <c r="B4613" t="s">
        <v>199</v>
      </c>
      <c r="C4613" t="s">
        <v>25014</v>
      </c>
      <c r="D4613" t="s">
        <v>54</v>
      </c>
      <c r="E4613" t="s">
        <v>25015</v>
      </c>
      <c r="F4613" t="s">
        <v>25016</v>
      </c>
      <c r="G4613">
        <v>9</v>
      </c>
      <c r="H4613">
        <v>0</v>
      </c>
      <c r="I4613">
        <v>0</v>
      </c>
      <c r="J4613">
        <v>0</v>
      </c>
      <c r="K4613">
        <v>0</v>
      </c>
      <c r="L4613">
        <v>0</v>
      </c>
      <c r="M4613">
        <v>0</v>
      </c>
      <c r="N4613">
        <v>0</v>
      </c>
      <c r="O4613" t="s">
        <v>25017</v>
      </c>
      <c r="P4613" t="s">
        <v>241</v>
      </c>
      <c r="Q4613" t="s">
        <v>25018</v>
      </c>
    </row>
    <row r="4614" spans="1:17" x14ac:dyDescent="0.35">
      <c r="A4614" t="s">
        <v>17</v>
      </c>
      <c r="B4614" t="s">
        <v>25019</v>
      </c>
      <c r="C4614" t="s">
        <v>25020</v>
      </c>
      <c r="D4614" t="s">
        <v>20</v>
      </c>
      <c r="E4614" t="s">
        <v>3314</v>
      </c>
      <c r="F4614" t="s">
        <v>25021</v>
      </c>
      <c r="G4614">
        <v>9</v>
      </c>
      <c r="H4614">
        <v>0</v>
      </c>
      <c r="I4614">
        <v>0</v>
      </c>
      <c r="J4614">
        <v>0</v>
      </c>
      <c r="K4614">
        <v>0</v>
      </c>
      <c r="L4614">
        <v>0</v>
      </c>
      <c r="M4614">
        <v>0</v>
      </c>
      <c r="N4614">
        <v>0</v>
      </c>
      <c r="O4614" t="s">
        <v>25022</v>
      </c>
      <c r="P4614" t="s">
        <v>20</v>
      </c>
      <c r="Q4614" t="s">
        <v>25023</v>
      </c>
    </row>
    <row r="4615" spans="1:17" x14ac:dyDescent="0.35">
      <c r="A4615" t="s">
        <v>17</v>
      </c>
      <c r="B4615" t="s">
        <v>25024</v>
      </c>
      <c r="C4615" t="s">
        <v>25025</v>
      </c>
      <c r="D4615" t="s">
        <v>68</v>
      </c>
      <c r="E4615" t="s">
        <v>25026</v>
      </c>
      <c r="F4615" t="s">
        <v>25027</v>
      </c>
      <c r="G4615">
        <v>9</v>
      </c>
      <c r="H4615">
        <v>0</v>
      </c>
      <c r="I4615">
        <v>0</v>
      </c>
      <c r="J4615">
        <v>0</v>
      </c>
      <c r="K4615">
        <v>0</v>
      </c>
      <c r="L4615">
        <v>0</v>
      </c>
      <c r="M4615">
        <v>0</v>
      </c>
      <c r="N4615">
        <v>0</v>
      </c>
      <c r="O4615" t="s">
        <v>25028</v>
      </c>
      <c r="P4615" t="s">
        <v>1001</v>
      </c>
      <c r="Q4615" t="s">
        <v>25029</v>
      </c>
    </row>
    <row r="4616" spans="1:17" x14ac:dyDescent="0.35">
      <c r="A4616" t="s">
        <v>17</v>
      </c>
      <c r="B4616" t="s">
        <v>199</v>
      </c>
      <c r="C4616" t="s">
        <v>25030</v>
      </c>
      <c r="D4616" t="s">
        <v>54</v>
      </c>
      <c r="E4616" t="s">
        <v>25031</v>
      </c>
      <c r="F4616" t="s">
        <v>25032</v>
      </c>
      <c r="G4616">
        <v>9</v>
      </c>
      <c r="H4616">
        <v>0</v>
      </c>
      <c r="I4616">
        <v>0</v>
      </c>
      <c r="J4616">
        <v>0</v>
      </c>
      <c r="K4616">
        <v>0</v>
      </c>
      <c r="L4616">
        <v>0</v>
      </c>
      <c r="M4616">
        <v>0</v>
      </c>
      <c r="N4616">
        <v>0</v>
      </c>
      <c r="O4616" t="s">
        <v>25033</v>
      </c>
      <c r="P4616" t="s">
        <v>26</v>
      </c>
      <c r="Q4616" t="s">
        <v>25034</v>
      </c>
    </row>
    <row r="4617" spans="1:17" x14ac:dyDescent="0.35">
      <c r="A4617" t="s">
        <v>17</v>
      </c>
      <c r="B4617" t="s">
        <v>1478</v>
      </c>
      <c r="C4617" t="s">
        <v>25035</v>
      </c>
      <c r="D4617" t="s">
        <v>20</v>
      </c>
      <c r="E4617" t="s">
        <v>25036</v>
      </c>
      <c r="F4617" t="s">
        <v>25037</v>
      </c>
      <c r="G4617">
        <v>9</v>
      </c>
      <c r="H4617">
        <v>0</v>
      </c>
      <c r="I4617">
        <v>0</v>
      </c>
      <c r="J4617">
        <v>0</v>
      </c>
      <c r="K4617">
        <v>0</v>
      </c>
      <c r="L4617">
        <v>0</v>
      </c>
      <c r="M4617">
        <v>0</v>
      </c>
      <c r="N4617">
        <v>0</v>
      </c>
      <c r="O4617" t="s">
        <v>25038</v>
      </c>
      <c r="P4617" t="s">
        <v>143</v>
      </c>
      <c r="Q4617" t="s">
        <v>25039</v>
      </c>
    </row>
    <row r="4618" spans="1:17" x14ac:dyDescent="0.35">
      <c r="A4618" t="s">
        <v>17</v>
      </c>
      <c r="B4618" t="s">
        <v>25040</v>
      </c>
      <c r="C4618" t="s">
        <v>25041</v>
      </c>
      <c r="D4618" t="s">
        <v>20</v>
      </c>
      <c r="E4618" t="s">
        <v>25042</v>
      </c>
      <c r="F4618" t="s">
        <v>25043</v>
      </c>
      <c r="G4618">
        <v>9</v>
      </c>
      <c r="H4618">
        <v>0</v>
      </c>
      <c r="I4618">
        <v>0</v>
      </c>
      <c r="J4618">
        <v>0</v>
      </c>
      <c r="K4618">
        <v>0</v>
      </c>
      <c r="L4618">
        <v>0</v>
      </c>
      <c r="M4618">
        <v>0</v>
      </c>
      <c r="N4618">
        <v>0</v>
      </c>
      <c r="O4618" t="s">
        <v>25044</v>
      </c>
      <c r="P4618" t="s">
        <v>1440</v>
      </c>
      <c r="Q4618" t="s">
        <v>25045</v>
      </c>
    </row>
    <row r="4619" spans="1:17" x14ac:dyDescent="0.35">
      <c r="A4619" t="s">
        <v>17</v>
      </c>
      <c r="B4619" t="s">
        <v>25046</v>
      </c>
      <c r="C4619" t="s">
        <v>25047</v>
      </c>
      <c r="D4619" t="s">
        <v>20</v>
      </c>
      <c r="E4619" t="s">
        <v>25048</v>
      </c>
      <c r="F4619" t="s">
        <v>25049</v>
      </c>
      <c r="G4619">
        <v>9</v>
      </c>
      <c r="H4619">
        <v>0</v>
      </c>
      <c r="I4619">
        <v>0</v>
      </c>
      <c r="J4619">
        <v>0</v>
      </c>
      <c r="K4619">
        <v>0</v>
      </c>
      <c r="L4619">
        <v>0</v>
      </c>
      <c r="M4619">
        <v>0</v>
      </c>
      <c r="N4619">
        <v>0</v>
      </c>
      <c r="O4619" t="s">
        <v>25050</v>
      </c>
      <c r="P4619" t="s">
        <v>20</v>
      </c>
      <c r="Q4619" t="s">
        <v>25051</v>
      </c>
    </row>
    <row r="4620" spans="1:17" x14ac:dyDescent="0.35">
      <c r="A4620" t="s">
        <v>17</v>
      </c>
      <c r="B4620" t="s">
        <v>25052</v>
      </c>
      <c r="C4620" t="s">
        <v>25053</v>
      </c>
      <c r="D4620" t="s">
        <v>20</v>
      </c>
      <c r="E4620" t="s">
        <v>25054</v>
      </c>
      <c r="F4620" t="s">
        <v>25055</v>
      </c>
      <c r="G4620">
        <v>9</v>
      </c>
      <c r="H4620">
        <v>0</v>
      </c>
      <c r="I4620">
        <v>0</v>
      </c>
      <c r="J4620">
        <v>0</v>
      </c>
      <c r="K4620">
        <v>0</v>
      </c>
      <c r="L4620">
        <v>0</v>
      </c>
      <c r="M4620">
        <v>0</v>
      </c>
      <c r="N4620">
        <v>0</v>
      </c>
      <c r="P4620" t="s">
        <v>164</v>
      </c>
      <c r="Q4620" t="s">
        <v>25056</v>
      </c>
    </row>
    <row r="4621" spans="1:17" x14ac:dyDescent="0.35">
      <c r="A4621" t="s">
        <v>17</v>
      </c>
      <c r="B4621" t="s">
        <v>1879</v>
      </c>
      <c r="C4621" t="s">
        <v>25057</v>
      </c>
      <c r="D4621" t="s">
        <v>68</v>
      </c>
      <c r="E4621" t="s">
        <v>25058</v>
      </c>
      <c r="F4621" t="s">
        <v>25059</v>
      </c>
      <c r="G4621">
        <v>9</v>
      </c>
      <c r="H4621">
        <v>0</v>
      </c>
      <c r="I4621">
        <v>0</v>
      </c>
      <c r="J4621">
        <v>0</v>
      </c>
      <c r="K4621">
        <v>0</v>
      </c>
      <c r="L4621">
        <v>0</v>
      </c>
      <c r="M4621">
        <v>0</v>
      </c>
      <c r="N4621">
        <v>0</v>
      </c>
      <c r="P4621" t="s">
        <v>1290</v>
      </c>
      <c r="Q4621" t="s">
        <v>25060</v>
      </c>
    </row>
    <row r="4622" spans="1:17" x14ac:dyDescent="0.35">
      <c r="A4622" t="s">
        <v>17</v>
      </c>
      <c r="B4622" t="s">
        <v>25061</v>
      </c>
      <c r="C4622" t="s">
        <v>25062</v>
      </c>
      <c r="D4622" t="s">
        <v>20</v>
      </c>
      <c r="E4622" t="s">
        <v>25063</v>
      </c>
      <c r="F4622" t="s">
        <v>25064</v>
      </c>
      <c r="G4622">
        <v>9</v>
      </c>
      <c r="H4622">
        <v>0</v>
      </c>
      <c r="I4622">
        <v>0</v>
      </c>
      <c r="J4622">
        <v>0</v>
      </c>
      <c r="K4622">
        <v>0</v>
      </c>
      <c r="L4622">
        <v>0</v>
      </c>
      <c r="M4622">
        <v>0</v>
      </c>
      <c r="N4622">
        <v>0</v>
      </c>
      <c r="O4622" t="s">
        <v>25065</v>
      </c>
      <c r="P4622" t="s">
        <v>20</v>
      </c>
      <c r="Q4622" t="s">
        <v>25066</v>
      </c>
    </row>
    <row r="4623" spans="1:17" x14ac:dyDescent="0.35">
      <c r="A4623" t="s">
        <v>17</v>
      </c>
      <c r="B4623" t="s">
        <v>15454</v>
      </c>
      <c r="C4623" t="s">
        <v>25067</v>
      </c>
      <c r="D4623" t="s">
        <v>83</v>
      </c>
      <c r="E4623" t="s">
        <v>25068</v>
      </c>
      <c r="F4623" t="s">
        <v>25069</v>
      </c>
      <c r="G4623">
        <v>9</v>
      </c>
      <c r="H4623">
        <v>0</v>
      </c>
      <c r="I4623">
        <v>0</v>
      </c>
      <c r="J4623">
        <v>0</v>
      </c>
      <c r="K4623">
        <v>0</v>
      </c>
      <c r="L4623">
        <v>0</v>
      </c>
      <c r="M4623">
        <v>0</v>
      </c>
      <c r="N4623">
        <v>0</v>
      </c>
      <c r="O4623" t="s">
        <v>25070</v>
      </c>
      <c r="P4623" t="s">
        <v>1001</v>
      </c>
      <c r="Q4623" t="s">
        <v>25071</v>
      </c>
    </row>
    <row r="4624" spans="1:17" x14ac:dyDescent="0.35">
      <c r="A4624" t="s">
        <v>17</v>
      </c>
      <c r="B4624" t="s">
        <v>1380</v>
      </c>
      <c r="C4624" t="s">
        <v>25072</v>
      </c>
      <c r="D4624" t="s">
        <v>83</v>
      </c>
      <c r="E4624" t="s">
        <v>25073</v>
      </c>
      <c r="F4624" t="s">
        <v>25074</v>
      </c>
      <c r="G4624">
        <v>9</v>
      </c>
      <c r="H4624">
        <v>0</v>
      </c>
      <c r="I4624">
        <v>0</v>
      </c>
      <c r="J4624">
        <v>0</v>
      </c>
      <c r="K4624">
        <v>0</v>
      </c>
      <c r="L4624">
        <v>0</v>
      </c>
      <c r="M4624">
        <v>0</v>
      </c>
      <c r="N4624">
        <v>0</v>
      </c>
      <c r="O4624" t="s">
        <v>25075</v>
      </c>
      <c r="P4624" t="s">
        <v>72</v>
      </c>
      <c r="Q4624" t="s">
        <v>14806</v>
      </c>
    </row>
    <row r="4625" spans="1:17" x14ac:dyDescent="0.35">
      <c r="A4625" t="s">
        <v>17</v>
      </c>
      <c r="B4625" t="s">
        <v>4115</v>
      </c>
      <c r="C4625" t="s">
        <v>25076</v>
      </c>
      <c r="D4625" t="s">
        <v>20</v>
      </c>
      <c r="E4625" t="s">
        <v>25077</v>
      </c>
      <c r="F4625" t="s">
        <v>25078</v>
      </c>
      <c r="G4625">
        <v>9</v>
      </c>
      <c r="H4625">
        <v>0</v>
      </c>
      <c r="I4625">
        <v>0</v>
      </c>
      <c r="J4625">
        <v>0</v>
      </c>
      <c r="K4625">
        <v>0</v>
      </c>
      <c r="L4625">
        <v>0</v>
      </c>
      <c r="M4625">
        <v>0</v>
      </c>
      <c r="N4625">
        <v>0</v>
      </c>
      <c r="P4625" t="s">
        <v>26</v>
      </c>
      <c r="Q4625" t="s">
        <v>25079</v>
      </c>
    </row>
    <row r="4626" spans="1:17" x14ac:dyDescent="0.35">
      <c r="A4626" t="s">
        <v>17</v>
      </c>
      <c r="B4626" t="s">
        <v>199</v>
      </c>
      <c r="C4626" t="s">
        <v>25080</v>
      </c>
      <c r="D4626" t="s">
        <v>54</v>
      </c>
      <c r="E4626" t="s">
        <v>25081</v>
      </c>
      <c r="F4626" t="s">
        <v>25082</v>
      </c>
      <c r="G4626">
        <v>9</v>
      </c>
      <c r="H4626">
        <v>0</v>
      </c>
      <c r="I4626">
        <v>0</v>
      </c>
      <c r="J4626">
        <v>0</v>
      </c>
      <c r="K4626">
        <v>0</v>
      </c>
      <c r="L4626">
        <v>0</v>
      </c>
      <c r="M4626">
        <v>0</v>
      </c>
      <c r="N4626">
        <v>0</v>
      </c>
      <c r="O4626" t="s">
        <v>25083</v>
      </c>
      <c r="P4626" t="s">
        <v>20</v>
      </c>
      <c r="Q4626" t="s">
        <v>3394</v>
      </c>
    </row>
    <row r="4627" spans="1:17" x14ac:dyDescent="0.35">
      <c r="A4627" t="s">
        <v>17</v>
      </c>
      <c r="B4627" t="s">
        <v>25084</v>
      </c>
      <c r="C4627" t="s">
        <v>25085</v>
      </c>
      <c r="D4627" t="s">
        <v>20</v>
      </c>
      <c r="E4627" t="s">
        <v>25086</v>
      </c>
      <c r="F4627" t="s">
        <v>25087</v>
      </c>
      <c r="G4627">
        <v>9</v>
      </c>
      <c r="H4627">
        <v>0</v>
      </c>
      <c r="I4627">
        <v>0</v>
      </c>
      <c r="J4627">
        <v>0</v>
      </c>
      <c r="K4627">
        <v>0</v>
      </c>
      <c r="L4627">
        <v>0</v>
      </c>
      <c r="M4627">
        <v>0</v>
      </c>
      <c r="N4627">
        <v>0</v>
      </c>
      <c r="O4627" t="s">
        <v>25088</v>
      </c>
      <c r="P4627" t="s">
        <v>64</v>
      </c>
      <c r="Q4627" t="s">
        <v>25089</v>
      </c>
    </row>
    <row r="4628" spans="1:17" x14ac:dyDescent="0.35">
      <c r="A4628" t="s">
        <v>17</v>
      </c>
      <c r="B4628" t="s">
        <v>199</v>
      </c>
      <c r="C4628" t="s">
        <v>25090</v>
      </c>
      <c r="D4628" t="s">
        <v>54</v>
      </c>
      <c r="E4628" t="s">
        <v>25091</v>
      </c>
      <c r="F4628" t="s">
        <v>25092</v>
      </c>
      <c r="G4628">
        <v>9</v>
      </c>
      <c r="H4628">
        <v>0</v>
      </c>
      <c r="I4628">
        <v>0</v>
      </c>
      <c r="J4628">
        <v>0</v>
      </c>
      <c r="K4628">
        <v>0</v>
      </c>
      <c r="L4628">
        <v>0</v>
      </c>
      <c r="M4628">
        <v>0</v>
      </c>
      <c r="N4628">
        <v>0</v>
      </c>
      <c r="O4628" t="s">
        <v>25093</v>
      </c>
      <c r="P4628" t="s">
        <v>190</v>
      </c>
      <c r="Q4628" t="s">
        <v>25094</v>
      </c>
    </row>
    <row r="4629" spans="1:17" x14ac:dyDescent="0.35">
      <c r="A4629" t="s">
        <v>17</v>
      </c>
      <c r="B4629" t="s">
        <v>25095</v>
      </c>
      <c r="C4629" t="s">
        <v>25096</v>
      </c>
      <c r="D4629" t="s">
        <v>20</v>
      </c>
      <c r="E4629" t="s">
        <v>12271</v>
      </c>
      <c r="F4629" t="s">
        <v>25097</v>
      </c>
      <c r="G4629">
        <v>9</v>
      </c>
      <c r="H4629">
        <v>0</v>
      </c>
      <c r="I4629">
        <v>0</v>
      </c>
      <c r="J4629">
        <v>0</v>
      </c>
      <c r="K4629">
        <v>0</v>
      </c>
      <c r="L4629">
        <v>0</v>
      </c>
      <c r="M4629">
        <v>0</v>
      </c>
      <c r="N4629">
        <v>0</v>
      </c>
      <c r="O4629" t="s">
        <v>25098</v>
      </c>
      <c r="P4629" t="s">
        <v>64</v>
      </c>
      <c r="Q4629" t="s">
        <v>25099</v>
      </c>
    </row>
    <row r="4630" spans="1:17" x14ac:dyDescent="0.35">
      <c r="A4630" t="s">
        <v>17</v>
      </c>
      <c r="B4630" t="s">
        <v>23837</v>
      </c>
      <c r="C4630" t="s">
        <v>25100</v>
      </c>
      <c r="D4630" t="s">
        <v>20</v>
      </c>
      <c r="E4630" t="s">
        <v>25101</v>
      </c>
      <c r="F4630" t="s">
        <v>25102</v>
      </c>
      <c r="G4630">
        <v>9</v>
      </c>
      <c r="H4630">
        <v>0</v>
      </c>
      <c r="I4630">
        <v>0</v>
      </c>
      <c r="J4630">
        <v>0</v>
      </c>
      <c r="K4630">
        <v>0</v>
      </c>
      <c r="L4630">
        <v>0</v>
      </c>
      <c r="M4630">
        <v>0</v>
      </c>
      <c r="N4630">
        <v>0</v>
      </c>
      <c r="O4630" t="s">
        <v>25103</v>
      </c>
      <c r="P4630" t="s">
        <v>26</v>
      </c>
      <c r="Q4630" t="s">
        <v>25104</v>
      </c>
    </row>
    <row r="4631" spans="1:17" x14ac:dyDescent="0.35">
      <c r="A4631" t="s">
        <v>17</v>
      </c>
      <c r="B4631" t="s">
        <v>25105</v>
      </c>
      <c r="C4631" t="s">
        <v>25106</v>
      </c>
      <c r="D4631" t="s">
        <v>20</v>
      </c>
      <c r="E4631" t="s">
        <v>25107</v>
      </c>
      <c r="F4631" t="s">
        <v>25108</v>
      </c>
      <c r="G4631">
        <v>9</v>
      </c>
      <c r="H4631">
        <v>0</v>
      </c>
      <c r="I4631">
        <v>0</v>
      </c>
      <c r="J4631">
        <v>0</v>
      </c>
      <c r="K4631">
        <v>0</v>
      </c>
      <c r="L4631">
        <v>0</v>
      </c>
      <c r="M4631">
        <v>0</v>
      </c>
      <c r="N4631">
        <v>0</v>
      </c>
      <c r="O4631" t="s">
        <v>25109</v>
      </c>
      <c r="P4631" t="s">
        <v>20</v>
      </c>
      <c r="Q4631" t="s">
        <v>25110</v>
      </c>
    </row>
    <row r="4632" spans="1:17" x14ac:dyDescent="0.35">
      <c r="A4632" t="s">
        <v>17</v>
      </c>
      <c r="B4632" t="s">
        <v>25111</v>
      </c>
      <c r="C4632" t="s">
        <v>25112</v>
      </c>
      <c r="D4632" t="s">
        <v>160</v>
      </c>
      <c r="E4632" t="s">
        <v>25113</v>
      </c>
      <c r="F4632" t="s">
        <v>25114</v>
      </c>
      <c r="G4632">
        <v>9</v>
      </c>
      <c r="H4632">
        <v>0</v>
      </c>
      <c r="I4632">
        <v>0</v>
      </c>
      <c r="J4632">
        <v>0</v>
      </c>
      <c r="K4632">
        <v>0</v>
      </c>
      <c r="L4632">
        <v>0</v>
      </c>
      <c r="M4632">
        <v>0</v>
      </c>
      <c r="N4632">
        <v>0</v>
      </c>
      <c r="O4632" t="s">
        <v>25115</v>
      </c>
      <c r="P4632" t="s">
        <v>64</v>
      </c>
      <c r="Q4632" t="s">
        <v>25116</v>
      </c>
    </row>
    <row r="4633" spans="1:17" x14ac:dyDescent="0.35">
      <c r="A4633" t="s">
        <v>17</v>
      </c>
      <c r="B4633" t="s">
        <v>25117</v>
      </c>
      <c r="C4633" t="s">
        <v>25118</v>
      </c>
      <c r="D4633" t="s">
        <v>54</v>
      </c>
      <c r="E4633" t="s">
        <v>25119</v>
      </c>
      <c r="F4633" t="s">
        <v>25120</v>
      </c>
      <c r="G4633">
        <v>9</v>
      </c>
      <c r="H4633">
        <v>0</v>
      </c>
      <c r="I4633">
        <v>0</v>
      </c>
      <c r="J4633">
        <v>0</v>
      </c>
      <c r="K4633">
        <v>0</v>
      </c>
      <c r="L4633">
        <v>0</v>
      </c>
      <c r="M4633">
        <v>0</v>
      </c>
      <c r="N4633">
        <v>0</v>
      </c>
      <c r="O4633" t="s">
        <v>25121</v>
      </c>
      <c r="P4633" t="s">
        <v>116</v>
      </c>
      <c r="Q4633" t="s">
        <v>25122</v>
      </c>
    </row>
    <row r="4634" spans="1:17" x14ac:dyDescent="0.35">
      <c r="A4634" t="s">
        <v>17</v>
      </c>
      <c r="B4634" t="s">
        <v>25123</v>
      </c>
      <c r="C4634" t="s">
        <v>25124</v>
      </c>
      <c r="D4634" t="s">
        <v>20</v>
      </c>
      <c r="E4634" t="s">
        <v>25125</v>
      </c>
      <c r="F4634" t="s">
        <v>25126</v>
      </c>
      <c r="G4634">
        <v>9</v>
      </c>
      <c r="H4634">
        <v>0</v>
      </c>
      <c r="I4634">
        <v>0</v>
      </c>
      <c r="J4634">
        <v>0</v>
      </c>
      <c r="K4634">
        <v>0</v>
      </c>
      <c r="L4634">
        <v>0</v>
      </c>
      <c r="M4634">
        <v>0</v>
      </c>
      <c r="N4634">
        <v>0</v>
      </c>
      <c r="O4634" t="s">
        <v>25127</v>
      </c>
      <c r="P4634" t="s">
        <v>241</v>
      </c>
      <c r="Q4634" t="s">
        <v>25128</v>
      </c>
    </row>
    <row r="4635" spans="1:17" x14ac:dyDescent="0.35">
      <c r="A4635" t="s">
        <v>17</v>
      </c>
      <c r="B4635" t="s">
        <v>25129</v>
      </c>
      <c r="C4635" t="s">
        <v>25130</v>
      </c>
      <c r="D4635" t="s">
        <v>68</v>
      </c>
      <c r="E4635" t="s">
        <v>25131</v>
      </c>
      <c r="F4635" t="s">
        <v>25132</v>
      </c>
      <c r="G4635">
        <v>9</v>
      </c>
      <c r="H4635">
        <v>0</v>
      </c>
      <c r="I4635">
        <v>0</v>
      </c>
      <c r="J4635">
        <v>0</v>
      </c>
      <c r="K4635">
        <v>0</v>
      </c>
      <c r="L4635">
        <v>0</v>
      </c>
      <c r="M4635">
        <v>0</v>
      </c>
      <c r="N4635">
        <v>0</v>
      </c>
      <c r="O4635" t="s">
        <v>25133</v>
      </c>
      <c r="P4635" t="s">
        <v>20</v>
      </c>
      <c r="Q4635" t="s">
        <v>25134</v>
      </c>
    </row>
    <row r="4636" spans="1:17" x14ac:dyDescent="0.35">
      <c r="A4636" t="s">
        <v>17</v>
      </c>
      <c r="B4636" t="s">
        <v>199</v>
      </c>
      <c r="C4636" t="s">
        <v>25135</v>
      </c>
      <c r="D4636" t="s">
        <v>160</v>
      </c>
      <c r="E4636" t="s">
        <v>25136</v>
      </c>
      <c r="F4636" t="s">
        <v>25137</v>
      </c>
      <c r="G4636">
        <v>9</v>
      </c>
      <c r="H4636">
        <v>0</v>
      </c>
      <c r="I4636">
        <v>0</v>
      </c>
      <c r="J4636">
        <v>0</v>
      </c>
      <c r="K4636">
        <v>0</v>
      </c>
      <c r="L4636">
        <v>0</v>
      </c>
      <c r="M4636">
        <v>0</v>
      </c>
      <c r="N4636">
        <v>0</v>
      </c>
      <c r="O4636" t="s">
        <v>25138</v>
      </c>
      <c r="P4636" t="s">
        <v>64</v>
      </c>
      <c r="Q4636" t="s">
        <v>25139</v>
      </c>
    </row>
    <row r="4637" spans="1:17" x14ac:dyDescent="0.35">
      <c r="A4637" t="s">
        <v>17</v>
      </c>
      <c r="B4637" t="s">
        <v>25140</v>
      </c>
      <c r="C4637" t="s">
        <v>25141</v>
      </c>
      <c r="D4637" t="s">
        <v>20</v>
      </c>
      <c r="E4637" t="s">
        <v>25142</v>
      </c>
      <c r="F4637" t="s">
        <v>25143</v>
      </c>
      <c r="G4637">
        <v>9</v>
      </c>
      <c r="H4637">
        <v>0</v>
      </c>
      <c r="I4637">
        <v>0</v>
      </c>
      <c r="J4637">
        <v>0</v>
      </c>
      <c r="K4637">
        <v>0</v>
      </c>
      <c r="L4637">
        <v>0</v>
      </c>
      <c r="M4637">
        <v>0</v>
      </c>
      <c r="N4637">
        <v>0</v>
      </c>
      <c r="O4637" t="s">
        <v>25144</v>
      </c>
      <c r="P4637" t="s">
        <v>1290</v>
      </c>
      <c r="Q4637" t="s">
        <v>25145</v>
      </c>
    </row>
    <row r="4638" spans="1:17" x14ac:dyDescent="0.35">
      <c r="A4638" t="s">
        <v>17</v>
      </c>
      <c r="B4638" t="s">
        <v>37</v>
      </c>
      <c r="C4638" t="s">
        <v>25146</v>
      </c>
      <c r="D4638" t="s">
        <v>160</v>
      </c>
      <c r="E4638" t="s">
        <v>25147</v>
      </c>
      <c r="F4638" t="s">
        <v>25148</v>
      </c>
      <c r="G4638">
        <v>9</v>
      </c>
      <c r="H4638">
        <v>0</v>
      </c>
      <c r="I4638">
        <v>0</v>
      </c>
      <c r="J4638">
        <v>0</v>
      </c>
      <c r="K4638">
        <v>0</v>
      </c>
      <c r="L4638">
        <v>0</v>
      </c>
      <c r="M4638">
        <v>0</v>
      </c>
      <c r="N4638">
        <v>0</v>
      </c>
      <c r="O4638" t="s">
        <v>25149</v>
      </c>
      <c r="P4638" t="s">
        <v>72</v>
      </c>
      <c r="Q4638" t="s">
        <v>14715</v>
      </c>
    </row>
    <row r="4639" spans="1:17" x14ac:dyDescent="0.35">
      <c r="A4639" t="s">
        <v>17</v>
      </c>
      <c r="B4639" t="s">
        <v>16890</v>
      </c>
      <c r="C4639" t="s">
        <v>25150</v>
      </c>
      <c r="D4639" t="s">
        <v>68</v>
      </c>
      <c r="E4639" t="s">
        <v>25151</v>
      </c>
      <c r="F4639" t="s">
        <v>25152</v>
      </c>
      <c r="G4639">
        <v>9</v>
      </c>
      <c r="H4639">
        <v>0</v>
      </c>
      <c r="I4639">
        <v>0</v>
      </c>
      <c r="J4639">
        <v>0</v>
      </c>
      <c r="K4639">
        <v>0</v>
      </c>
      <c r="L4639">
        <v>0</v>
      </c>
      <c r="M4639">
        <v>0</v>
      </c>
      <c r="N4639">
        <v>0</v>
      </c>
      <c r="O4639" t="s">
        <v>25153</v>
      </c>
      <c r="P4639" t="s">
        <v>64</v>
      </c>
      <c r="Q4639" t="s">
        <v>25154</v>
      </c>
    </row>
    <row r="4640" spans="1:17" x14ac:dyDescent="0.35">
      <c r="A4640" t="s">
        <v>17</v>
      </c>
      <c r="B4640" t="s">
        <v>25155</v>
      </c>
      <c r="C4640" t="s">
        <v>25156</v>
      </c>
      <c r="D4640" t="s">
        <v>160</v>
      </c>
      <c r="E4640" t="s">
        <v>25157</v>
      </c>
      <c r="F4640" t="s">
        <v>25158</v>
      </c>
      <c r="G4640">
        <v>9</v>
      </c>
      <c r="H4640">
        <v>0</v>
      </c>
      <c r="I4640">
        <v>0</v>
      </c>
      <c r="J4640">
        <v>0</v>
      </c>
      <c r="K4640">
        <v>0</v>
      </c>
      <c r="L4640">
        <v>0</v>
      </c>
      <c r="M4640">
        <v>0</v>
      </c>
      <c r="N4640">
        <v>0</v>
      </c>
      <c r="O4640" t="s">
        <v>25159</v>
      </c>
      <c r="P4640" t="s">
        <v>64</v>
      </c>
      <c r="Q4640" t="s">
        <v>25160</v>
      </c>
    </row>
    <row r="4641" spans="1:17" x14ac:dyDescent="0.35">
      <c r="A4641" t="s">
        <v>17</v>
      </c>
      <c r="B4641" t="s">
        <v>25161</v>
      </c>
      <c r="C4641" t="s">
        <v>25162</v>
      </c>
      <c r="D4641" t="s">
        <v>20</v>
      </c>
      <c r="E4641" t="s">
        <v>25163</v>
      </c>
      <c r="F4641" t="s">
        <v>25164</v>
      </c>
      <c r="G4641">
        <v>9</v>
      </c>
      <c r="H4641">
        <v>0</v>
      </c>
      <c r="I4641">
        <v>0</v>
      </c>
      <c r="J4641">
        <v>0</v>
      </c>
      <c r="K4641">
        <v>0</v>
      </c>
      <c r="L4641">
        <v>0</v>
      </c>
      <c r="M4641">
        <v>0</v>
      </c>
      <c r="N4641">
        <v>0</v>
      </c>
      <c r="O4641" t="s">
        <v>25165</v>
      </c>
      <c r="P4641" t="s">
        <v>241</v>
      </c>
      <c r="Q4641" t="s">
        <v>25166</v>
      </c>
    </row>
    <row r="4642" spans="1:17" x14ac:dyDescent="0.35">
      <c r="A4642" t="s">
        <v>17</v>
      </c>
      <c r="B4642" t="s">
        <v>25167</v>
      </c>
      <c r="C4642" t="s">
        <v>25168</v>
      </c>
      <c r="D4642" t="s">
        <v>68</v>
      </c>
      <c r="E4642" t="s">
        <v>25169</v>
      </c>
      <c r="F4642" t="s">
        <v>25170</v>
      </c>
      <c r="G4642">
        <v>9</v>
      </c>
      <c r="H4642">
        <v>0</v>
      </c>
      <c r="I4642">
        <v>0</v>
      </c>
      <c r="J4642">
        <v>0</v>
      </c>
      <c r="K4642">
        <v>0</v>
      </c>
      <c r="L4642">
        <v>0</v>
      </c>
      <c r="M4642">
        <v>0</v>
      </c>
      <c r="N4642">
        <v>0</v>
      </c>
      <c r="O4642" t="s">
        <v>25171</v>
      </c>
      <c r="P4642" t="s">
        <v>116</v>
      </c>
      <c r="Q4642" t="s">
        <v>25172</v>
      </c>
    </row>
    <row r="4643" spans="1:17" x14ac:dyDescent="0.35">
      <c r="A4643" t="s">
        <v>17</v>
      </c>
      <c r="B4643" t="s">
        <v>25173</v>
      </c>
      <c r="C4643" t="s">
        <v>25174</v>
      </c>
      <c r="D4643" t="s">
        <v>20</v>
      </c>
      <c r="E4643" t="s">
        <v>25175</v>
      </c>
      <c r="F4643" t="s">
        <v>25176</v>
      </c>
      <c r="G4643">
        <v>9</v>
      </c>
      <c r="H4643">
        <v>0</v>
      </c>
      <c r="I4643">
        <v>0</v>
      </c>
      <c r="J4643">
        <v>0</v>
      </c>
      <c r="K4643">
        <v>0</v>
      </c>
      <c r="L4643">
        <v>0</v>
      </c>
      <c r="M4643">
        <v>0</v>
      </c>
      <c r="N4643">
        <v>0</v>
      </c>
      <c r="O4643" t="s">
        <v>25177</v>
      </c>
      <c r="P4643" t="s">
        <v>143</v>
      </c>
      <c r="Q4643" t="s">
        <v>25178</v>
      </c>
    </row>
    <row r="4644" spans="1:17" x14ac:dyDescent="0.35">
      <c r="A4644" t="s">
        <v>17</v>
      </c>
      <c r="B4644" t="s">
        <v>25179</v>
      </c>
      <c r="C4644" t="s">
        <v>25180</v>
      </c>
      <c r="D4644" t="s">
        <v>20</v>
      </c>
      <c r="E4644" t="s">
        <v>25181</v>
      </c>
      <c r="F4644" t="s">
        <v>25182</v>
      </c>
      <c r="G4644">
        <v>9</v>
      </c>
      <c r="H4644">
        <v>0</v>
      </c>
      <c r="I4644">
        <v>0</v>
      </c>
      <c r="J4644">
        <v>0</v>
      </c>
      <c r="K4644">
        <v>0</v>
      </c>
      <c r="L4644">
        <v>0</v>
      </c>
      <c r="M4644">
        <v>0</v>
      </c>
      <c r="N4644">
        <v>0</v>
      </c>
      <c r="O4644" t="s">
        <v>25183</v>
      </c>
      <c r="P4644" t="s">
        <v>26</v>
      </c>
      <c r="Q4644" t="s">
        <v>25184</v>
      </c>
    </row>
    <row r="4645" spans="1:17" x14ac:dyDescent="0.35">
      <c r="A4645" t="s">
        <v>17</v>
      </c>
      <c r="B4645" t="s">
        <v>25185</v>
      </c>
      <c r="C4645" t="s">
        <v>25186</v>
      </c>
      <c r="D4645" t="s">
        <v>68</v>
      </c>
      <c r="E4645" t="s">
        <v>25187</v>
      </c>
      <c r="F4645" t="s">
        <v>25188</v>
      </c>
      <c r="G4645">
        <v>9</v>
      </c>
      <c r="H4645">
        <v>0</v>
      </c>
      <c r="I4645">
        <v>0</v>
      </c>
      <c r="J4645">
        <v>0</v>
      </c>
      <c r="K4645">
        <v>0</v>
      </c>
      <c r="L4645">
        <v>0</v>
      </c>
      <c r="M4645">
        <v>0</v>
      </c>
      <c r="N4645">
        <v>0</v>
      </c>
      <c r="O4645" t="s">
        <v>25189</v>
      </c>
      <c r="P4645" t="s">
        <v>20</v>
      </c>
      <c r="Q4645" t="s">
        <v>25190</v>
      </c>
    </row>
    <row r="4646" spans="1:17" x14ac:dyDescent="0.35">
      <c r="A4646" t="s">
        <v>17</v>
      </c>
      <c r="B4646" t="s">
        <v>9738</v>
      </c>
      <c r="C4646" t="s">
        <v>25191</v>
      </c>
      <c r="D4646" t="s">
        <v>83</v>
      </c>
      <c r="E4646" t="s">
        <v>25192</v>
      </c>
      <c r="F4646" t="s">
        <v>25193</v>
      </c>
      <c r="G4646">
        <v>9</v>
      </c>
      <c r="H4646">
        <v>0</v>
      </c>
      <c r="I4646">
        <v>0</v>
      </c>
      <c r="J4646">
        <v>0</v>
      </c>
      <c r="K4646">
        <v>0</v>
      </c>
      <c r="L4646">
        <v>0</v>
      </c>
      <c r="M4646">
        <v>0</v>
      </c>
      <c r="N4646">
        <v>0</v>
      </c>
      <c r="O4646" t="s">
        <v>25194</v>
      </c>
      <c r="P4646" t="s">
        <v>20</v>
      </c>
      <c r="Q4646" t="s">
        <v>25195</v>
      </c>
    </row>
    <row r="4647" spans="1:17" x14ac:dyDescent="0.35">
      <c r="A4647" t="s">
        <v>17</v>
      </c>
      <c r="B4647" t="s">
        <v>25196</v>
      </c>
      <c r="C4647" t="s">
        <v>25197</v>
      </c>
      <c r="D4647" t="s">
        <v>20</v>
      </c>
      <c r="E4647" t="s">
        <v>22150</v>
      </c>
      <c r="F4647" t="s">
        <v>25198</v>
      </c>
      <c r="G4647">
        <v>9</v>
      </c>
      <c r="H4647">
        <v>0</v>
      </c>
      <c r="I4647">
        <v>0</v>
      </c>
      <c r="J4647">
        <v>0</v>
      </c>
      <c r="K4647">
        <v>0</v>
      </c>
      <c r="L4647">
        <v>0</v>
      </c>
      <c r="M4647">
        <v>0</v>
      </c>
      <c r="N4647">
        <v>0</v>
      </c>
      <c r="O4647" t="s">
        <v>25199</v>
      </c>
      <c r="P4647" t="s">
        <v>241</v>
      </c>
      <c r="Q4647" t="s">
        <v>25200</v>
      </c>
    </row>
    <row r="4648" spans="1:17" x14ac:dyDescent="0.35">
      <c r="A4648" t="s">
        <v>17</v>
      </c>
      <c r="B4648" t="s">
        <v>25201</v>
      </c>
      <c r="C4648" t="s">
        <v>25202</v>
      </c>
      <c r="D4648" t="s">
        <v>20</v>
      </c>
      <c r="E4648" t="s">
        <v>25203</v>
      </c>
      <c r="F4648" t="s">
        <v>25204</v>
      </c>
      <c r="G4648">
        <v>9</v>
      </c>
      <c r="H4648">
        <v>0</v>
      </c>
      <c r="I4648">
        <v>0</v>
      </c>
      <c r="J4648">
        <v>0</v>
      </c>
      <c r="K4648">
        <v>0</v>
      </c>
      <c r="L4648">
        <v>0</v>
      </c>
      <c r="M4648">
        <v>0</v>
      </c>
      <c r="N4648">
        <v>0</v>
      </c>
      <c r="P4648" t="s">
        <v>190</v>
      </c>
      <c r="Q4648" t="s">
        <v>25205</v>
      </c>
    </row>
    <row r="4649" spans="1:17" x14ac:dyDescent="0.35">
      <c r="A4649" t="s">
        <v>17</v>
      </c>
      <c r="B4649" t="s">
        <v>3496</v>
      </c>
      <c r="C4649" t="s">
        <v>25206</v>
      </c>
      <c r="D4649" t="s">
        <v>68</v>
      </c>
      <c r="E4649" t="s">
        <v>25207</v>
      </c>
      <c r="F4649" t="s">
        <v>25208</v>
      </c>
      <c r="G4649">
        <v>9</v>
      </c>
      <c r="H4649">
        <v>0</v>
      </c>
      <c r="I4649">
        <v>0</v>
      </c>
      <c r="J4649">
        <v>0</v>
      </c>
      <c r="K4649">
        <v>0</v>
      </c>
      <c r="L4649">
        <v>0</v>
      </c>
      <c r="M4649">
        <v>0</v>
      </c>
      <c r="N4649">
        <v>0</v>
      </c>
      <c r="O4649" t="s">
        <v>25209</v>
      </c>
      <c r="P4649" t="s">
        <v>164</v>
      </c>
      <c r="Q4649" t="s">
        <v>25210</v>
      </c>
    </row>
    <row r="4650" spans="1:17" x14ac:dyDescent="0.35">
      <c r="A4650" t="s">
        <v>17</v>
      </c>
      <c r="B4650" t="s">
        <v>25211</v>
      </c>
      <c r="C4650" t="s">
        <v>25212</v>
      </c>
      <c r="D4650" t="s">
        <v>68</v>
      </c>
      <c r="E4650" t="s">
        <v>12376</v>
      </c>
      <c r="F4650" t="s">
        <v>25213</v>
      </c>
      <c r="G4650">
        <v>9</v>
      </c>
      <c r="H4650">
        <v>0</v>
      </c>
      <c r="I4650">
        <v>0</v>
      </c>
      <c r="J4650">
        <v>0</v>
      </c>
      <c r="K4650">
        <v>0</v>
      </c>
      <c r="L4650">
        <v>0</v>
      </c>
      <c r="M4650">
        <v>0</v>
      </c>
      <c r="N4650">
        <v>0</v>
      </c>
      <c r="O4650" t="s">
        <v>25214</v>
      </c>
      <c r="P4650" t="s">
        <v>64</v>
      </c>
      <c r="Q4650" t="s">
        <v>25215</v>
      </c>
    </row>
    <row r="4651" spans="1:17" x14ac:dyDescent="0.35">
      <c r="A4651" t="s">
        <v>17</v>
      </c>
      <c r="B4651" t="s">
        <v>25216</v>
      </c>
      <c r="C4651" t="s">
        <v>25217</v>
      </c>
      <c r="D4651" t="s">
        <v>20</v>
      </c>
      <c r="E4651" t="s">
        <v>25218</v>
      </c>
      <c r="F4651" t="s">
        <v>25219</v>
      </c>
      <c r="G4651">
        <v>9</v>
      </c>
      <c r="H4651">
        <v>0</v>
      </c>
      <c r="I4651">
        <v>0</v>
      </c>
      <c r="J4651">
        <v>0</v>
      </c>
      <c r="K4651">
        <v>0</v>
      </c>
      <c r="L4651">
        <v>0</v>
      </c>
      <c r="M4651">
        <v>0</v>
      </c>
      <c r="N4651">
        <v>0</v>
      </c>
      <c r="O4651" t="s">
        <v>25220</v>
      </c>
      <c r="P4651" t="s">
        <v>1440</v>
      </c>
      <c r="Q4651" t="s">
        <v>25221</v>
      </c>
    </row>
    <row r="4652" spans="1:17" x14ac:dyDescent="0.35">
      <c r="A4652" t="s">
        <v>17</v>
      </c>
      <c r="B4652" t="s">
        <v>2242</v>
      </c>
      <c r="C4652" t="s">
        <v>25222</v>
      </c>
      <c r="D4652" t="s">
        <v>68</v>
      </c>
      <c r="E4652" t="s">
        <v>25223</v>
      </c>
      <c r="F4652" t="s">
        <v>25224</v>
      </c>
      <c r="G4652">
        <v>9</v>
      </c>
      <c r="H4652">
        <v>0</v>
      </c>
      <c r="I4652">
        <v>0</v>
      </c>
      <c r="J4652">
        <v>0</v>
      </c>
      <c r="K4652">
        <v>0</v>
      </c>
      <c r="L4652">
        <v>0</v>
      </c>
      <c r="M4652">
        <v>0</v>
      </c>
      <c r="N4652">
        <v>0</v>
      </c>
      <c r="O4652" t="s">
        <v>25225</v>
      </c>
      <c r="P4652" t="s">
        <v>72</v>
      </c>
      <c r="Q4652" t="s">
        <v>25226</v>
      </c>
    </row>
    <row r="4653" spans="1:17" x14ac:dyDescent="0.35">
      <c r="A4653" t="s">
        <v>17</v>
      </c>
      <c r="B4653" t="s">
        <v>1136</v>
      </c>
      <c r="C4653" t="s">
        <v>25227</v>
      </c>
      <c r="D4653" t="s">
        <v>54</v>
      </c>
      <c r="E4653" t="s">
        <v>25228</v>
      </c>
      <c r="F4653" t="s">
        <v>25229</v>
      </c>
      <c r="G4653">
        <v>9</v>
      </c>
      <c r="H4653">
        <v>0</v>
      </c>
      <c r="I4653">
        <v>0</v>
      </c>
      <c r="J4653">
        <v>0</v>
      </c>
      <c r="K4653">
        <v>0</v>
      </c>
      <c r="L4653">
        <v>0</v>
      </c>
      <c r="M4653">
        <v>0</v>
      </c>
      <c r="N4653">
        <v>0</v>
      </c>
      <c r="O4653" t="s">
        <v>25230</v>
      </c>
      <c r="P4653" t="s">
        <v>20</v>
      </c>
      <c r="Q4653" t="s">
        <v>25231</v>
      </c>
    </row>
    <row r="4654" spans="1:17" x14ac:dyDescent="0.35">
      <c r="A4654" t="s">
        <v>17</v>
      </c>
      <c r="B4654" t="s">
        <v>25232</v>
      </c>
      <c r="C4654" t="s">
        <v>25233</v>
      </c>
      <c r="D4654" t="s">
        <v>68</v>
      </c>
      <c r="E4654" t="s">
        <v>25234</v>
      </c>
      <c r="F4654" t="s">
        <v>25235</v>
      </c>
      <c r="G4654">
        <v>9</v>
      </c>
      <c r="H4654">
        <v>0</v>
      </c>
      <c r="I4654">
        <v>0</v>
      </c>
      <c r="J4654">
        <v>0</v>
      </c>
      <c r="K4654">
        <v>0</v>
      </c>
      <c r="L4654">
        <v>0</v>
      </c>
      <c r="M4654">
        <v>0</v>
      </c>
      <c r="N4654">
        <v>0</v>
      </c>
      <c r="O4654" t="s">
        <v>25236</v>
      </c>
      <c r="P4654" t="s">
        <v>1001</v>
      </c>
      <c r="Q4654" t="s">
        <v>25237</v>
      </c>
    </row>
    <row r="4655" spans="1:17" x14ac:dyDescent="0.35">
      <c r="A4655" t="s">
        <v>17</v>
      </c>
      <c r="B4655" t="s">
        <v>25238</v>
      </c>
      <c r="C4655" t="s">
        <v>25239</v>
      </c>
      <c r="D4655" t="s">
        <v>68</v>
      </c>
      <c r="E4655" t="s">
        <v>25240</v>
      </c>
      <c r="F4655" t="s">
        <v>25241</v>
      </c>
      <c r="G4655">
        <v>9</v>
      </c>
      <c r="H4655">
        <v>0</v>
      </c>
      <c r="I4655">
        <v>0</v>
      </c>
      <c r="J4655">
        <v>0</v>
      </c>
      <c r="K4655">
        <v>0</v>
      </c>
      <c r="L4655">
        <v>0</v>
      </c>
      <c r="M4655">
        <v>0</v>
      </c>
      <c r="N4655">
        <v>0</v>
      </c>
      <c r="O4655" t="s">
        <v>25242</v>
      </c>
      <c r="P4655" t="s">
        <v>1001</v>
      </c>
      <c r="Q4655" t="s">
        <v>25243</v>
      </c>
    </row>
    <row r="4656" spans="1:17" x14ac:dyDescent="0.35">
      <c r="A4656" t="s">
        <v>17</v>
      </c>
      <c r="B4656" t="s">
        <v>25244</v>
      </c>
      <c r="C4656" t="s">
        <v>25245</v>
      </c>
      <c r="D4656" t="s">
        <v>68</v>
      </c>
      <c r="E4656" t="s">
        <v>25246</v>
      </c>
      <c r="F4656" t="s">
        <v>25247</v>
      </c>
      <c r="G4656">
        <v>9</v>
      </c>
      <c r="H4656">
        <v>0</v>
      </c>
      <c r="I4656">
        <v>0</v>
      </c>
      <c r="J4656">
        <v>0</v>
      </c>
      <c r="K4656">
        <v>0</v>
      </c>
      <c r="L4656">
        <v>0</v>
      </c>
      <c r="M4656">
        <v>0</v>
      </c>
      <c r="N4656">
        <v>0</v>
      </c>
      <c r="O4656" t="s">
        <v>25248</v>
      </c>
      <c r="P4656" t="s">
        <v>116</v>
      </c>
      <c r="Q4656" t="s">
        <v>25249</v>
      </c>
    </row>
    <row r="4657" spans="1:17" x14ac:dyDescent="0.35">
      <c r="A4657" t="s">
        <v>17</v>
      </c>
      <c r="B4657" t="s">
        <v>25250</v>
      </c>
      <c r="C4657" t="s">
        <v>25251</v>
      </c>
      <c r="D4657" t="s">
        <v>68</v>
      </c>
      <c r="E4657" t="s">
        <v>25252</v>
      </c>
      <c r="F4657" t="s">
        <v>25253</v>
      </c>
      <c r="G4657">
        <v>9</v>
      </c>
      <c r="H4657">
        <v>0</v>
      </c>
      <c r="I4657">
        <v>0</v>
      </c>
      <c r="J4657">
        <v>0</v>
      </c>
      <c r="K4657">
        <v>0</v>
      </c>
      <c r="L4657">
        <v>0</v>
      </c>
      <c r="M4657">
        <v>0</v>
      </c>
      <c r="N4657">
        <v>0</v>
      </c>
      <c r="P4657" t="s">
        <v>72</v>
      </c>
      <c r="Q4657" t="s">
        <v>1114</v>
      </c>
    </row>
    <row r="4658" spans="1:17" x14ac:dyDescent="0.35">
      <c r="A4658" t="s">
        <v>17</v>
      </c>
      <c r="B4658" t="s">
        <v>286</v>
      </c>
      <c r="C4658" t="s">
        <v>25254</v>
      </c>
      <c r="D4658" t="s">
        <v>20</v>
      </c>
      <c r="E4658" t="s">
        <v>25255</v>
      </c>
      <c r="F4658" t="s">
        <v>25256</v>
      </c>
      <c r="G4658">
        <v>9</v>
      </c>
      <c r="H4658">
        <v>0</v>
      </c>
      <c r="I4658">
        <v>0</v>
      </c>
      <c r="J4658">
        <v>0</v>
      </c>
      <c r="K4658">
        <v>0</v>
      </c>
      <c r="L4658">
        <v>0</v>
      </c>
      <c r="M4658">
        <v>0</v>
      </c>
      <c r="N4658">
        <v>0</v>
      </c>
      <c r="O4658" t="s">
        <v>290</v>
      </c>
      <c r="P4658" t="s">
        <v>72</v>
      </c>
      <c r="Q4658" t="s">
        <v>25257</v>
      </c>
    </row>
    <row r="4659" spans="1:17" x14ac:dyDescent="0.35">
      <c r="A4659" t="s">
        <v>17</v>
      </c>
      <c r="B4659" t="s">
        <v>199</v>
      </c>
      <c r="C4659" t="s">
        <v>25258</v>
      </c>
      <c r="D4659" t="s">
        <v>83</v>
      </c>
      <c r="E4659" t="s">
        <v>25259</v>
      </c>
      <c r="F4659" t="s">
        <v>25260</v>
      </c>
      <c r="G4659">
        <v>9</v>
      </c>
      <c r="H4659">
        <v>0</v>
      </c>
      <c r="I4659">
        <v>0</v>
      </c>
      <c r="J4659">
        <v>0</v>
      </c>
      <c r="K4659">
        <v>0</v>
      </c>
      <c r="L4659">
        <v>0</v>
      </c>
      <c r="M4659">
        <v>0</v>
      </c>
      <c r="N4659">
        <v>0</v>
      </c>
      <c r="O4659" t="s">
        <v>25261</v>
      </c>
      <c r="P4659" t="s">
        <v>20</v>
      </c>
      <c r="Q4659" t="s">
        <v>25262</v>
      </c>
    </row>
    <row r="4660" spans="1:17" x14ac:dyDescent="0.35">
      <c r="A4660" t="s">
        <v>17</v>
      </c>
      <c r="B4660" t="s">
        <v>25263</v>
      </c>
      <c r="C4660" t="s">
        <v>25264</v>
      </c>
      <c r="D4660" t="s">
        <v>54</v>
      </c>
      <c r="E4660" t="s">
        <v>25265</v>
      </c>
      <c r="F4660" t="s">
        <v>25266</v>
      </c>
      <c r="G4660">
        <v>9</v>
      </c>
      <c r="H4660">
        <v>0</v>
      </c>
      <c r="I4660">
        <v>0</v>
      </c>
      <c r="J4660">
        <v>0</v>
      </c>
      <c r="K4660">
        <v>0</v>
      </c>
      <c r="L4660">
        <v>0</v>
      </c>
      <c r="M4660">
        <v>0</v>
      </c>
      <c r="N4660">
        <v>0</v>
      </c>
      <c r="O4660" t="s">
        <v>25267</v>
      </c>
      <c r="P4660" t="s">
        <v>437</v>
      </c>
      <c r="Q4660" t="s">
        <v>25268</v>
      </c>
    </row>
    <row r="4661" spans="1:17" x14ac:dyDescent="0.35">
      <c r="A4661" t="s">
        <v>17</v>
      </c>
      <c r="B4661" t="s">
        <v>1380</v>
      </c>
      <c r="C4661" t="s">
        <v>25269</v>
      </c>
      <c r="D4661" t="s">
        <v>54</v>
      </c>
      <c r="E4661" t="s">
        <v>25270</v>
      </c>
      <c r="F4661" t="s">
        <v>25271</v>
      </c>
      <c r="G4661">
        <v>9</v>
      </c>
      <c r="H4661">
        <v>0</v>
      </c>
      <c r="I4661">
        <v>0</v>
      </c>
      <c r="J4661">
        <v>0</v>
      </c>
      <c r="K4661">
        <v>0</v>
      </c>
      <c r="L4661">
        <v>0</v>
      </c>
      <c r="M4661">
        <v>0</v>
      </c>
      <c r="N4661">
        <v>0</v>
      </c>
      <c r="O4661" t="s">
        <v>25272</v>
      </c>
      <c r="P4661" t="s">
        <v>64</v>
      </c>
      <c r="Q4661" t="s">
        <v>25273</v>
      </c>
    </row>
    <row r="4662" spans="1:17" x14ac:dyDescent="0.35">
      <c r="A4662" t="s">
        <v>17</v>
      </c>
      <c r="B4662" t="s">
        <v>25274</v>
      </c>
      <c r="C4662" t="s">
        <v>25275</v>
      </c>
      <c r="D4662" t="s">
        <v>54</v>
      </c>
      <c r="E4662" t="s">
        <v>25276</v>
      </c>
      <c r="F4662" t="s">
        <v>25277</v>
      </c>
      <c r="G4662">
        <v>9</v>
      </c>
      <c r="H4662">
        <v>0</v>
      </c>
      <c r="I4662">
        <v>0</v>
      </c>
      <c r="J4662">
        <v>0</v>
      </c>
      <c r="K4662">
        <v>0</v>
      </c>
      <c r="L4662">
        <v>0</v>
      </c>
      <c r="M4662">
        <v>0</v>
      </c>
      <c r="N4662">
        <v>0</v>
      </c>
      <c r="O4662" t="s">
        <v>25278</v>
      </c>
      <c r="P4662" t="s">
        <v>1001</v>
      </c>
      <c r="Q4662" t="s">
        <v>25279</v>
      </c>
    </row>
    <row r="4663" spans="1:17" x14ac:dyDescent="0.35">
      <c r="A4663" t="s">
        <v>17</v>
      </c>
      <c r="B4663" t="s">
        <v>25280</v>
      </c>
      <c r="C4663" t="s">
        <v>25281</v>
      </c>
      <c r="D4663" t="s">
        <v>160</v>
      </c>
      <c r="E4663" t="s">
        <v>25282</v>
      </c>
      <c r="F4663" t="s">
        <v>25283</v>
      </c>
      <c r="G4663">
        <v>9</v>
      </c>
      <c r="H4663">
        <v>0</v>
      </c>
      <c r="I4663">
        <v>0</v>
      </c>
      <c r="J4663">
        <v>0</v>
      </c>
      <c r="K4663">
        <v>0</v>
      </c>
      <c r="L4663">
        <v>0</v>
      </c>
      <c r="M4663">
        <v>0</v>
      </c>
      <c r="N4663">
        <v>0</v>
      </c>
      <c r="O4663" t="s">
        <v>25284</v>
      </c>
      <c r="P4663" t="s">
        <v>20</v>
      </c>
      <c r="Q4663" t="s">
        <v>25285</v>
      </c>
    </row>
    <row r="4664" spans="1:17" x14ac:dyDescent="0.35">
      <c r="A4664" t="s">
        <v>17</v>
      </c>
      <c r="B4664" t="s">
        <v>25286</v>
      </c>
      <c r="C4664" t="s">
        <v>25287</v>
      </c>
      <c r="D4664" t="s">
        <v>68</v>
      </c>
      <c r="E4664" t="s">
        <v>25288</v>
      </c>
      <c r="F4664" t="s">
        <v>25289</v>
      </c>
      <c r="G4664">
        <v>9</v>
      </c>
      <c r="H4664">
        <v>0</v>
      </c>
      <c r="I4664">
        <v>0</v>
      </c>
      <c r="J4664">
        <v>0</v>
      </c>
      <c r="K4664">
        <v>0</v>
      </c>
      <c r="L4664">
        <v>0</v>
      </c>
      <c r="M4664">
        <v>0</v>
      </c>
      <c r="N4664">
        <v>0</v>
      </c>
      <c r="O4664" t="s">
        <v>25290</v>
      </c>
      <c r="P4664" t="s">
        <v>20</v>
      </c>
      <c r="Q4664" t="s">
        <v>25291</v>
      </c>
    </row>
    <row r="4665" spans="1:17" x14ac:dyDescent="0.35">
      <c r="A4665" t="s">
        <v>17</v>
      </c>
      <c r="B4665" t="s">
        <v>199</v>
      </c>
      <c r="C4665" t="s">
        <v>25292</v>
      </c>
      <c r="D4665" t="s">
        <v>20</v>
      </c>
      <c r="E4665" t="s">
        <v>25293</v>
      </c>
      <c r="F4665" t="s">
        <v>25294</v>
      </c>
      <c r="G4665">
        <v>9</v>
      </c>
      <c r="H4665">
        <v>0</v>
      </c>
      <c r="I4665">
        <v>0</v>
      </c>
      <c r="J4665">
        <v>0</v>
      </c>
      <c r="K4665">
        <v>0</v>
      </c>
      <c r="L4665">
        <v>0</v>
      </c>
      <c r="M4665">
        <v>0</v>
      </c>
      <c r="N4665">
        <v>0</v>
      </c>
      <c r="O4665" t="s">
        <v>25295</v>
      </c>
      <c r="P4665" t="s">
        <v>1290</v>
      </c>
      <c r="Q4665" t="s">
        <v>25296</v>
      </c>
    </row>
    <row r="4666" spans="1:17" x14ac:dyDescent="0.35">
      <c r="A4666" t="s">
        <v>17</v>
      </c>
      <c r="B4666" t="s">
        <v>25297</v>
      </c>
      <c r="C4666" t="s">
        <v>25298</v>
      </c>
      <c r="D4666" t="s">
        <v>68</v>
      </c>
      <c r="E4666" t="s">
        <v>25299</v>
      </c>
      <c r="F4666" t="s">
        <v>25300</v>
      </c>
      <c r="G4666">
        <v>9</v>
      </c>
      <c r="H4666">
        <v>0</v>
      </c>
      <c r="I4666">
        <v>0</v>
      </c>
      <c r="J4666">
        <v>0</v>
      </c>
      <c r="K4666">
        <v>0</v>
      </c>
      <c r="L4666">
        <v>0</v>
      </c>
      <c r="M4666">
        <v>0</v>
      </c>
      <c r="N4666">
        <v>0</v>
      </c>
      <c r="O4666" t="s">
        <v>25301</v>
      </c>
      <c r="P4666" t="s">
        <v>64</v>
      </c>
      <c r="Q4666" t="s">
        <v>25302</v>
      </c>
    </row>
    <row r="4667" spans="1:17" x14ac:dyDescent="0.35">
      <c r="A4667" t="s">
        <v>17</v>
      </c>
      <c r="B4667" t="s">
        <v>25303</v>
      </c>
      <c r="C4667" t="s">
        <v>25304</v>
      </c>
      <c r="D4667" t="s">
        <v>54</v>
      </c>
      <c r="E4667" t="s">
        <v>25305</v>
      </c>
      <c r="F4667" t="s">
        <v>25306</v>
      </c>
      <c r="G4667">
        <v>9</v>
      </c>
      <c r="H4667">
        <v>0</v>
      </c>
      <c r="I4667">
        <v>0</v>
      </c>
      <c r="J4667">
        <v>0</v>
      </c>
      <c r="K4667">
        <v>0</v>
      </c>
      <c r="L4667">
        <v>0</v>
      </c>
      <c r="M4667">
        <v>0</v>
      </c>
      <c r="N4667">
        <v>0</v>
      </c>
      <c r="O4667" t="s">
        <v>25307</v>
      </c>
      <c r="P4667" t="s">
        <v>20</v>
      </c>
      <c r="Q4667" t="s">
        <v>25308</v>
      </c>
    </row>
    <row r="4668" spans="1:17" x14ac:dyDescent="0.35">
      <c r="A4668" t="s">
        <v>17</v>
      </c>
      <c r="B4668" t="s">
        <v>25309</v>
      </c>
      <c r="C4668" t="s">
        <v>25310</v>
      </c>
      <c r="D4668" t="s">
        <v>20</v>
      </c>
      <c r="E4668" t="s">
        <v>25311</v>
      </c>
      <c r="F4668" t="s">
        <v>25312</v>
      </c>
      <c r="G4668">
        <v>9</v>
      </c>
      <c r="H4668">
        <v>0</v>
      </c>
      <c r="I4668">
        <v>0</v>
      </c>
      <c r="J4668">
        <v>0</v>
      </c>
      <c r="K4668">
        <v>0</v>
      </c>
      <c r="L4668">
        <v>0</v>
      </c>
      <c r="M4668">
        <v>0</v>
      </c>
      <c r="N4668">
        <v>0</v>
      </c>
      <c r="O4668" t="s">
        <v>25313</v>
      </c>
      <c r="P4668" t="s">
        <v>463</v>
      </c>
      <c r="Q4668" t="s">
        <v>25314</v>
      </c>
    </row>
    <row r="4669" spans="1:17" x14ac:dyDescent="0.35">
      <c r="A4669" t="s">
        <v>17</v>
      </c>
      <c r="B4669" t="s">
        <v>25315</v>
      </c>
      <c r="C4669" t="s">
        <v>25316</v>
      </c>
      <c r="D4669" t="s">
        <v>20</v>
      </c>
      <c r="E4669" t="s">
        <v>25317</v>
      </c>
      <c r="F4669" t="s">
        <v>25318</v>
      </c>
      <c r="G4669">
        <v>9</v>
      </c>
      <c r="H4669">
        <v>0</v>
      </c>
      <c r="I4669">
        <v>0</v>
      </c>
      <c r="J4669">
        <v>0</v>
      </c>
      <c r="K4669">
        <v>0</v>
      </c>
      <c r="L4669">
        <v>0</v>
      </c>
      <c r="M4669">
        <v>0</v>
      </c>
      <c r="N4669">
        <v>0</v>
      </c>
      <c r="O4669" t="s">
        <v>25319</v>
      </c>
      <c r="P4669" t="s">
        <v>1001</v>
      </c>
      <c r="Q4669" t="s">
        <v>25320</v>
      </c>
    </row>
    <row r="4670" spans="1:17" x14ac:dyDescent="0.35">
      <c r="A4670" t="s">
        <v>17</v>
      </c>
      <c r="B4670" t="s">
        <v>25321</v>
      </c>
      <c r="C4670" t="s">
        <v>25322</v>
      </c>
      <c r="D4670" t="s">
        <v>68</v>
      </c>
      <c r="E4670" t="s">
        <v>25323</v>
      </c>
      <c r="F4670" t="s">
        <v>25324</v>
      </c>
      <c r="G4670">
        <v>9</v>
      </c>
      <c r="H4670">
        <v>0</v>
      </c>
      <c r="I4670">
        <v>0</v>
      </c>
      <c r="J4670">
        <v>0</v>
      </c>
      <c r="K4670">
        <v>0</v>
      </c>
      <c r="L4670">
        <v>0</v>
      </c>
      <c r="M4670">
        <v>0</v>
      </c>
      <c r="N4670">
        <v>0</v>
      </c>
      <c r="O4670" t="s">
        <v>25325</v>
      </c>
      <c r="P4670" t="s">
        <v>1001</v>
      </c>
      <c r="Q4670" t="s">
        <v>25326</v>
      </c>
    </row>
    <row r="4671" spans="1:17" x14ac:dyDescent="0.35">
      <c r="A4671" t="s">
        <v>17</v>
      </c>
      <c r="B4671" t="s">
        <v>25327</v>
      </c>
      <c r="C4671" t="s">
        <v>25328</v>
      </c>
      <c r="D4671" t="s">
        <v>20</v>
      </c>
      <c r="E4671" t="s">
        <v>25329</v>
      </c>
      <c r="F4671" t="s">
        <v>25330</v>
      </c>
      <c r="G4671">
        <v>9</v>
      </c>
      <c r="H4671">
        <v>0</v>
      </c>
      <c r="I4671">
        <v>0</v>
      </c>
      <c r="J4671">
        <v>0</v>
      </c>
      <c r="K4671">
        <v>0</v>
      </c>
      <c r="L4671">
        <v>0</v>
      </c>
      <c r="M4671">
        <v>0</v>
      </c>
      <c r="N4671">
        <v>0</v>
      </c>
      <c r="O4671" t="s">
        <v>25331</v>
      </c>
      <c r="P4671" t="s">
        <v>72</v>
      </c>
      <c r="Q4671" t="s">
        <v>25332</v>
      </c>
    </row>
    <row r="4672" spans="1:17" x14ac:dyDescent="0.35">
      <c r="A4672" t="s">
        <v>17</v>
      </c>
      <c r="B4672" t="s">
        <v>25333</v>
      </c>
      <c r="C4672" t="s">
        <v>25334</v>
      </c>
      <c r="D4672" t="s">
        <v>68</v>
      </c>
      <c r="E4672" t="s">
        <v>25335</v>
      </c>
      <c r="F4672" t="s">
        <v>25336</v>
      </c>
      <c r="G4672">
        <v>9</v>
      </c>
      <c r="H4672">
        <v>0</v>
      </c>
      <c r="I4672">
        <v>0</v>
      </c>
      <c r="J4672">
        <v>0</v>
      </c>
      <c r="K4672">
        <v>0</v>
      </c>
      <c r="L4672">
        <v>0</v>
      </c>
      <c r="M4672">
        <v>0</v>
      </c>
      <c r="N4672">
        <v>0</v>
      </c>
      <c r="O4672" t="s">
        <v>25337</v>
      </c>
      <c r="P4672" t="s">
        <v>20</v>
      </c>
      <c r="Q4672" t="s">
        <v>25338</v>
      </c>
    </row>
    <row r="4673" spans="1:17" x14ac:dyDescent="0.35">
      <c r="A4673" t="s">
        <v>17</v>
      </c>
      <c r="B4673" t="s">
        <v>3378</v>
      </c>
      <c r="C4673" t="s">
        <v>25339</v>
      </c>
      <c r="D4673" t="s">
        <v>20</v>
      </c>
      <c r="E4673" t="s">
        <v>25340</v>
      </c>
      <c r="F4673" t="s">
        <v>25341</v>
      </c>
      <c r="G4673">
        <v>9</v>
      </c>
      <c r="H4673">
        <v>0</v>
      </c>
      <c r="I4673">
        <v>0</v>
      </c>
      <c r="J4673">
        <v>0</v>
      </c>
      <c r="K4673">
        <v>0</v>
      </c>
      <c r="L4673">
        <v>0</v>
      </c>
      <c r="M4673">
        <v>0</v>
      </c>
      <c r="N4673">
        <v>0</v>
      </c>
      <c r="O4673" t="s">
        <v>25342</v>
      </c>
      <c r="P4673" t="s">
        <v>241</v>
      </c>
      <c r="Q4673" t="s">
        <v>25343</v>
      </c>
    </row>
    <row r="4674" spans="1:17" x14ac:dyDescent="0.35">
      <c r="A4674" t="s">
        <v>17</v>
      </c>
      <c r="B4674" t="s">
        <v>25344</v>
      </c>
      <c r="C4674" t="s">
        <v>25345</v>
      </c>
      <c r="D4674" t="s">
        <v>20</v>
      </c>
      <c r="E4674" t="s">
        <v>25346</v>
      </c>
      <c r="F4674" t="s">
        <v>25347</v>
      </c>
      <c r="G4674">
        <v>9</v>
      </c>
      <c r="H4674">
        <v>0</v>
      </c>
      <c r="I4674">
        <v>0</v>
      </c>
      <c r="J4674">
        <v>0</v>
      </c>
      <c r="K4674">
        <v>0</v>
      </c>
      <c r="L4674">
        <v>0</v>
      </c>
      <c r="M4674">
        <v>0</v>
      </c>
      <c r="N4674">
        <v>0</v>
      </c>
      <c r="P4674" t="s">
        <v>1001</v>
      </c>
      <c r="Q4674" t="s">
        <v>25348</v>
      </c>
    </row>
    <row r="4675" spans="1:17" x14ac:dyDescent="0.35">
      <c r="A4675" t="s">
        <v>17</v>
      </c>
      <c r="B4675" t="s">
        <v>25349</v>
      </c>
      <c r="C4675" t="s">
        <v>25350</v>
      </c>
      <c r="D4675" t="s">
        <v>160</v>
      </c>
      <c r="E4675" t="s">
        <v>25351</v>
      </c>
      <c r="F4675" t="s">
        <v>25352</v>
      </c>
      <c r="G4675">
        <v>9</v>
      </c>
      <c r="H4675">
        <v>0</v>
      </c>
      <c r="I4675">
        <v>0</v>
      </c>
      <c r="J4675">
        <v>0</v>
      </c>
      <c r="K4675">
        <v>0</v>
      </c>
      <c r="L4675">
        <v>0</v>
      </c>
      <c r="M4675">
        <v>0</v>
      </c>
      <c r="N4675">
        <v>0</v>
      </c>
      <c r="O4675" t="s">
        <v>25353</v>
      </c>
      <c r="P4675" t="s">
        <v>20</v>
      </c>
      <c r="Q4675" t="s">
        <v>25354</v>
      </c>
    </row>
    <row r="4676" spans="1:17" x14ac:dyDescent="0.35">
      <c r="A4676" t="s">
        <v>17</v>
      </c>
      <c r="B4676" t="s">
        <v>25355</v>
      </c>
      <c r="C4676" t="s">
        <v>25356</v>
      </c>
      <c r="D4676" t="s">
        <v>20</v>
      </c>
      <c r="E4676" t="s">
        <v>25357</v>
      </c>
      <c r="F4676" t="s">
        <v>25358</v>
      </c>
      <c r="G4676">
        <v>9</v>
      </c>
      <c r="H4676">
        <v>0</v>
      </c>
      <c r="I4676">
        <v>0</v>
      </c>
      <c r="J4676">
        <v>0</v>
      </c>
      <c r="K4676">
        <v>0</v>
      </c>
      <c r="L4676">
        <v>0</v>
      </c>
      <c r="M4676">
        <v>0</v>
      </c>
      <c r="N4676">
        <v>0</v>
      </c>
      <c r="O4676" t="s">
        <v>25359</v>
      </c>
      <c r="P4676" t="s">
        <v>1001</v>
      </c>
      <c r="Q4676" t="s">
        <v>25360</v>
      </c>
    </row>
    <row r="4677" spans="1:17" x14ac:dyDescent="0.35">
      <c r="A4677" t="s">
        <v>17</v>
      </c>
      <c r="B4677" t="s">
        <v>3876</v>
      </c>
      <c r="C4677" t="s">
        <v>25361</v>
      </c>
      <c r="D4677" t="s">
        <v>54</v>
      </c>
      <c r="E4677" t="s">
        <v>25362</v>
      </c>
      <c r="F4677" t="s">
        <v>25363</v>
      </c>
      <c r="G4677">
        <v>9</v>
      </c>
      <c r="H4677">
        <v>0</v>
      </c>
      <c r="I4677">
        <v>0</v>
      </c>
      <c r="J4677">
        <v>0</v>
      </c>
      <c r="K4677">
        <v>0</v>
      </c>
      <c r="L4677">
        <v>0</v>
      </c>
      <c r="M4677">
        <v>0</v>
      </c>
      <c r="N4677">
        <v>0</v>
      </c>
      <c r="O4677" t="s">
        <v>25364</v>
      </c>
      <c r="P4677" t="s">
        <v>1001</v>
      </c>
      <c r="Q4677" t="s">
        <v>25365</v>
      </c>
    </row>
    <row r="4678" spans="1:17" x14ac:dyDescent="0.35">
      <c r="A4678" t="s">
        <v>17</v>
      </c>
      <c r="B4678" t="s">
        <v>25366</v>
      </c>
      <c r="C4678" t="s">
        <v>25367</v>
      </c>
      <c r="D4678" t="s">
        <v>20</v>
      </c>
      <c r="E4678" t="s">
        <v>25368</v>
      </c>
      <c r="F4678" t="s">
        <v>25369</v>
      </c>
      <c r="G4678">
        <v>9</v>
      </c>
      <c r="H4678">
        <v>0</v>
      </c>
      <c r="I4678">
        <v>0</v>
      </c>
      <c r="J4678">
        <v>0</v>
      </c>
      <c r="K4678">
        <v>0</v>
      </c>
      <c r="L4678">
        <v>0</v>
      </c>
      <c r="M4678">
        <v>0</v>
      </c>
      <c r="N4678">
        <v>0</v>
      </c>
      <c r="O4678" t="s">
        <v>25370</v>
      </c>
      <c r="P4678" t="s">
        <v>20</v>
      </c>
      <c r="Q4678" t="s">
        <v>25371</v>
      </c>
    </row>
    <row r="4679" spans="1:17" x14ac:dyDescent="0.35">
      <c r="A4679" t="s">
        <v>17</v>
      </c>
      <c r="B4679" t="s">
        <v>25372</v>
      </c>
      <c r="C4679" t="s">
        <v>25373</v>
      </c>
      <c r="D4679" t="s">
        <v>83</v>
      </c>
      <c r="E4679" t="s">
        <v>25374</v>
      </c>
      <c r="F4679" t="s">
        <v>25375</v>
      </c>
      <c r="G4679">
        <v>9</v>
      </c>
      <c r="H4679">
        <v>0</v>
      </c>
      <c r="I4679">
        <v>0</v>
      </c>
      <c r="J4679">
        <v>0</v>
      </c>
      <c r="K4679">
        <v>0</v>
      </c>
      <c r="L4679">
        <v>0</v>
      </c>
      <c r="M4679">
        <v>0</v>
      </c>
      <c r="N4679">
        <v>0</v>
      </c>
      <c r="O4679" t="s">
        <v>25376</v>
      </c>
      <c r="P4679" t="s">
        <v>1001</v>
      </c>
      <c r="Q4679" t="s">
        <v>25377</v>
      </c>
    </row>
    <row r="4680" spans="1:17" x14ac:dyDescent="0.35">
      <c r="A4680" t="s">
        <v>17</v>
      </c>
      <c r="B4680" t="s">
        <v>363</v>
      </c>
      <c r="C4680" t="s">
        <v>25378</v>
      </c>
      <c r="D4680" t="s">
        <v>83</v>
      </c>
      <c r="E4680" t="s">
        <v>1122</v>
      </c>
      <c r="F4680" t="s">
        <v>25379</v>
      </c>
      <c r="G4680">
        <v>9</v>
      </c>
      <c r="H4680">
        <v>0</v>
      </c>
      <c r="I4680">
        <v>0</v>
      </c>
      <c r="J4680">
        <v>0</v>
      </c>
      <c r="K4680">
        <v>0</v>
      </c>
      <c r="L4680">
        <v>0</v>
      </c>
      <c r="M4680">
        <v>0</v>
      </c>
      <c r="N4680">
        <v>0</v>
      </c>
      <c r="O4680" t="s">
        <v>25380</v>
      </c>
      <c r="P4680" t="s">
        <v>1001</v>
      </c>
      <c r="Q4680" t="s">
        <v>25381</v>
      </c>
    </row>
    <row r="4681" spans="1:17" x14ac:dyDescent="0.35">
      <c r="A4681" t="s">
        <v>17</v>
      </c>
      <c r="B4681" t="s">
        <v>25382</v>
      </c>
      <c r="C4681" t="s">
        <v>25383</v>
      </c>
      <c r="D4681" t="s">
        <v>54</v>
      </c>
      <c r="E4681" t="s">
        <v>25384</v>
      </c>
      <c r="F4681" t="s">
        <v>25385</v>
      </c>
      <c r="G4681">
        <v>9</v>
      </c>
      <c r="H4681">
        <v>0</v>
      </c>
      <c r="I4681">
        <v>0</v>
      </c>
      <c r="J4681">
        <v>0</v>
      </c>
      <c r="K4681">
        <v>0</v>
      </c>
      <c r="L4681">
        <v>0</v>
      </c>
      <c r="M4681">
        <v>0</v>
      </c>
      <c r="N4681">
        <v>0</v>
      </c>
      <c r="O4681" t="s">
        <v>25386</v>
      </c>
      <c r="P4681" t="s">
        <v>265</v>
      </c>
      <c r="Q4681" t="s">
        <v>25387</v>
      </c>
    </row>
    <row r="4682" spans="1:17" x14ac:dyDescent="0.35">
      <c r="A4682" t="s">
        <v>17</v>
      </c>
      <c r="B4682" t="s">
        <v>25388</v>
      </c>
      <c r="C4682" t="s">
        <v>25389</v>
      </c>
      <c r="D4682" t="s">
        <v>20</v>
      </c>
      <c r="E4682" t="s">
        <v>23039</v>
      </c>
      <c r="F4682" t="s">
        <v>25390</v>
      </c>
      <c r="G4682">
        <v>9</v>
      </c>
      <c r="H4682">
        <v>0</v>
      </c>
      <c r="I4682">
        <v>0</v>
      </c>
      <c r="J4682">
        <v>0</v>
      </c>
      <c r="K4682">
        <v>0</v>
      </c>
      <c r="L4682">
        <v>0</v>
      </c>
      <c r="M4682">
        <v>0</v>
      </c>
      <c r="N4682">
        <v>0</v>
      </c>
      <c r="O4682" t="s">
        <v>25391</v>
      </c>
      <c r="P4682" t="s">
        <v>20</v>
      </c>
      <c r="Q4682" t="s">
        <v>25392</v>
      </c>
    </row>
    <row r="4683" spans="1:17" x14ac:dyDescent="0.35">
      <c r="A4683" t="s">
        <v>17</v>
      </c>
      <c r="B4683" t="s">
        <v>25393</v>
      </c>
      <c r="C4683" t="s">
        <v>25394</v>
      </c>
      <c r="D4683" t="s">
        <v>54</v>
      </c>
      <c r="E4683" t="s">
        <v>25395</v>
      </c>
      <c r="F4683" t="s">
        <v>25396</v>
      </c>
      <c r="G4683">
        <v>9</v>
      </c>
      <c r="H4683">
        <v>0</v>
      </c>
      <c r="I4683">
        <v>0</v>
      </c>
      <c r="J4683">
        <v>0</v>
      </c>
      <c r="K4683">
        <v>0</v>
      </c>
      <c r="L4683">
        <v>0</v>
      </c>
      <c r="M4683">
        <v>0</v>
      </c>
      <c r="N4683">
        <v>0</v>
      </c>
      <c r="O4683" t="s">
        <v>25397</v>
      </c>
      <c r="P4683" t="s">
        <v>1290</v>
      </c>
      <c r="Q4683" t="s">
        <v>25398</v>
      </c>
    </row>
    <row r="4684" spans="1:17" x14ac:dyDescent="0.35">
      <c r="A4684" t="s">
        <v>17</v>
      </c>
      <c r="B4684" t="s">
        <v>1380</v>
      </c>
      <c r="C4684" t="s">
        <v>25399</v>
      </c>
      <c r="D4684" t="s">
        <v>54</v>
      </c>
      <c r="E4684" t="s">
        <v>25400</v>
      </c>
      <c r="F4684" t="s">
        <v>25401</v>
      </c>
      <c r="G4684">
        <v>9</v>
      </c>
      <c r="H4684">
        <v>0</v>
      </c>
      <c r="I4684">
        <v>0</v>
      </c>
      <c r="J4684">
        <v>0</v>
      </c>
      <c r="K4684">
        <v>0</v>
      </c>
      <c r="L4684">
        <v>0</v>
      </c>
      <c r="M4684">
        <v>0</v>
      </c>
      <c r="N4684">
        <v>0</v>
      </c>
      <c r="O4684" t="s">
        <v>25402</v>
      </c>
      <c r="P4684" t="s">
        <v>72</v>
      </c>
      <c r="Q4684" t="s">
        <v>25403</v>
      </c>
    </row>
    <row r="4685" spans="1:17" x14ac:dyDescent="0.35">
      <c r="A4685" t="s">
        <v>17</v>
      </c>
      <c r="B4685" t="s">
        <v>4839</v>
      </c>
      <c r="C4685" t="s">
        <v>25404</v>
      </c>
      <c r="D4685" t="s">
        <v>54</v>
      </c>
      <c r="E4685" t="s">
        <v>25405</v>
      </c>
      <c r="F4685" t="s">
        <v>25406</v>
      </c>
      <c r="G4685">
        <v>9</v>
      </c>
      <c r="H4685">
        <v>0</v>
      </c>
      <c r="I4685">
        <v>0</v>
      </c>
      <c r="J4685">
        <v>0</v>
      </c>
      <c r="K4685">
        <v>0</v>
      </c>
      <c r="L4685">
        <v>0</v>
      </c>
      <c r="M4685">
        <v>0</v>
      </c>
      <c r="N4685">
        <v>0</v>
      </c>
      <c r="O4685" t="s">
        <v>25407</v>
      </c>
      <c r="P4685" t="s">
        <v>1001</v>
      </c>
      <c r="Q4685" t="s">
        <v>25408</v>
      </c>
    </row>
    <row r="4686" spans="1:17" x14ac:dyDescent="0.35">
      <c r="A4686" t="s">
        <v>17</v>
      </c>
      <c r="B4686" t="s">
        <v>9816</v>
      </c>
      <c r="C4686" t="s">
        <v>25409</v>
      </c>
      <c r="D4686" t="s">
        <v>68</v>
      </c>
      <c r="E4686" t="s">
        <v>12530</v>
      </c>
      <c r="F4686" t="s">
        <v>25410</v>
      </c>
      <c r="G4686">
        <v>9</v>
      </c>
      <c r="H4686">
        <v>0</v>
      </c>
      <c r="I4686">
        <v>0</v>
      </c>
      <c r="J4686">
        <v>0</v>
      </c>
      <c r="K4686">
        <v>0</v>
      </c>
      <c r="L4686">
        <v>0</v>
      </c>
      <c r="M4686">
        <v>0</v>
      </c>
      <c r="N4686">
        <v>0</v>
      </c>
      <c r="O4686" t="s">
        <v>25411</v>
      </c>
      <c r="P4686" t="s">
        <v>64</v>
      </c>
      <c r="Q4686" t="s">
        <v>25412</v>
      </c>
    </row>
    <row r="4687" spans="1:17" x14ac:dyDescent="0.35">
      <c r="A4687" t="s">
        <v>17</v>
      </c>
      <c r="B4687" t="s">
        <v>25413</v>
      </c>
      <c r="C4687" t="s">
        <v>25414</v>
      </c>
      <c r="D4687" t="s">
        <v>68</v>
      </c>
      <c r="E4687" t="s">
        <v>25415</v>
      </c>
      <c r="F4687" t="s">
        <v>25416</v>
      </c>
      <c r="G4687">
        <v>9</v>
      </c>
      <c r="H4687">
        <v>0</v>
      </c>
      <c r="I4687">
        <v>0</v>
      </c>
      <c r="J4687">
        <v>0</v>
      </c>
      <c r="K4687">
        <v>0</v>
      </c>
      <c r="L4687">
        <v>0</v>
      </c>
      <c r="M4687">
        <v>0</v>
      </c>
      <c r="N4687">
        <v>0</v>
      </c>
      <c r="O4687" t="s">
        <v>25417</v>
      </c>
      <c r="P4687" t="s">
        <v>1001</v>
      </c>
      <c r="Q4687" t="s">
        <v>25418</v>
      </c>
    </row>
    <row r="4688" spans="1:17" x14ac:dyDescent="0.35">
      <c r="A4688" t="s">
        <v>17</v>
      </c>
      <c r="B4688" t="s">
        <v>25419</v>
      </c>
      <c r="C4688" t="s">
        <v>25420</v>
      </c>
      <c r="D4688" t="s">
        <v>20</v>
      </c>
      <c r="E4688" t="s">
        <v>23290</v>
      </c>
      <c r="F4688" t="s">
        <v>25421</v>
      </c>
      <c r="G4688">
        <v>9</v>
      </c>
      <c r="H4688">
        <v>0</v>
      </c>
      <c r="I4688">
        <v>0</v>
      </c>
      <c r="J4688">
        <v>0</v>
      </c>
      <c r="K4688">
        <v>0</v>
      </c>
      <c r="L4688">
        <v>0</v>
      </c>
      <c r="M4688">
        <v>0</v>
      </c>
      <c r="N4688">
        <v>0</v>
      </c>
      <c r="O4688" t="s">
        <v>25422</v>
      </c>
      <c r="P4688" t="s">
        <v>64</v>
      </c>
      <c r="Q4688" t="s">
        <v>25423</v>
      </c>
    </row>
    <row r="4689" spans="1:17" x14ac:dyDescent="0.35">
      <c r="A4689" t="s">
        <v>17</v>
      </c>
      <c r="B4689" t="s">
        <v>25424</v>
      </c>
      <c r="C4689" t="s">
        <v>25425</v>
      </c>
      <c r="D4689" t="s">
        <v>83</v>
      </c>
      <c r="E4689" t="s">
        <v>25426</v>
      </c>
      <c r="F4689" t="s">
        <v>25427</v>
      </c>
      <c r="G4689">
        <v>9</v>
      </c>
      <c r="H4689">
        <v>0</v>
      </c>
      <c r="I4689">
        <v>0</v>
      </c>
      <c r="J4689">
        <v>0</v>
      </c>
      <c r="K4689">
        <v>0</v>
      </c>
      <c r="L4689">
        <v>0</v>
      </c>
      <c r="M4689">
        <v>0</v>
      </c>
      <c r="N4689">
        <v>0</v>
      </c>
      <c r="P4689" t="s">
        <v>1001</v>
      </c>
      <c r="Q4689" t="s">
        <v>25428</v>
      </c>
    </row>
    <row r="4690" spans="1:17" x14ac:dyDescent="0.35">
      <c r="A4690" t="s">
        <v>17</v>
      </c>
      <c r="B4690" t="s">
        <v>23127</v>
      </c>
      <c r="C4690" t="s">
        <v>25429</v>
      </c>
      <c r="D4690" t="s">
        <v>20</v>
      </c>
      <c r="E4690" t="s">
        <v>25430</v>
      </c>
      <c r="F4690" t="s">
        <v>25431</v>
      </c>
      <c r="G4690">
        <v>9</v>
      </c>
      <c r="H4690">
        <v>0</v>
      </c>
      <c r="I4690">
        <v>0</v>
      </c>
      <c r="J4690">
        <v>0</v>
      </c>
      <c r="K4690">
        <v>0</v>
      </c>
      <c r="L4690">
        <v>0</v>
      </c>
      <c r="M4690">
        <v>0</v>
      </c>
      <c r="N4690">
        <v>0</v>
      </c>
      <c r="O4690" t="s">
        <v>25432</v>
      </c>
      <c r="P4690" t="s">
        <v>241</v>
      </c>
      <c r="Q4690" t="s">
        <v>25433</v>
      </c>
    </row>
    <row r="4691" spans="1:17" x14ac:dyDescent="0.35">
      <c r="A4691" t="s">
        <v>17</v>
      </c>
      <c r="B4691" t="s">
        <v>286</v>
      </c>
      <c r="C4691" t="s">
        <v>25434</v>
      </c>
      <c r="D4691" t="s">
        <v>20</v>
      </c>
      <c r="E4691" t="s">
        <v>25435</v>
      </c>
      <c r="F4691" t="s">
        <v>25436</v>
      </c>
      <c r="G4691">
        <v>9</v>
      </c>
      <c r="H4691">
        <v>0</v>
      </c>
      <c r="I4691">
        <v>0</v>
      </c>
      <c r="J4691">
        <v>0</v>
      </c>
      <c r="K4691">
        <v>0</v>
      </c>
      <c r="L4691">
        <v>0</v>
      </c>
      <c r="M4691">
        <v>0</v>
      </c>
      <c r="N4691">
        <v>0</v>
      </c>
      <c r="O4691" t="s">
        <v>290</v>
      </c>
      <c r="P4691" t="s">
        <v>129</v>
      </c>
      <c r="Q4691" t="s">
        <v>25437</v>
      </c>
    </row>
    <row r="4692" spans="1:17" x14ac:dyDescent="0.35">
      <c r="A4692" t="s">
        <v>17</v>
      </c>
      <c r="B4692" t="s">
        <v>3496</v>
      </c>
      <c r="C4692" t="s">
        <v>25438</v>
      </c>
      <c r="D4692" t="s">
        <v>54</v>
      </c>
      <c r="E4692" t="s">
        <v>25439</v>
      </c>
      <c r="F4692" t="s">
        <v>25440</v>
      </c>
      <c r="G4692">
        <v>9</v>
      </c>
      <c r="H4692">
        <v>0</v>
      </c>
      <c r="I4692">
        <v>0</v>
      </c>
      <c r="J4692">
        <v>0</v>
      </c>
      <c r="K4692">
        <v>0</v>
      </c>
      <c r="L4692">
        <v>0</v>
      </c>
      <c r="M4692">
        <v>0</v>
      </c>
      <c r="N4692">
        <v>0</v>
      </c>
      <c r="O4692" t="s">
        <v>25441</v>
      </c>
      <c r="P4692" t="s">
        <v>26</v>
      </c>
      <c r="Q4692" t="s">
        <v>25442</v>
      </c>
    </row>
    <row r="4693" spans="1:17" x14ac:dyDescent="0.35">
      <c r="A4693" t="s">
        <v>17</v>
      </c>
      <c r="B4693" t="s">
        <v>11985</v>
      </c>
      <c r="C4693" t="s">
        <v>25443</v>
      </c>
      <c r="D4693" t="s">
        <v>20</v>
      </c>
      <c r="E4693" t="s">
        <v>25444</v>
      </c>
      <c r="F4693" t="s">
        <v>25445</v>
      </c>
      <c r="G4693">
        <v>9</v>
      </c>
      <c r="H4693">
        <v>0</v>
      </c>
      <c r="I4693">
        <v>0</v>
      </c>
      <c r="J4693">
        <v>0</v>
      </c>
      <c r="K4693">
        <v>0</v>
      </c>
      <c r="L4693">
        <v>0</v>
      </c>
      <c r="M4693">
        <v>0</v>
      </c>
      <c r="N4693">
        <v>0</v>
      </c>
      <c r="O4693" t="s">
        <v>25446</v>
      </c>
      <c r="P4693" t="s">
        <v>35</v>
      </c>
      <c r="Q4693" t="s">
        <v>25447</v>
      </c>
    </row>
    <row r="4694" spans="1:17" x14ac:dyDescent="0.35">
      <c r="A4694" t="s">
        <v>17</v>
      </c>
      <c r="B4694" t="s">
        <v>25448</v>
      </c>
      <c r="C4694" t="s">
        <v>25449</v>
      </c>
      <c r="D4694" t="s">
        <v>20</v>
      </c>
      <c r="E4694" t="s">
        <v>25450</v>
      </c>
      <c r="F4694" t="s">
        <v>25451</v>
      </c>
      <c r="G4694">
        <v>9</v>
      </c>
      <c r="H4694">
        <v>0</v>
      </c>
      <c r="I4694">
        <v>0</v>
      </c>
      <c r="J4694">
        <v>0</v>
      </c>
      <c r="K4694">
        <v>0</v>
      </c>
      <c r="L4694">
        <v>0</v>
      </c>
      <c r="M4694">
        <v>0</v>
      </c>
      <c r="N4694">
        <v>0</v>
      </c>
      <c r="O4694" t="s">
        <v>25452</v>
      </c>
      <c r="P4694" t="s">
        <v>241</v>
      </c>
      <c r="Q4694" t="s">
        <v>25453</v>
      </c>
    </row>
    <row r="4695" spans="1:17" x14ac:dyDescent="0.35">
      <c r="A4695" t="s">
        <v>17</v>
      </c>
      <c r="B4695" t="s">
        <v>25454</v>
      </c>
      <c r="C4695" t="s">
        <v>25455</v>
      </c>
      <c r="D4695" t="s">
        <v>83</v>
      </c>
      <c r="E4695" t="s">
        <v>25456</v>
      </c>
      <c r="F4695" t="s">
        <v>25457</v>
      </c>
      <c r="G4695">
        <v>9</v>
      </c>
      <c r="H4695">
        <v>0</v>
      </c>
      <c r="I4695">
        <v>0</v>
      </c>
      <c r="J4695">
        <v>0</v>
      </c>
      <c r="K4695">
        <v>0</v>
      </c>
      <c r="L4695">
        <v>0</v>
      </c>
      <c r="M4695">
        <v>0</v>
      </c>
      <c r="N4695">
        <v>0</v>
      </c>
      <c r="O4695" t="s">
        <v>25458</v>
      </c>
      <c r="P4695" t="s">
        <v>64</v>
      </c>
      <c r="Q4695" t="s">
        <v>25459</v>
      </c>
    </row>
    <row r="4696" spans="1:17" x14ac:dyDescent="0.35">
      <c r="A4696" t="s">
        <v>17</v>
      </c>
      <c r="B4696" t="s">
        <v>25460</v>
      </c>
      <c r="C4696" t="s">
        <v>25461</v>
      </c>
      <c r="D4696" t="s">
        <v>54</v>
      </c>
      <c r="E4696" t="s">
        <v>25462</v>
      </c>
      <c r="F4696" t="s">
        <v>25463</v>
      </c>
      <c r="G4696">
        <v>9</v>
      </c>
      <c r="H4696">
        <v>0</v>
      </c>
      <c r="I4696">
        <v>0</v>
      </c>
      <c r="J4696">
        <v>0</v>
      </c>
      <c r="K4696">
        <v>0</v>
      </c>
      <c r="L4696">
        <v>0</v>
      </c>
      <c r="M4696">
        <v>0</v>
      </c>
      <c r="N4696">
        <v>0</v>
      </c>
      <c r="P4696" t="s">
        <v>20</v>
      </c>
      <c r="Q4696" t="s">
        <v>25464</v>
      </c>
    </row>
    <row r="4697" spans="1:17" x14ac:dyDescent="0.35">
      <c r="A4697" t="s">
        <v>17</v>
      </c>
      <c r="B4697" t="s">
        <v>25465</v>
      </c>
      <c r="C4697" t="s">
        <v>25466</v>
      </c>
      <c r="D4697" t="s">
        <v>20</v>
      </c>
      <c r="E4697" t="s">
        <v>15823</v>
      </c>
      <c r="F4697" t="s">
        <v>25467</v>
      </c>
      <c r="G4697">
        <v>9</v>
      </c>
      <c r="H4697">
        <v>0</v>
      </c>
      <c r="I4697">
        <v>0</v>
      </c>
      <c r="J4697">
        <v>0</v>
      </c>
      <c r="K4697">
        <v>0</v>
      </c>
      <c r="L4697">
        <v>0</v>
      </c>
      <c r="M4697">
        <v>0</v>
      </c>
      <c r="N4697">
        <v>0</v>
      </c>
      <c r="O4697" t="s">
        <v>25468</v>
      </c>
      <c r="P4697" t="s">
        <v>20</v>
      </c>
      <c r="Q4697" t="s">
        <v>25469</v>
      </c>
    </row>
    <row r="4698" spans="1:17" x14ac:dyDescent="0.35">
      <c r="A4698" t="s">
        <v>17</v>
      </c>
      <c r="B4698" t="s">
        <v>4543</v>
      </c>
      <c r="C4698" t="s">
        <v>25470</v>
      </c>
      <c r="D4698" t="s">
        <v>20</v>
      </c>
      <c r="E4698" t="s">
        <v>25471</v>
      </c>
      <c r="F4698" t="s">
        <v>25472</v>
      </c>
      <c r="G4698">
        <v>9</v>
      </c>
      <c r="H4698">
        <v>0</v>
      </c>
      <c r="I4698">
        <v>0</v>
      </c>
      <c r="J4698">
        <v>0</v>
      </c>
      <c r="K4698">
        <v>0</v>
      </c>
      <c r="L4698">
        <v>0</v>
      </c>
      <c r="M4698">
        <v>0</v>
      </c>
      <c r="N4698">
        <v>0</v>
      </c>
      <c r="O4698" t="s">
        <v>25473</v>
      </c>
      <c r="P4698" t="s">
        <v>64</v>
      </c>
      <c r="Q4698" t="s">
        <v>20756</v>
      </c>
    </row>
    <row r="4699" spans="1:17" x14ac:dyDescent="0.35">
      <c r="A4699" t="s">
        <v>17</v>
      </c>
      <c r="B4699" t="s">
        <v>25474</v>
      </c>
      <c r="C4699" t="s">
        <v>25475</v>
      </c>
      <c r="D4699" t="s">
        <v>54</v>
      </c>
      <c r="E4699" t="s">
        <v>25476</v>
      </c>
      <c r="F4699" t="s">
        <v>25477</v>
      </c>
      <c r="G4699">
        <v>9</v>
      </c>
      <c r="H4699">
        <v>0</v>
      </c>
      <c r="I4699">
        <v>0</v>
      </c>
      <c r="J4699">
        <v>0</v>
      </c>
      <c r="K4699">
        <v>0</v>
      </c>
      <c r="L4699">
        <v>0</v>
      </c>
      <c r="M4699">
        <v>0</v>
      </c>
      <c r="N4699">
        <v>0</v>
      </c>
      <c r="P4699" t="s">
        <v>1001</v>
      </c>
      <c r="Q4699" t="s">
        <v>25478</v>
      </c>
    </row>
    <row r="4700" spans="1:17" x14ac:dyDescent="0.35">
      <c r="A4700" t="s">
        <v>17</v>
      </c>
      <c r="B4700" t="s">
        <v>5654</v>
      </c>
      <c r="C4700" t="s">
        <v>25479</v>
      </c>
      <c r="D4700" t="s">
        <v>54</v>
      </c>
      <c r="E4700" t="s">
        <v>25480</v>
      </c>
      <c r="F4700" t="s">
        <v>25481</v>
      </c>
      <c r="G4700">
        <v>9</v>
      </c>
      <c r="H4700">
        <v>0</v>
      </c>
      <c r="I4700">
        <v>0</v>
      </c>
      <c r="J4700">
        <v>0</v>
      </c>
      <c r="K4700">
        <v>0</v>
      </c>
      <c r="L4700">
        <v>0</v>
      </c>
      <c r="M4700">
        <v>0</v>
      </c>
      <c r="N4700">
        <v>0</v>
      </c>
      <c r="O4700" t="s">
        <v>25482</v>
      </c>
      <c r="P4700" t="s">
        <v>72</v>
      </c>
      <c r="Q4700" t="s">
        <v>5659</v>
      </c>
    </row>
    <row r="4701" spans="1:17" x14ac:dyDescent="0.35">
      <c r="A4701" t="s">
        <v>17</v>
      </c>
      <c r="B4701" t="s">
        <v>199</v>
      </c>
      <c r="C4701" t="s">
        <v>25483</v>
      </c>
      <c r="D4701" t="s">
        <v>83</v>
      </c>
      <c r="E4701" t="s">
        <v>25484</v>
      </c>
      <c r="F4701" t="s">
        <v>25485</v>
      </c>
      <c r="G4701">
        <v>9</v>
      </c>
      <c r="H4701">
        <v>0</v>
      </c>
      <c r="I4701">
        <v>0</v>
      </c>
      <c r="J4701">
        <v>0</v>
      </c>
      <c r="K4701">
        <v>0</v>
      </c>
      <c r="L4701">
        <v>0</v>
      </c>
      <c r="M4701">
        <v>0</v>
      </c>
      <c r="N4701">
        <v>0</v>
      </c>
      <c r="O4701" t="s">
        <v>25486</v>
      </c>
      <c r="P4701" t="s">
        <v>72</v>
      </c>
      <c r="Q4701" t="s">
        <v>25487</v>
      </c>
    </row>
    <row r="4702" spans="1:17" x14ac:dyDescent="0.35">
      <c r="A4702" t="s">
        <v>17</v>
      </c>
      <c r="B4702" t="s">
        <v>4839</v>
      </c>
      <c r="C4702" t="s">
        <v>25488</v>
      </c>
      <c r="D4702" t="s">
        <v>54</v>
      </c>
      <c r="E4702" t="s">
        <v>25489</v>
      </c>
      <c r="F4702" t="s">
        <v>25490</v>
      </c>
      <c r="G4702">
        <v>9</v>
      </c>
      <c r="H4702">
        <v>0</v>
      </c>
      <c r="I4702">
        <v>0</v>
      </c>
      <c r="J4702">
        <v>0</v>
      </c>
      <c r="K4702">
        <v>0</v>
      </c>
      <c r="L4702">
        <v>0</v>
      </c>
      <c r="M4702">
        <v>0</v>
      </c>
      <c r="N4702">
        <v>0</v>
      </c>
      <c r="O4702" t="s">
        <v>25491</v>
      </c>
      <c r="P4702" t="s">
        <v>1001</v>
      </c>
      <c r="Q4702" t="s">
        <v>25492</v>
      </c>
    </row>
    <row r="4703" spans="1:17" x14ac:dyDescent="0.35">
      <c r="A4703" t="s">
        <v>17</v>
      </c>
      <c r="B4703" t="s">
        <v>199</v>
      </c>
      <c r="C4703" t="s">
        <v>25493</v>
      </c>
      <c r="D4703" t="s">
        <v>20</v>
      </c>
      <c r="E4703" t="s">
        <v>25494</v>
      </c>
      <c r="F4703" t="s">
        <v>25495</v>
      </c>
      <c r="G4703">
        <v>9</v>
      </c>
      <c r="H4703">
        <v>0</v>
      </c>
      <c r="I4703">
        <v>0</v>
      </c>
      <c r="J4703">
        <v>0</v>
      </c>
      <c r="K4703">
        <v>0</v>
      </c>
      <c r="L4703">
        <v>0</v>
      </c>
      <c r="M4703">
        <v>0</v>
      </c>
      <c r="N4703">
        <v>0</v>
      </c>
      <c r="O4703" t="s">
        <v>25496</v>
      </c>
      <c r="P4703" t="s">
        <v>190</v>
      </c>
      <c r="Q4703" t="s">
        <v>25497</v>
      </c>
    </row>
    <row r="4704" spans="1:17" x14ac:dyDescent="0.35">
      <c r="A4704" t="s">
        <v>17</v>
      </c>
      <c r="B4704" t="s">
        <v>25498</v>
      </c>
      <c r="C4704" t="s">
        <v>25499</v>
      </c>
      <c r="D4704" t="s">
        <v>68</v>
      </c>
      <c r="E4704" t="s">
        <v>25500</v>
      </c>
      <c r="F4704" t="s">
        <v>25501</v>
      </c>
      <c r="G4704">
        <v>9</v>
      </c>
      <c r="H4704">
        <v>0</v>
      </c>
      <c r="I4704">
        <v>0</v>
      </c>
      <c r="J4704">
        <v>0</v>
      </c>
      <c r="K4704">
        <v>0</v>
      </c>
      <c r="L4704">
        <v>0</v>
      </c>
      <c r="M4704">
        <v>0</v>
      </c>
      <c r="N4704">
        <v>0</v>
      </c>
      <c r="O4704" t="s">
        <v>25502</v>
      </c>
      <c r="P4704" t="s">
        <v>20</v>
      </c>
      <c r="Q4704" t="s">
        <v>25503</v>
      </c>
    </row>
    <row r="4705" spans="1:17" x14ac:dyDescent="0.35">
      <c r="A4705" t="s">
        <v>17</v>
      </c>
      <c r="B4705" t="s">
        <v>6185</v>
      </c>
      <c r="C4705" t="s">
        <v>25504</v>
      </c>
      <c r="D4705" t="s">
        <v>20</v>
      </c>
      <c r="E4705" t="s">
        <v>25505</v>
      </c>
      <c r="F4705" t="s">
        <v>25506</v>
      </c>
      <c r="G4705">
        <v>9</v>
      </c>
      <c r="H4705">
        <v>0</v>
      </c>
      <c r="I4705">
        <v>0</v>
      </c>
      <c r="J4705">
        <v>0</v>
      </c>
      <c r="K4705">
        <v>0</v>
      </c>
      <c r="L4705">
        <v>0</v>
      </c>
      <c r="M4705">
        <v>0</v>
      </c>
      <c r="N4705">
        <v>0</v>
      </c>
      <c r="O4705" t="s">
        <v>25507</v>
      </c>
      <c r="P4705" t="s">
        <v>524</v>
      </c>
      <c r="Q4705" t="s">
        <v>1114</v>
      </c>
    </row>
    <row r="4706" spans="1:17" x14ac:dyDescent="0.35">
      <c r="A4706" t="s">
        <v>17</v>
      </c>
      <c r="B4706" t="s">
        <v>25508</v>
      </c>
      <c r="C4706" t="s">
        <v>25509</v>
      </c>
      <c r="D4706" t="s">
        <v>54</v>
      </c>
      <c r="E4706" t="s">
        <v>25510</v>
      </c>
      <c r="F4706" t="s">
        <v>25511</v>
      </c>
      <c r="G4706">
        <v>9</v>
      </c>
      <c r="H4706">
        <v>0</v>
      </c>
      <c r="I4706">
        <v>0</v>
      </c>
      <c r="J4706">
        <v>0</v>
      </c>
      <c r="K4706">
        <v>0</v>
      </c>
      <c r="L4706">
        <v>0</v>
      </c>
      <c r="M4706">
        <v>0</v>
      </c>
      <c r="N4706">
        <v>0</v>
      </c>
      <c r="O4706" t="s">
        <v>25512</v>
      </c>
      <c r="P4706" t="s">
        <v>72</v>
      </c>
      <c r="Q4706" t="s">
        <v>25513</v>
      </c>
    </row>
    <row r="4707" spans="1:17" x14ac:dyDescent="0.35">
      <c r="A4707" t="s">
        <v>17</v>
      </c>
      <c r="B4707" t="s">
        <v>3496</v>
      </c>
      <c r="C4707" t="s">
        <v>25514</v>
      </c>
      <c r="D4707" t="s">
        <v>160</v>
      </c>
      <c r="E4707" t="s">
        <v>25515</v>
      </c>
      <c r="F4707" t="s">
        <v>25516</v>
      </c>
      <c r="G4707">
        <v>9</v>
      </c>
      <c r="H4707">
        <v>0</v>
      </c>
      <c r="I4707">
        <v>0</v>
      </c>
      <c r="J4707">
        <v>0</v>
      </c>
      <c r="K4707">
        <v>0</v>
      </c>
      <c r="L4707">
        <v>0</v>
      </c>
      <c r="M4707">
        <v>0</v>
      </c>
      <c r="N4707">
        <v>0</v>
      </c>
      <c r="O4707" t="s">
        <v>25517</v>
      </c>
      <c r="P4707" t="s">
        <v>241</v>
      </c>
      <c r="Q4707" t="s">
        <v>25518</v>
      </c>
    </row>
    <row r="4708" spans="1:17" x14ac:dyDescent="0.35">
      <c r="A4708" t="s">
        <v>17</v>
      </c>
      <c r="B4708" t="s">
        <v>25519</v>
      </c>
      <c r="C4708" t="s">
        <v>25520</v>
      </c>
      <c r="D4708" t="s">
        <v>83</v>
      </c>
      <c r="E4708" t="s">
        <v>25521</v>
      </c>
      <c r="F4708" t="s">
        <v>25522</v>
      </c>
      <c r="G4708">
        <v>9</v>
      </c>
      <c r="H4708">
        <v>0</v>
      </c>
      <c r="I4708">
        <v>0</v>
      </c>
      <c r="J4708">
        <v>0</v>
      </c>
      <c r="K4708">
        <v>0</v>
      </c>
      <c r="L4708">
        <v>0</v>
      </c>
      <c r="M4708">
        <v>0</v>
      </c>
      <c r="N4708">
        <v>0</v>
      </c>
      <c r="O4708" t="s">
        <v>25523</v>
      </c>
      <c r="P4708" t="s">
        <v>64</v>
      </c>
      <c r="Q4708" t="s">
        <v>25524</v>
      </c>
    </row>
    <row r="4709" spans="1:17" x14ac:dyDescent="0.35">
      <c r="A4709" t="s">
        <v>17</v>
      </c>
      <c r="B4709" t="s">
        <v>25525</v>
      </c>
      <c r="C4709" t="s">
        <v>25526</v>
      </c>
      <c r="D4709" t="s">
        <v>20</v>
      </c>
      <c r="E4709" t="s">
        <v>970</v>
      </c>
      <c r="F4709" t="s">
        <v>25527</v>
      </c>
      <c r="G4709">
        <v>9</v>
      </c>
      <c r="H4709">
        <v>0</v>
      </c>
      <c r="I4709">
        <v>0</v>
      </c>
      <c r="J4709">
        <v>0</v>
      </c>
      <c r="K4709">
        <v>0</v>
      </c>
      <c r="L4709">
        <v>0</v>
      </c>
      <c r="M4709">
        <v>0</v>
      </c>
      <c r="N4709">
        <v>0</v>
      </c>
      <c r="O4709" t="s">
        <v>25528</v>
      </c>
      <c r="P4709" t="s">
        <v>20</v>
      </c>
      <c r="Q4709" t="s">
        <v>25529</v>
      </c>
    </row>
    <row r="4710" spans="1:17" x14ac:dyDescent="0.35">
      <c r="A4710" t="s">
        <v>17</v>
      </c>
      <c r="B4710" t="s">
        <v>25530</v>
      </c>
      <c r="C4710" t="s">
        <v>25531</v>
      </c>
      <c r="D4710" t="s">
        <v>68</v>
      </c>
      <c r="E4710" t="s">
        <v>25532</v>
      </c>
      <c r="F4710" t="s">
        <v>25533</v>
      </c>
      <c r="G4710">
        <v>9</v>
      </c>
      <c r="H4710">
        <v>0</v>
      </c>
      <c r="I4710">
        <v>0</v>
      </c>
      <c r="J4710">
        <v>0</v>
      </c>
      <c r="K4710">
        <v>0</v>
      </c>
      <c r="L4710">
        <v>0</v>
      </c>
      <c r="M4710">
        <v>0</v>
      </c>
      <c r="N4710">
        <v>0</v>
      </c>
      <c r="O4710" t="s">
        <v>25534</v>
      </c>
      <c r="P4710" t="s">
        <v>20</v>
      </c>
      <c r="Q4710" t="s">
        <v>25535</v>
      </c>
    </row>
    <row r="4711" spans="1:17" x14ac:dyDescent="0.35">
      <c r="A4711" t="s">
        <v>17</v>
      </c>
      <c r="B4711" t="s">
        <v>25536</v>
      </c>
      <c r="C4711" t="s">
        <v>25537</v>
      </c>
      <c r="D4711" t="s">
        <v>68</v>
      </c>
      <c r="E4711" t="s">
        <v>25538</v>
      </c>
      <c r="F4711" t="s">
        <v>25539</v>
      </c>
      <c r="G4711">
        <v>9</v>
      </c>
      <c r="H4711">
        <v>0</v>
      </c>
      <c r="I4711">
        <v>0</v>
      </c>
      <c r="J4711">
        <v>0</v>
      </c>
      <c r="K4711">
        <v>0</v>
      </c>
      <c r="L4711">
        <v>0</v>
      </c>
      <c r="M4711">
        <v>0</v>
      </c>
      <c r="N4711">
        <v>0</v>
      </c>
      <c r="O4711" t="s">
        <v>25540</v>
      </c>
      <c r="P4711" t="s">
        <v>72</v>
      </c>
      <c r="Q4711" t="s">
        <v>25541</v>
      </c>
    </row>
    <row r="4712" spans="1:17" x14ac:dyDescent="0.35">
      <c r="A4712" t="s">
        <v>17</v>
      </c>
      <c r="B4712" t="s">
        <v>1136</v>
      </c>
      <c r="C4712" t="s">
        <v>25542</v>
      </c>
      <c r="D4712" t="s">
        <v>160</v>
      </c>
      <c r="E4712" t="s">
        <v>25543</v>
      </c>
      <c r="F4712" t="s">
        <v>25544</v>
      </c>
      <c r="G4712">
        <v>9</v>
      </c>
      <c r="H4712">
        <v>0</v>
      </c>
      <c r="I4712">
        <v>0</v>
      </c>
      <c r="J4712">
        <v>0</v>
      </c>
      <c r="K4712">
        <v>0</v>
      </c>
      <c r="L4712">
        <v>0</v>
      </c>
      <c r="M4712">
        <v>0</v>
      </c>
      <c r="N4712">
        <v>0</v>
      </c>
      <c r="O4712" t="s">
        <v>25545</v>
      </c>
      <c r="P4712" t="s">
        <v>5607</v>
      </c>
      <c r="Q4712" t="s">
        <v>25546</v>
      </c>
    </row>
    <row r="4713" spans="1:17" x14ac:dyDescent="0.35">
      <c r="A4713" t="s">
        <v>17</v>
      </c>
      <c r="B4713" t="s">
        <v>1136</v>
      </c>
      <c r="C4713" t="s">
        <v>25547</v>
      </c>
      <c r="D4713" t="s">
        <v>160</v>
      </c>
      <c r="E4713" t="s">
        <v>25548</v>
      </c>
      <c r="F4713" t="s">
        <v>25549</v>
      </c>
      <c r="G4713">
        <v>9</v>
      </c>
      <c r="H4713">
        <v>0</v>
      </c>
      <c r="I4713">
        <v>0</v>
      </c>
      <c r="J4713">
        <v>0</v>
      </c>
      <c r="K4713">
        <v>0</v>
      </c>
      <c r="L4713">
        <v>0</v>
      </c>
      <c r="M4713">
        <v>0</v>
      </c>
      <c r="N4713">
        <v>0</v>
      </c>
      <c r="O4713" t="s">
        <v>25550</v>
      </c>
      <c r="P4713" t="s">
        <v>20</v>
      </c>
      <c r="Q4713" t="s">
        <v>25551</v>
      </c>
    </row>
    <row r="4714" spans="1:17" x14ac:dyDescent="0.35">
      <c r="A4714" t="s">
        <v>17</v>
      </c>
      <c r="B4714" t="s">
        <v>25552</v>
      </c>
      <c r="C4714" t="s">
        <v>25553</v>
      </c>
      <c r="D4714" t="s">
        <v>54</v>
      </c>
      <c r="E4714" t="s">
        <v>25554</v>
      </c>
      <c r="F4714" t="s">
        <v>25555</v>
      </c>
      <c r="G4714">
        <v>8</v>
      </c>
      <c r="H4714">
        <v>0</v>
      </c>
      <c r="I4714">
        <v>0</v>
      </c>
      <c r="J4714">
        <v>0</v>
      </c>
      <c r="K4714">
        <v>0</v>
      </c>
      <c r="L4714">
        <v>0</v>
      </c>
      <c r="M4714">
        <v>0</v>
      </c>
      <c r="N4714">
        <v>0</v>
      </c>
      <c r="O4714" t="s">
        <v>25556</v>
      </c>
      <c r="P4714" t="s">
        <v>1001</v>
      </c>
      <c r="Q4714" t="s">
        <v>25557</v>
      </c>
    </row>
    <row r="4715" spans="1:17" x14ac:dyDescent="0.35">
      <c r="A4715" t="s">
        <v>17</v>
      </c>
      <c r="B4715" t="s">
        <v>19620</v>
      </c>
      <c r="C4715" t="s">
        <v>25558</v>
      </c>
      <c r="D4715" t="s">
        <v>83</v>
      </c>
      <c r="E4715" t="s">
        <v>25559</v>
      </c>
      <c r="F4715" t="s">
        <v>25560</v>
      </c>
      <c r="G4715">
        <v>8</v>
      </c>
      <c r="H4715">
        <v>0</v>
      </c>
      <c r="I4715">
        <v>0</v>
      </c>
      <c r="J4715">
        <v>0</v>
      </c>
      <c r="K4715">
        <v>0</v>
      </c>
      <c r="L4715">
        <v>0</v>
      </c>
      <c r="M4715">
        <v>0</v>
      </c>
      <c r="N4715">
        <v>0</v>
      </c>
      <c r="P4715" t="s">
        <v>1001</v>
      </c>
      <c r="Q4715" t="s">
        <v>1114</v>
      </c>
    </row>
    <row r="4716" spans="1:17" x14ac:dyDescent="0.35">
      <c r="A4716" t="s">
        <v>17</v>
      </c>
      <c r="B4716" t="s">
        <v>3853</v>
      </c>
      <c r="C4716" t="s">
        <v>25561</v>
      </c>
      <c r="D4716" t="s">
        <v>20</v>
      </c>
      <c r="E4716" t="s">
        <v>25562</v>
      </c>
      <c r="F4716" t="s">
        <v>25563</v>
      </c>
      <c r="G4716">
        <v>8</v>
      </c>
      <c r="H4716">
        <v>0</v>
      </c>
      <c r="I4716">
        <v>0</v>
      </c>
      <c r="J4716">
        <v>0</v>
      </c>
      <c r="K4716">
        <v>0</v>
      </c>
      <c r="L4716">
        <v>0</v>
      </c>
      <c r="M4716">
        <v>0</v>
      </c>
      <c r="N4716">
        <v>0</v>
      </c>
      <c r="O4716" t="s">
        <v>25564</v>
      </c>
      <c r="P4716" t="s">
        <v>20</v>
      </c>
      <c r="Q4716" t="s">
        <v>25565</v>
      </c>
    </row>
    <row r="4717" spans="1:17" x14ac:dyDescent="0.35">
      <c r="A4717" t="s">
        <v>17</v>
      </c>
      <c r="B4717" t="s">
        <v>1136</v>
      </c>
      <c r="C4717" t="s">
        <v>25566</v>
      </c>
      <c r="D4717" t="s">
        <v>54</v>
      </c>
      <c r="E4717" t="s">
        <v>25567</v>
      </c>
      <c r="F4717" t="s">
        <v>25568</v>
      </c>
      <c r="G4717">
        <v>8</v>
      </c>
      <c r="H4717">
        <v>0</v>
      </c>
      <c r="I4717">
        <v>0</v>
      </c>
      <c r="J4717">
        <v>0</v>
      </c>
      <c r="K4717">
        <v>0</v>
      </c>
      <c r="L4717">
        <v>0</v>
      </c>
      <c r="M4717">
        <v>0</v>
      </c>
      <c r="N4717">
        <v>0</v>
      </c>
      <c r="O4717" t="s">
        <v>7378</v>
      </c>
      <c r="P4717" t="s">
        <v>72</v>
      </c>
      <c r="Q4717" t="s">
        <v>7379</v>
      </c>
    </row>
    <row r="4718" spans="1:17" x14ac:dyDescent="0.35">
      <c r="A4718" t="s">
        <v>17</v>
      </c>
      <c r="B4718" t="s">
        <v>25569</v>
      </c>
      <c r="C4718" t="s">
        <v>25570</v>
      </c>
      <c r="D4718" t="s">
        <v>20</v>
      </c>
      <c r="E4718" t="s">
        <v>25571</v>
      </c>
      <c r="F4718" t="s">
        <v>25572</v>
      </c>
      <c r="G4718">
        <v>8</v>
      </c>
      <c r="H4718">
        <v>0</v>
      </c>
      <c r="I4718">
        <v>0</v>
      </c>
      <c r="J4718">
        <v>0</v>
      </c>
      <c r="K4718">
        <v>0</v>
      </c>
      <c r="L4718">
        <v>0</v>
      </c>
      <c r="M4718">
        <v>0</v>
      </c>
      <c r="N4718">
        <v>0</v>
      </c>
      <c r="O4718" t="s">
        <v>25573</v>
      </c>
      <c r="P4718" t="s">
        <v>20</v>
      </c>
      <c r="Q4718" t="s">
        <v>25574</v>
      </c>
    </row>
    <row r="4719" spans="1:17" x14ac:dyDescent="0.35">
      <c r="A4719" t="s">
        <v>17</v>
      </c>
      <c r="B4719" t="s">
        <v>25575</v>
      </c>
      <c r="C4719" t="s">
        <v>25576</v>
      </c>
      <c r="D4719" t="s">
        <v>20</v>
      </c>
      <c r="E4719" t="s">
        <v>15340</v>
      </c>
      <c r="F4719" t="s">
        <v>25577</v>
      </c>
      <c r="G4719">
        <v>8</v>
      </c>
      <c r="H4719">
        <v>0</v>
      </c>
      <c r="I4719">
        <v>0</v>
      </c>
      <c r="J4719">
        <v>0</v>
      </c>
      <c r="K4719">
        <v>0</v>
      </c>
      <c r="L4719">
        <v>0</v>
      </c>
      <c r="M4719">
        <v>0</v>
      </c>
      <c r="N4719">
        <v>0</v>
      </c>
      <c r="O4719" t="s">
        <v>25578</v>
      </c>
      <c r="P4719" t="s">
        <v>143</v>
      </c>
      <c r="Q4719" t="s">
        <v>25579</v>
      </c>
    </row>
    <row r="4720" spans="1:17" x14ac:dyDescent="0.35">
      <c r="A4720" t="s">
        <v>17</v>
      </c>
      <c r="B4720" t="s">
        <v>25580</v>
      </c>
      <c r="C4720" t="s">
        <v>25581</v>
      </c>
      <c r="D4720" t="s">
        <v>20</v>
      </c>
      <c r="E4720" t="s">
        <v>25582</v>
      </c>
      <c r="F4720" t="s">
        <v>25583</v>
      </c>
      <c r="G4720">
        <v>8</v>
      </c>
      <c r="H4720">
        <v>0</v>
      </c>
      <c r="I4720">
        <v>0</v>
      </c>
      <c r="J4720">
        <v>0</v>
      </c>
      <c r="K4720">
        <v>0</v>
      </c>
      <c r="L4720">
        <v>0</v>
      </c>
      <c r="M4720">
        <v>0</v>
      </c>
      <c r="N4720">
        <v>0</v>
      </c>
      <c r="O4720" t="s">
        <v>25584</v>
      </c>
      <c r="P4720" t="s">
        <v>164</v>
      </c>
      <c r="Q4720" t="s">
        <v>1114</v>
      </c>
    </row>
    <row r="4721" spans="1:17" x14ac:dyDescent="0.35">
      <c r="A4721" t="s">
        <v>17</v>
      </c>
      <c r="B4721" t="s">
        <v>9112</v>
      </c>
      <c r="C4721" t="s">
        <v>25585</v>
      </c>
      <c r="D4721" t="s">
        <v>1094</v>
      </c>
      <c r="E4721" t="s">
        <v>25586</v>
      </c>
      <c r="F4721" t="s">
        <v>25587</v>
      </c>
      <c r="G4721">
        <v>8</v>
      </c>
      <c r="H4721">
        <v>0</v>
      </c>
      <c r="I4721">
        <v>0</v>
      </c>
      <c r="J4721">
        <v>0</v>
      </c>
      <c r="K4721">
        <v>0</v>
      </c>
      <c r="L4721">
        <v>0</v>
      </c>
      <c r="M4721">
        <v>0</v>
      </c>
      <c r="N4721">
        <v>0</v>
      </c>
      <c r="O4721" t="s">
        <v>4944</v>
      </c>
      <c r="P4721" t="s">
        <v>164</v>
      </c>
      <c r="Q4721" t="s">
        <v>4945</v>
      </c>
    </row>
    <row r="4722" spans="1:17" x14ac:dyDescent="0.35">
      <c r="A4722" t="s">
        <v>17</v>
      </c>
      <c r="B4722" t="s">
        <v>16999</v>
      </c>
      <c r="C4722" t="s">
        <v>25588</v>
      </c>
      <c r="D4722" t="s">
        <v>20</v>
      </c>
      <c r="E4722" t="s">
        <v>25589</v>
      </c>
      <c r="F4722" t="s">
        <v>25590</v>
      </c>
      <c r="G4722">
        <v>8</v>
      </c>
      <c r="H4722">
        <v>0</v>
      </c>
      <c r="I4722">
        <v>0</v>
      </c>
      <c r="J4722">
        <v>0</v>
      </c>
      <c r="K4722">
        <v>0</v>
      </c>
      <c r="L4722">
        <v>0</v>
      </c>
      <c r="M4722">
        <v>0</v>
      </c>
      <c r="N4722">
        <v>0</v>
      </c>
      <c r="O4722" t="s">
        <v>25591</v>
      </c>
      <c r="P4722" t="s">
        <v>20</v>
      </c>
      <c r="Q4722" t="s">
        <v>25592</v>
      </c>
    </row>
    <row r="4723" spans="1:17" x14ac:dyDescent="0.35">
      <c r="A4723" t="s">
        <v>17</v>
      </c>
      <c r="B4723" t="s">
        <v>25593</v>
      </c>
      <c r="C4723" t="s">
        <v>25594</v>
      </c>
      <c r="D4723" t="s">
        <v>54</v>
      </c>
      <c r="E4723" t="s">
        <v>25595</v>
      </c>
      <c r="F4723" t="s">
        <v>25596</v>
      </c>
      <c r="G4723">
        <v>8</v>
      </c>
      <c r="H4723">
        <v>0</v>
      </c>
      <c r="I4723">
        <v>0</v>
      </c>
      <c r="J4723">
        <v>0</v>
      </c>
      <c r="K4723">
        <v>0</v>
      </c>
      <c r="L4723">
        <v>0</v>
      </c>
      <c r="M4723">
        <v>0</v>
      </c>
      <c r="N4723">
        <v>0</v>
      </c>
      <c r="O4723" t="s">
        <v>25597</v>
      </c>
      <c r="P4723" t="s">
        <v>64</v>
      </c>
      <c r="Q4723" t="s">
        <v>25598</v>
      </c>
    </row>
    <row r="4724" spans="1:17" x14ac:dyDescent="0.35">
      <c r="A4724" t="s">
        <v>17</v>
      </c>
      <c r="B4724" t="s">
        <v>6185</v>
      </c>
      <c r="C4724" t="s">
        <v>25599</v>
      </c>
      <c r="D4724" t="s">
        <v>20</v>
      </c>
      <c r="E4724" t="s">
        <v>25600</v>
      </c>
      <c r="F4724" t="s">
        <v>25601</v>
      </c>
      <c r="G4724">
        <v>8</v>
      </c>
      <c r="H4724">
        <v>0</v>
      </c>
      <c r="I4724">
        <v>0</v>
      </c>
      <c r="J4724">
        <v>0</v>
      </c>
      <c r="K4724">
        <v>0</v>
      </c>
      <c r="L4724">
        <v>0</v>
      </c>
      <c r="M4724">
        <v>0</v>
      </c>
      <c r="N4724">
        <v>0</v>
      </c>
      <c r="O4724" t="s">
        <v>25602</v>
      </c>
      <c r="P4724" t="s">
        <v>463</v>
      </c>
      <c r="Q4724" t="s">
        <v>25603</v>
      </c>
    </row>
    <row r="4725" spans="1:17" x14ac:dyDescent="0.35">
      <c r="A4725" t="s">
        <v>17</v>
      </c>
      <c r="B4725" t="s">
        <v>25604</v>
      </c>
      <c r="C4725" t="s">
        <v>25605</v>
      </c>
      <c r="D4725" t="s">
        <v>83</v>
      </c>
      <c r="E4725" t="s">
        <v>25606</v>
      </c>
      <c r="F4725" t="s">
        <v>25607</v>
      </c>
      <c r="G4725">
        <v>8</v>
      </c>
      <c r="H4725">
        <v>0</v>
      </c>
      <c r="I4725">
        <v>0</v>
      </c>
      <c r="J4725">
        <v>0</v>
      </c>
      <c r="K4725">
        <v>0</v>
      </c>
      <c r="L4725">
        <v>0</v>
      </c>
      <c r="M4725">
        <v>0</v>
      </c>
      <c r="N4725">
        <v>0</v>
      </c>
      <c r="O4725" t="s">
        <v>25608</v>
      </c>
      <c r="P4725" t="s">
        <v>64</v>
      </c>
      <c r="Q4725" t="s">
        <v>25609</v>
      </c>
    </row>
    <row r="4726" spans="1:17" x14ac:dyDescent="0.35">
      <c r="A4726" t="s">
        <v>17</v>
      </c>
      <c r="B4726" t="s">
        <v>25610</v>
      </c>
      <c r="C4726" t="s">
        <v>25611</v>
      </c>
      <c r="D4726" t="s">
        <v>160</v>
      </c>
      <c r="E4726" t="s">
        <v>25612</v>
      </c>
      <c r="F4726" t="s">
        <v>25613</v>
      </c>
      <c r="G4726">
        <v>8</v>
      </c>
      <c r="H4726">
        <v>0</v>
      </c>
      <c r="I4726">
        <v>0</v>
      </c>
      <c r="J4726">
        <v>0</v>
      </c>
      <c r="K4726">
        <v>0</v>
      </c>
      <c r="L4726">
        <v>0</v>
      </c>
      <c r="M4726">
        <v>0</v>
      </c>
      <c r="N4726">
        <v>0</v>
      </c>
      <c r="O4726" t="s">
        <v>25614</v>
      </c>
      <c r="P4726" t="s">
        <v>1001</v>
      </c>
      <c r="Q4726" t="s">
        <v>25615</v>
      </c>
    </row>
    <row r="4727" spans="1:17" x14ac:dyDescent="0.35">
      <c r="A4727" t="s">
        <v>17</v>
      </c>
      <c r="B4727" t="s">
        <v>25616</v>
      </c>
      <c r="C4727" t="s">
        <v>25617</v>
      </c>
      <c r="D4727" t="s">
        <v>83</v>
      </c>
      <c r="E4727" t="s">
        <v>25618</v>
      </c>
      <c r="F4727" t="s">
        <v>25619</v>
      </c>
      <c r="G4727">
        <v>8</v>
      </c>
      <c r="H4727">
        <v>0</v>
      </c>
      <c r="I4727">
        <v>0</v>
      </c>
      <c r="J4727">
        <v>0</v>
      </c>
      <c r="K4727">
        <v>0</v>
      </c>
      <c r="L4727">
        <v>0</v>
      </c>
      <c r="M4727">
        <v>0</v>
      </c>
      <c r="N4727">
        <v>0</v>
      </c>
      <c r="O4727" t="s">
        <v>25620</v>
      </c>
      <c r="P4727" t="s">
        <v>463</v>
      </c>
      <c r="Q4727" t="s">
        <v>25621</v>
      </c>
    </row>
    <row r="4728" spans="1:17" x14ac:dyDescent="0.35">
      <c r="A4728" t="s">
        <v>17</v>
      </c>
      <c r="B4728" t="s">
        <v>25622</v>
      </c>
      <c r="C4728" t="s">
        <v>25623</v>
      </c>
      <c r="D4728" t="s">
        <v>20</v>
      </c>
      <c r="E4728" t="s">
        <v>25624</v>
      </c>
      <c r="F4728" t="s">
        <v>25625</v>
      </c>
      <c r="G4728">
        <v>8</v>
      </c>
      <c r="H4728">
        <v>0</v>
      </c>
      <c r="I4728">
        <v>0</v>
      </c>
      <c r="J4728">
        <v>0</v>
      </c>
      <c r="K4728">
        <v>0</v>
      </c>
      <c r="L4728">
        <v>0</v>
      </c>
      <c r="M4728">
        <v>0</v>
      </c>
      <c r="N4728">
        <v>0</v>
      </c>
      <c r="O4728" t="s">
        <v>25626</v>
      </c>
      <c r="P4728" t="s">
        <v>1001</v>
      </c>
      <c r="Q4728" t="s">
        <v>25627</v>
      </c>
    </row>
    <row r="4729" spans="1:17" x14ac:dyDescent="0.35">
      <c r="A4729" t="s">
        <v>17</v>
      </c>
      <c r="B4729" t="s">
        <v>25628</v>
      </c>
      <c r="C4729" t="s">
        <v>25629</v>
      </c>
      <c r="D4729" t="s">
        <v>83</v>
      </c>
      <c r="E4729" t="s">
        <v>25630</v>
      </c>
      <c r="F4729" t="s">
        <v>25631</v>
      </c>
      <c r="G4729">
        <v>8</v>
      </c>
      <c r="H4729">
        <v>0</v>
      </c>
      <c r="I4729">
        <v>0</v>
      </c>
      <c r="J4729">
        <v>0</v>
      </c>
      <c r="K4729">
        <v>0</v>
      </c>
      <c r="L4729">
        <v>0</v>
      </c>
      <c r="M4729">
        <v>0</v>
      </c>
      <c r="N4729">
        <v>0</v>
      </c>
      <c r="O4729" t="s">
        <v>25632</v>
      </c>
      <c r="P4729" t="s">
        <v>1001</v>
      </c>
      <c r="Q4729" t="s">
        <v>25633</v>
      </c>
    </row>
    <row r="4730" spans="1:17" x14ac:dyDescent="0.35">
      <c r="A4730" t="s">
        <v>17</v>
      </c>
      <c r="B4730" t="s">
        <v>199</v>
      </c>
      <c r="C4730" t="s">
        <v>25634</v>
      </c>
      <c r="D4730" t="s">
        <v>54</v>
      </c>
      <c r="E4730" t="s">
        <v>25635</v>
      </c>
      <c r="F4730" t="s">
        <v>25636</v>
      </c>
      <c r="G4730">
        <v>8</v>
      </c>
      <c r="H4730">
        <v>0</v>
      </c>
      <c r="I4730">
        <v>0</v>
      </c>
      <c r="J4730">
        <v>0</v>
      </c>
      <c r="K4730">
        <v>0</v>
      </c>
      <c r="L4730">
        <v>0</v>
      </c>
      <c r="M4730">
        <v>0</v>
      </c>
      <c r="N4730">
        <v>0</v>
      </c>
      <c r="O4730" t="s">
        <v>25637</v>
      </c>
      <c r="P4730" t="s">
        <v>20</v>
      </c>
      <c r="Q4730" t="s">
        <v>25638</v>
      </c>
    </row>
    <row r="4731" spans="1:17" x14ac:dyDescent="0.35">
      <c r="A4731" t="s">
        <v>17</v>
      </c>
      <c r="B4731" t="s">
        <v>25639</v>
      </c>
      <c r="C4731" t="s">
        <v>25640</v>
      </c>
      <c r="D4731" t="s">
        <v>68</v>
      </c>
      <c r="E4731" t="s">
        <v>25641</v>
      </c>
      <c r="F4731" t="s">
        <v>25642</v>
      </c>
      <c r="G4731">
        <v>8</v>
      </c>
      <c r="H4731">
        <v>0</v>
      </c>
      <c r="I4731">
        <v>0</v>
      </c>
      <c r="J4731">
        <v>0</v>
      </c>
      <c r="K4731">
        <v>0</v>
      </c>
      <c r="L4731">
        <v>0</v>
      </c>
      <c r="M4731">
        <v>0</v>
      </c>
      <c r="N4731">
        <v>0</v>
      </c>
      <c r="O4731" t="s">
        <v>25643</v>
      </c>
      <c r="P4731" t="s">
        <v>164</v>
      </c>
      <c r="Q4731" t="s">
        <v>25644</v>
      </c>
    </row>
    <row r="4732" spans="1:17" x14ac:dyDescent="0.35">
      <c r="A4732" t="s">
        <v>17</v>
      </c>
      <c r="B4732" t="s">
        <v>45</v>
      </c>
      <c r="C4732" t="s">
        <v>25645</v>
      </c>
      <c r="D4732" t="s">
        <v>54</v>
      </c>
      <c r="E4732" t="s">
        <v>25646</v>
      </c>
      <c r="F4732" t="s">
        <v>25647</v>
      </c>
      <c r="G4732">
        <v>8</v>
      </c>
      <c r="H4732">
        <v>0</v>
      </c>
      <c r="I4732">
        <v>0</v>
      </c>
      <c r="J4732">
        <v>0</v>
      </c>
      <c r="K4732">
        <v>0</v>
      </c>
      <c r="L4732">
        <v>0</v>
      </c>
      <c r="M4732">
        <v>0</v>
      </c>
      <c r="N4732">
        <v>0</v>
      </c>
      <c r="O4732" t="s">
        <v>25648</v>
      </c>
      <c r="P4732" t="s">
        <v>143</v>
      </c>
      <c r="Q4732" t="s">
        <v>25649</v>
      </c>
    </row>
    <row r="4733" spans="1:17" x14ac:dyDescent="0.35">
      <c r="A4733" t="s">
        <v>17</v>
      </c>
      <c r="B4733" t="s">
        <v>25650</v>
      </c>
      <c r="C4733" t="s">
        <v>25651</v>
      </c>
      <c r="D4733" t="s">
        <v>20</v>
      </c>
      <c r="E4733" t="s">
        <v>25652</v>
      </c>
      <c r="F4733" t="s">
        <v>25653</v>
      </c>
      <c r="G4733">
        <v>8</v>
      </c>
      <c r="H4733">
        <v>0</v>
      </c>
      <c r="I4733">
        <v>0</v>
      </c>
      <c r="J4733">
        <v>0</v>
      </c>
      <c r="K4733">
        <v>0</v>
      </c>
      <c r="L4733">
        <v>0</v>
      </c>
      <c r="M4733">
        <v>0</v>
      </c>
      <c r="N4733">
        <v>0</v>
      </c>
      <c r="O4733" t="s">
        <v>25654</v>
      </c>
      <c r="P4733" t="s">
        <v>1001</v>
      </c>
      <c r="Q4733" t="s">
        <v>25655</v>
      </c>
    </row>
    <row r="4734" spans="1:17" x14ac:dyDescent="0.35">
      <c r="A4734" t="s">
        <v>17</v>
      </c>
      <c r="B4734" t="s">
        <v>25656</v>
      </c>
      <c r="C4734" t="s">
        <v>25657</v>
      </c>
      <c r="D4734" t="s">
        <v>68</v>
      </c>
      <c r="E4734" t="s">
        <v>25658</v>
      </c>
      <c r="F4734" t="s">
        <v>25659</v>
      </c>
      <c r="G4734">
        <v>8</v>
      </c>
      <c r="H4734">
        <v>0</v>
      </c>
      <c r="I4734">
        <v>0</v>
      </c>
      <c r="J4734">
        <v>0</v>
      </c>
      <c r="K4734">
        <v>0</v>
      </c>
      <c r="L4734">
        <v>0</v>
      </c>
      <c r="M4734">
        <v>0</v>
      </c>
      <c r="N4734">
        <v>0</v>
      </c>
      <c r="O4734" t="s">
        <v>25660</v>
      </c>
      <c r="P4734" t="s">
        <v>116</v>
      </c>
      <c r="Q4734" t="s">
        <v>25661</v>
      </c>
    </row>
    <row r="4735" spans="1:17" x14ac:dyDescent="0.35">
      <c r="A4735" t="s">
        <v>17</v>
      </c>
      <c r="B4735" t="s">
        <v>25662</v>
      </c>
      <c r="C4735" t="s">
        <v>25663</v>
      </c>
      <c r="D4735" t="s">
        <v>160</v>
      </c>
      <c r="E4735" t="s">
        <v>25664</v>
      </c>
      <c r="F4735" t="s">
        <v>25665</v>
      </c>
      <c r="G4735">
        <v>8</v>
      </c>
      <c r="H4735">
        <v>0</v>
      </c>
      <c r="I4735">
        <v>0</v>
      </c>
      <c r="J4735">
        <v>0</v>
      </c>
      <c r="K4735">
        <v>0</v>
      </c>
      <c r="L4735">
        <v>0</v>
      </c>
      <c r="M4735">
        <v>0</v>
      </c>
      <c r="N4735">
        <v>0</v>
      </c>
      <c r="O4735" t="s">
        <v>25666</v>
      </c>
      <c r="P4735" t="s">
        <v>72</v>
      </c>
      <c r="Q4735" t="s">
        <v>25667</v>
      </c>
    </row>
    <row r="4736" spans="1:17" x14ac:dyDescent="0.35">
      <c r="A4736" t="s">
        <v>17</v>
      </c>
      <c r="B4736" t="s">
        <v>199</v>
      </c>
      <c r="C4736" t="s">
        <v>25668</v>
      </c>
      <c r="D4736" t="s">
        <v>68</v>
      </c>
      <c r="E4736" t="s">
        <v>25669</v>
      </c>
      <c r="F4736" t="s">
        <v>25670</v>
      </c>
      <c r="G4736">
        <v>8</v>
      </c>
      <c r="H4736">
        <v>0</v>
      </c>
      <c r="I4736">
        <v>0</v>
      </c>
      <c r="J4736">
        <v>0</v>
      </c>
      <c r="K4736">
        <v>0</v>
      </c>
      <c r="L4736">
        <v>0</v>
      </c>
      <c r="M4736">
        <v>0</v>
      </c>
      <c r="N4736">
        <v>0</v>
      </c>
      <c r="O4736" t="s">
        <v>25671</v>
      </c>
      <c r="P4736" t="s">
        <v>64</v>
      </c>
      <c r="Q4736" t="s">
        <v>25672</v>
      </c>
    </row>
    <row r="4737" spans="1:17" x14ac:dyDescent="0.35">
      <c r="A4737" t="s">
        <v>17</v>
      </c>
      <c r="B4737" t="s">
        <v>19279</v>
      </c>
      <c r="C4737" t="s">
        <v>25673</v>
      </c>
      <c r="D4737" t="s">
        <v>20</v>
      </c>
      <c r="E4737" t="s">
        <v>25674</v>
      </c>
      <c r="F4737" t="s">
        <v>25675</v>
      </c>
      <c r="G4737">
        <v>8</v>
      </c>
      <c r="H4737">
        <v>0</v>
      </c>
      <c r="I4737">
        <v>0</v>
      </c>
      <c r="J4737">
        <v>0</v>
      </c>
      <c r="K4737">
        <v>0</v>
      </c>
      <c r="L4737">
        <v>0</v>
      </c>
      <c r="M4737">
        <v>0</v>
      </c>
      <c r="N4737">
        <v>0</v>
      </c>
      <c r="O4737" t="s">
        <v>25676</v>
      </c>
      <c r="P4737" t="s">
        <v>64</v>
      </c>
      <c r="Q4737" t="s">
        <v>25677</v>
      </c>
    </row>
    <row r="4738" spans="1:17" x14ac:dyDescent="0.35">
      <c r="A4738" t="s">
        <v>17</v>
      </c>
      <c r="B4738" t="s">
        <v>37</v>
      </c>
      <c r="C4738" t="s">
        <v>25678</v>
      </c>
      <c r="D4738" t="s">
        <v>20</v>
      </c>
      <c r="E4738" t="s">
        <v>25679</v>
      </c>
      <c r="F4738" t="s">
        <v>25680</v>
      </c>
      <c r="G4738">
        <v>8</v>
      </c>
      <c r="H4738">
        <v>0</v>
      </c>
      <c r="I4738">
        <v>0</v>
      </c>
      <c r="J4738">
        <v>0</v>
      </c>
      <c r="K4738">
        <v>0</v>
      </c>
      <c r="L4738">
        <v>0</v>
      </c>
      <c r="M4738">
        <v>0</v>
      </c>
      <c r="N4738">
        <v>0</v>
      </c>
      <c r="O4738" t="s">
        <v>25681</v>
      </c>
      <c r="P4738" t="s">
        <v>20</v>
      </c>
      <c r="Q4738" t="s">
        <v>25682</v>
      </c>
    </row>
    <row r="4739" spans="1:17" x14ac:dyDescent="0.35">
      <c r="A4739" t="s">
        <v>17</v>
      </c>
      <c r="B4739" t="s">
        <v>37</v>
      </c>
      <c r="C4739" t="s">
        <v>25683</v>
      </c>
      <c r="D4739" t="s">
        <v>20</v>
      </c>
      <c r="E4739" t="s">
        <v>25684</v>
      </c>
      <c r="F4739" t="s">
        <v>25685</v>
      </c>
      <c r="G4739">
        <v>8</v>
      </c>
      <c r="H4739">
        <v>0</v>
      </c>
      <c r="I4739">
        <v>0</v>
      </c>
      <c r="J4739">
        <v>0</v>
      </c>
      <c r="K4739">
        <v>0</v>
      </c>
      <c r="L4739">
        <v>0</v>
      </c>
      <c r="M4739">
        <v>0</v>
      </c>
      <c r="N4739">
        <v>0</v>
      </c>
      <c r="O4739" t="s">
        <v>25686</v>
      </c>
      <c r="P4739" t="s">
        <v>20</v>
      </c>
      <c r="Q4739" t="s">
        <v>25687</v>
      </c>
    </row>
    <row r="4740" spans="1:17" x14ac:dyDescent="0.35">
      <c r="A4740" t="s">
        <v>17</v>
      </c>
      <c r="B4740" t="s">
        <v>37</v>
      </c>
      <c r="C4740" t="s">
        <v>25688</v>
      </c>
      <c r="D4740" t="s">
        <v>20</v>
      </c>
      <c r="E4740" t="s">
        <v>25689</v>
      </c>
      <c r="F4740" t="s">
        <v>25690</v>
      </c>
      <c r="G4740">
        <v>8</v>
      </c>
      <c r="H4740">
        <v>0</v>
      </c>
      <c r="I4740">
        <v>0</v>
      </c>
      <c r="J4740">
        <v>0</v>
      </c>
      <c r="K4740">
        <v>0</v>
      </c>
      <c r="L4740">
        <v>0</v>
      </c>
      <c r="M4740">
        <v>0</v>
      </c>
      <c r="N4740">
        <v>0</v>
      </c>
      <c r="O4740" t="s">
        <v>25691</v>
      </c>
      <c r="P4740" t="s">
        <v>20</v>
      </c>
      <c r="Q4740" t="s">
        <v>25692</v>
      </c>
    </row>
    <row r="4741" spans="1:17" x14ac:dyDescent="0.35">
      <c r="A4741" t="s">
        <v>17</v>
      </c>
      <c r="B4741" t="s">
        <v>25693</v>
      </c>
      <c r="C4741" t="s">
        <v>25694</v>
      </c>
      <c r="D4741" t="s">
        <v>20</v>
      </c>
      <c r="E4741" t="s">
        <v>25695</v>
      </c>
      <c r="F4741" t="s">
        <v>25696</v>
      </c>
      <c r="G4741">
        <v>8</v>
      </c>
      <c r="H4741">
        <v>0</v>
      </c>
      <c r="I4741">
        <v>0</v>
      </c>
      <c r="J4741">
        <v>0</v>
      </c>
      <c r="K4741">
        <v>0</v>
      </c>
      <c r="L4741">
        <v>0</v>
      </c>
      <c r="M4741">
        <v>0</v>
      </c>
      <c r="N4741">
        <v>0</v>
      </c>
      <c r="O4741" t="s">
        <v>25697</v>
      </c>
      <c r="P4741" t="s">
        <v>72</v>
      </c>
      <c r="Q4741" t="s">
        <v>25698</v>
      </c>
    </row>
    <row r="4742" spans="1:17" x14ac:dyDescent="0.35">
      <c r="A4742" t="s">
        <v>17</v>
      </c>
      <c r="B4742" t="s">
        <v>25699</v>
      </c>
      <c r="C4742" t="s">
        <v>25700</v>
      </c>
      <c r="D4742" t="s">
        <v>20</v>
      </c>
      <c r="E4742" t="s">
        <v>24721</v>
      </c>
      <c r="F4742" t="s">
        <v>25701</v>
      </c>
      <c r="G4742">
        <v>8</v>
      </c>
      <c r="H4742">
        <v>0</v>
      </c>
      <c r="I4742">
        <v>0</v>
      </c>
      <c r="J4742">
        <v>0</v>
      </c>
      <c r="K4742">
        <v>0</v>
      </c>
      <c r="L4742">
        <v>0</v>
      </c>
      <c r="M4742">
        <v>0</v>
      </c>
      <c r="N4742">
        <v>0</v>
      </c>
      <c r="O4742" t="s">
        <v>25702</v>
      </c>
      <c r="P4742" t="s">
        <v>20</v>
      </c>
      <c r="Q4742" t="s">
        <v>25703</v>
      </c>
    </row>
    <row r="4743" spans="1:17" x14ac:dyDescent="0.35">
      <c r="A4743" t="s">
        <v>17</v>
      </c>
      <c r="B4743" t="s">
        <v>25704</v>
      </c>
      <c r="C4743" t="s">
        <v>25705</v>
      </c>
      <c r="D4743" t="s">
        <v>68</v>
      </c>
      <c r="E4743" t="s">
        <v>25706</v>
      </c>
      <c r="F4743" t="s">
        <v>25707</v>
      </c>
      <c r="G4743">
        <v>8</v>
      </c>
      <c r="H4743">
        <v>0</v>
      </c>
      <c r="I4743">
        <v>0</v>
      </c>
      <c r="J4743">
        <v>0</v>
      </c>
      <c r="K4743">
        <v>0</v>
      </c>
      <c r="L4743">
        <v>0</v>
      </c>
      <c r="M4743">
        <v>0</v>
      </c>
      <c r="N4743">
        <v>0</v>
      </c>
      <c r="O4743" t="s">
        <v>25708</v>
      </c>
      <c r="P4743" t="s">
        <v>20</v>
      </c>
      <c r="Q4743" t="s">
        <v>25709</v>
      </c>
    </row>
    <row r="4744" spans="1:17" x14ac:dyDescent="0.35">
      <c r="A4744" t="s">
        <v>17</v>
      </c>
      <c r="B4744" t="s">
        <v>286</v>
      </c>
      <c r="C4744" t="s">
        <v>25710</v>
      </c>
      <c r="D4744" t="s">
        <v>20</v>
      </c>
      <c r="E4744" t="s">
        <v>25711</v>
      </c>
      <c r="F4744" t="s">
        <v>25712</v>
      </c>
      <c r="G4744">
        <v>8</v>
      </c>
      <c r="H4744">
        <v>0</v>
      </c>
      <c r="I4744">
        <v>0</v>
      </c>
      <c r="J4744">
        <v>0</v>
      </c>
      <c r="K4744">
        <v>0</v>
      </c>
      <c r="L4744">
        <v>0</v>
      </c>
      <c r="M4744">
        <v>0</v>
      </c>
      <c r="N4744">
        <v>0</v>
      </c>
      <c r="O4744" t="s">
        <v>290</v>
      </c>
      <c r="P4744" t="s">
        <v>20</v>
      </c>
      <c r="Q4744" t="s">
        <v>25713</v>
      </c>
    </row>
    <row r="4745" spans="1:17" x14ac:dyDescent="0.35">
      <c r="A4745" t="s">
        <v>17</v>
      </c>
      <c r="B4745" t="s">
        <v>25714</v>
      </c>
      <c r="C4745" t="s">
        <v>25715</v>
      </c>
      <c r="D4745" t="s">
        <v>20</v>
      </c>
      <c r="E4745" t="s">
        <v>25716</v>
      </c>
      <c r="F4745" t="s">
        <v>25717</v>
      </c>
      <c r="G4745">
        <v>8</v>
      </c>
      <c r="H4745">
        <v>0</v>
      </c>
      <c r="I4745">
        <v>0</v>
      </c>
      <c r="J4745">
        <v>0</v>
      </c>
      <c r="K4745">
        <v>0</v>
      </c>
      <c r="L4745">
        <v>0</v>
      </c>
      <c r="M4745">
        <v>0</v>
      </c>
      <c r="N4745">
        <v>0</v>
      </c>
      <c r="O4745" t="s">
        <v>25718</v>
      </c>
      <c r="P4745" t="s">
        <v>1290</v>
      </c>
      <c r="Q4745" t="s">
        <v>25719</v>
      </c>
    </row>
    <row r="4746" spans="1:17" x14ac:dyDescent="0.35">
      <c r="A4746" t="s">
        <v>17</v>
      </c>
      <c r="B4746" t="s">
        <v>1136</v>
      </c>
      <c r="C4746" t="s">
        <v>25720</v>
      </c>
      <c r="D4746" t="s">
        <v>54</v>
      </c>
      <c r="E4746" t="s">
        <v>25721</v>
      </c>
      <c r="F4746" t="s">
        <v>25722</v>
      </c>
      <c r="G4746">
        <v>8</v>
      </c>
      <c r="H4746">
        <v>0</v>
      </c>
      <c r="I4746">
        <v>0</v>
      </c>
      <c r="J4746">
        <v>0</v>
      </c>
      <c r="K4746">
        <v>0</v>
      </c>
      <c r="L4746">
        <v>0</v>
      </c>
      <c r="M4746">
        <v>0</v>
      </c>
      <c r="N4746">
        <v>0</v>
      </c>
      <c r="O4746" t="s">
        <v>1140</v>
      </c>
      <c r="P4746" t="s">
        <v>72</v>
      </c>
      <c r="Q4746" t="s">
        <v>1141</v>
      </c>
    </row>
    <row r="4747" spans="1:17" x14ac:dyDescent="0.35">
      <c r="A4747" t="s">
        <v>17</v>
      </c>
      <c r="B4747" t="s">
        <v>25723</v>
      </c>
      <c r="C4747" t="s">
        <v>25724</v>
      </c>
      <c r="D4747" t="s">
        <v>68</v>
      </c>
      <c r="E4747" t="s">
        <v>25725</v>
      </c>
      <c r="F4747" t="s">
        <v>25726</v>
      </c>
      <c r="G4747">
        <v>8</v>
      </c>
      <c r="H4747">
        <v>0</v>
      </c>
      <c r="I4747">
        <v>0</v>
      </c>
      <c r="J4747">
        <v>0</v>
      </c>
      <c r="K4747">
        <v>0</v>
      </c>
      <c r="L4747">
        <v>0</v>
      </c>
      <c r="M4747">
        <v>0</v>
      </c>
      <c r="N4747">
        <v>0</v>
      </c>
      <c r="O4747" t="s">
        <v>25727</v>
      </c>
      <c r="P4747" t="s">
        <v>72</v>
      </c>
      <c r="Q4747" t="s">
        <v>25728</v>
      </c>
    </row>
    <row r="4748" spans="1:17" x14ac:dyDescent="0.35">
      <c r="A4748" t="s">
        <v>17</v>
      </c>
      <c r="B4748" t="s">
        <v>16853</v>
      </c>
      <c r="C4748" t="s">
        <v>25729</v>
      </c>
      <c r="D4748" t="s">
        <v>20</v>
      </c>
      <c r="E4748" t="s">
        <v>25730</v>
      </c>
      <c r="F4748" t="s">
        <v>25731</v>
      </c>
      <c r="G4748">
        <v>8</v>
      </c>
      <c r="H4748">
        <v>0</v>
      </c>
      <c r="I4748">
        <v>0</v>
      </c>
      <c r="J4748">
        <v>0</v>
      </c>
      <c r="K4748">
        <v>0</v>
      </c>
      <c r="L4748">
        <v>0</v>
      </c>
      <c r="M4748">
        <v>0</v>
      </c>
      <c r="N4748">
        <v>0</v>
      </c>
      <c r="O4748" t="s">
        <v>25732</v>
      </c>
      <c r="P4748" t="s">
        <v>20</v>
      </c>
      <c r="Q4748" t="s">
        <v>25733</v>
      </c>
    </row>
    <row r="4749" spans="1:17" x14ac:dyDescent="0.35">
      <c r="A4749" t="s">
        <v>17</v>
      </c>
      <c r="B4749" t="s">
        <v>25734</v>
      </c>
      <c r="C4749" t="s">
        <v>25735</v>
      </c>
      <c r="D4749" t="s">
        <v>83</v>
      </c>
      <c r="E4749" t="s">
        <v>25736</v>
      </c>
      <c r="F4749" t="s">
        <v>25737</v>
      </c>
      <c r="G4749">
        <v>8</v>
      </c>
      <c r="H4749">
        <v>0</v>
      </c>
      <c r="I4749">
        <v>0</v>
      </c>
      <c r="J4749">
        <v>0</v>
      </c>
      <c r="K4749">
        <v>0</v>
      </c>
      <c r="L4749">
        <v>0</v>
      </c>
      <c r="M4749">
        <v>0</v>
      </c>
      <c r="N4749">
        <v>0</v>
      </c>
      <c r="O4749" t="s">
        <v>25738</v>
      </c>
      <c r="P4749" t="s">
        <v>72</v>
      </c>
      <c r="Q4749" t="s">
        <v>25739</v>
      </c>
    </row>
    <row r="4750" spans="1:17" x14ac:dyDescent="0.35">
      <c r="A4750" t="s">
        <v>17</v>
      </c>
      <c r="B4750" t="s">
        <v>25740</v>
      </c>
      <c r="C4750" t="s">
        <v>25741</v>
      </c>
      <c r="D4750" t="s">
        <v>20</v>
      </c>
      <c r="E4750" t="s">
        <v>25742</v>
      </c>
      <c r="F4750" t="s">
        <v>25743</v>
      </c>
      <c r="G4750">
        <v>8</v>
      </c>
      <c r="H4750">
        <v>0</v>
      </c>
      <c r="I4750">
        <v>0</v>
      </c>
      <c r="J4750">
        <v>0</v>
      </c>
      <c r="K4750">
        <v>0</v>
      </c>
      <c r="L4750">
        <v>0</v>
      </c>
      <c r="M4750">
        <v>0</v>
      </c>
      <c r="N4750">
        <v>0</v>
      </c>
      <c r="O4750" t="s">
        <v>25744</v>
      </c>
      <c r="P4750" t="s">
        <v>1883</v>
      </c>
      <c r="Q4750" t="s">
        <v>25745</v>
      </c>
    </row>
    <row r="4751" spans="1:17" x14ac:dyDescent="0.35">
      <c r="A4751" t="s">
        <v>17</v>
      </c>
      <c r="B4751" t="s">
        <v>199</v>
      </c>
      <c r="C4751" t="s">
        <v>25746</v>
      </c>
      <c r="D4751" t="s">
        <v>83</v>
      </c>
      <c r="E4751" t="s">
        <v>25747</v>
      </c>
      <c r="F4751" t="s">
        <v>25748</v>
      </c>
      <c r="G4751">
        <v>8</v>
      </c>
      <c r="H4751">
        <v>0</v>
      </c>
      <c r="I4751">
        <v>0</v>
      </c>
      <c r="J4751">
        <v>0</v>
      </c>
      <c r="K4751">
        <v>0</v>
      </c>
      <c r="L4751">
        <v>0</v>
      </c>
      <c r="M4751">
        <v>0</v>
      </c>
      <c r="N4751">
        <v>0</v>
      </c>
      <c r="O4751" t="s">
        <v>25749</v>
      </c>
      <c r="P4751" t="s">
        <v>1001</v>
      </c>
      <c r="Q4751" t="s">
        <v>25750</v>
      </c>
    </row>
    <row r="4752" spans="1:17" x14ac:dyDescent="0.35">
      <c r="A4752" t="s">
        <v>17</v>
      </c>
      <c r="B4752" t="s">
        <v>25751</v>
      </c>
      <c r="C4752" t="s">
        <v>25752</v>
      </c>
      <c r="D4752" t="s">
        <v>160</v>
      </c>
      <c r="E4752" t="s">
        <v>25753</v>
      </c>
      <c r="F4752" t="s">
        <v>25754</v>
      </c>
      <c r="G4752">
        <v>8</v>
      </c>
      <c r="H4752">
        <v>0</v>
      </c>
      <c r="I4752">
        <v>0</v>
      </c>
      <c r="J4752">
        <v>0</v>
      </c>
      <c r="K4752">
        <v>0</v>
      </c>
      <c r="L4752">
        <v>0</v>
      </c>
      <c r="M4752">
        <v>0</v>
      </c>
      <c r="N4752">
        <v>0</v>
      </c>
      <c r="O4752" t="s">
        <v>25755</v>
      </c>
      <c r="P4752" t="s">
        <v>1290</v>
      </c>
      <c r="Q4752" t="s">
        <v>25756</v>
      </c>
    </row>
    <row r="4753" spans="1:17" x14ac:dyDescent="0.35">
      <c r="A4753" t="s">
        <v>17</v>
      </c>
      <c r="B4753" t="s">
        <v>7645</v>
      </c>
      <c r="C4753" t="s">
        <v>25757</v>
      </c>
      <c r="D4753" t="s">
        <v>20</v>
      </c>
      <c r="E4753" t="s">
        <v>25758</v>
      </c>
      <c r="F4753" t="s">
        <v>25759</v>
      </c>
      <c r="G4753">
        <v>8</v>
      </c>
      <c r="H4753">
        <v>0</v>
      </c>
      <c r="I4753">
        <v>0</v>
      </c>
      <c r="J4753">
        <v>0</v>
      </c>
      <c r="K4753">
        <v>0</v>
      </c>
      <c r="L4753">
        <v>0</v>
      </c>
      <c r="M4753">
        <v>0</v>
      </c>
      <c r="N4753">
        <v>0</v>
      </c>
      <c r="O4753" t="s">
        <v>25760</v>
      </c>
      <c r="P4753" t="s">
        <v>64</v>
      </c>
      <c r="Q4753" t="s">
        <v>8022</v>
      </c>
    </row>
    <row r="4754" spans="1:17" x14ac:dyDescent="0.35">
      <c r="A4754" t="s">
        <v>17</v>
      </c>
      <c r="B4754" t="s">
        <v>17764</v>
      </c>
      <c r="C4754" t="s">
        <v>25761</v>
      </c>
      <c r="D4754" t="s">
        <v>20</v>
      </c>
      <c r="E4754" t="s">
        <v>25762</v>
      </c>
      <c r="F4754" t="s">
        <v>25763</v>
      </c>
      <c r="G4754">
        <v>8</v>
      </c>
      <c r="H4754">
        <v>0</v>
      </c>
      <c r="I4754">
        <v>0</v>
      </c>
      <c r="J4754">
        <v>0</v>
      </c>
      <c r="K4754">
        <v>0</v>
      </c>
      <c r="L4754">
        <v>0</v>
      </c>
      <c r="M4754">
        <v>0</v>
      </c>
      <c r="N4754">
        <v>0</v>
      </c>
      <c r="O4754" t="s">
        <v>25764</v>
      </c>
      <c r="P4754" t="s">
        <v>1001</v>
      </c>
      <c r="Q4754" t="s">
        <v>25765</v>
      </c>
    </row>
    <row r="4755" spans="1:17" x14ac:dyDescent="0.35">
      <c r="A4755" t="s">
        <v>17</v>
      </c>
      <c r="B4755" t="s">
        <v>25766</v>
      </c>
      <c r="C4755" t="s">
        <v>25767</v>
      </c>
      <c r="D4755" t="s">
        <v>20</v>
      </c>
      <c r="E4755" t="s">
        <v>18346</v>
      </c>
      <c r="F4755" t="s">
        <v>25768</v>
      </c>
      <c r="G4755">
        <v>8</v>
      </c>
      <c r="H4755">
        <v>0</v>
      </c>
      <c r="I4755">
        <v>0</v>
      </c>
      <c r="J4755">
        <v>0</v>
      </c>
      <c r="K4755">
        <v>0</v>
      </c>
      <c r="L4755">
        <v>0</v>
      </c>
      <c r="M4755">
        <v>0</v>
      </c>
      <c r="N4755">
        <v>0</v>
      </c>
      <c r="O4755" t="s">
        <v>25769</v>
      </c>
      <c r="P4755" t="s">
        <v>143</v>
      </c>
      <c r="Q4755" t="s">
        <v>25770</v>
      </c>
    </row>
    <row r="4756" spans="1:17" x14ac:dyDescent="0.35">
      <c r="A4756" t="s">
        <v>17</v>
      </c>
      <c r="B4756" t="s">
        <v>25771</v>
      </c>
      <c r="C4756" t="s">
        <v>25772</v>
      </c>
      <c r="D4756" t="s">
        <v>54</v>
      </c>
      <c r="E4756" t="s">
        <v>25773</v>
      </c>
      <c r="F4756" t="s">
        <v>25774</v>
      </c>
      <c r="G4756">
        <v>8</v>
      </c>
      <c r="H4756">
        <v>0</v>
      </c>
      <c r="I4756">
        <v>0</v>
      </c>
      <c r="J4756">
        <v>0</v>
      </c>
      <c r="K4756">
        <v>0</v>
      </c>
      <c r="L4756">
        <v>0</v>
      </c>
      <c r="M4756">
        <v>0</v>
      </c>
      <c r="N4756">
        <v>0</v>
      </c>
      <c r="O4756" t="s">
        <v>25775</v>
      </c>
      <c r="P4756" t="s">
        <v>1001</v>
      </c>
      <c r="Q4756" t="s">
        <v>25776</v>
      </c>
    </row>
    <row r="4757" spans="1:17" x14ac:dyDescent="0.35">
      <c r="A4757" t="s">
        <v>17</v>
      </c>
      <c r="B4757" t="s">
        <v>9738</v>
      </c>
      <c r="C4757" t="s">
        <v>25777</v>
      </c>
      <c r="D4757" t="s">
        <v>20</v>
      </c>
      <c r="E4757" t="s">
        <v>25778</v>
      </c>
      <c r="F4757" t="s">
        <v>25779</v>
      </c>
      <c r="G4757">
        <v>8</v>
      </c>
      <c r="H4757">
        <v>0</v>
      </c>
      <c r="I4757">
        <v>0</v>
      </c>
      <c r="J4757">
        <v>0</v>
      </c>
      <c r="K4757">
        <v>0</v>
      </c>
      <c r="L4757">
        <v>0</v>
      </c>
      <c r="M4757">
        <v>0</v>
      </c>
      <c r="N4757">
        <v>0</v>
      </c>
      <c r="O4757" t="s">
        <v>25780</v>
      </c>
      <c r="P4757" t="s">
        <v>241</v>
      </c>
      <c r="Q4757" t="s">
        <v>25781</v>
      </c>
    </row>
    <row r="4758" spans="1:17" x14ac:dyDescent="0.35">
      <c r="A4758" t="s">
        <v>17</v>
      </c>
      <c r="B4758" t="s">
        <v>25782</v>
      </c>
      <c r="C4758" t="s">
        <v>25783</v>
      </c>
      <c r="D4758" t="s">
        <v>20</v>
      </c>
      <c r="E4758" t="s">
        <v>25784</v>
      </c>
      <c r="F4758" t="s">
        <v>25785</v>
      </c>
      <c r="G4758">
        <v>8</v>
      </c>
      <c r="H4758">
        <v>0</v>
      </c>
      <c r="I4758">
        <v>0</v>
      </c>
      <c r="J4758">
        <v>0</v>
      </c>
      <c r="K4758">
        <v>0</v>
      </c>
      <c r="L4758">
        <v>0</v>
      </c>
      <c r="M4758">
        <v>0</v>
      </c>
      <c r="N4758">
        <v>0</v>
      </c>
      <c r="O4758" t="s">
        <v>25786</v>
      </c>
      <c r="P4758" t="s">
        <v>20</v>
      </c>
      <c r="Q4758" t="s">
        <v>25787</v>
      </c>
    </row>
    <row r="4759" spans="1:17" x14ac:dyDescent="0.35">
      <c r="A4759" t="s">
        <v>17</v>
      </c>
      <c r="B4759" t="s">
        <v>7327</v>
      </c>
      <c r="C4759" t="s">
        <v>25788</v>
      </c>
      <c r="D4759" t="s">
        <v>68</v>
      </c>
      <c r="E4759" t="s">
        <v>25789</v>
      </c>
      <c r="F4759" t="s">
        <v>25790</v>
      </c>
      <c r="G4759">
        <v>8</v>
      </c>
      <c r="H4759">
        <v>0</v>
      </c>
      <c r="I4759">
        <v>0</v>
      </c>
      <c r="J4759">
        <v>0</v>
      </c>
      <c r="K4759">
        <v>0</v>
      </c>
      <c r="L4759">
        <v>0</v>
      </c>
      <c r="M4759">
        <v>0</v>
      </c>
      <c r="N4759">
        <v>0</v>
      </c>
      <c r="O4759" t="s">
        <v>25791</v>
      </c>
      <c r="P4759" t="s">
        <v>1001</v>
      </c>
      <c r="Q4759" t="s">
        <v>25792</v>
      </c>
    </row>
    <row r="4760" spans="1:17" x14ac:dyDescent="0.35">
      <c r="A4760" t="s">
        <v>17</v>
      </c>
      <c r="B4760" t="s">
        <v>25793</v>
      </c>
      <c r="C4760" t="s">
        <v>25794</v>
      </c>
      <c r="D4760" t="s">
        <v>68</v>
      </c>
      <c r="E4760" t="s">
        <v>12271</v>
      </c>
      <c r="F4760" t="s">
        <v>25795</v>
      </c>
      <c r="G4760">
        <v>8</v>
      </c>
      <c r="H4760">
        <v>0</v>
      </c>
      <c r="I4760">
        <v>0</v>
      </c>
      <c r="J4760">
        <v>0</v>
      </c>
      <c r="K4760">
        <v>0</v>
      </c>
      <c r="L4760">
        <v>0</v>
      </c>
      <c r="M4760">
        <v>0</v>
      </c>
      <c r="N4760">
        <v>0</v>
      </c>
      <c r="O4760" t="s">
        <v>25796</v>
      </c>
      <c r="P4760" t="s">
        <v>64</v>
      </c>
      <c r="Q4760" t="s">
        <v>25797</v>
      </c>
    </row>
    <row r="4761" spans="1:17" x14ac:dyDescent="0.35">
      <c r="A4761" t="s">
        <v>17</v>
      </c>
      <c r="B4761" t="s">
        <v>4839</v>
      </c>
      <c r="C4761" t="s">
        <v>25798</v>
      </c>
      <c r="D4761" t="s">
        <v>54</v>
      </c>
      <c r="E4761" t="s">
        <v>25799</v>
      </c>
      <c r="F4761" t="s">
        <v>25800</v>
      </c>
      <c r="G4761">
        <v>8</v>
      </c>
      <c r="H4761">
        <v>0</v>
      </c>
      <c r="I4761">
        <v>0</v>
      </c>
      <c r="J4761">
        <v>0</v>
      </c>
      <c r="K4761">
        <v>0</v>
      </c>
      <c r="L4761">
        <v>0</v>
      </c>
      <c r="M4761">
        <v>0</v>
      </c>
      <c r="N4761">
        <v>0</v>
      </c>
      <c r="O4761" t="s">
        <v>25801</v>
      </c>
      <c r="P4761" t="s">
        <v>1001</v>
      </c>
      <c r="Q4761" t="s">
        <v>25802</v>
      </c>
    </row>
    <row r="4762" spans="1:17" x14ac:dyDescent="0.35">
      <c r="A4762" t="s">
        <v>17</v>
      </c>
      <c r="B4762" t="s">
        <v>199</v>
      </c>
      <c r="C4762" t="s">
        <v>25803</v>
      </c>
      <c r="D4762" t="s">
        <v>20</v>
      </c>
      <c r="E4762" t="s">
        <v>2754</v>
      </c>
      <c r="F4762" t="s">
        <v>25804</v>
      </c>
      <c r="G4762">
        <v>8</v>
      </c>
      <c r="H4762">
        <v>0</v>
      </c>
      <c r="I4762">
        <v>0</v>
      </c>
      <c r="J4762">
        <v>0</v>
      </c>
      <c r="K4762">
        <v>0</v>
      </c>
      <c r="L4762">
        <v>0</v>
      </c>
      <c r="M4762">
        <v>0</v>
      </c>
      <c r="N4762">
        <v>0</v>
      </c>
      <c r="O4762" t="s">
        <v>25805</v>
      </c>
      <c r="P4762" t="s">
        <v>20</v>
      </c>
      <c r="Q4762" t="s">
        <v>25806</v>
      </c>
    </row>
    <row r="4763" spans="1:17" x14ac:dyDescent="0.35">
      <c r="A4763" t="s">
        <v>17</v>
      </c>
      <c r="B4763" t="s">
        <v>1211</v>
      </c>
      <c r="C4763" t="s">
        <v>25807</v>
      </c>
      <c r="D4763" t="s">
        <v>54</v>
      </c>
      <c r="E4763" t="s">
        <v>25808</v>
      </c>
      <c r="F4763" t="s">
        <v>25809</v>
      </c>
      <c r="G4763">
        <v>8</v>
      </c>
      <c r="H4763">
        <v>0</v>
      </c>
      <c r="I4763">
        <v>0</v>
      </c>
      <c r="J4763">
        <v>0</v>
      </c>
      <c r="K4763">
        <v>0</v>
      </c>
      <c r="L4763">
        <v>0</v>
      </c>
      <c r="M4763">
        <v>0</v>
      </c>
      <c r="N4763">
        <v>0</v>
      </c>
      <c r="O4763" t="s">
        <v>3718</v>
      </c>
      <c r="P4763" t="s">
        <v>1001</v>
      </c>
      <c r="Q4763" t="s">
        <v>25810</v>
      </c>
    </row>
    <row r="4764" spans="1:17" x14ac:dyDescent="0.35">
      <c r="A4764" t="s">
        <v>17</v>
      </c>
      <c r="B4764" t="s">
        <v>25811</v>
      </c>
      <c r="C4764" t="s">
        <v>25812</v>
      </c>
      <c r="D4764" t="s">
        <v>83</v>
      </c>
      <c r="E4764" t="s">
        <v>25813</v>
      </c>
      <c r="F4764" t="s">
        <v>25814</v>
      </c>
      <c r="G4764">
        <v>8</v>
      </c>
      <c r="H4764">
        <v>0</v>
      </c>
      <c r="I4764">
        <v>0</v>
      </c>
      <c r="J4764">
        <v>0</v>
      </c>
      <c r="K4764">
        <v>0</v>
      </c>
      <c r="L4764">
        <v>0</v>
      </c>
      <c r="M4764">
        <v>0</v>
      </c>
      <c r="N4764">
        <v>0</v>
      </c>
      <c r="O4764" t="s">
        <v>25815</v>
      </c>
      <c r="P4764" t="s">
        <v>72</v>
      </c>
      <c r="Q4764" t="s">
        <v>25816</v>
      </c>
    </row>
    <row r="4765" spans="1:17" x14ac:dyDescent="0.35">
      <c r="A4765" t="s">
        <v>17</v>
      </c>
      <c r="B4765" t="s">
        <v>25817</v>
      </c>
      <c r="C4765" t="s">
        <v>25818</v>
      </c>
      <c r="D4765" t="s">
        <v>54</v>
      </c>
      <c r="E4765" t="s">
        <v>25819</v>
      </c>
      <c r="F4765" t="s">
        <v>25820</v>
      </c>
      <c r="G4765">
        <v>8</v>
      </c>
      <c r="H4765">
        <v>0</v>
      </c>
      <c r="I4765">
        <v>0</v>
      </c>
      <c r="J4765">
        <v>0</v>
      </c>
      <c r="K4765">
        <v>0</v>
      </c>
      <c r="L4765">
        <v>0</v>
      </c>
      <c r="M4765">
        <v>0</v>
      </c>
      <c r="N4765">
        <v>0</v>
      </c>
      <c r="O4765" t="s">
        <v>25821</v>
      </c>
      <c r="P4765" t="s">
        <v>1001</v>
      </c>
      <c r="Q4765" t="s">
        <v>25822</v>
      </c>
    </row>
    <row r="4766" spans="1:17" x14ac:dyDescent="0.35">
      <c r="A4766" t="s">
        <v>17</v>
      </c>
      <c r="B4766" t="s">
        <v>25823</v>
      </c>
      <c r="C4766" t="s">
        <v>25824</v>
      </c>
      <c r="D4766" t="s">
        <v>7026</v>
      </c>
      <c r="E4766" t="s">
        <v>25825</v>
      </c>
      <c r="F4766" t="s">
        <v>25826</v>
      </c>
      <c r="G4766">
        <v>8</v>
      </c>
      <c r="H4766">
        <v>0</v>
      </c>
      <c r="I4766">
        <v>0</v>
      </c>
      <c r="J4766">
        <v>0</v>
      </c>
      <c r="K4766">
        <v>0</v>
      </c>
      <c r="L4766">
        <v>0</v>
      </c>
      <c r="M4766">
        <v>0</v>
      </c>
      <c r="N4766">
        <v>0</v>
      </c>
      <c r="O4766" t="s">
        <v>25827</v>
      </c>
      <c r="P4766" t="s">
        <v>72</v>
      </c>
      <c r="Q4766" t="s">
        <v>25828</v>
      </c>
    </row>
    <row r="4767" spans="1:17" x14ac:dyDescent="0.35">
      <c r="A4767" t="s">
        <v>17</v>
      </c>
      <c r="B4767" t="s">
        <v>20380</v>
      </c>
      <c r="C4767" t="s">
        <v>25829</v>
      </c>
      <c r="D4767" t="s">
        <v>54</v>
      </c>
      <c r="E4767" t="s">
        <v>25830</v>
      </c>
      <c r="F4767" t="s">
        <v>25831</v>
      </c>
      <c r="G4767">
        <v>8</v>
      </c>
      <c r="H4767">
        <v>0</v>
      </c>
      <c r="I4767">
        <v>0</v>
      </c>
      <c r="J4767">
        <v>0</v>
      </c>
      <c r="K4767">
        <v>0</v>
      </c>
      <c r="L4767">
        <v>0</v>
      </c>
      <c r="M4767">
        <v>0</v>
      </c>
      <c r="N4767">
        <v>0</v>
      </c>
      <c r="O4767" t="s">
        <v>25832</v>
      </c>
      <c r="P4767" t="s">
        <v>1440</v>
      </c>
      <c r="Q4767" t="s">
        <v>25833</v>
      </c>
    </row>
    <row r="4768" spans="1:17" x14ac:dyDescent="0.35">
      <c r="A4768" t="s">
        <v>17</v>
      </c>
      <c r="B4768" t="s">
        <v>9949</v>
      </c>
      <c r="C4768" t="s">
        <v>25834</v>
      </c>
      <c r="D4768" t="s">
        <v>20</v>
      </c>
      <c r="E4768" t="s">
        <v>25835</v>
      </c>
      <c r="F4768" t="s">
        <v>25836</v>
      </c>
      <c r="G4768">
        <v>8</v>
      </c>
      <c r="H4768">
        <v>0</v>
      </c>
      <c r="I4768">
        <v>0</v>
      </c>
      <c r="J4768">
        <v>0</v>
      </c>
      <c r="K4768">
        <v>0</v>
      </c>
      <c r="L4768">
        <v>0</v>
      </c>
      <c r="M4768">
        <v>0</v>
      </c>
      <c r="N4768">
        <v>0</v>
      </c>
      <c r="O4768" t="s">
        <v>25837</v>
      </c>
      <c r="P4768" t="s">
        <v>241</v>
      </c>
      <c r="Q4768" t="s">
        <v>25838</v>
      </c>
    </row>
    <row r="4769" spans="1:17" x14ac:dyDescent="0.35">
      <c r="A4769" t="s">
        <v>17</v>
      </c>
      <c r="B4769" t="s">
        <v>25839</v>
      </c>
      <c r="C4769" t="s">
        <v>25840</v>
      </c>
      <c r="D4769" t="s">
        <v>20</v>
      </c>
      <c r="E4769" t="s">
        <v>25841</v>
      </c>
      <c r="F4769" t="s">
        <v>25842</v>
      </c>
      <c r="G4769">
        <v>8</v>
      </c>
      <c r="H4769">
        <v>0</v>
      </c>
      <c r="I4769">
        <v>0</v>
      </c>
      <c r="J4769">
        <v>0</v>
      </c>
      <c r="K4769">
        <v>0</v>
      </c>
      <c r="L4769">
        <v>0</v>
      </c>
      <c r="M4769">
        <v>0</v>
      </c>
      <c r="N4769">
        <v>0</v>
      </c>
      <c r="O4769" t="s">
        <v>25843</v>
      </c>
      <c r="P4769" t="s">
        <v>241</v>
      </c>
      <c r="Q4769" t="s">
        <v>25844</v>
      </c>
    </row>
    <row r="4770" spans="1:17" x14ac:dyDescent="0.35">
      <c r="A4770" t="s">
        <v>17</v>
      </c>
      <c r="B4770" t="s">
        <v>542</v>
      </c>
      <c r="C4770" t="s">
        <v>25845</v>
      </c>
      <c r="D4770" t="s">
        <v>54</v>
      </c>
      <c r="E4770" t="s">
        <v>25846</v>
      </c>
      <c r="F4770" t="s">
        <v>25847</v>
      </c>
      <c r="G4770">
        <v>8</v>
      </c>
      <c r="H4770">
        <v>0</v>
      </c>
      <c r="I4770">
        <v>0</v>
      </c>
      <c r="J4770">
        <v>0</v>
      </c>
      <c r="K4770">
        <v>0</v>
      </c>
      <c r="L4770">
        <v>0</v>
      </c>
      <c r="M4770">
        <v>0</v>
      </c>
      <c r="N4770">
        <v>0</v>
      </c>
      <c r="O4770" t="s">
        <v>25848</v>
      </c>
      <c r="P4770" t="s">
        <v>64</v>
      </c>
      <c r="Q4770" t="s">
        <v>25849</v>
      </c>
    </row>
    <row r="4771" spans="1:17" x14ac:dyDescent="0.35">
      <c r="A4771" t="s">
        <v>17</v>
      </c>
      <c r="B4771" t="s">
        <v>1026</v>
      </c>
      <c r="C4771" t="s">
        <v>25850</v>
      </c>
      <c r="D4771" t="s">
        <v>68</v>
      </c>
      <c r="E4771" t="s">
        <v>25851</v>
      </c>
      <c r="F4771" t="s">
        <v>25852</v>
      </c>
      <c r="G4771">
        <v>8</v>
      </c>
      <c r="H4771">
        <v>0</v>
      </c>
      <c r="I4771">
        <v>0</v>
      </c>
      <c r="J4771">
        <v>0</v>
      </c>
      <c r="K4771">
        <v>0</v>
      </c>
      <c r="L4771">
        <v>0</v>
      </c>
      <c r="M4771">
        <v>0</v>
      </c>
      <c r="N4771">
        <v>0</v>
      </c>
      <c r="O4771" t="s">
        <v>25853</v>
      </c>
      <c r="P4771" t="s">
        <v>20</v>
      </c>
      <c r="Q4771" t="s">
        <v>25854</v>
      </c>
    </row>
    <row r="4772" spans="1:17" x14ac:dyDescent="0.35">
      <c r="A4772" t="s">
        <v>17</v>
      </c>
      <c r="B4772" t="s">
        <v>25855</v>
      </c>
      <c r="C4772" t="s">
        <v>25856</v>
      </c>
      <c r="D4772" t="s">
        <v>7026</v>
      </c>
      <c r="E4772" t="s">
        <v>25857</v>
      </c>
      <c r="F4772" t="s">
        <v>25858</v>
      </c>
      <c r="G4772">
        <v>8</v>
      </c>
      <c r="H4772">
        <v>0</v>
      </c>
      <c r="I4772">
        <v>0</v>
      </c>
      <c r="J4772">
        <v>0</v>
      </c>
      <c r="K4772">
        <v>0</v>
      </c>
      <c r="L4772">
        <v>0</v>
      </c>
      <c r="M4772">
        <v>0</v>
      </c>
      <c r="N4772">
        <v>0</v>
      </c>
      <c r="P4772" t="s">
        <v>26</v>
      </c>
      <c r="Q4772" t="s">
        <v>1114</v>
      </c>
    </row>
    <row r="4773" spans="1:17" x14ac:dyDescent="0.35">
      <c r="A4773" t="s">
        <v>17</v>
      </c>
      <c r="B4773" t="s">
        <v>25859</v>
      </c>
      <c r="C4773" t="s">
        <v>25860</v>
      </c>
      <c r="D4773" t="s">
        <v>54</v>
      </c>
      <c r="E4773" t="s">
        <v>25861</v>
      </c>
      <c r="F4773" t="s">
        <v>25862</v>
      </c>
      <c r="G4773">
        <v>8</v>
      </c>
      <c r="H4773">
        <v>0</v>
      </c>
      <c r="I4773">
        <v>0</v>
      </c>
      <c r="J4773">
        <v>0</v>
      </c>
      <c r="K4773">
        <v>0</v>
      </c>
      <c r="L4773">
        <v>0</v>
      </c>
      <c r="M4773">
        <v>0</v>
      </c>
      <c r="N4773">
        <v>0</v>
      </c>
      <c r="O4773" t="s">
        <v>25863</v>
      </c>
      <c r="P4773" t="s">
        <v>64</v>
      </c>
      <c r="Q4773" t="s">
        <v>25864</v>
      </c>
    </row>
    <row r="4774" spans="1:17" x14ac:dyDescent="0.35">
      <c r="A4774" t="s">
        <v>17</v>
      </c>
      <c r="B4774" t="s">
        <v>25865</v>
      </c>
      <c r="C4774" t="s">
        <v>25866</v>
      </c>
      <c r="D4774" t="s">
        <v>20</v>
      </c>
      <c r="E4774" t="s">
        <v>25867</v>
      </c>
      <c r="F4774" t="s">
        <v>25868</v>
      </c>
      <c r="G4774">
        <v>8</v>
      </c>
      <c r="H4774">
        <v>0</v>
      </c>
      <c r="I4774">
        <v>0</v>
      </c>
      <c r="J4774">
        <v>0</v>
      </c>
      <c r="K4774">
        <v>0</v>
      </c>
      <c r="L4774">
        <v>0</v>
      </c>
      <c r="M4774">
        <v>0</v>
      </c>
      <c r="N4774">
        <v>0</v>
      </c>
      <c r="P4774" t="s">
        <v>72</v>
      </c>
      <c r="Q4774" t="s">
        <v>1114</v>
      </c>
    </row>
    <row r="4775" spans="1:17" x14ac:dyDescent="0.35">
      <c r="A4775" t="s">
        <v>17</v>
      </c>
      <c r="B4775" t="s">
        <v>25869</v>
      </c>
      <c r="C4775" t="s">
        <v>25870</v>
      </c>
      <c r="D4775" t="s">
        <v>160</v>
      </c>
      <c r="E4775" t="s">
        <v>25871</v>
      </c>
      <c r="F4775" t="s">
        <v>25872</v>
      </c>
      <c r="G4775">
        <v>8</v>
      </c>
      <c r="H4775">
        <v>0</v>
      </c>
      <c r="I4775">
        <v>0</v>
      </c>
      <c r="J4775">
        <v>0</v>
      </c>
      <c r="K4775">
        <v>0</v>
      </c>
      <c r="L4775">
        <v>0</v>
      </c>
      <c r="M4775">
        <v>0</v>
      </c>
      <c r="N4775">
        <v>0</v>
      </c>
      <c r="O4775" t="s">
        <v>25873</v>
      </c>
      <c r="P4775" t="s">
        <v>1440</v>
      </c>
      <c r="Q4775" t="s">
        <v>25874</v>
      </c>
    </row>
    <row r="4776" spans="1:17" x14ac:dyDescent="0.35">
      <c r="A4776" t="s">
        <v>17</v>
      </c>
      <c r="B4776" t="s">
        <v>25875</v>
      </c>
      <c r="C4776" t="s">
        <v>25876</v>
      </c>
      <c r="D4776" t="s">
        <v>54</v>
      </c>
      <c r="E4776" t="s">
        <v>25877</v>
      </c>
      <c r="F4776" t="s">
        <v>25878</v>
      </c>
      <c r="G4776">
        <v>8</v>
      </c>
      <c r="H4776">
        <v>0</v>
      </c>
      <c r="I4776">
        <v>0</v>
      </c>
      <c r="J4776">
        <v>0</v>
      </c>
      <c r="K4776">
        <v>0</v>
      </c>
      <c r="L4776">
        <v>0</v>
      </c>
      <c r="M4776">
        <v>0</v>
      </c>
      <c r="N4776">
        <v>0</v>
      </c>
      <c r="O4776" t="s">
        <v>25879</v>
      </c>
      <c r="P4776" t="s">
        <v>1440</v>
      </c>
      <c r="Q4776" t="s">
        <v>25880</v>
      </c>
    </row>
    <row r="4777" spans="1:17" x14ac:dyDescent="0.35">
      <c r="A4777" t="s">
        <v>17</v>
      </c>
      <c r="B4777" t="s">
        <v>25881</v>
      </c>
      <c r="C4777" t="s">
        <v>25882</v>
      </c>
      <c r="D4777" t="s">
        <v>20</v>
      </c>
      <c r="E4777" t="s">
        <v>25883</v>
      </c>
      <c r="F4777" t="s">
        <v>25884</v>
      </c>
      <c r="G4777">
        <v>8</v>
      </c>
      <c r="H4777">
        <v>0</v>
      </c>
      <c r="I4777">
        <v>0</v>
      </c>
      <c r="J4777">
        <v>0</v>
      </c>
      <c r="K4777">
        <v>0</v>
      </c>
      <c r="L4777">
        <v>0</v>
      </c>
      <c r="M4777">
        <v>0</v>
      </c>
      <c r="N4777">
        <v>0</v>
      </c>
      <c r="P4777" t="s">
        <v>20</v>
      </c>
      <c r="Q4777" t="s">
        <v>25885</v>
      </c>
    </row>
    <row r="4778" spans="1:17" x14ac:dyDescent="0.35">
      <c r="A4778" t="s">
        <v>17</v>
      </c>
      <c r="B4778" t="s">
        <v>7857</v>
      </c>
      <c r="C4778" t="s">
        <v>25886</v>
      </c>
      <c r="D4778" t="s">
        <v>83</v>
      </c>
      <c r="E4778" t="s">
        <v>25887</v>
      </c>
      <c r="F4778" t="s">
        <v>25888</v>
      </c>
      <c r="G4778">
        <v>8</v>
      </c>
      <c r="H4778">
        <v>0</v>
      </c>
      <c r="I4778">
        <v>0</v>
      </c>
      <c r="J4778">
        <v>0</v>
      </c>
      <c r="K4778">
        <v>0</v>
      </c>
      <c r="L4778">
        <v>0</v>
      </c>
      <c r="M4778">
        <v>0</v>
      </c>
      <c r="N4778">
        <v>0</v>
      </c>
      <c r="O4778" t="s">
        <v>25889</v>
      </c>
      <c r="P4778" t="s">
        <v>25890</v>
      </c>
      <c r="Q4778" t="s">
        <v>25891</v>
      </c>
    </row>
    <row r="4779" spans="1:17" x14ac:dyDescent="0.35">
      <c r="A4779" t="s">
        <v>17</v>
      </c>
      <c r="B4779" t="s">
        <v>1879</v>
      </c>
      <c r="C4779" t="s">
        <v>25892</v>
      </c>
      <c r="D4779" t="s">
        <v>54</v>
      </c>
      <c r="E4779" t="s">
        <v>25893</v>
      </c>
      <c r="F4779" t="s">
        <v>25894</v>
      </c>
      <c r="G4779">
        <v>8</v>
      </c>
      <c r="H4779">
        <v>0</v>
      </c>
      <c r="I4779">
        <v>0</v>
      </c>
      <c r="J4779">
        <v>0</v>
      </c>
      <c r="K4779">
        <v>0</v>
      </c>
      <c r="L4779">
        <v>0</v>
      </c>
      <c r="M4779">
        <v>0</v>
      </c>
      <c r="N4779">
        <v>0</v>
      </c>
      <c r="P4779" t="s">
        <v>26</v>
      </c>
      <c r="Q4779" t="s">
        <v>25895</v>
      </c>
    </row>
    <row r="4780" spans="1:17" x14ac:dyDescent="0.35">
      <c r="A4780" t="s">
        <v>17</v>
      </c>
      <c r="B4780" t="s">
        <v>25896</v>
      </c>
      <c r="C4780" t="s">
        <v>25897</v>
      </c>
      <c r="D4780" t="s">
        <v>83</v>
      </c>
      <c r="E4780" t="s">
        <v>25898</v>
      </c>
      <c r="F4780" t="s">
        <v>25899</v>
      </c>
      <c r="G4780">
        <v>8</v>
      </c>
      <c r="H4780">
        <v>0</v>
      </c>
      <c r="I4780">
        <v>0</v>
      </c>
      <c r="J4780">
        <v>0</v>
      </c>
      <c r="K4780">
        <v>0</v>
      </c>
      <c r="L4780">
        <v>0</v>
      </c>
      <c r="M4780">
        <v>0</v>
      </c>
      <c r="N4780">
        <v>0</v>
      </c>
      <c r="O4780" t="s">
        <v>25900</v>
      </c>
      <c r="P4780" t="s">
        <v>116</v>
      </c>
      <c r="Q4780" t="s">
        <v>25901</v>
      </c>
    </row>
    <row r="4781" spans="1:17" x14ac:dyDescent="0.35">
      <c r="A4781" t="s">
        <v>17</v>
      </c>
      <c r="B4781" t="s">
        <v>25902</v>
      </c>
      <c r="C4781" t="s">
        <v>25903</v>
      </c>
      <c r="D4781" t="s">
        <v>68</v>
      </c>
      <c r="E4781" t="s">
        <v>25904</v>
      </c>
      <c r="F4781" t="s">
        <v>25905</v>
      </c>
      <c r="G4781">
        <v>8</v>
      </c>
      <c r="H4781">
        <v>0</v>
      </c>
      <c r="I4781">
        <v>0</v>
      </c>
      <c r="J4781">
        <v>0</v>
      </c>
      <c r="K4781">
        <v>0</v>
      </c>
      <c r="L4781">
        <v>0</v>
      </c>
      <c r="M4781">
        <v>0</v>
      </c>
      <c r="N4781">
        <v>0</v>
      </c>
      <c r="O4781" t="s">
        <v>25906</v>
      </c>
      <c r="P4781" t="s">
        <v>64</v>
      </c>
      <c r="Q4781" t="s">
        <v>25907</v>
      </c>
    </row>
    <row r="4782" spans="1:17" x14ac:dyDescent="0.35">
      <c r="A4782" t="s">
        <v>17</v>
      </c>
      <c r="B4782" t="s">
        <v>9949</v>
      </c>
      <c r="C4782" t="s">
        <v>25908</v>
      </c>
      <c r="D4782" t="s">
        <v>20</v>
      </c>
      <c r="E4782" t="s">
        <v>2596</v>
      </c>
      <c r="F4782" t="s">
        <v>25909</v>
      </c>
      <c r="G4782">
        <v>8</v>
      </c>
      <c r="H4782">
        <v>0</v>
      </c>
      <c r="I4782">
        <v>0</v>
      </c>
      <c r="J4782">
        <v>0</v>
      </c>
      <c r="K4782">
        <v>0</v>
      </c>
      <c r="L4782">
        <v>0</v>
      </c>
      <c r="M4782">
        <v>0</v>
      </c>
      <c r="N4782">
        <v>0</v>
      </c>
      <c r="O4782" t="s">
        <v>25910</v>
      </c>
      <c r="P4782" t="s">
        <v>26</v>
      </c>
      <c r="Q4782" t="s">
        <v>25911</v>
      </c>
    </row>
    <row r="4783" spans="1:17" x14ac:dyDescent="0.35">
      <c r="A4783" t="s">
        <v>17</v>
      </c>
      <c r="B4783" t="s">
        <v>25912</v>
      </c>
      <c r="C4783" t="s">
        <v>25913</v>
      </c>
      <c r="D4783" t="s">
        <v>83</v>
      </c>
      <c r="E4783" t="s">
        <v>2596</v>
      </c>
      <c r="F4783" t="s">
        <v>25914</v>
      </c>
      <c r="G4783">
        <v>8</v>
      </c>
      <c r="H4783">
        <v>0</v>
      </c>
      <c r="I4783">
        <v>0</v>
      </c>
      <c r="J4783">
        <v>0</v>
      </c>
      <c r="K4783">
        <v>0</v>
      </c>
      <c r="L4783">
        <v>0</v>
      </c>
      <c r="M4783">
        <v>0</v>
      </c>
      <c r="N4783">
        <v>0</v>
      </c>
      <c r="O4783" t="s">
        <v>25915</v>
      </c>
      <c r="P4783" t="s">
        <v>72</v>
      </c>
      <c r="Q4783" t="s">
        <v>25916</v>
      </c>
    </row>
    <row r="4784" spans="1:17" x14ac:dyDescent="0.35">
      <c r="A4784" t="s">
        <v>17</v>
      </c>
      <c r="B4784" t="s">
        <v>25917</v>
      </c>
      <c r="C4784" t="s">
        <v>25918</v>
      </c>
      <c r="D4784" t="s">
        <v>20</v>
      </c>
      <c r="E4784" t="s">
        <v>2596</v>
      </c>
      <c r="F4784" t="s">
        <v>25919</v>
      </c>
      <c r="G4784">
        <v>8</v>
      </c>
      <c r="H4784">
        <v>0</v>
      </c>
      <c r="I4784">
        <v>0</v>
      </c>
      <c r="J4784">
        <v>0</v>
      </c>
      <c r="K4784">
        <v>0</v>
      </c>
      <c r="L4784">
        <v>0</v>
      </c>
      <c r="M4784">
        <v>0</v>
      </c>
      <c r="N4784">
        <v>0</v>
      </c>
      <c r="O4784" t="s">
        <v>25920</v>
      </c>
      <c r="P4784" t="s">
        <v>20</v>
      </c>
      <c r="Q4784" t="s">
        <v>25921</v>
      </c>
    </row>
    <row r="4785" spans="1:17" x14ac:dyDescent="0.35">
      <c r="A4785" t="s">
        <v>17</v>
      </c>
      <c r="B4785" t="s">
        <v>25922</v>
      </c>
      <c r="C4785" t="s">
        <v>25923</v>
      </c>
      <c r="D4785" t="s">
        <v>54</v>
      </c>
      <c r="E4785" t="s">
        <v>22568</v>
      </c>
      <c r="F4785" t="s">
        <v>25924</v>
      </c>
      <c r="G4785">
        <v>8</v>
      </c>
      <c r="H4785">
        <v>0</v>
      </c>
      <c r="I4785">
        <v>0</v>
      </c>
      <c r="J4785">
        <v>0</v>
      </c>
      <c r="K4785">
        <v>0</v>
      </c>
      <c r="L4785">
        <v>0</v>
      </c>
      <c r="M4785">
        <v>0</v>
      </c>
      <c r="N4785">
        <v>0</v>
      </c>
      <c r="O4785" t="s">
        <v>25925</v>
      </c>
      <c r="P4785" t="s">
        <v>64</v>
      </c>
      <c r="Q4785" t="s">
        <v>25926</v>
      </c>
    </row>
    <row r="4786" spans="1:17" x14ac:dyDescent="0.35">
      <c r="A4786" t="s">
        <v>17</v>
      </c>
      <c r="B4786" t="s">
        <v>37</v>
      </c>
      <c r="C4786" t="s">
        <v>25927</v>
      </c>
      <c r="D4786" t="s">
        <v>20</v>
      </c>
      <c r="E4786" t="s">
        <v>25928</v>
      </c>
      <c r="F4786" t="s">
        <v>25929</v>
      </c>
      <c r="G4786">
        <v>8</v>
      </c>
      <c r="H4786">
        <v>0</v>
      </c>
      <c r="I4786">
        <v>0</v>
      </c>
      <c r="J4786">
        <v>0</v>
      </c>
      <c r="K4786">
        <v>0</v>
      </c>
      <c r="L4786">
        <v>0</v>
      </c>
      <c r="M4786">
        <v>0</v>
      </c>
      <c r="N4786">
        <v>0</v>
      </c>
      <c r="O4786" t="s">
        <v>25930</v>
      </c>
      <c r="P4786" t="s">
        <v>20</v>
      </c>
      <c r="Q4786" t="s">
        <v>25931</v>
      </c>
    </row>
    <row r="4787" spans="1:17" x14ac:dyDescent="0.35">
      <c r="A4787" t="s">
        <v>17</v>
      </c>
      <c r="B4787" t="s">
        <v>199</v>
      </c>
      <c r="C4787" t="s">
        <v>25932</v>
      </c>
      <c r="D4787" t="s">
        <v>20</v>
      </c>
      <c r="E4787" t="s">
        <v>25933</v>
      </c>
      <c r="F4787" t="s">
        <v>25934</v>
      </c>
      <c r="G4787">
        <v>8</v>
      </c>
      <c r="H4787">
        <v>0</v>
      </c>
      <c r="I4787">
        <v>0</v>
      </c>
      <c r="J4787">
        <v>0</v>
      </c>
      <c r="K4787">
        <v>0</v>
      </c>
      <c r="L4787">
        <v>0</v>
      </c>
      <c r="M4787">
        <v>0</v>
      </c>
      <c r="N4787">
        <v>0</v>
      </c>
      <c r="O4787" t="s">
        <v>25935</v>
      </c>
      <c r="P4787" t="s">
        <v>190</v>
      </c>
      <c r="Q4787" t="s">
        <v>25936</v>
      </c>
    </row>
    <row r="4788" spans="1:17" x14ac:dyDescent="0.35">
      <c r="A4788" t="s">
        <v>17</v>
      </c>
      <c r="B4788" t="s">
        <v>1380</v>
      </c>
      <c r="C4788" t="s">
        <v>25937</v>
      </c>
      <c r="D4788" t="s">
        <v>54</v>
      </c>
      <c r="E4788" t="s">
        <v>25938</v>
      </c>
      <c r="F4788" t="s">
        <v>25939</v>
      </c>
      <c r="G4788">
        <v>8</v>
      </c>
      <c r="H4788">
        <v>0</v>
      </c>
      <c r="I4788">
        <v>0</v>
      </c>
      <c r="J4788">
        <v>0</v>
      </c>
      <c r="K4788">
        <v>0</v>
      </c>
      <c r="L4788">
        <v>0</v>
      </c>
      <c r="M4788">
        <v>0</v>
      </c>
      <c r="N4788">
        <v>0</v>
      </c>
      <c r="O4788" t="s">
        <v>25940</v>
      </c>
      <c r="P4788" t="s">
        <v>64</v>
      </c>
      <c r="Q4788" t="s">
        <v>25941</v>
      </c>
    </row>
    <row r="4789" spans="1:17" x14ac:dyDescent="0.35">
      <c r="A4789" t="s">
        <v>17</v>
      </c>
      <c r="B4789" t="s">
        <v>25942</v>
      </c>
      <c r="C4789" t="s">
        <v>25943</v>
      </c>
      <c r="D4789" t="s">
        <v>20</v>
      </c>
      <c r="E4789" t="s">
        <v>5899</v>
      </c>
      <c r="F4789" t="s">
        <v>25944</v>
      </c>
      <c r="G4789">
        <v>8</v>
      </c>
      <c r="H4789">
        <v>0</v>
      </c>
      <c r="I4789">
        <v>0</v>
      </c>
      <c r="J4789">
        <v>0</v>
      </c>
      <c r="K4789">
        <v>0</v>
      </c>
      <c r="L4789">
        <v>0</v>
      </c>
      <c r="M4789">
        <v>0</v>
      </c>
      <c r="N4789">
        <v>0</v>
      </c>
      <c r="O4789" t="s">
        <v>25945</v>
      </c>
      <c r="P4789" t="s">
        <v>64</v>
      </c>
      <c r="Q4789" t="s">
        <v>25946</v>
      </c>
    </row>
    <row r="4790" spans="1:17" x14ac:dyDescent="0.35">
      <c r="A4790" t="s">
        <v>17</v>
      </c>
      <c r="B4790" t="s">
        <v>1136</v>
      </c>
      <c r="C4790" t="s">
        <v>25947</v>
      </c>
      <c r="D4790" t="s">
        <v>54</v>
      </c>
      <c r="E4790" t="s">
        <v>25948</v>
      </c>
      <c r="F4790" t="s">
        <v>25949</v>
      </c>
      <c r="G4790">
        <v>8</v>
      </c>
      <c r="H4790">
        <v>0</v>
      </c>
      <c r="I4790">
        <v>0</v>
      </c>
      <c r="J4790">
        <v>0</v>
      </c>
      <c r="K4790">
        <v>0</v>
      </c>
      <c r="L4790">
        <v>0</v>
      </c>
      <c r="M4790">
        <v>0</v>
      </c>
      <c r="N4790">
        <v>0</v>
      </c>
      <c r="O4790" t="s">
        <v>1140</v>
      </c>
      <c r="P4790" t="s">
        <v>64</v>
      </c>
      <c r="Q4790" t="s">
        <v>1141</v>
      </c>
    </row>
    <row r="4791" spans="1:17" x14ac:dyDescent="0.35">
      <c r="A4791" t="s">
        <v>17</v>
      </c>
      <c r="B4791" t="s">
        <v>7857</v>
      </c>
      <c r="C4791" t="s">
        <v>25950</v>
      </c>
      <c r="D4791" t="s">
        <v>83</v>
      </c>
      <c r="E4791" t="s">
        <v>25951</v>
      </c>
      <c r="F4791" t="s">
        <v>25952</v>
      </c>
      <c r="G4791">
        <v>8</v>
      </c>
      <c r="H4791">
        <v>0</v>
      </c>
      <c r="I4791">
        <v>0</v>
      </c>
      <c r="J4791">
        <v>0</v>
      </c>
      <c r="K4791">
        <v>0</v>
      </c>
      <c r="L4791">
        <v>0</v>
      </c>
      <c r="M4791">
        <v>0</v>
      </c>
      <c r="N4791">
        <v>0</v>
      </c>
      <c r="O4791" t="s">
        <v>25953</v>
      </c>
      <c r="P4791" t="s">
        <v>25954</v>
      </c>
      <c r="Q4791" t="s">
        <v>25955</v>
      </c>
    </row>
    <row r="4792" spans="1:17" x14ac:dyDescent="0.35">
      <c r="A4792" t="s">
        <v>17</v>
      </c>
      <c r="B4792" t="s">
        <v>25956</v>
      </c>
      <c r="C4792" t="s">
        <v>25957</v>
      </c>
      <c r="D4792" t="s">
        <v>20</v>
      </c>
      <c r="E4792" t="s">
        <v>20786</v>
      </c>
      <c r="F4792" t="s">
        <v>25958</v>
      </c>
      <c r="G4792">
        <v>8</v>
      </c>
      <c r="H4792">
        <v>0</v>
      </c>
      <c r="I4792">
        <v>0</v>
      </c>
      <c r="J4792">
        <v>0</v>
      </c>
      <c r="K4792">
        <v>0</v>
      </c>
      <c r="L4792">
        <v>0</v>
      </c>
      <c r="M4792">
        <v>0</v>
      </c>
      <c r="N4792">
        <v>0</v>
      </c>
      <c r="O4792" t="s">
        <v>25959</v>
      </c>
      <c r="P4792" t="s">
        <v>20</v>
      </c>
      <c r="Q4792" t="s">
        <v>25960</v>
      </c>
    </row>
    <row r="4793" spans="1:17" x14ac:dyDescent="0.35">
      <c r="A4793" t="s">
        <v>17</v>
      </c>
      <c r="B4793" t="s">
        <v>25961</v>
      </c>
      <c r="C4793" t="s">
        <v>25962</v>
      </c>
      <c r="D4793" t="s">
        <v>68</v>
      </c>
      <c r="E4793" t="s">
        <v>25963</v>
      </c>
      <c r="F4793" t="s">
        <v>25964</v>
      </c>
      <c r="G4793">
        <v>8</v>
      </c>
      <c r="H4793">
        <v>0</v>
      </c>
      <c r="I4793">
        <v>0</v>
      </c>
      <c r="J4793">
        <v>0</v>
      </c>
      <c r="K4793">
        <v>0</v>
      </c>
      <c r="L4793">
        <v>0</v>
      </c>
      <c r="M4793">
        <v>0</v>
      </c>
      <c r="N4793">
        <v>0</v>
      </c>
      <c r="O4793" t="s">
        <v>25965</v>
      </c>
      <c r="P4793" t="s">
        <v>64</v>
      </c>
      <c r="Q4793" t="s">
        <v>25966</v>
      </c>
    </row>
    <row r="4794" spans="1:17" x14ac:dyDescent="0.35">
      <c r="A4794" t="s">
        <v>17</v>
      </c>
      <c r="B4794" t="s">
        <v>25967</v>
      </c>
      <c r="C4794" t="s">
        <v>25968</v>
      </c>
      <c r="D4794" t="s">
        <v>68</v>
      </c>
      <c r="E4794" t="s">
        <v>25969</v>
      </c>
      <c r="F4794" t="s">
        <v>25970</v>
      </c>
      <c r="G4794">
        <v>8</v>
      </c>
      <c r="H4794">
        <v>0</v>
      </c>
      <c r="I4794">
        <v>0</v>
      </c>
      <c r="J4794">
        <v>0</v>
      </c>
      <c r="K4794">
        <v>0</v>
      </c>
      <c r="L4794">
        <v>0</v>
      </c>
      <c r="M4794">
        <v>0</v>
      </c>
      <c r="N4794">
        <v>0</v>
      </c>
      <c r="O4794" t="s">
        <v>25971</v>
      </c>
      <c r="P4794" t="s">
        <v>20</v>
      </c>
      <c r="Q4794" t="s">
        <v>25972</v>
      </c>
    </row>
    <row r="4795" spans="1:17" x14ac:dyDescent="0.35">
      <c r="A4795" t="s">
        <v>17</v>
      </c>
      <c r="B4795" t="s">
        <v>25973</v>
      </c>
      <c r="C4795" t="s">
        <v>25974</v>
      </c>
      <c r="D4795" t="s">
        <v>20</v>
      </c>
      <c r="E4795" t="s">
        <v>25975</v>
      </c>
      <c r="F4795" t="s">
        <v>25976</v>
      </c>
      <c r="G4795">
        <v>8</v>
      </c>
      <c r="H4795">
        <v>0</v>
      </c>
      <c r="I4795">
        <v>0</v>
      </c>
      <c r="J4795">
        <v>0</v>
      </c>
      <c r="K4795">
        <v>0</v>
      </c>
      <c r="L4795">
        <v>0</v>
      </c>
      <c r="M4795">
        <v>0</v>
      </c>
      <c r="N4795">
        <v>0</v>
      </c>
      <c r="O4795" t="s">
        <v>25977</v>
      </c>
      <c r="P4795" t="s">
        <v>20</v>
      </c>
      <c r="Q4795" t="s">
        <v>25978</v>
      </c>
    </row>
    <row r="4796" spans="1:17" x14ac:dyDescent="0.35">
      <c r="A4796" t="s">
        <v>17</v>
      </c>
      <c r="B4796" t="s">
        <v>15119</v>
      </c>
      <c r="C4796" t="s">
        <v>25979</v>
      </c>
      <c r="D4796" t="s">
        <v>20</v>
      </c>
      <c r="E4796" t="s">
        <v>25980</v>
      </c>
      <c r="F4796" t="s">
        <v>25981</v>
      </c>
      <c r="G4796">
        <v>8</v>
      </c>
      <c r="H4796">
        <v>0</v>
      </c>
      <c r="I4796">
        <v>0</v>
      </c>
      <c r="J4796">
        <v>0</v>
      </c>
      <c r="K4796">
        <v>0</v>
      </c>
      <c r="L4796">
        <v>0</v>
      </c>
      <c r="M4796">
        <v>0</v>
      </c>
      <c r="N4796">
        <v>0</v>
      </c>
      <c r="P4796" t="s">
        <v>20</v>
      </c>
      <c r="Q4796" t="s">
        <v>1114</v>
      </c>
    </row>
    <row r="4797" spans="1:17" x14ac:dyDescent="0.35">
      <c r="A4797" t="s">
        <v>17</v>
      </c>
      <c r="B4797" t="s">
        <v>25982</v>
      </c>
      <c r="C4797" t="s">
        <v>25983</v>
      </c>
      <c r="D4797" t="s">
        <v>20</v>
      </c>
      <c r="E4797" t="s">
        <v>25984</v>
      </c>
      <c r="F4797" t="s">
        <v>25985</v>
      </c>
      <c r="G4797">
        <v>8</v>
      </c>
      <c r="H4797">
        <v>0</v>
      </c>
      <c r="I4797">
        <v>0</v>
      </c>
      <c r="J4797">
        <v>0</v>
      </c>
      <c r="K4797">
        <v>0</v>
      </c>
      <c r="L4797">
        <v>0</v>
      </c>
      <c r="M4797">
        <v>0</v>
      </c>
      <c r="N4797">
        <v>0</v>
      </c>
      <c r="O4797" t="s">
        <v>25986</v>
      </c>
      <c r="P4797" t="s">
        <v>64</v>
      </c>
      <c r="Q4797" t="s">
        <v>25987</v>
      </c>
    </row>
    <row r="4798" spans="1:17" x14ac:dyDescent="0.35">
      <c r="A4798" t="s">
        <v>17</v>
      </c>
      <c r="B4798" t="s">
        <v>199</v>
      </c>
      <c r="C4798" t="s">
        <v>25988</v>
      </c>
      <c r="D4798" t="s">
        <v>68</v>
      </c>
      <c r="E4798" t="s">
        <v>25989</v>
      </c>
      <c r="F4798" t="s">
        <v>25990</v>
      </c>
      <c r="G4798">
        <v>8</v>
      </c>
      <c r="H4798">
        <v>0</v>
      </c>
      <c r="I4798">
        <v>0</v>
      </c>
      <c r="J4798">
        <v>0</v>
      </c>
      <c r="K4798">
        <v>0</v>
      </c>
      <c r="L4798">
        <v>0</v>
      </c>
      <c r="M4798">
        <v>0</v>
      </c>
      <c r="N4798">
        <v>0</v>
      </c>
      <c r="O4798" t="s">
        <v>25991</v>
      </c>
      <c r="P4798" t="s">
        <v>20</v>
      </c>
      <c r="Q4798" t="s">
        <v>25992</v>
      </c>
    </row>
    <row r="4799" spans="1:17" x14ac:dyDescent="0.35">
      <c r="A4799" t="s">
        <v>17</v>
      </c>
      <c r="B4799" t="s">
        <v>25993</v>
      </c>
      <c r="C4799" t="s">
        <v>25994</v>
      </c>
      <c r="D4799" t="s">
        <v>68</v>
      </c>
      <c r="E4799" t="s">
        <v>25995</v>
      </c>
      <c r="F4799" t="s">
        <v>25996</v>
      </c>
      <c r="G4799">
        <v>8</v>
      </c>
      <c r="H4799">
        <v>0</v>
      </c>
      <c r="I4799">
        <v>0</v>
      </c>
      <c r="J4799">
        <v>0</v>
      </c>
      <c r="K4799">
        <v>0</v>
      </c>
      <c r="L4799">
        <v>0</v>
      </c>
      <c r="M4799">
        <v>0</v>
      </c>
      <c r="N4799">
        <v>0</v>
      </c>
      <c r="O4799" t="s">
        <v>25997</v>
      </c>
      <c r="P4799" t="s">
        <v>1440</v>
      </c>
      <c r="Q4799" t="s">
        <v>25998</v>
      </c>
    </row>
    <row r="4800" spans="1:17" x14ac:dyDescent="0.35">
      <c r="A4800" t="s">
        <v>17</v>
      </c>
      <c r="B4800" t="s">
        <v>3496</v>
      </c>
      <c r="C4800" t="s">
        <v>25999</v>
      </c>
      <c r="D4800" t="s">
        <v>160</v>
      </c>
      <c r="E4800" t="s">
        <v>26000</v>
      </c>
      <c r="F4800" t="s">
        <v>26001</v>
      </c>
      <c r="G4800">
        <v>8</v>
      </c>
      <c r="H4800">
        <v>0</v>
      </c>
      <c r="I4800">
        <v>0</v>
      </c>
      <c r="J4800">
        <v>0</v>
      </c>
      <c r="K4800">
        <v>0</v>
      </c>
      <c r="L4800">
        <v>0</v>
      </c>
      <c r="M4800">
        <v>0</v>
      </c>
      <c r="N4800">
        <v>0</v>
      </c>
      <c r="O4800" t="s">
        <v>26002</v>
      </c>
      <c r="P4800" t="s">
        <v>164</v>
      </c>
      <c r="Q4800" t="s">
        <v>26003</v>
      </c>
    </row>
    <row r="4801" spans="1:17" x14ac:dyDescent="0.35">
      <c r="A4801" t="s">
        <v>17</v>
      </c>
      <c r="B4801" t="s">
        <v>26004</v>
      </c>
      <c r="C4801" t="s">
        <v>26005</v>
      </c>
      <c r="D4801" t="s">
        <v>83</v>
      </c>
      <c r="E4801" t="s">
        <v>26006</v>
      </c>
      <c r="F4801" t="s">
        <v>26007</v>
      </c>
      <c r="G4801">
        <v>8</v>
      </c>
      <c r="H4801">
        <v>0</v>
      </c>
      <c r="I4801">
        <v>0</v>
      </c>
      <c r="J4801">
        <v>0</v>
      </c>
      <c r="K4801">
        <v>0</v>
      </c>
      <c r="L4801">
        <v>0</v>
      </c>
      <c r="M4801">
        <v>0</v>
      </c>
      <c r="N4801">
        <v>0</v>
      </c>
      <c r="O4801" t="s">
        <v>26008</v>
      </c>
      <c r="P4801" t="s">
        <v>190</v>
      </c>
      <c r="Q4801" t="s">
        <v>26009</v>
      </c>
    </row>
    <row r="4802" spans="1:17" x14ac:dyDescent="0.35">
      <c r="A4802" t="s">
        <v>17</v>
      </c>
      <c r="B4802" t="s">
        <v>26010</v>
      </c>
      <c r="C4802" t="s">
        <v>26011</v>
      </c>
      <c r="D4802" t="s">
        <v>20</v>
      </c>
      <c r="E4802" t="s">
        <v>26012</v>
      </c>
      <c r="F4802" t="s">
        <v>26013</v>
      </c>
      <c r="G4802">
        <v>8</v>
      </c>
      <c r="H4802">
        <v>0</v>
      </c>
      <c r="I4802">
        <v>0</v>
      </c>
      <c r="J4802">
        <v>0</v>
      </c>
      <c r="K4802">
        <v>0</v>
      </c>
      <c r="L4802">
        <v>0</v>
      </c>
      <c r="M4802">
        <v>0</v>
      </c>
      <c r="N4802">
        <v>0</v>
      </c>
      <c r="O4802" t="s">
        <v>26014</v>
      </c>
      <c r="P4802" t="s">
        <v>1440</v>
      </c>
      <c r="Q4802" t="s">
        <v>26015</v>
      </c>
    </row>
    <row r="4803" spans="1:17" x14ac:dyDescent="0.35">
      <c r="A4803" t="s">
        <v>17</v>
      </c>
      <c r="B4803" t="s">
        <v>26016</v>
      </c>
      <c r="C4803" t="s">
        <v>26017</v>
      </c>
      <c r="D4803" t="s">
        <v>54</v>
      </c>
      <c r="E4803" t="s">
        <v>26018</v>
      </c>
      <c r="F4803" t="s">
        <v>26019</v>
      </c>
      <c r="G4803">
        <v>8</v>
      </c>
      <c r="H4803">
        <v>0</v>
      </c>
      <c r="I4803">
        <v>0</v>
      </c>
      <c r="J4803">
        <v>0</v>
      </c>
      <c r="K4803">
        <v>0</v>
      </c>
      <c r="L4803">
        <v>0</v>
      </c>
      <c r="M4803">
        <v>0</v>
      </c>
      <c r="N4803">
        <v>0</v>
      </c>
      <c r="O4803" t="s">
        <v>26020</v>
      </c>
      <c r="P4803" t="s">
        <v>190</v>
      </c>
      <c r="Q4803" t="s">
        <v>26021</v>
      </c>
    </row>
    <row r="4804" spans="1:17" x14ac:dyDescent="0.35">
      <c r="A4804" t="s">
        <v>17</v>
      </c>
      <c r="B4804" t="s">
        <v>26022</v>
      </c>
      <c r="C4804" t="s">
        <v>26023</v>
      </c>
      <c r="D4804" t="s">
        <v>20</v>
      </c>
      <c r="E4804" t="s">
        <v>26024</v>
      </c>
      <c r="F4804" t="s">
        <v>26025</v>
      </c>
      <c r="G4804">
        <v>8</v>
      </c>
      <c r="H4804">
        <v>0</v>
      </c>
      <c r="I4804">
        <v>0</v>
      </c>
      <c r="J4804">
        <v>0</v>
      </c>
      <c r="K4804">
        <v>0</v>
      </c>
      <c r="L4804">
        <v>0</v>
      </c>
      <c r="M4804">
        <v>0</v>
      </c>
      <c r="N4804">
        <v>0</v>
      </c>
      <c r="O4804" t="s">
        <v>26026</v>
      </c>
      <c r="P4804" t="s">
        <v>1883</v>
      </c>
      <c r="Q4804" t="s">
        <v>26027</v>
      </c>
    </row>
    <row r="4805" spans="1:17" x14ac:dyDescent="0.35">
      <c r="A4805" t="s">
        <v>17</v>
      </c>
      <c r="B4805" t="s">
        <v>26028</v>
      </c>
      <c r="C4805" t="s">
        <v>26029</v>
      </c>
      <c r="D4805" t="s">
        <v>54</v>
      </c>
      <c r="E4805" t="s">
        <v>14380</v>
      </c>
      <c r="F4805" t="s">
        <v>26030</v>
      </c>
      <c r="G4805">
        <v>8</v>
      </c>
      <c r="H4805">
        <v>0</v>
      </c>
      <c r="I4805">
        <v>0</v>
      </c>
      <c r="J4805">
        <v>0</v>
      </c>
      <c r="K4805">
        <v>0</v>
      </c>
      <c r="L4805">
        <v>0</v>
      </c>
      <c r="M4805">
        <v>0</v>
      </c>
      <c r="N4805">
        <v>0</v>
      </c>
      <c r="O4805" t="s">
        <v>26031</v>
      </c>
      <c r="P4805" t="s">
        <v>241</v>
      </c>
      <c r="Q4805" t="s">
        <v>26032</v>
      </c>
    </row>
    <row r="4806" spans="1:17" x14ac:dyDescent="0.35">
      <c r="A4806" t="s">
        <v>17</v>
      </c>
      <c r="B4806" t="s">
        <v>26033</v>
      </c>
      <c r="C4806" t="s">
        <v>26034</v>
      </c>
      <c r="D4806" t="s">
        <v>20</v>
      </c>
      <c r="E4806" t="s">
        <v>26035</v>
      </c>
      <c r="F4806" t="s">
        <v>26036</v>
      </c>
      <c r="G4806">
        <v>8</v>
      </c>
      <c r="H4806">
        <v>0</v>
      </c>
      <c r="I4806">
        <v>0</v>
      </c>
      <c r="J4806">
        <v>0</v>
      </c>
      <c r="K4806">
        <v>0</v>
      </c>
      <c r="L4806">
        <v>0</v>
      </c>
      <c r="M4806">
        <v>0</v>
      </c>
      <c r="N4806">
        <v>0</v>
      </c>
      <c r="O4806" t="s">
        <v>26037</v>
      </c>
      <c r="P4806" t="s">
        <v>190</v>
      </c>
      <c r="Q4806" t="s">
        <v>26038</v>
      </c>
    </row>
    <row r="4807" spans="1:17" x14ac:dyDescent="0.35">
      <c r="A4807" t="s">
        <v>17</v>
      </c>
      <c r="B4807" t="s">
        <v>26039</v>
      </c>
      <c r="C4807" t="s">
        <v>26040</v>
      </c>
      <c r="D4807" t="s">
        <v>20</v>
      </c>
      <c r="E4807" t="s">
        <v>26041</v>
      </c>
      <c r="F4807" t="s">
        <v>26042</v>
      </c>
      <c r="G4807">
        <v>8</v>
      </c>
      <c r="H4807">
        <v>0</v>
      </c>
      <c r="I4807">
        <v>0</v>
      </c>
      <c r="J4807">
        <v>0</v>
      </c>
      <c r="K4807">
        <v>0</v>
      </c>
      <c r="L4807">
        <v>0</v>
      </c>
      <c r="M4807">
        <v>0</v>
      </c>
      <c r="N4807">
        <v>0</v>
      </c>
      <c r="O4807" t="s">
        <v>26043</v>
      </c>
      <c r="P4807" t="s">
        <v>20</v>
      </c>
      <c r="Q4807" t="s">
        <v>26044</v>
      </c>
    </row>
    <row r="4808" spans="1:17" x14ac:dyDescent="0.35">
      <c r="A4808" t="s">
        <v>17</v>
      </c>
      <c r="B4808" t="s">
        <v>26045</v>
      </c>
      <c r="C4808" t="s">
        <v>26046</v>
      </c>
      <c r="D4808" t="s">
        <v>20</v>
      </c>
      <c r="E4808" t="s">
        <v>26047</v>
      </c>
      <c r="F4808" t="s">
        <v>26048</v>
      </c>
      <c r="G4808">
        <v>8</v>
      </c>
      <c r="H4808">
        <v>0</v>
      </c>
      <c r="I4808">
        <v>0</v>
      </c>
      <c r="J4808">
        <v>0</v>
      </c>
      <c r="K4808">
        <v>0</v>
      </c>
      <c r="L4808">
        <v>0</v>
      </c>
      <c r="M4808">
        <v>0</v>
      </c>
      <c r="N4808">
        <v>0</v>
      </c>
      <c r="O4808" t="s">
        <v>26049</v>
      </c>
      <c r="P4808" t="s">
        <v>463</v>
      </c>
      <c r="Q4808" t="s">
        <v>26050</v>
      </c>
    </row>
    <row r="4809" spans="1:17" x14ac:dyDescent="0.35">
      <c r="A4809" t="s">
        <v>17</v>
      </c>
      <c r="B4809" t="s">
        <v>26051</v>
      </c>
      <c r="C4809" t="s">
        <v>26052</v>
      </c>
      <c r="D4809" t="s">
        <v>54</v>
      </c>
      <c r="E4809" t="s">
        <v>26053</v>
      </c>
      <c r="F4809" t="s">
        <v>26054</v>
      </c>
      <c r="G4809">
        <v>8</v>
      </c>
      <c r="H4809">
        <v>0</v>
      </c>
      <c r="I4809">
        <v>0</v>
      </c>
      <c r="J4809">
        <v>0</v>
      </c>
      <c r="K4809">
        <v>0</v>
      </c>
      <c r="L4809">
        <v>0</v>
      </c>
      <c r="M4809">
        <v>0</v>
      </c>
      <c r="N4809">
        <v>0</v>
      </c>
      <c r="O4809" t="s">
        <v>26055</v>
      </c>
      <c r="P4809" t="s">
        <v>1440</v>
      </c>
      <c r="Q4809" t="s">
        <v>26056</v>
      </c>
    </row>
    <row r="4810" spans="1:17" x14ac:dyDescent="0.35">
      <c r="A4810" t="s">
        <v>17</v>
      </c>
      <c r="B4810" t="s">
        <v>199</v>
      </c>
      <c r="C4810" t="s">
        <v>26057</v>
      </c>
      <c r="D4810" t="s">
        <v>54</v>
      </c>
      <c r="E4810" t="s">
        <v>26058</v>
      </c>
      <c r="F4810" t="s">
        <v>26059</v>
      </c>
      <c r="G4810">
        <v>8</v>
      </c>
      <c r="H4810">
        <v>0</v>
      </c>
      <c r="I4810">
        <v>0</v>
      </c>
      <c r="J4810">
        <v>0</v>
      </c>
      <c r="K4810">
        <v>0</v>
      </c>
      <c r="L4810">
        <v>0</v>
      </c>
      <c r="M4810">
        <v>0</v>
      </c>
      <c r="N4810">
        <v>0</v>
      </c>
      <c r="O4810" t="s">
        <v>26060</v>
      </c>
      <c r="P4810" t="s">
        <v>16434</v>
      </c>
      <c r="Q4810" t="s">
        <v>26061</v>
      </c>
    </row>
    <row r="4811" spans="1:17" x14ac:dyDescent="0.35">
      <c r="A4811" t="s">
        <v>17</v>
      </c>
      <c r="B4811" t="s">
        <v>199</v>
      </c>
      <c r="C4811" t="s">
        <v>26062</v>
      </c>
      <c r="D4811" t="s">
        <v>83</v>
      </c>
      <c r="E4811" t="s">
        <v>26063</v>
      </c>
      <c r="F4811" t="s">
        <v>26064</v>
      </c>
      <c r="G4811">
        <v>8</v>
      </c>
      <c r="H4811">
        <v>0</v>
      </c>
      <c r="I4811">
        <v>0</v>
      </c>
      <c r="J4811">
        <v>0</v>
      </c>
      <c r="K4811">
        <v>0</v>
      </c>
      <c r="L4811">
        <v>0</v>
      </c>
      <c r="M4811">
        <v>0</v>
      </c>
      <c r="N4811">
        <v>0</v>
      </c>
      <c r="P4811" t="s">
        <v>437</v>
      </c>
      <c r="Q4811" t="s">
        <v>26065</v>
      </c>
    </row>
    <row r="4812" spans="1:17" x14ac:dyDescent="0.35">
      <c r="A4812" t="s">
        <v>17</v>
      </c>
      <c r="B4812" t="s">
        <v>26066</v>
      </c>
      <c r="C4812" t="s">
        <v>26067</v>
      </c>
      <c r="D4812" t="s">
        <v>54</v>
      </c>
      <c r="E4812" t="s">
        <v>26068</v>
      </c>
      <c r="F4812" t="s">
        <v>26069</v>
      </c>
      <c r="G4812">
        <v>8</v>
      </c>
      <c r="H4812">
        <v>0</v>
      </c>
      <c r="I4812">
        <v>0</v>
      </c>
      <c r="J4812">
        <v>0</v>
      </c>
      <c r="K4812">
        <v>0</v>
      </c>
      <c r="L4812">
        <v>0</v>
      </c>
      <c r="M4812">
        <v>0</v>
      </c>
      <c r="N4812">
        <v>0</v>
      </c>
      <c r="O4812" t="s">
        <v>26070</v>
      </c>
      <c r="P4812" t="s">
        <v>72</v>
      </c>
      <c r="Q4812" t="s">
        <v>26071</v>
      </c>
    </row>
    <row r="4813" spans="1:17" x14ac:dyDescent="0.35">
      <c r="A4813" t="s">
        <v>17</v>
      </c>
      <c r="B4813" t="s">
        <v>5741</v>
      </c>
      <c r="C4813" t="s">
        <v>26072</v>
      </c>
      <c r="D4813" t="s">
        <v>20</v>
      </c>
      <c r="E4813" t="s">
        <v>26073</v>
      </c>
      <c r="F4813" t="s">
        <v>26074</v>
      </c>
      <c r="G4813">
        <v>8</v>
      </c>
      <c r="H4813">
        <v>0</v>
      </c>
      <c r="I4813">
        <v>0</v>
      </c>
      <c r="J4813">
        <v>0</v>
      </c>
      <c r="K4813">
        <v>0</v>
      </c>
      <c r="L4813">
        <v>0</v>
      </c>
      <c r="M4813">
        <v>0</v>
      </c>
      <c r="N4813">
        <v>0</v>
      </c>
      <c r="O4813" t="s">
        <v>26075</v>
      </c>
      <c r="P4813" t="s">
        <v>72</v>
      </c>
      <c r="Q4813" t="s">
        <v>26076</v>
      </c>
    </row>
    <row r="4814" spans="1:17" x14ac:dyDescent="0.35">
      <c r="A4814" t="s">
        <v>17</v>
      </c>
      <c r="B4814" t="s">
        <v>26077</v>
      </c>
      <c r="C4814" t="s">
        <v>26078</v>
      </c>
      <c r="D4814" t="s">
        <v>20</v>
      </c>
      <c r="E4814" t="s">
        <v>9540</v>
      </c>
      <c r="F4814" t="s">
        <v>26079</v>
      </c>
      <c r="G4814">
        <v>8</v>
      </c>
      <c r="H4814">
        <v>0</v>
      </c>
      <c r="I4814">
        <v>0</v>
      </c>
      <c r="J4814">
        <v>0</v>
      </c>
      <c r="K4814">
        <v>0</v>
      </c>
      <c r="L4814">
        <v>0</v>
      </c>
      <c r="M4814">
        <v>0</v>
      </c>
      <c r="N4814">
        <v>0</v>
      </c>
      <c r="O4814" t="s">
        <v>26080</v>
      </c>
      <c r="P4814" t="s">
        <v>20</v>
      </c>
      <c r="Q4814" t="s">
        <v>26081</v>
      </c>
    </row>
    <row r="4815" spans="1:17" x14ac:dyDescent="0.35">
      <c r="A4815" t="s">
        <v>17</v>
      </c>
      <c r="B4815" t="s">
        <v>286</v>
      </c>
      <c r="C4815" t="s">
        <v>26082</v>
      </c>
      <c r="D4815" t="s">
        <v>20</v>
      </c>
      <c r="E4815" t="s">
        <v>26083</v>
      </c>
      <c r="F4815" t="s">
        <v>26084</v>
      </c>
      <c r="G4815">
        <v>8</v>
      </c>
      <c r="H4815">
        <v>0</v>
      </c>
      <c r="I4815">
        <v>0</v>
      </c>
      <c r="J4815">
        <v>0</v>
      </c>
      <c r="K4815">
        <v>0</v>
      </c>
      <c r="L4815">
        <v>0</v>
      </c>
      <c r="M4815">
        <v>0</v>
      </c>
      <c r="N4815">
        <v>0</v>
      </c>
      <c r="O4815" t="s">
        <v>290</v>
      </c>
      <c r="P4815" t="s">
        <v>164</v>
      </c>
      <c r="Q4815" t="s">
        <v>26085</v>
      </c>
    </row>
    <row r="4816" spans="1:17" x14ac:dyDescent="0.35">
      <c r="A4816" t="s">
        <v>17</v>
      </c>
      <c r="B4816" t="s">
        <v>1073</v>
      </c>
      <c r="C4816" t="s">
        <v>26086</v>
      </c>
      <c r="D4816" t="s">
        <v>68</v>
      </c>
      <c r="E4816" t="s">
        <v>17104</v>
      </c>
      <c r="F4816" t="s">
        <v>26087</v>
      </c>
      <c r="G4816">
        <v>8</v>
      </c>
      <c r="H4816">
        <v>0</v>
      </c>
      <c r="I4816">
        <v>0</v>
      </c>
      <c r="J4816">
        <v>0</v>
      </c>
      <c r="K4816">
        <v>0</v>
      </c>
      <c r="L4816">
        <v>0</v>
      </c>
      <c r="M4816">
        <v>0</v>
      </c>
      <c r="N4816">
        <v>0</v>
      </c>
      <c r="O4816" t="s">
        <v>26088</v>
      </c>
      <c r="P4816" t="s">
        <v>116</v>
      </c>
      <c r="Q4816" t="s">
        <v>26089</v>
      </c>
    </row>
    <row r="4817" spans="1:17" x14ac:dyDescent="0.35">
      <c r="A4817" t="s">
        <v>17</v>
      </c>
      <c r="B4817" t="s">
        <v>26090</v>
      </c>
      <c r="C4817" t="s">
        <v>26091</v>
      </c>
      <c r="D4817" t="s">
        <v>54</v>
      </c>
      <c r="E4817" t="s">
        <v>26092</v>
      </c>
      <c r="F4817" t="s">
        <v>26093</v>
      </c>
      <c r="G4817">
        <v>8</v>
      </c>
      <c r="H4817">
        <v>0</v>
      </c>
      <c r="I4817">
        <v>0</v>
      </c>
      <c r="J4817">
        <v>0</v>
      </c>
      <c r="K4817">
        <v>0</v>
      </c>
      <c r="L4817">
        <v>0</v>
      </c>
      <c r="M4817">
        <v>0</v>
      </c>
      <c r="N4817">
        <v>0</v>
      </c>
      <c r="P4817" t="s">
        <v>26</v>
      </c>
      <c r="Q4817" t="s">
        <v>26094</v>
      </c>
    </row>
    <row r="4818" spans="1:17" x14ac:dyDescent="0.35">
      <c r="A4818" t="s">
        <v>17</v>
      </c>
      <c r="B4818" t="s">
        <v>26095</v>
      </c>
      <c r="C4818" t="s">
        <v>26096</v>
      </c>
      <c r="D4818" t="s">
        <v>20</v>
      </c>
      <c r="E4818" t="s">
        <v>18113</v>
      </c>
      <c r="F4818" t="s">
        <v>26097</v>
      </c>
      <c r="G4818">
        <v>8</v>
      </c>
      <c r="H4818">
        <v>0</v>
      </c>
      <c r="I4818">
        <v>0</v>
      </c>
      <c r="J4818">
        <v>0</v>
      </c>
      <c r="K4818">
        <v>0</v>
      </c>
      <c r="L4818">
        <v>0</v>
      </c>
      <c r="M4818">
        <v>0</v>
      </c>
      <c r="N4818">
        <v>0</v>
      </c>
      <c r="O4818" t="s">
        <v>26098</v>
      </c>
      <c r="P4818" t="s">
        <v>241</v>
      </c>
      <c r="Q4818" t="s">
        <v>9476</v>
      </c>
    </row>
    <row r="4819" spans="1:17" x14ac:dyDescent="0.35">
      <c r="A4819" t="s">
        <v>17</v>
      </c>
      <c r="B4819" t="s">
        <v>18055</v>
      </c>
      <c r="C4819" t="s">
        <v>26099</v>
      </c>
      <c r="D4819" t="s">
        <v>20</v>
      </c>
      <c r="E4819" t="s">
        <v>26100</v>
      </c>
      <c r="F4819" t="s">
        <v>26101</v>
      </c>
      <c r="G4819">
        <v>8</v>
      </c>
      <c r="H4819">
        <v>0</v>
      </c>
      <c r="I4819">
        <v>0</v>
      </c>
      <c r="J4819">
        <v>0</v>
      </c>
      <c r="K4819">
        <v>0</v>
      </c>
      <c r="L4819">
        <v>0</v>
      </c>
      <c r="M4819">
        <v>0</v>
      </c>
      <c r="N4819">
        <v>0</v>
      </c>
      <c r="O4819" t="s">
        <v>26102</v>
      </c>
      <c r="P4819" t="s">
        <v>20</v>
      </c>
      <c r="Q4819" t="s">
        <v>26103</v>
      </c>
    </row>
    <row r="4820" spans="1:17" x14ac:dyDescent="0.35">
      <c r="A4820" t="s">
        <v>17</v>
      </c>
      <c r="B4820" t="s">
        <v>26104</v>
      </c>
      <c r="C4820" t="s">
        <v>26105</v>
      </c>
      <c r="D4820" t="s">
        <v>68</v>
      </c>
      <c r="E4820" t="s">
        <v>26106</v>
      </c>
      <c r="F4820" t="s">
        <v>26107</v>
      </c>
      <c r="G4820">
        <v>8</v>
      </c>
      <c r="H4820">
        <v>0</v>
      </c>
      <c r="I4820">
        <v>0</v>
      </c>
      <c r="J4820">
        <v>0</v>
      </c>
      <c r="K4820">
        <v>0</v>
      </c>
      <c r="L4820">
        <v>0</v>
      </c>
      <c r="M4820">
        <v>0</v>
      </c>
      <c r="N4820">
        <v>0</v>
      </c>
      <c r="O4820" t="s">
        <v>26108</v>
      </c>
      <c r="P4820" t="s">
        <v>20</v>
      </c>
      <c r="Q4820" t="s">
        <v>26109</v>
      </c>
    </row>
    <row r="4821" spans="1:17" x14ac:dyDescent="0.35">
      <c r="A4821" t="s">
        <v>17</v>
      </c>
      <c r="B4821" t="s">
        <v>26110</v>
      </c>
      <c r="C4821" t="s">
        <v>26111</v>
      </c>
      <c r="D4821" t="s">
        <v>68</v>
      </c>
      <c r="E4821" t="s">
        <v>26112</v>
      </c>
      <c r="F4821" t="s">
        <v>26113</v>
      </c>
      <c r="G4821">
        <v>8</v>
      </c>
      <c r="H4821">
        <v>0</v>
      </c>
      <c r="I4821">
        <v>0</v>
      </c>
      <c r="J4821">
        <v>0</v>
      </c>
      <c r="K4821">
        <v>0</v>
      </c>
      <c r="L4821">
        <v>0</v>
      </c>
      <c r="M4821">
        <v>0</v>
      </c>
      <c r="N4821">
        <v>0</v>
      </c>
      <c r="O4821" t="s">
        <v>26114</v>
      </c>
      <c r="P4821" t="s">
        <v>1001</v>
      </c>
      <c r="Q4821" t="s">
        <v>26115</v>
      </c>
    </row>
    <row r="4822" spans="1:17" x14ac:dyDescent="0.35">
      <c r="A4822" t="s">
        <v>17</v>
      </c>
      <c r="B4822" t="s">
        <v>26116</v>
      </c>
      <c r="C4822" t="s">
        <v>26117</v>
      </c>
      <c r="D4822" t="s">
        <v>20</v>
      </c>
      <c r="E4822" t="s">
        <v>26118</v>
      </c>
      <c r="F4822" t="s">
        <v>26119</v>
      </c>
      <c r="G4822">
        <v>8</v>
      </c>
      <c r="H4822">
        <v>0</v>
      </c>
      <c r="I4822">
        <v>0</v>
      </c>
      <c r="J4822">
        <v>0</v>
      </c>
      <c r="K4822">
        <v>0</v>
      </c>
      <c r="L4822">
        <v>0</v>
      </c>
      <c r="M4822">
        <v>0</v>
      </c>
      <c r="N4822">
        <v>0</v>
      </c>
      <c r="O4822" t="s">
        <v>26120</v>
      </c>
      <c r="P4822" t="s">
        <v>64</v>
      </c>
      <c r="Q4822" t="s">
        <v>26121</v>
      </c>
    </row>
    <row r="4823" spans="1:17" x14ac:dyDescent="0.35">
      <c r="A4823" t="s">
        <v>17</v>
      </c>
      <c r="B4823" t="s">
        <v>26122</v>
      </c>
      <c r="C4823" t="s">
        <v>26123</v>
      </c>
      <c r="D4823" t="s">
        <v>20</v>
      </c>
      <c r="E4823" t="s">
        <v>26124</v>
      </c>
      <c r="F4823" t="s">
        <v>26125</v>
      </c>
      <c r="G4823">
        <v>8</v>
      </c>
      <c r="H4823">
        <v>0</v>
      </c>
      <c r="I4823">
        <v>0</v>
      </c>
      <c r="J4823">
        <v>0</v>
      </c>
      <c r="K4823">
        <v>0</v>
      </c>
      <c r="L4823">
        <v>0</v>
      </c>
      <c r="M4823">
        <v>0</v>
      </c>
      <c r="N4823">
        <v>0</v>
      </c>
      <c r="O4823" t="s">
        <v>26126</v>
      </c>
      <c r="P4823" t="s">
        <v>64</v>
      </c>
      <c r="Q4823" t="s">
        <v>26127</v>
      </c>
    </row>
    <row r="4824" spans="1:17" x14ac:dyDescent="0.35">
      <c r="A4824" t="s">
        <v>17</v>
      </c>
      <c r="B4824" t="s">
        <v>26128</v>
      </c>
      <c r="C4824" t="s">
        <v>26129</v>
      </c>
      <c r="D4824" t="s">
        <v>54</v>
      </c>
      <c r="E4824" t="s">
        <v>20514</v>
      </c>
      <c r="F4824" t="s">
        <v>26130</v>
      </c>
      <c r="G4824">
        <v>8</v>
      </c>
      <c r="H4824">
        <v>0</v>
      </c>
      <c r="I4824">
        <v>0</v>
      </c>
      <c r="J4824">
        <v>0</v>
      </c>
      <c r="K4824">
        <v>0</v>
      </c>
      <c r="L4824">
        <v>0</v>
      </c>
      <c r="M4824">
        <v>0</v>
      </c>
      <c r="N4824">
        <v>0</v>
      </c>
      <c r="O4824" t="s">
        <v>26131</v>
      </c>
      <c r="P4824" t="s">
        <v>64</v>
      </c>
      <c r="Q4824" t="s">
        <v>26132</v>
      </c>
    </row>
    <row r="4825" spans="1:17" x14ac:dyDescent="0.35">
      <c r="A4825" t="s">
        <v>17</v>
      </c>
      <c r="B4825" t="s">
        <v>26133</v>
      </c>
      <c r="C4825" t="s">
        <v>26134</v>
      </c>
      <c r="D4825" t="s">
        <v>20</v>
      </c>
      <c r="E4825" t="s">
        <v>9667</v>
      </c>
      <c r="F4825" t="s">
        <v>26135</v>
      </c>
      <c r="G4825">
        <v>8</v>
      </c>
      <c r="H4825">
        <v>0</v>
      </c>
      <c r="I4825">
        <v>0</v>
      </c>
      <c r="J4825">
        <v>0</v>
      </c>
      <c r="K4825">
        <v>0</v>
      </c>
      <c r="L4825">
        <v>0</v>
      </c>
      <c r="M4825">
        <v>0</v>
      </c>
      <c r="N4825">
        <v>0</v>
      </c>
      <c r="O4825" t="s">
        <v>26136</v>
      </c>
      <c r="P4825" t="s">
        <v>143</v>
      </c>
      <c r="Q4825" t="s">
        <v>26137</v>
      </c>
    </row>
    <row r="4826" spans="1:17" x14ac:dyDescent="0.35">
      <c r="A4826" t="s">
        <v>17</v>
      </c>
      <c r="B4826" t="s">
        <v>26138</v>
      </c>
      <c r="C4826" t="s">
        <v>26139</v>
      </c>
      <c r="D4826" t="s">
        <v>54</v>
      </c>
      <c r="E4826" t="s">
        <v>26140</v>
      </c>
      <c r="F4826" t="s">
        <v>26141</v>
      </c>
      <c r="G4826">
        <v>8</v>
      </c>
      <c r="H4826">
        <v>0</v>
      </c>
      <c r="I4826">
        <v>0</v>
      </c>
      <c r="J4826">
        <v>0</v>
      </c>
      <c r="K4826">
        <v>0</v>
      </c>
      <c r="L4826">
        <v>0</v>
      </c>
      <c r="M4826">
        <v>0</v>
      </c>
      <c r="N4826">
        <v>0</v>
      </c>
      <c r="P4826" t="s">
        <v>437</v>
      </c>
      <c r="Q4826" t="s">
        <v>26142</v>
      </c>
    </row>
    <row r="4827" spans="1:17" x14ac:dyDescent="0.35">
      <c r="A4827" t="s">
        <v>17</v>
      </c>
      <c r="B4827" t="s">
        <v>11115</v>
      </c>
      <c r="C4827" t="s">
        <v>26143</v>
      </c>
      <c r="D4827" t="s">
        <v>20</v>
      </c>
      <c r="E4827" t="s">
        <v>26144</v>
      </c>
      <c r="F4827" t="s">
        <v>26145</v>
      </c>
      <c r="G4827">
        <v>8</v>
      </c>
      <c r="H4827">
        <v>0</v>
      </c>
      <c r="I4827">
        <v>0</v>
      </c>
      <c r="J4827">
        <v>0</v>
      </c>
      <c r="K4827">
        <v>0</v>
      </c>
      <c r="L4827">
        <v>0</v>
      </c>
      <c r="M4827">
        <v>0</v>
      </c>
      <c r="N4827">
        <v>0</v>
      </c>
      <c r="P4827" t="s">
        <v>64</v>
      </c>
      <c r="Q4827" t="s">
        <v>26146</v>
      </c>
    </row>
    <row r="4828" spans="1:17" x14ac:dyDescent="0.35">
      <c r="A4828" t="s">
        <v>17</v>
      </c>
      <c r="B4828" t="s">
        <v>9949</v>
      </c>
      <c r="C4828" t="s">
        <v>26147</v>
      </c>
      <c r="D4828" t="s">
        <v>68</v>
      </c>
      <c r="E4828" t="s">
        <v>26148</v>
      </c>
      <c r="F4828" t="s">
        <v>26149</v>
      </c>
      <c r="G4828">
        <v>8</v>
      </c>
      <c r="H4828">
        <v>0</v>
      </c>
      <c r="I4828">
        <v>0</v>
      </c>
      <c r="J4828">
        <v>0</v>
      </c>
      <c r="K4828">
        <v>0</v>
      </c>
      <c r="L4828">
        <v>0</v>
      </c>
      <c r="M4828">
        <v>0</v>
      </c>
      <c r="N4828">
        <v>0</v>
      </c>
      <c r="O4828" t="s">
        <v>26150</v>
      </c>
      <c r="P4828" t="s">
        <v>64</v>
      </c>
      <c r="Q4828" t="s">
        <v>26151</v>
      </c>
    </row>
    <row r="4829" spans="1:17" x14ac:dyDescent="0.35">
      <c r="A4829" t="s">
        <v>17</v>
      </c>
      <c r="B4829" t="s">
        <v>26152</v>
      </c>
      <c r="C4829" t="s">
        <v>26153</v>
      </c>
      <c r="D4829" t="s">
        <v>54</v>
      </c>
      <c r="E4829" t="s">
        <v>18438</v>
      </c>
      <c r="F4829" t="s">
        <v>26154</v>
      </c>
      <c r="G4829">
        <v>8</v>
      </c>
      <c r="H4829">
        <v>0</v>
      </c>
      <c r="I4829">
        <v>0</v>
      </c>
      <c r="J4829">
        <v>0</v>
      </c>
      <c r="K4829">
        <v>0</v>
      </c>
      <c r="L4829">
        <v>0</v>
      </c>
      <c r="M4829">
        <v>0</v>
      </c>
      <c r="N4829">
        <v>0</v>
      </c>
      <c r="O4829" t="s">
        <v>26155</v>
      </c>
      <c r="P4829" t="s">
        <v>190</v>
      </c>
      <c r="Q4829" t="s">
        <v>26156</v>
      </c>
    </row>
    <row r="4830" spans="1:17" x14ac:dyDescent="0.35">
      <c r="A4830" t="s">
        <v>17</v>
      </c>
      <c r="B4830" t="s">
        <v>26157</v>
      </c>
      <c r="C4830" t="s">
        <v>26158</v>
      </c>
      <c r="D4830" t="s">
        <v>20</v>
      </c>
      <c r="E4830" t="s">
        <v>26159</v>
      </c>
      <c r="F4830" t="s">
        <v>26160</v>
      </c>
      <c r="G4830">
        <v>8</v>
      </c>
      <c r="H4830">
        <v>0</v>
      </c>
      <c r="I4830">
        <v>0</v>
      </c>
      <c r="J4830">
        <v>0</v>
      </c>
      <c r="K4830">
        <v>0</v>
      </c>
      <c r="L4830">
        <v>0</v>
      </c>
      <c r="M4830">
        <v>0</v>
      </c>
      <c r="N4830">
        <v>0</v>
      </c>
      <c r="O4830" t="s">
        <v>26161</v>
      </c>
      <c r="P4830" t="s">
        <v>1001</v>
      </c>
      <c r="Q4830" t="s">
        <v>26162</v>
      </c>
    </row>
    <row r="4831" spans="1:17" x14ac:dyDescent="0.35">
      <c r="A4831" t="s">
        <v>17</v>
      </c>
      <c r="B4831" t="s">
        <v>199</v>
      </c>
      <c r="C4831" t="s">
        <v>26163</v>
      </c>
      <c r="D4831" t="s">
        <v>20</v>
      </c>
      <c r="E4831" t="s">
        <v>26164</v>
      </c>
      <c r="F4831" t="s">
        <v>26165</v>
      </c>
      <c r="G4831">
        <v>8</v>
      </c>
      <c r="H4831">
        <v>0</v>
      </c>
      <c r="I4831">
        <v>0</v>
      </c>
      <c r="J4831">
        <v>0</v>
      </c>
      <c r="K4831">
        <v>0</v>
      </c>
      <c r="L4831">
        <v>0</v>
      </c>
      <c r="M4831">
        <v>0</v>
      </c>
      <c r="N4831">
        <v>0</v>
      </c>
      <c r="O4831" t="s">
        <v>26166</v>
      </c>
      <c r="P4831" t="s">
        <v>64</v>
      </c>
      <c r="Q4831" t="s">
        <v>26167</v>
      </c>
    </row>
    <row r="4832" spans="1:17" x14ac:dyDescent="0.35">
      <c r="A4832" t="s">
        <v>17</v>
      </c>
      <c r="B4832" t="s">
        <v>1380</v>
      </c>
      <c r="C4832" t="s">
        <v>26168</v>
      </c>
      <c r="D4832" t="s">
        <v>54</v>
      </c>
      <c r="E4832" t="s">
        <v>26169</v>
      </c>
      <c r="F4832" t="s">
        <v>26170</v>
      </c>
      <c r="G4832">
        <v>8</v>
      </c>
      <c r="H4832">
        <v>0</v>
      </c>
      <c r="I4832">
        <v>0</v>
      </c>
      <c r="J4832">
        <v>0</v>
      </c>
      <c r="K4832">
        <v>0</v>
      </c>
      <c r="L4832">
        <v>0</v>
      </c>
      <c r="M4832">
        <v>0</v>
      </c>
      <c r="N4832">
        <v>0</v>
      </c>
      <c r="O4832" t="s">
        <v>26171</v>
      </c>
      <c r="P4832" t="s">
        <v>72</v>
      </c>
      <c r="Q4832" t="s">
        <v>26172</v>
      </c>
    </row>
    <row r="4833" spans="1:17" x14ac:dyDescent="0.35">
      <c r="A4833" t="s">
        <v>17</v>
      </c>
      <c r="B4833" t="s">
        <v>26173</v>
      </c>
      <c r="C4833" t="s">
        <v>26174</v>
      </c>
      <c r="D4833" t="s">
        <v>54</v>
      </c>
      <c r="E4833" t="s">
        <v>26175</v>
      </c>
      <c r="F4833" t="s">
        <v>26176</v>
      </c>
      <c r="G4833">
        <v>8</v>
      </c>
      <c r="H4833">
        <v>0</v>
      </c>
      <c r="I4833">
        <v>0</v>
      </c>
      <c r="J4833">
        <v>0</v>
      </c>
      <c r="K4833">
        <v>0</v>
      </c>
      <c r="L4833">
        <v>0</v>
      </c>
      <c r="M4833">
        <v>0</v>
      </c>
      <c r="N4833">
        <v>0</v>
      </c>
      <c r="O4833" t="s">
        <v>26177</v>
      </c>
      <c r="P4833" t="s">
        <v>1001</v>
      </c>
      <c r="Q4833" t="s">
        <v>26178</v>
      </c>
    </row>
    <row r="4834" spans="1:17" x14ac:dyDescent="0.35">
      <c r="A4834" t="s">
        <v>17</v>
      </c>
      <c r="B4834" t="s">
        <v>26179</v>
      </c>
      <c r="C4834" t="s">
        <v>26180</v>
      </c>
      <c r="D4834" t="s">
        <v>20</v>
      </c>
      <c r="E4834" t="s">
        <v>2268</v>
      </c>
      <c r="F4834" t="s">
        <v>26181</v>
      </c>
      <c r="G4834">
        <v>8</v>
      </c>
      <c r="H4834">
        <v>0</v>
      </c>
      <c r="I4834">
        <v>0</v>
      </c>
      <c r="J4834">
        <v>0</v>
      </c>
      <c r="K4834">
        <v>0</v>
      </c>
      <c r="L4834">
        <v>0</v>
      </c>
      <c r="M4834">
        <v>0</v>
      </c>
      <c r="N4834">
        <v>0</v>
      </c>
      <c r="O4834" t="s">
        <v>26182</v>
      </c>
      <c r="P4834" t="s">
        <v>524</v>
      </c>
      <c r="Q4834" t="s">
        <v>26183</v>
      </c>
    </row>
    <row r="4835" spans="1:17" x14ac:dyDescent="0.35">
      <c r="A4835" t="s">
        <v>17</v>
      </c>
      <c r="B4835" t="s">
        <v>26184</v>
      </c>
      <c r="C4835" t="s">
        <v>26185</v>
      </c>
      <c r="D4835" t="s">
        <v>20</v>
      </c>
      <c r="E4835" t="s">
        <v>26186</v>
      </c>
      <c r="F4835" t="s">
        <v>26187</v>
      </c>
      <c r="G4835">
        <v>8</v>
      </c>
      <c r="H4835">
        <v>0</v>
      </c>
      <c r="I4835">
        <v>0</v>
      </c>
      <c r="J4835">
        <v>0</v>
      </c>
      <c r="K4835">
        <v>0</v>
      </c>
      <c r="L4835">
        <v>0</v>
      </c>
      <c r="M4835">
        <v>0</v>
      </c>
      <c r="N4835">
        <v>0</v>
      </c>
      <c r="O4835" t="s">
        <v>26188</v>
      </c>
      <c r="P4835" t="s">
        <v>437</v>
      </c>
      <c r="Q4835" t="s">
        <v>26189</v>
      </c>
    </row>
    <row r="4836" spans="1:17" x14ac:dyDescent="0.35">
      <c r="A4836" t="s">
        <v>17</v>
      </c>
      <c r="B4836" t="s">
        <v>26190</v>
      </c>
      <c r="C4836" t="s">
        <v>26191</v>
      </c>
      <c r="D4836" t="s">
        <v>20</v>
      </c>
      <c r="E4836" t="s">
        <v>12271</v>
      </c>
      <c r="F4836" t="s">
        <v>26192</v>
      </c>
      <c r="G4836">
        <v>8</v>
      </c>
      <c r="H4836">
        <v>0</v>
      </c>
      <c r="I4836">
        <v>0</v>
      </c>
      <c r="J4836">
        <v>0</v>
      </c>
      <c r="K4836">
        <v>0</v>
      </c>
      <c r="L4836">
        <v>0</v>
      </c>
      <c r="M4836">
        <v>0</v>
      </c>
      <c r="N4836">
        <v>0</v>
      </c>
      <c r="O4836" t="s">
        <v>26193</v>
      </c>
      <c r="P4836" t="s">
        <v>64</v>
      </c>
      <c r="Q4836" t="s">
        <v>26194</v>
      </c>
    </row>
    <row r="4837" spans="1:17" x14ac:dyDescent="0.35">
      <c r="A4837" t="s">
        <v>17</v>
      </c>
      <c r="B4837" t="s">
        <v>26195</v>
      </c>
      <c r="C4837" t="s">
        <v>26196</v>
      </c>
      <c r="D4837" t="s">
        <v>20</v>
      </c>
      <c r="E4837" t="s">
        <v>26197</v>
      </c>
      <c r="F4837" t="s">
        <v>26198</v>
      </c>
      <c r="G4837">
        <v>8</v>
      </c>
      <c r="H4837">
        <v>0</v>
      </c>
      <c r="I4837">
        <v>0</v>
      </c>
      <c r="J4837">
        <v>0</v>
      </c>
      <c r="K4837">
        <v>0</v>
      </c>
      <c r="L4837">
        <v>0</v>
      </c>
      <c r="M4837">
        <v>0</v>
      </c>
      <c r="N4837">
        <v>0</v>
      </c>
      <c r="O4837" t="s">
        <v>26199</v>
      </c>
      <c r="P4837" t="s">
        <v>26</v>
      </c>
      <c r="Q4837" t="s">
        <v>26200</v>
      </c>
    </row>
    <row r="4838" spans="1:17" x14ac:dyDescent="0.35">
      <c r="A4838" t="s">
        <v>17</v>
      </c>
      <c r="B4838" t="s">
        <v>26201</v>
      </c>
      <c r="C4838" t="s">
        <v>26202</v>
      </c>
      <c r="D4838" t="s">
        <v>20</v>
      </c>
      <c r="E4838" t="s">
        <v>26203</v>
      </c>
      <c r="F4838" t="s">
        <v>26204</v>
      </c>
      <c r="G4838">
        <v>8</v>
      </c>
      <c r="H4838">
        <v>0</v>
      </c>
      <c r="I4838">
        <v>0</v>
      </c>
      <c r="J4838">
        <v>0</v>
      </c>
      <c r="K4838">
        <v>0</v>
      </c>
      <c r="L4838">
        <v>0</v>
      </c>
      <c r="M4838">
        <v>0</v>
      </c>
      <c r="N4838">
        <v>0</v>
      </c>
      <c r="O4838" t="s">
        <v>26205</v>
      </c>
      <c r="P4838" t="s">
        <v>241</v>
      </c>
      <c r="Q4838" t="s">
        <v>26206</v>
      </c>
    </row>
    <row r="4839" spans="1:17" x14ac:dyDescent="0.35">
      <c r="A4839" t="s">
        <v>17</v>
      </c>
      <c r="B4839" t="s">
        <v>12163</v>
      </c>
      <c r="C4839" t="s">
        <v>26207</v>
      </c>
      <c r="D4839" t="s">
        <v>68</v>
      </c>
      <c r="E4839" t="s">
        <v>26208</v>
      </c>
      <c r="F4839" t="s">
        <v>26209</v>
      </c>
      <c r="G4839">
        <v>8</v>
      </c>
      <c r="H4839">
        <v>0</v>
      </c>
      <c r="I4839">
        <v>0</v>
      </c>
      <c r="J4839">
        <v>0</v>
      </c>
      <c r="K4839">
        <v>0</v>
      </c>
      <c r="L4839">
        <v>0</v>
      </c>
      <c r="M4839">
        <v>0</v>
      </c>
      <c r="N4839">
        <v>0</v>
      </c>
      <c r="O4839" t="s">
        <v>26210</v>
      </c>
      <c r="P4839" t="s">
        <v>20</v>
      </c>
      <c r="Q4839" t="s">
        <v>26211</v>
      </c>
    </row>
    <row r="4840" spans="1:17" x14ac:dyDescent="0.35">
      <c r="A4840" t="s">
        <v>17</v>
      </c>
      <c r="B4840" t="s">
        <v>16802</v>
      </c>
      <c r="C4840" t="s">
        <v>26212</v>
      </c>
      <c r="D4840" t="s">
        <v>20</v>
      </c>
      <c r="E4840" t="s">
        <v>26213</v>
      </c>
      <c r="F4840" t="s">
        <v>26214</v>
      </c>
      <c r="G4840">
        <v>8</v>
      </c>
      <c r="H4840">
        <v>0</v>
      </c>
      <c r="I4840">
        <v>0</v>
      </c>
      <c r="J4840">
        <v>0</v>
      </c>
      <c r="K4840">
        <v>0</v>
      </c>
      <c r="L4840">
        <v>0</v>
      </c>
      <c r="M4840">
        <v>0</v>
      </c>
      <c r="N4840">
        <v>0</v>
      </c>
      <c r="P4840" t="s">
        <v>190</v>
      </c>
      <c r="Q4840" t="s">
        <v>26215</v>
      </c>
    </row>
    <row r="4841" spans="1:17" x14ac:dyDescent="0.35">
      <c r="A4841" t="s">
        <v>17</v>
      </c>
      <c r="B4841" t="s">
        <v>26216</v>
      </c>
      <c r="C4841" t="s">
        <v>26217</v>
      </c>
      <c r="D4841" t="s">
        <v>20</v>
      </c>
      <c r="E4841" t="s">
        <v>26218</v>
      </c>
      <c r="F4841" t="s">
        <v>26219</v>
      </c>
      <c r="G4841">
        <v>8</v>
      </c>
      <c r="H4841">
        <v>0</v>
      </c>
      <c r="I4841">
        <v>0</v>
      </c>
      <c r="J4841">
        <v>0</v>
      </c>
      <c r="K4841">
        <v>0</v>
      </c>
      <c r="L4841">
        <v>0</v>
      </c>
      <c r="M4841">
        <v>0</v>
      </c>
      <c r="N4841">
        <v>0</v>
      </c>
      <c r="O4841" t="s">
        <v>26220</v>
      </c>
      <c r="P4841" t="s">
        <v>20</v>
      </c>
      <c r="Q4841" t="s">
        <v>26221</v>
      </c>
    </row>
    <row r="4842" spans="1:17" x14ac:dyDescent="0.35">
      <c r="A4842" t="s">
        <v>17</v>
      </c>
      <c r="B4842" t="s">
        <v>26222</v>
      </c>
      <c r="C4842" t="s">
        <v>26223</v>
      </c>
      <c r="D4842" t="s">
        <v>20</v>
      </c>
      <c r="E4842" t="s">
        <v>10396</v>
      </c>
      <c r="F4842" t="s">
        <v>26224</v>
      </c>
      <c r="G4842">
        <v>8</v>
      </c>
      <c r="H4842">
        <v>0</v>
      </c>
      <c r="I4842">
        <v>0</v>
      </c>
      <c r="J4842">
        <v>0</v>
      </c>
      <c r="K4842">
        <v>0</v>
      </c>
      <c r="L4842">
        <v>0</v>
      </c>
      <c r="M4842">
        <v>0</v>
      </c>
      <c r="N4842">
        <v>0</v>
      </c>
      <c r="O4842" t="s">
        <v>26225</v>
      </c>
      <c r="P4842" t="s">
        <v>64</v>
      </c>
      <c r="Q4842" t="s">
        <v>26226</v>
      </c>
    </row>
    <row r="4843" spans="1:17" x14ac:dyDescent="0.35">
      <c r="A4843" t="s">
        <v>17</v>
      </c>
      <c r="B4843" t="s">
        <v>2982</v>
      </c>
      <c r="C4843" t="s">
        <v>26227</v>
      </c>
      <c r="D4843" t="s">
        <v>160</v>
      </c>
      <c r="E4843" t="s">
        <v>26228</v>
      </c>
      <c r="F4843" t="s">
        <v>26229</v>
      </c>
      <c r="G4843">
        <v>8</v>
      </c>
      <c r="H4843">
        <v>0</v>
      </c>
      <c r="I4843">
        <v>0</v>
      </c>
      <c r="J4843">
        <v>0</v>
      </c>
      <c r="K4843">
        <v>0</v>
      </c>
      <c r="L4843">
        <v>0</v>
      </c>
      <c r="M4843">
        <v>0</v>
      </c>
      <c r="N4843">
        <v>0</v>
      </c>
      <c r="O4843" t="s">
        <v>26230</v>
      </c>
      <c r="P4843" t="s">
        <v>64</v>
      </c>
      <c r="Q4843" t="s">
        <v>26231</v>
      </c>
    </row>
    <row r="4844" spans="1:17" x14ac:dyDescent="0.35">
      <c r="A4844" t="s">
        <v>17</v>
      </c>
      <c r="B4844" t="s">
        <v>26232</v>
      </c>
      <c r="C4844" t="s">
        <v>26233</v>
      </c>
      <c r="D4844" t="s">
        <v>160</v>
      </c>
      <c r="E4844" t="s">
        <v>26234</v>
      </c>
      <c r="F4844" t="s">
        <v>26235</v>
      </c>
      <c r="G4844">
        <v>8</v>
      </c>
      <c r="H4844">
        <v>0</v>
      </c>
      <c r="I4844">
        <v>0</v>
      </c>
      <c r="J4844">
        <v>0</v>
      </c>
      <c r="K4844">
        <v>0</v>
      </c>
      <c r="L4844">
        <v>0</v>
      </c>
      <c r="M4844">
        <v>0</v>
      </c>
      <c r="N4844">
        <v>0</v>
      </c>
      <c r="O4844" t="s">
        <v>26236</v>
      </c>
      <c r="P4844" t="s">
        <v>190</v>
      </c>
      <c r="Q4844" t="s">
        <v>26237</v>
      </c>
    </row>
    <row r="4845" spans="1:17" x14ac:dyDescent="0.35">
      <c r="A4845" t="s">
        <v>17</v>
      </c>
      <c r="B4845" t="s">
        <v>26238</v>
      </c>
      <c r="C4845" t="s">
        <v>26239</v>
      </c>
      <c r="D4845" t="s">
        <v>20</v>
      </c>
      <c r="E4845" t="s">
        <v>2754</v>
      </c>
      <c r="F4845" t="s">
        <v>26240</v>
      </c>
      <c r="G4845">
        <v>8</v>
      </c>
      <c r="H4845">
        <v>0</v>
      </c>
      <c r="I4845">
        <v>0</v>
      </c>
      <c r="J4845">
        <v>0</v>
      </c>
      <c r="K4845">
        <v>0</v>
      </c>
      <c r="L4845">
        <v>0</v>
      </c>
      <c r="M4845">
        <v>0</v>
      </c>
      <c r="N4845">
        <v>0</v>
      </c>
      <c r="O4845" t="s">
        <v>26241</v>
      </c>
      <c r="P4845" t="s">
        <v>64</v>
      </c>
      <c r="Q4845" t="s">
        <v>26242</v>
      </c>
    </row>
    <row r="4846" spans="1:17" x14ac:dyDescent="0.35">
      <c r="A4846" t="s">
        <v>17</v>
      </c>
      <c r="B4846" t="s">
        <v>20595</v>
      </c>
      <c r="C4846" t="s">
        <v>26243</v>
      </c>
      <c r="D4846" t="s">
        <v>68</v>
      </c>
      <c r="E4846" t="s">
        <v>26244</v>
      </c>
      <c r="F4846" t="s">
        <v>26245</v>
      </c>
      <c r="G4846">
        <v>8</v>
      </c>
      <c r="H4846">
        <v>0</v>
      </c>
      <c r="I4846">
        <v>0</v>
      </c>
      <c r="J4846">
        <v>0</v>
      </c>
      <c r="K4846">
        <v>0</v>
      </c>
      <c r="L4846">
        <v>0</v>
      </c>
      <c r="M4846">
        <v>0</v>
      </c>
      <c r="N4846">
        <v>0</v>
      </c>
      <c r="P4846" t="s">
        <v>1001</v>
      </c>
      <c r="Q4846" t="s">
        <v>26246</v>
      </c>
    </row>
    <row r="4847" spans="1:17" x14ac:dyDescent="0.35">
      <c r="A4847" t="s">
        <v>17</v>
      </c>
      <c r="B4847" t="s">
        <v>199</v>
      </c>
      <c r="C4847" t="s">
        <v>26247</v>
      </c>
      <c r="D4847" t="s">
        <v>160</v>
      </c>
      <c r="E4847" t="s">
        <v>26248</v>
      </c>
      <c r="F4847" t="s">
        <v>26249</v>
      </c>
      <c r="G4847">
        <v>8</v>
      </c>
      <c r="H4847">
        <v>0</v>
      </c>
      <c r="I4847">
        <v>0</v>
      </c>
      <c r="J4847">
        <v>0</v>
      </c>
      <c r="K4847">
        <v>0</v>
      </c>
      <c r="L4847">
        <v>0</v>
      </c>
      <c r="M4847">
        <v>0</v>
      </c>
      <c r="N4847">
        <v>0</v>
      </c>
      <c r="O4847" t="s">
        <v>26250</v>
      </c>
      <c r="P4847" t="s">
        <v>20</v>
      </c>
      <c r="Q4847" t="s">
        <v>26251</v>
      </c>
    </row>
    <row r="4848" spans="1:17" x14ac:dyDescent="0.35">
      <c r="A4848" t="s">
        <v>17</v>
      </c>
      <c r="B4848" t="s">
        <v>26252</v>
      </c>
      <c r="C4848" t="s">
        <v>26253</v>
      </c>
      <c r="D4848" t="s">
        <v>68</v>
      </c>
      <c r="E4848" t="s">
        <v>26254</v>
      </c>
      <c r="F4848" t="s">
        <v>26255</v>
      </c>
      <c r="G4848">
        <v>8</v>
      </c>
      <c r="H4848">
        <v>0</v>
      </c>
      <c r="I4848">
        <v>0</v>
      </c>
      <c r="J4848">
        <v>0</v>
      </c>
      <c r="K4848">
        <v>0</v>
      </c>
      <c r="L4848">
        <v>0</v>
      </c>
      <c r="M4848">
        <v>0</v>
      </c>
      <c r="N4848">
        <v>0</v>
      </c>
      <c r="O4848" t="s">
        <v>26256</v>
      </c>
      <c r="P4848" t="s">
        <v>1313</v>
      </c>
      <c r="Q4848" t="s">
        <v>26257</v>
      </c>
    </row>
    <row r="4849" spans="1:17" x14ac:dyDescent="0.35">
      <c r="A4849" t="s">
        <v>17</v>
      </c>
      <c r="B4849" t="s">
        <v>11115</v>
      </c>
      <c r="C4849" t="s">
        <v>26258</v>
      </c>
      <c r="D4849" t="s">
        <v>20</v>
      </c>
      <c r="E4849" t="s">
        <v>26259</v>
      </c>
      <c r="F4849" t="s">
        <v>26260</v>
      </c>
      <c r="G4849">
        <v>8</v>
      </c>
      <c r="H4849">
        <v>0</v>
      </c>
      <c r="I4849">
        <v>0</v>
      </c>
      <c r="J4849">
        <v>0</v>
      </c>
      <c r="K4849">
        <v>0</v>
      </c>
      <c r="L4849">
        <v>0</v>
      </c>
      <c r="M4849">
        <v>0</v>
      </c>
      <c r="N4849">
        <v>0</v>
      </c>
      <c r="O4849" t="s">
        <v>26261</v>
      </c>
      <c r="P4849" t="s">
        <v>64</v>
      </c>
      <c r="Q4849" t="s">
        <v>11735</v>
      </c>
    </row>
    <row r="4850" spans="1:17" x14ac:dyDescent="0.35">
      <c r="A4850" t="s">
        <v>17</v>
      </c>
      <c r="B4850" t="s">
        <v>26262</v>
      </c>
      <c r="C4850" t="s">
        <v>26263</v>
      </c>
      <c r="D4850" t="s">
        <v>20</v>
      </c>
      <c r="E4850" t="s">
        <v>7278</v>
      </c>
      <c r="F4850" t="s">
        <v>26264</v>
      </c>
      <c r="G4850">
        <v>8</v>
      </c>
      <c r="H4850">
        <v>0</v>
      </c>
      <c r="I4850">
        <v>0</v>
      </c>
      <c r="J4850">
        <v>0</v>
      </c>
      <c r="K4850">
        <v>0</v>
      </c>
      <c r="L4850">
        <v>0</v>
      </c>
      <c r="M4850">
        <v>0</v>
      </c>
      <c r="N4850">
        <v>0</v>
      </c>
      <c r="O4850" t="s">
        <v>26265</v>
      </c>
      <c r="P4850" t="s">
        <v>72</v>
      </c>
      <c r="Q4850" t="s">
        <v>26266</v>
      </c>
    </row>
    <row r="4851" spans="1:17" x14ac:dyDescent="0.35">
      <c r="A4851" t="s">
        <v>17</v>
      </c>
      <c r="B4851" t="s">
        <v>199</v>
      </c>
      <c r="C4851" t="s">
        <v>26267</v>
      </c>
      <c r="D4851" t="s">
        <v>20</v>
      </c>
      <c r="E4851" t="s">
        <v>26268</v>
      </c>
      <c r="F4851" t="s">
        <v>26269</v>
      </c>
      <c r="G4851">
        <v>8</v>
      </c>
      <c r="H4851">
        <v>0</v>
      </c>
      <c r="I4851">
        <v>0</v>
      </c>
      <c r="J4851">
        <v>0</v>
      </c>
      <c r="K4851">
        <v>0</v>
      </c>
      <c r="L4851">
        <v>0</v>
      </c>
      <c r="M4851">
        <v>0</v>
      </c>
      <c r="N4851">
        <v>0</v>
      </c>
      <c r="O4851" t="s">
        <v>26270</v>
      </c>
      <c r="P4851" t="s">
        <v>524</v>
      </c>
      <c r="Q4851" t="s">
        <v>26271</v>
      </c>
    </row>
    <row r="4852" spans="1:17" x14ac:dyDescent="0.35">
      <c r="A4852" t="s">
        <v>17</v>
      </c>
      <c r="B4852" t="s">
        <v>26272</v>
      </c>
      <c r="C4852" t="s">
        <v>26273</v>
      </c>
      <c r="D4852" t="s">
        <v>20</v>
      </c>
      <c r="E4852" t="s">
        <v>26274</v>
      </c>
      <c r="F4852" t="s">
        <v>26275</v>
      </c>
      <c r="G4852">
        <v>8</v>
      </c>
      <c r="H4852">
        <v>0</v>
      </c>
      <c r="I4852">
        <v>0</v>
      </c>
      <c r="J4852">
        <v>0</v>
      </c>
      <c r="K4852">
        <v>0</v>
      </c>
      <c r="L4852">
        <v>0</v>
      </c>
      <c r="M4852">
        <v>0</v>
      </c>
      <c r="N4852">
        <v>0</v>
      </c>
      <c r="O4852" t="s">
        <v>26276</v>
      </c>
      <c r="P4852" t="s">
        <v>241</v>
      </c>
      <c r="Q4852" t="s">
        <v>26277</v>
      </c>
    </row>
    <row r="4853" spans="1:17" x14ac:dyDescent="0.35">
      <c r="A4853" t="s">
        <v>17</v>
      </c>
      <c r="B4853" t="s">
        <v>26278</v>
      </c>
      <c r="C4853" t="s">
        <v>26279</v>
      </c>
      <c r="D4853" t="s">
        <v>20</v>
      </c>
      <c r="E4853" t="s">
        <v>15307</v>
      </c>
      <c r="F4853" t="s">
        <v>26280</v>
      </c>
      <c r="G4853">
        <v>8</v>
      </c>
      <c r="H4853">
        <v>0</v>
      </c>
      <c r="I4853">
        <v>0</v>
      </c>
      <c r="J4853">
        <v>0</v>
      </c>
      <c r="K4853">
        <v>0</v>
      </c>
      <c r="L4853">
        <v>0</v>
      </c>
      <c r="M4853">
        <v>0</v>
      </c>
      <c r="N4853">
        <v>0</v>
      </c>
      <c r="O4853" t="s">
        <v>26281</v>
      </c>
      <c r="P4853" t="s">
        <v>143</v>
      </c>
      <c r="Q4853" t="s">
        <v>26282</v>
      </c>
    </row>
    <row r="4854" spans="1:17" x14ac:dyDescent="0.35">
      <c r="A4854" t="s">
        <v>17</v>
      </c>
      <c r="B4854" t="s">
        <v>7715</v>
      </c>
      <c r="C4854" t="s">
        <v>26283</v>
      </c>
      <c r="D4854" t="s">
        <v>20</v>
      </c>
      <c r="E4854" t="s">
        <v>26284</v>
      </c>
      <c r="F4854" t="s">
        <v>26285</v>
      </c>
      <c r="G4854">
        <v>8</v>
      </c>
      <c r="H4854">
        <v>0</v>
      </c>
      <c r="I4854">
        <v>0</v>
      </c>
      <c r="J4854">
        <v>0</v>
      </c>
      <c r="K4854">
        <v>0</v>
      </c>
      <c r="L4854">
        <v>0</v>
      </c>
      <c r="M4854">
        <v>0</v>
      </c>
      <c r="N4854">
        <v>0</v>
      </c>
      <c r="P4854" t="s">
        <v>20</v>
      </c>
      <c r="Q4854" t="s">
        <v>26286</v>
      </c>
    </row>
    <row r="4855" spans="1:17" x14ac:dyDescent="0.35">
      <c r="A4855" t="s">
        <v>17</v>
      </c>
      <c r="B4855" t="s">
        <v>199</v>
      </c>
      <c r="C4855" t="s">
        <v>26287</v>
      </c>
      <c r="D4855" t="s">
        <v>20</v>
      </c>
      <c r="E4855" t="s">
        <v>26288</v>
      </c>
      <c r="F4855" t="s">
        <v>26289</v>
      </c>
      <c r="G4855">
        <v>8</v>
      </c>
      <c r="H4855">
        <v>0</v>
      </c>
      <c r="I4855">
        <v>0</v>
      </c>
      <c r="J4855">
        <v>0</v>
      </c>
      <c r="K4855">
        <v>0</v>
      </c>
      <c r="L4855">
        <v>0</v>
      </c>
      <c r="M4855">
        <v>0</v>
      </c>
      <c r="N4855">
        <v>0</v>
      </c>
      <c r="O4855" t="s">
        <v>26290</v>
      </c>
      <c r="P4855" t="s">
        <v>143</v>
      </c>
      <c r="Q4855" t="s">
        <v>26291</v>
      </c>
    </row>
    <row r="4856" spans="1:17" x14ac:dyDescent="0.35">
      <c r="A4856" t="s">
        <v>17</v>
      </c>
      <c r="B4856" t="s">
        <v>26292</v>
      </c>
      <c r="C4856" t="s">
        <v>26293</v>
      </c>
      <c r="D4856" t="s">
        <v>68</v>
      </c>
      <c r="E4856" t="s">
        <v>26294</v>
      </c>
      <c r="F4856" t="s">
        <v>26295</v>
      </c>
      <c r="G4856">
        <v>8</v>
      </c>
      <c r="H4856">
        <v>0</v>
      </c>
      <c r="I4856">
        <v>0</v>
      </c>
      <c r="J4856">
        <v>0</v>
      </c>
      <c r="K4856">
        <v>0</v>
      </c>
      <c r="L4856">
        <v>0</v>
      </c>
      <c r="M4856">
        <v>0</v>
      </c>
      <c r="N4856">
        <v>0</v>
      </c>
      <c r="O4856" t="s">
        <v>26296</v>
      </c>
      <c r="P4856" t="s">
        <v>102</v>
      </c>
      <c r="Q4856" t="s">
        <v>26297</v>
      </c>
    </row>
    <row r="4857" spans="1:17" x14ac:dyDescent="0.35">
      <c r="A4857" t="s">
        <v>17</v>
      </c>
      <c r="B4857" t="s">
        <v>26298</v>
      </c>
      <c r="C4857" t="s">
        <v>26299</v>
      </c>
      <c r="D4857" t="s">
        <v>68</v>
      </c>
      <c r="E4857" t="s">
        <v>26300</v>
      </c>
      <c r="F4857" t="s">
        <v>26301</v>
      </c>
      <c r="G4857">
        <v>8</v>
      </c>
      <c r="H4857">
        <v>0</v>
      </c>
      <c r="I4857">
        <v>0</v>
      </c>
      <c r="J4857">
        <v>0</v>
      </c>
      <c r="K4857">
        <v>0</v>
      </c>
      <c r="L4857">
        <v>0</v>
      </c>
      <c r="M4857">
        <v>0</v>
      </c>
      <c r="N4857">
        <v>0</v>
      </c>
      <c r="O4857" t="s">
        <v>26302</v>
      </c>
      <c r="P4857" t="s">
        <v>64</v>
      </c>
      <c r="Q4857" t="s">
        <v>26303</v>
      </c>
    </row>
    <row r="4858" spans="1:17" x14ac:dyDescent="0.35">
      <c r="A4858" t="s">
        <v>17</v>
      </c>
      <c r="B4858" t="s">
        <v>25536</v>
      </c>
      <c r="C4858" t="s">
        <v>26304</v>
      </c>
      <c r="D4858" t="s">
        <v>68</v>
      </c>
      <c r="E4858" t="s">
        <v>26305</v>
      </c>
      <c r="F4858" t="s">
        <v>26306</v>
      </c>
      <c r="G4858">
        <v>8</v>
      </c>
      <c r="H4858">
        <v>0</v>
      </c>
      <c r="I4858">
        <v>0</v>
      </c>
      <c r="J4858">
        <v>0</v>
      </c>
      <c r="K4858">
        <v>0</v>
      </c>
      <c r="L4858">
        <v>0</v>
      </c>
      <c r="M4858">
        <v>0</v>
      </c>
      <c r="N4858">
        <v>0</v>
      </c>
      <c r="O4858" t="s">
        <v>26307</v>
      </c>
      <c r="P4858" t="s">
        <v>64</v>
      </c>
      <c r="Q4858" t="s">
        <v>26308</v>
      </c>
    </row>
    <row r="4859" spans="1:17" x14ac:dyDescent="0.35">
      <c r="A4859" t="s">
        <v>17</v>
      </c>
      <c r="B4859" t="s">
        <v>26309</v>
      </c>
      <c r="C4859" t="s">
        <v>26310</v>
      </c>
      <c r="D4859" t="s">
        <v>83</v>
      </c>
      <c r="E4859" t="s">
        <v>2268</v>
      </c>
      <c r="F4859" t="s">
        <v>26311</v>
      </c>
      <c r="G4859">
        <v>8</v>
      </c>
      <c r="H4859">
        <v>0</v>
      </c>
      <c r="I4859">
        <v>0</v>
      </c>
      <c r="J4859">
        <v>0</v>
      </c>
      <c r="K4859">
        <v>0</v>
      </c>
      <c r="L4859">
        <v>0</v>
      </c>
      <c r="M4859">
        <v>0</v>
      </c>
      <c r="N4859">
        <v>0</v>
      </c>
      <c r="O4859" t="s">
        <v>26312</v>
      </c>
      <c r="P4859" t="s">
        <v>1001</v>
      </c>
      <c r="Q4859" t="s">
        <v>26313</v>
      </c>
    </row>
    <row r="4860" spans="1:17" x14ac:dyDescent="0.35">
      <c r="A4860" t="s">
        <v>17</v>
      </c>
      <c r="B4860" t="s">
        <v>26314</v>
      </c>
      <c r="C4860" t="s">
        <v>26315</v>
      </c>
      <c r="D4860" t="s">
        <v>68</v>
      </c>
      <c r="E4860" t="s">
        <v>8077</v>
      </c>
      <c r="F4860" t="s">
        <v>26316</v>
      </c>
      <c r="G4860">
        <v>8</v>
      </c>
      <c r="H4860">
        <v>0</v>
      </c>
      <c r="I4860">
        <v>0</v>
      </c>
      <c r="J4860">
        <v>0</v>
      </c>
      <c r="K4860">
        <v>0</v>
      </c>
      <c r="L4860">
        <v>0</v>
      </c>
      <c r="M4860">
        <v>0</v>
      </c>
      <c r="N4860">
        <v>0</v>
      </c>
      <c r="O4860" t="s">
        <v>26317</v>
      </c>
      <c r="P4860" t="s">
        <v>5607</v>
      </c>
      <c r="Q4860" t="s">
        <v>26318</v>
      </c>
    </row>
    <row r="4861" spans="1:17" x14ac:dyDescent="0.35">
      <c r="A4861" t="s">
        <v>17</v>
      </c>
      <c r="B4861" t="s">
        <v>26319</v>
      </c>
      <c r="C4861" t="s">
        <v>26320</v>
      </c>
      <c r="D4861" t="s">
        <v>20</v>
      </c>
      <c r="E4861" t="s">
        <v>26321</v>
      </c>
      <c r="F4861" t="s">
        <v>26322</v>
      </c>
      <c r="G4861">
        <v>7</v>
      </c>
      <c r="H4861">
        <v>0</v>
      </c>
      <c r="I4861">
        <v>0</v>
      </c>
      <c r="J4861">
        <v>0</v>
      </c>
      <c r="K4861">
        <v>0</v>
      </c>
      <c r="L4861">
        <v>0</v>
      </c>
      <c r="M4861">
        <v>0</v>
      </c>
      <c r="N4861">
        <v>0</v>
      </c>
      <c r="O4861" t="s">
        <v>26323</v>
      </c>
      <c r="P4861" t="s">
        <v>1290</v>
      </c>
      <c r="Q4861" t="s">
        <v>26324</v>
      </c>
    </row>
    <row r="4862" spans="1:17" x14ac:dyDescent="0.35">
      <c r="A4862" t="s">
        <v>17</v>
      </c>
      <c r="B4862" t="s">
        <v>5741</v>
      </c>
      <c r="C4862" t="s">
        <v>26325</v>
      </c>
      <c r="D4862" t="s">
        <v>20</v>
      </c>
      <c r="E4862" t="s">
        <v>26326</v>
      </c>
      <c r="F4862" t="s">
        <v>26327</v>
      </c>
      <c r="G4862">
        <v>7</v>
      </c>
      <c r="H4862">
        <v>0</v>
      </c>
      <c r="I4862">
        <v>0</v>
      </c>
      <c r="J4862">
        <v>0</v>
      </c>
      <c r="K4862">
        <v>0</v>
      </c>
      <c r="L4862">
        <v>0</v>
      </c>
      <c r="M4862">
        <v>0</v>
      </c>
      <c r="N4862">
        <v>0</v>
      </c>
      <c r="O4862" t="s">
        <v>26328</v>
      </c>
      <c r="P4862" t="s">
        <v>20</v>
      </c>
      <c r="Q4862" t="s">
        <v>26329</v>
      </c>
    </row>
    <row r="4863" spans="1:17" x14ac:dyDescent="0.35">
      <c r="A4863" t="s">
        <v>17</v>
      </c>
      <c r="B4863" t="s">
        <v>26330</v>
      </c>
      <c r="C4863" t="s">
        <v>26331</v>
      </c>
      <c r="D4863" t="s">
        <v>20</v>
      </c>
      <c r="E4863" t="s">
        <v>15090</v>
      </c>
      <c r="F4863" t="s">
        <v>26332</v>
      </c>
      <c r="G4863">
        <v>7</v>
      </c>
      <c r="H4863">
        <v>0</v>
      </c>
      <c r="I4863">
        <v>0</v>
      </c>
      <c r="J4863">
        <v>0</v>
      </c>
      <c r="K4863">
        <v>0</v>
      </c>
      <c r="L4863">
        <v>0</v>
      </c>
      <c r="M4863">
        <v>0</v>
      </c>
      <c r="N4863">
        <v>0</v>
      </c>
      <c r="O4863" t="s">
        <v>26333</v>
      </c>
      <c r="P4863" t="s">
        <v>20</v>
      </c>
      <c r="Q4863" t="s">
        <v>26334</v>
      </c>
    </row>
    <row r="4864" spans="1:17" x14ac:dyDescent="0.35">
      <c r="A4864" t="s">
        <v>17</v>
      </c>
      <c r="B4864" t="s">
        <v>26335</v>
      </c>
      <c r="C4864" t="s">
        <v>26336</v>
      </c>
      <c r="D4864" t="s">
        <v>83</v>
      </c>
      <c r="E4864" t="s">
        <v>26337</v>
      </c>
      <c r="F4864" t="s">
        <v>26338</v>
      </c>
      <c r="G4864">
        <v>7</v>
      </c>
      <c r="H4864">
        <v>0</v>
      </c>
      <c r="I4864">
        <v>0</v>
      </c>
      <c r="J4864">
        <v>0</v>
      </c>
      <c r="K4864">
        <v>0</v>
      </c>
      <c r="L4864">
        <v>0</v>
      </c>
      <c r="M4864">
        <v>0</v>
      </c>
      <c r="N4864">
        <v>0</v>
      </c>
      <c r="O4864" t="s">
        <v>26339</v>
      </c>
      <c r="P4864" t="s">
        <v>382</v>
      </c>
      <c r="Q4864" t="s">
        <v>26340</v>
      </c>
    </row>
    <row r="4865" spans="1:17" x14ac:dyDescent="0.35">
      <c r="A4865" t="s">
        <v>17</v>
      </c>
      <c r="B4865" t="s">
        <v>199</v>
      </c>
      <c r="C4865" t="s">
        <v>26341</v>
      </c>
      <c r="D4865" t="s">
        <v>68</v>
      </c>
      <c r="E4865" t="s">
        <v>26342</v>
      </c>
      <c r="F4865" t="s">
        <v>26343</v>
      </c>
      <c r="G4865">
        <v>7</v>
      </c>
      <c r="H4865">
        <v>0</v>
      </c>
      <c r="I4865">
        <v>0</v>
      </c>
      <c r="J4865">
        <v>0</v>
      </c>
      <c r="K4865">
        <v>0</v>
      </c>
      <c r="L4865">
        <v>0</v>
      </c>
      <c r="M4865">
        <v>0</v>
      </c>
      <c r="N4865">
        <v>0</v>
      </c>
      <c r="O4865" t="s">
        <v>26344</v>
      </c>
      <c r="P4865" t="s">
        <v>64</v>
      </c>
      <c r="Q4865" t="s">
        <v>26345</v>
      </c>
    </row>
    <row r="4866" spans="1:17" x14ac:dyDescent="0.35">
      <c r="A4866" t="s">
        <v>17</v>
      </c>
      <c r="B4866" t="s">
        <v>26346</v>
      </c>
      <c r="C4866" t="s">
        <v>26347</v>
      </c>
      <c r="D4866" t="s">
        <v>20</v>
      </c>
      <c r="E4866" t="s">
        <v>26348</v>
      </c>
      <c r="F4866" t="s">
        <v>26349</v>
      </c>
      <c r="G4866">
        <v>7</v>
      </c>
      <c r="H4866">
        <v>0</v>
      </c>
      <c r="I4866">
        <v>0</v>
      </c>
      <c r="J4866">
        <v>0</v>
      </c>
      <c r="K4866">
        <v>0</v>
      </c>
      <c r="L4866">
        <v>0</v>
      </c>
      <c r="M4866">
        <v>0</v>
      </c>
      <c r="N4866">
        <v>0</v>
      </c>
      <c r="O4866" t="s">
        <v>26350</v>
      </c>
      <c r="P4866" t="s">
        <v>64</v>
      </c>
      <c r="Q4866" t="s">
        <v>26351</v>
      </c>
    </row>
    <row r="4867" spans="1:17" x14ac:dyDescent="0.35">
      <c r="A4867" t="s">
        <v>17</v>
      </c>
      <c r="B4867" t="s">
        <v>9816</v>
      </c>
      <c r="C4867" t="s">
        <v>26352</v>
      </c>
      <c r="D4867" t="s">
        <v>68</v>
      </c>
      <c r="E4867" t="s">
        <v>26353</v>
      </c>
      <c r="F4867" t="s">
        <v>26354</v>
      </c>
      <c r="G4867">
        <v>7</v>
      </c>
      <c r="H4867">
        <v>0</v>
      </c>
      <c r="I4867">
        <v>0</v>
      </c>
      <c r="J4867">
        <v>0</v>
      </c>
      <c r="K4867">
        <v>0</v>
      </c>
      <c r="L4867">
        <v>0</v>
      </c>
      <c r="M4867">
        <v>0</v>
      </c>
      <c r="N4867">
        <v>0</v>
      </c>
      <c r="O4867" t="s">
        <v>26355</v>
      </c>
      <c r="P4867" t="s">
        <v>72</v>
      </c>
      <c r="Q4867" t="s">
        <v>26356</v>
      </c>
    </row>
    <row r="4868" spans="1:17" x14ac:dyDescent="0.35">
      <c r="A4868" t="s">
        <v>17</v>
      </c>
      <c r="B4868" t="s">
        <v>26357</v>
      </c>
      <c r="C4868" t="s">
        <v>26358</v>
      </c>
      <c r="D4868" t="s">
        <v>1094</v>
      </c>
      <c r="E4868" t="s">
        <v>26359</v>
      </c>
      <c r="F4868" t="s">
        <v>26360</v>
      </c>
      <c r="G4868">
        <v>7</v>
      </c>
      <c r="H4868">
        <v>0</v>
      </c>
      <c r="I4868">
        <v>0</v>
      </c>
      <c r="J4868">
        <v>0</v>
      </c>
      <c r="K4868">
        <v>0</v>
      </c>
      <c r="L4868">
        <v>0</v>
      </c>
      <c r="M4868">
        <v>0</v>
      </c>
      <c r="N4868">
        <v>0</v>
      </c>
      <c r="O4868" t="s">
        <v>26361</v>
      </c>
      <c r="P4868" t="s">
        <v>26362</v>
      </c>
      <c r="Q4868" t="s">
        <v>26363</v>
      </c>
    </row>
    <row r="4869" spans="1:17" x14ac:dyDescent="0.35">
      <c r="A4869" t="s">
        <v>17</v>
      </c>
      <c r="B4869" t="s">
        <v>26364</v>
      </c>
      <c r="C4869" t="s">
        <v>26365</v>
      </c>
      <c r="D4869" t="s">
        <v>20</v>
      </c>
      <c r="E4869" t="s">
        <v>26366</v>
      </c>
      <c r="F4869" t="s">
        <v>26367</v>
      </c>
      <c r="G4869">
        <v>7</v>
      </c>
      <c r="H4869">
        <v>0</v>
      </c>
      <c r="I4869">
        <v>0</v>
      </c>
      <c r="J4869">
        <v>0</v>
      </c>
      <c r="K4869">
        <v>0</v>
      </c>
      <c r="L4869">
        <v>0</v>
      </c>
      <c r="M4869">
        <v>0</v>
      </c>
      <c r="N4869">
        <v>0</v>
      </c>
      <c r="O4869" t="s">
        <v>26368</v>
      </c>
      <c r="P4869" t="s">
        <v>64</v>
      </c>
      <c r="Q4869" t="s">
        <v>26369</v>
      </c>
    </row>
    <row r="4870" spans="1:17" x14ac:dyDescent="0.35">
      <c r="A4870" t="s">
        <v>17</v>
      </c>
      <c r="B4870" t="s">
        <v>26370</v>
      </c>
      <c r="C4870" t="s">
        <v>26371</v>
      </c>
      <c r="D4870" t="s">
        <v>83</v>
      </c>
      <c r="E4870" t="s">
        <v>26372</v>
      </c>
      <c r="F4870" t="s">
        <v>26373</v>
      </c>
      <c r="G4870">
        <v>7</v>
      </c>
      <c r="H4870">
        <v>0</v>
      </c>
      <c r="I4870">
        <v>0</v>
      </c>
      <c r="J4870">
        <v>0</v>
      </c>
      <c r="K4870">
        <v>0</v>
      </c>
      <c r="L4870">
        <v>0</v>
      </c>
      <c r="M4870">
        <v>0</v>
      </c>
      <c r="N4870">
        <v>0</v>
      </c>
      <c r="O4870" t="s">
        <v>26374</v>
      </c>
      <c r="P4870" t="s">
        <v>20</v>
      </c>
      <c r="Q4870" t="s">
        <v>26375</v>
      </c>
    </row>
    <row r="4871" spans="1:17" x14ac:dyDescent="0.35">
      <c r="A4871" t="s">
        <v>17</v>
      </c>
      <c r="B4871" t="s">
        <v>6656</v>
      </c>
      <c r="C4871" t="s">
        <v>26376</v>
      </c>
      <c r="D4871" t="s">
        <v>1094</v>
      </c>
      <c r="E4871" t="s">
        <v>2820</v>
      </c>
      <c r="F4871" t="s">
        <v>26377</v>
      </c>
      <c r="G4871">
        <v>7</v>
      </c>
      <c r="H4871">
        <v>0</v>
      </c>
      <c r="I4871">
        <v>0</v>
      </c>
      <c r="J4871">
        <v>0</v>
      </c>
      <c r="K4871">
        <v>0</v>
      </c>
      <c r="L4871">
        <v>0</v>
      </c>
      <c r="M4871">
        <v>0</v>
      </c>
      <c r="N4871">
        <v>0</v>
      </c>
      <c r="O4871" t="s">
        <v>4944</v>
      </c>
      <c r="P4871" t="s">
        <v>164</v>
      </c>
      <c r="Q4871" t="s">
        <v>4945</v>
      </c>
    </row>
    <row r="4872" spans="1:17" x14ac:dyDescent="0.35">
      <c r="A4872" t="s">
        <v>17</v>
      </c>
      <c r="B4872" t="s">
        <v>11333</v>
      </c>
      <c r="C4872" t="s">
        <v>26378</v>
      </c>
      <c r="D4872" t="s">
        <v>1619</v>
      </c>
      <c r="E4872" t="s">
        <v>26379</v>
      </c>
      <c r="F4872" t="s">
        <v>26380</v>
      </c>
      <c r="G4872">
        <v>7</v>
      </c>
      <c r="H4872">
        <v>0</v>
      </c>
      <c r="I4872">
        <v>0</v>
      </c>
      <c r="J4872">
        <v>0</v>
      </c>
      <c r="K4872">
        <v>0</v>
      </c>
      <c r="L4872">
        <v>0</v>
      </c>
      <c r="M4872">
        <v>0</v>
      </c>
      <c r="N4872">
        <v>0</v>
      </c>
      <c r="O4872" t="s">
        <v>26381</v>
      </c>
      <c r="P4872" t="s">
        <v>463</v>
      </c>
      <c r="Q4872" t="s">
        <v>26382</v>
      </c>
    </row>
    <row r="4873" spans="1:17" x14ac:dyDescent="0.35">
      <c r="A4873" t="s">
        <v>17</v>
      </c>
      <c r="B4873" t="s">
        <v>2982</v>
      </c>
      <c r="C4873" t="s">
        <v>26383</v>
      </c>
      <c r="D4873" t="s">
        <v>68</v>
      </c>
      <c r="E4873" t="s">
        <v>26384</v>
      </c>
      <c r="F4873" t="s">
        <v>26385</v>
      </c>
      <c r="G4873">
        <v>7</v>
      </c>
      <c r="H4873">
        <v>0</v>
      </c>
      <c r="I4873">
        <v>0</v>
      </c>
      <c r="J4873">
        <v>0</v>
      </c>
      <c r="K4873">
        <v>0</v>
      </c>
      <c r="L4873">
        <v>0</v>
      </c>
      <c r="M4873">
        <v>0</v>
      </c>
      <c r="N4873">
        <v>0</v>
      </c>
      <c r="O4873" t="s">
        <v>26386</v>
      </c>
      <c r="P4873" t="s">
        <v>64</v>
      </c>
      <c r="Q4873" t="s">
        <v>26387</v>
      </c>
    </row>
    <row r="4874" spans="1:17" x14ac:dyDescent="0.35">
      <c r="A4874" t="s">
        <v>17</v>
      </c>
      <c r="B4874" t="s">
        <v>26388</v>
      </c>
      <c r="C4874" t="s">
        <v>26389</v>
      </c>
      <c r="D4874" t="s">
        <v>54</v>
      </c>
      <c r="E4874" t="s">
        <v>2285</v>
      </c>
      <c r="F4874" t="s">
        <v>26390</v>
      </c>
      <c r="G4874">
        <v>7</v>
      </c>
      <c r="H4874">
        <v>0</v>
      </c>
      <c r="I4874">
        <v>0</v>
      </c>
      <c r="J4874">
        <v>0</v>
      </c>
      <c r="K4874">
        <v>0</v>
      </c>
      <c r="L4874">
        <v>0</v>
      </c>
      <c r="M4874">
        <v>0</v>
      </c>
      <c r="N4874">
        <v>0</v>
      </c>
      <c r="O4874" t="s">
        <v>26391</v>
      </c>
      <c r="P4874" t="s">
        <v>1001</v>
      </c>
      <c r="Q4874" t="s">
        <v>26392</v>
      </c>
    </row>
    <row r="4875" spans="1:17" x14ac:dyDescent="0.35">
      <c r="A4875" t="s">
        <v>17</v>
      </c>
      <c r="B4875" t="s">
        <v>199</v>
      </c>
      <c r="C4875" t="s">
        <v>26393</v>
      </c>
      <c r="D4875" t="s">
        <v>68</v>
      </c>
      <c r="E4875" t="s">
        <v>26394</v>
      </c>
      <c r="F4875" t="s">
        <v>26395</v>
      </c>
      <c r="G4875">
        <v>7</v>
      </c>
      <c r="H4875">
        <v>0</v>
      </c>
      <c r="I4875">
        <v>0</v>
      </c>
      <c r="J4875">
        <v>0</v>
      </c>
      <c r="K4875">
        <v>0</v>
      </c>
      <c r="L4875">
        <v>0</v>
      </c>
      <c r="M4875">
        <v>0</v>
      </c>
      <c r="N4875">
        <v>0</v>
      </c>
      <c r="O4875" t="s">
        <v>26396</v>
      </c>
      <c r="P4875" t="s">
        <v>64</v>
      </c>
      <c r="Q4875" t="s">
        <v>26397</v>
      </c>
    </row>
    <row r="4876" spans="1:17" x14ac:dyDescent="0.35">
      <c r="A4876" t="s">
        <v>17</v>
      </c>
      <c r="B4876" t="s">
        <v>199</v>
      </c>
      <c r="C4876" t="s">
        <v>26398</v>
      </c>
      <c r="D4876" t="s">
        <v>20</v>
      </c>
      <c r="E4876" t="s">
        <v>26399</v>
      </c>
      <c r="F4876" t="s">
        <v>26400</v>
      </c>
      <c r="G4876">
        <v>7</v>
      </c>
      <c r="H4876">
        <v>0</v>
      </c>
      <c r="I4876">
        <v>0</v>
      </c>
      <c r="J4876">
        <v>0</v>
      </c>
      <c r="K4876">
        <v>0</v>
      </c>
      <c r="L4876">
        <v>0</v>
      </c>
      <c r="M4876">
        <v>0</v>
      </c>
      <c r="N4876">
        <v>0</v>
      </c>
      <c r="O4876" t="s">
        <v>26401</v>
      </c>
      <c r="P4876" t="s">
        <v>20</v>
      </c>
      <c r="Q4876" t="s">
        <v>26402</v>
      </c>
    </row>
    <row r="4877" spans="1:17" x14ac:dyDescent="0.35">
      <c r="A4877" t="s">
        <v>17</v>
      </c>
      <c r="B4877" t="s">
        <v>26403</v>
      </c>
      <c r="C4877" t="s">
        <v>26404</v>
      </c>
      <c r="D4877" t="s">
        <v>1094</v>
      </c>
      <c r="E4877" t="s">
        <v>26405</v>
      </c>
      <c r="F4877" t="s">
        <v>26406</v>
      </c>
      <c r="G4877">
        <v>7</v>
      </c>
      <c r="H4877">
        <v>0</v>
      </c>
      <c r="I4877">
        <v>0</v>
      </c>
      <c r="J4877">
        <v>0</v>
      </c>
      <c r="K4877">
        <v>0</v>
      </c>
      <c r="L4877">
        <v>0</v>
      </c>
      <c r="M4877">
        <v>0</v>
      </c>
      <c r="N4877">
        <v>0</v>
      </c>
      <c r="P4877" t="s">
        <v>1001</v>
      </c>
      <c r="Q4877" t="s">
        <v>26407</v>
      </c>
    </row>
    <row r="4878" spans="1:17" x14ac:dyDescent="0.35">
      <c r="A4878" t="s">
        <v>17</v>
      </c>
      <c r="B4878" t="s">
        <v>26408</v>
      </c>
      <c r="C4878" t="s">
        <v>26409</v>
      </c>
      <c r="D4878" t="s">
        <v>20</v>
      </c>
      <c r="E4878" t="s">
        <v>24721</v>
      </c>
      <c r="F4878" t="s">
        <v>26410</v>
      </c>
      <c r="G4878">
        <v>7</v>
      </c>
      <c r="H4878">
        <v>0</v>
      </c>
      <c r="I4878">
        <v>0</v>
      </c>
      <c r="J4878">
        <v>0</v>
      </c>
      <c r="K4878">
        <v>0</v>
      </c>
      <c r="L4878">
        <v>0</v>
      </c>
      <c r="M4878">
        <v>0</v>
      </c>
      <c r="N4878">
        <v>0</v>
      </c>
      <c r="O4878" t="s">
        <v>26411</v>
      </c>
      <c r="P4878" t="s">
        <v>26</v>
      </c>
      <c r="Q4878" t="s">
        <v>26412</v>
      </c>
    </row>
    <row r="4879" spans="1:17" x14ac:dyDescent="0.35">
      <c r="A4879" t="s">
        <v>17</v>
      </c>
      <c r="B4879" t="s">
        <v>1478</v>
      </c>
      <c r="C4879" t="s">
        <v>26413</v>
      </c>
      <c r="D4879" t="s">
        <v>20</v>
      </c>
      <c r="E4879" t="s">
        <v>26414</v>
      </c>
      <c r="F4879" t="s">
        <v>26415</v>
      </c>
      <c r="G4879">
        <v>7</v>
      </c>
      <c r="H4879">
        <v>0</v>
      </c>
      <c r="I4879">
        <v>0</v>
      </c>
      <c r="J4879">
        <v>0</v>
      </c>
      <c r="K4879">
        <v>0</v>
      </c>
      <c r="L4879">
        <v>0</v>
      </c>
      <c r="M4879">
        <v>0</v>
      </c>
      <c r="N4879">
        <v>0</v>
      </c>
      <c r="O4879" t="s">
        <v>26416</v>
      </c>
      <c r="P4879" t="s">
        <v>143</v>
      </c>
      <c r="Q4879" t="s">
        <v>26417</v>
      </c>
    </row>
    <row r="4880" spans="1:17" x14ac:dyDescent="0.35">
      <c r="A4880" t="s">
        <v>17</v>
      </c>
      <c r="B4880" t="s">
        <v>199</v>
      </c>
      <c r="C4880" t="s">
        <v>26418</v>
      </c>
      <c r="D4880" t="s">
        <v>20</v>
      </c>
      <c r="E4880" t="s">
        <v>26419</v>
      </c>
      <c r="F4880" t="s">
        <v>26420</v>
      </c>
      <c r="G4880">
        <v>7</v>
      </c>
      <c r="H4880">
        <v>0</v>
      </c>
      <c r="I4880">
        <v>0</v>
      </c>
      <c r="J4880">
        <v>0</v>
      </c>
      <c r="K4880">
        <v>0</v>
      </c>
      <c r="L4880">
        <v>0</v>
      </c>
      <c r="M4880">
        <v>0</v>
      </c>
      <c r="N4880">
        <v>0</v>
      </c>
      <c r="O4880" t="s">
        <v>26421</v>
      </c>
      <c r="P4880" t="s">
        <v>72</v>
      </c>
      <c r="Q4880" t="s">
        <v>26422</v>
      </c>
    </row>
    <row r="4881" spans="1:17" x14ac:dyDescent="0.35">
      <c r="A4881" t="s">
        <v>17</v>
      </c>
      <c r="B4881" t="s">
        <v>26423</v>
      </c>
      <c r="C4881" t="s">
        <v>26424</v>
      </c>
      <c r="D4881" t="s">
        <v>20</v>
      </c>
      <c r="E4881" t="s">
        <v>7234</v>
      </c>
      <c r="F4881" t="s">
        <v>26425</v>
      </c>
      <c r="G4881">
        <v>7</v>
      </c>
      <c r="H4881">
        <v>0</v>
      </c>
      <c r="I4881">
        <v>0</v>
      </c>
      <c r="J4881">
        <v>0</v>
      </c>
      <c r="K4881">
        <v>0</v>
      </c>
      <c r="L4881">
        <v>0</v>
      </c>
      <c r="M4881">
        <v>0</v>
      </c>
      <c r="N4881">
        <v>0</v>
      </c>
      <c r="O4881" t="s">
        <v>26426</v>
      </c>
      <c r="P4881" t="s">
        <v>72</v>
      </c>
      <c r="Q4881" t="s">
        <v>26427</v>
      </c>
    </row>
    <row r="4882" spans="1:17" x14ac:dyDescent="0.35">
      <c r="A4882" t="s">
        <v>17</v>
      </c>
      <c r="B4882" t="s">
        <v>26428</v>
      </c>
      <c r="C4882" t="s">
        <v>26429</v>
      </c>
      <c r="D4882" t="s">
        <v>1094</v>
      </c>
      <c r="E4882" t="s">
        <v>26430</v>
      </c>
      <c r="F4882" t="s">
        <v>26431</v>
      </c>
      <c r="G4882">
        <v>7</v>
      </c>
      <c r="H4882">
        <v>0</v>
      </c>
      <c r="I4882">
        <v>0</v>
      </c>
      <c r="J4882">
        <v>0</v>
      </c>
      <c r="K4882">
        <v>0</v>
      </c>
      <c r="L4882">
        <v>0</v>
      </c>
      <c r="M4882">
        <v>0</v>
      </c>
      <c r="N4882">
        <v>0</v>
      </c>
      <c r="O4882" t="s">
        <v>26432</v>
      </c>
      <c r="P4882" t="s">
        <v>1001</v>
      </c>
      <c r="Q4882" t="s">
        <v>26433</v>
      </c>
    </row>
    <row r="4883" spans="1:17" x14ac:dyDescent="0.35">
      <c r="A4883" t="s">
        <v>17</v>
      </c>
      <c r="B4883" t="s">
        <v>26434</v>
      </c>
      <c r="C4883" t="s">
        <v>26435</v>
      </c>
      <c r="D4883" t="s">
        <v>83</v>
      </c>
      <c r="E4883" t="s">
        <v>26436</v>
      </c>
      <c r="F4883" t="s">
        <v>26437</v>
      </c>
      <c r="G4883">
        <v>7</v>
      </c>
      <c r="H4883">
        <v>0</v>
      </c>
      <c r="I4883">
        <v>0</v>
      </c>
      <c r="J4883">
        <v>0</v>
      </c>
      <c r="K4883">
        <v>0</v>
      </c>
      <c r="L4883">
        <v>0</v>
      </c>
      <c r="M4883">
        <v>0</v>
      </c>
      <c r="N4883">
        <v>0</v>
      </c>
      <c r="O4883" t="s">
        <v>26438</v>
      </c>
      <c r="P4883" t="s">
        <v>1001</v>
      </c>
      <c r="Q4883" t="s">
        <v>26439</v>
      </c>
    </row>
    <row r="4884" spans="1:17" x14ac:dyDescent="0.35">
      <c r="A4884" t="s">
        <v>17</v>
      </c>
      <c r="B4884" t="s">
        <v>199</v>
      </c>
      <c r="C4884" t="s">
        <v>26440</v>
      </c>
      <c r="D4884" t="s">
        <v>54</v>
      </c>
      <c r="E4884" t="s">
        <v>26441</v>
      </c>
      <c r="F4884" t="s">
        <v>26442</v>
      </c>
      <c r="G4884">
        <v>7</v>
      </c>
      <c r="H4884">
        <v>0</v>
      </c>
      <c r="I4884">
        <v>0</v>
      </c>
      <c r="J4884">
        <v>0</v>
      </c>
      <c r="K4884">
        <v>0</v>
      </c>
      <c r="L4884">
        <v>0</v>
      </c>
      <c r="M4884">
        <v>0</v>
      </c>
      <c r="N4884">
        <v>0</v>
      </c>
      <c r="O4884" t="s">
        <v>26443</v>
      </c>
      <c r="P4884" t="s">
        <v>72</v>
      </c>
      <c r="Q4884" t="s">
        <v>26444</v>
      </c>
    </row>
    <row r="4885" spans="1:17" x14ac:dyDescent="0.35">
      <c r="A4885" t="s">
        <v>17</v>
      </c>
      <c r="B4885" t="s">
        <v>26445</v>
      </c>
      <c r="C4885" t="s">
        <v>26446</v>
      </c>
      <c r="D4885" t="s">
        <v>83</v>
      </c>
      <c r="E4885" t="s">
        <v>26447</v>
      </c>
      <c r="F4885" t="s">
        <v>26448</v>
      </c>
      <c r="G4885">
        <v>7</v>
      </c>
      <c r="H4885">
        <v>0</v>
      </c>
      <c r="I4885">
        <v>0</v>
      </c>
      <c r="J4885">
        <v>0</v>
      </c>
      <c r="K4885">
        <v>0</v>
      </c>
      <c r="L4885">
        <v>0</v>
      </c>
      <c r="M4885">
        <v>0</v>
      </c>
      <c r="N4885">
        <v>0</v>
      </c>
      <c r="O4885" t="s">
        <v>26449</v>
      </c>
      <c r="P4885" t="s">
        <v>64</v>
      </c>
      <c r="Q4885" t="s">
        <v>26450</v>
      </c>
    </row>
    <row r="4886" spans="1:17" x14ac:dyDescent="0.35">
      <c r="A4886" t="s">
        <v>17</v>
      </c>
      <c r="B4886" t="s">
        <v>26451</v>
      </c>
      <c r="C4886" t="s">
        <v>26452</v>
      </c>
      <c r="D4886" t="s">
        <v>160</v>
      </c>
      <c r="E4886" t="s">
        <v>26453</v>
      </c>
      <c r="F4886" t="s">
        <v>26454</v>
      </c>
      <c r="G4886">
        <v>7</v>
      </c>
      <c r="H4886">
        <v>0</v>
      </c>
      <c r="I4886">
        <v>0</v>
      </c>
      <c r="J4886">
        <v>0</v>
      </c>
      <c r="K4886">
        <v>0</v>
      </c>
      <c r="L4886">
        <v>0</v>
      </c>
      <c r="M4886">
        <v>0</v>
      </c>
      <c r="N4886">
        <v>0</v>
      </c>
      <c r="O4886" t="s">
        <v>26455</v>
      </c>
      <c r="P4886" t="s">
        <v>72</v>
      </c>
      <c r="Q4886" t="s">
        <v>26456</v>
      </c>
    </row>
    <row r="4887" spans="1:17" x14ac:dyDescent="0.35">
      <c r="A4887" t="s">
        <v>17</v>
      </c>
      <c r="B4887" t="s">
        <v>26457</v>
      </c>
      <c r="C4887" t="s">
        <v>26458</v>
      </c>
      <c r="D4887" t="s">
        <v>83</v>
      </c>
      <c r="E4887" t="s">
        <v>26459</v>
      </c>
      <c r="F4887" t="s">
        <v>26460</v>
      </c>
      <c r="G4887">
        <v>7</v>
      </c>
      <c r="H4887">
        <v>0</v>
      </c>
      <c r="I4887">
        <v>0</v>
      </c>
      <c r="J4887">
        <v>0</v>
      </c>
      <c r="K4887">
        <v>0</v>
      </c>
      <c r="L4887">
        <v>0</v>
      </c>
      <c r="M4887">
        <v>0</v>
      </c>
      <c r="N4887">
        <v>0</v>
      </c>
      <c r="P4887" t="s">
        <v>143</v>
      </c>
      <c r="Q4887" t="s">
        <v>26461</v>
      </c>
    </row>
    <row r="4888" spans="1:17" x14ac:dyDescent="0.35">
      <c r="A4888" t="s">
        <v>17</v>
      </c>
      <c r="B4888" t="s">
        <v>26462</v>
      </c>
      <c r="C4888" t="s">
        <v>26463</v>
      </c>
      <c r="D4888" t="s">
        <v>83</v>
      </c>
      <c r="E4888" t="s">
        <v>26464</v>
      </c>
      <c r="F4888" t="s">
        <v>26465</v>
      </c>
      <c r="G4888">
        <v>7</v>
      </c>
      <c r="H4888">
        <v>0</v>
      </c>
      <c r="I4888">
        <v>0</v>
      </c>
      <c r="J4888">
        <v>0</v>
      </c>
      <c r="K4888">
        <v>0</v>
      </c>
      <c r="L4888">
        <v>0</v>
      </c>
      <c r="M4888">
        <v>0</v>
      </c>
      <c r="N4888">
        <v>0</v>
      </c>
      <c r="O4888" t="s">
        <v>26466</v>
      </c>
      <c r="P4888" t="s">
        <v>1001</v>
      </c>
      <c r="Q4888" t="s">
        <v>26467</v>
      </c>
    </row>
    <row r="4889" spans="1:17" x14ac:dyDescent="0.35">
      <c r="A4889" t="s">
        <v>17</v>
      </c>
      <c r="B4889" t="s">
        <v>26468</v>
      </c>
      <c r="C4889" t="s">
        <v>26469</v>
      </c>
      <c r="D4889" t="s">
        <v>20</v>
      </c>
      <c r="E4889" t="s">
        <v>26470</v>
      </c>
      <c r="F4889" t="s">
        <v>26471</v>
      </c>
      <c r="G4889">
        <v>7</v>
      </c>
      <c r="H4889">
        <v>0</v>
      </c>
      <c r="I4889">
        <v>0</v>
      </c>
      <c r="J4889">
        <v>0</v>
      </c>
      <c r="K4889">
        <v>0</v>
      </c>
      <c r="L4889">
        <v>0</v>
      </c>
      <c r="M4889">
        <v>0</v>
      </c>
      <c r="N4889">
        <v>0</v>
      </c>
      <c r="O4889" t="s">
        <v>26472</v>
      </c>
      <c r="P4889" t="s">
        <v>241</v>
      </c>
      <c r="Q4889" t="s">
        <v>26473</v>
      </c>
    </row>
    <row r="4890" spans="1:17" x14ac:dyDescent="0.35">
      <c r="A4890" t="s">
        <v>17</v>
      </c>
      <c r="B4890" t="s">
        <v>1380</v>
      </c>
      <c r="C4890" t="s">
        <v>26474</v>
      </c>
      <c r="D4890" t="s">
        <v>54</v>
      </c>
      <c r="E4890" t="s">
        <v>26475</v>
      </c>
      <c r="F4890" t="s">
        <v>26476</v>
      </c>
      <c r="G4890">
        <v>7</v>
      </c>
      <c r="H4890">
        <v>0</v>
      </c>
      <c r="I4890">
        <v>0</v>
      </c>
      <c r="J4890">
        <v>0</v>
      </c>
      <c r="K4890">
        <v>0</v>
      </c>
      <c r="L4890">
        <v>0</v>
      </c>
      <c r="M4890">
        <v>0</v>
      </c>
      <c r="N4890">
        <v>0</v>
      </c>
      <c r="O4890" t="s">
        <v>26477</v>
      </c>
      <c r="P4890" t="s">
        <v>64</v>
      </c>
      <c r="Q4890" t="s">
        <v>26478</v>
      </c>
    </row>
    <row r="4891" spans="1:17" x14ac:dyDescent="0.35">
      <c r="A4891" t="s">
        <v>17</v>
      </c>
      <c r="B4891" t="s">
        <v>26479</v>
      </c>
      <c r="C4891" t="s">
        <v>26480</v>
      </c>
      <c r="D4891" t="s">
        <v>20</v>
      </c>
      <c r="E4891" t="s">
        <v>26274</v>
      </c>
      <c r="F4891" t="s">
        <v>26481</v>
      </c>
      <c r="G4891">
        <v>7</v>
      </c>
      <c r="H4891">
        <v>0</v>
      </c>
      <c r="I4891">
        <v>0</v>
      </c>
      <c r="J4891">
        <v>0</v>
      </c>
      <c r="K4891">
        <v>0</v>
      </c>
      <c r="L4891">
        <v>0</v>
      </c>
      <c r="M4891">
        <v>0</v>
      </c>
      <c r="N4891">
        <v>0</v>
      </c>
      <c r="O4891" t="s">
        <v>26482</v>
      </c>
      <c r="P4891" t="s">
        <v>64</v>
      </c>
      <c r="Q4891" t="s">
        <v>26483</v>
      </c>
    </row>
    <row r="4892" spans="1:17" x14ac:dyDescent="0.35">
      <c r="A4892" t="s">
        <v>17</v>
      </c>
      <c r="B4892" t="s">
        <v>26484</v>
      </c>
      <c r="C4892" t="s">
        <v>26485</v>
      </c>
      <c r="D4892" t="s">
        <v>20</v>
      </c>
      <c r="E4892" t="s">
        <v>26486</v>
      </c>
      <c r="F4892" t="s">
        <v>26487</v>
      </c>
      <c r="G4892">
        <v>7</v>
      </c>
      <c r="H4892">
        <v>0</v>
      </c>
      <c r="I4892">
        <v>0</v>
      </c>
      <c r="J4892">
        <v>0</v>
      </c>
      <c r="K4892">
        <v>0</v>
      </c>
      <c r="L4892">
        <v>0</v>
      </c>
      <c r="M4892">
        <v>0</v>
      </c>
      <c r="N4892">
        <v>0</v>
      </c>
      <c r="O4892" t="s">
        <v>26488</v>
      </c>
      <c r="P4892" t="s">
        <v>4472</v>
      </c>
      <c r="Q4892" t="s">
        <v>26489</v>
      </c>
    </row>
    <row r="4893" spans="1:17" x14ac:dyDescent="0.35">
      <c r="A4893" t="s">
        <v>17</v>
      </c>
      <c r="B4893" t="s">
        <v>26490</v>
      </c>
      <c r="C4893" t="s">
        <v>26491</v>
      </c>
      <c r="D4893" t="s">
        <v>20</v>
      </c>
      <c r="E4893" t="s">
        <v>26492</v>
      </c>
      <c r="F4893" t="s">
        <v>26493</v>
      </c>
      <c r="G4893">
        <v>7</v>
      </c>
      <c r="H4893">
        <v>0</v>
      </c>
      <c r="I4893">
        <v>0</v>
      </c>
      <c r="J4893">
        <v>0</v>
      </c>
      <c r="K4893">
        <v>0</v>
      </c>
      <c r="L4893">
        <v>0</v>
      </c>
      <c r="M4893">
        <v>0</v>
      </c>
      <c r="N4893">
        <v>0</v>
      </c>
      <c r="O4893" t="s">
        <v>26494</v>
      </c>
      <c r="P4893" t="s">
        <v>64</v>
      </c>
      <c r="Q4893" t="s">
        <v>26495</v>
      </c>
    </row>
    <row r="4894" spans="1:17" x14ac:dyDescent="0.35">
      <c r="A4894" t="s">
        <v>17</v>
      </c>
      <c r="B4894" t="s">
        <v>1380</v>
      </c>
      <c r="C4894" t="s">
        <v>26496</v>
      </c>
      <c r="D4894" t="s">
        <v>160</v>
      </c>
      <c r="E4894" t="s">
        <v>26497</v>
      </c>
      <c r="F4894" t="s">
        <v>26498</v>
      </c>
      <c r="G4894">
        <v>7</v>
      </c>
      <c r="H4894">
        <v>0</v>
      </c>
      <c r="I4894">
        <v>0</v>
      </c>
      <c r="J4894">
        <v>0</v>
      </c>
      <c r="K4894">
        <v>0</v>
      </c>
      <c r="L4894">
        <v>0</v>
      </c>
      <c r="M4894">
        <v>0</v>
      </c>
      <c r="N4894">
        <v>0</v>
      </c>
      <c r="O4894" t="s">
        <v>26499</v>
      </c>
      <c r="P4894" t="s">
        <v>72</v>
      </c>
      <c r="Q4894" t="s">
        <v>20756</v>
      </c>
    </row>
    <row r="4895" spans="1:17" x14ac:dyDescent="0.35">
      <c r="A4895" t="s">
        <v>17</v>
      </c>
      <c r="B4895" t="s">
        <v>11220</v>
      </c>
      <c r="C4895" t="s">
        <v>26500</v>
      </c>
      <c r="D4895" t="s">
        <v>20</v>
      </c>
      <c r="E4895" t="s">
        <v>26501</v>
      </c>
      <c r="F4895" t="s">
        <v>26502</v>
      </c>
      <c r="G4895">
        <v>7</v>
      </c>
      <c r="H4895">
        <v>0</v>
      </c>
      <c r="I4895">
        <v>0</v>
      </c>
      <c r="J4895">
        <v>0</v>
      </c>
      <c r="K4895">
        <v>0</v>
      </c>
      <c r="L4895">
        <v>0</v>
      </c>
      <c r="M4895">
        <v>0</v>
      </c>
      <c r="N4895">
        <v>0</v>
      </c>
      <c r="O4895" t="s">
        <v>26503</v>
      </c>
      <c r="P4895" t="s">
        <v>72</v>
      </c>
      <c r="Q4895" t="s">
        <v>26504</v>
      </c>
    </row>
    <row r="4896" spans="1:17" x14ac:dyDescent="0.35">
      <c r="A4896" t="s">
        <v>17</v>
      </c>
      <c r="B4896" t="s">
        <v>26505</v>
      </c>
      <c r="C4896" t="s">
        <v>26506</v>
      </c>
      <c r="D4896" t="s">
        <v>20</v>
      </c>
      <c r="E4896" t="s">
        <v>26507</v>
      </c>
      <c r="F4896" t="s">
        <v>26508</v>
      </c>
      <c r="G4896">
        <v>7</v>
      </c>
      <c r="H4896">
        <v>0</v>
      </c>
      <c r="I4896">
        <v>0</v>
      </c>
      <c r="J4896">
        <v>0</v>
      </c>
      <c r="K4896">
        <v>0</v>
      </c>
      <c r="L4896">
        <v>0</v>
      </c>
      <c r="M4896">
        <v>0</v>
      </c>
      <c r="N4896">
        <v>0</v>
      </c>
      <c r="O4896" t="s">
        <v>26509</v>
      </c>
      <c r="P4896" t="s">
        <v>164</v>
      </c>
      <c r="Q4896" t="s">
        <v>26510</v>
      </c>
    </row>
    <row r="4897" spans="1:17" x14ac:dyDescent="0.35">
      <c r="A4897" t="s">
        <v>17</v>
      </c>
      <c r="B4897" t="s">
        <v>26511</v>
      </c>
      <c r="C4897" t="s">
        <v>26512</v>
      </c>
      <c r="D4897" t="s">
        <v>68</v>
      </c>
      <c r="E4897" t="s">
        <v>8077</v>
      </c>
      <c r="F4897" t="s">
        <v>26513</v>
      </c>
      <c r="G4897">
        <v>7</v>
      </c>
      <c r="H4897">
        <v>0</v>
      </c>
      <c r="I4897">
        <v>0</v>
      </c>
      <c r="J4897">
        <v>0</v>
      </c>
      <c r="K4897">
        <v>0</v>
      </c>
      <c r="L4897">
        <v>0</v>
      </c>
      <c r="M4897">
        <v>0</v>
      </c>
      <c r="N4897">
        <v>0</v>
      </c>
      <c r="O4897" t="s">
        <v>26514</v>
      </c>
      <c r="P4897" t="s">
        <v>64</v>
      </c>
      <c r="Q4897" t="s">
        <v>26515</v>
      </c>
    </row>
    <row r="4898" spans="1:17" x14ac:dyDescent="0.35">
      <c r="A4898" t="s">
        <v>17</v>
      </c>
      <c r="B4898" t="s">
        <v>26516</v>
      </c>
      <c r="C4898" t="s">
        <v>26517</v>
      </c>
      <c r="D4898" t="s">
        <v>68</v>
      </c>
      <c r="E4898" t="s">
        <v>26518</v>
      </c>
      <c r="F4898" t="s">
        <v>26519</v>
      </c>
      <c r="G4898">
        <v>7</v>
      </c>
      <c r="H4898">
        <v>0</v>
      </c>
      <c r="I4898">
        <v>0</v>
      </c>
      <c r="J4898">
        <v>0</v>
      </c>
      <c r="K4898">
        <v>0</v>
      </c>
      <c r="L4898">
        <v>0</v>
      </c>
      <c r="M4898">
        <v>0</v>
      </c>
      <c r="N4898">
        <v>0</v>
      </c>
      <c r="O4898" t="s">
        <v>26520</v>
      </c>
      <c r="P4898" t="s">
        <v>64</v>
      </c>
      <c r="Q4898" t="s">
        <v>26521</v>
      </c>
    </row>
    <row r="4899" spans="1:17" x14ac:dyDescent="0.35">
      <c r="A4899" t="s">
        <v>17</v>
      </c>
      <c r="B4899" t="s">
        <v>26522</v>
      </c>
      <c r="C4899" t="s">
        <v>26523</v>
      </c>
      <c r="D4899" t="s">
        <v>68</v>
      </c>
      <c r="E4899" t="s">
        <v>15861</v>
      </c>
      <c r="F4899" t="s">
        <v>26524</v>
      </c>
      <c r="G4899">
        <v>7</v>
      </c>
      <c r="H4899">
        <v>0</v>
      </c>
      <c r="I4899">
        <v>0</v>
      </c>
      <c r="J4899">
        <v>0</v>
      </c>
      <c r="K4899">
        <v>0</v>
      </c>
      <c r="L4899">
        <v>0</v>
      </c>
      <c r="M4899">
        <v>0</v>
      </c>
      <c r="N4899">
        <v>0</v>
      </c>
      <c r="O4899" t="s">
        <v>26525</v>
      </c>
      <c r="P4899" t="s">
        <v>1440</v>
      </c>
      <c r="Q4899" t="s">
        <v>26526</v>
      </c>
    </row>
    <row r="4900" spans="1:17" x14ac:dyDescent="0.35">
      <c r="A4900" t="s">
        <v>17</v>
      </c>
      <c r="B4900" t="s">
        <v>26527</v>
      </c>
      <c r="C4900" t="s">
        <v>26528</v>
      </c>
      <c r="D4900" t="s">
        <v>20</v>
      </c>
      <c r="E4900" t="s">
        <v>26529</v>
      </c>
      <c r="F4900" t="s">
        <v>26530</v>
      </c>
      <c r="G4900">
        <v>7</v>
      </c>
      <c r="H4900">
        <v>0</v>
      </c>
      <c r="I4900">
        <v>0</v>
      </c>
      <c r="J4900">
        <v>0</v>
      </c>
      <c r="K4900">
        <v>0</v>
      </c>
      <c r="L4900">
        <v>0</v>
      </c>
      <c r="M4900">
        <v>0</v>
      </c>
      <c r="N4900">
        <v>0</v>
      </c>
      <c r="P4900" t="s">
        <v>164</v>
      </c>
      <c r="Q4900" t="s">
        <v>1114</v>
      </c>
    </row>
    <row r="4901" spans="1:17" x14ac:dyDescent="0.35">
      <c r="A4901" t="s">
        <v>17</v>
      </c>
      <c r="B4901" t="s">
        <v>7645</v>
      </c>
      <c r="C4901" t="s">
        <v>26531</v>
      </c>
      <c r="D4901" t="s">
        <v>54</v>
      </c>
      <c r="E4901" t="s">
        <v>26532</v>
      </c>
      <c r="F4901" t="s">
        <v>26533</v>
      </c>
      <c r="G4901">
        <v>7</v>
      </c>
      <c r="H4901">
        <v>0</v>
      </c>
      <c r="I4901">
        <v>0</v>
      </c>
      <c r="J4901">
        <v>0</v>
      </c>
      <c r="K4901">
        <v>0</v>
      </c>
      <c r="L4901">
        <v>0</v>
      </c>
      <c r="M4901">
        <v>0</v>
      </c>
      <c r="N4901">
        <v>0</v>
      </c>
      <c r="O4901" t="s">
        <v>26534</v>
      </c>
      <c r="P4901" t="s">
        <v>64</v>
      </c>
      <c r="Q4901" t="s">
        <v>8022</v>
      </c>
    </row>
    <row r="4902" spans="1:17" x14ac:dyDescent="0.35">
      <c r="A4902" t="s">
        <v>17</v>
      </c>
      <c r="B4902" t="s">
        <v>199</v>
      </c>
      <c r="C4902" t="s">
        <v>26535</v>
      </c>
      <c r="D4902" t="s">
        <v>54</v>
      </c>
      <c r="E4902" t="s">
        <v>26536</v>
      </c>
      <c r="F4902" t="s">
        <v>26537</v>
      </c>
      <c r="G4902">
        <v>7</v>
      </c>
      <c r="H4902">
        <v>0</v>
      </c>
      <c r="I4902">
        <v>0</v>
      </c>
      <c r="J4902">
        <v>0</v>
      </c>
      <c r="K4902">
        <v>0</v>
      </c>
      <c r="L4902">
        <v>0</v>
      </c>
      <c r="M4902">
        <v>0</v>
      </c>
      <c r="N4902">
        <v>0</v>
      </c>
      <c r="O4902" t="s">
        <v>26538</v>
      </c>
      <c r="P4902" t="s">
        <v>1001</v>
      </c>
      <c r="Q4902" t="s">
        <v>26539</v>
      </c>
    </row>
    <row r="4903" spans="1:17" x14ac:dyDescent="0.35">
      <c r="A4903" t="s">
        <v>17</v>
      </c>
      <c r="B4903" t="s">
        <v>26540</v>
      </c>
      <c r="C4903" t="s">
        <v>26541</v>
      </c>
      <c r="D4903" t="s">
        <v>68</v>
      </c>
      <c r="E4903" t="s">
        <v>26542</v>
      </c>
      <c r="F4903" t="s">
        <v>26543</v>
      </c>
      <c r="G4903">
        <v>7</v>
      </c>
      <c r="H4903">
        <v>0</v>
      </c>
      <c r="I4903">
        <v>0</v>
      </c>
      <c r="J4903">
        <v>0</v>
      </c>
      <c r="K4903">
        <v>0</v>
      </c>
      <c r="L4903">
        <v>0</v>
      </c>
      <c r="M4903">
        <v>0</v>
      </c>
      <c r="N4903">
        <v>0</v>
      </c>
      <c r="O4903" t="s">
        <v>26544</v>
      </c>
      <c r="P4903" t="s">
        <v>20</v>
      </c>
      <c r="Q4903" t="s">
        <v>26545</v>
      </c>
    </row>
    <row r="4904" spans="1:17" x14ac:dyDescent="0.35">
      <c r="A4904" t="s">
        <v>17</v>
      </c>
      <c r="B4904" t="s">
        <v>6277</v>
      </c>
      <c r="C4904" t="s">
        <v>26546</v>
      </c>
      <c r="D4904" t="s">
        <v>54</v>
      </c>
      <c r="E4904" t="s">
        <v>26547</v>
      </c>
      <c r="F4904" t="s">
        <v>26548</v>
      </c>
      <c r="G4904">
        <v>7</v>
      </c>
      <c r="H4904">
        <v>0</v>
      </c>
      <c r="I4904">
        <v>0</v>
      </c>
      <c r="J4904">
        <v>0</v>
      </c>
      <c r="K4904">
        <v>0</v>
      </c>
      <c r="L4904">
        <v>0</v>
      </c>
      <c r="M4904">
        <v>0</v>
      </c>
      <c r="N4904">
        <v>0</v>
      </c>
      <c r="O4904" t="s">
        <v>26549</v>
      </c>
      <c r="P4904" t="s">
        <v>1440</v>
      </c>
      <c r="Q4904" t="s">
        <v>26550</v>
      </c>
    </row>
    <row r="4905" spans="1:17" x14ac:dyDescent="0.35">
      <c r="A4905" t="s">
        <v>17</v>
      </c>
      <c r="B4905" t="s">
        <v>26551</v>
      </c>
      <c r="C4905" t="s">
        <v>26552</v>
      </c>
      <c r="D4905" t="s">
        <v>160</v>
      </c>
      <c r="E4905" t="s">
        <v>26553</v>
      </c>
      <c r="F4905" t="s">
        <v>26554</v>
      </c>
      <c r="G4905">
        <v>7</v>
      </c>
      <c r="H4905">
        <v>0</v>
      </c>
      <c r="I4905">
        <v>0</v>
      </c>
      <c r="J4905">
        <v>0</v>
      </c>
      <c r="K4905">
        <v>0</v>
      </c>
      <c r="L4905">
        <v>0</v>
      </c>
      <c r="M4905">
        <v>0</v>
      </c>
      <c r="N4905">
        <v>0</v>
      </c>
      <c r="O4905" t="s">
        <v>26555</v>
      </c>
      <c r="P4905" t="s">
        <v>1001</v>
      </c>
      <c r="Q4905" t="s">
        <v>26556</v>
      </c>
    </row>
    <row r="4906" spans="1:17" x14ac:dyDescent="0.35">
      <c r="A4906" t="s">
        <v>17</v>
      </c>
      <c r="B4906" t="s">
        <v>4126</v>
      </c>
      <c r="C4906" t="s">
        <v>26557</v>
      </c>
      <c r="D4906" t="s">
        <v>20</v>
      </c>
      <c r="E4906" t="s">
        <v>26558</v>
      </c>
      <c r="F4906" t="s">
        <v>26559</v>
      </c>
      <c r="G4906">
        <v>7</v>
      </c>
      <c r="H4906">
        <v>0</v>
      </c>
      <c r="I4906">
        <v>0</v>
      </c>
      <c r="J4906">
        <v>0</v>
      </c>
      <c r="K4906">
        <v>0</v>
      </c>
      <c r="L4906">
        <v>0</v>
      </c>
      <c r="M4906">
        <v>0</v>
      </c>
      <c r="N4906">
        <v>0</v>
      </c>
      <c r="O4906" t="s">
        <v>26560</v>
      </c>
      <c r="P4906" t="s">
        <v>64</v>
      </c>
      <c r="Q4906" t="s">
        <v>26561</v>
      </c>
    </row>
    <row r="4907" spans="1:17" x14ac:dyDescent="0.35">
      <c r="A4907" t="s">
        <v>17</v>
      </c>
      <c r="B4907" t="s">
        <v>26562</v>
      </c>
      <c r="C4907" t="s">
        <v>26563</v>
      </c>
      <c r="D4907" t="s">
        <v>83</v>
      </c>
      <c r="E4907" t="s">
        <v>26564</v>
      </c>
      <c r="F4907" t="s">
        <v>26565</v>
      </c>
      <c r="G4907">
        <v>7</v>
      </c>
      <c r="H4907">
        <v>0</v>
      </c>
      <c r="I4907">
        <v>0</v>
      </c>
      <c r="J4907">
        <v>0</v>
      </c>
      <c r="K4907">
        <v>0</v>
      </c>
      <c r="L4907">
        <v>0</v>
      </c>
      <c r="M4907">
        <v>0</v>
      </c>
      <c r="N4907">
        <v>0</v>
      </c>
      <c r="O4907" t="s">
        <v>26566</v>
      </c>
      <c r="P4907" t="s">
        <v>1001</v>
      </c>
      <c r="Q4907" t="s">
        <v>26567</v>
      </c>
    </row>
    <row r="4908" spans="1:17" x14ac:dyDescent="0.35">
      <c r="A4908" t="s">
        <v>17</v>
      </c>
      <c r="B4908" t="s">
        <v>26568</v>
      </c>
      <c r="C4908" t="s">
        <v>26569</v>
      </c>
      <c r="D4908" t="s">
        <v>68</v>
      </c>
      <c r="E4908" t="s">
        <v>26570</v>
      </c>
      <c r="F4908" t="s">
        <v>26571</v>
      </c>
      <c r="G4908">
        <v>7</v>
      </c>
      <c r="H4908">
        <v>0</v>
      </c>
      <c r="I4908">
        <v>0</v>
      </c>
      <c r="J4908">
        <v>0</v>
      </c>
      <c r="K4908">
        <v>0</v>
      </c>
      <c r="L4908">
        <v>0</v>
      </c>
      <c r="M4908">
        <v>0</v>
      </c>
      <c r="N4908">
        <v>0</v>
      </c>
      <c r="O4908" t="s">
        <v>26572</v>
      </c>
      <c r="P4908" t="s">
        <v>20</v>
      </c>
      <c r="Q4908" t="s">
        <v>26573</v>
      </c>
    </row>
    <row r="4909" spans="1:17" x14ac:dyDescent="0.35">
      <c r="A4909" t="s">
        <v>17</v>
      </c>
      <c r="B4909" t="s">
        <v>199</v>
      </c>
      <c r="C4909" t="s">
        <v>26574</v>
      </c>
      <c r="D4909" t="s">
        <v>160</v>
      </c>
      <c r="E4909" t="s">
        <v>26575</v>
      </c>
      <c r="F4909" t="s">
        <v>26576</v>
      </c>
      <c r="G4909">
        <v>7</v>
      </c>
      <c r="H4909">
        <v>0</v>
      </c>
      <c r="I4909">
        <v>0</v>
      </c>
      <c r="J4909">
        <v>0</v>
      </c>
      <c r="K4909">
        <v>0</v>
      </c>
      <c r="L4909">
        <v>0</v>
      </c>
      <c r="M4909">
        <v>0</v>
      </c>
      <c r="N4909">
        <v>0</v>
      </c>
      <c r="O4909" t="s">
        <v>26577</v>
      </c>
      <c r="P4909" t="s">
        <v>64</v>
      </c>
      <c r="Q4909" t="s">
        <v>26578</v>
      </c>
    </row>
    <row r="4910" spans="1:17" x14ac:dyDescent="0.35">
      <c r="A4910" t="s">
        <v>17</v>
      </c>
      <c r="B4910" t="s">
        <v>16853</v>
      </c>
      <c r="C4910" t="s">
        <v>26579</v>
      </c>
      <c r="D4910" t="s">
        <v>20</v>
      </c>
      <c r="E4910" t="s">
        <v>26580</v>
      </c>
      <c r="F4910" t="s">
        <v>26581</v>
      </c>
      <c r="G4910">
        <v>7</v>
      </c>
      <c r="H4910">
        <v>0</v>
      </c>
      <c r="I4910">
        <v>0</v>
      </c>
      <c r="J4910">
        <v>0</v>
      </c>
      <c r="K4910">
        <v>0</v>
      </c>
      <c r="L4910">
        <v>0</v>
      </c>
      <c r="M4910">
        <v>0</v>
      </c>
      <c r="N4910">
        <v>0</v>
      </c>
      <c r="O4910" t="s">
        <v>26582</v>
      </c>
      <c r="P4910" t="s">
        <v>72</v>
      </c>
      <c r="Q4910" t="s">
        <v>26583</v>
      </c>
    </row>
    <row r="4911" spans="1:17" x14ac:dyDescent="0.35">
      <c r="A4911" t="s">
        <v>17</v>
      </c>
      <c r="B4911" t="s">
        <v>20211</v>
      </c>
      <c r="C4911" t="s">
        <v>26584</v>
      </c>
      <c r="D4911" t="s">
        <v>83</v>
      </c>
      <c r="E4911" t="s">
        <v>26585</v>
      </c>
      <c r="F4911" t="s">
        <v>26586</v>
      </c>
      <c r="G4911">
        <v>7</v>
      </c>
      <c r="H4911">
        <v>0</v>
      </c>
      <c r="I4911">
        <v>0</v>
      </c>
      <c r="J4911">
        <v>0</v>
      </c>
      <c r="K4911">
        <v>0</v>
      </c>
      <c r="L4911">
        <v>0</v>
      </c>
      <c r="M4911">
        <v>0</v>
      </c>
      <c r="N4911">
        <v>0</v>
      </c>
      <c r="O4911" t="s">
        <v>26587</v>
      </c>
      <c r="P4911" t="s">
        <v>72</v>
      </c>
      <c r="Q4911" t="s">
        <v>20756</v>
      </c>
    </row>
    <row r="4912" spans="1:17" x14ac:dyDescent="0.35">
      <c r="A4912" t="s">
        <v>17</v>
      </c>
      <c r="B4912" t="s">
        <v>4543</v>
      </c>
      <c r="C4912" t="s">
        <v>26588</v>
      </c>
      <c r="D4912" t="s">
        <v>160</v>
      </c>
      <c r="E4912" t="s">
        <v>26589</v>
      </c>
      <c r="F4912" t="s">
        <v>26590</v>
      </c>
      <c r="G4912">
        <v>7</v>
      </c>
      <c r="H4912">
        <v>0</v>
      </c>
      <c r="I4912">
        <v>0</v>
      </c>
      <c r="J4912">
        <v>0</v>
      </c>
      <c r="K4912">
        <v>0</v>
      </c>
      <c r="L4912">
        <v>0</v>
      </c>
      <c r="M4912">
        <v>0</v>
      </c>
      <c r="N4912">
        <v>0</v>
      </c>
      <c r="O4912" t="s">
        <v>26591</v>
      </c>
      <c r="P4912" t="s">
        <v>64</v>
      </c>
      <c r="Q4912" t="s">
        <v>20756</v>
      </c>
    </row>
    <row r="4913" spans="1:17" x14ac:dyDescent="0.35">
      <c r="A4913" t="s">
        <v>17</v>
      </c>
      <c r="B4913" t="s">
        <v>26592</v>
      </c>
      <c r="C4913" t="s">
        <v>26593</v>
      </c>
      <c r="D4913" t="s">
        <v>20</v>
      </c>
      <c r="E4913" t="s">
        <v>26594</v>
      </c>
      <c r="F4913" t="s">
        <v>26595</v>
      </c>
      <c r="G4913">
        <v>7</v>
      </c>
      <c r="H4913">
        <v>0</v>
      </c>
      <c r="I4913">
        <v>0</v>
      </c>
      <c r="J4913">
        <v>0</v>
      </c>
      <c r="K4913">
        <v>0</v>
      </c>
      <c r="L4913">
        <v>0</v>
      </c>
      <c r="M4913">
        <v>0</v>
      </c>
      <c r="N4913">
        <v>0</v>
      </c>
      <c r="P4913" t="s">
        <v>1290</v>
      </c>
      <c r="Q4913" t="s">
        <v>26596</v>
      </c>
    </row>
    <row r="4914" spans="1:17" x14ac:dyDescent="0.35">
      <c r="A4914" t="s">
        <v>17</v>
      </c>
      <c r="B4914" t="s">
        <v>199</v>
      </c>
      <c r="C4914" t="s">
        <v>26597</v>
      </c>
      <c r="D4914" t="s">
        <v>68</v>
      </c>
      <c r="E4914" t="s">
        <v>26598</v>
      </c>
      <c r="F4914" t="s">
        <v>26599</v>
      </c>
      <c r="G4914">
        <v>7</v>
      </c>
      <c r="H4914">
        <v>0</v>
      </c>
      <c r="I4914">
        <v>0</v>
      </c>
      <c r="J4914">
        <v>0</v>
      </c>
      <c r="K4914">
        <v>0</v>
      </c>
      <c r="L4914">
        <v>0</v>
      </c>
      <c r="M4914">
        <v>0</v>
      </c>
      <c r="N4914">
        <v>0</v>
      </c>
      <c r="O4914" t="s">
        <v>26600</v>
      </c>
      <c r="P4914" t="s">
        <v>116</v>
      </c>
      <c r="Q4914" t="s">
        <v>26601</v>
      </c>
    </row>
    <row r="4915" spans="1:17" x14ac:dyDescent="0.35">
      <c r="A4915" t="s">
        <v>17</v>
      </c>
      <c r="B4915" t="s">
        <v>26602</v>
      </c>
      <c r="C4915" t="s">
        <v>26603</v>
      </c>
      <c r="D4915" t="s">
        <v>20</v>
      </c>
      <c r="E4915" t="s">
        <v>26604</v>
      </c>
      <c r="F4915" t="s">
        <v>26605</v>
      </c>
      <c r="G4915">
        <v>7</v>
      </c>
      <c r="H4915">
        <v>0</v>
      </c>
      <c r="I4915">
        <v>0</v>
      </c>
      <c r="J4915">
        <v>0</v>
      </c>
      <c r="K4915">
        <v>0</v>
      </c>
      <c r="L4915">
        <v>0</v>
      </c>
      <c r="M4915">
        <v>0</v>
      </c>
      <c r="N4915">
        <v>0</v>
      </c>
      <c r="O4915" t="s">
        <v>26606</v>
      </c>
      <c r="P4915" t="s">
        <v>20</v>
      </c>
      <c r="Q4915" t="s">
        <v>26607</v>
      </c>
    </row>
    <row r="4916" spans="1:17" x14ac:dyDescent="0.35">
      <c r="A4916" t="s">
        <v>17</v>
      </c>
      <c r="B4916" t="s">
        <v>26608</v>
      </c>
      <c r="C4916" t="s">
        <v>26609</v>
      </c>
      <c r="D4916" t="s">
        <v>68</v>
      </c>
      <c r="E4916" t="s">
        <v>26610</v>
      </c>
      <c r="F4916" t="s">
        <v>26611</v>
      </c>
      <c r="G4916">
        <v>7</v>
      </c>
      <c r="H4916">
        <v>0</v>
      </c>
      <c r="I4916">
        <v>0</v>
      </c>
      <c r="J4916">
        <v>0</v>
      </c>
      <c r="K4916">
        <v>0</v>
      </c>
      <c r="L4916">
        <v>0</v>
      </c>
      <c r="M4916">
        <v>0</v>
      </c>
      <c r="N4916">
        <v>0</v>
      </c>
      <c r="O4916" t="s">
        <v>26612</v>
      </c>
      <c r="P4916" t="s">
        <v>64</v>
      </c>
      <c r="Q4916" t="s">
        <v>26613</v>
      </c>
    </row>
    <row r="4917" spans="1:17" x14ac:dyDescent="0.35">
      <c r="A4917" t="s">
        <v>17</v>
      </c>
      <c r="B4917" t="s">
        <v>199</v>
      </c>
      <c r="C4917" t="s">
        <v>26614</v>
      </c>
      <c r="D4917" t="s">
        <v>54</v>
      </c>
      <c r="E4917" t="s">
        <v>26615</v>
      </c>
      <c r="F4917" t="s">
        <v>26616</v>
      </c>
      <c r="G4917">
        <v>7</v>
      </c>
      <c r="H4917">
        <v>0</v>
      </c>
      <c r="I4917">
        <v>0</v>
      </c>
      <c r="J4917">
        <v>0</v>
      </c>
      <c r="K4917">
        <v>0</v>
      </c>
      <c r="L4917">
        <v>0</v>
      </c>
      <c r="M4917">
        <v>0</v>
      </c>
      <c r="N4917">
        <v>0</v>
      </c>
      <c r="O4917" t="s">
        <v>26617</v>
      </c>
      <c r="P4917" t="s">
        <v>143</v>
      </c>
      <c r="Q4917" t="s">
        <v>26618</v>
      </c>
    </row>
    <row r="4918" spans="1:17" x14ac:dyDescent="0.35">
      <c r="A4918" t="s">
        <v>17</v>
      </c>
      <c r="B4918" t="s">
        <v>26619</v>
      </c>
      <c r="C4918" t="s">
        <v>26620</v>
      </c>
      <c r="D4918" t="s">
        <v>68</v>
      </c>
      <c r="E4918" t="s">
        <v>26621</v>
      </c>
      <c r="F4918" t="s">
        <v>26622</v>
      </c>
      <c r="G4918">
        <v>7</v>
      </c>
      <c r="H4918">
        <v>0</v>
      </c>
      <c r="I4918">
        <v>0</v>
      </c>
      <c r="J4918">
        <v>0</v>
      </c>
      <c r="K4918">
        <v>0</v>
      </c>
      <c r="L4918">
        <v>0</v>
      </c>
      <c r="M4918">
        <v>0</v>
      </c>
      <c r="N4918">
        <v>0</v>
      </c>
      <c r="O4918" t="s">
        <v>26623</v>
      </c>
      <c r="P4918" t="s">
        <v>64</v>
      </c>
      <c r="Q4918" t="s">
        <v>26624</v>
      </c>
    </row>
    <row r="4919" spans="1:17" x14ac:dyDescent="0.35">
      <c r="A4919" t="s">
        <v>17</v>
      </c>
      <c r="B4919" t="s">
        <v>7992</v>
      </c>
      <c r="C4919" t="s">
        <v>26625</v>
      </c>
      <c r="D4919" t="s">
        <v>20</v>
      </c>
      <c r="E4919" t="s">
        <v>4931</v>
      </c>
      <c r="F4919" t="s">
        <v>26626</v>
      </c>
      <c r="G4919">
        <v>7</v>
      </c>
      <c r="H4919">
        <v>0</v>
      </c>
      <c r="I4919">
        <v>0</v>
      </c>
      <c r="J4919">
        <v>0</v>
      </c>
      <c r="K4919">
        <v>0</v>
      </c>
      <c r="L4919">
        <v>0</v>
      </c>
      <c r="M4919">
        <v>0</v>
      </c>
      <c r="N4919">
        <v>0</v>
      </c>
      <c r="O4919" t="s">
        <v>26627</v>
      </c>
      <c r="P4919" t="s">
        <v>72</v>
      </c>
      <c r="Q4919" t="s">
        <v>26628</v>
      </c>
    </row>
    <row r="4920" spans="1:17" x14ac:dyDescent="0.35">
      <c r="A4920" t="s">
        <v>17</v>
      </c>
      <c r="B4920" t="s">
        <v>199</v>
      </c>
      <c r="C4920" t="s">
        <v>26629</v>
      </c>
      <c r="D4920" t="s">
        <v>20</v>
      </c>
      <c r="E4920" t="s">
        <v>26630</v>
      </c>
      <c r="F4920" t="s">
        <v>26631</v>
      </c>
      <c r="G4920">
        <v>7</v>
      </c>
      <c r="H4920">
        <v>0</v>
      </c>
      <c r="I4920">
        <v>0</v>
      </c>
      <c r="J4920">
        <v>0</v>
      </c>
      <c r="K4920">
        <v>0</v>
      </c>
      <c r="L4920">
        <v>0</v>
      </c>
      <c r="M4920">
        <v>0</v>
      </c>
      <c r="N4920">
        <v>0</v>
      </c>
      <c r="O4920" t="s">
        <v>26632</v>
      </c>
      <c r="P4920" t="s">
        <v>1290</v>
      </c>
      <c r="Q4920" t="s">
        <v>26633</v>
      </c>
    </row>
    <row r="4921" spans="1:17" x14ac:dyDescent="0.35">
      <c r="A4921" t="s">
        <v>17</v>
      </c>
      <c r="B4921" t="s">
        <v>26634</v>
      </c>
      <c r="C4921" t="s">
        <v>26635</v>
      </c>
      <c r="D4921" t="s">
        <v>54</v>
      </c>
      <c r="E4921" t="s">
        <v>26636</v>
      </c>
      <c r="F4921" t="s">
        <v>26637</v>
      </c>
      <c r="G4921">
        <v>7</v>
      </c>
      <c r="H4921">
        <v>0</v>
      </c>
      <c r="I4921">
        <v>0</v>
      </c>
      <c r="J4921">
        <v>0</v>
      </c>
      <c r="K4921">
        <v>0</v>
      </c>
      <c r="L4921">
        <v>0</v>
      </c>
      <c r="M4921">
        <v>0</v>
      </c>
      <c r="N4921">
        <v>0</v>
      </c>
      <c r="O4921" t="s">
        <v>26638</v>
      </c>
      <c r="P4921" t="s">
        <v>20</v>
      </c>
      <c r="Q4921" t="s">
        <v>26639</v>
      </c>
    </row>
    <row r="4922" spans="1:17" x14ac:dyDescent="0.35">
      <c r="A4922" t="s">
        <v>17</v>
      </c>
      <c r="B4922" t="s">
        <v>199</v>
      </c>
      <c r="C4922" t="s">
        <v>26640</v>
      </c>
      <c r="D4922" t="s">
        <v>68</v>
      </c>
      <c r="E4922" t="s">
        <v>26641</v>
      </c>
      <c r="F4922" t="s">
        <v>26642</v>
      </c>
      <c r="G4922">
        <v>7</v>
      </c>
      <c r="H4922">
        <v>0</v>
      </c>
      <c r="I4922">
        <v>0</v>
      </c>
      <c r="J4922">
        <v>0</v>
      </c>
      <c r="K4922">
        <v>0</v>
      </c>
      <c r="L4922">
        <v>0</v>
      </c>
      <c r="M4922">
        <v>0</v>
      </c>
      <c r="N4922">
        <v>0</v>
      </c>
      <c r="O4922" t="s">
        <v>26643</v>
      </c>
      <c r="P4922" t="s">
        <v>64</v>
      </c>
      <c r="Q4922" t="s">
        <v>26644</v>
      </c>
    </row>
    <row r="4923" spans="1:17" x14ac:dyDescent="0.35">
      <c r="A4923" t="s">
        <v>17</v>
      </c>
      <c r="B4923" t="s">
        <v>26645</v>
      </c>
      <c r="C4923" t="s">
        <v>26646</v>
      </c>
      <c r="D4923" t="s">
        <v>68</v>
      </c>
      <c r="E4923" t="s">
        <v>26647</v>
      </c>
      <c r="F4923" t="s">
        <v>26648</v>
      </c>
      <c r="G4923">
        <v>7</v>
      </c>
      <c r="H4923">
        <v>0</v>
      </c>
      <c r="I4923">
        <v>0</v>
      </c>
      <c r="J4923">
        <v>0</v>
      </c>
      <c r="K4923">
        <v>0</v>
      </c>
      <c r="L4923">
        <v>0</v>
      </c>
      <c r="M4923">
        <v>0</v>
      </c>
      <c r="N4923">
        <v>0</v>
      </c>
      <c r="O4923" t="s">
        <v>26649</v>
      </c>
      <c r="P4923" t="s">
        <v>72</v>
      </c>
      <c r="Q4923" t="s">
        <v>26650</v>
      </c>
    </row>
    <row r="4924" spans="1:17" x14ac:dyDescent="0.35">
      <c r="A4924" t="s">
        <v>17</v>
      </c>
      <c r="B4924" t="s">
        <v>26651</v>
      </c>
      <c r="C4924" t="s">
        <v>26652</v>
      </c>
      <c r="D4924" t="s">
        <v>54</v>
      </c>
      <c r="E4924" t="s">
        <v>26653</v>
      </c>
      <c r="F4924" t="s">
        <v>26654</v>
      </c>
      <c r="G4924">
        <v>7</v>
      </c>
      <c r="H4924">
        <v>0</v>
      </c>
      <c r="I4924">
        <v>0</v>
      </c>
      <c r="J4924">
        <v>0</v>
      </c>
      <c r="K4924">
        <v>0</v>
      </c>
      <c r="L4924">
        <v>0</v>
      </c>
      <c r="M4924">
        <v>0</v>
      </c>
      <c r="N4924">
        <v>0</v>
      </c>
      <c r="O4924" t="s">
        <v>26655</v>
      </c>
      <c r="P4924" t="s">
        <v>164</v>
      </c>
      <c r="Q4924" t="s">
        <v>26656</v>
      </c>
    </row>
    <row r="4925" spans="1:17" x14ac:dyDescent="0.35">
      <c r="A4925" t="s">
        <v>17</v>
      </c>
      <c r="B4925" t="s">
        <v>199</v>
      </c>
      <c r="C4925" t="s">
        <v>26657</v>
      </c>
      <c r="D4925" t="s">
        <v>160</v>
      </c>
      <c r="E4925" t="s">
        <v>26658</v>
      </c>
      <c r="F4925" t="s">
        <v>26659</v>
      </c>
      <c r="G4925">
        <v>7</v>
      </c>
      <c r="H4925">
        <v>0</v>
      </c>
      <c r="I4925">
        <v>0</v>
      </c>
      <c r="J4925">
        <v>0</v>
      </c>
      <c r="K4925">
        <v>0</v>
      </c>
      <c r="L4925">
        <v>0</v>
      </c>
      <c r="M4925">
        <v>0</v>
      </c>
      <c r="N4925">
        <v>0</v>
      </c>
      <c r="O4925" t="s">
        <v>26660</v>
      </c>
      <c r="P4925" t="s">
        <v>20</v>
      </c>
      <c r="Q4925" t="s">
        <v>26661</v>
      </c>
    </row>
    <row r="4926" spans="1:17" x14ac:dyDescent="0.35">
      <c r="A4926" t="s">
        <v>17</v>
      </c>
      <c r="B4926" t="s">
        <v>4839</v>
      </c>
      <c r="C4926" t="s">
        <v>26662</v>
      </c>
      <c r="D4926" t="s">
        <v>54</v>
      </c>
      <c r="E4926" t="s">
        <v>26663</v>
      </c>
      <c r="F4926" t="s">
        <v>26664</v>
      </c>
      <c r="G4926">
        <v>7</v>
      </c>
      <c r="H4926">
        <v>0</v>
      </c>
      <c r="I4926">
        <v>0</v>
      </c>
      <c r="J4926">
        <v>0</v>
      </c>
      <c r="K4926">
        <v>0</v>
      </c>
      <c r="L4926">
        <v>0</v>
      </c>
      <c r="M4926">
        <v>0</v>
      </c>
      <c r="N4926">
        <v>0</v>
      </c>
      <c r="O4926" t="s">
        <v>26665</v>
      </c>
      <c r="P4926" t="s">
        <v>1001</v>
      </c>
      <c r="Q4926" t="s">
        <v>26666</v>
      </c>
    </row>
    <row r="4927" spans="1:17" x14ac:dyDescent="0.35">
      <c r="A4927" t="s">
        <v>17</v>
      </c>
      <c r="B4927" t="s">
        <v>199</v>
      </c>
      <c r="C4927" t="s">
        <v>26667</v>
      </c>
      <c r="D4927" t="s">
        <v>20</v>
      </c>
      <c r="E4927" t="s">
        <v>26668</v>
      </c>
      <c r="F4927" t="s">
        <v>26669</v>
      </c>
      <c r="G4927">
        <v>7</v>
      </c>
      <c r="H4927">
        <v>0</v>
      </c>
      <c r="I4927">
        <v>0</v>
      </c>
      <c r="J4927">
        <v>0</v>
      </c>
      <c r="K4927">
        <v>0</v>
      </c>
      <c r="L4927">
        <v>0</v>
      </c>
      <c r="M4927">
        <v>0</v>
      </c>
      <c r="N4927">
        <v>0</v>
      </c>
      <c r="O4927" t="s">
        <v>26670</v>
      </c>
      <c r="P4927" t="s">
        <v>164</v>
      </c>
      <c r="Q4927" t="s">
        <v>26671</v>
      </c>
    </row>
    <row r="4928" spans="1:17" x14ac:dyDescent="0.35">
      <c r="A4928" t="s">
        <v>17</v>
      </c>
      <c r="B4928" t="s">
        <v>26672</v>
      </c>
      <c r="C4928" t="s">
        <v>26673</v>
      </c>
      <c r="D4928" t="s">
        <v>68</v>
      </c>
      <c r="E4928" t="s">
        <v>26674</v>
      </c>
      <c r="F4928" t="s">
        <v>26675</v>
      </c>
      <c r="G4928">
        <v>7</v>
      </c>
      <c r="H4928">
        <v>0</v>
      </c>
      <c r="I4928">
        <v>0</v>
      </c>
      <c r="J4928">
        <v>0</v>
      </c>
      <c r="K4928">
        <v>0</v>
      </c>
      <c r="L4928">
        <v>0</v>
      </c>
      <c r="M4928">
        <v>0</v>
      </c>
      <c r="N4928">
        <v>0</v>
      </c>
      <c r="O4928" t="s">
        <v>26676</v>
      </c>
      <c r="P4928" t="s">
        <v>20</v>
      </c>
      <c r="Q4928" t="s">
        <v>26677</v>
      </c>
    </row>
    <row r="4929" spans="1:17" x14ac:dyDescent="0.35">
      <c r="A4929" t="s">
        <v>17</v>
      </c>
      <c r="B4929" t="s">
        <v>26678</v>
      </c>
      <c r="C4929" t="s">
        <v>26679</v>
      </c>
      <c r="D4929" t="s">
        <v>20</v>
      </c>
      <c r="E4929" t="s">
        <v>26680</v>
      </c>
      <c r="F4929" t="s">
        <v>26681</v>
      </c>
      <c r="G4929">
        <v>7</v>
      </c>
      <c r="H4929">
        <v>0</v>
      </c>
      <c r="I4929">
        <v>0</v>
      </c>
      <c r="J4929">
        <v>0</v>
      </c>
      <c r="K4929">
        <v>0</v>
      </c>
      <c r="L4929">
        <v>0</v>
      </c>
      <c r="M4929">
        <v>0</v>
      </c>
      <c r="N4929">
        <v>0</v>
      </c>
      <c r="P4929" t="s">
        <v>20</v>
      </c>
      <c r="Q4929" t="s">
        <v>26682</v>
      </c>
    </row>
    <row r="4930" spans="1:17" x14ac:dyDescent="0.35">
      <c r="A4930" t="s">
        <v>17</v>
      </c>
      <c r="B4930" t="s">
        <v>26683</v>
      </c>
      <c r="C4930" t="s">
        <v>26684</v>
      </c>
      <c r="D4930" t="s">
        <v>20</v>
      </c>
      <c r="E4930" t="s">
        <v>26685</v>
      </c>
      <c r="F4930" t="s">
        <v>26686</v>
      </c>
      <c r="G4930">
        <v>7</v>
      </c>
      <c r="H4930">
        <v>0</v>
      </c>
      <c r="I4930">
        <v>0</v>
      </c>
      <c r="J4930">
        <v>0</v>
      </c>
      <c r="K4930">
        <v>0</v>
      </c>
      <c r="L4930">
        <v>0</v>
      </c>
      <c r="M4930">
        <v>0</v>
      </c>
      <c r="N4930">
        <v>0</v>
      </c>
      <c r="O4930" t="s">
        <v>26687</v>
      </c>
      <c r="P4930" t="s">
        <v>20</v>
      </c>
      <c r="Q4930" t="s">
        <v>26688</v>
      </c>
    </row>
    <row r="4931" spans="1:17" x14ac:dyDescent="0.35">
      <c r="A4931" t="s">
        <v>17</v>
      </c>
      <c r="B4931" t="s">
        <v>26689</v>
      </c>
      <c r="C4931" t="s">
        <v>26690</v>
      </c>
      <c r="D4931" t="s">
        <v>68</v>
      </c>
      <c r="E4931" t="s">
        <v>26691</v>
      </c>
      <c r="F4931" t="s">
        <v>26692</v>
      </c>
      <c r="G4931">
        <v>7</v>
      </c>
      <c r="H4931">
        <v>0</v>
      </c>
      <c r="I4931">
        <v>0</v>
      </c>
      <c r="J4931">
        <v>0</v>
      </c>
      <c r="K4931">
        <v>0</v>
      </c>
      <c r="L4931">
        <v>0</v>
      </c>
      <c r="M4931">
        <v>0</v>
      </c>
      <c r="N4931">
        <v>0</v>
      </c>
      <c r="O4931" t="s">
        <v>26693</v>
      </c>
      <c r="P4931" t="s">
        <v>20</v>
      </c>
      <c r="Q4931" t="s">
        <v>26694</v>
      </c>
    </row>
    <row r="4932" spans="1:17" x14ac:dyDescent="0.35">
      <c r="A4932" t="s">
        <v>17</v>
      </c>
      <c r="B4932" t="s">
        <v>26695</v>
      </c>
      <c r="C4932" t="s">
        <v>26696</v>
      </c>
      <c r="D4932" t="s">
        <v>20</v>
      </c>
      <c r="E4932" t="s">
        <v>26697</v>
      </c>
      <c r="F4932" t="s">
        <v>26698</v>
      </c>
      <c r="G4932">
        <v>7</v>
      </c>
      <c r="H4932">
        <v>0</v>
      </c>
      <c r="I4932">
        <v>0</v>
      </c>
      <c r="J4932">
        <v>0</v>
      </c>
      <c r="K4932">
        <v>0</v>
      </c>
      <c r="L4932">
        <v>0</v>
      </c>
      <c r="M4932">
        <v>0</v>
      </c>
      <c r="N4932">
        <v>0</v>
      </c>
      <c r="O4932" t="s">
        <v>26699</v>
      </c>
      <c r="P4932" t="s">
        <v>164</v>
      </c>
      <c r="Q4932" t="s">
        <v>26700</v>
      </c>
    </row>
    <row r="4933" spans="1:17" x14ac:dyDescent="0.35">
      <c r="A4933" t="s">
        <v>17</v>
      </c>
      <c r="B4933" t="s">
        <v>26701</v>
      </c>
      <c r="C4933" t="s">
        <v>26702</v>
      </c>
      <c r="D4933" t="s">
        <v>160</v>
      </c>
      <c r="E4933" t="s">
        <v>26703</v>
      </c>
      <c r="F4933" t="s">
        <v>26704</v>
      </c>
      <c r="G4933">
        <v>7</v>
      </c>
      <c r="H4933">
        <v>0</v>
      </c>
      <c r="I4933">
        <v>0</v>
      </c>
      <c r="J4933">
        <v>0</v>
      </c>
      <c r="K4933">
        <v>0</v>
      </c>
      <c r="L4933">
        <v>0</v>
      </c>
      <c r="M4933">
        <v>0</v>
      </c>
      <c r="N4933">
        <v>0</v>
      </c>
      <c r="O4933" t="s">
        <v>26705</v>
      </c>
      <c r="P4933" t="s">
        <v>72</v>
      </c>
      <c r="Q4933" t="s">
        <v>26706</v>
      </c>
    </row>
    <row r="4934" spans="1:17" x14ac:dyDescent="0.35">
      <c r="A4934" t="s">
        <v>17</v>
      </c>
      <c r="B4934" t="s">
        <v>199</v>
      </c>
      <c r="C4934" t="s">
        <v>26707</v>
      </c>
      <c r="D4934" t="s">
        <v>20</v>
      </c>
      <c r="E4934" t="s">
        <v>26708</v>
      </c>
      <c r="F4934" t="s">
        <v>26709</v>
      </c>
      <c r="G4934">
        <v>7</v>
      </c>
      <c r="H4934">
        <v>0</v>
      </c>
      <c r="I4934">
        <v>0</v>
      </c>
      <c r="J4934">
        <v>0</v>
      </c>
      <c r="K4934">
        <v>0</v>
      </c>
      <c r="L4934">
        <v>0</v>
      </c>
      <c r="M4934">
        <v>0</v>
      </c>
      <c r="N4934">
        <v>0</v>
      </c>
      <c r="P4934" t="s">
        <v>64</v>
      </c>
      <c r="Q4934" t="s">
        <v>26710</v>
      </c>
    </row>
    <row r="4935" spans="1:17" x14ac:dyDescent="0.35">
      <c r="A4935" t="s">
        <v>17</v>
      </c>
      <c r="B4935" t="s">
        <v>20774</v>
      </c>
      <c r="C4935" t="s">
        <v>26711</v>
      </c>
      <c r="D4935" t="s">
        <v>20</v>
      </c>
      <c r="E4935" t="s">
        <v>26712</v>
      </c>
      <c r="F4935" t="s">
        <v>26713</v>
      </c>
      <c r="G4935">
        <v>7</v>
      </c>
      <c r="H4935">
        <v>0</v>
      </c>
      <c r="I4935">
        <v>0</v>
      </c>
      <c r="J4935">
        <v>0</v>
      </c>
      <c r="K4935">
        <v>0</v>
      </c>
      <c r="L4935">
        <v>0</v>
      </c>
      <c r="M4935">
        <v>0</v>
      </c>
      <c r="N4935">
        <v>0</v>
      </c>
      <c r="P4935" t="s">
        <v>64</v>
      </c>
      <c r="Q4935" t="s">
        <v>26714</v>
      </c>
    </row>
    <row r="4936" spans="1:17" x14ac:dyDescent="0.35">
      <c r="A4936" t="s">
        <v>17</v>
      </c>
      <c r="B4936" t="s">
        <v>26715</v>
      </c>
      <c r="C4936" t="s">
        <v>26716</v>
      </c>
      <c r="D4936" t="s">
        <v>160</v>
      </c>
      <c r="E4936" t="s">
        <v>26717</v>
      </c>
      <c r="F4936" t="s">
        <v>26718</v>
      </c>
      <c r="G4936">
        <v>7</v>
      </c>
      <c r="H4936">
        <v>0</v>
      </c>
      <c r="I4936">
        <v>0</v>
      </c>
      <c r="J4936">
        <v>0</v>
      </c>
      <c r="K4936">
        <v>0</v>
      </c>
      <c r="L4936">
        <v>0</v>
      </c>
      <c r="M4936">
        <v>0</v>
      </c>
      <c r="N4936">
        <v>0</v>
      </c>
      <c r="O4936" t="s">
        <v>26719</v>
      </c>
      <c r="P4936" t="s">
        <v>72</v>
      </c>
      <c r="Q4936" t="s">
        <v>26720</v>
      </c>
    </row>
    <row r="4937" spans="1:17" x14ac:dyDescent="0.35">
      <c r="A4937" t="s">
        <v>17</v>
      </c>
      <c r="B4937" t="s">
        <v>3229</v>
      </c>
      <c r="C4937" t="s">
        <v>26721</v>
      </c>
      <c r="D4937" t="s">
        <v>20</v>
      </c>
      <c r="E4937" t="s">
        <v>26722</v>
      </c>
      <c r="F4937" t="s">
        <v>26723</v>
      </c>
      <c r="G4937">
        <v>7</v>
      </c>
      <c r="H4937">
        <v>0</v>
      </c>
      <c r="I4937">
        <v>0</v>
      </c>
      <c r="J4937">
        <v>0</v>
      </c>
      <c r="K4937">
        <v>0</v>
      </c>
      <c r="L4937">
        <v>0</v>
      </c>
      <c r="M4937">
        <v>0</v>
      </c>
      <c r="N4937">
        <v>0</v>
      </c>
      <c r="O4937" t="s">
        <v>26724</v>
      </c>
      <c r="P4937" t="s">
        <v>116</v>
      </c>
      <c r="Q4937" t="s">
        <v>26725</v>
      </c>
    </row>
    <row r="4938" spans="1:17" x14ac:dyDescent="0.35">
      <c r="A4938" t="s">
        <v>17</v>
      </c>
      <c r="B4938" t="s">
        <v>1380</v>
      </c>
      <c r="C4938" t="s">
        <v>26726</v>
      </c>
      <c r="D4938" t="s">
        <v>54</v>
      </c>
      <c r="E4938" t="s">
        <v>26727</v>
      </c>
      <c r="F4938" t="s">
        <v>26728</v>
      </c>
      <c r="G4938">
        <v>7</v>
      </c>
      <c r="H4938">
        <v>0</v>
      </c>
      <c r="I4938">
        <v>0</v>
      </c>
      <c r="J4938">
        <v>0</v>
      </c>
      <c r="K4938">
        <v>0</v>
      </c>
      <c r="L4938">
        <v>0</v>
      </c>
      <c r="M4938">
        <v>0</v>
      </c>
      <c r="N4938">
        <v>0</v>
      </c>
      <c r="O4938" t="s">
        <v>26729</v>
      </c>
      <c r="P4938" t="s">
        <v>72</v>
      </c>
      <c r="Q4938" t="s">
        <v>26730</v>
      </c>
    </row>
    <row r="4939" spans="1:17" x14ac:dyDescent="0.35">
      <c r="A4939" t="s">
        <v>17</v>
      </c>
      <c r="B4939" t="s">
        <v>17824</v>
      </c>
      <c r="C4939" t="s">
        <v>26731</v>
      </c>
      <c r="D4939" t="s">
        <v>54</v>
      </c>
      <c r="E4939" t="s">
        <v>26732</v>
      </c>
      <c r="F4939" t="s">
        <v>26733</v>
      </c>
      <c r="G4939">
        <v>7</v>
      </c>
      <c r="H4939">
        <v>0</v>
      </c>
      <c r="I4939">
        <v>0</v>
      </c>
      <c r="J4939">
        <v>0</v>
      </c>
      <c r="K4939">
        <v>0</v>
      </c>
      <c r="L4939">
        <v>0</v>
      </c>
      <c r="M4939">
        <v>0</v>
      </c>
      <c r="N4939">
        <v>0</v>
      </c>
      <c r="O4939" t="s">
        <v>26734</v>
      </c>
      <c r="P4939" t="s">
        <v>64</v>
      </c>
      <c r="Q4939" t="s">
        <v>26735</v>
      </c>
    </row>
    <row r="4940" spans="1:17" x14ac:dyDescent="0.35">
      <c r="A4940" t="s">
        <v>17</v>
      </c>
      <c r="B4940" t="s">
        <v>18055</v>
      </c>
      <c r="C4940" t="s">
        <v>26736</v>
      </c>
      <c r="D4940" t="s">
        <v>20</v>
      </c>
      <c r="E4940" t="s">
        <v>26737</v>
      </c>
      <c r="F4940" t="s">
        <v>26738</v>
      </c>
      <c r="G4940">
        <v>7</v>
      </c>
      <c r="H4940">
        <v>0</v>
      </c>
      <c r="I4940">
        <v>0</v>
      </c>
      <c r="J4940">
        <v>0</v>
      </c>
      <c r="K4940">
        <v>0</v>
      </c>
      <c r="L4940">
        <v>0</v>
      </c>
      <c r="M4940">
        <v>0</v>
      </c>
      <c r="N4940">
        <v>0</v>
      </c>
      <c r="O4940" t="s">
        <v>26739</v>
      </c>
      <c r="P4940" t="s">
        <v>64</v>
      </c>
      <c r="Q4940" t="s">
        <v>26740</v>
      </c>
    </row>
    <row r="4941" spans="1:17" x14ac:dyDescent="0.35">
      <c r="A4941" t="s">
        <v>17</v>
      </c>
      <c r="B4941" t="s">
        <v>26741</v>
      </c>
      <c r="C4941" t="s">
        <v>26742</v>
      </c>
      <c r="D4941" t="s">
        <v>20</v>
      </c>
      <c r="E4941" t="s">
        <v>22150</v>
      </c>
      <c r="F4941" t="s">
        <v>26743</v>
      </c>
      <c r="G4941">
        <v>7</v>
      </c>
      <c r="H4941">
        <v>0</v>
      </c>
      <c r="I4941">
        <v>0</v>
      </c>
      <c r="J4941">
        <v>0</v>
      </c>
      <c r="K4941">
        <v>0</v>
      </c>
      <c r="L4941">
        <v>0</v>
      </c>
      <c r="M4941">
        <v>0</v>
      </c>
      <c r="N4941">
        <v>0</v>
      </c>
      <c r="O4941" t="s">
        <v>26744</v>
      </c>
      <c r="P4941" t="s">
        <v>20</v>
      </c>
      <c r="Q4941" t="s">
        <v>26745</v>
      </c>
    </row>
    <row r="4942" spans="1:17" x14ac:dyDescent="0.35">
      <c r="A4942" t="s">
        <v>17</v>
      </c>
      <c r="B4942" t="s">
        <v>26746</v>
      </c>
      <c r="C4942" t="s">
        <v>26747</v>
      </c>
      <c r="D4942" t="s">
        <v>68</v>
      </c>
      <c r="E4942" t="s">
        <v>26748</v>
      </c>
      <c r="F4942" t="s">
        <v>26749</v>
      </c>
      <c r="G4942">
        <v>7</v>
      </c>
      <c r="H4942">
        <v>0</v>
      </c>
      <c r="I4942">
        <v>0</v>
      </c>
      <c r="J4942">
        <v>0</v>
      </c>
      <c r="K4942">
        <v>0</v>
      </c>
      <c r="L4942">
        <v>0</v>
      </c>
      <c r="M4942">
        <v>0</v>
      </c>
      <c r="N4942">
        <v>0</v>
      </c>
      <c r="O4942" t="s">
        <v>26750</v>
      </c>
      <c r="P4942" t="s">
        <v>1440</v>
      </c>
      <c r="Q4942" t="s">
        <v>1114</v>
      </c>
    </row>
    <row r="4943" spans="1:17" x14ac:dyDescent="0.35">
      <c r="A4943" t="s">
        <v>17</v>
      </c>
      <c r="B4943" t="s">
        <v>9816</v>
      </c>
      <c r="C4943" t="s">
        <v>26751</v>
      </c>
      <c r="D4943" t="s">
        <v>160</v>
      </c>
      <c r="E4943" t="s">
        <v>26752</v>
      </c>
      <c r="F4943" t="s">
        <v>26753</v>
      </c>
      <c r="G4943">
        <v>7</v>
      </c>
      <c r="H4943">
        <v>0</v>
      </c>
      <c r="I4943">
        <v>0</v>
      </c>
      <c r="J4943">
        <v>0</v>
      </c>
      <c r="K4943">
        <v>0</v>
      </c>
      <c r="L4943">
        <v>0</v>
      </c>
      <c r="M4943">
        <v>0</v>
      </c>
      <c r="N4943">
        <v>0</v>
      </c>
      <c r="O4943" t="s">
        <v>26754</v>
      </c>
      <c r="P4943" t="s">
        <v>265</v>
      </c>
      <c r="Q4943" t="s">
        <v>26755</v>
      </c>
    </row>
    <row r="4944" spans="1:17" x14ac:dyDescent="0.35">
      <c r="A4944" t="s">
        <v>17</v>
      </c>
      <c r="B4944" t="s">
        <v>26756</v>
      </c>
      <c r="C4944" t="s">
        <v>26757</v>
      </c>
      <c r="D4944" t="s">
        <v>83</v>
      </c>
      <c r="E4944" t="s">
        <v>26758</v>
      </c>
      <c r="F4944" t="s">
        <v>26759</v>
      </c>
      <c r="G4944">
        <v>7</v>
      </c>
      <c r="H4944">
        <v>0</v>
      </c>
      <c r="I4944">
        <v>0</v>
      </c>
      <c r="J4944">
        <v>0</v>
      </c>
      <c r="K4944">
        <v>0</v>
      </c>
      <c r="L4944">
        <v>0</v>
      </c>
      <c r="M4944">
        <v>0</v>
      </c>
      <c r="N4944">
        <v>0</v>
      </c>
      <c r="O4944" t="s">
        <v>26760</v>
      </c>
      <c r="P4944" t="s">
        <v>64</v>
      </c>
      <c r="Q4944" t="s">
        <v>26761</v>
      </c>
    </row>
    <row r="4945" spans="1:17" x14ac:dyDescent="0.35">
      <c r="A4945" t="s">
        <v>17</v>
      </c>
      <c r="B4945" t="s">
        <v>13739</v>
      </c>
      <c r="C4945" t="s">
        <v>26762</v>
      </c>
      <c r="D4945" t="s">
        <v>68</v>
      </c>
      <c r="E4945" t="s">
        <v>26763</v>
      </c>
      <c r="F4945" t="s">
        <v>26764</v>
      </c>
      <c r="G4945">
        <v>7</v>
      </c>
      <c r="H4945">
        <v>0</v>
      </c>
      <c r="I4945">
        <v>0</v>
      </c>
      <c r="J4945">
        <v>0</v>
      </c>
      <c r="K4945">
        <v>0</v>
      </c>
      <c r="L4945">
        <v>0</v>
      </c>
      <c r="M4945">
        <v>0</v>
      </c>
      <c r="N4945">
        <v>0</v>
      </c>
      <c r="O4945" t="s">
        <v>26765</v>
      </c>
      <c r="P4945" t="s">
        <v>26</v>
      </c>
      <c r="Q4945" t="s">
        <v>26766</v>
      </c>
    </row>
    <row r="4946" spans="1:17" x14ac:dyDescent="0.35">
      <c r="A4946" t="s">
        <v>17</v>
      </c>
      <c r="B4946" t="s">
        <v>26767</v>
      </c>
      <c r="C4946" t="s">
        <v>26768</v>
      </c>
      <c r="D4946" t="s">
        <v>54</v>
      </c>
      <c r="E4946" t="s">
        <v>26769</v>
      </c>
      <c r="F4946" t="s">
        <v>26770</v>
      </c>
      <c r="G4946">
        <v>7</v>
      </c>
      <c r="H4946">
        <v>0</v>
      </c>
      <c r="I4946">
        <v>0</v>
      </c>
      <c r="J4946">
        <v>0</v>
      </c>
      <c r="K4946">
        <v>0</v>
      </c>
      <c r="L4946">
        <v>0</v>
      </c>
      <c r="M4946">
        <v>0</v>
      </c>
      <c r="N4946">
        <v>0</v>
      </c>
      <c r="O4946" t="s">
        <v>26771</v>
      </c>
      <c r="P4946" t="s">
        <v>64</v>
      </c>
      <c r="Q4946" t="s">
        <v>26772</v>
      </c>
    </row>
    <row r="4947" spans="1:17" x14ac:dyDescent="0.35">
      <c r="A4947" t="s">
        <v>17</v>
      </c>
      <c r="B4947" t="s">
        <v>1136</v>
      </c>
      <c r="C4947" t="s">
        <v>26773</v>
      </c>
      <c r="D4947" t="s">
        <v>54</v>
      </c>
      <c r="E4947" t="s">
        <v>26774</v>
      </c>
      <c r="F4947" t="s">
        <v>26775</v>
      </c>
      <c r="G4947">
        <v>7</v>
      </c>
      <c r="H4947">
        <v>0</v>
      </c>
      <c r="I4947">
        <v>0</v>
      </c>
      <c r="J4947">
        <v>0</v>
      </c>
      <c r="K4947">
        <v>0</v>
      </c>
      <c r="L4947">
        <v>0</v>
      </c>
      <c r="M4947">
        <v>0</v>
      </c>
      <c r="N4947">
        <v>0</v>
      </c>
      <c r="O4947" t="s">
        <v>1140</v>
      </c>
      <c r="P4947" t="s">
        <v>64</v>
      </c>
      <c r="Q4947" t="s">
        <v>1141</v>
      </c>
    </row>
    <row r="4948" spans="1:17" x14ac:dyDescent="0.35">
      <c r="A4948" t="s">
        <v>17</v>
      </c>
      <c r="B4948" t="s">
        <v>26776</v>
      </c>
      <c r="C4948" t="s">
        <v>26777</v>
      </c>
      <c r="D4948" t="s">
        <v>68</v>
      </c>
      <c r="E4948" t="s">
        <v>4416</v>
      </c>
      <c r="F4948" t="s">
        <v>26778</v>
      </c>
      <c r="G4948">
        <v>7</v>
      </c>
      <c r="H4948">
        <v>0</v>
      </c>
      <c r="I4948">
        <v>0</v>
      </c>
      <c r="J4948">
        <v>0</v>
      </c>
      <c r="K4948">
        <v>0</v>
      </c>
      <c r="L4948">
        <v>0</v>
      </c>
      <c r="M4948">
        <v>0</v>
      </c>
      <c r="N4948">
        <v>0</v>
      </c>
      <c r="O4948" t="s">
        <v>26779</v>
      </c>
      <c r="P4948" t="s">
        <v>20</v>
      </c>
      <c r="Q4948" t="s">
        <v>26780</v>
      </c>
    </row>
    <row r="4949" spans="1:17" x14ac:dyDescent="0.35">
      <c r="A4949" t="s">
        <v>17</v>
      </c>
      <c r="B4949" t="s">
        <v>26781</v>
      </c>
      <c r="C4949" t="s">
        <v>26782</v>
      </c>
      <c r="D4949" t="s">
        <v>68</v>
      </c>
      <c r="E4949" t="s">
        <v>26783</v>
      </c>
      <c r="F4949" t="s">
        <v>26784</v>
      </c>
      <c r="G4949">
        <v>7</v>
      </c>
      <c r="H4949">
        <v>0</v>
      </c>
      <c r="I4949">
        <v>0</v>
      </c>
      <c r="J4949">
        <v>0</v>
      </c>
      <c r="K4949">
        <v>0</v>
      </c>
      <c r="L4949">
        <v>0</v>
      </c>
      <c r="M4949">
        <v>0</v>
      </c>
      <c r="N4949">
        <v>0</v>
      </c>
      <c r="O4949" t="s">
        <v>26785</v>
      </c>
      <c r="P4949" t="s">
        <v>116</v>
      </c>
      <c r="Q4949" t="s">
        <v>26786</v>
      </c>
    </row>
    <row r="4950" spans="1:17" x14ac:dyDescent="0.35">
      <c r="A4950" t="s">
        <v>17</v>
      </c>
      <c r="B4950" t="s">
        <v>26787</v>
      </c>
      <c r="C4950" t="s">
        <v>26788</v>
      </c>
      <c r="D4950" t="s">
        <v>20</v>
      </c>
      <c r="E4950" t="s">
        <v>3097</v>
      </c>
      <c r="F4950" t="s">
        <v>26789</v>
      </c>
      <c r="G4950">
        <v>7</v>
      </c>
      <c r="H4950">
        <v>0</v>
      </c>
      <c r="I4950">
        <v>0</v>
      </c>
      <c r="J4950">
        <v>0</v>
      </c>
      <c r="K4950">
        <v>0</v>
      </c>
      <c r="L4950">
        <v>0</v>
      </c>
      <c r="M4950">
        <v>0</v>
      </c>
      <c r="N4950">
        <v>0</v>
      </c>
      <c r="O4950" t="s">
        <v>26790</v>
      </c>
      <c r="P4950" t="s">
        <v>1290</v>
      </c>
      <c r="Q4950" t="s">
        <v>26791</v>
      </c>
    </row>
    <row r="4951" spans="1:17" x14ac:dyDescent="0.35">
      <c r="A4951" t="s">
        <v>17</v>
      </c>
      <c r="B4951" t="s">
        <v>26792</v>
      </c>
      <c r="C4951" t="s">
        <v>26793</v>
      </c>
      <c r="D4951" t="s">
        <v>54</v>
      </c>
      <c r="E4951" t="s">
        <v>26794</v>
      </c>
      <c r="F4951" t="s">
        <v>26795</v>
      </c>
      <c r="G4951">
        <v>7</v>
      </c>
      <c r="H4951">
        <v>0</v>
      </c>
      <c r="I4951">
        <v>0</v>
      </c>
      <c r="J4951">
        <v>0</v>
      </c>
      <c r="K4951">
        <v>0</v>
      </c>
      <c r="L4951">
        <v>0</v>
      </c>
      <c r="M4951">
        <v>0</v>
      </c>
      <c r="N4951">
        <v>0</v>
      </c>
      <c r="O4951" t="s">
        <v>26796</v>
      </c>
      <c r="P4951" t="s">
        <v>72</v>
      </c>
      <c r="Q4951" t="s">
        <v>26797</v>
      </c>
    </row>
    <row r="4952" spans="1:17" x14ac:dyDescent="0.35">
      <c r="A4952" t="s">
        <v>17</v>
      </c>
      <c r="B4952" t="s">
        <v>26798</v>
      </c>
      <c r="C4952" t="s">
        <v>26799</v>
      </c>
      <c r="D4952" t="s">
        <v>20</v>
      </c>
      <c r="E4952" t="s">
        <v>26800</v>
      </c>
      <c r="F4952" t="s">
        <v>26801</v>
      </c>
      <c r="G4952">
        <v>7</v>
      </c>
      <c r="H4952">
        <v>0</v>
      </c>
      <c r="I4952">
        <v>0</v>
      </c>
      <c r="J4952">
        <v>0</v>
      </c>
      <c r="K4952">
        <v>0</v>
      </c>
      <c r="L4952">
        <v>0</v>
      </c>
      <c r="M4952">
        <v>0</v>
      </c>
      <c r="N4952">
        <v>0</v>
      </c>
      <c r="O4952" t="s">
        <v>26802</v>
      </c>
      <c r="P4952" t="s">
        <v>64</v>
      </c>
      <c r="Q4952" t="s">
        <v>26803</v>
      </c>
    </row>
    <row r="4953" spans="1:17" x14ac:dyDescent="0.35">
      <c r="A4953" t="s">
        <v>17</v>
      </c>
      <c r="B4953" t="s">
        <v>26804</v>
      </c>
      <c r="C4953" t="s">
        <v>26805</v>
      </c>
      <c r="D4953" t="s">
        <v>20</v>
      </c>
      <c r="E4953" t="s">
        <v>22050</v>
      </c>
      <c r="F4953" t="s">
        <v>26806</v>
      </c>
      <c r="G4953">
        <v>7</v>
      </c>
      <c r="H4953">
        <v>0</v>
      </c>
      <c r="I4953">
        <v>0</v>
      </c>
      <c r="J4953">
        <v>0</v>
      </c>
      <c r="K4953">
        <v>0</v>
      </c>
      <c r="L4953">
        <v>0</v>
      </c>
      <c r="M4953">
        <v>0</v>
      </c>
      <c r="N4953">
        <v>0</v>
      </c>
      <c r="O4953" t="s">
        <v>26807</v>
      </c>
      <c r="P4953" t="s">
        <v>20</v>
      </c>
      <c r="Q4953" t="s">
        <v>26808</v>
      </c>
    </row>
    <row r="4954" spans="1:17" x14ac:dyDescent="0.35">
      <c r="A4954" t="s">
        <v>17</v>
      </c>
      <c r="B4954" t="s">
        <v>26222</v>
      </c>
      <c r="C4954" t="s">
        <v>26809</v>
      </c>
      <c r="D4954" t="s">
        <v>20</v>
      </c>
      <c r="E4954" t="s">
        <v>26810</v>
      </c>
      <c r="F4954" t="s">
        <v>26811</v>
      </c>
      <c r="G4954">
        <v>7</v>
      </c>
      <c r="H4954">
        <v>0</v>
      </c>
      <c r="I4954">
        <v>0</v>
      </c>
      <c r="J4954">
        <v>0</v>
      </c>
      <c r="K4954">
        <v>0</v>
      </c>
      <c r="L4954">
        <v>0</v>
      </c>
      <c r="M4954">
        <v>0</v>
      </c>
      <c r="N4954">
        <v>0</v>
      </c>
      <c r="O4954" t="s">
        <v>26812</v>
      </c>
      <c r="P4954" t="s">
        <v>72</v>
      </c>
      <c r="Q4954" t="s">
        <v>26813</v>
      </c>
    </row>
    <row r="4955" spans="1:17" x14ac:dyDescent="0.35">
      <c r="A4955" t="s">
        <v>17</v>
      </c>
      <c r="B4955" t="s">
        <v>26814</v>
      </c>
      <c r="C4955" t="s">
        <v>26815</v>
      </c>
      <c r="D4955" t="s">
        <v>68</v>
      </c>
      <c r="E4955" t="s">
        <v>1069</v>
      </c>
      <c r="F4955" t="s">
        <v>26816</v>
      </c>
      <c r="G4955">
        <v>7</v>
      </c>
      <c r="H4955">
        <v>0</v>
      </c>
      <c r="I4955">
        <v>0</v>
      </c>
      <c r="J4955">
        <v>0</v>
      </c>
      <c r="K4955">
        <v>0</v>
      </c>
      <c r="L4955">
        <v>0</v>
      </c>
      <c r="M4955">
        <v>0</v>
      </c>
      <c r="N4955">
        <v>0</v>
      </c>
      <c r="O4955" t="s">
        <v>26817</v>
      </c>
      <c r="P4955" t="s">
        <v>72</v>
      </c>
      <c r="Q4955" t="s">
        <v>26818</v>
      </c>
    </row>
    <row r="4956" spans="1:17" x14ac:dyDescent="0.35">
      <c r="A4956" t="s">
        <v>17</v>
      </c>
      <c r="B4956" t="s">
        <v>26819</v>
      </c>
      <c r="C4956" t="s">
        <v>26820</v>
      </c>
      <c r="D4956" t="s">
        <v>20</v>
      </c>
      <c r="E4956" t="s">
        <v>26821</v>
      </c>
      <c r="F4956" t="s">
        <v>26822</v>
      </c>
      <c r="G4956">
        <v>7</v>
      </c>
      <c r="H4956">
        <v>0</v>
      </c>
      <c r="I4956">
        <v>0</v>
      </c>
      <c r="J4956">
        <v>0</v>
      </c>
      <c r="K4956">
        <v>0</v>
      </c>
      <c r="L4956">
        <v>0</v>
      </c>
      <c r="M4956">
        <v>0</v>
      </c>
      <c r="N4956">
        <v>0</v>
      </c>
      <c r="P4956" t="s">
        <v>72</v>
      </c>
      <c r="Q4956" t="s">
        <v>26823</v>
      </c>
    </row>
    <row r="4957" spans="1:17" x14ac:dyDescent="0.35">
      <c r="A4957" t="s">
        <v>17</v>
      </c>
      <c r="B4957" t="s">
        <v>10144</v>
      </c>
      <c r="C4957" t="s">
        <v>26824</v>
      </c>
      <c r="D4957" t="s">
        <v>20</v>
      </c>
      <c r="E4957" t="s">
        <v>26825</v>
      </c>
      <c r="F4957" t="s">
        <v>26826</v>
      </c>
      <c r="G4957">
        <v>7</v>
      </c>
      <c r="H4957">
        <v>0</v>
      </c>
      <c r="I4957">
        <v>0</v>
      </c>
      <c r="J4957">
        <v>0</v>
      </c>
      <c r="K4957">
        <v>0</v>
      </c>
      <c r="L4957">
        <v>0</v>
      </c>
      <c r="M4957">
        <v>0</v>
      </c>
      <c r="N4957">
        <v>0</v>
      </c>
      <c r="O4957" t="s">
        <v>26827</v>
      </c>
      <c r="P4957" t="s">
        <v>72</v>
      </c>
      <c r="Q4957" t="s">
        <v>8022</v>
      </c>
    </row>
    <row r="4958" spans="1:17" x14ac:dyDescent="0.35">
      <c r="A4958" t="s">
        <v>17</v>
      </c>
      <c r="B4958" t="s">
        <v>26828</v>
      </c>
      <c r="C4958" t="s">
        <v>26829</v>
      </c>
      <c r="D4958" t="s">
        <v>54</v>
      </c>
      <c r="E4958" t="s">
        <v>26830</v>
      </c>
      <c r="F4958" t="s">
        <v>26831</v>
      </c>
      <c r="G4958">
        <v>7</v>
      </c>
      <c r="H4958">
        <v>0</v>
      </c>
      <c r="I4958">
        <v>0</v>
      </c>
      <c r="J4958">
        <v>0</v>
      </c>
      <c r="K4958">
        <v>0</v>
      </c>
      <c r="L4958">
        <v>0</v>
      </c>
      <c r="M4958">
        <v>0</v>
      </c>
      <c r="N4958">
        <v>0</v>
      </c>
      <c r="O4958" t="s">
        <v>26832</v>
      </c>
      <c r="P4958" t="s">
        <v>1417</v>
      </c>
      <c r="Q4958" t="s">
        <v>26833</v>
      </c>
    </row>
    <row r="4959" spans="1:17" x14ac:dyDescent="0.35">
      <c r="A4959" t="s">
        <v>17</v>
      </c>
      <c r="B4959" t="s">
        <v>26834</v>
      </c>
      <c r="C4959" t="s">
        <v>26835</v>
      </c>
      <c r="D4959" t="s">
        <v>20</v>
      </c>
      <c r="E4959" t="s">
        <v>26836</v>
      </c>
      <c r="F4959" t="s">
        <v>26837</v>
      </c>
      <c r="G4959">
        <v>7</v>
      </c>
      <c r="H4959">
        <v>0</v>
      </c>
      <c r="I4959">
        <v>0</v>
      </c>
      <c r="J4959">
        <v>0</v>
      </c>
      <c r="K4959">
        <v>0</v>
      </c>
      <c r="L4959">
        <v>0</v>
      </c>
      <c r="M4959">
        <v>0</v>
      </c>
      <c r="N4959">
        <v>0</v>
      </c>
      <c r="O4959" t="s">
        <v>26838</v>
      </c>
      <c r="P4959" t="s">
        <v>20</v>
      </c>
      <c r="Q4959" t="s">
        <v>26839</v>
      </c>
    </row>
    <row r="4960" spans="1:17" x14ac:dyDescent="0.35">
      <c r="A4960" t="s">
        <v>17</v>
      </c>
      <c r="B4960" t="s">
        <v>19217</v>
      </c>
      <c r="C4960" t="s">
        <v>26840</v>
      </c>
      <c r="D4960" t="s">
        <v>20</v>
      </c>
      <c r="E4960" t="s">
        <v>26841</v>
      </c>
      <c r="F4960" t="s">
        <v>26842</v>
      </c>
      <c r="G4960">
        <v>7</v>
      </c>
      <c r="H4960">
        <v>0</v>
      </c>
      <c r="I4960">
        <v>0</v>
      </c>
      <c r="J4960">
        <v>0</v>
      </c>
      <c r="K4960">
        <v>0</v>
      </c>
      <c r="L4960">
        <v>0</v>
      </c>
      <c r="M4960">
        <v>0</v>
      </c>
      <c r="N4960">
        <v>0</v>
      </c>
      <c r="O4960" t="s">
        <v>26843</v>
      </c>
      <c r="P4960" t="s">
        <v>72</v>
      </c>
      <c r="Q4960" t="s">
        <v>26844</v>
      </c>
    </row>
    <row r="4961" spans="1:17" x14ac:dyDescent="0.35">
      <c r="A4961" t="s">
        <v>17</v>
      </c>
      <c r="B4961" t="s">
        <v>1380</v>
      </c>
      <c r="C4961" t="s">
        <v>26845</v>
      </c>
      <c r="D4961" t="s">
        <v>54</v>
      </c>
      <c r="E4961" t="s">
        <v>26846</v>
      </c>
      <c r="F4961" t="s">
        <v>26847</v>
      </c>
      <c r="G4961">
        <v>7</v>
      </c>
      <c r="H4961">
        <v>0</v>
      </c>
      <c r="I4961">
        <v>0</v>
      </c>
      <c r="J4961">
        <v>0</v>
      </c>
      <c r="K4961">
        <v>0</v>
      </c>
      <c r="L4961">
        <v>0</v>
      </c>
      <c r="M4961">
        <v>0</v>
      </c>
      <c r="N4961">
        <v>0</v>
      </c>
      <c r="O4961" t="s">
        <v>26848</v>
      </c>
      <c r="P4961" t="s">
        <v>72</v>
      </c>
      <c r="Q4961" t="s">
        <v>26849</v>
      </c>
    </row>
    <row r="4962" spans="1:17" x14ac:dyDescent="0.35">
      <c r="A4962" t="s">
        <v>17</v>
      </c>
      <c r="B4962" t="s">
        <v>26850</v>
      </c>
      <c r="C4962" t="s">
        <v>26851</v>
      </c>
      <c r="D4962" t="s">
        <v>54</v>
      </c>
      <c r="E4962" t="s">
        <v>26852</v>
      </c>
      <c r="F4962" t="s">
        <v>26853</v>
      </c>
      <c r="G4962">
        <v>7</v>
      </c>
      <c r="H4962">
        <v>0</v>
      </c>
      <c r="I4962">
        <v>0</v>
      </c>
      <c r="J4962">
        <v>0</v>
      </c>
      <c r="K4962">
        <v>0</v>
      </c>
      <c r="L4962">
        <v>0</v>
      </c>
      <c r="M4962">
        <v>0</v>
      </c>
      <c r="N4962">
        <v>0</v>
      </c>
      <c r="O4962" t="s">
        <v>26854</v>
      </c>
      <c r="P4962" t="s">
        <v>64</v>
      </c>
      <c r="Q4962" t="s">
        <v>26855</v>
      </c>
    </row>
    <row r="4963" spans="1:17" x14ac:dyDescent="0.35">
      <c r="A4963" t="s">
        <v>17</v>
      </c>
      <c r="B4963" t="s">
        <v>26856</v>
      </c>
      <c r="C4963" t="s">
        <v>26857</v>
      </c>
      <c r="D4963" t="s">
        <v>68</v>
      </c>
      <c r="E4963" t="s">
        <v>26858</v>
      </c>
      <c r="F4963" t="s">
        <v>26859</v>
      </c>
      <c r="G4963">
        <v>7</v>
      </c>
      <c r="H4963">
        <v>0</v>
      </c>
      <c r="I4963">
        <v>0</v>
      </c>
      <c r="J4963">
        <v>0</v>
      </c>
      <c r="K4963">
        <v>0</v>
      </c>
      <c r="L4963">
        <v>0</v>
      </c>
      <c r="M4963">
        <v>0</v>
      </c>
      <c r="N4963">
        <v>0</v>
      </c>
      <c r="O4963" t="s">
        <v>26860</v>
      </c>
      <c r="P4963" t="s">
        <v>20</v>
      </c>
      <c r="Q4963" t="s">
        <v>26861</v>
      </c>
    </row>
    <row r="4964" spans="1:17" x14ac:dyDescent="0.35">
      <c r="A4964" t="s">
        <v>17</v>
      </c>
      <c r="B4964" t="s">
        <v>1136</v>
      </c>
      <c r="C4964" t="s">
        <v>26862</v>
      </c>
      <c r="D4964" t="s">
        <v>68</v>
      </c>
      <c r="E4964" t="s">
        <v>26863</v>
      </c>
      <c r="F4964" t="s">
        <v>26864</v>
      </c>
      <c r="G4964">
        <v>7</v>
      </c>
      <c r="H4964">
        <v>0</v>
      </c>
      <c r="I4964">
        <v>0</v>
      </c>
      <c r="J4964">
        <v>0</v>
      </c>
      <c r="K4964">
        <v>0</v>
      </c>
      <c r="L4964">
        <v>0</v>
      </c>
      <c r="M4964">
        <v>0</v>
      </c>
      <c r="N4964">
        <v>0</v>
      </c>
      <c r="O4964" t="s">
        <v>3053</v>
      </c>
      <c r="P4964" t="s">
        <v>64</v>
      </c>
      <c r="Q4964" t="s">
        <v>3054</v>
      </c>
    </row>
    <row r="4965" spans="1:17" x14ac:dyDescent="0.35">
      <c r="A4965" t="s">
        <v>17</v>
      </c>
      <c r="B4965" t="s">
        <v>26865</v>
      </c>
      <c r="C4965" t="s">
        <v>26866</v>
      </c>
      <c r="D4965" t="s">
        <v>68</v>
      </c>
      <c r="E4965" t="s">
        <v>26867</v>
      </c>
      <c r="F4965" t="s">
        <v>26868</v>
      </c>
      <c r="G4965">
        <v>7</v>
      </c>
      <c r="H4965">
        <v>0</v>
      </c>
      <c r="I4965">
        <v>0</v>
      </c>
      <c r="J4965">
        <v>0</v>
      </c>
      <c r="K4965">
        <v>0</v>
      </c>
      <c r="L4965">
        <v>0</v>
      </c>
      <c r="M4965">
        <v>0</v>
      </c>
      <c r="N4965">
        <v>0</v>
      </c>
      <c r="O4965" t="s">
        <v>26869</v>
      </c>
      <c r="P4965" t="s">
        <v>102</v>
      </c>
      <c r="Q4965" t="s">
        <v>26870</v>
      </c>
    </row>
    <row r="4966" spans="1:17" x14ac:dyDescent="0.35">
      <c r="A4966" t="s">
        <v>17</v>
      </c>
      <c r="B4966" t="s">
        <v>199</v>
      </c>
      <c r="C4966" t="s">
        <v>26871</v>
      </c>
      <c r="D4966" t="s">
        <v>20</v>
      </c>
      <c r="E4966" t="s">
        <v>26872</v>
      </c>
      <c r="F4966" t="s">
        <v>26873</v>
      </c>
      <c r="G4966">
        <v>7</v>
      </c>
      <c r="H4966">
        <v>0</v>
      </c>
      <c r="I4966">
        <v>0</v>
      </c>
      <c r="J4966">
        <v>0</v>
      </c>
      <c r="K4966">
        <v>0</v>
      </c>
      <c r="L4966">
        <v>0</v>
      </c>
      <c r="M4966">
        <v>0</v>
      </c>
      <c r="N4966">
        <v>0</v>
      </c>
      <c r="O4966" t="s">
        <v>26874</v>
      </c>
      <c r="P4966" t="s">
        <v>20</v>
      </c>
      <c r="Q4966" t="s">
        <v>26875</v>
      </c>
    </row>
    <row r="4967" spans="1:17" x14ac:dyDescent="0.35">
      <c r="A4967" t="s">
        <v>17</v>
      </c>
      <c r="B4967" t="s">
        <v>26876</v>
      </c>
      <c r="C4967" t="s">
        <v>26877</v>
      </c>
      <c r="D4967" t="s">
        <v>1094</v>
      </c>
      <c r="E4967" t="s">
        <v>26878</v>
      </c>
      <c r="F4967" t="s">
        <v>26879</v>
      </c>
      <c r="G4967">
        <v>7</v>
      </c>
      <c r="H4967">
        <v>0</v>
      </c>
      <c r="I4967">
        <v>0</v>
      </c>
      <c r="J4967">
        <v>0</v>
      </c>
      <c r="K4967">
        <v>0</v>
      </c>
      <c r="L4967">
        <v>0</v>
      </c>
      <c r="M4967">
        <v>0</v>
      </c>
      <c r="N4967">
        <v>0</v>
      </c>
      <c r="O4967" t="s">
        <v>26880</v>
      </c>
      <c r="P4967" t="s">
        <v>1001</v>
      </c>
      <c r="Q4967" t="s">
        <v>26881</v>
      </c>
    </row>
    <row r="4968" spans="1:17" x14ac:dyDescent="0.35">
      <c r="A4968" t="s">
        <v>17</v>
      </c>
      <c r="B4968" t="s">
        <v>12389</v>
      </c>
      <c r="C4968" t="s">
        <v>26882</v>
      </c>
      <c r="D4968" t="s">
        <v>54</v>
      </c>
      <c r="E4968" t="s">
        <v>26883</v>
      </c>
      <c r="F4968" t="s">
        <v>26884</v>
      </c>
      <c r="G4968">
        <v>7</v>
      </c>
      <c r="H4968">
        <v>0</v>
      </c>
      <c r="I4968">
        <v>0</v>
      </c>
      <c r="J4968">
        <v>0</v>
      </c>
      <c r="K4968">
        <v>0</v>
      </c>
      <c r="L4968">
        <v>0</v>
      </c>
      <c r="M4968">
        <v>0</v>
      </c>
      <c r="N4968">
        <v>0</v>
      </c>
      <c r="P4968" t="s">
        <v>64</v>
      </c>
      <c r="Q4968" t="s">
        <v>1114</v>
      </c>
    </row>
    <row r="4969" spans="1:17" x14ac:dyDescent="0.35">
      <c r="A4969" t="s">
        <v>17</v>
      </c>
      <c r="B4969" t="s">
        <v>26885</v>
      </c>
      <c r="C4969" t="s">
        <v>26886</v>
      </c>
      <c r="D4969" t="s">
        <v>54</v>
      </c>
      <c r="E4969" t="s">
        <v>26887</v>
      </c>
      <c r="F4969" t="s">
        <v>26888</v>
      </c>
      <c r="G4969">
        <v>7</v>
      </c>
      <c r="H4969">
        <v>0</v>
      </c>
      <c r="I4969">
        <v>0</v>
      </c>
      <c r="J4969">
        <v>0</v>
      </c>
      <c r="K4969">
        <v>0</v>
      </c>
      <c r="L4969">
        <v>0</v>
      </c>
      <c r="M4969">
        <v>0</v>
      </c>
      <c r="N4969">
        <v>0</v>
      </c>
      <c r="P4969" t="s">
        <v>1001</v>
      </c>
      <c r="Q4969" t="s">
        <v>1114</v>
      </c>
    </row>
    <row r="4970" spans="1:17" x14ac:dyDescent="0.35">
      <c r="A4970" t="s">
        <v>17</v>
      </c>
      <c r="B4970" t="s">
        <v>2982</v>
      </c>
      <c r="C4970" t="s">
        <v>26889</v>
      </c>
      <c r="D4970" t="s">
        <v>20</v>
      </c>
      <c r="E4970" t="s">
        <v>26890</v>
      </c>
      <c r="F4970" t="s">
        <v>26891</v>
      </c>
      <c r="G4970">
        <v>7</v>
      </c>
      <c r="H4970">
        <v>0</v>
      </c>
      <c r="I4970">
        <v>0</v>
      </c>
      <c r="J4970">
        <v>0</v>
      </c>
      <c r="K4970">
        <v>0</v>
      </c>
      <c r="L4970">
        <v>0</v>
      </c>
      <c r="M4970">
        <v>0</v>
      </c>
      <c r="N4970">
        <v>0</v>
      </c>
      <c r="O4970" t="s">
        <v>26892</v>
      </c>
      <c r="P4970" t="s">
        <v>64</v>
      </c>
      <c r="Q4970" t="s">
        <v>26893</v>
      </c>
    </row>
    <row r="4971" spans="1:17" x14ac:dyDescent="0.35">
      <c r="A4971" t="s">
        <v>17</v>
      </c>
      <c r="B4971" t="s">
        <v>15454</v>
      </c>
      <c r="C4971" t="s">
        <v>26894</v>
      </c>
      <c r="D4971" t="s">
        <v>68</v>
      </c>
      <c r="E4971" t="s">
        <v>26895</v>
      </c>
      <c r="F4971" t="s">
        <v>26896</v>
      </c>
      <c r="G4971">
        <v>7</v>
      </c>
      <c r="H4971">
        <v>0</v>
      </c>
      <c r="I4971">
        <v>0</v>
      </c>
      <c r="J4971">
        <v>0</v>
      </c>
      <c r="K4971">
        <v>0</v>
      </c>
      <c r="L4971">
        <v>0</v>
      </c>
      <c r="M4971">
        <v>0</v>
      </c>
      <c r="N4971">
        <v>0</v>
      </c>
      <c r="O4971" t="s">
        <v>26897</v>
      </c>
      <c r="P4971" t="s">
        <v>1001</v>
      </c>
      <c r="Q4971" t="s">
        <v>26898</v>
      </c>
    </row>
    <row r="4972" spans="1:17" x14ac:dyDescent="0.35">
      <c r="A4972" t="s">
        <v>17</v>
      </c>
      <c r="B4972" t="s">
        <v>3496</v>
      </c>
      <c r="C4972" t="s">
        <v>26899</v>
      </c>
      <c r="D4972" t="s">
        <v>54</v>
      </c>
      <c r="E4972" t="s">
        <v>26900</v>
      </c>
      <c r="F4972" t="s">
        <v>26901</v>
      </c>
      <c r="G4972">
        <v>7</v>
      </c>
      <c r="H4972">
        <v>0</v>
      </c>
      <c r="I4972">
        <v>0</v>
      </c>
      <c r="J4972">
        <v>0</v>
      </c>
      <c r="K4972">
        <v>0</v>
      </c>
      <c r="L4972">
        <v>0</v>
      </c>
      <c r="M4972">
        <v>0</v>
      </c>
      <c r="N4972">
        <v>0</v>
      </c>
      <c r="O4972" t="s">
        <v>26902</v>
      </c>
      <c r="P4972" t="s">
        <v>463</v>
      </c>
      <c r="Q4972" t="s">
        <v>26903</v>
      </c>
    </row>
    <row r="4973" spans="1:17" x14ac:dyDescent="0.35">
      <c r="A4973" t="s">
        <v>17</v>
      </c>
      <c r="B4973" t="s">
        <v>26904</v>
      </c>
      <c r="C4973" t="s">
        <v>26905</v>
      </c>
      <c r="D4973" t="s">
        <v>68</v>
      </c>
      <c r="E4973" t="s">
        <v>26906</v>
      </c>
      <c r="F4973" t="s">
        <v>26907</v>
      </c>
      <c r="G4973">
        <v>7</v>
      </c>
      <c r="H4973">
        <v>0</v>
      </c>
      <c r="I4973">
        <v>0</v>
      </c>
      <c r="J4973">
        <v>0</v>
      </c>
      <c r="K4973">
        <v>0</v>
      </c>
      <c r="L4973">
        <v>0</v>
      </c>
      <c r="M4973">
        <v>0</v>
      </c>
      <c r="N4973">
        <v>0</v>
      </c>
      <c r="O4973" t="s">
        <v>26908</v>
      </c>
      <c r="P4973" t="s">
        <v>524</v>
      </c>
      <c r="Q4973" t="s">
        <v>26909</v>
      </c>
    </row>
    <row r="4974" spans="1:17" x14ac:dyDescent="0.35">
      <c r="A4974" t="s">
        <v>17</v>
      </c>
      <c r="B4974" t="s">
        <v>26910</v>
      </c>
      <c r="C4974" t="s">
        <v>26911</v>
      </c>
      <c r="D4974" t="s">
        <v>68</v>
      </c>
      <c r="E4974" t="s">
        <v>1069</v>
      </c>
      <c r="F4974" t="s">
        <v>26912</v>
      </c>
      <c r="G4974">
        <v>7</v>
      </c>
      <c r="H4974">
        <v>0</v>
      </c>
      <c r="I4974">
        <v>0</v>
      </c>
      <c r="J4974">
        <v>0</v>
      </c>
      <c r="K4974">
        <v>0</v>
      </c>
      <c r="L4974">
        <v>0</v>
      </c>
      <c r="M4974">
        <v>0</v>
      </c>
      <c r="N4974">
        <v>0</v>
      </c>
      <c r="O4974" t="s">
        <v>26913</v>
      </c>
      <c r="P4974" t="s">
        <v>72</v>
      </c>
      <c r="Q4974" t="s">
        <v>26914</v>
      </c>
    </row>
    <row r="4975" spans="1:17" x14ac:dyDescent="0.35">
      <c r="A4975" t="s">
        <v>17</v>
      </c>
      <c r="B4975" t="s">
        <v>26915</v>
      </c>
      <c r="C4975" t="s">
        <v>26916</v>
      </c>
      <c r="D4975" t="s">
        <v>68</v>
      </c>
      <c r="E4975" t="s">
        <v>26917</v>
      </c>
      <c r="F4975" t="s">
        <v>26918</v>
      </c>
      <c r="G4975">
        <v>7</v>
      </c>
      <c r="H4975">
        <v>0</v>
      </c>
      <c r="I4975">
        <v>0</v>
      </c>
      <c r="J4975">
        <v>0</v>
      </c>
      <c r="K4975">
        <v>0</v>
      </c>
      <c r="L4975">
        <v>0</v>
      </c>
      <c r="M4975">
        <v>0</v>
      </c>
      <c r="N4975">
        <v>0</v>
      </c>
      <c r="O4975" t="s">
        <v>26919</v>
      </c>
      <c r="P4975" t="s">
        <v>20</v>
      </c>
      <c r="Q4975" t="s">
        <v>26920</v>
      </c>
    </row>
    <row r="4976" spans="1:17" x14ac:dyDescent="0.35">
      <c r="A4976" t="s">
        <v>17</v>
      </c>
      <c r="B4976" t="s">
        <v>26921</v>
      </c>
      <c r="C4976" t="s">
        <v>26922</v>
      </c>
      <c r="D4976" t="s">
        <v>83</v>
      </c>
      <c r="E4976" t="s">
        <v>26923</v>
      </c>
      <c r="F4976" t="s">
        <v>26924</v>
      </c>
      <c r="G4976">
        <v>7</v>
      </c>
      <c r="H4976">
        <v>0</v>
      </c>
      <c r="I4976">
        <v>0</v>
      </c>
      <c r="J4976">
        <v>0</v>
      </c>
      <c r="K4976">
        <v>0</v>
      </c>
      <c r="L4976">
        <v>0</v>
      </c>
      <c r="M4976">
        <v>0</v>
      </c>
      <c r="N4976">
        <v>0</v>
      </c>
      <c r="P4976" t="s">
        <v>1001</v>
      </c>
      <c r="Q4976" t="s">
        <v>26925</v>
      </c>
    </row>
    <row r="4977" spans="1:17" x14ac:dyDescent="0.35">
      <c r="A4977" t="s">
        <v>17</v>
      </c>
      <c r="B4977" t="s">
        <v>26926</v>
      </c>
      <c r="C4977" t="s">
        <v>26927</v>
      </c>
      <c r="D4977" t="s">
        <v>20</v>
      </c>
      <c r="E4977" t="s">
        <v>26928</v>
      </c>
      <c r="F4977" t="s">
        <v>26929</v>
      </c>
      <c r="G4977">
        <v>7</v>
      </c>
      <c r="H4977">
        <v>0</v>
      </c>
      <c r="I4977">
        <v>0</v>
      </c>
      <c r="J4977">
        <v>0</v>
      </c>
      <c r="K4977">
        <v>0</v>
      </c>
      <c r="L4977">
        <v>0</v>
      </c>
      <c r="M4977">
        <v>0</v>
      </c>
      <c r="N4977">
        <v>0</v>
      </c>
      <c r="O4977" t="s">
        <v>26930</v>
      </c>
      <c r="P4977" t="s">
        <v>72</v>
      </c>
      <c r="Q4977" t="s">
        <v>26931</v>
      </c>
    </row>
    <row r="4978" spans="1:17" x14ac:dyDescent="0.35">
      <c r="A4978" t="s">
        <v>17</v>
      </c>
      <c r="B4978" t="s">
        <v>11115</v>
      </c>
      <c r="C4978" t="s">
        <v>26932</v>
      </c>
      <c r="D4978" t="s">
        <v>20</v>
      </c>
      <c r="E4978" t="s">
        <v>26933</v>
      </c>
      <c r="F4978" t="s">
        <v>26934</v>
      </c>
      <c r="G4978">
        <v>7</v>
      </c>
      <c r="H4978">
        <v>0</v>
      </c>
      <c r="I4978">
        <v>0</v>
      </c>
      <c r="J4978">
        <v>0</v>
      </c>
      <c r="K4978">
        <v>0</v>
      </c>
      <c r="L4978">
        <v>0</v>
      </c>
      <c r="M4978">
        <v>0</v>
      </c>
      <c r="N4978">
        <v>0</v>
      </c>
      <c r="O4978" t="s">
        <v>26935</v>
      </c>
      <c r="P4978" t="s">
        <v>20</v>
      </c>
      <c r="Q4978" t="s">
        <v>1114</v>
      </c>
    </row>
    <row r="4979" spans="1:17" x14ac:dyDescent="0.35">
      <c r="A4979" t="s">
        <v>17</v>
      </c>
      <c r="B4979" t="s">
        <v>26936</v>
      </c>
      <c r="C4979" t="s">
        <v>26937</v>
      </c>
      <c r="D4979" t="s">
        <v>160</v>
      </c>
      <c r="E4979" t="s">
        <v>26938</v>
      </c>
      <c r="F4979" t="s">
        <v>26939</v>
      </c>
      <c r="G4979">
        <v>7</v>
      </c>
      <c r="H4979">
        <v>0</v>
      </c>
      <c r="I4979">
        <v>0</v>
      </c>
      <c r="J4979">
        <v>0</v>
      </c>
      <c r="K4979">
        <v>0</v>
      </c>
      <c r="L4979">
        <v>0</v>
      </c>
      <c r="M4979">
        <v>0</v>
      </c>
      <c r="N4979">
        <v>0</v>
      </c>
      <c r="P4979" t="s">
        <v>143</v>
      </c>
      <c r="Q4979" t="s">
        <v>26940</v>
      </c>
    </row>
    <row r="4980" spans="1:17" x14ac:dyDescent="0.35">
      <c r="A4980" t="s">
        <v>17</v>
      </c>
      <c r="B4980" t="s">
        <v>13222</v>
      </c>
      <c r="C4980" t="s">
        <v>26941</v>
      </c>
      <c r="D4980" t="s">
        <v>54</v>
      </c>
      <c r="E4980" t="s">
        <v>26942</v>
      </c>
      <c r="F4980" t="s">
        <v>26943</v>
      </c>
      <c r="G4980">
        <v>7</v>
      </c>
      <c r="H4980">
        <v>0</v>
      </c>
      <c r="I4980">
        <v>0</v>
      </c>
      <c r="J4980">
        <v>0</v>
      </c>
      <c r="K4980">
        <v>0</v>
      </c>
      <c r="L4980">
        <v>0</v>
      </c>
      <c r="M4980">
        <v>0</v>
      </c>
      <c r="N4980">
        <v>0</v>
      </c>
      <c r="O4980" t="s">
        <v>26944</v>
      </c>
      <c r="P4980" t="s">
        <v>64</v>
      </c>
      <c r="Q4980" t="s">
        <v>26945</v>
      </c>
    </row>
    <row r="4981" spans="1:17" x14ac:dyDescent="0.35">
      <c r="A4981" t="s">
        <v>17</v>
      </c>
      <c r="B4981" t="s">
        <v>10492</v>
      </c>
      <c r="C4981" t="s">
        <v>26946</v>
      </c>
      <c r="D4981" t="s">
        <v>160</v>
      </c>
      <c r="E4981" t="s">
        <v>26947</v>
      </c>
      <c r="F4981" t="s">
        <v>26948</v>
      </c>
      <c r="G4981">
        <v>7</v>
      </c>
      <c r="H4981">
        <v>0</v>
      </c>
      <c r="I4981">
        <v>0</v>
      </c>
      <c r="J4981">
        <v>0</v>
      </c>
      <c r="K4981">
        <v>0</v>
      </c>
      <c r="L4981">
        <v>0</v>
      </c>
      <c r="M4981">
        <v>0</v>
      </c>
      <c r="N4981">
        <v>0</v>
      </c>
      <c r="O4981" t="s">
        <v>26949</v>
      </c>
      <c r="P4981" t="s">
        <v>20</v>
      </c>
      <c r="Q4981" t="s">
        <v>26950</v>
      </c>
    </row>
    <row r="4982" spans="1:17" x14ac:dyDescent="0.35">
      <c r="A4982" t="s">
        <v>17</v>
      </c>
      <c r="B4982" t="s">
        <v>199</v>
      </c>
      <c r="C4982" t="s">
        <v>26951</v>
      </c>
      <c r="D4982" t="s">
        <v>20</v>
      </c>
      <c r="E4982" t="s">
        <v>26952</v>
      </c>
      <c r="F4982" t="s">
        <v>26953</v>
      </c>
      <c r="G4982">
        <v>7</v>
      </c>
      <c r="H4982">
        <v>0</v>
      </c>
      <c r="I4982">
        <v>0</v>
      </c>
      <c r="J4982">
        <v>0</v>
      </c>
      <c r="K4982">
        <v>0</v>
      </c>
      <c r="L4982">
        <v>0</v>
      </c>
      <c r="M4982">
        <v>0</v>
      </c>
      <c r="N4982">
        <v>0</v>
      </c>
      <c r="O4982" t="s">
        <v>26954</v>
      </c>
      <c r="P4982" t="s">
        <v>102</v>
      </c>
      <c r="Q4982" t="s">
        <v>26955</v>
      </c>
    </row>
    <row r="4983" spans="1:17" x14ac:dyDescent="0.35">
      <c r="A4983" t="s">
        <v>17</v>
      </c>
      <c r="B4983" t="s">
        <v>26956</v>
      </c>
      <c r="C4983" t="s">
        <v>26957</v>
      </c>
      <c r="D4983" t="s">
        <v>54</v>
      </c>
      <c r="E4983" t="s">
        <v>26958</v>
      </c>
      <c r="F4983" t="s">
        <v>26959</v>
      </c>
      <c r="G4983">
        <v>7</v>
      </c>
      <c r="H4983">
        <v>0</v>
      </c>
      <c r="I4983">
        <v>0</v>
      </c>
      <c r="J4983">
        <v>0</v>
      </c>
      <c r="K4983">
        <v>0</v>
      </c>
      <c r="L4983">
        <v>0</v>
      </c>
      <c r="M4983">
        <v>0</v>
      </c>
      <c r="N4983">
        <v>0</v>
      </c>
      <c r="O4983" t="s">
        <v>26960</v>
      </c>
      <c r="P4983" t="s">
        <v>64</v>
      </c>
      <c r="Q4983" t="s">
        <v>26961</v>
      </c>
    </row>
    <row r="4984" spans="1:17" x14ac:dyDescent="0.35">
      <c r="A4984" t="s">
        <v>17</v>
      </c>
      <c r="B4984" t="s">
        <v>26962</v>
      </c>
      <c r="C4984" t="s">
        <v>26963</v>
      </c>
      <c r="D4984" t="s">
        <v>1094</v>
      </c>
      <c r="E4984" t="s">
        <v>26964</v>
      </c>
      <c r="F4984" t="s">
        <v>26965</v>
      </c>
      <c r="G4984">
        <v>7</v>
      </c>
      <c r="H4984">
        <v>0</v>
      </c>
      <c r="I4984">
        <v>0</v>
      </c>
      <c r="J4984">
        <v>0</v>
      </c>
      <c r="K4984">
        <v>0</v>
      </c>
      <c r="L4984">
        <v>0</v>
      </c>
      <c r="M4984">
        <v>0</v>
      </c>
      <c r="N4984">
        <v>0</v>
      </c>
      <c r="O4984" t="s">
        <v>26966</v>
      </c>
      <c r="P4984" t="s">
        <v>72</v>
      </c>
      <c r="Q4984" t="s">
        <v>26967</v>
      </c>
    </row>
    <row r="4985" spans="1:17" x14ac:dyDescent="0.35">
      <c r="A4985" t="s">
        <v>17</v>
      </c>
      <c r="B4985" t="s">
        <v>26968</v>
      </c>
      <c r="C4985" t="s">
        <v>26969</v>
      </c>
      <c r="D4985" t="s">
        <v>68</v>
      </c>
      <c r="E4985" t="s">
        <v>26970</v>
      </c>
      <c r="F4985" t="s">
        <v>26971</v>
      </c>
      <c r="G4985">
        <v>7</v>
      </c>
      <c r="H4985">
        <v>0</v>
      </c>
      <c r="I4985">
        <v>0</v>
      </c>
      <c r="J4985">
        <v>0</v>
      </c>
      <c r="K4985">
        <v>0</v>
      </c>
      <c r="L4985">
        <v>0</v>
      </c>
      <c r="M4985">
        <v>0</v>
      </c>
      <c r="N4985">
        <v>0</v>
      </c>
      <c r="O4985" t="s">
        <v>26972</v>
      </c>
      <c r="P4985" t="s">
        <v>20</v>
      </c>
      <c r="Q4985" t="s">
        <v>26973</v>
      </c>
    </row>
    <row r="4986" spans="1:17" x14ac:dyDescent="0.35">
      <c r="A4986" t="s">
        <v>17</v>
      </c>
      <c r="B4986" t="s">
        <v>542</v>
      </c>
      <c r="C4986" t="s">
        <v>26974</v>
      </c>
      <c r="D4986" t="s">
        <v>160</v>
      </c>
      <c r="E4986" t="s">
        <v>26975</v>
      </c>
      <c r="F4986" t="s">
        <v>26976</v>
      </c>
      <c r="G4986">
        <v>7</v>
      </c>
      <c r="H4986">
        <v>0</v>
      </c>
      <c r="I4986">
        <v>0</v>
      </c>
      <c r="J4986">
        <v>0</v>
      </c>
      <c r="K4986">
        <v>0</v>
      </c>
      <c r="L4986">
        <v>0</v>
      </c>
      <c r="M4986">
        <v>0</v>
      </c>
      <c r="N4986">
        <v>0</v>
      </c>
      <c r="O4986" t="s">
        <v>26977</v>
      </c>
      <c r="P4986" t="s">
        <v>64</v>
      </c>
      <c r="Q4986" t="s">
        <v>26978</v>
      </c>
    </row>
    <row r="4987" spans="1:17" x14ac:dyDescent="0.35">
      <c r="A4987" t="s">
        <v>17</v>
      </c>
      <c r="B4987" t="s">
        <v>26979</v>
      </c>
      <c r="C4987" t="s">
        <v>26980</v>
      </c>
      <c r="D4987" t="s">
        <v>7026</v>
      </c>
      <c r="E4987" t="s">
        <v>26981</v>
      </c>
      <c r="F4987" t="s">
        <v>26982</v>
      </c>
      <c r="G4987">
        <v>7</v>
      </c>
      <c r="H4987">
        <v>0</v>
      </c>
      <c r="I4987">
        <v>0</v>
      </c>
      <c r="J4987">
        <v>0</v>
      </c>
      <c r="K4987">
        <v>0</v>
      </c>
      <c r="L4987">
        <v>0</v>
      </c>
      <c r="M4987">
        <v>0</v>
      </c>
      <c r="N4987">
        <v>0</v>
      </c>
      <c r="O4987" t="s">
        <v>26983</v>
      </c>
      <c r="P4987" t="s">
        <v>72</v>
      </c>
      <c r="Q4987" t="s">
        <v>26984</v>
      </c>
    </row>
    <row r="4988" spans="1:17" x14ac:dyDescent="0.35">
      <c r="A4988" t="s">
        <v>17</v>
      </c>
      <c r="B4988" t="s">
        <v>26985</v>
      </c>
      <c r="C4988" t="s">
        <v>26986</v>
      </c>
      <c r="D4988" t="s">
        <v>83</v>
      </c>
      <c r="E4988" t="s">
        <v>26987</v>
      </c>
      <c r="F4988" t="s">
        <v>26988</v>
      </c>
      <c r="G4988">
        <v>7</v>
      </c>
      <c r="H4988">
        <v>0</v>
      </c>
      <c r="I4988">
        <v>0</v>
      </c>
      <c r="J4988">
        <v>0</v>
      </c>
      <c r="K4988">
        <v>0</v>
      </c>
      <c r="L4988">
        <v>0</v>
      </c>
      <c r="M4988">
        <v>0</v>
      </c>
      <c r="N4988">
        <v>0</v>
      </c>
      <c r="O4988" t="s">
        <v>26989</v>
      </c>
      <c r="P4988" t="s">
        <v>143</v>
      </c>
      <c r="Q4988" t="s">
        <v>26990</v>
      </c>
    </row>
    <row r="4989" spans="1:17" x14ac:dyDescent="0.35">
      <c r="A4989" t="s">
        <v>17</v>
      </c>
      <c r="B4989" t="s">
        <v>26991</v>
      </c>
      <c r="C4989" t="s">
        <v>26992</v>
      </c>
      <c r="D4989" t="s">
        <v>160</v>
      </c>
      <c r="E4989" t="s">
        <v>26993</v>
      </c>
      <c r="F4989" t="s">
        <v>26994</v>
      </c>
      <c r="G4989">
        <v>7</v>
      </c>
      <c r="H4989">
        <v>0</v>
      </c>
      <c r="I4989">
        <v>0</v>
      </c>
      <c r="J4989">
        <v>0</v>
      </c>
      <c r="K4989">
        <v>0</v>
      </c>
      <c r="L4989">
        <v>0</v>
      </c>
      <c r="M4989">
        <v>0</v>
      </c>
      <c r="N4989">
        <v>0</v>
      </c>
      <c r="O4989" t="s">
        <v>26995</v>
      </c>
      <c r="P4989" t="s">
        <v>72</v>
      </c>
      <c r="Q4989" t="s">
        <v>26996</v>
      </c>
    </row>
    <row r="4990" spans="1:17" x14ac:dyDescent="0.35">
      <c r="A4990" t="s">
        <v>17</v>
      </c>
      <c r="B4990" t="s">
        <v>26997</v>
      </c>
      <c r="C4990" t="s">
        <v>26998</v>
      </c>
      <c r="D4990" t="s">
        <v>20</v>
      </c>
      <c r="E4990" t="s">
        <v>26999</v>
      </c>
      <c r="F4990" t="s">
        <v>27000</v>
      </c>
      <c r="G4990">
        <v>7</v>
      </c>
      <c r="H4990">
        <v>0</v>
      </c>
      <c r="I4990">
        <v>0</v>
      </c>
      <c r="J4990">
        <v>0</v>
      </c>
      <c r="K4990">
        <v>0</v>
      </c>
      <c r="L4990">
        <v>0</v>
      </c>
      <c r="M4990">
        <v>0</v>
      </c>
      <c r="N4990">
        <v>0</v>
      </c>
      <c r="O4990" t="s">
        <v>27001</v>
      </c>
      <c r="P4990" t="s">
        <v>20</v>
      </c>
      <c r="Q4990" t="s">
        <v>27002</v>
      </c>
    </row>
    <row r="4991" spans="1:17" x14ac:dyDescent="0.35">
      <c r="A4991" t="s">
        <v>17</v>
      </c>
      <c r="B4991" t="s">
        <v>27003</v>
      </c>
      <c r="C4991" t="s">
        <v>27004</v>
      </c>
      <c r="D4991" t="s">
        <v>20</v>
      </c>
      <c r="E4991" t="s">
        <v>27005</v>
      </c>
      <c r="F4991" t="s">
        <v>27006</v>
      </c>
      <c r="G4991">
        <v>7</v>
      </c>
      <c r="H4991">
        <v>0</v>
      </c>
      <c r="I4991">
        <v>0</v>
      </c>
      <c r="J4991">
        <v>0</v>
      </c>
      <c r="K4991">
        <v>0</v>
      </c>
      <c r="L4991">
        <v>0</v>
      </c>
      <c r="M4991">
        <v>0</v>
      </c>
      <c r="N4991">
        <v>0</v>
      </c>
      <c r="P4991" t="s">
        <v>164</v>
      </c>
      <c r="Q4991" t="s">
        <v>27007</v>
      </c>
    </row>
    <row r="4992" spans="1:17" x14ac:dyDescent="0.35">
      <c r="A4992" t="s">
        <v>17</v>
      </c>
      <c r="B4992" t="s">
        <v>199</v>
      </c>
      <c r="C4992" t="s">
        <v>27008</v>
      </c>
      <c r="D4992" t="s">
        <v>20</v>
      </c>
      <c r="E4992" t="s">
        <v>27009</v>
      </c>
      <c r="F4992" t="s">
        <v>27010</v>
      </c>
      <c r="G4992">
        <v>7</v>
      </c>
      <c r="H4992">
        <v>0</v>
      </c>
      <c r="I4992">
        <v>0</v>
      </c>
      <c r="J4992">
        <v>0</v>
      </c>
      <c r="K4992">
        <v>0</v>
      </c>
      <c r="L4992">
        <v>0</v>
      </c>
      <c r="M4992">
        <v>0</v>
      </c>
      <c r="N4992">
        <v>0</v>
      </c>
      <c r="O4992" t="s">
        <v>27011</v>
      </c>
      <c r="P4992" t="s">
        <v>64</v>
      </c>
      <c r="Q4992" t="s">
        <v>27012</v>
      </c>
    </row>
    <row r="4993" spans="1:17" x14ac:dyDescent="0.35">
      <c r="A4993" t="s">
        <v>17</v>
      </c>
      <c r="B4993" t="s">
        <v>27013</v>
      </c>
      <c r="C4993" t="s">
        <v>27014</v>
      </c>
      <c r="D4993" t="s">
        <v>54</v>
      </c>
      <c r="E4993" t="s">
        <v>27015</v>
      </c>
      <c r="F4993" t="s">
        <v>27016</v>
      </c>
      <c r="G4993">
        <v>7</v>
      </c>
      <c r="H4993">
        <v>0</v>
      </c>
      <c r="I4993">
        <v>0</v>
      </c>
      <c r="J4993">
        <v>0</v>
      </c>
      <c r="K4993">
        <v>0</v>
      </c>
      <c r="L4993">
        <v>0</v>
      </c>
      <c r="M4993">
        <v>0</v>
      </c>
      <c r="N4993">
        <v>0</v>
      </c>
      <c r="O4993" t="s">
        <v>27017</v>
      </c>
      <c r="P4993" t="s">
        <v>72</v>
      </c>
      <c r="Q4993" t="s">
        <v>27018</v>
      </c>
    </row>
    <row r="4994" spans="1:17" x14ac:dyDescent="0.35">
      <c r="A4994" t="s">
        <v>17</v>
      </c>
      <c r="B4994" t="s">
        <v>27019</v>
      </c>
      <c r="C4994" t="s">
        <v>27020</v>
      </c>
      <c r="D4994" t="s">
        <v>20</v>
      </c>
      <c r="E4994" t="s">
        <v>27021</v>
      </c>
      <c r="F4994" t="s">
        <v>27022</v>
      </c>
      <c r="G4994">
        <v>7</v>
      </c>
      <c r="H4994">
        <v>0</v>
      </c>
      <c r="I4994">
        <v>0</v>
      </c>
      <c r="J4994">
        <v>0</v>
      </c>
      <c r="K4994">
        <v>0</v>
      </c>
      <c r="L4994">
        <v>0</v>
      </c>
      <c r="M4994">
        <v>0</v>
      </c>
      <c r="N4994">
        <v>0</v>
      </c>
      <c r="O4994" t="s">
        <v>27023</v>
      </c>
      <c r="P4994" t="s">
        <v>164</v>
      </c>
      <c r="Q4994" t="s">
        <v>27024</v>
      </c>
    </row>
    <row r="4995" spans="1:17" x14ac:dyDescent="0.35">
      <c r="A4995" t="s">
        <v>17</v>
      </c>
      <c r="B4995" t="s">
        <v>27025</v>
      </c>
      <c r="C4995" t="s">
        <v>27026</v>
      </c>
      <c r="D4995" t="s">
        <v>83</v>
      </c>
      <c r="E4995" t="s">
        <v>27027</v>
      </c>
      <c r="F4995" t="s">
        <v>27028</v>
      </c>
      <c r="G4995">
        <v>7</v>
      </c>
      <c r="H4995">
        <v>0</v>
      </c>
      <c r="I4995">
        <v>0</v>
      </c>
      <c r="J4995">
        <v>0</v>
      </c>
      <c r="K4995">
        <v>0</v>
      </c>
      <c r="L4995">
        <v>0</v>
      </c>
      <c r="M4995">
        <v>0</v>
      </c>
      <c r="N4995">
        <v>0</v>
      </c>
      <c r="P4995" t="s">
        <v>102</v>
      </c>
      <c r="Q4995" t="s">
        <v>27029</v>
      </c>
    </row>
    <row r="4996" spans="1:17" x14ac:dyDescent="0.35">
      <c r="A4996" t="s">
        <v>17</v>
      </c>
      <c r="B4996" t="s">
        <v>27030</v>
      </c>
      <c r="C4996" t="s">
        <v>27031</v>
      </c>
      <c r="D4996" t="s">
        <v>68</v>
      </c>
      <c r="E4996" t="s">
        <v>23390</v>
      </c>
      <c r="F4996" t="s">
        <v>27032</v>
      </c>
      <c r="G4996">
        <v>7</v>
      </c>
      <c r="H4996">
        <v>0</v>
      </c>
      <c r="I4996">
        <v>0</v>
      </c>
      <c r="J4996">
        <v>0</v>
      </c>
      <c r="K4996">
        <v>0</v>
      </c>
      <c r="L4996">
        <v>0</v>
      </c>
      <c r="M4996">
        <v>0</v>
      </c>
      <c r="N4996">
        <v>0</v>
      </c>
      <c r="O4996" t="s">
        <v>27033</v>
      </c>
      <c r="P4996" t="s">
        <v>64</v>
      </c>
      <c r="Q4996" t="s">
        <v>27034</v>
      </c>
    </row>
    <row r="4997" spans="1:17" x14ac:dyDescent="0.35">
      <c r="A4997" t="s">
        <v>17</v>
      </c>
      <c r="B4997" t="s">
        <v>506</v>
      </c>
      <c r="C4997" t="s">
        <v>27035</v>
      </c>
      <c r="D4997" t="s">
        <v>20</v>
      </c>
      <c r="E4997" t="s">
        <v>27036</v>
      </c>
      <c r="F4997" t="s">
        <v>27037</v>
      </c>
      <c r="G4997">
        <v>7</v>
      </c>
      <c r="H4997">
        <v>0</v>
      </c>
      <c r="I4997">
        <v>0</v>
      </c>
      <c r="J4997">
        <v>0</v>
      </c>
      <c r="K4997">
        <v>0</v>
      </c>
      <c r="L4997">
        <v>0</v>
      </c>
      <c r="M4997">
        <v>0</v>
      </c>
      <c r="N4997">
        <v>0</v>
      </c>
      <c r="O4997" t="s">
        <v>27038</v>
      </c>
      <c r="P4997" t="s">
        <v>26</v>
      </c>
      <c r="Q4997" t="s">
        <v>27039</v>
      </c>
    </row>
    <row r="4998" spans="1:17" x14ac:dyDescent="0.35">
      <c r="A4998" t="s">
        <v>17</v>
      </c>
      <c r="B4998" t="s">
        <v>27040</v>
      </c>
      <c r="C4998" t="s">
        <v>27041</v>
      </c>
      <c r="D4998" t="s">
        <v>20</v>
      </c>
      <c r="E4998" t="s">
        <v>27042</v>
      </c>
      <c r="F4998" t="s">
        <v>27043</v>
      </c>
      <c r="G4998">
        <v>7</v>
      </c>
      <c r="H4998">
        <v>0</v>
      </c>
      <c r="I4998">
        <v>0</v>
      </c>
      <c r="J4998">
        <v>0</v>
      </c>
      <c r="K4998">
        <v>0</v>
      </c>
      <c r="L4998">
        <v>0</v>
      </c>
      <c r="M4998">
        <v>0</v>
      </c>
      <c r="N4998">
        <v>0</v>
      </c>
      <c r="O4998" t="s">
        <v>27044</v>
      </c>
      <c r="P4998" t="s">
        <v>190</v>
      </c>
      <c r="Q4998" t="s">
        <v>27045</v>
      </c>
    </row>
    <row r="4999" spans="1:17" x14ac:dyDescent="0.35">
      <c r="A4999" t="s">
        <v>17</v>
      </c>
      <c r="B4999" t="s">
        <v>14829</v>
      </c>
      <c r="C4999" t="s">
        <v>27046</v>
      </c>
      <c r="D4999" t="s">
        <v>68</v>
      </c>
      <c r="E4999" t="s">
        <v>27047</v>
      </c>
      <c r="F4999" t="s">
        <v>27048</v>
      </c>
      <c r="G4999">
        <v>7</v>
      </c>
      <c r="H4999">
        <v>0</v>
      </c>
      <c r="I4999">
        <v>0</v>
      </c>
      <c r="J4999">
        <v>0</v>
      </c>
      <c r="K4999">
        <v>0</v>
      </c>
      <c r="L4999">
        <v>0</v>
      </c>
      <c r="M4999">
        <v>0</v>
      </c>
      <c r="N4999">
        <v>0</v>
      </c>
      <c r="O4999" t="s">
        <v>27049</v>
      </c>
      <c r="P4999" t="s">
        <v>1001</v>
      </c>
      <c r="Q4999" t="s">
        <v>27050</v>
      </c>
    </row>
    <row r="5000" spans="1:17" x14ac:dyDescent="0.35">
      <c r="A5000" t="s">
        <v>17</v>
      </c>
      <c r="B5000" t="s">
        <v>27051</v>
      </c>
      <c r="C5000" t="s">
        <v>27052</v>
      </c>
      <c r="D5000" t="s">
        <v>68</v>
      </c>
      <c r="E5000" t="s">
        <v>27053</v>
      </c>
      <c r="F5000" t="s">
        <v>27054</v>
      </c>
      <c r="G5000">
        <v>7</v>
      </c>
      <c r="H5000">
        <v>0</v>
      </c>
      <c r="I5000">
        <v>0</v>
      </c>
      <c r="J5000">
        <v>0</v>
      </c>
      <c r="K5000">
        <v>0</v>
      </c>
      <c r="L5000">
        <v>0</v>
      </c>
      <c r="M5000">
        <v>0</v>
      </c>
      <c r="N5000">
        <v>0</v>
      </c>
      <c r="P5000" t="s">
        <v>1001</v>
      </c>
      <c r="Q5000" t="s">
        <v>27055</v>
      </c>
    </row>
    <row r="5001" spans="1:17" x14ac:dyDescent="0.35">
      <c r="A5001" t="s">
        <v>17</v>
      </c>
      <c r="B5001" t="s">
        <v>27056</v>
      </c>
      <c r="C5001" t="s">
        <v>27057</v>
      </c>
      <c r="D5001" t="s">
        <v>54</v>
      </c>
      <c r="E5001" t="s">
        <v>27058</v>
      </c>
      <c r="F5001" t="s">
        <v>27059</v>
      </c>
      <c r="G5001">
        <v>7</v>
      </c>
      <c r="H5001">
        <v>0</v>
      </c>
      <c r="I5001">
        <v>0</v>
      </c>
      <c r="J5001">
        <v>0</v>
      </c>
      <c r="K5001">
        <v>0</v>
      </c>
      <c r="L5001">
        <v>0</v>
      </c>
      <c r="M5001">
        <v>0</v>
      </c>
      <c r="N5001">
        <v>0</v>
      </c>
      <c r="O5001" t="s">
        <v>27060</v>
      </c>
      <c r="P5001" t="s">
        <v>64</v>
      </c>
      <c r="Q5001" t="s">
        <v>27061</v>
      </c>
    </row>
    <row r="5002" spans="1:17" x14ac:dyDescent="0.35">
      <c r="A5002" t="s">
        <v>17</v>
      </c>
      <c r="B5002" t="s">
        <v>27062</v>
      </c>
      <c r="C5002" t="s">
        <v>27063</v>
      </c>
      <c r="D5002" t="s">
        <v>20</v>
      </c>
      <c r="E5002" t="s">
        <v>27064</v>
      </c>
      <c r="F5002" t="s">
        <v>27065</v>
      </c>
      <c r="G5002">
        <v>7</v>
      </c>
      <c r="H5002">
        <v>0</v>
      </c>
      <c r="I5002">
        <v>0</v>
      </c>
      <c r="J5002">
        <v>0</v>
      </c>
      <c r="K5002">
        <v>0</v>
      </c>
      <c r="L5002">
        <v>0</v>
      </c>
      <c r="M5002">
        <v>0</v>
      </c>
      <c r="N5002">
        <v>0</v>
      </c>
      <c r="O5002" t="s">
        <v>27066</v>
      </c>
      <c r="P5002" t="s">
        <v>20</v>
      </c>
      <c r="Q5002" t="s">
        <v>27067</v>
      </c>
    </row>
    <row r="5003" spans="1:17" x14ac:dyDescent="0.35">
      <c r="A5003" t="s">
        <v>17</v>
      </c>
      <c r="B5003" t="s">
        <v>4654</v>
      </c>
      <c r="C5003" t="s">
        <v>27068</v>
      </c>
      <c r="D5003" t="s">
        <v>20</v>
      </c>
      <c r="E5003" t="s">
        <v>27069</v>
      </c>
      <c r="F5003" t="s">
        <v>27070</v>
      </c>
      <c r="G5003">
        <v>7</v>
      </c>
      <c r="H5003">
        <v>0</v>
      </c>
      <c r="I5003">
        <v>0</v>
      </c>
      <c r="J5003">
        <v>0</v>
      </c>
      <c r="K5003">
        <v>0</v>
      </c>
      <c r="L5003">
        <v>0</v>
      </c>
      <c r="M5003">
        <v>0</v>
      </c>
      <c r="N5003">
        <v>0</v>
      </c>
      <c r="O5003" t="s">
        <v>27071</v>
      </c>
      <c r="P5003" t="s">
        <v>72</v>
      </c>
      <c r="Q5003" t="s">
        <v>27072</v>
      </c>
    </row>
    <row r="5004" spans="1:17" x14ac:dyDescent="0.35">
      <c r="A5004" t="s">
        <v>17</v>
      </c>
      <c r="B5004" t="s">
        <v>27073</v>
      </c>
      <c r="C5004" t="s">
        <v>27074</v>
      </c>
      <c r="D5004" t="s">
        <v>68</v>
      </c>
      <c r="E5004" t="s">
        <v>27075</v>
      </c>
      <c r="F5004" t="s">
        <v>27076</v>
      </c>
      <c r="G5004">
        <v>7</v>
      </c>
      <c r="H5004">
        <v>0</v>
      </c>
      <c r="I5004">
        <v>0</v>
      </c>
      <c r="J5004">
        <v>0</v>
      </c>
      <c r="K5004">
        <v>0</v>
      </c>
      <c r="L5004">
        <v>0</v>
      </c>
      <c r="M5004">
        <v>0</v>
      </c>
      <c r="N5004">
        <v>0</v>
      </c>
      <c r="O5004" t="s">
        <v>27077</v>
      </c>
      <c r="P5004" t="s">
        <v>72</v>
      </c>
      <c r="Q5004" t="s">
        <v>27078</v>
      </c>
    </row>
    <row r="5005" spans="1:17" x14ac:dyDescent="0.35">
      <c r="A5005" t="s">
        <v>17</v>
      </c>
      <c r="B5005" t="s">
        <v>27079</v>
      </c>
      <c r="C5005" t="s">
        <v>27080</v>
      </c>
      <c r="D5005" t="s">
        <v>54</v>
      </c>
      <c r="E5005" t="s">
        <v>27081</v>
      </c>
      <c r="F5005" t="s">
        <v>27082</v>
      </c>
      <c r="G5005">
        <v>7</v>
      </c>
      <c r="H5005">
        <v>0</v>
      </c>
      <c r="I5005">
        <v>0</v>
      </c>
      <c r="J5005">
        <v>0</v>
      </c>
      <c r="K5005">
        <v>0</v>
      </c>
      <c r="L5005">
        <v>0</v>
      </c>
      <c r="M5005">
        <v>0</v>
      </c>
      <c r="N5005">
        <v>0</v>
      </c>
      <c r="O5005" t="s">
        <v>27083</v>
      </c>
      <c r="P5005" t="s">
        <v>64</v>
      </c>
      <c r="Q5005" t="s">
        <v>27084</v>
      </c>
    </row>
    <row r="5006" spans="1:17" x14ac:dyDescent="0.35">
      <c r="A5006" t="s">
        <v>17</v>
      </c>
      <c r="B5006" t="s">
        <v>27085</v>
      </c>
      <c r="C5006" t="s">
        <v>27086</v>
      </c>
      <c r="D5006" t="s">
        <v>83</v>
      </c>
      <c r="E5006" t="s">
        <v>27087</v>
      </c>
      <c r="F5006" t="s">
        <v>27088</v>
      </c>
      <c r="G5006">
        <v>7</v>
      </c>
      <c r="H5006">
        <v>0</v>
      </c>
      <c r="I5006">
        <v>0</v>
      </c>
      <c r="J5006">
        <v>0</v>
      </c>
      <c r="K5006">
        <v>0</v>
      </c>
      <c r="L5006">
        <v>0</v>
      </c>
      <c r="M5006">
        <v>0</v>
      </c>
      <c r="N5006">
        <v>0</v>
      </c>
      <c r="O5006" t="s">
        <v>27089</v>
      </c>
      <c r="P5006" t="s">
        <v>64</v>
      </c>
      <c r="Q5006" t="s">
        <v>27090</v>
      </c>
    </row>
    <row r="5007" spans="1:17" x14ac:dyDescent="0.35">
      <c r="A5007" t="s">
        <v>17</v>
      </c>
      <c r="B5007" t="s">
        <v>27091</v>
      </c>
      <c r="C5007" t="s">
        <v>27092</v>
      </c>
      <c r="D5007" t="s">
        <v>20</v>
      </c>
      <c r="E5007" t="s">
        <v>27093</v>
      </c>
      <c r="F5007" t="s">
        <v>27094</v>
      </c>
      <c r="G5007">
        <v>7</v>
      </c>
      <c r="H5007">
        <v>0</v>
      </c>
      <c r="I5007">
        <v>0</v>
      </c>
      <c r="J5007">
        <v>0</v>
      </c>
      <c r="K5007">
        <v>0</v>
      </c>
      <c r="L5007">
        <v>0</v>
      </c>
      <c r="M5007">
        <v>0</v>
      </c>
      <c r="N5007">
        <v>0</v>
      </c>
      <c r="O5007" t="s">
        <v>27095</v>
      </c>
      <c r="P5007" t="s">
        <v>164</v>
      </c>
      <c r="Q5007" t="s">
        <v>27096</v>
      </c>
    </row>
    <row r="5008" spans="1:17" x14ac:dyDescent="0.35">
      <c r="A5008" t="s">
        <v>17</v>
      </c>
      <c r="B5008" t="s">
        <v>7992</v>
      </c>
      <c r="C5008" t="s">
        <v>27097</v>
      </c>
      <c r="D5008" t="s">
        <v>54</v>
      </c>
      <c r="E5008" t="s">
        <v>27098</v>
      </c>
      <c r="F5008" t="s">
        <v>27099</v>
      </c>
      <c r="G5008">
        <v>7</v>
      </c>
      <c r="H5008">
        <v>0</v>
      </c>
      <c r="I5008">
        <v>0</v>
      </c>
      <c r="J5008">
        <v>0</v>
      </c>
      <c r="K5008">
        <v>0</v>
      </c>
      <c r="L5008">
        <v>0</v>
      </c>
      <c r="M5008">
        <v>0</v>
      </c>
      <c r="N5008">
        <v>0</v>
      </c>
      <c r="O5008" t="s">
        <v>27100</v>
      </c>
      <c r="P5008" t="s">
        <v>72</v>
      </c>
      <c r="Q5008" t="s">
        <v>27101</v>
      </c>
    </row>
    <row r="5009" spans="1:17" x14ac:dyDescent="0.35">
      <c r="A5009" t="s">
        <v>17</v>
      </c>
      <c r="B5009" t="s">
        <v>199</v>
      </c>
      <c r="C5009" t="s">
        <v>27102</v>
      </c>
      <c r="D5009" t="s">
        <v>68</v>
      </c>
      <c r="E5009" t="s">
        <v>15307</v>
      </c>
      <c r="F5009" t="s">
        <v>27103</v>
      </c>
      <c r="G5009">
        <v>7</v>
      </c>
      <c r="H5009">
        <v>0</v>
      </c>
      <c r="I5009">
        <v>0</v>
      </c>
      <c r="J5009">
        <v>0</v>
      </c>
      <c r="K5009">
        <v>0</v>
      </c>
      <c r="L5009">
        <v>0</v>
      </c>
      <c r="M5009">
        <v>0</v>
      </c>
      <c r="N5009">
        <v>0</v>
      </c>
      <c r="O5009" t="s">
        <v>27104</v>
      </c>
      <c r="P5009" t="s">
        <v>20</v>
      </c>
      <c r="Q5009" t="s">
        <v>27105</v>
      </c>
    </row>
    <row r="5010" spans="1:17" x14ac:dyDescent="0.35">
      <c r="A5010" t="s">
        <v>17</v>
      </c>
      <c r="B5010" t="s">
        <v>27106</v>
      </c>
      <c r="C5010" t="s">
        <v>27107</v>
      </c>
      <c r="D5010" t="s">
        <v>54</v>
      </c>
      <c r="E5010" t="s">
        <v>16908</v>
      </c>
      <c r="F5010" t="s">
        <v>27108</v>
      </c>
      <c r="G5010">
        <v>7</v>
      </c>
      <c r="H5010">
        <v>0</v>
      </c>
      <c r="I5010">
        <v>0</v>
      </c>
      <c r="J5010">
        <v>0</v>
      </c>
      <c r="K5010">
        <v>0</v>
      </c>
      <c r="L5010">
        <v>0</v>
      </c>
      <c r="M5010">
        <v>0</v>
      </c>
      <c r="N5010">
        <v>0</v>
      </c>
      <c r="O5010" t="s">
        <v>27109</v>
      </c>
      <c r="P5010" t="s">
        <v>20</v>
      </c>
      <c r="Q5010" t="s">
        <v>27110</v>
      </c>
    </row>
    <row r="5011" spans="1:17" x14ac:dyDescent="0.35">
      <c r="A5011" t="s">
        <v>17</v>
      </c>
      <c r="B5011" t="s">
        <v>199</v>
      </c>
      <c r="C5011" t="s">
        <v>27111</v>
      </c>
      <c r="D5011" t="s">
        <v>20</v>
      </c>
      <c r="E5011" t="s">
        <v>27112</v>
      </c>
      <c r="F5011" t="s">
        <v>27113</v>
      </c>
      <c r="G5011">
        <v>7</v>
      </c>
      <c r="H5011">
        <v>0</v>
      </c>
      <c r="I5011">
        <v>0</v>
      </c>
      <c r="J5011">
        <v>0</v>
      </c>
      <c r="K5011">
        <v>0</v>
      </c>
      <c r="L5011">
        <v>0</v>
      </c>
      <c r="M5011">
        <v>0</v>
      </c>
      <c r="N5011">
        <v>0</v>
      </c>
      <c r="O5011" t="s">
        <v>27114</v>
      </c>
      <c r="P5011" t="s">
        <v>1001</v>
      </c>
      <c r="Q5011" t="s">
        <v>27115</v>
      </c>
    </row>
    <row r="5012" spans="1:17" x14ac:dyDescent="0.35">
      <c r="A5012" t="s">
        <v>17</v>
      </c>
      <c r="B5012" t="s">
        <v>27116</v>
      </c>
      <c r="C5012" t="s">
        <v>27117</v>
      </c>
      <c r="D5012" t="s">
        <v>68</v>
      </c>
      <c r="E5012" t="s">
        <v>27118</v>
      </c>
      <c r="F5012" t="s">
        <v>27119</v>
      </c>
      <c r="G5012">
        <v>7</v>
      </c>
      <c r="H5012">
        <v>0</v>
      </c>
      <c r="I5012">
        <v>0</v>
      </c>
      <c r="J5012">
        <v>0</v>
      </c>
      <c r="K5012">
        <v>0</v>
      </c>
      <c r="L5012">
        <v>0</v>
      </c>
      <c r="M5012">
        <v>0</v>
      </c>
      <c r="N5012">
        <v>0</v>
      </c>
      <c r="O5012" t="s">
        <v>27120</v>
      </c>
      <c r="P5012" t="s">
        <v>1001</v>
      </c>
      <c r="Q5012" t="s">
        <v>27121</v>
      </c>
    </row>
    <row r="5013" spans="1:17" x14ac:dyDescent="0.35">
      <c r="A5013" t="s">
        <v>17</v>
      </c>
      <c r="B5013" t="s">
        <v>5539</v>
      </c>
      <c r="C5013" t="s">
        <v>27122</v>
      </c>
      <c r="D5013" t="s">
        <v>20</v>
      </c>
      <c r="E5013" t="s">
        <v>27123</v>
      </c>
      <c r="F5013" t="s">
        <v>27124</v>
      </c>
      <c r="G5013">
        <v>7</v>
      </c>
      <c r="H5013">
        <v>0</v>
      </c>
      <c r="I5013">
        <v>0</v>
      </c>
      <c r="J5013">
        <v>0</v>
      </c>
      <c r="K5013">
        <v>0</v>
      </c>
      <c r="L5013">
        <v>0</v>
      </c>
      <c r="M5013">
        <v>0</v>
      </c>
      <c r="N5013">
        <v>0</v>
      </c>
      <c r="O5013" t="s">
        <v>4944</v>
      </c>
      <c r="P5013" t="s">
        <v>241</v>
      </c>
      <c r="Q5013" t="s">
        <v>4945</v>
      </c>
    </row>
    <row r="5014" spans="1:17" x14ac:dyDescent="0.35">
      <c r="A5014" t="s">
        <v>17</v>
      </c>
      <c r="B5014" t="s">
        <v>27125</v>
      </c>
      <c r="C5014" t="s">
        <v>27126</v>
      </c>
      <c r="D5014" t="s">
        <v>20</v>
      </c>
      <c r="E5014" t="s">
        <v>19502</v>
      </c>
      <c r="F5014" t="s">
        <v>27127</v>
      </c>
      <c r="G5014">
        <v>7</v>
      </c>
      <c r="H5014">
        <v>0</v>
      </c>
      <c r="I5014">
        <v>0</v>
      </c>
      <c r="J5014">
        <v>0</v>
      </c>
      <c r="K5014">
        <v>0</v>
      </c>
      <c r="L5014">
        <v>0</v>
      </c>
      <c r="M5014">
        <v>0</v>
      </c>
      <c r="N5014">
        <v>0</v>
      </c>
      <c r="O5014" t="s">
        <v>27128</v>
      </c>
      <c r="P5014" t="s">
        <v>64</v>
      </c>
      <c r="Q5014" t="s">
        <v>27129</v>
      </c>
    </row>
    <row r="5015" spans="1:17" x14ac:dyDescent="0.35">
      <c r="A5015" t="s">
        <v>17</v>
      </c>
      <c r="B5015" t="s">
        <v>27130</v>
      </c>
      <c r="C5015" t="s">
        <v>27131</v>
      </c>
      <c r="D5015" t="s">
        <v>68</v>
      </c>
      <c r="E5015" t="s">
        <v>27132</v>
      </c>
      <c r="F5015" t="s">
        <v>27133</v>
      </c>
      <c r="G5015">
        <v>7</v>
      </c>
      <c r="H5015">
        <v>0</v>
      </c>
      <c r="I5015">
        <v>0</v>
      </c>
      <c r="J5015">
        <v>0</v>
      </c>
      <c r="K5015">
        <v>0</v>
      </c>
      <c r="L5015">
        <v>0</v>
      </c>
      <c r="M5015">
        <v>0</v>
      </c>
      <c r="N5015">
        <v>0</v>
      </c>
      <c r="O5015" t="s">
        <v>27134</v>
      </c>
      <c r="P5015" t="s">
        <v>190</v>
      </c>
      <c r="Q5015" t="s">
        <v>27135</v>
      </c>
    </row>
    <row r="5016" spans="1:17" x14ac:dyDescent="0.35">
      <c r="A5016" t="s">
        <v>17</v>
      </c>
      <c r="B5016" t="s">
        <v>5782</v>
      </c>
      <c r="C5016" t="s">
        <v>27136</v>
      </c>
      <c r="D5016" t="s">
        <v>83</v>
      </c>
      <c r="E5016" t="s">
        <v>27137</v>
      </c>
      <c r="F5016" t="s">
        <v>27138</v>
      </c>
      <c r="G5016">
        <v>7</v>
      </c>
      <c r="H5016">
        <v>0</v>
      </c>
      <c r="I5016">
        <v>0</v>
      </c>
      <c r="J5016">
        <v>0</v>
      </c>
      <c r="K5016">
        <v>0</v>
      </c>
      <c r="L5016">
        <v>0</v>
      </c>
      <c r="M5016">
        <v>0</v>
      </c>
      <c r="N5016">
        <v>0</v>
      </c>
      <c r="O5016" t="s">
        <v>27139</v>
      </c>
      <c r="P5016" t="s">
        <v>2862</v>
      </c>
      <c r="Q5016" t="s">
        <v>27140</v>
      </c>
    </row>
    <row r="5017" spans="1:17" x14ac:dyDescent="0.35">
      <c r="A5017" t="s">
        <v>17</v>
      </c>
      <c r="B5017" t="s">
        <v>27141</v>
      </c>
      <c r="C5017" t="s">
        <v>27142</v>
      </c>
      <c r="D5017" t="s">
        <v>20</v>
      </c>
      <c r="E5017" t="s">
        <v>27143</v>
      </c>
      <c r="F5017" t="s">
        <v>27144</v>
      </c>
      <c r="G5017">
        <v>7</v>
      </c>
      <c r="H5017">
        <v>0</v>
      </c>
      <c r="I5017">
        <v>0</v>
      </c>
      <c r="J5017">
        <v>0</v>
      </c>
      <c r="K5017">
        <v>0</v>
      </c>
      <c r="L5017">
        <v>0</v>
      </c>
      <c r="M5017">
        <v>0</v>
      </c>
      <c r="N5017">
        <v>0</v>
      </c>
      <c r="P5017" t="s">
        <v>164</v>
      </c>
      <c r="Q5017" t="s">
        <v>27145</v>
      </c>
    </row>
    <row r="5018" spans="1:17" x14ac:dyDescent="0.35">
      <c r="A5018" t="s">
        <v>17</v>
      </c>
      <c r="B5018" t="s">
        <v>27146</v>
      </c>
      <c r="C5018" t="s">
        <v>27147</v>
      </c>
      <c r="D5018" t="s">
        <v>20</v>
      </c>
      <c r="E5018" t="s">
        <v>27148</v>
      </c>
      <c r="F5018" t="s">
        <v>27149</v>
      </c>
      <c r="G5018">
        <v>7</v>
      </c>
      <c r="H5018">
        <v>0</v>
      </c>
      <c r="I5018">
        <v>0</v>
      </c>
      <c r="J5018">
        <v>0</v>
      </c>
      <c r="K5018">
        <v>0</v>
      </c>
      <c r="L5018">
        <v>0</v>
      </c>
      <c r="M5018">
        <v>0</v>
      </c>
      <c r="N5018">
        <v>0</v>
      </c>
      <c r="O5018" t="s">
        <v>27150</v>
      </c>
      <c r="P5018" t="s">
        <v>20</v>
      </c>
      <c r="Q5018" t="s">
        <v>27151</v>
      </c>
    </row>
    <row r="5019" spans="1:17" x14ac:dyDescent="0.35">
      <c r="A5019" t="s">
        <v>17</v>
      </c>
      <c r="B5019" t="s">
        <v>2248</v>
      </c>
      <c r="C5019" t="s">
        <v>27152</v>
      </c>
      <c r="D5019" t="s">
        <v>83</v>
      </c>
      <c r="E5019" t="s">
        <v>27153</v>
      </c>
      <c r="F5019" t="s">
        <v>27154</v>
      </c>
      <c r="G5019">
        <v>7</v>
      </c>
      <c r="H5019">
        <v>0</v>
      </c>
      <c r="I5019">
        <v>0</v>
      </c>
      <c r="J5019">
        <v>0</v>
      </c>
      <c r="K5019">
        <v>0</v>
      </c>
      <c r="L5019">
        <v>0</v>
      </c>
      <c r="M5019">
        <v>0</v>
      </c>
      <c r="N5019">
        <v>0</v>
      </c>
      <c r="O5019" t="s">
        <v>27155</v>
      </c>
      <c r="P5019" t="s">
        <v>190</v>
      </c>
      <c r="Q5019" t="s">
        <v>1114</v>
      </c>
    </row>
    <row r="5020" spans="1:17" x14ac:dyDescent="0.35">
      <c r="A5020" t="s">
        <v>17</v>
      </c>
      <c r="B5020" t="s">
        <v>199</v>
      </c>
      <c r="C5020" t="s">
        <v>27156</v>
      </c>
      <c r="D5020" t="s">
        <v>68</v>
      </c>
      <c r="E5020" t="s">
        <v>12271</v>
      </c>
      <c r="F5020" t="s">
        <v>27157</v>
      </c>
      <c r="G5020">
        <v>7</v>
      </c>
      <c r="H5020">
        <v>0</v>
      </c>
      <c r="I5020">
        <v>0</v>
      </c>
      <c r="J5020">
        <v>0</v>
      </c>
      <c r="K5020">
        <v>0</v>
      </c>
      <c r="L5020">
        <v>0</v>
      </c>
      <c r="M5020">
        <v>0</v>
      </c>
      <c r="N5020">
        <v>0</v>
      </c>
      <c r="O5020" t="s">
        <v>27158</v>
      </c>
      <c r="P5020" t="s">
        <v>72</v>
      </c>
      <c r="Q5020" t="s">
        <v>27159</v>
      </c>
    </row>
    <row r="5021" spans="1:17" x14ac:dyDescent="0.35">
      <c r="A5021" t="s">
        <v>17</v>
      </c>
      <c r="B5021" t="s">
        <v>1380</v>
      </c>
      <c r="C5021" t="s">
        <v>27160</v>
      </c>
      <c r="D5021" t="s">
        <v>54</v>
      </c>
      <c r="E5021" t="s">
        <v>26475</v>
      </c>
      <c r="F5021" t="s">
        <v>27161</v>
      </c>
      <c r="G5021">
        <v>7</v>
      </c>
      <c r="H5021">
        <v>0</v>
      </c>
      <c r="I5021">
        <v>0</v>
      </c>
      <c r="J5021">
        <v>0</v>
      </c>
      <c r="K5021">
        <v>0</v>
      </c>
      <c r="L5021">
        <v>0</v>
      </c>
      <c r="M5021">
        <v>0</v>
      </c>
      <c r="N5021">
        <v>0</v>
      </c>
      <c r="O5021" t="s">
        <v>27162</v>
      </c>
      <c r="P5021" t="s">
        <v>64</v>
      </c>
      <c r="Q5021" t="s">
        <v>27163</v>
      </c>
    </row>
    <row r="5022" spans="1:17" x14ac:dyDescent="0.35">
      <c r="A5022" t="s">
        <v>17</v>
      </c>
      <c r="B5022" t="s">
        <v>19451</v>
      </c>
      <c r="C5022" t="s">
        <v>27164</v>
      </c>
      <c r="D5022" t="s">
        <v>20</v>
      </c>
      <c r="E5022" t="s">
        <v>5978</v>
      </c>
      <c r="F5022" t="s">
        <v>27165</v>
      </c>
      <c r="G5022">
        <v>7</v>
      </c>
      <c r="H5022">
        <v>0</v>
      </c>
      <c r="I5022">
        <v>0</v>
      </c>
      <c r="J5022">
        <v>0</v>
      </c>
      <c r="K5022">
        <v>0</v>
      </c>
      <c r="L5022">
        <v>0</v>
      </c>
      <c r="M5022">
        <v>0</v>
      </c>
      <c r="N5022">
        <v>0</v>
      </c>
      <c r="O5022" t="s">
        <v>27166</v>
      </c>
      <c r="P5022" t="s">
        <v>72</v>
      </c>
      <c r="Q5022" t="s">
        <v>27167</v>
      </c>
    </row>
    <row r="5023" spans="1:17" x14ac:dyDescent="0.35">
      <c r="A5023" t="s">
        <v>17</v>
      </c>
      <c r="B5023" t="s">
        <v>27168</v>
      </c>
      <c r="C5023" t="s">
        <v>27169</v>
      </c>
      <c r="D5023" t="s">
        <v>160</v>
      </c>
      <c r="E5023" t="s">
        <v>27170</v>
      </c>
      <c r="F5023" t="s">
        <v>27171</v>
      </c>
      <c r="G5023">
        <v>7</v>
      </c>
      <c r="H5023">
        <v>0</v>
      </c>
      <c r="I5023">
        <v>0</v>
      </c>
      <c r="J5023">
        <v>0</v>
      </c>
      <c r="K5023">
        <v>0</v>
      </c>
      <c r="L5023">
        <v>0</v>
      </c>
      <c r="M5023">
        <v>0</v>
      </c>
      <c r="N5023">
        <v>0</v>
      </c>
      <c r="O5023" t="s">
        <v>27172</v>
      </c>
      <c r="P5023" t="s">
        <v>1001</v>
      </c>
      <c r="Q5023" t="s">
        <v>27173</v>
      </c>
    </row>
    <row r="5024" spans="1:17" x14ac:dyDescent="0.35">
      <c r="A5024" t="s">
        <v>17</v>
      </c>
      <c r="B5024" t="s">
        <v>27174</v>
      </c>
      <c r="C5024" t="s">
        <v>27175</v>
      </c>
      <c r="D5024" t="s">
        <v>68</v>
      </c>
      <c r="E5024" t="s">
        <v>27176</v>
      </c>
      <c r="F5024" t="s">
        <v>27177</v>
      </c>
      <c r="G5024">
        <v>7</v>
      </c>
      <c r="H5024">
        <v>0</v>
      </c>
      <c r="I5024">
        <v>0</v>
      </c>
      <c r="J5024">
        <v>0</v>
      </c>
      <c r="K5024">
        <v>0</v>
      </c>
      <c r="L5024">
        <v>0</v>
      </c>
      <c r="M5024">
        <v>0</v>
      </c>
      <c r="N5024">
        <v>0</v>
      </c>
      <c r="P5024" t="s">
        <v>64</v>
      </c>
      <c r="Q5024" t="s">
        <v>27178</v>
      </c>
    </row>
    <row r="5025" spans="1:17" x14ac:dyDescent="0.35">
      <c r="A5025" t="s">
        <v>17</v>
      </c>
      <c r="B5025" t="s">
        <v>27179</v>
      </c>
      <c r="C5025" t="s">
        <v>27180</v>
      </c>
      <c r="D5025" t="s">
        <v>54</v>
      </c>
      <c r="E5025" t="s">
        <v>27181</v>
      </c>
      <c r="F5025" t="s">
        <v>27182</v>
      </c>
      <c r="G5025">
        <v>7</v>
      </c>
      <c r="H5025">
        <v>0</v>
      </c>
      <c r="I5025">
        <v>0</v>
      </c>
      <c r="J5025">
        <v>0</v>
      </c>
      <c r="K5025">
        <v>0</v>
      </c>
      <c r="L5025">
        <v>0</v>
      </c>
      <c r="M5025">
        <v>0</v>
      </c>
      <c r="N5025">
        <v>0</v>
      </c>
      <c r="O5025" t="s">
        <v>27183</v>
      </c>
      <c r="P5025" t="s">
        <v>116</v>
      </c>
      <c r="Q5025" t="s">
        <v>27184</v>
      </c>
    </row>
    <row r="5026" spans="1:17" x14ac:dyDescent="0.35">
      <c r="A5026" t="s">
        <v>17</v>
      </c>
      <c r="B5026" t="s">
        <v>27185</v>
      </c>
      <c r="C5026" t="s">
        <v>27186</v>
      </c>
      <c r="D5026" t="s">
        <v>20</v>
      </c>
      <c r="E5026" t="s">
        <v>27187</v>
      </c>
      <c r="F5026" t="s">
        <v>27188</v>
      </c>
      <c r="G5026">
        <v>7</v>
      </c>
      <c r="H5026">
        <v>0</v>
      </c>
      <c r="I5026">
        <v>0</v>
      </c>
      <c r="J5026">
        <v>0</v>
      </c>
      <c r="K5026">
        <v>0</v>
      </c>
      <c r="L5026">
        <v>0</v>
      </c>
      <c r="M5026">
        <v>0</v>
      </c>
      <c r="N5026">
        <v>0</v>
      </c>
      <c r="O5026" t="s">
        <v>27189</v>
      </c>
      <c r="P5026" t="s">
        <v>20</v>
      </c>
      <c r="Q5026" t="s">
        <v>27190</v>
      </c>
    </row>
    <row r="5027" spans="1:17" x14ac:dyDescent="0.35">
      <c r="A5027" t="s">
        <v>17</v>
      </c>
      <c r="B5027" t="s">
        <v>27191</v>
      </c>
      <c r="C5027" t="s">
        <v>27192</v>
      </c>
      <c r="D5027" t="s">
        <v>20</v>
      </c>
      <c r="E5027" t="s">
        <v>27193</v>
      </c>
      <c r="F5027" t="s">
        <v>27194</v>
      </c>
      <c r="G5027">
        <v>6</v>
      </c>
      <c r="H5027">
        <v>0</v>
      </c>
      <c r="I5027">
        <v>0</v>
      </c>
      <c r="J5027">
        <v>0</v>
      </c>
      <c r="K5027">
        <v>0</v>
      </c>
      <c r="L5027">
        <v>0</v>
      </c>
      <c r="M5027">
        <v>0</v>
      </c>
      <c r="N5027">
        <v>0</v>
      </c>
      <c r="O5027" t="s">
        <v>27195</v>
      </c>
      <c r="P5027" t="s">
        <v>143</v>
      </c>
      <c r="Q5027" t="s">
        <v>27196</v>
      </c>
    </row>
    <row r="5028" spans="1:17" x14ac:dyDescent="0.35">
      <c r="A5028" t="s">
        <v>17</v>
      </c>
      <c r="B5028" t="s">
        <v>199</v>
      </c>
      <c r="C5028" t="s">
        <v>27197</v>
      </c>
      <c r="D5028" t="s">
        <v>20</v>
      </c>
      <c r="E5028" t="s">
        <v>27198</v>
      </c>
      <c r="F5028" t="s">
        <v>27199</v>
      </c>
      <c r="G5028">
        <v>6</v>
      </c>
      <c r="H5028">
        <v>0</v>
      </c>
      <c r="I5028">
        <v>0</v>
      </c>
      <c r="J5028">
        <v>0</v>
      </c>
      <c r="K5028">
        <v>0</v>
      </c>
      <c r="L5028">
        <v>0</v>
      </c>
      <c r="M5028">
        <v>0</v>
      </c>
      <c r="N5028">
        <v>0</v>
      </c>
      <c r="O5028" t="s">
        <v>27200</v>
      </c>
      <c r="P5028" t="s">
        <v>72</v>
      </c>
      <c r="Q5028" t="s">
        <v>27201</v>
      </c>
    </row>
    <row r="5029" spans="1:17" x14ac:dyDescent="0.35">
      <c r="A5029" t="s">
        <v>17</v>
      </c>
      <c r="B5029" t="s">
        <v>27202</v>
      </c>
      <c r="C5029" t="s">
        <v>27203</v>
      </c>
      <c r="D5029" t="s">
        <v>54</v>
      </c>
      <c r="E5029" t="s">
        <v>27204</v>
      </c>
      <c r="F5029" t="s">
        <v>27205</v>
      </c>
      <c r="G5029">
        <v>6</v>
      </c>
      <c r="H5029">
        <v>0</v>
      </c>
      <c r="I5029">
        <v>0</v>
      </c>
      <c r="J5029">
        <v>0</v>
      </c>
      <c r="K5029">
        <v>0</v>
      </c>
      <c r="L5029">
        <v>0</v>
      </c>
      <c r="M5029">
        <v>0</v>
      </c>
      <c r="N5029">
        <v>0</v>
      </c>
      <c r="O5029" t="s">
        <v>27206</v>
      </c>
      <c r="P5029" t="s">
        <v>463</v>
      </c>
      <c r="Q5029" t="s">
        <v>27207</v>
      </c>
    </row>
    <row r="5030" spans="1:17" x14ac:dyDescent="0.35">
      <c r="A5030" t="s">
        <v>17</v>
      </c>
      <c r="B5030" t="s">
        <v>27208</v>
      </c>
      <c r="C5030" t="s">
        <v>27209</v>
      </c>
      <c r="D5030" t="s">
        <v>68</v>
      </c>
      <c r="E5030" t="s">
        <v>27210</v>
      </c>
      <c r="F5030" t="s">
        <v>27211</v>
      </c>
      <c r="G5030">
        <v>6</v>
      </c>
      <c r="H5030">
        <v>0</v>
      </c>
      <c r="I5030">
        <v>0</v>
      </c>
      <c r="J5030">
        <v>0</v>
      </c>
      <c r="K5030">
        <v>0</v>
      </c>
      <c r="L5030">
        <v>0</v>
      </c>
      <c r="M5030">
        <v>0</v>
      </c>
      <c r="N5030">
        <v>0</v>
      </c>
      <c r="O5030" t="s">
        <v>27212</v>
      </c>
      <c r="P5030" t="s">
        <v>72</v>
      </c>
      <c r="Q5030" t="s">
        <v>27213</v>
      </c>
    </row>
    <row r="5031" spans="1:17" x14ac:dyDescent="0.35">
      <c r="A5031" t="s">
        <v>17</v>
      </c>
      <c r="B5031" t="s">
        <v>3496</v>
      </c>
      <c r="C5031" t="s">
        <v>27214</v>
      </c>
      <c r="D5031" t="s">
        <v>160</v>
      </c>
      <c r="E5031" t="s">
        <v>27215</v>
      </c>
      <c r="F5031" t="s">
        <v>27216</v>
      </c>
      <c r="G5031">
        <v>6</v>
      </c>
      <c r="H5031">
        <v>0</v>
      </c>
      <c r="I5031">
        <v>0</v>
      </c>
      <c r="J5031">
        <v>0</v>
      </c>
      <c r="K5031">
        <v>0</v>
      </c>
      <c r="L5031">
        <v>0</v>
      </c>
      <c r="M5031">
        <v>0</v>
      </c>
      <c r="N5031">
        <v>0</v>
      </c>
      <c r="O5031" t="s">
        <v>27217</v>
      </c>
      <c r="P5031" t="s">
        <v>143</v>
      </c>
      <c r="Q5031" t="s">
        <v>27218</v>
      </c>
    </row>
    <row r="5032" spans="1:17" x14ac:dyDescent="0.35">
      <c r="A5032" t="s">
        <v>17</v>
      </c>
      <c r="B5032" t="s">
        <v>27219</v>
      </c>
      <c r="C5032" t="s">
        <v>27220</v>
      </c>
      <c r="D5032" t="s">
        <v>68</v>
      </c>
      <c r="E5032" t="s">
        <v>27221</v>
      </c>
      <c r="F5032" t="s">
        <v>27222</v>
      </c>
      <c r="G5032">
        <v>6</v>
      </c>
      <c r="H5032">
        <v>0</v>
      </c>
      <c r="I5032">
        <v>0</v>
      </c>
      <c r="J5032">
        <v>0</v>
      </c>
      <c r="K5032">
        <v>0</v>
      </c>
      <c r="L5032">
        <v>0</v>
      </c>
      <c r="M5032">
        <v>0</v>
      </c>
      <c r="N5032">
        <v>0</v>
      </c>
      <c r="O5032" t="s">
        <v>27223</v>
      </c>
      <c r="P5032" t="s">
        <v>64</v>
      </c>
      <c r="Q5032" t="s">
        <v>27224</v>
      </c>
    </row>
    <row r="5033" spans="1:17" x14ac:dyDescent="0.35">
      <c r="A5033" t="s">
        <v>17</v>
      </c>
      <c r="B5033" t="s">
        <v>27225</v>
      </c>
      <c r="C5033" t="s">
        <v>27226</v>
      </c>
      <c r="D5033" t="s">
        <v>20</v>
      </c>
      <c r="E5033" t="s">
        <v>5899</v>
      </c>
      <c r="F5033" t="s">
        <v>27227</v>
      </c>
      <c r="G5033">
        <v>6</v>
      </c>
      <c r="H5033">
        <v>0</v>
      </c>
      <c r="I5033">
        <v>0</v>
      </c>
      <c r="J5033">
        <v>0</v>
      </c>
      <c r="K5033">
        <v>0</v>
      </c>
      <c r="L5033">
        <v>0</v>
      </c>
      <c r="M5033">
        <v>0</v>
      </c>
      <c r="N5033">
        <v>0</v>
      </c>
      <c r="O5033" t="s">
        <v>27228</v>
      </c>
      <c r="P5033" t="s">
        <v>72</v>
      </c>
      <c r="Q5033" t="s">
        <v>27229</v>
      </c>
    </row>
    <row r="5034" spans="1:17" x14ac:dyDescent="0.35">
      <c r="A5034" t="s">
        <v>17</v>
      </c>
      <c r="B5034" t="s">
        <v>27230</v>
      </c>
      <c r="C5034" t="s">
        <v>27231</v>
      </c>
      <c r="D5034" t="s">
        <v>20</v>
      </c>
      <c r="E5034" t="s">
        <v>5899</v>
      </c>
      <c r="F5034" t="s">
        <v>27232</v>
      </c>
      <c r="G5034">
        <v>6</v>
      </c>
      <c r="H5034">
        <v>0</v>
      </c>
      <c r="I5034">
        <v>0</v>
      </c>
      <c r="J5034">
        <v>0</v>
      </c>
      <c r="K5034">
        <v>0</v>
      </c>
      <c r="L5034">
        <v>0</v>
      </c>
      <c r="M5034">
        <v>0</v>
      </c>
      <c r="N5034">
        <v>0</v>
      </c>
      <c r="O5034" t="s">
        <v>27233</v>
      </c>
      <c r="P5034" t="s">
        <v>64</v>
      </c>
      <c r="Q5034" t="s">
        <v>27234</v>
      </c>
    </row>
    <row r="5035" spans="1:17" x14ac:dyDescent="0.35">
      <c r="A5035" t="s">
        <v>17</v>
      </c>
      <c r="B5035" t="s">
        <v>27235</v>
      </c>
      <c r="C5035" t="s">
        <v>27236</v>
      </c>
      <c r="D5035" t="s">
        <v>68</v>
      </c>
      <c r="E5035" t="s">
        <v>27237</v>
      </c>
      <c r="F5035" t="s">
        <v>27238</v>
      </c>
      <c r="G5035">
        <v>6</v>
      </c>
      <c r="H5035">
        <v>0</v>
      </c>
      <c r="I5035">
        <v>0</v>
      </c>
      <c r="J5035">
        <v>0</v>
      </c>
      <c r="K5035">
        <v>0</v>
      </c>
      <c r="L5035">
        <v>0</v>
      </c>
      <c r="M5035">
        <v>0</v>
      </c>
      <c r="N5035">
        <v>0</v>
      </c>
      <c r="O5035" t="s">
        <v>27239</v>
      </c>
      <c r="P5035" t="s">
        <v>64</v>
      </c>
      <c r="Q5035" t="s">
        <v>27240</v>
      </c>
    </row>
    <row r="5036" spans="1:17" x14ac:dyDescent="0.35">
      <c r="A5036" t="s">
        <v>17</v>
      </c>
      <c r="B5036" t="s">
        <v>27241</v>
      </c>
      <c r="C5036" t="s">
        <v>27242</v>
      </c>
      <c r="D5036" t="s">
        <v>54</v>
      </c>
      <c r="E5036" t="s">
        <v>27243</v>
      </c>
      <c r="F5036" t="s">
        <v>27244</v>
      </c>
      <c r="G5036">
        <v>6</v>
      </c>
      <c r="H5036">
        <v>0</v>
      </c>
      <c r="I5036">
        <v>0</v>
      </c>
      <c r="J5036">
        <v>0</v>
      </c>
      <c r="K5036">
        <v>0</v>
      </c>
      <c r="L5036">
        <v>0</v>
      </c>
      <c r="M5036">
        <v>0</v>
      </c>
      <c r="N5036">
        <v>0</v>
      </c>
      <c r="O5036" t="s">
        <v>27245</v>
      </c>
      <c r="P5036" t="s">
        <v>1001</v>
      </c>
      <c r="Q5036" t="s">
        <v>27246</v>
      </c>
    </row>
    <row r="5037" spans="1:17" x14ac:dyDescent="0.35">
      <c r="A5037" t="s">
        <v>17</v>
      </c>
      <c r="B5037" t="s">
        <v>27247</v>
      </c>
      <c r="C5037" t="s">
        <v>27248</v>
      </c>
      <c r="D5037" t="s">
        <v>54</v>
      </c>
      <c r="E5037" t="s">
        <v>27249</v>
      </c>
      <c r="F5037" t="s">
        <v>27250</v>
      </c>
      <c r="G5037">
        <v>6</v>
      </c>
      <c r="H5037">
        <v>0</v>
      </c>
      <c r="I5037">
        <v>0</v>
      </c>
      <c r="J5037">
        <v>0</v>
      </c>
      <c r="K5037">
        <v>0</v>
      </c>
      <c r="L5037">
        <v>0</v>
      </c>
      <c r="M5037">
        <v>0</v>
      </c>
      <c r="N5037">
        <v>0</v>
      </c>
      <c r="O5037" t="s">
        <v>27251</v>
      </c>
      <c r="P5037" t="s">
        <v>143</v>
      </c>
      <c r="Q5037" t="s">
        <v>27252</v>
      </c>
    </row>
    <row r="5038" spans="1:17" x14ac:dyDescent="0.35">
      <c r="A5038" t="s">
        <v>17</v>
      </c>
      <c r="B5038" t="s">
        <v>27253</v>
      </c>
      <c r="C5038" t="s">
        <v>27254</v>
      </c>
      <c r="D5038" t="s">
        <v>20</v>
      </c>
      <c r="E5038" t="s">
        <v>27255</v>
      </c>
      <c r="F5038" t="s">
        <v>27256</v>
      </c>
      <c r="G5038">
        <v>6</v>
      </c>
      <c r="H5038">
        <v>0</v>
      </c>
      <c r="I5038">
        <v>0</v>
      </c>
      <c r="J5038">
        <v>0</v>
      </c>
      <c r="K5038">
        <v>0</v>
      </c>
      <c r="L5038">
        <v>0</v>
      </c>
      <c r="M5038">
        <v>0</v>
      </c>
      <c r="N5038">
        <v>0</v>
      </c>
      <c r="O5038" t="s">
        <v>27257</v>
      </c>
      <c r="P5038" t="s">
        <v>64</v>
      </c>
      <c r="Q5038" t="s">
        <v>27258</v>
      </c>
    </row>
    <row r="5039" spans="1:17" x14ac:dyDescent="0.35">
      <c r="A5039" t="s">
        <v>17</v>
      </c>
      <c r="B5039" t="s">
        <v>27259</v>
      </c>
      <c r="C5039" t="s">
        <v>27260</v>
      </c>
      <c r="D5039" t="s">
        <v>20</v>
      </c>
      <c r="E5039" t="s">
        <v>27261</v>
      </c>
      <c r="F5039" t="s">
        <v>27262</v>
      </c>
      <c r="G5039">
        <v>6</v>
      </c>
      <c r="H5039">
        <v>0</v>
      </c>
      <c r="I5039">
        <v>0</v>
      </c>
      <c r="J5039">
        <v>0</v>
      </c>
      <c r="K5039">
        <v>0</v>
      </c>
      <c r="L5039">
        <v>0</v>
      </c>
      <c r="M5039">
        <v>0</v>
      </c>
      <c r="N5039">
        <v>0</v>
      </c>
      <c r="O5039" t="s">
        <v>27263</v>
      </c>
      <c r="P5039" t="s">
        <v>164</v>
      </c>
      <c r="Q5039" t="s">
        <v>27264</v>
      </c>
    </row>
    <row r="5040" spans="1:17" x14ac:dyDescent="0.35">
      <c r="A5040" t="s">
        <v>17</v>
      </c>
      <c r="B5040" t="s">
        <v>27265</v>
      </c>
      <c r="C5040" t="s">
        <v>27266</v>
      </c>
      <c r="D5040" t="s">
        <v>83</v>
      </c>
      <c r="E5040" t="s">
        <v>1087</v>
      </c>
      <c r="F5040" t="s">
        <v>27267</v>
      </c>
      <c r="G5040">
        <v>6</v>
      </c>
      <c r="H5040">
        <v>0</v>
      </c>
      <c r="I5040">
        <v>0</v>
      </c>
      <c r="J5040">
        <v>0</v>
      </c>
      <c r="K5040">
        <v>0</v>
      </c>
      <c r="L5040">
        <v>0</v>
      </c>
      <c r="M5040">
        <v>0</v>
      </c>
      <c r="N5040">
        <v>0</v>
      </c>
      <c r="O5040" t="s">
        <v>27268</v>
      </c>
      <c r="P5040" t="s">
        <v>72</v>
      </c>
      <c r="Q5040" t="s">
        <v>27269</v>
      </c>
    </row>
    <row r="5041" spans="1:17" x14ac:dyDescent="0.35">
      <c r="A5041" t="s">
        <v>17</v>
      </c>
      <c r="B5041" t="s">
        <v>27270</v>
      </c>
      <c r="C5041" t="s">
        <v>27271</v>
      </c>
      <c r="D5041" t="s">
        <v>54</v>
      </c>
      <c r="E5041" t="s">
        <v>27272</v>
      </c>
      <c r="F5041" t="s">
        <v>27273</v>
      </c>
      <c r="G5041">
        <v>6</v>
      </c>
      <c r="H5041">
        <v>0</v>
      </c>
      <c r="I5041">
        <v>0</v>
      </c>
      <c r="J5041">
        <v>0</v>
      </c>
      <c r="K5041">
        <v>0</v>
      </c>
      <c r="L5041">
        <v>0</v>
      </c>
      <c r="M5041">
        <v>0</v>
      </c>
      <c r="N5041">
        <v>0</v>
      </c>
      <c r="O5041" t="s">
        <v>27274</v>
      </c>
      <c r="P5041" t="s">
        <v>1001</v>
      </c>
      <c r="Q5041" t="s">
        <v>27275</v>
      </c>
    </row>
    <row r="5042" spans="1:17" x14ac:dyDescent="0.35">
      <c r="A5042" t="s">
        <v>17</v>
      </c>
      <c r="B5042" t="s">
        <v>27276</v>
      </c>
      <c r="C5042" t="s">
        <v>27277</v>
      </c>
      <c r="D5042" t="s">
        <v>54</v>
      </c>
      <c r="E5042" t="s">
        <v>27278</v>
      </c>
      <c r="F5042" t="s">
        <v>27279</v>
      </c>
      <c r="G5042">
        <v>6</v>
      </c>
      <c r="H5042">
        <v>0</v>
      </c>
      <c r="I5042">
        <v>0</v>
      </c>
      <c r="J5042">
        <v>0</v>
      </c>
      <c r="K5042">
        <v>0</v>
      </c>
      <c r="L5042">
        <v>0</v>
      </c>
      <c r="M5042">
        <v>0</v>
      </c>
      <c r="N5042">
        <v>0</v>
      </c>
      <c r="O5042" t="s">
        <v>27280</v>
      </c>
      <c r="P5042" t="s">
        <v>1001</v>
      </c>
      <c r="Q5042" t="s">
        <v>27281</v>
      </c>
    </row>
    <row r="5043" spans="1:17" x14ac:dyDescent="0.35">
      <c r="A5043" t="s">
        <v>17</v>
      </c>
      <c r="B5043" t="s">
        <v>9781</v>
      </c>
      <c r="C5043" t="s">
        <v>27282</v>
      </c>
      <c r="D5043" t="s">
        <v>68</v>
      </c>
      <c r="E5043" t="s">
        <v>27283</v>
      </c>
      <c r="F5043" t="s">
        <v>27284</v>
      </c>
      <c r="G5043">
        <v>6</v>
      </c>
      <c r="H5043">
        <v>0</v>
      </c>
      <c r="I5043">
        <v>0</v>
      </c>
      <c r="J5043">
        <v>0</v>
      </c>
      <c r="K5043">
        <v>0</v>
      </c>
      <c r="L5043">
        <v>0</v>
      </c>
      <c r="M5043">
        <v>0</v>
      </c>
      <c r="N5043">
        <v>0</v>
      </c>
      <c r="O5043" t="s">
        <v>27285</v>
      </c>
      <c r="P5043" t="s">
        <v>437</v>
      </c>
      <c r="Q5043" t="s">
        <v>27286</v>
      </c>
    </row>
    <row r="5044" spans="1:17" x14ac:dyDescent="0.35">
      <c r="A5044" t="s">
        <v>17</v>
      </c>
      <c r="B5044" t="s">
        <v>27287</v>
      </c>
      <c r="C5044" t="s">
        <v>27288</v>
      </c>
      <c r="D5044" t="s">
        <v>20</v>
      </c>
      <c r="E5044" t="s">
        <v>2466</v>
      </c>
      <c r="F5044" t="s">
        <v>27289</v>
      </c>
      <c r="G5044">
        <v>6</v>
      </c>
      <c r="H5044">
        <v>0</v>
      </c>
      <c r="I5044">
        <v>0</v>
      </c>
      <c r="J5044">
        <v>0</v>
      </c>
      <c r="K5044">
        <v>0</v>
      </c>
      <c r="L5044">
        <v>0</v>
      </c>
      <c r="M5044">
        <v>0</v>
      </c>
      <c r="N5044">
        <v>0</v>
      </c>
      <c r="O5044" t="s">
        <v>27290</v>
      </c>
      <c r="P5044" t="s">
        <v>164</v>
      </c>
      <c r="Q5044" t="s">
        <v>27291</v>
      </c>
    </row>
    <row r="5045" spans="1:17" x14ac:dyDescent="0.35">
      <c r="A5045" t="s">
        <v>17</v>
      </c>
      <c r="B5045" t="s">
        <v>27292</v>
      </c>
      <c r="C5045" t="s">
        <v>27293</v>
      </c>
      <c r="D5045" t="s">
        <v>68</v>
      </c>
      <c r="E5045" t="s">
        <v>27294</v>
      </c>
      <c r="F5045" t="s">
        <v>27295</v>
      </c>
      <c r="G5045">
        <v>6</v>
      </c>
      <c r="H5045">
        <v>0</v>
      </c>
      <c r="I5045">
        <v>0</v>
      </c>
      <c r="J5045">
        <v>0</v>
      </c>
      <c r="K5045">
        <v>0</v>
      </c>
      <c r="L5045">
        <v>0</v>
      </c>
      <c r="M5045">
        <v>0</v>
      </c>
      <c r="N5045">
        <v>0</v>
      </c>
      <c r="O5045" t="s">
        <v>27296</v>
      </c>
      <c r="P5045" t="s">
        <v>64</v>
      </c>
      <c r="Q5045" t="s">
        <v>27297</v>
      </c>
    </row>
    <row r="5046" spans="1:17" x14ac:dyDescent="0.35">
      <c r="A5046" t="s">
        <v>17</v>
      </c>
      <c r="B5046" t="s">
        <v>27298</v>
      </c>
      <c r="C5046" t="s">
        <v>27299</v>
      </c>
      <c r="D5046" t="s">
        <v>68</v>
      </c>
      <c r="E5046" t="s">
        <v>21890</v>
      </c>
      <c r="F5046" t="s">
        <v>27300</v>
      </c>
      <c r="G5046">
        <v>6</v>
      </c>
      <c r="H5046">
        <v>0</v>
      </c>
      <c r="I5046">
        <v>0</v>
      </c>
      <c r="J5046">
        <v>0</v>
      </c>
      <c r="K5046">
        <v>0</v>
      </c>
      <c r="L5046">
        <v>0</v>
      </c>
      <c r="M5046">
        <v>0</v>
      </c>
      <c r="N5046">
        <v>0</v>
      </c>
      <c r="O5046" t="s">
        <v>27301</v>
      </c>
      <c r="P5046" t="s">
        <v>20</v>
      </c>
      <c r="Q5046" t="s">
        <v>27302</v>
      </c>
    </row>
    <row r="5047" spans="1:17" x14ac:dyDescent="0.35">
      <c r="A5047" t="s">
        <v>17</v>
      </c>
      <c r="B5047" t="s">
        <v>1136</v>
      </c>
      <c r="C5047" t="s">
        <v>27303</v>
      </c>
      <c r="D5047" t="s">
        <v>68</v>
      </c>
      <c r="E5047" t="s">
        <v>27304</v>
      </c>
      <c r="F5047" t="s">
        <v>27305</v>
      </c>
      <c r="G5047">
        <v>6</v>
      </c>
      <c r="H5047">
        <v>0</v>
      </c>
      <c r="I5047">
        <v>0</v>
      </c>
      <c r="J5047">
        <v>0</v>
      </c>
      <c r="K5047">
        <v>0</v>
      </c>
      <c r="L5047">
        <v>0</v>
      </c>
      <c r="M5047">
        <v>0</v>
      </c>
      <c r="N5047">
        <v>0</v>
      </c>
      <c r="O5047" t="s">
        <v>3053</v>
      </c>
      <c r="P5047" t="s">
        <v>64</v>
      </c>
      <c r="Q5047" t="s">
        <v>3054</v>
      </c>
    </row>
    <row r="5048" spans="1:17" x14ac:dyDescent="0.35">
      <c r="A5048" t="s">
        <v>17</v>
      </c>
      <c r="B5048" t="s">
        <v>27306</v>
      </c>
      <c r="C5048" t="s">
        <v>27307</v>
      </c>
      <c r="D5048" t="s">
        <v>20</v>
      </c>
      <c r="E5048" t="s">
        <v>27308</v>
      </c>
      <c r="F5048" t="s">
        <v>27309</v>
      </c>
      <c r="G5048">
        <v>6</v>
      </c>
      <c r="H5048">
        <v>0</v>
      </c>
      <c r="I5048">
        <v>0</v>
      </c>
      <c r="J5048">
        <v>0</v>
      </c>
      <c r="K5048">
        <v>0</v>
      </c>
      <c r="L5048">
        <v>0</v>
      </c>
      <c r="M5048">
        <v>0</v>
      </c>
      <c r="N5048">
        <v>0</v>
      </c>
      <c r="O5048" t="s">
        <v>27310</v>
      </c>
      <c r="P5048" t="s">
        <v>72</v>
      </c>
      <c r="Q5048" t="s">
        <v>27311</v>
      </c>
    </row>
    <row r="5049" spans="1:17" x14ac:dyDescent="0.35">
      <c r="A5049" t="s">
        <v>17</v>
      </c>
      <c r="B5049" t="s">
        <v>10001</v>
      </c>
      <c r="C5049" t="s">
        <v>27312</v>
      </c>
      <c r="D5049" t="s">
        <v>20</v>
      </c>
      <c r="E5049" t="s">
        <v>27313</v>
      </c>
      <c r="F5049" t="s">
        <v>27314</v>
      </c>
      <c r="G5049">
        <v>6</v>
      </c>
      <c r="H5049">
        <v>0</v>
      </c>
      <c r="I5049">
        <v>0</v>
      </c>
      <c r="J5049">
        <v>0</v>
      </c>
      <c r="K5049">
        <v>0</v>
      </c>
      <c r="L5049">
        <v>0</v>
      </c>
      <c r="M5049">
        <v>0</v>
      </c>
      <c r="N5049">
        <v>0</v>
      </c>
      <c r="O5049" t="s">
        <v>27315</v>
      </c>
      <c r="P5049" t="s">
        <v>463</v>
      </c>
      <c r="Q5049" t="s">
        <v>27316</v>
      </c>
    </row>
    <row r="5050" spans="1:17" x14ac:dyDescent="0.35">
      <c r="A5050" t="s">
        <v>17</v>
      </c>
      <c r="B5050" t="s">
        <v>286</v>
      </c>
      <c r="C5050" t="s">
        <v>27317</v>
      </c>
      <c r="D5050" t="s">
        <v>20</v>
      </c>
      <c r="E5050" t="s">
        <v>27318</v>
      </c>
      <c r="F5050" t="s">
        <v>27319</v>
      </c>
      <c r="G5050">
        <v>6</v>
      </c>
      <c r="H5050">
        <v>0</v>
      </c>
      <c r="I5050">
        <v>0</v>
      </c>
      <c r="J5050">
        <v>0</v>
      </c>
      <c r="K5050">
        <v>0</v>
      </c>
      <c r="L5050">
        <v>0</v>
      </c>
      <c r="M5050">
        <v>0</v>
      </c>
      <c r="N5050">
        <v>0</v>
      </c>
      <c r="O5050" t="s">
        <v>290</v>
      </c>
      <c r="P5050" t="s">
        <v>291</v>
      </c>
      <c r="Q5050" t="s">
        <v>27320</v>
      </c>
    </row>
    <row r="5051" spans="1:17" x14ac:dyDescent="0.35">
      <c r="A5051" t="s">
        <v>17</v>
      </c>
      <c r="B5051" t="s">
        <v>27321</v>
      </c>
      <c r="C5051" t="s">
        <v>27322</v>
      </c>
      <c r="D5051" t="s">
        <v>68</v>
      </c>
      <c r="E5051" t="s">
        <v>27323</v>
      </c>
      <c r="F5051" t="s">
        <v>27324</v>
      </c>
      <c r="G5051">
        <v>6</v>
      </c>
      <c r="H5051">
        <v>0</v>
      </c>
      <c r="I5051">
        <v>0</v>
      </c>
      <c r="J5051">
        <v>0</v>
      </c>
      <c r="K5051">
        <v>0</v>
      </c>
      <c r="L5051">
        <v>0</v>
      </c>
      <c r="M5051">
        <v>0</v>
      </c>
      <c r="N5051">
        <v>0</v>
      </c>
      <c r="O5051" t="s">
        <v>27325</v>
      </c>
      <c r="P5051" t="s">
        <v>190</v>
      </c>
      <c r="Q5051" t="s">
        <v>27326</v>
      </c>
    </row>
    <row r="5052" spans="1:17" x14ac:dyDescent="0.35">
      <c r="A5052" t="s">
        <v>17</v>
      </c>
      <c r="B5052" t="s">
        <v>3187</v>
      </c>
      <c r="C5052" t="s">
        <v>27327</v>
      </c>
      <c r="D5052" t="s">
        <v>54</v>
      </c>
      <c r="E5052" t="s">
        <v>27328</v>
      </c>
      <c r="F5052" t="s">
        <v>27329</v>
      </c>
      <c r="G5052">
        <v>6</v>
      </c>
      <c r="H5052">
        <v>0</v>
      </c>
      <c r="I5052">
        <v>0</v>
      </c>
      <c r="J5052">
        <v>0</v>
      </c>
      <c r="K5052">
        <v>0</v>
      </c>
      <c r="L5052">
        <v>0</v>
      </c>
      <c r="M5052">
        <v>0</v>
      </c>
      <c r="N5052">
        <v>0</v>
      </c>
      <c r="O5052" t="s">
        <v>27330</v>
      </c>
      <c r="P5052" t="s">
        <v>20</v>
      </c>
      <c r="Q5052" t="s">
        <v>27331</v>
      </c>
    </row>
    <row r="5053" spans="1:17" x14ac:dyDescent="0.35">
      <c r="A5053" t="s">
        <v>17</v>
      </c>
      <c r="B5053" t="s">
        <v>5149</v>
      </c>
      <c r="C5053" t="s">
        <v>27332</v>
      </c>
      <c r="D5053" t="s">
        <v>20</v>
      </c>
      <c r="E5053" t="s">
        <v>27333</v>
      </c>
      <c r="F5053" t="s">
        <v>27334</v>
      </c>
      <c r="G5053">
        <v>6</v>
      </c>
      <c r="H5053">
        <v>0</v>
      </c>
      <c r="I5053">
        <v>0</v>
      </c>
      <c r="J5053">
        <v>0</v>
      </c>
      <c r="K5053">
        <v>0</v>
      </c>
      <c r="L5053">
        <v>0</v>
      </c>
      <c r="M5053">
        <v>0</v>
      </c>
      <c r="N5053">
        <v>0</v>
      </c>
      <c r="P5053" t="s">
        <v>1001</v>
      </c>
      <c r="Q5053" t="s">
        <v>27335</v>
      </c>
    </row>
    <row r="5054" spans="1:17" x14ac:dyDescent="0.35">
      <c r="A5054" t="s">
        <v>17</v>
      </c>
      <c r="B5054" t="s">
        <v>27336</v>
      </c>
      <c r="C5054" t="s">
        <v>27337</v>
      </c>
      <c r="D5054" t="s">
        <v>68</v>
      </c>
      <c r="E5054" t="s">
        <v>18720</v>
      </c>
      <c r="F5054" t="s">
        <v>27338</v>
      </c>
      <c r="G5054">
        <v>6</v>
      </c>
      <c r="H5054">
        <v>0</v>
      </c>
      <c r="I5054">
        <v>0</v>
      </c>
      <c r="J5054">
        <v>0</v>
      </c>
      <c r="K5054">
        <v>0</v>
      </c>
      <c r="L5054">
        <v>0</v>
      </c>
      <c r="M5054">
        <v>0</v>
      </c>
      <c r="N5054">
        <v>0</v>
      </c>
      <c r="O5054" t="s">
        <v>27339</v>
      </c>
      <c r="P5054" t="s">
        <v>64</v>
      </c>
      <c r="Q5054" t="s">
        <v>27340</v>
      </c>
    </row>
    <row r="5055" spans="1:17" x14ac:dyDescent="0.35">
      <c r="A5055" t="s">
        <v>17</v>
      </c>
      <c r="B5055" t="s">
        <v>25704</v>
      </c>
      <c r="C5055" t="s">
        <v>27341</v>
      </c>
      <c r="D5055" t="s">
        <v>20</v>
      </c>
      <c r="E5055" t="s">
        <v>20786</v>
      </c>
      <c r="F5055" t="s">
        <v>27342</v>
      </c>
      <c r="G5055">
        <v>6</v>
      </c>
      <c r="H5055">
        <v>0</v>
      </c>
      <c r="I5055">
        <v>0</v>
      </c>
      <c r="J5055">
        <v>0</v>
      </c>
      <c r="K5055">
        <v>0</v>
      </c>
      <c r="L5055">
        <v>0</v>
      </c>
      <c r="M5055">
        <v>0</v>
      </c>
      <c r="N5055">
        <v>0</v>
      </c>
      <c r="O5055" t="s">
        <v>27343</v>
      </c>
      <c r="P5055" t="s">
        <v>20</v>
      </c>
      <c r="Q5055" t="s">
        <v>27344</v>
      </c>
    </row>
    <row r="5056" spans="1:17" x14ac:dyDescent="0.35">
      <c r="A5056" t="s">
        <v>17</v>
      </c>
      <c r="B5056" t="s">
        <v>27345</v>
      </c>
      <c r="C5056" t="s">
        <v>27346</v>
      </c>
      <c r="D5056" t="s">
        <v>68</v>
      </c>
      <c r="E5056" t="s">
        <v>27347</v>
      </c>
      <c r="F5056" t="s">
        <v>27348</v>
      </c>
      <c r="G5056">
        <v>6</v>
      </c>
      <c r="H5056">
        <v>0</v>
      </c>
      <c r="I5056">
        <v>0</v>
      </c>
      <c r="J5056">
        <v>0</v>
      </c>
      <c r="K5056">
        <v>0</v>
      </c>
      <c r="L5056">
        <v>0</v>
      </c>
      <c r="M5056">
        <v>0</v>
      </c>
      <c r="N5056">
        <v>0</v>
      </c>
      <c r="O5056" t="s">
        <v>27349</v>
      </c>
      <c r="P5056" t="s">
        <v>1290</v>
      </c>
      <c r="Q5056" t="s">
        <v>27350</v>
      </c>
    </row>
    <row r="5057" spans="1:17" x14ac:dyDescent="0.35">
      <c r="A5057" t="s">
        <v>17</v>
      </c>
      <c r="B5057" t="s">
        <v>27351</v>
      </c>
      <c r="C5057" t="s">
        <v>27352</v>
      </c>
      <c r="D5057" t="s">
        <v>68</v>
      </c>
      <c r="E5057" t="s">
        <v>1069</v>
      </c>
      <c r="F5057" t="s">
        <v>27353</v>
      </c>
      <c r="G5057">
        <v>6</v>
      </c>
      <c r="H5057">
        <v>0</v>
      </c>
      <c r="I5057">
        <v>0</v>
      </c>
      <c r="J5057">
        <v>0</v>
      </c>
      <c r="K5057">
        <v>0</v>
      </c>
      <c r="L5057">
        <v>0</v>
      </c>
      <c r="M5057">
        <v>0</v>
      </c>
      <c r="N5057">
        <v>0</v>
      </c>
      <c r="O5057" t="s">
        <v>27354</v>
      </c>
      <c r="P5057" t="s">
        <v>72</v>
      </c>
      <c r="Q5057" t="s">
        <v>27355</v>
      </c>
    </row>
    <row r="5058" spans="1:17" x14ac:dyDescent="0.35">
      <c r="A5058" t="s">
        <v>17</v>
      </c>
      <c r="B5058" t="s">
        <v>27356</v>
      </c>
      <c r="C5058" t="s">
        <v>27357</v>
      </c>
      <c r="D5058" t="s">
        <v>20</v>
      </c>
      <c r="E5058" t="s">
        <v>27358</v>
      </c>
      <c r="F5058" t="s">
        <v>27359</v>
      </c>
      <c r="G5058">
        <v>6</v>
      </c>
      <c r="H5058">
        <v>0</v>
      </c>
      <c r="I5058">
        <v>0</v>
      </c>
      <c r="J5058">
        <v>0</v>
      </c>
      <c r="K5058">
        <v>0</v>
      </c>
      <c r="L5058">
        <v>0</v>
      </c>
      <c r="M5058">
        <v>0</v>
      </c>
      <c r="N5058">
        <v>0</v>
      </c>
      <c r="O5058" t="s">
        <v>27360</v>
      </c>
      <c r="P5058" t="s">
        <v>265</v>
      </c>
      <c r="Q5058" t="s">
        <v>27361</v>
      </c>
    </row>
    <row r="5059" spans="1:17" x14ac:dyDescent="0.35">
      <c r="A5059" t="s">
        <v>17</v>
      </c>
      <c r="B5059" t="s">
        <v>27362</v>
      </c>
      <c r="C5059" t="s">
        <v>27363</v>
      </c>
      <c r="D5059" t="s">
        <v>54</v>
      </c>
      <c r="E5059" t="s">
        <v>16908</v>
      </c>
      <c r="F5059" t="s">
        <v>27364</v>
      </c>
      <c r="G5059">
        <v>6</v>
      </c>
      <c r="H5059">
        <v>0</v>
      </c>
      <c r="I5059">
        <v>0</v>
      </c>
      <c r="J5059">
        <v>0</v>
      </c>
      <c r="K5059">
        <v>0</v>
      </c>
      <c r="L5059">
        <v>0</v>
      </c>
      <c r="M5059">
        <v>0</v>
      </c>
      <c r="N5059">
        <v>0</v>
      </c>
      <c r="O5059" t="s">
        <v>27365</v>
      </c>
      <c r="P5059" t="s">
        <v>20</v>
      </c>
      <c r="Q5059" t="s">
        <v>27366</v>
      </c>
    </row>
    <row r="5060" spans="1:17" x14ac:dyDescent="0.35">
      <c r="A5060" t="s">
        <v>17</v>
      </c>
      <c r="B5060" t="s">
        <v>1136</v>
      </c>
      <c r="C5060" t="s">
        <v>27367</v>
      </c>
      <c r="D5060" t="s">
        <v>54</v>
      </c>
      <c r="E5060" t="s">
        <v>27368</v>
      </c>
      <c r="F5060" t="s">
        <v>27369</v>
      </c>
      <c r="G5060">
        <v>6</v>
      </c>
      <c r="H5060">
        <v>0</v>
      </c>
      <c r="I5060">
        <v>0</v>
      </c>
      <c r="J5060">
        <v>0</v>
      </c>
      <c r="K5060">
        <v>0</v>
      </c>
      <c r="L5060">
        <v>0</v>
      </c>
      <c r="M5060">
        <v>0</v>
      </c>
      <c r="N5060">
        <v>0</v>
      </c>
      <c r="O5060" t="s">
        <v>7378</v>
      </c>
      <c r="P5060" t="s">
        <v>72</v>
      </c>
      <c r="Q5060" t="s">
        <v>7379</v>
      </c>
    </row>
    <row r="5061" spans="1:17" x14ac:dyDescent="0.35">
      <c r="A5061" t="s">
        <v>17</v>
      </c>
      <c r="B5061" t="s">
        <v>27370</v>
      </c>
      <c r="C5061" t="s">
        <v>27371</v>
      </c>
      <c r="D5061" t="s">
        <v>20</v>
      </c>
      <c r="E5061" t="s">
        <v>27372</v>
      </c>
      <c r="F5061" t="s">
        <v>27373</v>
      </c>
      <c r="G5061">
        <v>6</v>
      </c>
      <c r="H5061">
        <v>0</v>
      </c>
      <c r="I5061">
        <v>0</v>
      </c>
      <c r="J5061">
        <v>0</v>
      </c>
      <c r="K5061">
        <v>0</v>
      </c>
      <c r="L5061">
        <v>0</v>
      </c>
      <c r="M5061">
        <v>0</v>
      </c>
      <c r="N5061">
        <v>0</v>
      </c>
      <c r="O5061" t="s">
        <v>27374</v>
      </c>
      <c r="P5061" t="s">
        <v>64</v>
      </c>
      <c r="Q5061" t="s">
        <v>27375</v>
      </c>
    </row>
    <row r="5062" spans="1:17" x14ac:dyDescent="0.35">
      <c r="A5062" t="s">
        <v>17</v>
      </c>
      <c r="B5062" t="s">
        <v>199</v>
      </c>
      <c r="C5062" t="s">
        <v>27376</v>
      </c>
      <c r="D5062" t="s">
        <v>68</v>
      </c>
      <c r="E5062" t="s">
        <v>27377</v>
      </c>
      <c r="F5062" t="s">
        <v>27378</v>
      </c>
      <c r="G5062">
        <v>6</v>
      </c>
      <c r="H5062">
        <v>0</v>
      </c>
      <c r="I5062">
        <v>0</v>
      </c>
      <c r="J5062">
        <v>0</v>
      </c>
      <c r="K5062">
        <v>0</v>
      </c>
      <c r="L5062">
        <v>0</v>
      </c>
      <c r="M5062">
        <v>0</v>
      </c>
      <c r="N5062">
        <v>0</v>
      </c>
      <c r="O5062" t="s">
        <v>27379</v>
      </c>
      <c r="P5062" t="s">
        <v>1001</v>
      </c>
      <c r="Q5062" t="s">
        <v>27380</v>
      </c>
    </row>
    <row r="5063" spans="1:17" x14ac:dyDescent="0.35">
      <c r="A5063" t="s">
        <v>17</v>
      </c>
      <c r="B5063" t="s">
        <v>27381</v>
      </c>
      <c r="C5063" t="s">
        <v>27382</v>
      </c>
      <c r="D5063" t="s">
        <v>20</v>
      </c>
      <c r="E5063" t="s">
        <v>27383</v>
      </c>
      <c r="F5063" t="s">
        <v>27384</v>
      </c>
      <c r="G5063">
        <v>6</v>
      </c>
      <c r="H5063">
        <v>0</v>
      </c>
      <c r="I5063">
        <v>0</v>
      </c>
      <c r="J5063">
        <v>0</v>
      </c>
      <c r="K5063">
        <v>0</v>
      </c>
      <c r="L5063">
        <v>0</v>
      </c>
      <c r="M5063">
        <v>0</v>
      </c>
      <c r="N5063">
        <v>0</v>
      </c>
      <c r="O5063" t="s">
        <v>27385</v>
      </c>
      <c r="P5063" t="s">
        <v>241</v>
      </c>
      <c r="Q5063" t="s">
        <v>27386</v>
      </c>
    </row>
    <row r="5064" spans="1:17" x14ac:dyDescent="0.35">
      <c r="A5064" t="s">
        <v>17</v>
      </c>
      <c r="B5064" t="s">
        <v>1136</v>
      </c>
      <c r="C5064" t="s">
        <v>27387</v>
      </c>
      <c r="D5064" t="s">
        <v>68</v>
      </c>
      <c r="E5064" t="s">
        <v>27388</v>
      </c>
      <c r="F5064" t="s">
        <v>27389</v>
      </c>
      <c r="G5064">
        <v>6</v>
      </c>
      <c r="H5064">
        <v>0</v>
      </c>
      <c r="I5064">
        <v>0</v>
      </c>
      <c r="J5064">
        <v>0</v>
      </c>
      <c r="K5064">
        <v>0</v>
      </c>
      <c r="L5064">
        <v>0</v>
      </c>
      <c r="M5064">
        <v>0</v>
      </c>
      <c r="N5064">
        <v>0</v>
      </c>
      <c r="O5064" t="s">
        <v>3053</v>
      </c>
      <c r="P5064" t="s">
        <v>64</v>
      </c>
      <c r="Q5064" t="s">
        <v>3054</v>
      </c>
    </row>
    <row r="5065" spans="1:17" x14ac:dyDescent="0.35">
      <c r="A5065" t="s">
        <v>17</v>
      </c>
      <c r="B5065" t="s">
        <v>199</v>
      </c>
      <c r="C5065" t="s">
        <v>27390</v>
      </c>
      <c r="D5065" t="s">
        <v>68</v>
      </c>
      <c r="E5065" t="s">
        <v>27391</v>
      </c>
      <c r="F5065" t="s">
        <v>27392</v>
      </c>
      <c r="G5065">
        <v>6</v>
      </c>
      <c r="H5065">
        <v>0</v>
      </c>
      <c r="I5065">
        <v>0</v>
      </c>
      <c r="J5065">
        <v>0</v>
      </c>
      <c r="K5065">
        <v>0</v>
      </c>
      <c r="L5065">
        <v>0</v>
      </c>
      <c r="M5065">
        <v>0</v>
      </c>
      <c r="N5065">
        <v>0</v>
      </c>
      <c r="O5065" t="s">
        <v>27393</v>
      </c>
      <c r="P5065" t="s">
        <v>72</v>
      </c>
      <c r="Q5065" t="s">
        <v>27394</v>
      </c>
    </row>
    <row r="5066" spans="1:17" x14ac:dyDescent="0.35">
      <c r="A5066" t="s">
        <v>17</v>
      </c>
      <c r="B5066" t="s">
        <v>27395</v>
      </c>
      <c r="C5066" t="s">
        <v>27396</v>
      </c>
      <c r="D5066" t="s">
        <v>20</v>
      </c>
      <c r="E5066" t="s">
        <v>10760</v>
      </c>
      <c r="F5066" t="s">
        <v>27397</v>
      </c>
      <c r="G5066">
        <v>6</v>
      </c>
      <c r="H5066">
        <v>0</v>
      </c>
      <c r="I5066">
        <v>0</v>
      </c>
      <c r="J5066">
        <v>0</v>
      </c>
      <c r="K5066">
        <v>0</v>
      </c>
      <c r="L5066">
        <v>0</v>
      </c>
      <c r="M5066">
        <v>0</v>
      </c>
      <c r="N5066">
        <v>0</v>
      </c>
      <c r="O5066" t="s">
        <v>27398</v>
      </c>
      <c r="P5066" t="s">
        <v>20</v>
      </c>
      <c r="Q5066" t="s">
        <v>27399</v>
      </c>
    </row>
    <row r="5067" spans="1:17" x14ac:dyDescent="0.35">
      <c r="A5067" t="s">
        <v>17</v>
      </c>
      <c r="B5067" t="s">
        <v>27400</v>
      </c>
      <c r="C5067" t="s">
        <v>27401</v>
      </c>
      <c r="D5067" t="s">
        <v>20</v>
      </c>
      <c r="E5067" t="s">
        <v>27402</v>
      </c>
      <c r="F5067" t="s">
        <v>27403</v>
      </c>
      <c r="G5067">
        <v>6</v>
      </c>
      <c r="H5067">
        <v>0</v>
      </c>
      <c r="I5067">
        <v>0</v>
      </c>
      <c r="J5067">
        <v>0</v>
      </c>
      <c r="K5067">
        <v>0</v>
      </c>
      <c r="L5067">
        <v>0</v>
      </c>
      <c r="M5067">
        <v>0</v>
      </c>
      <c r="N5067">
        <v>0</v>
      </c>
      <c r="O5067" t="s">
        <v>27404</v>
      </c>
      <c r="P5067" t="s">
        <v>64</v>
      </c>
      <c r="Q5067" t="s">
        <v>27405</v>
      </c>
    </row>
    <row r="5068" spans="1:17" x14ac:dyDescent="0.35">
      <c r="A5068" t="s">
        <v>17</v>
      </c>
      <c r="B5068" t="s">
        <v>1136</v>
      </c>
      <c r="C5068" t="s">
        <v>27406</v>
      </c>
      <c r="D5068" t="s">
        <v>54</v>
      </c>
      <c r="E5068" t="s">
        <v>27407</v>
      </c>
      <c r="F5068" t="s">
        <v>27408</v>
      </c>
      <c r="G5068">
        <v>6</v>
      </c>
      <c r="H5068">
        <v>0</v>
      </c>
      <c r="I5068">
        <v>0</v>
      </c>
      <c r="J5068">
        <v>0</v>
      </c>
      <c r="K5068">
        <v>0</v>
      </c>
      <c r="L5068">
        <v>0</v>
      </c>
      <c r="M5068">
        <v>0</v>
      </c>
      <c r="N5068">
        <v>0</v>
      </c>
      <c r="O5068" t="s">
        <v>27409</v>
      </c>
      <c r="P5068" t="s">
        <v>5607</v>
      </c>
      <c r="Q5068" t="s">
        <v>27410</v>
      </c>
    </row>
    <row r="5069" spans="1:17" x14ac:dyDescent="0.35">
      <c r="A5069" t="s">
        <v>17</v>
      </c>
      <c r="B5069" t="s">
        <v>199</v>
      </c>
      <c r="C5069" t="s">
        <v>27411</v>
      </c>
      <c r="D5069" t="s">
        <v>83</v>
      </c>
      <c r="E5069" t="s">
        <v>27412</v>
      </c>
      <c r="F5069" t="s">
        <v>27413</v>
      </c>
      <c r="G5069">
        <v>6</v>
      </c>
      <c r="H5069">
        <v>0</v>
      </c>
      <c r="I5069">
        <v>0</v>
      </c>
      <c r="J5069">
        <v>0</v>
      </c>
      <c r="K5069">
        <v>0</v>
      </c>
      <c r="L5069">
        <v>0</v>
      </c>
      <c r="M5069">
        <v>0</v>
      </c>
      <c r="N5069">
        <v>0</v>
      </c>
      <c r="O5069" t="s">
        <v>27414</v>
      </c>
      <c r="P5069" t="s">
        <v>72</v>
      </c>
      <c r="Q5069" t="s">
        <v>27415</v>
      </c>
    </row>
    <row r="5070" spans="1:17" x14ac:dyDescent="0.35">
      <c r="A5070" t="s">
        <v>17</v>
      </c>
      <c r="B5070" t="s">
        <v>25881</v>
      </c>
      <c r="C5070" t="s">
        <v>27416</v>
      </c>
      <c r="D5070" t="s">
        <v>83</v>
      </c>
      <c r="E5070" t="s">
        <v>27417</v>
      </c>
      <c r="F5070" t="s">
        <v>27418</v>
      </c>
      <c r="G5070">
        <v>6</v>
      </c>
      <c r="H5070">
        <v>0</v>
      </c>
      <c r="I5070">
        <v>0</v>
      </c>
      <c r="J5070">
        <v>0</v>
      </c>
      <c r="K5070">
        <v>0</v>
      </c>
      <c r="L5070">
        <v>0</v>
      </c>
      <c r="M5070">
        <v>0</v>
      </c>
      <c r="N5070">
        <v>0</v>
      </c>
      <c r="P5070" t="s">
        <v>241</v>
      </c>
      <c r="Q5070" t="s">
        <v>25885</v>
      </c>
    </row>
    <row r="5071" spans="1:17" x14ac:dyDescent="0.35">
      <c r="A5071" t="s">
        <v>17</v>
      </c>
      <c r="B5071" t="s">
        <v>27419</v>
      </c>
      <c r="C5071" t="s">
        <v>27420</v>
      </c>
      <c r="D5071" t="s">
        <v>20</v>
      </c>
      <c r="E5071" t="s">
        <v>27421</v>
      </c>
      <c r="F5071" t="s">
        <v>27422</v>
      </c>
      <c r="G5071">
        <v>6</v>
      </c>
      <c r="H5071">
        <v>0</v>
      </c>
      <c r="I5071">
        <v>0</v>
      </c>
      <c r="J5071">
        <v>0</v>
      </c>
      <c r="K5071">
        <v>0</v>
      </c>
      <c r="L5071">
        <v>0</v>
      </c>
      <c r="M5071">
        <v>0</v>
      </c>
      <c r="N5071">
        <v>0</v>
      </c>
      <c r="O5071" t="s">
        <v>27423</v>
      </c>
      <c r="P5071" t="s">
        <v>241</v>
      </c>
      <c r="Q5071" t="s">
        <v>27424</v>
      </c>
    </row>
    <row r="5072" spans="1:17" x14ac:dyDescent="0.35">
      <c r="A5072" t="s">
        <v>17</v>
      </c>
      <c r="B5072" t="s">
        <v>1380</v>
      </c>
      <c r="C5072" t="s">
        <v>27425</v>
      </c>
      <c r="D5072" t="s">
        <v>54</v>
      </c>
      <c r="E5072" t="s">
        <v>27426</v>
      </c>
      <c r="F5072" t="s">
        <v>27427</v>
      </c>
      <c r="G5072">
        <v>6</v>
      </c>
      <c r="H5072">
        <v>0</v>
      </c>
      <c r="I5072">
        <v>0</v>
      </c>
      <c r="J5072">
        <v>0</v>
      </c>
      <c r="K5072">
        <v>0</v>
      </c>
      <c r="L5072">
        <v>0</v>
      </c>
      <c r="M5072">
        <v>0</v>
      </c>
      <c r="N5072">
        <v>0</v>
      </c>
      <c r="O5072" t="s">
        <v>27428</v>
      </c>
      <c r="P5072" t="s">
        <v>20</v>
      </c>
      <c r="Q5072" t="s">
        <v>27429</v>
      </c>
    </row>
    <row r="5073" spans="1:17" x14ac:dyDescent="0.35">
      <c r="A5073" t="s">
        <v>17</v>
      </c>
      <c r="B5073" t="s">
        <v>26039</v>
      </c>
      <c r="C5073" t="s">
        <v>27430</v>
      </c>
      <c r="D5073" t="s">
        <v>20</v>
      </c>
      <c r="E5073" t="s">
        <v>27431</v>
      </c>
      <c r="F5073" t="s">
        <v>27432</v>
      </c>
      <c r="G5073">
        <v>6</v>
      </c>
      <c r="H5073">
        <v>0</v>
      </c>
      <c r="I5073">
        <v>0</v>
      </c>
      <c r="J5073">
        <v>0</v>
      </c>
      <c r="K5073">
        <v>0</v>
      </c>
      <c r="L5073">
        <v>0</v>
      </c>
      <c r="M5073">
        <v>0</v>
      </c>
      <c r="N5073">
        <v>0</v>
      </c>
      <c r="O5073" t="s">
        <v>27433</v>
      </c>
      <c r="P5073" t="s">
        <v>72</v>
      </c>
      <c r="Q5073" t="s">
        <v>27434</v>
      </c>
    </row>
    <row r="5074" spans="1:17" x14ac:dyDescent="0.35">
      <c r="A5074" t="s">
        <v>17</v>
      </c>
      <c r="B5074" t="s">
        <v>199</v>
      </c>
      <c r="C5074" t="s">
        <v>27435</v>
      </c>
      <c r="D5074" t="s">
        <v>20</v>
      </c>
      <c r="E5074" t="s">
        <v>27436</v>
      </c>
      <c r="F5074" t="s">
        <v>27437</v>
      </c>
      <c r="G5074">
        <v>6</v>
      </c>
      <c r="H5074">
        <v>0</v>
      </c>
      <c r="I5074">
        <v>0</v>
      </c>
      <c r="J5074">
        <v>0</v>
      </c>
      <c r="K5074">
        <v>0</v>
      </c>
      <c r="L5074">
        <v>0</v>
      </c>
      <c r="M5074">
        <v>0</v>
      </c>
      <c r="N5074">
        <v>0</v>
      </c>
      <c r="O5074" t="s">
        <v>27438</v>
      </c>
      <c r="P5074" t="s">
        <v>64</v>
      </c>
      <c r="Q5074" t="s">
        <v>27439</v>
      </c>
    </row>
    <row r="5075" spans="1:17" x14ac:dyDescent="0.35">
      <c r="A5075" t="s">
        <v>17</v>
      </c>
      <c r="B5075" t="s">
        <v>27440</v>
      </c>
      <c r="C5075" t="s">
        <v>27441</v>
      </c>
      <c r="D5075" t="s">
        <v>68</v>
      </c>
      <c r="E5075" t="s">
        <v>27442</v>
      </c>
      <c r="F5075" t="s">
        <v>27443</v>
      </c>
      <c r="G5075">
        <v>6</v>
      </c>
      <c r="H5075">
        <v>0</v>
      </c>
      <c r="I5075">
        <v>0</v>
      </c>
      <c r="J5075">
        <v>0</v>
      </c>
      <c r="K5075">
        <v>0</v>
      </c>
      <c r="L5075">
        <v>0</v>
      </c>
      <c r="M5075">
        <v>0</v>
      </c>
      <c r="N5075">
        <v>0</v>
      </c>
      <c r="O5075" t="s">
        <v>27444</v>
      </c>
      <c r="P5075" t="s">
        <v>1001</v>
      </c>
      <c r="Q5075" t="s">
        <v>27445</v>
      </c>
    </row>
    <row r="5076" spans="1:17" x14ac:dyDescent="0.35">
      <c r="A5076" t="s">
        <v>17</v>
      </c>
      <c r="B5076" t="s">
        <v>199</v>
      </c>
      <c r="C5076" t="s">
        <v>27446</v>
      </c>
      <c r="D5076" t="s">
        <v>20</v>
      </c>
      <c r="E5076" t="s">
        <v>27447</v>
      </c>
      <c r="F5076" t="s">
        <v>27448</v>
      </c>
      <c r="G5076">
        <v>6</v>
      </c>
      <c r="H5076">
        <v>0</v>
      </c>
      <c r="I5076">
        <v>0</v>
      </c>
      <c r="J5076">
        <v>0</v>
      </c>
      <c r="K5076">
        <v>0</v>
      </c>
      <c r="L5076">
        <v>0</v>
      </c>
      <c r="M5076">
        <v>0</v>
      </c>
      <c r="N5076">
        <v>0</v>
      </c>
      <c r="O5076" t="s">
        <v>27449</v>
      </c>
      <c r="P5076" t="s">
        <v>164</v>
      </c>
      <c r="Q5076" t="s">
        <v>27450</v>
      </c>
    </row>
    <row r="5077" spans="1:17" x14ac:dyDescent="0.35">
      <c r="A5077" t="s">
        <v>17</v>
      </c>
      <c r="B5077" t="s">
        <v>27451</v>
      </c>
      <c r="C5077" t="s">
        <v>27452</v>
      </c>
      <c r="D5077" t="s">
        <v>20</v>
      </c>
      <c r="E5077" t="s">
        <v>1069</v>
      </c>
      <c r="F5077" t="s">
        <v>27453</v>
      </c>
      <c r="G5077">
        <v>6</v>
      </c>
      <c r="H5077">
        <v>0</v>
      </c>
      <c r="I5077">
        <v>0</v>
      </c>
      <c r="J5077">
        <v>0</v>
      </c>
      <c r="K5077">
        <v>0</v>
      </c>
      <c r="L5077">
        <v>0</v>
      </c>
      <c r="M5077">
        <v>0</v>
      </c>
      <c r="N5077">
        <v>0</v>
      </c>
      <c r="O5077" t="s">
        <v>27454</v>
      </c>
      <c r="P5077" t="s">
        <v>64</v>
      </c>
      <c r="Q5077" t="s">
        <v>27455</v>
      </c>
    </row>
    <row r="5078" spans="1:17" x14ac:dyDescent="0.35">
      <c r="A5078" t="s">
        <v>17</v>
      </c>
      <c r="B5078" t="s">
        <v>27456</v>
      </c>
      <c r="C5078" t="s">
        <v>27457</v>
      </c>
      <c r="D5078" t="s">
        <v>20</v>
      </c>
      <c r="E5078" t="s">
        <v>8077</v>
      </c>
      <c r="F5078" t="s">
        <v>27458</v>
      </c>
      <c r="G5078">
        <v>6</v>
      </c>
      <c r="H5078">
        <v>0</v>
      </c>
      <c r="I5078">
        <v>0</v>
      </c>
      <c r="J5078">
        <v>0</v>
      </c>
      <c r="K5078">
        <v>0</v>
      </c>
      <c r="L5078">
        <v>0</v>
      </c>
      <c r="M5078">
        <v>0</v>
      </c>
      <c r="N5078">
        <v>0</v>
      </c>
      <c r="O5078" t="s">
        <v>27459</v>
      </c>
      <c r="P5078" t="s">
        <v>64</v>
      </c>
      <c r="Q5078" t="s">
        <v>27460</v>
      </c>
    </row>
    <row r="5079" spans="1:17" x14ac:dyDescent="0.35">
      <c r="A5079" t="s">
        <v>17</v>
      </c>
      <c r="B5079" t="s">
        <v>11778</v>
      </c>
      <c r="C5079" t="s">
        <v>27461</v>
      </c>
      <c r="D5079" t="s">
        <v>20</v>
      </c>
      <c r="E5079" t="s">
        <v>3097</v>
      </c>
      <c r="F5079" t="s">
        <v>27462</v>
      </c>
      <c r="G5079">
        <v>6</v>
      </c>
      <c r="H5079">
        <v>0</v>
      </c>
      <c r="I5079">
        <v>0</v>
      </c>
      <c r="J5079">
        <v>0</v>
      </c>
      <c r="K5079">
        <v>0</v>
      </c>
      <c r="L5079">
        <v>0</v>
      </c>
      <c r="M5079">
        <v>0</v>
      </c>
      <c r="N5079">
        <v>0</v>
      </c>
      <c r="O5079" t="s">
        <v>27463</v>
      </c>
      <c r="P5079" t="s">
        <v>241</v>
      </c>
      <c r="Q5079" t="s">
        <v>27464</v>
      </c>
    </row>
    <row r="5080" spans="1:17" x14ac:dyDescent="0.35">
      <c r="A5080" t="s">
        <v>17</v>
      </c>
      <c r="B5080" t="s">
        <v>27465</v>
      </c>
      <c r="C5080" t="s">
        <v>27466</v>
      </c>
      <c r="D5080" t="s">
        <v>20</v>
      </c>
      <c r="E5080" t="s">
        <v>11512</v>
      </c>
      <c r="F5080" t="s">
        <v>27467</v>
      </c>
      <c r="G5080">
        <v>6</v>
      </c>
      <c r="H5080">
        <v>0</v>
      </c>
      <c r="I5080">
        <v>0</v>
      </c>
      <c r="J5080">
        <v>0</v>
      </c>
      <c r="K5080">
        <v>0</v>
      </c>
      <c r="L5080">
        <v>0</v>
      </c>
      <c r="M5080">
        <v>0</v>
      </c>
      <c r="N5080">
        <v>0</v>
      </c>
      <c r="O5080" t="s">
        <v>27468</v>
      </c>
      <c r="P5080" t="s">
        <v>64</v>
      </c>
      <c r="Q5080" t="s">
        <v>27469</v>
      </c>
    </row>
    <row r="5081" spans="1:17" x14ac:dyDescent="0.35">
      <c r="A5081" t="s">
        <v>17</v>
      </c>
      <c r="B5081" t="s">
        <v>199</v>
      </c>
      <c r="C5081" t="s">
        <v>27470</v>
      </c>
      <c r="D5081" t="s">
        <v>68</v>
      </c>
      <c r="E5081" t="s">
        <v>27471</v>
      </c>
      <c r="F5081" t="s">
        <v>27472</v>
      </c>
      <c r="G5081">
        <v>6</v>
      </c>
      <c r="H5081">
        <v>0</v>
      </c>
      <c r="I5081">
        <v>0</v>
      </c>
      <c r="J5081">
        <v>0</v>
      </c>
      <c r="K5081">
        <v>0</v>
      </c>
      <c r="L5081">
        <v>0</v>
      </c>
      <c r="M5081">
        <v>0</v>
      </c>
      <c r="N5081">
        <v>0</v>
      </c>
      <c r="O5081" t="s">
        <v>27473</v>
      </c>
      <c r="P5081" t="s">
        <v>72</v>
      </c>
      <c r="Q5081" t="s">
        <v>27474</v>
      </c>
    </row>
    <row r="5082" spans="1:17" x14ac:dyDescent="0.35">
      <c r="A5082" t="s">
        <v>17</v>
      </c>
      <c r="B5082" t="s">
        <v>27475</v>
      </c>
      <c r="C5082" t="s">
        <v>27476</v>
      </c>
      <c r="D5082" t="s">
        <v>68</v>
      </c>
      <c r="E5082" t="s">
        <v>27477</v>
      </c>
      <c r="F5082" t="s">
        <v>27478</v>
      </c>
      <c r="G5082">
        <v>6</v>
      </c>
      <c r="H5082">
        <v>0</v>
      </c>
      <c r="I5082">
        <v>0</v>
      </c>
      <c r="J5082">
        <v>0</v>
      </c>
      <c r="K5082">
        <v>0</v>
      </c>
      <c r="L5082">
        <v>0</v>
      </c>
      <c r="M5082">
        <v>0</v>
      </c>
      <c r="N5082">
        <v>0</v>
      </c>
      <c r="O5082" t="s">
        <v>27479</v>
      </c>
      <c r="P5082" t="s">
        <v>606</v>
      </c>
      <c r="Q5082" t="s">
        <v>27480</v>
      </c>
    </row>
    <row r="5083" spans="1:17" x14ac:dyDescent="0.35">
      <c r="A5083" t="s">
        <v>17</v>
      </c>
      <c r="B5083" t="s">
        <v>12163</v>
      </c>
      <c r="C5083" t="s">
        <v>27481</v>
      </c>
      <c r="D5083" t="s">
        <v>20</v>
      </c>
      <c r="E5083" t="s">
        <v>27255</v>
      </c>
      <c r="F5083" t="s">
        <v>27482</v>
      </c>
      <c r="G5083">
        <v>6</v>
      </c>
      <c r="H5083">
        <v>0</v>
      </c>
      <c r="I5083">
        <v>0</v>
      </c>
      <c r="J5083">
        <v>0</v>
      </c>
      <c r="K5083">
        <v>0</v>
      </c>
      <c r="L5083">
        <v>0</v>
      </c>
      <c r="M5083">
        <v>0</v>
      </c>
      <c r="N5083">
        <v>0</v>
      </c>
      <c r="O5083" t="s">
        <v>27483</v>
      </c>
      <c r="P5083" t="s">
        <v>72</v>
      </c>
      <c r="Q5083" t="s">
        <v>27484</v>
      </c>
    </row>
    <row r="5084" spans="1:17" x14ac:dyDescent="0.35">
      <c r="A5084" t="s">
        <v>17</v>
      </c>
      <c r="B5084" t="s">
        <v>7645</v>
      </c>
      <c r="C5084" t="s">
        <v>27485</v>
      </c>
      <c r="D5084" t="s">
        <v>54</v>
      </c>
      <c r="E5084" t="s">
        <v>27486</v>
      </c>
      <c r="F5084" t="s">
        <v>27487</v>
      </c>
      <c r="G5084">
        <v>6</v>
      </c>
      <c r="H5084">
        <v>0</v>
      </c>
      <c r="I5084">
        <v>0</v>
      </c>
      <c r="J5084">
        <v>0</v>
      </c>
      <c r="K5084">
        <v>0</v>
      </c>
      <c r="L5084">
        <v>0</v>
      </c>
      <c r="M5084">
        <v>0</v>
      </c>
      <c r="N5084">
        <v>0</v>
      </c>
      <c r="O5084" t="s">
        <v>27488</v>
      </c>
      <c r="P5084" t="s">
        <v>64</v>
      </c>
      <c r="Q5084" t="s">
        <v>8022</v>
      </c>
    </row>
    <row r="5085" spans="1:17" x14ac:dyDescent="0.35">
      <c r="A5085" t="s">
        <v>17</v>
      </c>
      <c r="B5085" t="s">
        <v>27489</v>
      </c>
      <c r="C5085" t="s">
        <v>27490</v>
      </c>
      <c r="D5085" t="s">
        <v>68</v>
      </c>
      <c r="E5085" t="s">
        <v>27491</v>
      </c>
      <c r="F5085" t="s">
        <v>27492</v>
      </c>
      <c r="G5085">
        <v>6</v>
      </c>
      <c r="H5085">
        <v>0</v>
      </c>
      <c r="I5085">
        <v>0</v>
      </c>
      <c r="J5085">
        <v>0</v>
      </c>
      <c r="K5085">
        <v>0</v>
      </c>
      <c r="L5085">
        <v>0</v>
      </c>
      <c r="M5085">
        <v>0</v>
      </c>
      <c r="N5085">
        <v>0</v>
      </c>
      <c r="O5085" t="s">
        <v>27493</v>
      </c>
      <c r="P5085" t="s">
        <v>419</v>
      </c>
      <c r="Q5085" t="s">
        <v>27494</v>
      </c>
    </row>
    <row r="5086" spans="1:17" x14ac:dyDescent="0.35">
      <c r="A5086" t="s">
        <v>17</v>
      </c>
      <c r="B5086" t="s">
        <v>27495</v>
      </c>
      <c r="C5086" t="s">
        <v>27496</v>
      </c>
      <c r="D5086" t="s">
        <v>20</v>
      </c>
      <c r="E5086" t="s">
        <v>27497</v>
      </c>
      <c r="F5086" t="s">
        <v>27498</v>
      </c>
      <c r="G5086">
        <v>6</v>
      </c>
      <c r="H5086">
        <v>0</v>
      </c>
      <c r="I5086">
        <v>0</v>
      </c>
      <c r="J5086">
        <v>0</v>
      </c>
      <c r="K5086">
        <v>0</v>
      </c>
      <c r="L5086">
        <v>0</v>
      </c>
      <c r="M5086">
        <v>0</v>
      </c>
      <c r="N5086">
        <v>0</v>
      </c>
      <c r="O5086" t="s">
        <v>27499</v>
      </c>
      <c r="P5086" t="s">
        <v>64</v>
      </c>
      <c r="Q5086" t="s">
        <v>27500</v>
      </c>
    </row>
    <row r="5087" spans="1:17" x14ac:dyDescent="0.35">
      <c r="A5087" t="s">
        <v>17</v>
      </c>
      <c r="B5087" t="s">
        <v>542</v>
      </c>
      <c r="C5087" t="s">
        <v>27501</v>
      </c>
      <c r="D5087" t="s">
        <v>68</v>
      </c>
      <c r="E5087" t="s">
        <v>27502</v>
      </c>
      <c r="F5087" t="s">
        <v>27503</v>
      </c>
      <c r="G5087">
        <v>6</v>
      </c>
      <c r="H5087">
        <v>0</v>
      </c>
      <c r="I5087">
        <v>0</v>
      </c>
      <c r="J5087">
        <v>0</v>
      </c>
      <c r="K5087">
        <v>0</v>
      </c>
      <c r="L5087">
        <v>0</v>
      </c>
      <c r="M5087">
        <v>0</v>
      </c>
      <c r="N5087">
        <v>0</v>
      </c>
      <c r="O5087" t="s">
        <v>27504</v>
      </c>
      <c r="P5087" t="s">
        <v>64</v>
      </c>
      <c r="Q5087" t="s">
        <v>27505</v>
      </c>
    </row>
    <row r="5088" spans="1:17" x14ac:dyDescent="0.35">
      <c r="A5088" t="s">
        <v>17</v>
      </c>
      <c r="B5088" t="s">
        <v>27506</v>
      </c>
      <c r="C5088" t="s">
        <v>27507</v>
      </c>
      <c r="D5088" t="s">
        <v>83</v>
      </c>
      <c r="E5088" t="s">
        <v>27508</v>
      </c>
      <c r="F5088" t="s">
        <v>27509</v>
      </c>
      <c r="G5088">
        <v>6</v>
      </c>
      <c r="H5088">
        <v>0</v>
      </c>
      <c r="I5088">
        <v>0</v>
      </c>
      <c r="J5088">
        <v>0</v>
      </c>
      <c r="K5088">
        <v>0</v>
      </c>
      <c r="L5088">
        <v>0</v>
      </c>
      <c r="M5088">
        <v>0</v>
      </c>
      <c r="N5088">
        <v>0</v>
      </c>
      <c r="O5088" t="s">
        <v>27510</v>
      </c>
      <c r="P5088" t="s">
        <v>72</v>
      </c>
      <c r="Q5088" t="s">
        <v>27511</v>
      </c>
    </row>
    <row r="5089" spans="1:17" x14ac:dyDescent="0.35">
      <c r="A5089" t="s">
        <v>17</v>
      </c>
      <c r="B5089" t="s">
        <v>27512</v>
      </c>
      <c r="C5089" t="s">
        <v>27513</v>
      </c>
      <c r="D5089" t="s">
        <v>20</v>
      </c>
      <c r="E5089" t="s">
        <v>27514</v>
      </c>
      <c r="F5089" t="s">
        <v>27515</v>
      </c>
      <c r="G5089">
        <v>6</v>
      </c>
      <c r="H5089">
        <v>0</v>
      </c>
      <c r="I5089">
        <v>0</v>
      </c>
      <c r="J5089">
        <v>0</v>
      </c>
      <c r="K5089">
        <v>0</v>
      </c>
      <c r="L5089">
        <v>0</v>
      </c>
      <c r="M5089">
        <v>0</v>
      </c>
      <c r="N5089">
        <v>0</v>
      </c>
      <c r="O5089" t="s">
        <v>27516</v>
      </c>
      <c r="P5089" t="s">
        <v>64</v>
      </c>
      <c r="Q5089" t="s">
        <v>27517</v>
      </c>
    </row>
    <row r="5090" spans="1:17" x14ac:dyDescent="0.35">
      <c r="A5090" t="s">
        <v>17</v>
      </c>
      <c r="B5090" t="s">
        <v>27518</v>
      </c>
      <c r="C5090" t="s">
        <v>27519</v>
      </c>
      <c r="D5090" t="s">
        <v>68</v>
      </c>
      <c r="E5090" t="s">
        <v>27520</v>
      </c>
      <c r="F5090" t="s">
        <v>27521</v>
      </c>
      <c r="G5090">
        <v>6</v>
      </c>
      <c r="H5090">
        <v>0</v>
      </c>
      <c r="I5090">
        <v>0</v>
      </c>
      <c r="J5090">
        <v>0</v>
      </c>
      <c r="K5090">
        <v>0</v>
      </c>
      <c r="L5090">
        <v>0</v>
      </c>
      <c r="M5090">
        <v>0</v>
      </c>
      <c r="N5090">
        <v>0</v>
      </c>
      <c r="O5090" t="s">
        <v>27522</v>
      </c>
      <c r="P5090" t="s">
        <v>1001</v>
      </c>
      <c r="Q5090" t="s">
        <v>27523</v>
      </c>
    </row>
    <row r="5091" spans="1:17" x14ac:dyDescent="0.35">
      <c r="A5091" t="s">
        <v>17</v>
      </c>
      <c r="B5091" t="s">
        <v>3187</v>
      </c>
      <c r="C5091" t="s">
        <v>27524</v>
      </c>
      <c r="D5091" t="s">
        <v>54</v>
      </c>
      <c r="E5091" t="s">
        <v>27525</v>
      </c>
      <c r="F5091" t="s">
        <v>27526</v>
      </c>
      <c r="G5091">
        <v>6</v>
      </c>
      <c r="H5091">
        <v>0</v>
      </c>
      <c r="I5091">
        <v>0</v>
      </c>
      <c r="J5091">
        <v>0</v>
      </c>
      <c r="K5091">
        <v>0</v>
      </c>
      <c r="L5091">
        <v>0</v>
      </c>
      <c r="M5091">
        <v>0</v>
      </c>
      <c r="N5091">
        <v>0</v>
      </c>
      <c r="O5091" t="s">
        <v>27527</v>
      </c>
      <c r="P5091" t="s">
        <v>72</v>
      </c>
      <c r="Q5091" t="s">
        <v>27528</v>
      </c>
    </row>
    <row r="5092" spans="1:17" x14ac:dyDescent="0.35">
      <c r="A5092" t="s">
        <v>17</v>
      </c>
      <c r="B5092" t="s">
        <v>27529</v>
      </c>
      <c r="C5092" t="s">
        <v>27530</v>
      </c>
      <c r="D5092" t="s">
        <v>54</v>
      </c>
      <c r="E5092" t="s">
        <v>27531</v>
      </c>
      <c r="F5092" t="s">
        <v>27532</v>
      </c>
      <c r="G5092">
        <v>6</v>
      </c>
      <c r="H5092">
        <v>0</v>
      </c>
      <c r="I5092">
        <v>0</v>
      </c>
      <c r="J5092">
        <v>0</v>
      </c>
      <c r="K5092">
        <v>0</v>
      </c>
      <c r="L5092">
        <v>0</v>
      </c>
      <c r="M5092">
        <v>0</v>
      </c>
      <c r="N5092">
        <v>0</v>
      </c>
      <c r="O5092" t="s">
        <v>27533</v>
      </c>
      <c r="P5092" t="s">
        <v>1001</v>
      </c>
      <c r="Q5092" t="s">
        <v>27534</v>
      </c>
    </row>
    <row r="5093" spans="1:17" x14ac:dyDescent="0.35">
      <c r="A5093" t="s">
        <v>17</v>
      </c>
      <c r="B5093" t="s">
        <v>7645</v>
      </c>
      <c r="C5093" t="s">
        <v>27535</v>
      </c>
      <c r="D5093" t="s">
        <v>54</v>
      </c>
      <c r="E5093" t="s">
        <v>27536</v>
      </c>
      <c r="F5093" t="s">
        <v>27537</v>
      </c>
      <c r="G5093">
        <v>6</v>
      </c>
      <c r="H5093">
        <v>0</v>
      </c>
      <c r="I5093">
        <v>0</v>
      </c>
      <c r="J5093">
        <v>0</v>
      </c>
      <c r="K5093">
        <v>0</v>
      </c>
      <c r="L5093">
        <v>0</v>
      </c>
      <c r="M5093">
        <v>0</v>
      </c>
      <c r="N5093">
        <v>0</v>
      </c>
      <c r="O5093" t="s">
        <v>27538</v>
      </c>
      <c r="P5093" t="s">
        <v>64</v>
      </c>
      <c r="Q5093" t="s">
        <v>8022</v>
      </c>
    </row>
    <row r="5094" spans="1:17" x14ac:dyDescent="0.35">
      <c r="A5094" t="s">
        <v>17</v>
      </c>
      <c r="B5094" t="s">
        <v>27539</v>
      </c>
      <c r="C5094" t="s">
        <v>27540</v>
      </c>
      <c r="D5094" t="s">
        <v>68</v>
      </c>
      <c r="E5094" t="s">
        <v>27541</v>
      </c>
      <c r="F5094" t="s">
        <v>27542</v>
      </c>
      <c r="G5094">
        <v>6</v>
      </c>
      <c r="H5094">
        <v>0</v>
      </c>
      <c r="I5094">
        <v>0</v>
      </c>
      <c r="J5094">
        <v>0</v>
      </c>
      <c r="K5094">
        <v>0</v>
      </c>
      <c r="L5094">
        <v>0</v>
      </c>
      <c r="M5094">
        <v>0</v>
      </c>
      <c r="N5094">
        <v>0</v>
      </c>
      <c r="O5094" t="s">
        <v>27543</v>
      </c>
      <c r="P5094" t="s">
        <v>20</v>
      </c>
      <c r="Q5094" t="s">
        <v>27544</v>
      </c>
    </row>
    <row r="5095" spans="1:17" x14ac:dyDescent="0.35">
      <c r="A5095" t="s">
        <v>17</v>
      </c>
      <c r="B5095" t="s">
        <v>27545</v>
      </c>
      <c r="C5095" t="s">
        <v>27546</v>
      </c>
      <c r="D5095" t="s">
        <v>68</v>
      </c>
      <c r="E5095" t="s">
        <v>27547</v>
      </c>
      <c r="F5095" t="s">
        <v>27548</v>
      </c>
      <c r="G5095">
        <v>6</v>
      </c>
      <c r="H5095">
        <v>0</v>
      </c>
      <c r="I5095">
        <v>0</v>
      </c>
      <c r="J5095">
        <v>0</v>
      </c>
      <c r="K5095">
        <v>0</v>
      </c>
      <c r="L5095">
        <v>0</v>
      </c>
      <c r="M5095">
        <v>0</v>
      </c>
      <c r="N5095">
        <v>0</v>
      </c>
      <c r="O5095" t="s">
        <v>27549</v>
      </c>
      <c r="P5095" t="s">
        <v>20</v>
      </c>
      <c r="Q5095" t="s">
        <v>27550</v>
      </c>
    </row>
    <row r="5096" spans="1:17" x14ac:dyDescent="0.35">
      <c r="A5096" t="s">
        <v>17</v>
      </c>
      <c r="B5096" t="s">
        <v>1136</v>
      </c>
      <c r="C5096" t="s">
        <v>27551</v>
      </c>
      <c r="D5096" t="s">
        <v>54</v>
      </c>
      <c r="E5096" t="s">
        <v>27552</v>
      </c>
      <c r="F5096" t="s">
        <v>27553</v>
      </c>
      <c r="G5096">
        <v>6</v>
      </c>
      <c r="H5096">
        <v>0</v>
      </c>
      <c r="I5096">
        <v>0</v>
      </c>
      <c r="J5096">
        <v>0</v>
      </c>
      <c r="K5096">
        <v>0</v>
      </c>
      <c r="L5096">
        <v>0</v>
      </c>
      <c r="M5096">
        <v>0</v>
      </c>
      <c r="N5096">
        <v>0</v>
      </c>
      <c r="O5096" t="s">
        <v>7378</v>
      </c>
      <c r="P5096" t="s">
        <v>72</v>
      </c>
      <c r="Q5096" t="s">
        <v>7379</v>
      </c>
    </row>
    <row r="5097" spans="1:17" x14ac:dyDescent="0.35">
      <c r="A5097" t="s">
        <v>17</v>
      </c>
      <c r="B5097" t="s">
        <v>27554</v>
      </c>
      <c r="C5097" t="s">
        <v>27555</v>
      </c>
      <c r="D5097" t="s">
        <v>160</v>
      </c>
      <c r="E5097" t="s">
        <v>27556</v>
      </c>
      <c r="F5097" t="s">
        <v>27557</v>
      </c>
      <c r="G5097">
        <v>6</v>
      </c>
      <c r="H5097">
        <v>0</v>
      </c>
      <c r="I5097">
        <v>0</v>
      </c>
      <c r="J5097">
        <v>0</v>
      </c>
      <c r="K5097">
        <v>0</v>
      </c>
      <c r="L5097">
        <v>0</v>
      </c>
      <c r="M5097">
        <v>0</v>
      </c>
      <c r="N5097">
        <v>0</v>
      </c>
      <c r="O5097" t="s">
        <v>27558</v>
      </c>
      <c r="P5097" t="s">
        <v>1001</v>
      </c>
      <c r="Q5097" t="s">
        <v>27559</v>
      </c>
    </row>
    <row r="5098" spans="1:17" x14ac:dyDescent="0.35">
      <c r="A5098" t="s">
        <v>17</v>
      </c>
      <c r="B5098" t="s">
        <v>27560</v>
      </c>
      <c r="C5098" t="s">
        <v>27561</v>
      </c>
      <c r="D5098" t="s">
        <v>20</v>
      </c>
      <c r="E5098" t="s">
        <v>27562</v>
      </c>
      <c r="F5098" t="s">
        <v>27563</v>
      </c>
      <c r="G5098">
        <v>6</v>
      </c>
      <c r="H5098">
        <v>0</v>
      </c>
      <c r="I5098">
        <v>0</v>
      </c>
      <c r="J5098">
        <v>0</v>
      </c>
      <c r="K5098">
        <v>0</v>
      </c>
      <c r="L5098">
        <v>0</v>
      </c>
      <c r="M5098">
        <v>0</v>
      </c>
      <c r="N5098">
        <v>0</v>
      </c>
      <c r="O5098" t="s">
        <v>27564</v>
      </c>
      <c r="P5098" t="s">
        <v>164</v>
      </c>
      <c r="Q5098" t="s">
        <v>27565</v>
      </c>
    </row>
    <row r="5099" spans="1:17" x14ac:dyDescent="0.35">
      <c r="A5099" t="s">
        <v>17</v>
      </c>
      <c r="B5099" t="s">
        <v>199</v>
      </c>
      <c r="C5099" t="s">
        <v>27566</v>
      </c>
      <c r="D5099" t="s">
        <v>20</v>
      </c>
      <c r="E5099" t="s">
        <v>27567</v>
      </c>
      <c r="F5099" t="s">
        <v>27568</v>
      </c>
      <c r="G5099">
        <v>6</v>
      </c>
      <c r="H5099">
        <v>0</v>
      </c>
      <c r="I5099">
        <v>0</v>
      </c>
      <c r="J5099">
        <v>0</v>
      </c>
      <c r="K5099">
        <v>0</v>
      </c>
      <c r="L5099">
        <v>0</v>
      </c>
      <c r="M5099">
        <v>0</v>
      </c>
      <c r="N5099">
        <v>0</v>
      </c>
      <c r="O5099" t="s">
        <v>27569</v>
      </c>
      <c r="P5099" t="s">
        <v>143</v>
      </c>
      <c r="Q5099" t="s">
        <v>27570</v>
      </c>
    </row>
    <row r="5100" spans="1:17" x14ac:dyDescent="0.35">
      <c r="A5100" t="s">
        <v>17</v>
      </c>
      <c r="B5100" t="s">
        <v>27571</v>
      </c>
      <c r="C5100" t="s">
        <v>27572</v>
      </c>
      <c r="D5100" t="s">
        <v>20</v>
      </c>
      <c r="E5100" t="s">
        <v>27573</v>
      </c>
      <c r="F5100" t="s">
        <v>27574</v>
      </c>
      <c r="G5100">
        <v>6</v>
      </c>
      <c r="H5100">
        <v>0</v>
      </c>
      <c r="I5100">
        <v>0</v>
      </c>
      <c r="J5100">
        <v>0</v>
      </c>
      <c r="K5100">
        <v>0</v>
      </c>
      <c r="L5100">
        <v>0</v>
      </c>
      <c r="M5100">
        <v>0</v>
      </c>
      <c r="N5100">
        <v>0</v>
      </c>
      <c r="O5100" t="s">
        <v>27575</v>
      </c>
      <c r="P5100" t="s">
        <v>20</v>
      </c>
      <c r="Q5100" t="s">
        <v>27576</v>
      </c>
    </row>
    <row r="5101" spans="1:17" x14ac:dyDescent="0.35">
      <c r="A5101" t="s">
        <v>17</v>
      </c>
      <c r="B5101" t="s">
        <v>3378</v>
      </c>
      <c r="C5101" t="s">
        <v>27577</v>
      </c>
      <c r="D5101" t="s">
        <v>20</v>
      </c>
      <c r="E5101" t="s">
        <v>2015</v>
      </c>
      <c r="F5101" t="s">
        <v>27578</v>
      </c>
      <c r="G5101">
        <v>6</v>
      </c>
      <c r="H5101">
        <v>0</v>
      </c>
      <c r="I5101">
        <v>0</v>
      </c>
      <c r="J5101">
        <v>0</v>
      </c>
      <c r="K5101">
        <v>0</v>
      </c>
      <c r="L5101">
        <v>0</v>
      </c>
      <c r="M5101">
        <v>0</v>
      </c>
      <c r="N5101">
        <v>0</v>
      </c>
      <c r="O5101" t="s">
        <v>27579</v>
      </c>
      <c r="P5101" t="s">
        <v>20</v>
      </c>
      <c r="Q5101" t="s">
        <v>27580</v>
      </c>
    </row>
    <row r="5102" spans="1:17" x14ac:dyDescent="0.35">
      <c r="A5102" t="s">
        <v>17</v>
      </c>
      <c r="B5102" t="s">
        <v>27581</v>
      </c>
      <c r="C5102" t="s">
        <v>27582</v>
      </c>
      <c r="D5102" t="s">
        <v>20</v>
      </c>
      <c r="E5102" t="s">
        <v>20514</v>
      </c>
      <c r="F5102" t="s">
        <v>27583</v>
      </c>
      <c r="G5102">
        <v>6</v>
      </c>
      <c r="H5102">
        <v>0</v>
      </c>
      <c r="I5102">
        <v>0</v>
      </c>
      <c r="J5102">
        <v>0</v>
      </c>
      <c r="K5102">
        <v>0</v>
      </c>
      <c r="L5102">
        <v>0</v>
      </c>
      <c r="M5102">
        <v>0</v>
      </c>
      <c r="N5102">
        <v>0</v>
      </c>
      <c r="O5102" t="s">
        <v>27584</v>
      </c>
      <c r="P5102" t="s">
        <v>463</v>
      </c>
      <c r="Q5102" t="s">
        <v>27585</v>
      </c>
    </row>
    <row r="5103" spans="1:17" x14ac:dyDescent="0.35">
      <c r="A5103" t="s">
        <v>17</v>
      </c>
      <c r="B5103" t="s">
        <v>27586</v>
      </c>
      <c r="C5103" t="s">
        <v>27587</v>
      </c>
      <c r="D5103" t="s">
        <v>68</v>
      </c>
      <c r="E5103" t="s">
        <v>27588</v>
      </c>
      <c r="F5103" t="s">
        <v>27589</v>
      </c>
      <c r="G5103">
        <v>6</v>
      </c>
      <c r="H5103">
        <v>0</v>
      </c>
      <c r="I5103">
        <v>0</v>
      </c>
      <c r="J5103">
        <v>0</v>
      </c>
      <c r="K5103">
        <v>0</v>
      </c>
      <c r="L5103">
        <v>0</v>
      </c>
      <c r="M5103">
        <v>0</v>
      </c>
      <c r="N5103">
        <v>0</v>
      </c>
      <c r="O5103" t="s">
        <v>27590</v>
      </c>
      <c r="P5103" t="s">
        <v>11498</v>
      </c>
      <c r="Q5103" t="s">
        <v>27591</v>
      </c>
    </row>
    <row r="5104" spans="1:17" x14ac:dyDescent="0.35">
      <c r="A5104" t="s">
        <v>17</v>
      </c>
      <c r="B5104" t="s">
        <v>14829</v>
      </c>
      <c r="C5104" t="s">
        <v>27592</v>
      </c>
      <c r="D5104" t="s">
        <v>68</v>
      </c>
      <c r="E5104" t="s">
        <v>27593</v>
      </c>
      <c r="F5104" t="s">
        <v>27594</v>
      </c>
      <c r="G5104">
        <v>6</v>
      </c>
      <c r="H5104">
        <v>0</v>
      </c>
      <c r="I5104">
        <v>0</v>
      </c>
      <c r="J5104">
        <v>0</v>
      </c>
      <c r="K5104">
        <v>0</v>
      </c>
      <c r="L5104">
        <v>0</v>
      </c>
      <c r="M5104">
        <v>0</v>
      </c>
      <c r="N5104">
        <v>0</v>
      </c>
      <c r="O5104" t="s">
        <v>27595</v>
      </c>
      <c r="P5104" t="s">
        <v>1001</v>
      </c>
      <c r="Q5104" t="s">
        <v>27596</v>
      </c>
    </row>
    <row r="5105" spans="1:17" x14ac:dyDescent="0.35">
      <c r="A5105" t="s">
        <v>17</v>
      </c>
      <c r="B5105" t="s">
        <v>27597</v>
      </c>
      <c r="C5105" t="s">
        <v>27598</v>
      </c>
      <c r="D5105" t="s">
        <v>20</v>
      </c>
      <c r="E5105" t="s">
        <v>27599</v>
      </c>
      <c r="F5105" t="s">
        <v>27600</v>
      </c>
      <c r="G5105">
        <v>6</v>
      </c>
      <c r="H5105">
        <v>0</v>
      </c>
      <c r="I5105">
        <v>0</v>
      </c>
      <c r="J5105">
        <v>0</v>
      </c>
      <c r="K5105">
        <v>0</v>
      </c>
      <c r="L5105">
        <v>0</v>
      </c>
      <c r="M5105">
        <v>0</v>
      </c>
      <c r="N5105">
        <v>0</v>
      </c>
      <c r="O5105" t="s">
        <v>27601</v>
      </c>
      <c r="P5105" t="s">
        <v>20</v>
      </c>
      <c r="Q5105" t="s">
        <v>27602</v>
      </c>
    </row>
    <row r="5106" spans="1:17" x14ac:dyDescent="0.35">
      <c r="A5106" t="s">
        <v>17</v>
      </c>
      <c r="B5106" t="s">
        <v>27603</v>
      </c>
      <c r="C5106" t="s">
        <v>27604</v>
      </c>
      <c r="D5106" t="s">
        <v>83</v>
      </c>
      <c r="E5106" t="s">
        <v>27605</v>
      </c>
      <c r="F5106" t="s">
        <v>27606</v>
      </c>
      <c r="G5106">
        <v>6</v>
      </c>
      <c r="H5106">
        <v>0</v>
      </c>
      <c r="I5106">
        <v>0</v>
      </c>
      <c r="J5106">
        <v>0</v>
      </c>
      <c r="K5106">
        <v>0</v>
      </c>
      <c r="L5106">
        <v>0</v>
      </c>
      <c r="M5106">
        <v>0</v>
      </c>
      <c r="N5106">
        <v>0</v>
      </c>
      <c r="O5106" t="s">
        <v>27607</v>
      </c>
      <c r="P5106" t="s">
        <v>1440</v>
      </c>
      <c r="Q5106" t="s">
        <v>27608</v>
      </c>
    </row>
    <row r="5107" spans="1:17" x14ac:dyDescent="0.35">
      <c r="A5107" t="s">
        <v>17</v>
      </c>
      <c r="B5107" t="s">
        <v>27609</v>
      </c>
      <c r="C5107" t="s">
        <v>27610</v>
      </c>
      <c r="D5107" t="s">
        <v>20</v>
      </c>
      <c r="E5107" t="s">
        <v>27611</v>
      </c>
      <c r="F5107" t="s">
        <v>27612</v>
      </c>
      <c r="G5107">
        <v>6</v>
      </c>
      <c r="H5107">
        <v>0</v>
      </c>
      <c r="I5107">
        <v>0</v>
      </c>
      <c r="J5107">
        <v>0</v>
      </c>
      <c r="K5107">
        <v>0</v>
      </c>
      <c r="L5107">
        <v>0</v>
      </c>
      <c r="M5107">
        <v>0</v>
      </c>
      <c r="N5107">
        <v>0</v>
      </c>
      <c r="O5107" t="s">
        <v>27613</v>
      </c>
      <c r="P5107" t="s">
        <v>72</v>
      </c>
      <c r="Q5107" t="s">
        <v>27614</v>
      </c>
    </row>
    <row r="5108" spans="1:17" x14ac:dyDescent="0.35">
      <c r="A5108" t="s">
        <v>17</v>
      </c>
      <c r="B5108" t="s">
        <v>199</v>
      </c>
      <c r="C5108" t="s">
        <v>27615</v>
      </c>
      <c r="D5108" t="s">
        <v>20</v>
      </c>
      <c r="E5108" t="s">
        <v>27616</v>
      </c>
      <c r="F5108" t="s">
        <v>27617</v>
      </c>
      <c r="G5108">
        <v>6</v>
      </c>
      <c r="H5108">
        <v>0</v>
      </c>
      <c r="I5108">
        <v>0</v>
      </c>
      <c r="J5108">
        <v>0</v>
      </c>
      <c r="K5108">
        <v>0</v>
      </c>
      <c r="L5108">
        <v>0</v>
      </c>
      <c r="M5108">
        <v>0</v>
      </c>
      <c r="N5108">
        <v>0</v>
      </c>
      <c r="P5108" t="s">
        <v>14536</v>
      </c>
      <c r="Q5108" t="s">
        <v>27618</v>
      </c>
    </row>
    <row r="5109" spans="1:17" x14ac:dyDescent="0.35">
      <c r="A5109" t="s">
        <v>17</v>
      </c>
      <c r="B5109" t="s">
        <v>27619</v>
      </c>
      <c r="C5109" t="s">
        <v>27620</v>
      </c>
      <c r="D5109" t="s">
        <v>20</v>
      </c>
      <c r="E5109" t="s">
        <v>2596</v>
      </c>
      <c r="F5109" t="s">
        <v>27621</v>
      </c>
      <c r="G5109">
        <v>6</v>
      </c>
      <c r="H5109">
        <v>0</v>
      </c>
      <c r="I5109">
        <v>0</v>
      </c>
      <c r="J5109">
        <v>0</v>
      </c>
      <c r="K5109">
        <v>0</v>
      </c>
      <c r="L5109">
        <v>0</v>
      </c>
      <c r="M5109">
        <v>0</v>
      </c>
      <c r="N5109">
        <v>0</v>
      </c>
      <c r="O5109" t="s">
        <v>27622</v>
      </c>
      <c r="P5109" t="s">
        <v>26</v>
      </c>
      <c r="Q5109" t="s">
        <v>27623</v>
      </c>
    </row>
    <row r="5110" spans="1:17" x14ac:dyDescent="0.35">
      <c r="A5110" t="s">
        <v>17</v>
      </c>
      <c r="B5110" t="s">
        <v>27624</v>
      </c>
      <c r="C5110" t="s">
        <v>27625</v>
      </c>
      <c r="D5110" t="s">
        <v>160</v>
      </c>
      <c r="E5110" t="s">
        <v>5773</v>
      </c>
      <c r="F5110" t="s">
        <v>27626</v>
      </c>
      <c r="G5110">
        <v>6</v>
      </c>
      <c r="H5110">
        <v>0</v>
      </c>
      <c r="I5110">
        <v>0</v>
      </c>
      <c r="J5110">
        <v>0</v>
      </c>
      <c r="K5110">
        <v>0</v>
      </c>
      <c r="L5110">
        <v>0</v>
      </c>
      <c r="M5110">
        <v>0</v>
      </c>
      <c r="N5110">
        <v>0</v>
      </c>
      <c r="O5110" t="s">
        <v>27627</v>
      </c>
      <c r="P5110" t="s">
        <v>1001</v>
      </c>
      <c r="Q5110" t="s">
        <v>27628</v>
      </c>
    </row>
    <row r="5111" spans="1:17" x14ac:dyDescent="0.35">
      <c r="A5111" t="s">
        <v>17</v>
      </c>
      <c r="B5111" t="s">
        <v>27629</v>
      </c>
      <c r="C5111" t="s">
        <v>27630</v>
      </c>
      <c r="D5111" t="s">
        <v>54</v>
      </c>
      <c r="E5111" t="s">
        <v>27631</v>
      </c>
      <c r="F5111" t="s">
        <v>27632</v>
      </c>
      <c r="G5111">
        <v>6</v>
      </c>
      <c r="H5111">
        <v>0</v>
      </c>
      <c r="I5111">
        <v>0</v>
      </c>
      <c r="J5111">
        <v>0</v>
      </c>
      <c r="K5111">
        <v>0</v>
      </c>
      <c r="L5111">
        <v>0</v>
      </c>
      <c r="M5111">
        <v>0</v>
      </c>
      <c r="N5111">
        <v>0</v>
      </c>
      <c r="P5111" t="s">
        <v>1001</v>
      </c>
      <c r="Q5111" t="s">
        <v>1114</v>
      </c>
    </row>
    <row r="5112" spans="1:17" x14ac:dyDescent="0.35">
      <c r="A5112" t="s">
        <v>17</v>
      </c>
      <c r="B5112" t="s">
        <v>3496</v>
      </c>
      <c r="C5112" t="s">
        <v>27633</v>
      </c>
      <c r="D5112" t="s">
        <v>54</v>
      </c>
      <c r="E5112" t="s">
        <v>27634</v>
      </c>
      <c r="F5112" t="s">
        <v>27635</v>
      </c>
      <c r="G5112">
        <v>6</v>
      </c>
      <c r="H5112">
        <v>0</v>
      </c>
      <c r="I5112">
        <v>0</v>
      </c>
      <c r="J5112">
        <v>0</v>
      </c>
      <c r="K5112">
        <v>0</v>
      </c>
      <c r="L5112">
        <v>0</v>
      </c>
      <c r="M5112">
        <v>0</v>
      </c>
      <c r="N5112">
        <v>0</v>
      </c>
      <c r="O5112" t="s">
        <v>27636</v>
      </c>
      <c r="P5112" t="s">
        <v>64</v>
      </c>
      <c r="Q5112" t="s">
        <v>27637</v>
      </c>
    </row>
    <row r="5113" spans="1:17" x14ac:dyDescent="0.35">
      <c r="A5113" t="s">
        <v>17</v>
      </c>
      <c r="B5113" t="s">
        <v>27638</v>
      </c>
      <c r="C5113" t="s">
        <v>27639</v>
      </c>
      <c r="D5113" t="s">
        <v>68</v>
      </c>
      <c r="E5113" t="s">
        <v>13037</v>
      </c>
      <c r="F5113" t="s">
        <v>27640</v>
      </c>
      <c r="G5113">
        <v>6</v>
      </c>
      <c r="H5113">
        <v>0</v>
      </c>
      <c r="I5113">
        <v>0</v>
      </c>
      <c r="J5113">
        <v>0</v>
      </c>
      <c r="K5113">
        <v>0</v>
      </c>
      <c r="L5113">
        <v>0</v>
      </c>
      <c r="M5113">
        <v>0</v>
      </c>
      <c r="N5113">
        <v>0</v>
      </c>
      <c r="O5113" t="s">
        <v>27641</v>
      </c>
      <c r="P5113" t="s">
        <v>102</v>
      </c>
      <c r="Q5113" t="s">
        <v>27642</v>
      </c>
    </row>
    <row r="5114" spans="1:17" x14ac:dyDescent="0.35">
      <c r="A5114" t="s">
        <v>17</v>
      </c>
      <c r="B5114" t="s">
        <v>27643</v>
      </c>
      <c r="C5114" t="s">
        <v>27644</v>
      </c>
      <c r="D5114" t="s">
        <v>83</v>
      </c>
      <c r="E5114" t="s">
        <v>27645</v>
      </c>
      <c r="F5114" t="s">
        <v>27646</v>
      </c>
      <c r="G5114">
        <v>6</v>
      </c>
      <c r="H5114">
        <v>0</v>
      </c>
      <c r="I5114">
        <v>0</v>
      </c>
      <c r="J5114">
        <v>0</v>
      </c>
      <c r="K5114">
        <v>0</v>
      </c>
      <c r="L5114">
        <v>0</v>
      </c>
      <c r="M5114">
        <v>0</v>
      </c>
      <c r="N5114">
        <v>0</v>
      </c>
      <c r="O5114" t="s">
        <v>3437</v>
      </c>
      <c r="P5114" t="s">
        <v>1001</v>
      </c>
      <c r="Q5114" t="s">
        <v>27647</v>
      </c>
    </row>
    <row r="5115" spans="1:17" x14ac:dyDescent="0.35">
      <c r="A5115" t="s">
        <v>17</v>
      </c>
      <c r="B5115" t="s">
        <v>27648</v>
      </c>
      <c r="C5115" t="s">
        <v>27649</v>
      </c>
      <c r="D5115" t="s">
        <v>20</v>
      </c>
      <c r="E5115" t="s">
        <v>27650</v>
      </c>
      <c r="F5115" t="s">
        <v>27651</v>
      </c>
      <c r="G5115">
        <v>6</v>
      </c>
      <c r="H5115">
        <v>0</v>
      </c>
      <c r="I5115">
        <v>0</v>
      </c>
      <c r="J5115">
        <v>0</v>
      </c>
      <c r="K5115">
        <v>0</v>
      </c>
      <c r="L5115">
        <v>0</v>
      </c>
      <c r="M5115">
        <v>0</v>
      </c>
      <c r="N5115">
        <v>0</v>
      </c>
      <c r="O5115" t="s">
        <v>27652</v>
      </c>
      <c r="P5115" t="s">
        <v>72</v>
      </c>
      <c r="Q5115" t="s">
        <v>27653</v>
      </c>
    </row>
    <row r="5116" spans="1:17" x14ac:dyDescent="0.35">
      <c r="A5116" t="s">
        <v>17</v>
      </c>
      <c r="B5116" t="s">
        <v>10144</v>
      </c>
      <c r="C5116" t="s">
        <v>27654</v>
      </c>
      <c r="D5116" t="s">
        <v>54</v>
      </c>
      <c r="E5116" t="s">
        <v>27655</v>
      </c>
      <c r="F5116" t="s">
        <v>27656</v>
      </c>
      <c r="G5116">
        <v>6</v>
      </c>
      <c r="H5116">
        <v>0</v>
      </c>
      <c r="I5116">
        <v>0</v>
      </c>
      <c r="J5116">
        <v>0</v>
      </c>
      <c r="K5116">
        <v>0</v>
      </c>
      <c r="L5116">
        <v>0</v>
      </c>
      <c r="M5116">
        <v>0</v>
      </c>
      <c r="N5116">
        <v>0</v>
      </c>
      <c r="O5116" t="s">
        <v>27657</v>
      </c>
      <c r="P5116" t="s">
        <v>72</v>
      </c>
      <c r="Q5116" t="s">
        <v>27658</v>
      </c>
    </row>
    <row r="5117" spans="1:17" x14ac:dyDescent="0.35">
      <c r="A5117" t="s">
        <v>17</v>
      </c>
      <c r="B5117" t="s">
        <v>27659</v>
      </c>
      <c r="C5117" t="s">
        <v>27660</v>
      </c>
      <c r="D5117" t="s">
        <v>20</v>
      </c>
      <c r="E5117" t="s">
        <v>27661</v>
      </c>
      <c r="F5117" t="s">
        <v>27662</v>
      </c>
      <c r="G5117">
        <v>6</v>
      </c>
      <c r="H5117">
        <v>0</v>
      </c>
      <c r="I5117">
        <v>0</v>
      </c>
      <c r="J5117">
        <v>0</v>
      </c>
      <c r="K5117">
        <v>0</v>
      </c>
      <c r="L5117">
        <v>0</v>
      </c>
      <c r="M5117">
        <v>0</v>
      </c>
      <c r="N5117">
        <v>0</v>
      </c>
      <c r="P5117" t="s">
        <v>64</v>
      </c>
      <c r="Q5117" t="s">
        <v>1114</v>
      </c>
    </row>
    <row r="5118" spans="1:17" x14ac:dyDescent="0.35">
      <c r="A5118" t="s">
        <v>17</v>
      </c>
      <c r="B5118" t="s">
        <v>1136</v>
      </c>
      <c r="C5118" t="s">
        <v>27663</v>
      </c>
      <c r="D5118" t="s">
        <v>54</v>
      </c>
      <c r="E5118" t="s">
        <v>27664</v>
      </c>
      <c r="F5118" t="s">
        <v>27665</v>
      </c>
      <c r="G5118">
        <v>6</v>
      </c>
      <c r="H5118">
        <v>0</v>
      </c>
      <c r="I5118">
        <v>0</v>
      </c>
      <c r="J5118">
        <v>0</v>
      </c>
      <c r="K5118">
        <v>0</v>
      </c>
      <c r="L5118">
        <v>0</v>
      </c>
      <c r="M5118">
        <v>0</v>
      </c>
      <c r="N5118">
        <v>0</v>
      </c>
      <c r="O5118" t="s">
        <v>7378</v>
      </c>
      <c r="P5118" t="s">
        <v>72</v>
      </c>
      <c r="Q5118" t="s">
        <v>7379</v>
      </c>
    </row>
    <row r="5119" spans="1:17" x14ac:dyDescent="0.35">
      <c r="A5119" t="s">
        <v>17</v>
      </c>
      <c r="B5119" t="s">
        <v>27666</v>
      </c>
      <c r="C5119" t="s">
        <v>27667</v>
      </c>
      <c r="D5119" t="s">
        <v>20</v>
      </c>
      <c r="E5119" t="s">
        <v>27668</v>
      </c>
      <c r="F5119" t="s">
        <v>27669</v>
      </c>
      <c r="G5119">
        <v>6</v>
      </c>
      <c r="H5119">
        <v>0</v>
      </c>
      <c r="I5119">
        <v>0</v>
      </c>
      <c r="J5119">
        <v>0</v>
      </c>
      <c r="K5119">
        <v>0</v>
      </c>
      <c r="L5119">
        <v>0</v>
      </c>
      <c r="M5119">
        <v>0</v>
      </c>
      <c r="N5119">
        <v>0</v>
      </c>
      <c r="O5119" t="s">
        <v>27670</v>
      </c>
      <c r="P5119" t="s">
        <v>72</v>
      </c>
      <c r="Q5119" t="s">
        <v>27671</v>
      </c>
    </row>
    <row r="5120" spans="1:17" x14ac:dyDescent="0.35">
      <c r="A5120" t="s">
        <v>17</v>
      </c>
      <c r="B5120" t="s">
        <v>7645</v>
      </c>
      <c r="C5120" t="s">
        <v>27672</v>
      </c>
      <c r="D5120" t="s">
        <v>54</v>
      </c>
      <c r="E5120" t="s">
        <v>27673</v>
      </c>
      <c r="F5120" t="s">
        <v>27674</v>
      </c>
      <c r="G5120">
        <v>6</v>
      </c>
      <c r="H5120">
        <v>0</v>
      </c>
      <c r="I5120">
        <v>0</v>
      </c>
      <c r="J5120">
        <v>0</v>
      </c>
      <c r="K5120">
        <v>0</v>
      </c>
      <c r="L5120">
        <v>0</v>
      </c>
      <c r="M5120">
        <v>0</v>
      </c>
      <c r="N5120">
        <v>0</v>
      </c>
      <c r="O5120" t="s">
        <v>27675</v>
      </c>
      <c r="P5120" t="s">
        <v>64</v>
      </c>
      <c r="Q5120" t="s">
        <v>8022</v>
      </c>
    </row>
    <row r="5121" spans="1:17" x14ac:dyDescent="0.35">
      <c r="A5121" t="s">
        <v>17</v>
      </c>
      <c r="B5121" t="s">
        <v>5741</v>
      </c>
      <c r="C5121" t="s">
        <v>27676</v>
      </c>
      <c r="D5121" t="s">
        <v>20</v>
      </c>
      <c r="E5121" t="s">
        <v>27677</v>
      </c>
      <c r="F5121" t="s">
        <v>27678</v>
      </c>
      <c r="G5121">
        <v>6</v>
      </c>
      <c r="H5121">
        <v>0</v>
      </c>
      <c r="I5121">
        <v>0</v>
      </c>
      <c r="J5121">
        <v>0</v>
      </c>
      <c r="K5121">
        <v>0</v>
      </c>
      <c r="L5121">
        <v>0</v>
      </c>
      <c r="M5121">
        <v>0</v>
      </c>
      <c r="N5121">
        <v>0</v>
      </c>
      <c r="O5121" t="s">
        <v>27679</v>
      </c>
      <c r="P5121" t="s">
        <v>64</v>
      </c>
      <c r="Q5121" t="s">
        <v>27680</v>
      </c>
    </row>
    <row r="5122" spans="1:17" x14ac:dyDescent="0.35">
      <c r="A5122" t="s">
        <v>17</v>
      </c>
      <c r="B5122" t="s">
        <v>11115</v>
      </c>
      <c r="C5122" t="s">
        <v>27681</v>
      </c>
      <c r="D5122" t="s">
        <v>20</v>
      </c>
      <c r="E5122" t="s">
        <v>27682</v>
      </c>
      <c r="F5122" t="s">
        <v>27683</v>
      </c>
      <c r="G5122">
        <v>6</v>
      </c>
      <c r="H5122">
        <v>0</v>
      </c>
      <c r="I5122">
        <v>0</v>
      </c>
      <c r="J5122">
        <v>0</v>
      </c>
      <c r="K5122">
        <v>0</v>
      </c>
      <c r="L5122">
        <v>0</v>
      </c>
      <c r="M5122">
        <v>0</v>
      </c>
      <c r="N5122">
        <v>0</v>
      </c>
      <c r="O5122" t="s">
        <v>27684</v>
      </c>
      <c r="P5122" t="s">
        <v>20</v>
      </c>
      <c r="Q5122" t="s">
        <v>1114</v>
      </c>
    </row>
    <row r="5123" spans="1:17" x14ac:dyDescent="0.35">
      <c r="A5123" t="s">
        <v>17</v>
      </c>
      <c r="B5123" t="s">
        <v>27685</v>
      </c>
      <c r="C5123" t="s">
        <v>27686</v>
      </c>
      <c r="D5123" t="s">
        <v>83</v>
      </c>
      <c r="E5123" t="s">
        <v>27687</v>
      </c>
      <c r="F5123" t="s">
        <v>27688</v>
      </c>
      <c r="G5123">
        <v>6</v>
      </c>
      <c r="H5123">
        <v>0</v>
      </c>
      <c r="I5123">
        <v>0</v>
      </c>
      <c r="J5123">
        <v>0</v>
      </c>
      <c r="K5123">
        <v>0</v>
      </c>
      <c r="L5123">
        <v>0</v>
      </c>
      <c r="M5123">
        <v>0</v>
      </c>
      <c r="N5123">
        <v>0</v>
      </c>
      <c r="O5123" t="s">
        <v>27689</v>
      </c>
      <c r="P5123" t="s">
        <v>1001</v>
      </c>
      <c r="Q5123" t="s">
        <v>27690</v>
      </c>
    </row>
    <row r="5124" spans="1:17" x14ac:dyDescent="0.35">
      <c r="A5124" t="s">
        <v>17</v>
      </c>
      <c r="B5124" t="s">
        <v>27691</v>
      </c>
      <c r="C5124" t="s">
        <v>27692</v>
      </c>
      <c r="D5124" t="s">
        <v>68</v>
      </c>
      <c r="E5124" t="s">
        <v>27693</v>
      </c>
      <c r="F5124" t="s">
        <v>27694</v>
      </c>
      <c r="G5124">
        <v>6</v>
      </c>
      <c r="H5124">
        <v>0</v>
      </c>
      <c r="I5124">
        <v>0</v>
      </c>
      <c r="J5124">
        <v>0</v>
      </c>
      <c r="K5124">
        <v>0</v>
      </c>
      <c r="L5124">
        <v>0</v>
      </c>
      <c r="M5124">
        <v>0</v>
      </c>
      <c r="N5124">
        <v>0</v>
      </c>
      <c r="O5124" t="s">
        <v>27695</v>
      </c>
      <c r="P5124" t="s">
        <v>11417</v>
      </c>
      <c r="Q5124" t="s">
        <v>27696</v>
      </c>
    </row>
    <row r="5125" spans="1:17" x14ac:dyDescent="0.35">
      <c r="A5125" t="s">
        <v>17</v>
      </c>
      <c r="B5125" t="s">
        <v>27697</v>
      </c>
      <c r="C5125" t="s">
        <v>27698</v>
      </c>
      <c r="D5125" t="s">
        <v>83</v>
      </c>
      <c r="E5125" t="s">
        <v>27699</v>
      </c>
      <c r="F5125" t="s">
        <v>27700</v>
      </c>
      <c r="G5125">
        <v>6</v>
      </c>
      <c r="H5125">
        <v>0</v>
      </c>
      <c r="I5125">
        <v>0</v>
      </c>
      <c r="J5125">
        <v>0</v>
      </c>
      <c r="K5125">
        <v>0</v>
      </c>
      <c r="L5125">
        <v>0</v>
      </c>
      <c r="M5125">
        <v>0</v>
      </c>
      <c r="N5125">
        <v>0</v>
      </c>
      <c r="O5125" t="s">
        <v>27701</v>
      </c>
      <c r="P5125" t="s">
        <v>64</v>
      </c>
      <c r="Q5125" t="s">
        <v>27702</v>
      </c>
    </row>
    <row r="5126" spans="1:17" x14ac:dyDescent="0.35">
      <c r="A5126" t="s">
        <v>17</v>
      </c>
      <c r="B5126" t="s">
        <v>199</v>
      </c>
      <c r="C5126" t="s">
        <v>27703</v>
      </c>
      <c r="D5126" t="s">
        <v>20</v>
      </c>
      <c r="E5126" t="s">
        <v>27704</v>
      </c>
      <c r="F5126" t="s">
        <v>27705</v>
      </c>
      <c r="G5126">
        <v>6</v>
      </c>
      <c r="H5126">
        <v>0</v>
      </c>
      <c r="I5126">
        <v>0</v>
      </c>
      <c r="J5126">
        <v>0</v>
      </c>
      <c r="K5126">
        <v>0</v>
      </c>
      <c r="L5126">
        <v>0</v>
      </c>
      <c r="M5126">
        <v>0</v>
      </c>
      <c r="N5126">
        <v>0</v>
      </c>
      <c r="O5126" t="s">
        <v>27706</v>
      </c>
      <c r="P5126" t="s">
        <v>1440</v>
      </c>
      <c r="Q5126" t="s">
        <v>27707</v>
      </c>
    </row>
    <row r="5127" spans="1:17" x14ac:dyDescent="0.35">
      <c r="A5127" t="s">
        <v>17</v>
      </c>
      <c r="B5127" t="s">
        <v>1136</v>
      </c>
      <c r="C5127" t="s">
        <v>27708</v>
      </c>
      <c r="D5127" t="s">
        <v>54</v>
      </c>
      <c r="E5127" t="s">
        <v>27709</v>
      </c>
      <c r="F5127" t="s">
        <v>27710</v>
      </c>
      <c r="G5127">
        <v>6</v>
      </c>
      <c r="H5127">
        <v>0</v>
      </c>
      <c r="I5127">
        <v>0</v>
      </c>
      <c r="J5127">
        <v>0</v>
      </c>
      <c r="K5127">
        <v>0</v>
      </c>
      <c r="L5127">
        <v>0</v>
      </c>
      <c r="M5127">
        <v>0</v>
      </c>
      <c r="N5127">
        <v>0</v>
      </c>
      <c r="O5127" t="s">
        <v>7378</v>
      </c>
      <c r="P5127" t="s">
        <v>64</v>
      </c>
      <c r="Q5127" t="s">
        <v>7379</v>
      </c>
    </row>
    <row r="5128" spans="1:17" x14ac:dyDescent="0.35">
      <c r="A5128" t="s">
        <v>17</v>
      </c>
      <c r="B5128" t="s">
        <v>27711</v>
      </c>
      <c r="C5128" t="s">
        <v>27712</v>
      </c>
      <c r="D5128" t="s">
        <v>68</v>
      </c>
      <c r="E5128" t="s">
        <v>16755</v>
      </c>
      <c r="F5128" t="s">
        <v>27713</v>
      </c>
      <c r="G5128">
        <v>6</v>
      </c>
      <c r="H5128">
        <v>0</v>
      </c>
      <c r="I5128">
        <v>0</v>
      </c>
      <c r="J5128">
        <v>0</v>
      </c>
      <c r="K5128">
        <v>0</v>
      </c>
      <c r="L5128">
        <v>0</v>
      </c>
      <c r="M5128">
        <v>0</v>
      </c>
      <c r="N5128">
        <v>0</v>
      </c>
      <c r="O5128" t="s">
        <v>27714</v>
      </c>
      <c r="P5128" t="s">
        <v>64</v>
      </c>
      <c r="Q5128" t="s">
        <v>27715</v>
      </c>
    </row>
    <row r="5129" spans="1:17" x14ac:dyDescent="0.35">
      <c r="A5129" t="s">
        <v>17</v>
      </c>
      <c r="B5129" t="s">
        <v>199</v>
      </c>
      <c r="C5129" t="s">
        <v>27716</v>
      </c>
      <c r="D5129" t="s">
        <v>68</v>
      </c>
      <c r="E5129" t="s">
        <v>9667</v>
      </c>
      <c r="F5129" t="s">
        <v>27717</v>
      </c>
      <c r="G5129">
        <v>6</v>
      </c>
      <c r="H5129">
        <v>0</v>
      </c>
      <c r="I5129">
        <v>0</v>
      </c>
      <c r="J5129">
        <v>0</v>
      </c>
      <c r="K5129">
        <v>0</v>
      </c>
      <c r="L5129">
        <v>0</v>
      </c>
      <c r="M5129">
        <v>0</v>
      </c>
      <c r="N5129">
        <v>0</v>
      </c>
      <c r="O5129" t="s">
        <v>27718</v>
      </c>
      <c r="P5129" t="s">
        <v>64</v>
      </c>
      <c r="Q5129" t="s">
        <v>27719</v>
      </c>
    </row>
    <row r="5130" spans="1:17" x14ac:dyDescent="0.35">
      <c r="A5130" t="s">
        <v>17</v>
      </c>
      <c r="B5130" t="s">
        <v>27720</v>
      </c>
      <c r="C5130" t="s">
        <v>27721</v>
      </c>
      <c r="D5130" t="s">
        <v>20</v>
      </c>
      <c r="E5130" t="s">
        <v>27722</v>
      </c>
      <c r="F5130" t="s">
        <v>27723</v>
      </c>
      <c r="G5130">
        <v>6</v>
      </c>
      <c r="H5130">
        <v>0</v>
      </c>
      <c r="I5130">
        <v>0</v>
      </c>
      <c r="J5130">
        <v>0</v>
      </c>
      <c r="K5130">
        <v>0</v>
      </c>
      <c r="L5130">
        <v>0</v>
      </c>
      <c r="M5130">
        <v>0</v>
      </c>
      <c r="N5130">
        <v>0</v>
      </c>
      <c r="O5130" t="s">
        <v>27724</v>
      </c>
      <c r="P5130" t="s">
        <v>1290</v>
      </c>
      <c r="Q5130" t="s">
        <v>27725</v>
      </c>
    </row>
    <row r="5131" spans="1:17" x14ac:dyDescent="0.35">
      <c r="A5131" t="s">
        <v>17</v>
      </c>
      <c r="B5131" t="s">
        <v>27726</v>
      </c>
      <c r="C5131" t="s">
        <v>27727</v>
      </c>
      <c r="D5131" t="s">
        <v>20</v>
      </c>
      <c r="E5131" t="s">
        <v>27728</v>
      </c>
      <c r="F5131" t="s">
        <v>27729</v>
      </c>
      <c r="G5131">
        <v>6</v>
      </c>
      <c r="H5131">
        <v>0</v>
      </c>
      <c r="I5131">
        <v>0</v>
      </c>
      <c r="J5131">
        <v>0</v>
      </c>
      <c r="K5131">
        <v>0</v>
      </c>
      <c r="L5131">
        <v>0</v>
      </c>
      <c r="M5131">
        <v>0</v>
      </c>
      <c r="N5131">
        <v>0</v>
      </c>
      <c r="O5131" t="s">
        <v>27730</v>
      </c>
      <c r="P5131" t="s">
        <v>1001</v>
      </c>
      <c r="Q5131" t="s">
        <v>27731</v>
      </c>
    </row>
    <row r="5132" spans="1:17" x14ac:dyDescent="0.35">
      <c r="A5132" t="s">
        <v>17</v>
      </c>
      <c r="B5132" t="s">
        <v>286</v>
      </c>
      <c r="C5132" t="s">
        <v>27732</v>
      </c>
      <c r="D5132" t="s">
        <v>20</v>
      </c>
      <c r="E5132" t="s">
        <v>27733</v>
      </c>
      <c r="F5132" t="s">
        <v>27734</v>
      </c>
      <c r="G5132">
        <v>6</v>
      </c>
      <c r="H5132">
        <v>0</v>
      </c>
      <c r="I5132">
        <v>0</v>
      </c>
      <c r="J5132">
        <v>0</v>
      </c>
      <c r="K5132">
        <v>0</v>
      </c>
      <c r="L5132">
        <v>0</v>
      </c>
      <c r="M5132">
        <v>0</v>
      </c>
      <c r="N5132">
        <v>0</v>
      </c>
      <c r="O5132" t="s">
        <v>290</v>
      </c>
      <c r="P5132" t="s">
        <v>20</v>
      </c>
      <c r="Q5132" t="s">
        <v>27735</v>
      </c>
    </row>
    <row r="5133" spans="1:17" x14ac:dyDescent="0.35">
      <c r="A5133" t="s">
        <v>17</v>
      </c>
      <c r="B5133" t="s">
        <v>199</v>
      </c>
      <c r="C5133" t="s">
        <v>27736</v>
      </c>
      <c r="D5133" t="s">
        <v>83</v>
      </c>
      <c r="E5133" t="s">
        <v>27737</v>
      </c>
      <c r="F5133" t="s">
        <v>27738</v>
      </c>
      <c r="G5133">
        <v>6</v>
      </c>
      <c r="H5133">
        <v>0</v>
      </c>
      <c r="I5133">
        <v>0</v>
      </c>
      <c r="J5133">
        <v>0</v>
      </c>
      <c r="K5133">
        <v>0</v>
      </c>
      <c r="L5133">
        <v>0</v>
      </c>
      <c r="M5133">
        <v>0</v>
      </c>
      <c r="N5133">
        <v>0</v>
      </c>
      <c r="O5133" t="s">
        <v>27739</v>
      </c>
      <c r="P5133" t="s">
        <v>72</v>
      </c>
      <c r="Q5133" t="s">
        <v>27740</v>
      </c>
    </row>
    <row r="5134" spans="1:17" x14ac:dyDescent="0.35">
      <c r="A5134" t="s">
        <v>17</v>
      </c>
      <c r="B5134" t="s">
        <v>27741</v>
      </c>
      <c r="C5134" t="s">
        <v>27742</v>
      </c>
      <c r="D5134" t="s">
        <v>160</v>
      </c>
      <c r="E5134" t="s">
        <v>27743</v>
      </c>
      <c r="F5134" t="s">
        <v>27744</v>
      </c>
      <c r="G5134">
        <v>6</v>
      </c>
      <c r="H5134">
        <v>0</v>
      </c>
      <c r="I5134">
        <v>0</v>
      </c>
      <c r="J5134">
        <v>0</v>
      </c>
      <c r="K5134">
        <v>0</v>
      </c>
      <c r="L5134">
        <v>0</v>
      </c>
      <c r="M5134">
        <v>0</v>
      </c>
      <c r="N5134">
        <v>0</v>
      </c>
      <c r="O5134" t="s">
        <v>27745</v>
      </c>
      <c r="P5134" t="s">
        <v>1001</v>
      </c>
      <c r="Q5134" t="s">
        <v>27746</v>
      </c>
    </row>
    <row r="5135" spans="1:17" x14ac:dyDescent="0.35">
      <c r="A5135" t="s">
        <v>17</v>
      </c>
      <c r="B5135" t="s">
        <v>27747</v>
      </c>
      <c r="C5135" t="s">
        <v>27748</v>
      </c>
      <c r="D5135" t="s">
        <v>68</v>
      </c>
      <c r="E5135" t="s">
        <v>27749</v>
      </c>
      <c r="F5135" t="s">
        <v>27750</v>
      </c>
      <c r="G5135">
        <v>6</v>
      </c>
      <c r="H5135">
        <v>0</v>
      </c>
      <c r="I5135">
        <v>0</v>
      </c>
      <c r="J5135">
        <v>0</v>
      </c>
      <c r="K5135">
        <v>0</v>
      </c>
      <c r="L5135">
        <v>0</v>
      </c>
      <c r="M5135">
        <v>0</v>
      </c>
      <c r="N5135">
        <v>0</v>
      </c>
      <c r="O5135" t="s">
        <v>27751</v>
      </c>
      <c r="P5135" t="s">
        <v>20</v>
      </c>
      <c r="Q5135" t="s">
        <v>27752</v>
      </c>
    </row>
    <row r="5136" spans="1:17" x14ac:dyDescent="0.35">
      <c r="A5136" t="s">
        <v>17</v>
      </c>
      <c r="B5136" t="s">
        <v>4115</v>
      </c>
      <c r="C5136" t="s">
        <v>27753</v>
      </c>
      <c r="D5136" t="s">
        <v>20</v>
      </c>
      <c r="E5136" t="s">
        <v>27754</v>
      </c>
      <c r="F5136" t="s">
        <v>27755</v>
      </c>
      <c r="G5136">
        <v>6</v>
      </c>
      <c r="H5136">
        <v>0</v>
      </c>
      <c r="I5136">
        <v>0</v>
      </c>
      <c r="J5136">
        <v>0</v>
      </c>
      <c r="K5136">
        <v>0</v>
      </c>
      <c r="L5136">
        <v>0</v>
      </c>
      <c r="M5136">
        <v>0</v>
      </c>
      <c r="N5136">
        <v>0</v>
      </c>
      <c r="P5136" t="s">
        <v>26</v>
      </c>
      <c r="Q5136" t="s">
        <v>27756</v>
      </c>
    </row>
    <row r="5137" spans="1:17" x14ac:dyDescent="0.35">
      <c r="A5137" t="s">
        <v>17</v>
      </c>
      <c r="B5137" t="s">
        <v>27757</v>
      </c>
      <c r="C5137" t="s">
        <v>27758</v>
      </c>
      <c r="D5137" t="s">
        <v>20</v>
      </c>
      <c r="E5137" t="s">
        <v>24703</v>
      </c>
      <c r="F5137" t="s">
        <v>27759</v>
      </c>
      <c r="G5137">
        <v>6</v>
      </c>
      <c r="H5137">
        <v>0</v>
      </c>
      <c r="I5137">
        <v>0</v>
      </c>
      <c r="J5137">
        <v>0</v>
      </c>
      <c r="K5137">
        <v>0</v>
      </c>
      <c r="L5137">
        <v>0</v>
      </c>
      <c r="M5137">
        <v>0</v>
      </c>
      <c r="N5137">
        <v>0</v>
      </c>
      <c r="O5137" t="s">
        <v>27760</v>
      </c>
      <c r="P5137" t="s">
        <v>26</v>
      </c>
      <c r="Q5137" t="s">
        <v>27761</v>
      </c>
    </row>
    <row r="5138" spans="1:17" x14ac:dyDescent="0.35">
      <c r="A5138" t="s">
        <v>17</v>
      </c>
      <c r="B5138" t="s">
        <v>1136</v>
      </c>
      <c r="C5138" t="s">
        <v>27762</v>
      </c>
      <c r="D5138" t="s">
        <v>54</v>
      </c>
      <c r="E5138" t="s">
        <v>27763</v>
      </c>
      <c r="F5138" t="s">
        <v>27764</v>
      </c>
      <c r="G5138">
        <v>6</v>
      </c>
      <c r="H5138">
        <v>0</v>
      </c>
      <c r="I5138">
        <v>0</v>
      </c>
      <c r="J5138">
        <v>0</v>
      </c>
      <c r="K5138">
        <v>0</v>
      </c>
      <c r="L5138">
        <v>0</v>
      </c>
      <c r="M5138">
        <v>0</v>
      </c>
      <c r="N5138">
        <v>0</v>
      </c>
      <c r="O5138" t="s">
        <v>9470</v>
      </c>
      <c r="P5138" t="s">
        <v>64</v>
      </c>
      <c r="Q5138" t="s">
        <v>9471</v>
      </c>
    </row>
    <row r="5139" spans="1:17" x14ac:dyDescent="0.35">
      <c r="A5139" t="s">
        <v>17</v>
      </c>
      <c r="B5139" t="s">
        <v>27765</v>
      </c>
      <c r="C5139" t="s">
        <v>27766</v>
      </c>
      <c r="D5139" t="s">
        <v>54</v>
      </c>
      <c r="E5139" t="s">
        <v>27767</v>
      </c>
      <c r="F5139" t="s">
        <v>27768</v>
      </c>
      <c r="G5139">
        <v>6</v>
      </c>
      <c r="H5139">
        <v>0</v>
      </c>
      <c r="I5139">
        <v>0</v>
      </c>
      <c r="J5139">
        <v>0</v>
      </c>
      <c r="K5139">
        <v>0</v>
      </c>
      <c r="L5139">
        <v>0</v>
      </c>
      <c r="M5139">
        <v>0</v>
      </c>
      <c r="N5139">
        <v>0</v>
      </c>
      <c r="O5139" t="s">
        <v>27769</v>
      </c>
      <c r="P5139" t="s">
        <v>190</v>
      </c>
      <c r="Q5139" t="s">
        <v>27770</v>
      </c>
    </row>
    <row r="5140" spans="1:17" x14ac:dyDescent="0.35">
      <c r="A5140" t="s">
        <v>17</v>
      </c>
      <c r="B5140" t="s">
        <v>17146</v>
      </c>
      <c r="C5140" t="s">
        <v>27771</v>
      </c>
      <c r="D5140" t="s">
        <v>20</v>
      </c>
      <c r="E5140" t="s">
        <v>4003</v>
      </c>
      <c r="F5140" t="s">
        <v>27772</v>
      </c>
      <c r="G5140">
        <v>6</v>
      </c>
      <c r="H5140">
        <v>0</v>
      </c>
      <c r="I5140">
        <v>0</v>
      </c>
      <c r="J5140">
        <v>0</v>
      </c>
      <c r="K5140">
        <v>0</v>
      </c>
      <c r="L5140">
        <v>0</v>
      </c>
      <c r="M5140">
        <v>0</v>
      </c>
      <c r="N5140">
        <v>0</v>
      </c>
      <c r="O5140" t="s">
        <v>27773</v>
      </c>
      <c r="P5140" t="s">
        <v>20</v>
      </c>
      <c r="Q5140" t="s">
        <v>27774</v>
      </c>
    </row>
    <row r="5141" spans="1:17" x14ac:dyDescent="0.35">
      <c r="A5141" t="s">
        <v>17</v>
      </c>
      <c r="B5141" t="s">
        <v>27775</v>
      </c>
      <c r="C5141" t="s">
        <v>27776</v>
      </c>
      <c r="D5141" t="s">
        <v>20</v>
      </c>
      <c r="E5141" t="s">
        <v>12712</v>
      </c>
      <c r="F5141" t="s">
        <v>27777</v>
      </c>
      <c r="G5141">
        <v>6</v>
      </c>
      <c r="H5141">
        <v>0</v>
      </c>
      <c r="I5141">
        <v>0</v>
      </c>
      <c r="J5141">
        <v>0</v>
      </c>
      <c r="K5141">
        <v>0</v>
      </c>
      <c r="L5141">
        <v>0</v>
      </c>
      <c r="M5141">
        <v>0</v>
      </c>
      <c r="N5141">
        <v>0</v>
      </c>
      <c r="O5141" t="s">
        <v>27778</v>
      </c>
      <c r="P5141" t="s">
        <v>164</v>
      </c>
      <c r="Q5141" t="s">
        <v>27779</v>
      </c>
    </row>
    <row r="5142" spans="1:17" x14ac:dyDescent="0.35">
      <c r="A5142" t="s">
        <v>17</v>
      </c>
      <c r="B5142" t="s">
        <v>20299</v>
      </c>
      <c r="C5142" t="s">
        <v>27780</v>
      </c>
      <c r="D5142" t="s">
        <v>20</v>
      </c>
      <c r="E5142" t="s">
        <v>20301</v>
      </c>
      <c r="F5142" t="s">
        <v>27781</v>
      </c>
      <c r="G5142">
        <v>6</v>
      </c>
      <c r="H5142">
        <v>0</v>
      </c>
      <c r="I5142">
        <v>0</v>
      </c>
      <c r="J5142">
        <v>0</v>
      </c>
      <c r="K5142">
        <v>0</v>
      </c>
      <c r="L5142">
        <v>0</v>
      </c>
      <c r="M5142">
        <v>0</v>
      </c>
      <c r="N5142">
        <v>0</v>
      </c>
      <c r="O5142" t="s">
        <v>27782</v>
      </c>
      <c r="P5142" t="s">
        <v>20</v>
      </c>
      <c r="Q5142" t="s">
        <v>27783</v>
      </c>
    </row>
    <row r="5143" spans="1:17" x14ac:dyDescent="0.35">
      <c r="A5143" t="s">
        <v>17</v>
      </c>
      <c r="B5143" t="s">
        <v>27784</v>
      </c>
      <c r="C5143" t="s">
        <v>27785</v>
      </c>
      <c r="D5143" t="s">
        <v>20</v>
      </c>
      <c r="E5143" t="s">
        <v>27786</v>
      </c>
      <c r="F5143" t="s">
        <v>27787</v>
      </c>
      <c r="G5143">
        <v>6</v>
      </c>
      <c r="H5143">
        <v>0</v>
      </c>
      <c r="I5143">
        <v>0</v>
      </c>
      <c r="J5143">
        <v>0</v>
      </c>
      <c r="K5143">
        <v>0</v>
      </c>
      <c r="L5143">
        <v>0</v>
      </c>
      <c r="M5143">
        <v>0</v>
      </c>
      <c r="N5143">
        <v>0</v>
      </c>
      <c r="P5143" t="s">
        <v>1001</v>
      </c>
      <c r="Q5143" t="s">
        <v>27788</v>
      </c>
    </row>
    <row r="5144" spans="1:17" x14ac:dyDescent="0.35">
      <c r="A5144" t="s">
        <v>17</v>
      </c>
      <c r="B5144" t="s">
        <v>27789</v>
      </c>
      <c r="C5144" t="s">
        <v>27790</v>
      </c>
      <c r="D5144" t="s">
        <v>20</v>
      </c>
      <c r="E5144" t="s">
        <v>27791</v>
      </c>
      <c r="F5144" t="s">
        <v>27792</v>
      </c>
      <c r="G5144">
        <v>6</v>
      </c>
      <c r="H5144">
        <v>0</v>
      </c>
      <c r="I5144">
        <v>0</v>
      </c>
      <c r="J5144">
        <v>0</v>
      </c>
      <c r="K5144">
        <v>0</v>
      </c>
      <c r="L5144">
        <v>0</v>
      </c>
      <c r="M5144">
        <v>0</v>
      </c>
      <c r="N5144">
        <v>0</v>
      </c>
      <c r="O5144" t="s">
        <v>4944</v>
      </c>
      <c r="P5144" t="s">
        <v>143</v>
      </c>
      <c r="Q5144" t="s">
        <v>4945</v>
      </c>
    </row>
    <row r="5145" spans="1:17" x14ac:dyDescent="0.35">
      <c r="A5145" t="s">
        <v>17</v>
      </c>
      <c r="B5145" t="s">
        <v>27793</v>
      </c>
      <c r="C5145" t="s">
        <v>27794</v>
      </c>
      <c r="D5145" t="s">
        <v>160</v>
      </c>
      <c r="E5145" t="s">
        <v>23903</v>
      </c>
      <c r="F5145" t="s">
        <v>27795</v>
      </c>
      <c r="G5145">
        <v>6</v>
      </c>
      <c r="H5145">
        <v>0</v>
      </c>
      <c r="I5145">
        <v>0</v>
      </c>
      <c r="J5145">
        <v>0</v>
      </c>
      <c r="K5145">
        <v>0</v>
      </c>
      <c r="L5145">
        <v>0</v>
      </c>
      <c r="M5145">
        <v>0</v>
      </c>
      <c r="N5145">
        <v>0</v>
      </c>
      <c r="O5145" t="s">
        <v>27796</v>
      </c>
      <c r="P5145" t="s">
        <v>21506</v>
      </c>
      <c r="Q5145" t="s">
        <v>27797</v>
      </c>
    </row>
    <row r="5146" spans="1:17" x14ac:dyDescent="0.35">
      <c r="A5146" t="s">
        <v>17</v>
      </c>
      <c r="B5146" t="s">
        <v>27798</v>
      </c>
      <c r="C5146" t="s">
        <v>27799</v>
      </c>
      <c r="D5146" t="s">
        <v>20</v>
      </c>
      <c r="E5146" t="s">
        <v>27800</v>
      </c>
      <c r="F5146" t="s">
        <v>27801</v>
      </c>
      <c r="G5146">
        <v>6</v>
      </c>
      <c r="H5146">
        <v>0</v>
      </c>
      <c r="I5146">
        <v>0</v>
      </c>
      <c r="J5146">
        <v>0</v>
      </c>
      <c r="K5146">
        <v>0</v>
      </c>
      <c r="L5146">
        <v>0</v>
      </c>
      <c r="M5146">
        <v>0</v>
      </c>
      <c r="N5146">
        <v>0</v>
      </c>
      <c r="O5146" t="s">
        <v>27802</v>
      </c>
      <c r="P5146" t="s">
        <v>102</v>
      </c>
      <c r="Q5146" t="s">
        <v>27803</v>
      </c>
    </row>
    <row r="5147" spans="1:17" x14ac:dyDescent="0.35">
      <c r="A5147" t="s">
        <v>17</v>
      </c>
      <c r="B5147" t="s">
        <v>27804</v>
      </c>
      <c r="C5147" t="s">
        <v>27805</v>
      </c>
      <c r="D5147" t="s">
        <v>54</v>
      </c>
      <c r="E5147" t="s">
        <v>27806</v>
      </c>
      <c r="F5147" t="s">
        <v>27807</v>
      </c>
      <c r="G5147">
        <v>6</v>
      </c>
      <c r="H5147">
        <v>0</v>
      </c>
      <c r="I5147">
        <v>0</v>
      </c>
      <c r="J5147">
        <v>0</v>
      </c>
      <c r="K5147">
        <v>0</v>
      </c>
      <c r="L5147">
        <v>0</v>
      </c>
      <c r="M5147">
        <v>0</v>
      </c>
      <c r="N5147">
        <v>0</v>
      </c>
      <c r="O5147" t="s">
        <v>27808</v>
      </c>
      <c r="P5147" t="s">
        <v>1001</v>
      </c>
      <c r="Q5147" t="s">
        <v>27809</v>
      </c>
    </row>
    <row r="5148" spans="1:17" x14ac:dyDescent="0.35">
      <c r="A5148" t="s">
        <v>17</v>
      </c>
      <c r="B5148" t="s">
        <v>9949</v>
      </c>
      <c r="C5148" t="s">
        <v>27810</v>
      </c>
      <c r="D5148" t="s">
        <v>68</v>
      </c>
      <c r="E5148" t="s">
        <v>27811</v>
      </c>
      <c r="F5148" t="s">
        <v>27812</v>
      </c>
      <c r="G5148">
        <v>6</v>
      </c>
      <c r="H5148">
        <v>0</v>
      </c>
      <c r="I5148">
        <v>0</v>
      </c>
      <c r="J5148">
        <v>0</v>
      </c>
      <c r="K5148">
        <v>0</v>
      </c>
      <c r="L5148">
        <v>0</v>
      </c>
      <c r="M5148">
        <v>0</v>
      </c>
      <c r="N5148">
        <v>0</v>
      </c>
      <c r="O5148" t="s">
        <v>27813</v>
      </c>
      <c r="P5148" t="s">
        <v>72</v>
      </c>
      <c r="Q5148" t="s">
        <v>27814</v>
      </c>
    </row>
    <row r="5149" spans="1:17" x14ac:dyDescent="0.35">
      <c r="A5149" t="s">
        <v>17</v>
      </c>
      <c r="B5149" t="s">
        <v>27815</v>
      </c>
      <c r="C5149" t="s">
        <v>27816</v>
      </c>
      <c r="D5149" t="s">
        <v>20</v>
      </c>
      <c r="E5149" t="s">
        <v>27817</v>
      </c>
      <c r="F5149" t="s">
        <v>27818</v>
      </c>
      <c r="G5149">
        <v>6</v>
      </c>
      <c r="H5149">
        <v>0</v>
      </c>
      <c r="I5149">
        <v>0</v>
      </c>
      <c r="J5149">
        <v>0</v>
      </c>
      <c r="K5149">
        <v>0</v>
      </c>
      <c r="L5149">
        <v>0</v>
      </c>
      <c r="M5149">
        <v>0</v>
      </c>
      <c r="N5149">
        <v>0</v>
      </c>
      <c r="O5149" t="s">
        <v>27819</v>
      </c>
      <c r="P5149" t="s">
        <v>20</v>
      </c>
      <c r="Q5149" t="s">
        <v>27820</v>
      </c>
    </row>
    <row r="5150" spans="1:17" x14ac:dyDescent="0.35">
      <c r="A5150" t="s">
        <v>17</v>
      </c>
      <c r="B5150" t="s">
        <v>27821</v>
      </c>
      <c r="C5150" t="s">
        <v>27822</v>
      </c>
      <c r="D5150" t="s">
        <v>20</v>
      </c>
      <c r="E5150" t="s">
        <v>27823</v>
      </c>
      <c r="F5150" t="s">
        <v>27824</v>
      </c>
      <c r="G5150">
        <v>6</v>
      </c>
      <c r="H5150">
        <v>0</v>
      </c>
      <c r="I5150">
        <v>0</v>
      </c>
      <c r="J5150">
        <v>0</v>
      </c>
      <c r="K5150">
        <v>0</v>
      </c>
      <c r="L5150">
        <v>0</v>
      </c>
      <c r="M5150">
        <v>0</v>
      </c>
      <c r="N5150">
        <v>0</v>
      </c>
      <c r="O5150" t="s">
        <v>27825</v>
      </c>
      <c r="P5150" t="s">
        <v>26</v>
      </c>
      <c r="Q5150" t="s">
        <v>27826</v>
      </c>
    </row>
    <row r="5151" spans="1:17" x14ac:dyDescent="0.35">
      <c r="A5151" t="s">
        <v>17</v>
      </c>
      <c r="B5151" t="s">
        <v>199</v>
      </c>
      <c r="C5151" t="s">
        <v>27827</v>
      </c>
      <c r="D5151" t="s">
        <v>68</v>
      </c>
      <c r="E5151" t="s">
        <v>2268</v>
      </c>
      <c r="F5151" t="s">
        <v>27828</v>
      </c>
      <c r="G5151">
        <v>6</v>
      </c>
      <c r="H5151">
        <v>0</v>
      </c>
      <c r="I5151">
        <v>0</v>
      </c>
      <c r="J5151">
        <v>0</v>
      </c>
      <c r="K5151">
        <v>0</v>
      </c>
      <c r="L5151">
        <v>0</v>
      </c>
      <c r="M5151">
        <v>0</v>
      </c>
      <c r="N5151">
        <v>0</v>
      </c>
      <c r="O5151" t="s">
        <v>27829</v>
      </c>
      <c r="P5151" t="s">
        <v>20</v>
      </c>
      <c r="Q5151" t="s">
        <v>27830</v>
      </c>
    </row>
    <row r="5152" spans="1:17" x14ac:dyDescent="0.35">
      <c r="A5152" t="s">
        <v>17</v>
      </c>
      <c r="B5152" t="s">
        <v>27831</v>
      </c>
      <c r="C5152" t="s">
        <v>27832</v>
      </c>
      <c r="D5152" t="s">
        <v>68</v>
      </c>
      <c r="E5152" t="s">
        <v>16094</v>
      </c>
      <c r="F5152" t="s">
        <v>27833</v>
      </c>
      <c r="G5152">
        <v>6</v>
      </c>
      <c r="H5152">
        <v>0</v>
      </c>
      <c r="I5152">
        <v>0</v>
      </c>
      <c r="J5152">
        <v>0</v>
      </c>
      <c r="K5152">
        <v>0</v>
      </c>
      <c r="L5152">
        <v>0</v>
      </c>
      <c r="M5152">
        <v>0</v>
      </c>
      <c r="N5152">
        <v>0</v>
      </c>
      <c r="P5152" t="s">
        <v>72</v>
      </c>
      <c r="Q5152" t="s">
        <v>1114</v>
      </c>
    </row>
    <row r="5153" spans="1:17" x14ac:dyDescent="0.35">
      <c r="A5153" t="s">
        <v>17</v>
      </c>
      <c r="B5153" t="s">
        <v>27834</v>
      </c>
      <c r="C5153" t="s">
        <v>27835</v>
      </c>
      <c r="D5153" t="s">
        <v>68</v>
      </c>
      <c r="E5153" t="s">
        <v>27836</v>
      </c>
      <c r="F5153" t="s">
        <v>27837</v>
      </c>
      <c r="G5153">
        <v>6</v>
      </c>
      <c r="H5153">
        <v>0</v>
      </c>
      <c r="I5153">
        <v>0</v>
      </c>
      <c r="J5153">
        <v>0</v>
      </c>
      <c r="K5153">
        <v>0</v>
      </c>
      <c r="L5153">
        <v>0</v>
      </c>
      <c r="M5153">
        <v>0</v>
      </c>
      <c r="N5153">
        <v>0</v>
      </c>
      <c r="O5153" t="s">
        <v>27838</v>
      </c>
      <c r="P5153" t="s">
        <v>20</v>
      </c>
      <c r="Q5153" t="s">
        <v>27839</v>
      </c>
    </row>
    <row r="5154" spans="1:17" x14ac:dyDescent="0.35">
      <c r="A5154" t="s">
        <v>17</v>
      </c>
      <c r="B5154" t="s">
        <v>27840</v>
      </c>
      <c r="C5154" t="s">
        <v>27841</v>
      </c>
      <c r="D5154" t="s">
        <v>68</v>
      </c>
      <c r="E5154" t="s">
        <v>27842</v>
      </c>
      <c r="F5154" t="s">
        <v>27843</v>
      </c>
      <c r="G5154">
        <v>6</v>
      </c>
      <c r="H5154">
        <v>0</v>
      </c>
      <c r="I5154">
        <v>0</v>
      </c>
      <c r="J5154">
        <v>0</v>
      </c>
      <c r="K5154">
        <v>0</v>
      </c>
      <c r="L5154">
        <v>0</v>
      </c>
      <c r="M5154">
        <v>0</v>
      </c>
      <c r="N5154">
        <v>0</v>
      </c>
      <c r="O5154" t="s">
        <v>27844</v>
      </c>
      <c r="P5154" t="s">
        <v>1001</v>
      </c>
      <c r="Q5154" t="s">
        <v>27845</v>
      </c>
    </row>
    <row r="5155" spans="1:17" x14ac:dyDescent="0.35">
      <c r="A5155" t="s">
        <v>17</v>
      </c>
      <c r="B5155" t="s">
        <v>27846</v>
      </c>
      <c r="C5155" t="s">
        <v>27847</v>
      </c>
      <c r="D5155" t="s">
        <v>160</v>
      </c>
      <c r="E5155" t="s">
        <v>27848</v>
      </c>
      <c r="F5155" t="s">
        <v>27849</v>
      </c>
      <c r="G5155">
        <v>6</v>
      </c>
      <c r="H5155">
        <v>0</v>
      </c>
      <c r="I5155">
        <v>0</v>
      </c>
      <c r="J5155">
        <v>0</v>
      </c>
      <c r="K5155">
        <v>0</v>
      </c>
      <c r="L5155">
        <v>0</v>
      </c>
      <c r="M5155">
        <v>0</v>
      </c>
      <c r="N5155">
        <v>0</v>
      </c>
      <c r="O5155" t="s">
        <v>27850</v>
      </c>
      <c r="P5155" t="s">
        <v>524</v>
      </c>
      <c r="Q5155" t="s">
        <v>27851</v>
      </c>
    </row>
    <row r="5156" spans="1:17" x14ac:dyDescent="0.35">
      <c r="A5156" t="s">
        <v>17</v>
      </c>
      <c r="B5156" t="s">
        <v>199</v>
      </c>
      <c r="C5156" t="s">
        <v>27852</v>
      </c>
      <c r="D5156" t="s">
        <v>54</v>
      </c>
      <c r="E5156" t="s">
        <v>10026</v>
      </c>
      <c r="F5156" t="s">
        <v>27853</v>
      </c>
      <c r="G5156">
        <v>6</v>
      </c>
      <c r="H5156">
        <v>0</v>
      </c>
      <c r="I5156">
        <v>0</v>
      </c>
      <c r="J5156">
        <v>0</v>
      </c>
      <c r="K5156">
        <v>0</v>
      </c>
      <c r="L5156">
        <v>0</v>
      </c>
      <c r="M5156">
        <v>0</v>
      </c>
      <c r="N5156">
        <v>0</v>
      </c>
      <c r="O5156" t="s">
        <v>27854</v>
      </c>
      <c r="P5156" t="s">
        <v>463</v>
      </c>
      <c r="Q5156" t="s">
        <v>27855</v>
      </c>
    </row>
    <row r="5157" spans="1:17" x14ac:dyDescent="0.35">
      <c r="A5157" t="s">
        <v>17</v>
      </c>
      <c r="B5157" t="s">
        <v>7645</v>
      </c>
      <c r="C5157" t="s">
        <v>27856</v>
      </c>
      <c r="D5157" t="s">
        <v>54</v>
      </c>
      <c r="E5157" t="s">
        <v>27857</v>
      </c>
      <c r="F5157" t="s">
        <v>27858</v>
      </c>
      <c r="G5157">
        <v>6</v>
      </c>
      <c r="H5157">
        <v>0</v>
      </c>
      <c r="I5157">
        <v>0</v>
      </c>
      <c r="J5157">
        <v>0</v>
      </c>
      <c r="K5157">
        <v>0</v>
      </c>
      <c r="L5157">
        <v>0</v>
      </c>
      <c r="M5157">
        <v>0</v>
      </c>
      <c r="N5157">
        <v>0</v>
      </c>
      <c r="O5157" t="s">
        <v>27859</v>
      </c>
      <c r="P5157" t="s">
        <v>64</v>
      </c>
      <c r="Q5157" t="s">
        <v>8022</v>
      </c>
    </row>
    <row r="5158" spans="1:17" x14ac:dyDescent="0.35">
      <c r="A5158" t="s">
        <v>17</v>
      </c>
      <c r="B5158" t="s">
        <v>199</v>
      </c>
      <c r="C5158" t="s">
        <v>27860</v>
      </c>
      <c r="D5158" t="s">
        <v>54</v>
      </c>
      <c r="E5158" t="s">
        <v>27861</v>
      </c>
      <c r="F5158" t="s">
        <v>27862</v>
      </c>
      <c r="G5158">
        <v>6</v>
      </c>
      <c r="H5158">
        <v>0</v>
      </c>
      <c r="I5158">
        <v>0</v>
      </c>
      <c r="J5158">
        <v>0</v>
      </c>
      <c r="K5158">
        <v>0</v>
      </c>
      <c r="L5158">
        <v>0</v>
      </c>
      <c r="M5158">
        <v>0</v>
      </c>
      <c r="N5158">
        <v>0</v>
      </c>
      <c r="P5158" t="s">
        <v>190</v>
      </c>
      <c r="Q5158" t="s">
        <v>27863</v>
      </c>
    </row>
    <row r="5159" spans="1:17" x14ac:dyDescent="0.35">
      <c r="A5159" t="s">
        <v>17</v>
      </c>
      <c r="B5159" t="s">
        <v>27864</v>
      </c>
      <c r="C5159" t="s">
        <v>27865</v>
      </c>
      <c r="D5159" t="s">
        <v>54</v>
      </c>
      <c r="E5159" t="s">
        <v>8077</v>
      </c>
      <c r="F5159" t="s">
        <v>27866</v>
      </c>
      <c r="G5159">
        <v>6</v>
      </c>
      <c r="H5159">
        <v>0</v>
      </c>
      <c r="I5159">
        <v>0</v>
      </c>
      <c r="J5159">
        <v>0</v>
      </c>
      <c r="K5159">
        <v>0</v>
      </c>
      <c r="L5159">
        <v>0</v>
      </c>
      <c r="M5159">
        <v>0</v>
      </c>
      <c r="N5159">
        <v>0</v>
      </c>
      <c r="O5159" t="s">
        <v>27867</v>
      </c>
      <c r="P5159" t="s">
        <v>463</v>
      </c>
      <c r="Q5159" t="s">
        <v>27868</v>
      </c>
    </row>
    <row r="5160" spans="1:17" x14ac:dyDescent="0.35">
      <c r="A5160" t="s">
        <v>17</v>
      </c>
      <c r="B5160" t="s">
        <v>27869</v>
      </c>
      <c r="C5160" t="s">
        <v>27870</v>
      </c>
      <c r="D5160" t="s">
        <v>20</v>
      </c>
      <c r="E5160" t="s">
        <v>27871</v>
      </c>
      <c r="F5160" t="s">
        <v>27872</v>
      </c>
      <c r="G5160">
        <v>6</v>
      </c>
      <c r="H5160">
        <v>0</v>
      </c>
      <c r="I5160">
        <v>0</v>
      </c>
      <c r="J5160">
        <v>0</v>
      </c>
      <c r="K5160">
        <v>0</v>
      </c>
      <c r="L5160">
        <v>0</v>
      </c>
      <c r="M5160">
        <v>0</v>
      </c>
      <c r="N5160">
        <v>0</v>
      </c>
      <c r="P5160" t="s">
        <v>116</v>
      </c>
      <c r="Q5160" t="s">
        <v>27873</v>
      </c>
    </row>
    <row r="5161" spans="1:17" x14ac:dyDescent="0.35">
      <c r="A5161" t="s">
        <v>17</v>
      </c>
      <c r="B5161" t="s">
        <v>5654</v>
      </c>
      <c r="C5161" t="s">
        <v>27874</v>
      </c>
      <c r="D5161" t="s">
        <v>83</v>
      </c>
      <c r="E5161" t="s">
        <v>27875</v>
      </c>
      <c r="F5161" t="s">
        <v>27876</v>
      </c>
      <c r="G5161">
        <v>6</v>
      </c>
      <c r="H5161">
        <v>0</v>
      </c>
      <c r="I5161">
        <v>0</v>
      </c>
      <c r="J5161">
        <v>0</v>
      </c>
      <c r="K5161">
        <v>0</v>
      </c>
      <c r="L5161">
        <v>0</v>
      </c>
      <c r="M5161">
        <v>0</v>
      </c>
      <c r="N5161">
        <v>0</v>
      </c>
      <c r="O5161" t="s">
        <v>27877</v>
      </c>
      <c r="P5161" t="s">
        <v>64</v>
      </c>
      <c r="Q5161" t="s">
        <v>14806</v>
      </c>
    </row>
    <row r="5162" spans="1:17" x14ac:dyDescent="0.35">
      <c r="A5162" t="s">
        <v>17</v>
      </c>
      <c r="B5162" t="s">
        <v>1478</v>
      </c>
      <c r="C5162" t="s">
        <v>27878</v>
      </c>
      <c r="D5162" t="s">
        <v>20</v>
      </c>
      <c r="E5162" t="s">
        <v>27879</v>
      </c>
      <c r="F5162" t="s">
        <v>27880</v>
      </c>
      <c r="G5162">
        <v>6</v>
      </c>
      <c r="H5162">
        <v>0</v>
      </c>
      <c r="I5162">
        <v>0</v>
      </c>
      <c r="J5162">
        <v>0</v>
      </c>
      <c r="K5162">
        <v>0</v>
      </c>
      <c r="L5162">
        <v>0</v>
      </c>
      <c r="M5162">
        <v>0</v>
      </c>
      <c r="N5162">
        <v>0</v>
      </c>
      <c r="O5162" t="s">
        <v>27881</v>
      </c>
      <c r="P5162" t="s">
        <v>143</v>
      </c>
      <c r="Q5162" t="s">
        <v>27882</v>
      </c>
    </row>
    <row r="5163" spans="1:17" x14ac:dyDescent="0.35">
      <c r="A5163" t="s">
        <v>17</v>
      </c>
      <c r="B5163" t="s">
        <v>27883</v>
      </c>
      <c r="C5163" t="s">
        <v>27884</v>
      </c>
      <c r="D5163" t="s">
        <v>68</v>
      </c>
      <c r="E5163" t="s">
        <v>12694</v>
      </c>
      <c r="F5163" t="s">
        <v>27885</v>
      </c>
      <c r="G5163">
        <v>6</v>
      </c>
      <c r="H5163">
        <v>0</v>
      </c>
      <c r="I5163">
        <v>0</v>
      </c>
      <c r="J5163">
        <v>0</v>
      </c>
      <c r="K5163">
        <v>0</v>
      </c>
      <c r="L5163">
        <v>0</v>
      </c>
      <c r="M5163">
        <v>0</v>
      </c>
      <c r="N5163">
        <v>0</v>
      </c>
      <c r="O5163" t="s">
        <v>27886</v>
      </c>
      <c r="P5163" t="s">
        <v>72</v>
      </c>
      <c r="Q5163" t="s">
        <v>27887</v>
      </c>
    </row>
    <row r="5164" spans="1:17" x14ac:dyDescent="0.35">
      <c r="A5164" t="s">
        <v>17</v>
      </c>
      <c r="B5164" t="s">
        <v>27888</v>
      </c>
      <c r="C5164" t="s">
        <v>27889</v>
      </c>
      <c r="D5164" t="s">
        <v>68</v>
      </c>
      <c r="E5164" t="s">
        <v>27890</v>
      </c>
      <c r="F5164" t="s">
        <v>27891</v>
      </c>
      <c r="G5164">
        <v>6</v>
      </c>
      <c r="H5164">
        <v>0</v>
      </c>
      <c r="I5164">
        <v>0</v>
      </c>
      <c r="J5164">
        <v>0</v>
      </c>
      <c r="K5164">
        <v>0</v>
      </c>
      <c r="L5164">
        <v>0</v>
      </c>
      <c r="M5164">
        <v>0</v>
      </c>
      <c r="N5164">
        <v>0</v>
      </c>
      <c r="O5164" t="s">
        <v>27892</v>
      </c>
      <c r="P5164" t="s">
        <v>1001</v>
      </c>
      <c r="Q5164" t="s">
        <v>27893</v>
      </c>
    </row>
    <row r="5165" spans="1:17" x14ac:dyDescent="0.35">
      <c r="A5165" t="s">
        <v>17</v>
      </c>
      <c r="B5165" t="s">
        <v>27894</v>
      </c>
      <c r="C5165" t="s">
        <v>27895</v>
      </c>
      <c r="D5165" t="s">
        <v>20</v>
      </c>
      <c r="E5165" t="s">
        <v>7278</v>
      </c>
      <c r="F5165" t="s">
        <v>27896</v>
      </c>
      <c r="G5165">
        <v>6</v>
      </c>
      <c r="H5165">
        <v>0</v>
      </c>
      <c r="I5165">
        <v>0</v>
      </c>
      <c r="J5165">
        <v>0</v>
      </c>
      <c r="K5165">
        <v>0</v>
      </c>
      <c r="L5165">
        <v>0</v>
      </c>
      <c r="M5165">
        <v>0</v>
      </c>
      <c r="N5165">
        <v>0</v>
      </c>
      <c r="O5165" t="s">
        <v>27897</v>
      </c>
      <c r="P5165" t="s">
        <v>143</v>
      </c>
      <c r="Q5165" t="s">
        <v>27898</v>
      </c>
    </row>
    <row r="5166" spans="1:17" x14ac:dyDescent="0.35">
      <c r="A5166" t="s">
        <v>17</v>
      </c>
      <c r="B5166" t="s">
        <v>15317</v>
      </c>
      <c r="C5166" t="s">
        <v>27899</v>
      </c>
      <c r="D5166" t="s">
        <v>20</v>
      </c>
      <c r="E5166" t="s">
        <v>18346</v>
      </c>
      <c r="F5166" t="s">
        <v>27900</v>
      </c>
      <c r="G5166">
        <v>6</v>
      </c>
      <c r="H5166">
        <v>0</v>
      </c>
      <c r="I5166">
        <v>0</v>
      </c>
      <c r="J5166">
        <v>0</v>
      </c>
      <c r="K5166">
        <v>0</v>
      </c>
      <c r="L5166">
        <v>0</v>
      </c>
      <c r="M5166">
        <v>0</v>
      </c>
      <c r="N5166">
        <v>0</v>
      </c>
      <c r="O5166" t="s">
        <v>27901</v>
      </c>
      <c r="P5166" t="s">
        <v>20</v>
      </c>
      <c r="Q5166" t="s">
        <v>27902</v>
      </c>
    </row>
    <row r="5167" spans="1:17" x14ac:dyDescent="0.35">
      <c r="A5167" t="s">
        <v>17</v>
      </c>
      <c r="B5167" t="s">
        <v>199</v>
      </c>
      <c r="C5167" t="s">
        <v>27903</v>
      </c>
      <c r="D5167" t="s">
        <v>20</v>
      </c>
      <c r="E5167" t="s">
        <v>27904</v>
      </c>
      <c r="F5167" t="s">
        <v>27905</v>
      </c>
      <c r="G5167">
        <v>6</v>
      </c>
      <c r="H5167">
        <v>0</v>
      </c>
      <c r="I5167">
        <v>0</v>
      </c>
      <c r="J5167">
        <v>0</v>
      </c>
      <c r="K5167">
        <v>0</v>
      </c>
      <c r="L5167">
        <v>0</v>
      </c>
      <c r="M5167">
        <v>0</v>
      </c>
      <c r="N5167">
        <v>0</v>
      </c>
      <c r="O5167" t="s">
        <v>27906</v>
      </c>
      <c r="P5167" t="s">
        <v>72</v>
      </c>
      <c r="Q5167" t="s">
        <v>27907</v>
      </c>
    </row>
    <row r="5168" spans="1:17" x14ac:dyDescent="0.35">
      <c r="A5168" t="s">
        <v>17</v>
      </c>
      <c r="B5168" t="s">
        <v>19544</v>
      </c>
      <c r="C5168" t="s">
        <v>27908</v>
      </c>
      <c r="D5168" t="s">
        <v>20</v>
      </c>
      <c r="E5168" t="s">
        <v>27909</v>
      </c>
      <c r="F5168" t="s">
        <v>27910</v>
      </c>
      <c r="G5168">
        <v>6</v>
      </c>
      <c r="H5168">
        <v>0</v>
      </c>
      <c r="I5168">
        <v>0</v>
      </c>
      <c r="J5168">
        <v>0</v>
      </c>
      <c r="K5168">
        <v>0</v>
      </c>
      <c r="L5168">
        <v>0</v>
      </c>
      <c r="M5168">
        <v>0</v>
      </c>
      <c r="N5168">
        <v>0</v>
      </c>
      <c r="O5168" t="s">
        <v>4944</v>
      </c>
      <c r="P5168" t="s">
        <v>164</v>
      </c>
      <c r="Q5168" t="s">
        <v>4945</v>
      </c>
    </row>
    <row r="5169" spans="1:17" x14ac:dyDescent="0.35">
      <c r="A5169" t="s">
        <v>17</v>
      </c>
      <c r="B5169" t="s">
        <v>27911</v>
      </c>
      <c r="C5169" t="s">
        <v>27912</v>
      </c>
      <c r="D5169" t="s">
        <v>54</v>
      </c>
      <c r="E5169" t="s">
        <v>27913</v>
      </c>
      <c r="F5169" t="s">
        <v>27914</v>
      </c>
      <c r="G5169">
        <v>6</v>
      </c>
      <c r="H5169">
        <v>0</v>
      </c>
      <c r="I5169">
        <v>0</v>
      </c>
      <c r="J5169">
        <v>0</v>
      </c>
      <c r="K5169">
        <v>0</v>
      </c>
      <c r="L5169">
        <v>0</v>
      </c>
      <c r="M5169">
        <v>0</v>
      </c>
      <c r="N5169">
        <v>0</v>
      </c>
      <c r="O5169" t="s">
        <v>27915</v>
      </c>
      <c r="P5169" t="s">
        <v>10105</v>
      </c>
      <c r="Q5169" t="s">
        <v>27916</v>
      </c>
    </row>
    <row r="5170" spans="1:17" x14ac:dyDescent="0.35">
      <c r="A5170" t="s">
        <v>17</v>
      </c>
      <c r="B5170" t="s">
        <v>19669</v>
      </c>
      <c r="C5170" t="s">
        <v>27917</v>
      </c>
      <c r="D5170" t="s">
        <v>68</v>
      </c>
      <c r="E5170" t="s">
        <v>27918</v>
      </c>
      <c r="F5170" t="s">
        <v>27919</v>
      </c>
      <c r="G5170">
        <v>6</v>
      </c>
      <c r="H5170">
        <v>0</v>
      </c>
      <c r="I5170">
        <v>0</v>
      </c>
      <c r="J5170">
        <v>0</v>
      </c>
      <c r="K5170">
        <v>0</v>
      </c>
      <c r="L5170">
        <v>0</v>
      </c>
      <c r="M5170">
        <v>0</v>
      </c>
      <c r="N5170">
        <v>0</v>
      </c>
      <c r="O5170" t="s">
        <v>27920</v>
      </c>
      <c r="P5170" t="s">
        <v>1001</v>
      </c>
      <c r="Q5170" t="s">
        <v>27921</v>
      </c>
    </row>
    <row r="5171" spans="1:17" x14ac:dyDescent="0.35">
      <c r="A5171" t="s">
        <v>17</v>
      </c>
      <c r="B5171" t="s">
        <v>27922</v>
      </c>
      <c r="C5171" t="s">
        <v>27923</v>
      </c>
      <c r="D5171" t="s">
        <v>54</v>
      </c>
      <c r="E5171" t="s">
        <v>27924</v>
      </c>
      <c r="F5171" t="s">
        <v>27925</v>
      </c>
      <c r="G5171">
        <v>6</v>
      </c>
      <c r="H5171">
        <v>0</v>
      </c>
      <c r="I5171">
        <v>0</v>
      </c>
      <c r="J5171">
        <v>0</v>
      </c>
      <c r="K5171">
        <v>0</v>
      </c>
      <c r="L5171">
        <v>0</v>
      </c>
      <c r="M5171">
        <v>0</v>
      </c>
      <c r="N5171">
        <v>0</v>
      </c>
      <c r="O5171" t="s">
        <v>27926</v>
      </c>
      <c r="P5171" t="s">
        <v>72</v>
      </c>
      <c r="Q5171" t="s">
        <v>27927</v>
      </c>
    </row>
    <row r="5172" spans="1:17" x14ac:dyDescent="0.35">
      <c r="A5172" t="s">
        <v>17</v>
      </c>
      <c r="B5172" t="s">
        <v>27928</v>
      </c>
      <c r="C5172" t="s">
        <v>27929</v>
      </c>
      <c r="D5172" t="s">
        <v>68</v>
      </c>
      <c r="E5172" t="s">
        <v>19338</v>
      </c>
      <c r="F5172" t="s">
        <v>27930</v>
      </c>
      <c r="G5172">
        <v>6</v>
      </c>
      <c r="H5172">
        <v>0</v>
      </c>
      <c r="I5172">
        <v>0</v>
      </c>
      <c r="J5172">
        <v>0</v>
      </c>
      <c r="K5172">
        <v>0</v>
      </c>
      <c r="L5172">
        <v>0</v>
      </c>
      <c r="M5172">
        <v>0</v>
      </c>
      <c r="N5172">
        <v>0</v>
      </c>
      <c r="O5172" t="s">
        <v>27931</v>
      </c>
      <c r="P5172" t="s">
        <v>72</v>
      </c>
      <c r="Q5172" t="s">
        <v>27932</v>
      </c>
    </row>
    <row r="5173" spans="1:17" x14ac:dyDescent="0.35">
      <c r="A5173" t="s">
        <v>17</v>
      </c>
      <c r="B5173" t="s">
        <v>27933</v>
      </c>
      <c r="C5173" t="s">
        <v>27934</v>
      </c>
      <c r="D5173" t="s">
        <v>160</v>
      </c>
      <c r="E5173" t="s">
        <v>27935</v>
      </c>
      <c r="F5173" t="s">
        <v>27936</v>
      </c>
      <c r="G5173">
        <v>6</v>
      </c>
      <c r="H5173">
        <v>0</v>
      </c>
      <c r="I5173">
        <v>0</v>
      </c>
      <c r="J5173">
        <v>0</v>
      </c>
      <c r="K5173">
        <v>0</v>
      </c>
      <c r="L5173">
        <v>0</v>
      </c>
      <c r="M5173">
        <v>0</v>
      </c>
      <c r="N5173">
        <v>0</v>
      </c>
      <c r="O5173" t="s">
        <v>27937</v>
      </c>
      <c r="P5173" t="s">
        <v>1440</v>
      </c>
      <c r="Q5173" t="s">
        <v>27938</v>
      </c>
    </row>
    <row r="5174" spans="1:17" x14ac:dyDescent="0.35">
      <c r="A5174" t="s">
        <v>17</v>
      </c>
      <c r="B5174" t="s">
        <v>27939</v>
      </c>
      <c r="C5174" t="s">
        <v>27940</v>
      </c>
      <c r="D5174" t="s">
        <v>160</v>
      </c>
      <c r="E5174" t="s">
        <v>27941</v>
      </c>
      <c r="F5174" t="s">
        <v>27942</v>
      </c>
      <c r="G5174">
        <v>6</v>
      </c>
      <c r="H5174">
        <v>0</v>
      </c>
      <c r="I5174">
        <v>0</v>
      </c>
      <c r="J5174">
        <v>0</v>
      </c>
      <c r="K5174">
        <v>0</v>
      </c>
      <c r="L5174">
        <v>0</v>
      </c>
      <c r="M5174">
        <v>0</v>
      </c>
      <c r="N5174">
        <v>0</v>
      </c>
      <c r="O5174" t="s">
        <v>27943</v>
      </c>
      <c r="P5174" t="s">
        <v>64</v>
      </c>
      <c r="Q5174" t="s">
        <v>27944</v>
      </c>
    </row>
    <row r="5175" spans="1:17" x14ac:dyDescent="0.35">
      <c r="A5175" t="s">
        <v>17</v>
      </c>
      <c r="B5175" t="s">
        <v>27945</v>
      </c>
      <c r="C5175" t="s">
        <v>27946</v>
      </c>
      <c r="D5175" t="s">
        <v>20</v>
      </c>
      <c r="E5175" t="s">
        <v>2754</v>
      </c>
      <c r="F5175" t="s">
        <v>27947</v>
      </c>
      <c r="G5175">
        <v>6</v>
      </c>
      <c r="H5175">
        <v>0</v>
      </c>
      <c r="I5175">
        <v>0</v>
      </c>
      <c r="J5175">
        <v>0</v>
      </c>
      <c r="K5175">
        <v>0</v>
      </c>
      <c r="L5175">
        <v>0</v>
      </c>
      <c r="M5175">
        <v>0</v>
      </c>
      <c r="N5175">
        <v>0</v>
      </c>
      <c r="O5175" t="s">
        <v>27948</v>
      </c>
      <c r="P5175" t="s">
        <v>20</v>
      </c>
      <c r="Q5175" t="s">
        <v>27949</v>
      </c>
    </row>
    <row r="5176" spans="1:17" x14ac:dyDescent="0.35">
      <c r="A5176" t="s">
        <v>17</v>
      </c>
      <c r="B5176" t="s">
        <v>9949</v>
      </c>
      <c r="C5176" t="s">
        <v>27950</v>
      </c>
      <c r="D5176" t="s">
        <v>68</v>
      </c>
      <c r="E5176" t="s">
        <v>27951</v>
      </c>
      <c r="F5176" t="s">
        <v>27952</v>
      </c>
      <c r="G5176">
        <v>6</v>
      </c>
      <c r="H5176">
        <v>0</v>
      </c>
      <c r="I5176">
        <v>0</v>
      </c>
      <c r="J5176">
        <v>0</v>
      </c>
      <c r="K5176">
        <v>0</v>
      </c>
      <c r="L5176">
        <v>0</v>
      </c>
      <c r="M5176">
        <v>0</v>
      </c>
      <c r="N5176">
        <v>0</v>
      </c>
      <c r="O5176" t="s">
        <v>27953</v>
      </c>
      <c r="P5176" t="s">
        <v>64</v>
      </c>
      <c r="Q5176" t="s">
        <v>27954</v>
      </c>
    </row>
    <row r="5177" spans="1:17" x14ac:dyDescent="0.35">
      <c r="A5177" t="s">
        <v>17</v>
      </c>
      <c r="B5177" t="s">
        <v>27955</v>
      </c>
      <c r="C5177" t="s">
        <v>27956</v>
      </c>
      <c r="D5177" t="s">
        <v>1094</v>
      </c>
      <c r="E5177" t="s">
        <v>27957</v>
      </c>
      <c r="F5177" t="s">
        <v>27958</v>
      </c>
      <c r="G5177">
        <v>6</v>
      </c>
      <c r="H5177">
        <v>0</v>
      </c>
      <c r="I5177">
        <v>0</v>
      </c>
      <c r="J5177">
        <v>0</v>
      </c>
      <c r="K5177">
        <v>0</v>
      </c>
      <c r="L5177">
        <v>0</v>
      </c>
      <c r="M5177">
        <v>0</v>
      </c>
      <c r="N5177">
        <v>0</v>
      </c>
      <c r="P5177" t="s">
        <v>1440</v>
      </c>
      <c r="Q5177" t="s">
        <v>27959</v>
      </c>
    </row>
    <row r="5178" spans="1:17" x14ac:dyDescent="0.35">
      <c r="A5178" t="s">
        <v>17</v>
      </c>
      <c r="B5178" t="s">
        <v>286</v>
      </c>
      <c r="C5178" t="s">
        <v>27960</v>
      </c>
      <c r="D5178" t="s">
        <v>20</v>
      </c>
      <c r="E5178" t="s">
        <v>27961</v>
      </c>
      <c r="F5178" t="s">
        <v>27962</v>
      </c>
      <c r="G5178">
        <v>6</v>
      </c>
      <c r="H5178">
        <v>0</v>
      </c>
      <c r="I5178">
        <v>0</v>
      </c>
      <c r="J5178">
        <v>0</v>
      </c>
      <c r="K5178">
        <v>0</v>
      </c>
      <c r="L5178">
        <v>0</v>
      </c>
      <c r="M5178">
        <v>0</v>
      </c>
      <c r="N5178">
        <v>0</v>
      </c>
      <c r="O5178" t="s">
        <v>290</v>
      </c>
      <c r="P5178" t="s">
        <v>1295</v>
      </c>
      <c r="Q5178" t="s">
        <v>27963</v>
      </c>
    </row>
    <row r="5179" spans="1:17" x14ac:dyDescent="0.35">
      <c r="A5179" t="s">
        <v>17</v>
      </c>
      <c r="B5179" t="s">
        <v>199</v>
      </c>
      <c r="C5179" t="s">
        <v>27964</v>
      </c>
      <c r="D5179" t="s">
        <v>83</v>
      </c>
      <c r="E5179" t="s">
        <v>27965</v>
      </c>
      <c r="F5179" t="s">
        <v>27966</v>
      </c>
      <c r="G5179">
        <v>6</v>
      </c>
      <c r="H5179">
        <v>0</v>
      </c>
      <c r="I5179">
        <v>0</v>
      </c>
      <c r="J5179">
        <v>0</v>
      </c>
      <c r="K5179">
        <v>0</v>
      </c>
      <c r="L5179">
        <v>0</v>
      </c>
      <c r="M5179">
        <v>0</v>
      </c>
      <c r="N5179">
        <v>0</v>
      </c>
      <c r="P5179" t="s">
        <v>35</v>
      </c>
      <c r="Q5179" t="s">
        <v>27967</v>
      </c>
    </row>
    <row r="5180" spans="1:17" x14ac:dyDescent="0.35">
      <c r="A5180" t="s">
        <v>17</v>
      </c>
      <c r="B5180" t="s">
        <v>27968</v>
      </c>
      <c r="C5180" t="s">
        <v>27969</v>
      </c>
      <c r="D5180" t="s">
        <v>83</v>
      </c>
      <c r="E5180" t="s">
        <v>2635</v>
      </c>
      <c r="F5180" t="s">
        <v>27970</v>
      </c>
      <c r="G5180">
        <v>6</v>
      </c>
      <c r="H5180">
        <v>0</v>
      </c>
      <c r="I5180">
        <v>0</v>
      </c>
      <c r="J5180">
        <v>0</v>
      </c>
      <c r="K5180">
        <v>0</v>
      </c>
      <c r="L5180">
        <v>0</v>
      </c>
      <c r="M5180">
        <v>0</v>
      </c>
      <c r="N5180">
        <v>0</v>
      </c>
      <c r="O5180" t="s">
        <v>27971</v>
      </c>
      <c r="P5180" t="s">
        <v>190</v>
      </c>
      <c r="Q5180" t="s">
        <v>27972</v>
      </c>
    </row>
    <row r="5181" spans="1:17" x14ac:dyDescent="0.35">
      <c r="A5181" t="s">
        <v>17</v>
      </c>
      <c r="B5181" t="s">
        <v>199</v>
      </c>
      <c r="C5181" t="s">
        <v>27973</v>
      </c>
      <c r="D5181" t="s">
        <v>20</v>
      </c>
      <c r="E5181" t="s">
        <v>27974</v>
      </c>
      <c r="F5181" t="s">
        <v>27975</v>
      </c>
      <c r="G5181">
        <v>6</v>
      </c>
      <c r="H5181">
        <v>0</v>
      </c>
      <c r="I5181">
        <v>0</v>
      </c>
      <c r="J5181">
        <v>0</v>
      </c>
      <c r="K5181">
        <v>0</v>
      </c>
      <c r="L5181">
        <v>0</v>
      </c>
      <c r="M5181">
        <v>0</v>
      </c>
      <c r="N5181">
        <v>0</v>
      </c>
      <c r="O5181" t="s">
        <v>27976</v>
      </c>
      <c r="P5181" t="s">
        <v>64</v>
      </c>
      <c r="Q5181" t="s">
        <v>27977</v>
      </c>
    </row>
    <row r="5182" spans="1:17" x14ac:dyDescent="0.35">
      <c r="A5182" t="s">
        <v>17</v>
      </c>
      <c r="B5182" t="s">
        <v>1617</v>
      </c>
      <c r="C5182" t="s">
        <v>27978</v>
      </c>
      <c r="D5182" t="s">
        <v>83</v>
      </c>
      <c r="E5182" t="s">
        <v>27979</v>
      </c>
      <c r="F5182" t="s">
        <v>27980</v>
      </c>
      <c r="G5182">
        <v>6</v>
      </c>
      <c r="H5182">
        <v>0</v>
      </c>
      <c r="I5182">
        <v>0</v>
      </c>
      <c r="J5182">
        <v>0</v>
      </c>
      <c r="K5182">
        <v>0</v>
      </c>
      <c r="L5182">
        <v>0</v>
      </c>
      <c r="M5182">
        <v>0</v>
      </c>
      <c r="N5182">
        <v>0</v>
      </c>
      <c r="O5182" t="s">
        <v>27310</v>
      </c>
      <c r="P5182" t="s">
        <v>2862</v>
      </c>
      <c r="Q5182" t="s">
        <v>27981</v>
      </c>
    </row>
    <row r="5183" spans="1:17" x14ac:dyDescent="0.35">
      <c r="A5183" t="s">
        <v>17</v>
      </c>
      <c r="B5183" t="s">
        <v>27982</v>
      </c>
      <c r="C5183" t="s">
        <v>27983</v>
      </c>
      <c r="D5183" t="s">
        <v>83</v>
      </c>
      <c r="E5183" t="s">
        <v>27984</v>
      </c>
      <c r="F5183" t="s">
        <v>27985</v>
      </c>
      <c r="G5183">
        <v>6</v>
      </c>
      <c r="H5183">
        <v>0</v>
      </c>
      <c r="I5183">
        <v>0</v>
      </c>
      <c r="J5183">
        <v>0</v>
      </c>
      <c r="K5183">
        <v>0</v>
      </c>
      <c r="L5183">
        <v>0</v>
      </c>
      <c r="M5183">
        <v>0</v>
      </c>
      <c r="N5183">
        <v>0</v>
      </c>
      <c r="O5183" t="s">
        <v>27986</v>
      </c>
      <c r="P5183" t="s">
        <v>164</v>
      </c>
      <c r="Q5183" t="s">
        <v>27987</v>
      </c>
    </row>
    <row r="5184" spans="1:17" x14ac:dyDescent="0.35">
      <c r="A5184" t="s">
        <v>17</v>
      </c>
      <c r="B5184" t="s">
        <v>27988</v>
      </c>
      <c r="C5184" t="s">
        <v>27989</v>
      </c>
      <c r="D5184" t="s">
        <v>20</v>
      </c>
      <c r="E5184" t="s">
        <v>5899</v>
      </c>
      <c r="F5184" t="s">
        <v>27990</v>
      </c>
      <c r="G5184">
        <v>6</v>
      </c>
      <c r="H5184">
        <v>0</v>
      </c>
      <c r="I5184">
        <v>0</v>
      </c>
      <c r="J5184">
        <v>0</v>
      </c>
      <c r="K5184">
        <v>0</v>
      </c>
      <c r="L5184">
        <v>0</v>
      </c>
      <c r="M5184">
        <v>0</v>
      </c>
      <c r="N5184">
        <v>0</v>
      </c>
      <c r="O5184" t="s">
        <v>27991</v>
      </c>
      <c r="P5184" t="s">
        <v>72</v>
      </c>
      <c r="Q5184" t="s">
        <v>27992</v>
      </c>
    </row>
    <row r="5185" spans="1:17" x14ac:dyDescent="0.35">
      <c r="A5185" t="s">
        <v>17</v>
      </c>
      <c r="B5185" t="s">
        <v>27993</v>
      </c>
      <c r="C5185" t="s">
        <v>27994</v>
      </c>
      <c r="D5185" t="s">
        <v>20</v>
      </c>
      <c r="E5185" t="s">
        <v>27995</v>
      </c>
      <c r="F5185" t="s">
        <v>27996</v>
      </c>
      <c r="G5185">
        <v>6</v>
      </c>
      <c r="H5185">
        <v>0</v>
      </c>
      <c r="I5185">
        <v>0</v>
      </c>
      <c r="J5185">
        <v>0</v>
      </c>
      <c r="K5185">
        <v>0</v>
      </c>
      <c r="L5185">
        <v>0</v>
      </c>
      <c r="M5185">
        <v>0</v>
      </c>
      <c r="N5185">
        <v>0</v>
      </c>
      <c r="O5185" t="s">
        <v>27997</v>
      </c>
      <c r="P5185" t="s">
        <v>143</v>
      </c>
      <c r="Q5185" t="s">
        <v>27998</v>
      </c>
    </row>
    <row r="5186" spans="1:17" x14ac:dyDescent="0.35">
      <c r="A5186" t="s">
        <v>17</v>
      </c>
      <c r="B5186" t="s">
        <v>27999</v>
      </c>
      <c r="C5186" t="s">
        <v>28000</v>
      </c>
      <c r="D5186" t="s">
        <v>68</v>
      </c>
      <c r="E5186" t="s">
        <v>28001</v>
      </c>
      <c r="F5186" t="s">
        <v>28002</v>
      </c>
      <c r="G5186">
        <v>6</v>
      </c>
      <c r="H5186">
        <v>0</v>
      </c>
      <c r="I5186">
        <v>0</v>
      </c>
      <c r="J5186">
        <v>0</v>
      </c>
      <c r="K5186">
        <v>0</v>
      </c>
      <c r="L5186">
        <v>0</v>
      </c>
      <c r="M5186">
        <v>0</v>
      </c>
      <c r="N5186">
        <v>0</v>
      </c>
      <c r="P5186" t="s">
        <v>102</v>
      </c>
      <c r="Q5186" t="s">
        <v>28001</v>
      </c>
    </row>
    <row r="5187" spans="1:17" x14ac:dyDescent="0.35">
      <c r="A5187" t="s">
        <v>17</v>
      </c>
      <c r="B5187" t="s">
        <v>16890</v>
      </c>
      <c r="C5187" t="s">
        <v>28003</v>
      </c>
      <c r="D5187" t="s">
        <v>20</v>
      </c>
      <c r="E5187" t="s">
        <v>416</v>
      </c>
      <c r="F5187" t="s">
        <v>28004</v>
      </c>
      <c r="G5187">
        <v>6</v>
      </c>
      <c r="H5187">
        <v>0</v>
      </c>
      <c r="I5187">
        <v>0</v>
      </c>
      <c r="J5187">
        <v>0</v>
      </c>
      <c r="K5187">
        <v>0</v>
      </c>
      <c r="L5187">
        <v>0</v>
      </c>
      <c r="M5187">
        <v>0</v>
      </c>
      <c r="N5187">
        <v>0</v>
      </c>
      <c r="O5187" t="s">
        <v>28005</v>
      </c>
      <c r="P5187" t="s">
        <v>20</v>
      </c>
      <c r="Q5187" t="s">
        <v>28006</v>
      </c>
    </row>
    <row r="5188" spans="1:17" x14ac:dyDescent="0.35">
      <c r="A5188" t="s">
        <v>17</v>
      </c>
      <c r="B5188" t="s">
        <v>28007</v>
      </c>
      <c r="C5188" t="s">
        <v>28008</v>
      </c>
      <c r="D5188" t="s">
        <v>20</v>
      </c>
      <c r="E5188" t="s">
        <v>4847</v>
      </c>
      <c r="F5188" t="s">
        <v>28009</v>
      </c>
      <c r="G5188">
        <v>6</v>
      </c>
      <c r="H5188">
        <v>0</v>
      </c>
      <c r="I5188">
        <v>0</v>
      </c>
      <c r="J5188">
        <v>0</v>
      </c>
      <c r="K5188">
        <v>0</v>
      </c>
      <c r="L5188">
        <v>0</v>
      </c>
      <c r="M5188">
        <v>0</v>
      </c>
      <c r="N5188">
        <v>0</v>
      </c>
      <c r="O5188" t="s">
        <v>28010</v>
      </c>
      <c r="P5188" t="s">
        <v>20</v>
      </c>
      <c r="Q5188" t="s">
        <v>9476</v>
      </c>
    </row>
    <row r="5189" spans="1:17" x14ac:dyDescent="0.35">
      <c r="A5189" t="s">
        <v>17</v>
      </c>
      <c r="B5189" t="s">
        <v>28011</v>
      </c>
      <c r="C5189" t="s">
        <v>28012</v>
      </c>
      <c r="D5189" t="s">
        <v>20</v>
      </c>
      <c r="E5189" t="s">
        <v>15307</v>
      </c>
      <c r="F5189" t="s">
        <v>28013</v>
      </c>
      <c r="G5189">
        <v>6</v>
      </c>
      <c r="H5189">
        <v>0</v>
      </c>
      <c r="I5189">
        <v>0</v>
      </c>
      <c r="J5189">
        <v>0</v>
      </c>
      <c r="K5189">
        <v>0</v>
      </c>
      <c r="L5189">
        <v>0</v>
      </c>
      <c r="M5189">
        <v>0</v>
      </c>
      <c r="N5189">
        <v>0</v>
      </c>
      <c r="O5189" t="s">
        <v>28014</v>
      </c>
      <c r="P5189" t="s">
        <v>20</v>
      </c>
      <c r="Q5189" t="s">
        <v>28015</v>
      </c>
    </row>
    <row r="5190" spans="1:17" x14ac:dyDescent="0.35">
      <c r="A5190" t="s">
        <v>17</v>
      </c>
      <c r="B5190" t="s">
        <v>9738</v>
      </c>
      <c r="C5190" t="s">
        <v>28016</v>
      </c>
      <c r="D5190" t="s">
        <v>20</v>
      </c>
      <c r="E5190" t="s">
        <v>28017</v>
      </c>
      <c r="F5190" t="s">
        <v>28018</v>
      </c>
      <c r="G5190">
        <v>6</v>
      </c>
      <c r="H5190">
        <v>0</v>
      </c>
      <c r="I5190">
        <v>0</v>
      </c>
      <c r="J5190">
        <v>0</v>
      </c>
      <c r="K5190">
        <v>0</v>
      </c>
      <c r="L5190">
        <v>0</v>
      </c>
      <c r="M5190">
        <v>0</v>
      </c>
      <c r="N5190">
        <v>0</v>
      </c>
      <c r="O5190" t="s">
        <v>28019</v>
      </c>
      <c r="P5190" t="s">
        <v>20</v>
      </c>
      <c r="Q5190" t="s">
        <v>25781</v>
      </c>
    </row>
    <row r="5191" spans="1:17" x14ac:dyDescent="0.35">
      <c r="A5191" t="s">
        <v>17</v>
      </c>
      <c r="B5191" t="s">
        <v>28020</v>
      </c>
      <c r="C5191" t="s">
        <v>28021</v>
      </c>
      <c r="D5191" t="s">
        <v>83</v>
      </c>
      <c r="E5191" t="s">
        <v>28022</v>
      </c>
      <c r="F5191" t="s">
        <v>28023</v>
      </c>
      <c r="G5191">
        <v>6</v>
      </c>
      <c r="H5191">
        <v>0</v>
      </c>
      <c r="I5191">
        <v>0</v>
      </c>
      <c r="J5191">
        <v>0</v>
      </c>
      <c r="K5191">
        <v>0</v>
      </c>
      <c r="L5191">
        <v>0</v>
      </c>
      <c r="M5191">
        <v>0</v>
      </c>
      <c r="N5191">
        <v>0</v>
      </c>
      <c r="O5191" t="s">
        <v>28024</v>
      </c>
      <c r="P5191" t="s">
        <v>116</v>
      </c>
      <c r="Q5191" t="s">
        <v>28025</v>
      </c>
    </row>
    <row r="5192" spans="1:17" x14ac:dyDescent="0.35">
      <c r="A5192" t="s">
        <v>17</v>
      </c>
      <c r="B5192" t="s">
        <v>28026</v>
      </c>
      <c r="C5192" t="s">
        <v>28027</v>
      </c>
      <c r="D5192" t="s">
        <v>68</v>
      </c>
      <c r="E5192" t="s">
        <v>28028</v>
      </c>
      <c r="F5192" t="s">
        <v>28029</v>
      </c>
      <c r="G5192">
        <v>6</v>
      </c>
      <c r="H5192">
        <v>0</v>
      </c>
      <c r="I5192">
        <v>0</v>
      </c>
      <c r="J5192">
        <v>0</v>
      </c>
      <c r="K5192">
        <v>0</v>
      </c>
      <c r="L5192">
        <v>0</v>
      </c>
      <c r="M5192">
        <v>0</v>
      </c>
      <c r="N5192">
        <v>0</v>
      </c>
      <c r="O5192" t="s">
        <v>28030</v>
      </c>
      <c r="P5192" t="s">
        <v>20</v>
      </c>
      <c r="Q5192" t="s">
        <v>28031</v>
      </c>
    </row>
    <row r="5193" spans="1:17" x14ac:dyDescent="0.35">
      <c r="A5193" t="s">
        <v>17</v>
      </c>
      <c r="B5193" t="s">
        <v>28032</v>
      </c>
      <c r="C5193" t="s">
        <v>28033</v>
      </c>
      <c r="D5193" t="s">
        <v>20</v>
      </c>
      <c r="E5193" t="s">
        <v>28034</v>
      </c>
      <c r="F5193" t="s">
        <v>28035</v>
      </c>
      <c r="G5193">
        <v>6</v>
      </c>
      <c r="H5193">
        <v>0</v>
      </c>
      <c r="I5193">
        <v>0</v>
      </c>
      <c r="J5193">
        <v>0</v>
      </c>
      <c r="K5193">
        <v>0</v>
      </c>
      <c r="L5193">
        <v>0</v>
      </c>
      <c r="M5193">
        <v>0</v>
      </c>
      <c r="N5193">
        <v>0</v>
      </c>
      <c r="O5193" t="s">
        <v>28036</v>
      </c>
      <c r="P5193" t="s">
        <v>64</v>
      </c>
      <c r="Q5193" t="s">
        <v>28037</v>
      </c>
    </row>
    <row r="5194" spans="1:17" x14ac:dyDescent="0.35">
      <c r="A5194" t="s">
        <v>17</v>
      </c>
      <c r="B5194" t="s">
        <v>28038</v>
      </c>
      <c r="C5194" t="s">
        <v>28039</v>
      </c>
      <c r="D5194" t="s">
        <v>20</v>
      </c>
      <c r="E5194" t="s">
        <v>9772</v>
      </c>
      <c r="F5194" t="s">
        <v>28040</v>
      </c>
      <c r="G5194">
        <v>6</v>
      </c>
      <c r="H5194">
        <v>0</v>
      </c>
      <c r="I5194">
        <v>0</v>
      </c>
      <c r="J5194">
        <v>0</v>
      </c>
      <c r="K5194">
        <v>0</v>
      </c>
      <c r="L5194">
        <v>0</v>
      </c>
      <c r="M5194">
        <v>0</v>
      </c>
      <c r="N5194">
        <v>0</v>
      </c>
      <c r="O5194" t="s">
        <v>28041</v>
      </c>
      <c r="P5194" t="s">
        <v>20</v>
      </c>
      <c r="Q5194" t="s">
        <v>28042</v>
      </c>
    </row>
    <row r="5195" spans="1:17" x14ac:dyDescent="0.35">
      <c r="A5195" t="s">
        <v>17</v>
      </c>
      <c r="B5195" t="s">
        <v>1136</v>
      </c>
      <c r="C5195" t="s">
        <v>28043</v>
      </c>
      <c r="D5195" t="s">
        <v>68</v>
      </c>
      <c r="E5195" t="s">
        <v>28044</v>
      </c>
      <c r="F5195" t="s">
        <v>28045</v>
      </c>
      <c r="G5195">
        <v>6</v>
      </c>
      <c r="H5195">
        <v>0</v>
      </c>
      <c r="I5195">
        <v>0</v>
      </c>
      <c r="J5195">
        <v>0</v>
      </c>
      <c r="K5195">
        <v>0</v>
      </c>
      <c r="L5195">
        <v>0</v>
      </c>
      <c r="M5195">
        <v>0</v>
      </c>
      <c r="N5195">
        <v>0</v>
      </c>
      <c r="O5195" t="s">
        <v>3053</v>
      </c>
      <c r="P5195" t="s">
        <v>64</v>
      </c>
      <c r="Q5195" t="s">
        <v>3054</v>
      </c>
    </row>
    <row r="5196" spans="1:17" x14ac:dyDescent="0.35">
      <c r="A5196" t="s">
        <v>17</v>
      </c>
      <c r="B5196" t="s">
        <v>28046</v>
      </c>
      <c r="C5196" t="s">
        <v>28047</v>
      </c>
      <c r="D5196" t="s">
        <v>54</v>
      </c>
      <c r="E5196" t="s">
        <v>28048</v>
      </c>
      <c r="F5196" t="s">
        <v>28049</v>
      </c>
      <c r="G5196">
        <v>6</v>
      </c>
      <c r="H5196">
        <v>0</v>
      </c>
      <c r="I5196">
        <v>0</v>
      </c>
      <c r="J5196">
        <v>0</v>
      </c>
      <c r="K5196">
        <v>0</v>
      </c>
      <c r="L5196">
        <v>0</v>
      </c>
      <c r="M5196">
        <v>0</v>
      </c>
      <c r="N5196">
        <v>0</v>
      </c>
      <c r="O5196" t="s">
        <v>28050</v>
      </c>
      <c r="P5196" t="s">
        <v>1001</v>
      </c>
      <c r="Q5196" t="s">
        <v>28051</v>
      </c>
    </row>
    <row r="5197" spans="1:17" x14ac:dyDescent="0.35">
      <c r="A5197" t="s">
        <v>17</v>
      </c>
      <c r="B5197" t="s">
        <v>853</v>
      </c>
      <c r="C5197" t="s">
        <v>28052</v>
      </c>
      <c r="D5197" t="s">
        <v>20</v>
      </c>
      <c r="E5197" t="s">
        <v>28053</v>
      </c>
      <c r="F5197" t="s">
        <v>28054</v>
      </c>
      <c r="G5197">
        <v>6</v>
      </c>
      <c r="H5197">
        <v>0</v>
      </c>
      <c r="I5197">
        <v>0</v>
      </c>
      <c r="J5197">
        <v>0</v>
      </c>
      <c r="K5197">
        <v>0</v>
      </c>
      <c r="L5197">
        <v>0</v>
      </c>
      <c r="M5197">
        <v>0</v>
      </c>
      <c r="N5197">
        <v>0</v>
      </c>
      <c r="O5197" t="s">
        <v>28055</v>
      </c>
      <c r="P5197" t="s">
        <v>437</v>
      </c>
      <c r="Q5197" t="s">
        <v>28056</v>
      </c>
    </row>
    <row r="5198" spans="1:17" x14ac:dyDescent="0.35">
      <c r="A5198" t="s">
        <v>17</v>
      </c>
      <c r="B5198" t="s">
        <v>199</v>
      </c>
      <c r="C5198" t="s">
        <v>28057</v>
      </c>
      <c r="D5198" t="s">
        <v>83</v>
      </c>
      <c r="E5198" t="s">
        <v>28058</v>
      </c>
      <c r="F5198" t="s">
        <v>28059</v>
      </c>
      <c r="G5198">
        <v>6</v>
      </c>
      <c r="H5198">
        <v>0</v>
      </c>
      <c r="I5198">
        <v>0</v>
      </c>
      <c r="J5198">
        <v>0</v>
      </c>
      <c r="K5198">
        <v>0</v>
      </c>
      <c r="L5198">
        <v>0</v>
      </c>
      <c r="M5198">
        <v>0</v>
      </c>
      <c r="N5198">
        <v>0</v>
      </c>
      <c r="O5198" t="s">
        <v>28060</v>
      </c>
      <c r="P5198" t="s">
        <v>72</v>
      </c>
      <c r="Q5198" t="s">
        <v>28061</v>
      </c>
    </row>
    <row r="5199" spans="1:17" x14ac:dyDescent="0.35">
      <c r="A5199" t="s">
        <v>17</v>
      </c>
      <c r="B5199" t="s">
        <v>1136</v>
      </c>
      <c r="C5199" t="s">
        <v>28062</v>
      </c>
      <c r="D5199" t="s">
        <v>160</v>
      </c>
      <c r="E5199" t="s">
        <v>28063</v>
      </c>
      <c r="F5199" t="s">
        <v>28064</v>
      </c>
      <c r="G5199">
        <v>6</v>
      </c>
      <c r="H5199">
        <v>0</v>
      </c>
      <c r="I5199">
        <v>0</v>
      </c>
      <c r="J5199">
        <v>0</v>
      </c>
      <c r="K5199">
        <v>0</v>
      </c>
      <c r="L5199">
        <v>0</v>
      </c>
      <c r="M5199">
        <v>0</v>
      </c>
      <c r="N5199">
        <v>0</v>
      </c>
      <c r="O5199" t="s">
        <v>28065</v>
      </c>
      <c r="P5199" t="s">
        <v>5607</v>
      </c>
      <c r="Q5199" t="s">
        <v>28066</v>
      </c>
    </row>
    <row r="5200" spans="1:17" x14ac:dyDescent="0.35">
      <c r="A5200" t="s">
        <v>17</v>
      </c>
      <c r="B5200" t="s">
        <v>28067</v>
      </c>
      <c r="C5200" t="s">
        <v>28068</v>
      </c>
      <c r="D5200" t="s">
        <v>20</v>
      </c>
      <c r="E5200" t="s">
        <v>28069</v>
      </c>
      <c r="F5200" t="s">
        <v>28070</v>
      </c>
      <c r="G5200">
        <v>6</v>
      </c>
      <c r="H5200">
        <v>0</v>
      </c>
      <c r="I5200">
        <v>0</v>
      </c>
      <c r="J5200">
        <v>0</v>
      </c>
      <c r="K5200">
        <v>0</v>
      </c>
      <c r="L5200">
        <v>0</v>
      </c>
      <c r="M5200">
        <v>0</v>
      </c>
      <c r="N5200">
        <v>0</v>
      </c>
      <c r="O5200" t="s">
        <v>28071</v>
      </c>
      <c r="P5200" t="s">
        <v>72</v>
      </c>
      <c r="Q5200" t="s">
        <v>28072</v>
      </c>
    </row>
    <row r="5201" spans="1:17" x14ac:dyDescent="0.35">
      <c r="A5201" t="s">
        <v>17</v>
      </c>
      <c r="B5201" t="s">
        <v>28073</v>
      </c>
      <c r="C5201" t="s">
        <v>28074</v>
      </c>
      <c r="D5201" t="s">
        <v>1094</v>
      </c>
      <c r="E5201" t="s">
        <v>28075</v>
      </c>
      <c r="F5201" t="s">
        <v>28076</v>
      </c>
      <c r="G5201">
        <v>6</v>
      </c>
      <c r="H5201">
        <v>0</v>
      </c>
      <c r="I5201">
        <v>0</v>
      </c>
      <c r="J5201">
        <v>0</v>
      </c>
      <c r="K5201">
        <v>0</v>
      </c>
      <c r="L5201">
        <v>0</v>
      </c>
      <c r="M5201">
        <v>0</v>
      </c>
      <c r="N5201">
        <v>0</v>
      </c>
      <c r="P5201" t="s">
        <v>382</v>
      </c>
      <c r="Q5201" t="s">
        <v>1114</v>
      </c>
    </row>
    <row r="5202" spans="1:17" x14ac:dyDescent="0.35">
      <c r="A5202" t="s">
        <v>17</v>
      </c>
      <c r="B5202" t="s">
        <v>28077</v>
      </c>
      <c r="C5202" t="s">
        <v>28078</v>
      </c>
      <c r="D5202" t="s">
        <v>54</v>
      </c>
      <c r="E5202" t="s">
        <v>28079</v>
      </c>
      <c r="F5202" t="s">
        <v>28080</v>
      </c>
      <c r="G5202">
        <v>6</v>
      </c>
      <c r="H5202">
        <v>0</v>
      </c>
      <c r="I5202">
        <v>0</v>
      </c>
      <c r="J5202">
        <v>0</v>
      </c>
      <c r="K5202">
        <v>0</v>
      </c>
      <c r="L5202">
        <v>0</v>
      </c>
      <c r="M5202">
        <v>0</v>
      </c>
      <c r="N5202">
        <v>0</v>
      </c>
      <c r="O5202" t="s">
        <v>28081</v>
      </c>
      <c r="P5202" t="s">
        <v>1001</v>
      </c>
      <c r="Q5202" t="s">
        <v>28082</v>
      </c>
    </row>
    <row r="5203" spans="1:17" x14ac:dyDescent="0.35">
      <c r="A5203" t="s">
        <v>17</v>
      </c>
      <c r="B5203" t="s">
        <v>199</v>
      </c>
      <c r="C5203" t="s">
        <v>28083</v>
      </c>
      <c r="D5203" t="s">
        <v>83</v>
      </c>
      <c r="E5203" t="s">
        <v>28084</v>
      </c>
      <c r="F5203" t="s">
        <v>28085</v>
      </c>
      <c r="G5203">
        <v>6</v>
      </c>
      <c r="H5203">
        <v>0</v>
      </c>
      <c r="I5203">
        <v>0</v>
      </c>
      <c r="J5203">
        <v>0</v>
      </c>
      <c r="K5203">
        <v>0</v>
      </c>
      <c r="L5203">
        <v>0</v>
      </c>
      <c r="M5203">
        <v>0</v>
      </c>
      <c r="N5203">
        <v>0</v>
      </c>
      <c r="O5203" t="s">
        <v>28086</v>
      </c>
      <c r="P5203" t="s">
        <v>1290</v>
      </c>
      <c r="Q5203" t="s">
        <v>28087</v>
      </c>
    </row>
    <row r="5204" spans="1:17" x14ac:dyDescent="0.35">
      <c r="A5204" t="s">
        <v>17</v>
      </c>
      <c r="B5204" t="s">
        <v>16900</v>
      </c>
      <c r="C5204" t="s">
        <v>28088</v>
      </c>
      <c r="D5204" t="s">
        <v>20</v>
      </c>
      <c r="E5204" t="s">
        <v>28089</v>
      </c>
      <c r="F5204" t="s">
        <v>28090</v>
      </c>
      <c r="G5204">
        <v>6</v>
      </c>
      <c r="H5204">
        <v>0</v>
      </c>
      <c r="I5204">
        <v>0</v>
      </c>
      <c r="J5204">
        <v>0</v>
      </c>
      <c r="K5204">
        <v>0</v>
      </c>
      <c r="L5204">
        <v>0</v>
      </c>
      <c r="M5204">
        <v>0</v>
      </c>
      <c r="N5204">
        <v>0</v>
      </c>
      <c r="O5204" t="s">
        <v>28091</v>
      </c>
      <c r="P5204" t="s">
        <v>72</v>
      </c>
      <c r="Q5204" t="s">
        <v>28092</v>
      </c>
    </row>
    <row r="5205" spans="1:17" x14ac:dyDescent="0.35">
      <c r="A5205" t="s">
        <v>17</v>
      </c>
      <c r="B5205" t="s">
        <v>28093</v>
      </c>
      <c r="C5205" t="s">
        <v>28094</v>
      </c>
      <c r="D5205" t="s">
        <v>20</v>
      </c>
      <c r="E5205" t="s">
        <v>28095</v>
      </c>
      <c r="F5205" t="s">
        <v>28096</v>
      </c>
      <c r="G5205">
        <v>5</v>
      </c>
      <c r="H5205">
        <v>0</v>
      </c>
      <c r="I5205">
        <v>0</v>
      </c>
      <c r="J5205">
        <v>0</v>
      </c>
      <c r="K5205">
        <v>0</v>
      </c>
      <c r="L5205">
        <v>0</v>
      </c>
      <c r="M5205">
        <v>0</v>
      </c>
      <c r="N5205">
        <v>0</v>
      </c>
      <c r="O5205" t="s">
        <v>28097</v>
      </c>
      <c r="P5205" t="s">
        <v>1001</v>
      </c>
      <c r="Q5205" t="s">
        <v>28098</v>
      </c>
    </row>
    <row r="5206" spans="1:17" x14ac:dyDescent="0.35">
      <c r="A5206" t="s">
        <v>17</v>
      </c>
      <c r="B5206" t="s">
        <v>28099</v>
      </c>
      <c r="C5206" t="s">
        <v>28100</v>
      </c>
      <c r="D5206" t="s">
        <v>20</v>
      </c>
      <c r="E5206" t="s">
        <v>28101</v>
      </c>
      <c r="F5206" t="s">
        <v>28102</v>
      </c>
      <c r="G5206">
        <v>5</v>
      </c>
      <c r="H5206">
        <v>0</v>
      </c>
      <c r="I5206">
        <v>0</v>
      </c>
      <c r="J5206">
        <v>0</v>
      </c>
      <c r="K5206">
        <v>0</v>
      </c>
      <c r="L5206">
        <v>0</v>
      </c>
      <c r="M5206">
        <v>0</v>
      </c>
      <c r="N5206">
        <v>0</v>
      </c>
      <c r="O5206" t="s">
        <v>28103</v>
      </c>
      <c r="P5206" t="s">
        <v>20</v>
      </c>
      <c r="Q5206" t="s">
        <v>28104</v>
      </c>
    </row>
    <row r="5207" spans="1:17" x14ac:dyDescent="0.35">
      <c r="A5207" t="s">
        <v>17</v>
      </c>
      <c r="B5207" t="s">
        <v>28105</v>
      </c>
      <c r="C5207" t="s">
        <v>28106</v>
      </c>
      <c r="D5207" t="s">
        <v>54</v>
      </c>
      <c r="E5207" t="s">
        <v>15090</v>
      </c>
      <c r="F5207" t="s">
        <v>28107</v>
      </c>
      <c r="G5207">
        <v>5</v>
      </c>
      <c r="H5207">
        <v>0</v>
      </c>
      <c r="I5207">
        <v>0</v>
      </c>
      <c r="J5207">
        <v>0</v>
      </c>
      <c r="K5207">
        <v>0</v>
      </c>
      <c r="L5207">
        <v>0</v>
      </c>
      <c r="M5207">
        <v>0</v>
      </c>
      <c r="N5207">
        <v>0</v>
      </c>
      <c r="O5207" t="s">
        <v>28108</v>
      </c>
      <c r="P5207" t="s">
        <v>20</v>
      </c>
      <c r="Q5207" t="s">
        <v>28109</v>
      </c>
    </row>
    <row r="5208" spans="1:17" x14ac:dyDescent="0.35">
      <c r="A5208" t="s">
        <v>17</v>
      </c>
      <c r="B5208" t="s">
        <v>28110</v>
      </c>
      <c r="C5208" t="s">
        <v>28111</v>
      </c>
      <c r="D5208" t="s">
        <v>54</v>
      </c>
      <c r="E5208" t="s">
        <v>28112</v>
      </c>
      <c r="F5208" t="s">
        <v>28113</v>
      </c>
      <c r="G5208">
        <v>5</v>
      </c>
      <c r="H5208">
        <v>0</v>
      </c>
      <c r="I5208">
        <v>0</v>
      </c>
      <c r="J5208">
        <v>0</v>
      </c>
      <c r="K5208">
        <v>0</v>
      </c>
      <c r="L5208">
        <v>0</v>
      </c>
      <c r="M5208">
        <v>0</v>
      </c>
      <c r="N5208">
        <v>0</v>
      </c>
      <c r="O5208" t="s">
        <v>28114</v>
      </c>
      <c r="P5208" t="s">
        <v>1001</v>
      </c>
      <c r="Q5208" t="s">
        <v>28115</v>
      </c>
    </row>
    <row r="5209" spans="1:17" x14ac:dyDescent="0.35">
      <c r="A5209" t="s">
        <v>17</v>
      </c>
      <c r="B5209" t="s">
        <v>1136</v>
      </c>
      <c r="C5209" t="s">
        <v>28116</v>
      </c>
      <c r="D5209" t="s">
        <v>54</v>
      </c>
      <c r="E5209" t="s">
        <v>28117</v>
      </c>
      <c r="F5209" t="s">
        <v>28118</v>
      </c>
      <c r="G5209">
        <v>5</v>
      </c>
      <c r="H5209">
        <v>0</v>
      </c>
      <c r="I5209">
        <v>0</v>
      </c>
      <c r="J5209">
        <v>0</v>
      </c>
      <c r="K5209">
        <v>0</v>
      </c>
      <c r="L5209">
        <v>0</v>
      </c>
      <c r="M5209">
        <v>0</v>
      </c>
      <c r="N5209">
        <v>0</v>
      </c>
      <c r="O5209" t="s">
        <v>28119</v>
      </c>
      <c r="P5209" t="s">
        <v>20</v>
      </c>
      <c r="Q5209" t="s">
        <v>28120</v>
      </c>
    </row>
    <row r="5210" spans="1:17" x14ac:dyDescent="0.35">
      <c r="A5210" t="s">
        <v>17</v>
      </c>
      <c r="B5210" t="s">
        <v>28121</v>
      </c>
      <c r="C5210" t="s">
        <v>28122</v>
      </c>
      <c r="D5210" t="s">
        <v>20</v>
      </c>
      <c r="E5210" t="s">
        <v>28123</v>
      </c>
      <c r="F5210" t="s">
        <v>28124</v>
      </c>
      <c r="G5210">
        <v>5</v>
      </c>
      <c r="H5210">
        <v>0</v>
      </c>
      <c r="I5210">
        <v>0</v>
      </c>
      <c r="J5210">
        <v>0</v>
      </c>
      <c r="K5210">
        <v>0</v>
      </c>
      <c r="L5210">
        <v>0</v>
      </c>
      <c r="M5210">
        <v>0</v>
      </c>
      <c r="N5210">
        <v>0</v>
      </c>
      <c r="O5210" t="s">
        <v>28125</v>
      </c>
      <c r="P5210" t="s">
        <v>64</v>
      </c>
      <c r="Q5210" t="s">
        <v>28126</v>
      </c>
    </row>
    <row r="5211" spans="1:17" x14ac:dyDescent="0.35">
      <c r="A5211" t="s">
        <v>17</v>
      </c>
      <c r="B5211" t="s">
        <v>28093</v>
      </c>
      <c r="C5211" t="s">
        <v>28127</v>
      </c>
      <c r="D5211" t="s">
        <v>20</v>
      </c>
      <c r="E5211" t="s">
        <v>28128</v>
      </c>
      <c r="F5211" t="s">
        <v>28129</v>
      </c>
      <c r="G5211">
        <v>5</v>
      </c>
      <c r="H5211">
        <v>0</v>
      </c>
      <c r="I5211">
        <v>0</v>
      </c>
      <c r="J5211">
        <v>0</v>
      </c>
      <c r="K5211">
        <v>0</v>
      </c>
      <c r="L5211">
        <v>0</v>
      </c>
      <c r="M5211">
        <v>0</v>
      </c>
      <c r="N5211">
        <v>0</v>
      </c>
      <c r="O5211" t="s">
        <v>28130</v>
      </c>
      <c r="P5211" t="s">
        <v>1001</v>
      </c>
      <c r="Q5211" t="s">
        <v>28131</v>
      </c>
    </row>
    <row r="5212" spans="1:17" x14ac:dyDescent="0.35">
      <c r="A5212" t="s">
        <v>17</v>
      </c>
      <c r="B5212" t="s">
        <v>28132</v>
      </c>
      <c r="C5212" t="s">
        <v>28133</v>
      </c>
      <c r="D5212" t="s">
        <v>68</v>
      </c>
      <c r="E5212" t="s">
        <v>28134</v>
      </c>
      <c r="F5212" t="s">
        <v>28135</v>
      </c>
      <c r="G5212">
        <v>5</v>
      </c>
      <c r="H5212">
        <v>0</v>
      </c>
      <c r="I5212">
        <v>0</v>
      </c>
      <c r="J5212">
        <v>0</v>
      </c>
      <c r="K5212">
        <v>0</v>
      </c>
      <c r="L5212">
        <v>0</v>
      </c>
      <c r="M5212">
        <v>0</v>
      </c>
      <c r="N5212">
        <v>0</v>
      </c>
      <c r="O5212" t="s">
        <v>28136</v>
      </c>
      <c r="P5212" t="s">
        <v>20</v>
      </c>
      <c r="Q5212" t="s">
        <v>28137</v>
      </c>
    </row>
    <row r="5213" spans="1:17" x14ac:dyDescent="0.35">
      <c r="A5213" t="s">
        <v>17</v>
      </c>
      <c r="B5213" t="s">
        <v>28138</v>
      </c>
      <c r="C5213" t="s">
        <v>28139</v>
      </c>
      <c r="D5213" t="s">
        <v>20</v>
      </c>
      <c r="E5213" t="s">
        <v>28140</v>
      </c>
      <c r="F5213" t="s">
        <v>28141</v>
      </c>
      <c r="G5213">
        <v>5</v>
      </c>
      <c r="H5213">
        <v>0</v>
      </c>
      <c r="I5213">
        <v>0</v>
      </c>
      <c r="J5213">
        <v>0</v>
      </c>
      <c r="K5213">
        <v>0</v>
      </c>
      <c r="L5213">
        <v>0</v>
      </c>
      <c r="M5213">
        <v>0</v>
      </c>
      <c r="N5213">
        <v>0</v>
      </c>
      <c r="O5213" t="s">
        <v>28142</v>
      </c>
      <c r="P5213" t="s">
        <v>20</v>
      </c>
      <c r="Q5213" t="s">
        <v>28143</v>
      </c>
    </row>
    <row r="5214" spans="1:17" x14ac:dyDescent="0.35">
      <c r="A5214" t="s">
        <v>17</v>
      </c>
      <c r="B5214" t="s">
        <v>14138</v>
      </c>
      <c r="C5214" t="s">
        <v>28144</v>
      </c>
      <c r="D5214" t="s">
        <v>20</v>
      </c>
      <c r="E5214" t="s">
        <v>24721</v>
      </c>
      <c r="F5214" t="s">
        <v>28145</v>
      </c>
      <c r="G5214">
        <v>5</v>
      </c>
      <c r="H5214">
        <v>0</v>
      </c>
      <c r="I5214">
        <v>0</v>
      </c>
      <c r="J5214">
        <v>0</v>
      </c>
      <c r="K5214">
        <v>0</v>
      </c>
      <c r="L5214">
        <v>0</v>
      </c>
      <c r="M5214">
        <v>0</v>
      </c>
      <c r="N5214">
        <v>0</v>
      </c>
      <c r="O5214" t="s">
        <v>28146</v>
      </c>
      <c r="P5214" t="s">
        <v>241</v>
      </c>
      <c r="Q5214" t="s">
        <v>28147</v>
      </c>
    </row>
    <row r="5215" spans="1:17" x14ac:dyDescent="0.35">
      <c r="A5215" t="s">
        <v>17</v>
      </c>
      <c r="B5215" t="s">
        <v>28148</v>
      </c>
      <c r="C5215" t="s">
        <v>28149</v>
      </c>
      <c r="D5215" t="s">
        <v>20</v>
      </c>
      <c r="E5215" t="s">
        <v>28150</v>
      </c>
      <c r="F5215" t="s">
        <v>28151</v>
      </c>
      <c r="G5215">
        <v>5</v>
      </c>
      <c r="H5215">
        <v>0</v>
      </c>
      <c r="I5215">
        <v>0</v>
      </c>
      <c r="J5215">
        <v>0</v>
      </c>
      <c r="K5215">
        <v>0</v>
      </c>
      <c r="L5215">
        <v>0</v>
      </c>
      <c r="M5215">
        <v>0</v>
      </c>
      <c r="N5215">
        <v>0</v>
      </c>
      <c r="P5215" t="s">
        <v>116</v>
      </c>
      <c r="Q5215" t="s">
        <v>1114</v>
      </c>
    </row>
    <row r="5216" spans="1:17" x14ac:dyDescent="0.35">
      <c r="A5216" t="s">
        <v>17</v>
      </c>
      <c r="B5216" t="s">
        <v>28152</v>
      </c>
      <c r="C5216" t="s">
        <v>28153</v>
      </c>
      <c r="D5216" t="s">
        <v>54</v>
      </c>
      <c r="E5216" t="s">
        <v>4914</v>
      </c>
      <c r="F5216" t="s">
        <v>28154</v>
      </c>
      <c r="G5216">
        <v>5</v>
      </c>
      <c r="H5216">
        <v>0</v>
      </c>
      <c r="I5216">
        <v>0</v>
      </c>
      <c r="J5216">
        <v>0</v>
      </c>
      <c r="K5216">
        <v>0</v>
      </c>
      <c r="L5216">
        <v>0</v>
      </c>
      <c r="M5216">
        <v>0</v>
      </c>
      <c r="N5216">
        <v>0</v>
      </c>
      <c r="O5216" t="s">
        <v>28155</v>
      </c>
      <c r="P5216" t="s">
        <v>1440</v>
      </c>
      <c r="Q5216" t="s">
        <v>28156</v>
      </c>
    </row>
    <row r="5217" spans="1:17" x14ac:dyDescent="0.35">
      <c r="A5217" t="s">
        <v>17</v>
      </c>
      <c r="B5217" t="s">
        <v>28157</v>
      </c>
      <c r="C5217" t="s">
        <v>28158</v>
      </c>
      <c r="D5217" t="s">
        <v>68</v>
      </c>
      <c r="E5217" t="s">
        <v>28159</v>
      </c>
      <c r="F5217" t="s">
        <v>28160</v>
      </c>
      <c r="G5217">
        <v>5</v>
      </c>
      <c r="H5217">
        <v>0</v>
      </c>
      <c r="I5217">
        <v>0</v>
      </c>
      <c r="J5217">
        <v>0</v>
      </c>
      <c r="K5217">
        <v>0</v>
      </c>
      <c r="L5217">
        <v>0</v>
      </c>
      <c r="M5217">
        <v>0</v>
      </c>
      <c r="N5217">
        <v>0</v>
      </c>
      <c r="O5217" t="s">
        <v>28161</v>
      </c>
      <c r="P5217" t="s">
        <v>1001</v>
      </c>
      <c r="Q5217" t="s">
        <v>28162</v>
      </c>
    </row>
    <row r="5218" spans="1:17" x14ac:dyDescent="0.35">
      <c r="A5218" t="s">
        <v>17</v>
      </c>
      <c r="B5218" t="s">
        <v>21497</v>
      </c>
      <c r="C5218" t="s">
        <v>28163</v>
      </c>
      <c r="D5218" t="s">
        <v>160</v>
      </c>
      <c r="E5218" t="s">
        <v>28164</v>
      </c>
      <c r="F5218" t="s">
        <v>28165</v>
      </c>
      <c r="G5218">
        <v>5</v>
      </c>
      <c r="H5218">
        <v>0</v>
      </c>
      <c r="I5218">
        <v>0</v>
      </c>
      <c r="J5218">
        <v>0</v>
      </c>
      <c r="K5218">
        <v>0</v>
      </c>
      <c r="L5218">
        <v>0</v>
      </c>
      <c r="M5218">
        <v>0</v>
      </c>
      <c r="N5218">
        <v>0</v>
      </c>
      <c r="O5218" t="s">
        <v>21501</v>
      </c>
      <c r="P5218" t="s">
        <v>437</v>
      </c>
      <c r="Q5218" t="s">
        <v>1114</v>
      </c>
    </row>
    <row r="5219" spans="1:17" x14ac:dyDescent="0.35">
      <c r="A5219" t="s">
        <v>17</v>
      </c>
      <c r="B5219" t="s">
        <v>1110</v>
      </c>
      <c r="C5219" t="s">
        <v>28166</v>
      </c>
      <c r="D5219" t="s">
        <v>20</v>
      </c>
      <c r="E5219" t="s">
        <v>28167</v>
      </c>
      <c r="F5219" t="s">
        <v>28168</v>
      </c>
      <c r="G5219">
        <v>5</v>
      </c>
      <c r="H5219">
        <v>0</v>
      </c>
      <c r="I5219">
        <v>0</v>
      </c>
      <c r="J5219">
        <v>0</v>
      </c>
      <c r="K5219">
        <v>0</v>
      </c>
      <c r="L5219">
        <v>0</v>
      </c>
      <c r="M5219">
        <v>0</v>
      </c>
      <c r="N5219">
        <v>0</v>
      </c>
      <c r="O5219" t="s">
        <v>28169</v>
      </c>
      <c r="P5219" t="s">
        <v>20</v>
      </c>
      <c r="Q5219" t="s">
        <v>1114</v>
      </c>
    </row>
    <row r="5220" spans="1:17" x14ac:dyDescent="0.35">
      <c r="A5220" t="s">
        <v>17</v>
      </c>
      <c r="B5220" t="s">
        <v>199</v>
      </c>
      <c r="C5220" t="s">
        <v>28170</v>
      </c>
      <c r="D5220" t="s">
        <v>20</v>
      </c>
      <c r="E5220" t="s">
        <v>28171</v>
      </c>
      <c r="F5220" t="s">
        <v>28172</v>
      </c>
      <c r="G5220">
        <v>5</v>
      </c>
      <c r="H5220">
        <v>0</v>
      </c>
      <c r="I5220">
        <v>0</v>
      </c>
      <c r="J5220">
        <v>0</v>
      </c>
      <c r="K5220">
        <v>0</v>
      </c>
      <c r="L5220">
        <v>0</v>
      </c>
      <c r="M5220">
        <v>0</v>
      </c>
      <c r="N5220">
        <v>0</v>
      </c>
      <c r="O5220" t="s">
        <v>28173</v>
      </c>
      <c r="P5220" t="s">
        <v>1290</v>
      </c>
      <c r="Q5220" t="s">
        <v>28174</v>
      </c>
    </row>
    <row r="5221" spans="1:17" x14ac:dyDescent="0.35">
      <c r="A5221" t="s">
        <v>17</v>
      </c>
      <c r="B5221" t="s">
        <v>28175</v>
      </c>
      <c r="C5221" t="s">
        <v>28176</v>
      </c>
      <c r="D5221" t="s">
        <v>20</v>
      </c>
      <c r="E5221" t="s">
        <v>28177</v>
      </c>
      <c r="F5221" t="s">
        <v>28178</v>
      </c>
      <c r="G5221">
        <v>5</v>
      </c>
      <c r="H5221">
        <v>0</v>
      </c>
      <c r="I5221">
        <v>0</v>
      </c>
      <c r="J5221">
        <v>0</v>
      </c>
      <c r="K5221">
        <v>0</v>
      </c>
      <c r="L5221">
        <v>0</v>
      </c>
      <c r="M5221">
        <v>0</v>
      </c>
      <c r="N5221">
        <v>0</v>
      </c>
      <c r="O5221" t="s">
        <v>28179</v>
      </c>
      <c r="P5221" t="s">
        <v>64</v>
      </c>
      <c r="Q5221" t="s">
        <v>28180</v>
      </c>
    </row>
    <row r="5222" spans="1:17" x14ac:dyDescent="0.35">
      <c r="A5222" t="s">
        <v>17</v>
      </c>
      <c r="B5222" t="s">
        <v>1136</v>
      </c>
      <c r="C5222" t="s">
        <v>28181</v>
      </c>
      <c r="D5222" t="s">
        <v>68</v>
      </c>
      <c r="E5222" t="s">
        <v>28182</v>
      </c>
      <c r="F5222" t="s">
        <v>28183</v>
      </c>
      <c r="G5222">
        <v>5</v>
      </c>
      <c r="H5222">
        <v>0</v>
      </c>
      <c r="I5222">
        <v>0</v>
      </c>
      <c r="J5222">
        <v>0</v>
      </c>
      <c r="K5222">
        <v>0</v>
      </c>
      <c r="L5222">
        <v>0</v>
      </c>
      <c r="M5222">
        <v>0</v>
      </c>
      <c r="N5222">
        <v>0</v>
      </c>
      <c r="O5222" t="s">
        <v>3053</v>
      </c>
      <c r="P5222" t="s">
        <v>72</v>
      </c>
      <c r="Q5222" t="s">
        <v>3054</v>
      </c>
    </row>
    <row r="5223" spans="1:17" x14ac:dyDescent="0.35">
      <c r="A5223" t="s">
        <v>17</v>
      </c>
      <c r="B5223" t="s">
        <v>17140</v>
      </c>
      <c r="C5223" t="s">
        <v>28184</v>
      </c>
      <c r="D5223" t="s">
        <v>20</v>
      </c>
      <c r="E5223" t="s">
        <v>28185</v>
      </c>
      <c r="F5223" t="s">
        <v>28186</v>
      </c>
      <c r="G5223">
        <v>5</v>
      </c>
      <c r="H5223">
        <v>0</v>
      </c>
      <c r="I5223">
        <v>0</v>
      </c>
      <c r="J5223">
        <v>0</v>
      </c>
      <c r="K5223">
        <v>0</v>
      </c>
      <c r="L5223">
        <v>0</v>
      </c>
      <c r="M5223">
        <v>0</v>
      </c>
      <c r="N5223">
        <v>0</v>
      </c>
      <c r="O5223" t="s">
        <v>28187</v>
      </c>
      <c r="P5223" t="s">
        <v>164</v>
      </c>
      <c r="Q5223" t="s">
        <v>28188</v>
      </c>
    </row>
    <row r="5224" spans="1:17" x14ac:dyDescent="0.35">
      <c r="A5224" t="s">
        <v>17</v>
      </c>
      <c r="B5224" t="s">
        <v>199</v>
      </c>
      <c r="C5224" t="s">
        <v>28189</v>
      </c>
      <c r="D5224" t="s">
        <v>20</v>
      </c>
      <c r="E5224" t="s">
        <v>28190</v>
      </c>
      <c r="F5224" t="s">
        <v>28191</v>
      </c>
      <c r="G5224">
        <v>5</v>
      </c>
      <c r="H5224">
        <v>0</v>
      </c>
      <c r="I5224">
        <v>0</v>
      </c>
      <c r="J5224">
        <v>0</v>
      </c>
      <c r="K5224">
        <v>0</v>
      </c>
      <c r="L5224">
        <v>0</v>
      </c>
      <c r="M5224">
        <v>0</v>
      </c>
      <c r="N5224">
        <v>0</v>
      </c>
      <c r="O5224" t="s">
        <v>28192</v>
      </c>
      <c r="P5224" t="s">
        <v>20</v>
      </c>
      <c r="Q5224" t="s">
        <v>28193</v>
      </c>
    </row>
    <row r="5225" spans="1:17" x14ac:dyDescent="0.35">
      <c r="A5225" t="s">
        <v>17</v>
      </c>
      <c r="B5225" t="s">
        <v>9949</v>
      </c>
      <c r="C5225" t="s">
        <v>28194</v>
      </c>
      <c r="D5225" t="s">
        <v>20</v>
      </c>
      <c r="E5225" t="s">
        <v>28195</v>
      </c>
      <c r="F5225" t="s">
        <v>28196</v>
      </c>
      <c r="G5225">
        <v>5</v>
      </c>
      <c r="H5225">
        <v>0</v>
      </c>
      <c r="I5225">
        <v>0</v>
      </c>
      <c r="J5225">
        <v>0</v>
      </c>
      <c r="K5225">
        <v>0</v>
      </c>
      <c r="L5225">
        <v>0</v>
      </c>
      <c r="M5225">
        <v>0</v>
      </c>
      <c r="N5225">
        <v>0</v>
      </c>
      <c r="O5225" t="s">
        <v>28197</v>
      </c>
      <c r="P5225" t="s">
        <v>72</v>
      </c>
      <c r="Q5225" t="s">
        <v>28198</v>
      </c>
    </row>
    <row r="5226" spans="1:17" x14ac:dyDescent="0.35">
      <c r="A5226" t="s">
        <v>17</v>
      </c>
      <c r="B5226" t="s">
        <v>26428</v>
      </c>
      <c r="C5226" t="s">
        <v>28199</v>
      </c>
      <c r="D5226" t="s">
        <v>54</v>
      </c>
      <c r="E5226" t="s">
        <v>28200</v>
      </c>
      <c r="F5226" t="s">
        <v>28201</v>
      </c>
      <c r="G5226">
        <v>5</v>
      </c>
      <c r="H5226">
        <v>0</v>
      </c>
      <c r="I5226">
        <v>0</v>
      </c>
      <c r="J5226">
        <v>0</v>
      </c>
      <c r="K5226">
        <v>0</v>
      </c>
      <c r="L5226">
        <v>0</v>
      </c>
      <c r="M5226">
        <v>0</v>
      </c>
      <c r="N5226">
        <v>0</v>
      </c>
      <c r="O5226" t="s">
        <v>28202</v>
      </c>
      <c r="P5226" t="s">
        <v>1001</v>
      </c>
      <c r="Q5226" t="s">
        <v>28203</v>
      </c>
    </row>
    <row r="5227" spans="1:17" x14ac:dyDescent="0.35">
      <c r="A5227" t="s">
        <v>17</v>
      </c>
      <c r="B5227" t="s">
        <v>28204</v>
      </c>
      <c r="C5227" t="s">
        <v>28205</v>
      </c>
      <c r="D5227" t="s">
        <v>83</v>
      </c>
      <c r="E5227" t="s">
        <v>28206</v>
      </c>
      <c r="F5227" t="s">
        <v>28207</v>
      </c>
      <c r="G5227">
        <v>5</v>
      </c>
      <c r="H5227">
        <v>0</v>
      </c>
      <c r="I5227">
        <v>0</v>
      </c>
      <c r="J5227">
        <v>0</v>
      </c>
      <c r="K5227">
        <v>0</v>
      </c>
      <c r="L5227">
        <v>0</v>
      </c>
      <c r="M5227">
        <v>0</v>
      </c>
      <c r="N5227">
        <v>0</v>
      </c>
      <c r="O5227" t="s">
        <v>28208</v>
      </c>
      <c r="P5227" t="s">
        <v>1572</v>
      </c>
      <c r="Q5227" t="s">
        <v>28209</v>
      </c>
    </row>
    <row r="5228" spans="1:17" x14ac:dyDescent="0.35">
      <c r="A5228" t="s">
        <v>17</v>
      </c>
      <c r="B5228" t="s">
        <v>2982</v>
      </c>
      <c r="C5228" t="s">
        <v>28210</v>
      </c>
      <c r="D5228" t="s">
        <v>68</v>
      </c>
      <c r="E5228" t="s">
        <v>28211</v>
      </c>
      <c r="F5228" t="s">
        <v>28212</v>
      </c>
      <c r="G5228">
        <v>5</v>
      </c>
      <c r="H5228">
        <v>0</v>
      </c>
      <c r="I5228">
        <v>0</v>
      </c>
      <c r="J5228">
        <v>0</v>
      </c>
      <c r="K5228">
        <v>0</v>
      </c>
      <c r="L5228">
        <v>0</v>
      </c>
      <c r="M5228">
        <v>0</v>
      </c>
      <c r="N5228">
        <v>0</v>
      </c>
      <c r="O5228" t="s">
        <v>28213</v>
      </c>
      <c r="P5228" t="s">
        <v>64</v>
      </c>
      <c r="Q5228" t="s">
        <v>28214</v>
      </c>
    </row>
    <row r="5229" spans="1:17" x14ac:dyDescent="0.35">
      <c r="A5229" t="s">
        <v>17</v>
      </c>
      <c r="B5229" t="s">
        <v>414</v>
      </c>
      <c r="C5229" t="s">
        <v>28215</v>
      </c>
      <c r="D5229" t="s">
        <v>83</v>
      </c>
      <c r="E5229" t="s">
        <v>28216</v>
      </c>
      <c r="F5229" t="s">
        <v>28217</v>
      </c>
      <c r="G5229">
        <v>5</v>
      </c>
      <c r="H5229">
        <v>0</v>
      </c>
      <c r="I5229">
        <v>0</v>
      </c>
      <c r="J5229">
        <v>0</v>
      </c>
      <c r="K5229">
        <v>0</v>
      </c>
      <c r="L5229">
        <v>0</v>
      </c>
      <c r="M5229">
        <v>0</v>
      </c>
      <c r="N5229">
        <v>0</v>
      </c>
      <c r="O5229" t="s">
        <v>28218</v>
      </c>
      <c r="P5229" t="s">
        <v>382</v>
      </c>
      <c r="Q5229" t="s">
        <v>28219</v>
      </c>
    </row>
    <row r="5230" spans="1:17" x14ac:dyDescent="0.35">
      <c r="A5230" t="s">
        <v>17</v>
      </c>
      <c r="B5230" t="s">
        <v>23048</v>
      </c>
      <c r="C5230" t="s">
        <v>28220</v>
      </c>
      <c r="D5230" t="s">
        <v>160</v>
      </c>
      <c r="E5230" t="s">
        <v>28221</v>
      </c>
      <c r="F5230" t="s">
        <v>28222</v>
      </c>
      <c r="G5230">
        <v>5</v>
      </c>
      <c r="H5230">
        <v>0</v>
      </c>
      <c r="I5230">
        <v>0</v>
      </c>
      <c r="J5230">
        <v>0</v>
      </c>
      <c r="K5230">
        <v>0</v>
      </c>
      <c r="L5230">
        <v>0</v>
      </c>
      <c r="M5230">
        <v>0</v>
      </c>
      <c r="N5230">
        <v>0</v>
      </c>
      <c r="O5230" t="s">
        <v>28223</v>
      </c>
      <c r="P5230" t="s">
        <v>588</v>
      </c>
      <c r="Q5230" t="s">
        <v>28224</v>
      </c>
    </row>
    <row r="5231" spans="1:17" x14ac:dyDescent="0.35">
      <c r="A5231" t="s">
        <v>17</v>
      </c>
      <c r="B5231" t="s">
        <v>28225</v>
      </c>
      <c r="C5231" t="s">
        <v>28226</v>
      </c>
      <c r="D5231" t="s">
        <v>1094</v>
      </c>
      <c r="E5231" t="s">
        <v>28227</v>
      </c>
      <c r="F5231" t="s">
        <v>28228</v>
      </c>
      <c r="G5231">
        <v>5</v>
      </c>
      <c r="H5231">
        <v>0</v>
      </c>
      <c r="I5231">
        <v>0</v>
      </c>
      <c r="J5231">
        <v>0</v>
      </c>
      <c r="K5231">
        <v>0</v>
      </c>
      <c r="L5231">
        <v>0</v>
      </c>
      <c r="M5231">
        <v>0</v>
      </c>
      <c r="N5231">
        <v>0</v>
      </c>
      <c r="P5231" t="s">
        <v>1001</v>
      </c>
      <c r="Q5231" t="s">
        <v>28227</v>
      </c>
    </row>
    <row r="5232" spans="1:17" x14ac:dyDescent="0.35">
      <c r="A5232" t="s">
        <v>17</v>
      </c>
      <c r="B5232" t="s">
        <v>28229</v>
      </c>
      <c r="C5232" t="s">
        <v>28230</v>
      </c>
      <c r="D5232" t="s">
        <v>83</v>
      </c>
      <c r="E5232" t="s">
        <v>28231</v>
      </c>
      <c r="F5232" t="s">
        <v>28232</v>
      </c>
      <c r="G5232">
        <v>5</v>
      </c>
      <c r="H5232">
        <v>0</v>
      </c>
      <c r="I5232">
        <v>0</v>
      </c>
      <c r="J5232">
        <v>0</v>
      </c>
      <c r="K5232">
        <v>0</v>
      </c>
      <c r="L5232">
        <v>0</v>
      </c>
      <c r="M5232">
        <v>0</v>
      </c>
      <c r="N5232">
        <v>0</v>
      </c>
      <c r="P5232" t="s">
        <v>72</v>
      </c>
      <c r="Q5232" t="s">
        <v>1114</v>
      </c>
    </row>
    <row r="5233" spans="1:17" x14ac:dyDescent="0.35">
      <c r="A5233" t="s">
        <v>17</v>
      </c>
      <c r="B5233" t="s">
        <v>27581</v>
      </c>
      <c r="C5233" t="s">
        <v>28233</v>
      </c>
      <c r="D5233" t="s">
        <v>68</v>
      </c>
      <c r="E5233" t="s">
        <v>23994</v>
      </c>
      <c r="F5233" t="s">
        <v>28234</v>
      </c>
      <c r="G5233">
        <v>5</v>
      </c>
      <c r="H5233">
        <v>0</v>
      </c>
      <c r="I5233">
        <v>0</v>
      </c>
      <c r="J5233">
        <v>0</v>
      </c>
      <c r="K5233">
        <v>0</v>
      </c>
      <c r="L5233">
        <v>0</v>
      </c>
      <c r="M5233">
        <v>0</v>
      </c>
      <c r="N5233">
        <v>0</v>
      </c>
      <c r="O5233" t="s">
        <v>28235</v>
      </c>
      <c r="P5233" t="s">
        <v>72</v>
      </c>
      <c r="Q5233" t="s">
        <v>28236</v>
      </c>
    </row>
    <row r="5234" spans="1:17" x14ac:dyDescent="0.35">
      <c r="A5234" t="s">
        <v>17</v>
      </c>
      <c r="B5234" t="s">
        <v>28237</v>
      </c>
      <c r="C5234" t="s">
        <v>28238</v>
      </c>
      <c r="D5234" t="s">
        <v>68</v>
      </c>
      <c r="E5234" t="s">
        <v>28239</v>
      </c>
      <c r="F5234" t="s">
        <v>28240</v>
      </c>
      <c r="G5234">
        <v>5</v>
      </c>
      <c r="H5234">
        <v>0</v>
      </c>
      <c r="I5234">
        <v>0</v>
      </c>
      <c r="J5234">
        <v>0</v>
      </c>
      <c r="K5234">
        <v>0</v>
      </c>
      <c r="L5234">
        <v>0</v>
      </c>
      <c r="M5234">
        <v>0</v>
      </c>
      <c r="N5234">
        <v>0</v>
      </c>
      <c r="O5234" t="s">
        <v>28241</v>
      </c>
      <c r="P5234" t="s">
        <v>1001</v>
      </c>
      <c r="Q5234" t="s">
        <v>28242</v>
      </c>
    </row>
    <row r="5235" spans="1:17" x14ac:dyDescent="0.35">
      <c r="A5235" t="s">
        <v>17</v>
      </c>
      <c r="B5235" t="s">
        <v>28243</v>
      </c>
      <c r="C5235" t="s">
        <v>28244</v>
      </c>
      <c r="D5235" t="s">
        <v>160</v>
      </c>
      <c r="E5235" t="s">
        <v>28245</v>
      </c>
      <c r="F5235" t="s">
        <v>28246</v>
      </c>
      <c r="G5235">
        <v>5</v>
      </c>
      <c r="H5235">
        <v>0</v>
      </c>
      <c r="I5235">
        <v>0</v>
      </c>
      <c r="J5235">
        <v>0</v>
      </c>
      <c r="K5235">
        <v>0</v>
      </c>
      <c r="L5235">
        <v>0</v>
      </c>
      <c r="M5235">
        <v>0</v>
      </c>
      <c r="N5235">
        <v>0</v>
      </c>
      <c r="O5235" t="s">
        <v>28247</v>
      </c>
      <c r="P5235" t="s">
        <v>102</v>
      </c>
      <c r="Q5235" t="s">
        <v>28248</v>
      </c>
    </row>
    <row r="5236" spans="1:17" x14ac:dyDescent="0.35">
      <c r="A5236" t="s">
        <v>17</v>
      </c>
      <c r="B5236" t="s">
        <v>28249</v>
      </c>
      <c r="C5236" t="s">
        <v>28250</v>
      </c>
      <c r="D5236" t="s">
        <v>83</v>
      </c>
      <c r="E5236" t="s">
        <v>28251</v>
      </c>
      <c r="F5236" t="s">
        <v>28252</v>
      </c>
      <c r="G5236">
        <v>5</v>
      </c>
      <c r="H5236">
        <v>0</v>
      </c>
      <c r="I5236">
        <v>0</v>
      </c>
      <c r="J5236">
        <v>0</v>
      </c>
      <c r="K5236">
        <v>0</v>
      </c>
      <c r="L5236">
        <v>0</v>
      </c>
      <c r="M5236">
        <v>0</v>
      </c>
      <c r="N5236">
        <v>0</v>
      </c>
      <c r="O5236" t="s">
        <v>28253</v>
      </c>
      <c r="P5236" t="s">
        <v>72</v>
      </c>
      <c r="Q5236" t="s">
        <v>28254</v>
      </c>
    </row>
    <row r="5237" spans="1:17" x14ac:dyDescent="0.35">
      <c r="A5237" t="s">
        <v>17</v>
      </c>
      <c r="B5237" t="s">
        <v>28255</v>
      </c>
      <c r="C5237" t="s">
        <v>28256</v>
      </c>
      <c r="D5237" t="s">
        <v>20</v>
      </c>
      <c r="E5237" t="s">
        <v>20514</v>
      </c>
      <c r="F5237" t="s">
        <v>28257</v>
      </c>
      <c r="G5237">
        <v>5</v>
      </c>
      <c r="H5237">
        <v>0</v>
      </c>
      <c r="I5237">
        <v>0</v>
      </c>
      <c r="J5237">
        <v>0</v>
      </c>
      <c r="K5237">
        <v>0</v>
      </c>
      <c r="L5237">
        <v>0</v>
      </c>
      <c r="M5237">
        <v>0</v>
      </c>
      <c r="N5237">
        <v>0</v>
      </c>
      <c r="O5237" t="s">
        <v>28258</v>
      </c>
      <c r="P5237" t="s">
        <v>20</v>
      </c>
      <c r="Q5237" t="s">
        <v>28259</v>
      </c>
    </row>
    <row r="5238" spans="1:17" x14ac:dyDescent="0.35">
      <c r="A5238" t="s">
        <v>17</v>
      </c>
      <c r="B5238" t="s">
        <v>1136</v>
      </c>
      <c r="C5238" t="s">
        <v>28260</v>
      </c>
      <c r="D5238" t="s">
        <v>54</v>
      </c>
      <c r="E5238" t="s">
        <v>28261</v>
      </c>
      <c r="F5238" t="s">
        <v>28262</v>
      </c>
      <c r="G5238">
        <v>5</v>
      </c>
      <c r="H5238">
        <v>0</v>
      </c>
      <c r="I5238">
        <v>0</v>
      </c>
      <c r="J5238">
        <v>0</v>
      </c>
      <c r="K5238">
        <v>0</v>
      </c>
      <c r="L5238">
        <v>0</v>
      </c>
      <c r="M5238">
        <v>0</v>
      </c>
      <c r="N5238">
        <v>0</v>
      </c>
      <c r="O5238" t="s">
        <v>7378</v>
      </c>
      <c r="P5238" t="s">
        <v>64</v>
      </c>
      <c r="Q5238" t="s">
        <v>7379</v>
      </c>
    </row>
    <row r="5239" spans="1:17" x14ac:dyDescent="0.35">
      <c r="A5239" t="s">
        <v>17</v>
      </c>
      <c r="B5239" t="s">
        <v>3496</v>
      </c>
      <c r="C5239" t="s">
        <v>28263</v>
      </c>
      <c r="D5239" t="s">
        <v>54</v>
      </c>
      <c r="E5239" t="s">
        <v>28264</v>
      </c>
      <c r="F5239" t="s">
        <v>28265</v>
      </c>
      <c r="G5239">
        <v>5</v>
      </c>
      <c r="H5239">
        <v>0</v>
      </c>
      <c r="I5239">
        <v>0</v>
      </c>
      <c r="J5239">
        <v>0</v>
      </c>
      <c r="K5239">
        <v>0</v>
      </c>
      <c r="L5239">
        <v>0</v>
      </c>
      <c r="M5239">
        <v>0</v>
      </c>
      <c r="N5239">
        <v>0</v>
      </c>
      <c r="O5239" t="s">
        <v>28266</v>
      </c>
      <c r="P5239" t="s">
        <v>26</v>
      </c>
      <c r="Q5239" t="s">
        <v>28267</v>
      </c>
    </row>
    <row r="5240" spans="1:17" x14ac:dyDescent="0.35">
      <c r="A5240" t="s">
        <v>17</v>
      </c>
      <c r="B5240" t="s">
        <v>25280</v>
      </c>
      <c r="C5240" t="s">
        <v>28268</v>
      </c>
      <c r="D5240" t="s">
        <v>68</v>
      </c>
      <c r="E5240" t="s">
        <v>28269</v>
      </c>
      <c r="F5240" t="s">
        <v>28270</v>
      </c>
      <c r="G5240">
        <v>5</v>
      </c>
      <c r="H5240">
        <v>0</v>
      </c>
      <c r="I5240">
        <v>0</v>
      </c>
      <c r="J5240">
        <v>0</v>
      </c>
      <c r="K5240">
        <v>0</v>
      </c>
      <c r="L5240">
        <v>0</v>
      </c>
      <c r="M5240">
        <v>0</v>
      </c>
      <c r="N5240">
        <v>0</v>
      </c>
      <c r="O5240" t="s">
        <v>28271</v>
      </c>
      <c r="P5240" t="s">
        <v>64</v>
      </c>
      <c r="Q5240" t="s">
        <v>28272</v>
      </c>
    </row>
    <row r="5241" spans="1:17" x14ac:dyDescent="0.35">
      <c r="A5241" t="s">
        <v>17</v>
      </c>
      <c r="B5241" t="s">
        <v>199</v>
      </c>
      <c r="C5241" t="s">
        <v>28273</v>
      </c>
      <c r="D5241" t="s">
        <v>54</v>
      </c>
      <c r="E5241" t="s">
        <v>2466</v>
      </c>
      <c r="F5241" t="s">
        <v>28274</v>
      </c>
      <c r="G5241">
        <v>5</v>
      </c>
      <c r="H5241">
        <v>0</v>
      </c>
      <c r="I5241">
        <v>0</v>
      </c>
      <c r="J5241">
        <v>0</v>
      </c>
      <c r="K5241">
        <v>0</v>
      </c>
      <c r="L5241">
        <v>0</v>
      </c>
      <c r="M5241">
        <v>0</v>
      </c>
      <c r="N5241">
        <v>0</v>
      </c>
      <c r="O5241" t="s">
        <v>28275</v>
      </c>
      <c r="P5241" t="s">
        <v>190</v>
      </c>
      <c r="Q5241" t="s">
        <v>28276</v>
      </c>
    </row>
    <row r="5242" spans="1:17" x14ac:dyDescent="0.35">
      <c r="A5242" t="s">
        <v>17</v>
      </c>
      <c r="B5242" t="s">
        <v>28277</v>
      </c>
      <c r="C5242" t="s">
        <v>28278</v>
      </c>
      <c r="D5242" t="s">
        <v>83</v>
      </c>
      <c r="E5242" t="s">
        <v>28279</v>
      </c>
      <c r="F5242" t="s">
        <v>28280</v>
      </c>
      <c r="G5242">
        <v>5</v>
      </c>
      <c r="H5242">
        <v>0</v>
      </c>
      <c r="I5242">
        <v>0</v>
      </c>
      <c r="J5242">
        <v>0</v>
      </c>
      <c r="K5242">
        <v>0</v>
      </c>
      <c r="L5242">
        <v>0</v>
      </c>
      <c r="M5242">
        <v>0</v>
      </c>
      <c r="N5242">
        <v>0</v>
      </c>
      <c r="P5242" t="s">
        <v>20</v>
      </c>
      <c r="Q5242" t="s">
        <v>28281</v>
      </c>
    </row>
    <row r="5243" spans="1:17" x14ac:dyDescent="0.35">
      <c r="A5243" t="s">
        <v>17</v>
      </c>
      <c r="B5243" t="s">
        <v>9949</v>
      </c>
      <c r="C5243" t="s">
        <v>28282</v>
      </c>
      <c r="D5243" t="s">
        <v>20</v>
      </c>
      <c r="E5243" t="s">
        <v>2596</v>
      </c>
      <c r="F5243" t="s">
        <v>28283</v>
      </c>
      <c r="G5243">
        <v>5</v>
      </c>
      <c r="H5243">
        <v>0</v>
      </c>
      <c r="I5243">
        <v>0</v>
      </c>
      <c r="J5243">
        <v>0</v>
      </c>
      <c r="K5243">
        <v>0</v>
      </c>
      <c r="L5243">
        <v>0</v>
      </c>
      <c r="M5243">
        <v>0</v>
      </c>
      <c r="N5243">
        <v>0</v>
      </c>
      <c r="O5243" t="s">
        <v>28284</v>
      </c>
      <c r="P5243" t="s">
        <v>143</v>
      </c>
      <c r="Q5243" t="s">
        <v>28285</v>
      </c>
    </row>
    <row r="5244" spans="1:17" x14ac:dyDescent="0.35">
      <c r="A5244" t="s">
        <v>17</v>
      </c>
      <c r="B5244" t="s">
        <v>28286</v>
      </c>
      <c r="C5244" t="s">
        <v>28287</v>
      </c>
      <c r="D5244" t="s">
        <v>54</v>
      </c>
      <c r="E5244" t="s">
        <v>28288</v>
      </c>
      <c r="F5244" t="s">
        <v>28289</v>
      </c>
      <c r="G5244">
        <v>5</v>
      </c>
      <c r="H5244">
        <v>0</v>
      </c>
      <c r="I5244">
        <v>0</v>
      </c>
      <c r="J5244">
        <v>0</v>
      </c>
      <c r="K5244">
        <v>0</v>
      </c>
      <c r="L5244">
        <v>0</v>
      </c>
      <c r="M5244">
        <v>0</v>
      </c>
      <c r="N5244">
        <v>0</v>
      </c>
      <c r="O5244" t="s">
        <v>28290</v>
      </c>
      <c r="P5244" t="s">
        <v>1001</v>
      </c>
      <c r="Q5244" t="s">
        <v>28291</v>
      </c>
    </row>
    <row r="5245" spans="1:17" x14ac:dyDescent="0.35">
      <c r="A5245" t="s">
        <v>17</v>
      </c>
      <c r="B5245" t="s">
        <v>28292</v>
      </c>
      <c r="C5245" t="s">
        <v>28293</v>
      </c>
      <c r="D5245" t="s">
        <v>54</v>
      </c>
      <c r="E5245" t="s">
        <v>28294</v>
      </c>
      <c r="F5245" t="s">
        <v>28295</v>
      </c>
      <c r="G5245">
        <v>5</v>
      </c>
      <c r="H5245">
        <v>0</v>
      </c>
      <c r="I5245">
        <v>0</v>
      </c>
      <c r="J5245">
        <v>0</v>
      </c>
      <c r="K5245">
        <v>0</v>
      </c>
      <c r="L5245">
        <v>0</v>
      </c>
      <c r="M5245">
        <v>0</v>
      </c>
      <c r="N5245">
        <v>0</v>
      </c>
      <c r="O5245" t="s">
        <v>28296</v>
      </c>
      <c r="P5245" t="s">
        <v>1440</v>
      </c>
      <c r="Q5245" t="s">
        <v>28297</v>
      </c>
    </row>
    <row r="5246" spans="1:17" x14ac:dyDescent="0.35">
      <c r="A5246" t="s">
        <v>17</v>
      </c>
      <c r="B5246" t="s">
        <v>4940</v>
      </c>
      <c r="C5246" t="s">
        <v>28298</v>
      </c>
      <c r="D5246" t="s">
        <v>20</v>
      </c>
      <c r="E5246" t="s">
        <v>28299</v>
      </c>
      <c r="F5246" t="s">
        <v>28300</v>
      </c>
      <c r="G5246">
        <v>5</v>
      </c>
      <c r="H5246">
        <v>0</v>
      </c>
      <c r="I5246">
        <v>0</v>
      </c>
      <c r="J5246">
        <v>0</v>
      </c>
      <c r="K5246">
        <v>0</v>
      </c>
      <c r="L5246">
        <v>0</v>
      </c>
      <c r="M5246">
        <v>0</v>
      </c>
      <c r="N5246">
        <v>0</v>
      </c>
      <c r="O5246" t="s">
        <v>4944</v>
      </c>
      <c r="P5246" t="s">
        <v>143</v>
      </c>
      <c r="Q5246" t="s">
        <v>4945</v>
      </c>
    </row>
    <row r="5247" spans="1:17" x14ac:dyDescent="0.35">
      <c r="A5247" t="s">
        <v>17</v>
      </c>
      <c r="B5247" t="s">
        <v>1380</v>
      </c>
      <c r="C5247" t="s">
        <v>28301</v>
      </c>
      <c r="D5247" t="s">
        <v>54</v>
      </c>
      <c r="E5247" t="s">
        <v>28302</v>
      </c>
      <c r="F5247" t="s">
        <v>28303</v>
      </c>
      <c r="G5247">
        <v>5</v>
      </c>
      <c r="H5247">
        <v>0</v>
      </c>
      <c r="I5247">
        <v>0</v>
      </c>
      <c r="J5247">
        <v>0</v>
      </c>
      <c r="K5247">
        <v>0</v>
      </c>
      <c r="L5247">
        <v>0</v>
      </c>
      <c r="M5247">
        <v>0</v>
      </c>
      <c r="N5247">
        <v>0</v>
      </c>
      <c r="O5247" t="s">
        <v>28304</v>
      </c>
      <c r="P5247" t="s">
        <v>64</v>
      </c>
      <c r="Q5247" t="s">
        <v>27658</v>
      </c>
    </row>
    <row r="5248" spans="1:17" x14ac:dyDescent="0.35">
      <c r="A5248" t="s">
        <v>17</v>
      </c>
      <c r="B5248" t="s">
        <v>28305</v>
      </c>
      <c r="C5248" t="s">
        <v>28306</v>
      </c>
      <c r="D5248" t="s">
        <v>20</v>
      </c>
      <c r="E5248" t="s">
        <v>28307</v>
      </c>
      <c r="F5248" t="s">
        <v>28308</v>
      </c>
      <c r="G5248">
        <v>5</v>
      </c>
      <c r="H5248">
        <v>0</v>
      </c>
      <c r="I5248">
        <v>0</v>
      </c>
      <c r="J5248">
        <v>0</v>
      </c>
      <c r="K5248">
        <v>0</v>
      </c>
      <c r="L5248">
        <v>0</v>
      </c>
      <c r="M5248">
        <v>0</v>
      </c>
      <c r="N5248">
        <v>0</v>
      </c>
      <c r="O5248" t="s">
        <v>28309</v>
      </c>
      <c r="P5248" t="s">
        <v>26</v>
      </c>
      <c r="Q5248" t="s">
        <v>28310</v>
      </c>
    </row>
    <row r="5249" spans="1:17" x14ac:dyDescent="0.35">
      <c r="A5249" t="s">
        <v>17</v>
      </c>
      <c r="B5249" t="s">
        <v>28311</v>
      </c>
      <c r="C5249" t="s">
        <v>28312</v>
      </c>
      <c r="D5249" t="s">
        <v>20</v>
      </c>
      <c r="E5249" t="s">
        <v>28313</v>
      </c>
      <c r="F5249" t="s">
        <v>28314</v>
      </c>
      <c r="G5249">
        <v>5</v>
      </c>
      <c r="H5249">
        <v>0</v>
      </c>
      <c r="I5249">
        <v>0</v>
      </c>
      <c r="J5249">
        <v>0</v>
      </c>
      <c r="K5249">
        <v>0</v>
      </c>
      <c r="L5249">
        <v>0</v>
      </c>
      <c r="M5249">
        <v>0</v>
      </c>
      <c r="N5249">
        <v>0</v>
      </c>
      <c r="O5249" t="s">
        <v>28315</v>
      </c>
      <c r="P5249" t="s">
        <v>72</v>
      </c>
      <c r="Q5249" t="s">
        <v>28316</v>
      </c>
    </row>
    <row r="5250" spans="1:17" x14ac:dyDescent="0.35">
      <c r="A5250" t="s">
        <v>17</v>
      </c>
      <c r="B5250" t="s">
        <v>28317</v>
      </c>
      <c r="C5250" t="s">
        <v>28318</v>
      </c>
      <c r="D5250" t="s">
        <v>68</v>
      </c>
      <c r="E5250" t="s">
        <v>12271</v>
      </c>
      <c r="F5250" t="s">
        <v>28319</v>
      </c>
      <c r="G5250">
        <v>5</v>
      </c>
      <c r="H5250">
        <v>0</v>
      </c>
      <c r="I5250">
        <v>0</v>
      </c>
      <c r="J5250">
        <v>0</v>
      </c>
      <c r="K5250">
        <v>0</v>
      </c>
      <c r="L5250">
        <v>0</v>
      </c>
      <c r="M5250">
        <v>0</v>
      </c>
      <c r="N5250">
        <v>0</v>
      </c>
      <c r="O5250" t="s">
        <v>28320</v>
      </c>
      <c r="P5250" t="s">
        <v>35</v>
      </c>
      <c r="Q5250" t="s">
        <v>28321</v>
      </c>
    </row>
    <row r="5251" spans="1:17" x14ac:dyDescent="0.35">
      <c r="A5251" t="s">
        <v>17</v>
      </c>
      <c r="B5251" t="s">
        <v>1136</v>
      </c>
      <c r="C5251" t="s">
        <v>28322</v>
      </c>
      <c r="D5251" t="s">
        <v>68</v>
      </c>
      <c r="E5251" t="s">
        <v>28323</v>
      </c>
      <c r="F5251" t="s">
        <v>28324</v>
      </c>
      <c r="G5251">
        <v>5</v>
      </c>
      <c r="H5251">
        <v>0</v>
      </c>
      <c r="I5251">
        <v>0</v>
      </c>
      <c r="J5251">
        <v>0</v>
      </c>
      <c r="K5251">
        <v>0</v>
      </c>
      <c r="L5251">
        <v>0</v>
      </c>
      <c r="M5251">
        <v>0</v>
      </c>
      <c r="N5251">
        <v>0</v>
      </c>
      <c r="O5251" t="s">
        <v>3053</v>
      </c>
      <c r="P5251" t="s">
        <v>72</v>
      </c>
      <c r="Q5251" t="s">
        <v>3054</v>
      </c>
    </row>
    <row r="5252" spans="1:17" x14ac:dyDescent="0.35">
      <c r="A5252" t="s">
        <v>17</v>
      </c>
      <c r="B5252" t="s">
        <v>15454</v>
      </c>
      <c r="C5252" t="s">
        <v>28325</v>
      </c>
      <c r="D5252" t="s">
        <v>68</v>
      </c>
      <c r="E5252" t="s">
        <v>28326</v>
      </c>
      <c r="F5252" t="s">
        <v>28327</v>
      </c>
      <c r="G5252">
        <v>5</v>
      </c>
      <c r="H5252">
        <v>0</v>
      </c>
      <c r="I5252">
        <v>0</v>
      </c>
      <c r="J5252">
        <v>0</v>
      </c>
      <c r="K5252">
        <v>0</v>
      </c>
      <c r="L5252">
        <v>0</v>
      </c>
      <c r="M5252">
        <v>0</v>
      </c>
      <c r="N5252">
        <v>0</v>
      </c>
      <c r="O5252" t="s">
        <v>28328</v>
      </c>
      <c r="P5252" t="s">
        <v>1001</v>
      </c>
      <c r="Q5252" t="s">
        <v>28329</v>
      </c>
    </row>
    <row r="5253" spans="1:17" x14ac:dyDescent="0.35">
      <c r="A5253" t="s">
        <v>17</v>
      </c>
      <c r="B5253" t="s">
        <v>28330</v>
      </c>
      <c r="C5253" t="s">
        <v>28331</v>
      </c>
      <c r="D5253" t="s">
        <v>1094</v>
      </c>
      <c r="E5253" t="s">
        <v>28332</v>
      </c>
      <c r="F5253" t="s">
        <v>28333</v>
      </c>
      <c r="G5253">
        <v>5</v>
      </c>
      <c r="H5253">
        <v>0</v>
      </c>
      <c r="I5253">
        <v>0</v>
      </c>
      <c r="J5253">
        <v>0</v>
      </c>
      <c r="K5253">
        <v>0</v>
      </c>
      <c r="L5253">
        <v>0</v>
      </c>
      <c r="M5253">
        <v>0</v>
      </c>
      <c r="N5253">
        <v>0</v>
      </c>
      <c r="O5253" t="s">
        <v>28334</v>
      </c>
      <c r="P5253" t="s">
        <v>1001</v>
      </c>
      <c r="Q5253" t="s">
        <v>28335</v>
      </c>
    </row>
    <row r="5254" spans="1:17" x14ac:dyDescent="0.35">
      <c r="A5254" t="s">
        <v>17</v>
      </c>
      <c r="B5254" t="s">
        <v>28336</v>
      </c>
      <c r="C5254" t="s">
        <v>28337</v>
      </c>
      <c r="D5254" t="s">
        <v>20</v>
      </c>
      <c r="E5254" t="s">
        <v>28338</v>
      </c>
      <c r="F5254" t="s">
        <v>28339</v>
      </c>
      <c r="G5254">
        <v>5</v>
      </c>
      <c r="H5254">
        <v>0</v>
      </c>
      <c r="I5254">
        <v>0</v>
      </c>
      <c r="J5254">
        <v>0</v>
      </c>
      <c r="K5254">
        <v>0</v>
      </c>
      <c r="L5254">
        <v>0</v>
      </c>
      <c r="M5254">
        <v>0</v>
      </c>
      <c r="N5254">
        <v>0</v>
      </c>
      <c r="O5254" t="s">
        <v>28340</v>
      </c>
      <c r="P5254" t="s">
        <v>1440</v>
      </c>
      <c r="Q5254" t="s">
        <v>28341</v>
      </c>
    </row>
    <row r="5255" spans="1:17" x14ac:dyDescent="0.35">
      <c r="A5255" t="s">
        <v>17</v>
      </c>
      <c r="B5255" t="s">
        <v>4672</v>
      </c>
      <c r="C5255" t="s">
        <v>28342</v>
      </c>
      <c r="D5255" t="s">
        <v>68</v>
      </c>
      <c r="E5255" t="s">
        <v>28343</v>
      </c>
      <c r="F5255" t="s">
        <v>28344</v>
      </c>
      <c r="G5255">
        <v>5</v>
      </c>
      <c r="H5255">
        <v>0</v>
      </c>
      <c r="I5255">
        <v>0</v>
      </c>
      <c r="J5255">
        <v>0</v>
      </c>
      <c r="K5255">
        <v>0</v>
      </c>
      <c r="L5255">
        <v>0</v>
      </c>
      <c r="M5255">
        <v>0</v>
      </c>
      <c r="N5255">
        <v>0</v>
      </c>
      <c r="O5255" t="s">
        <v>28345</v>
      </c>
      <c r="P5255" t="s">
        <v>190</v>
      </c>
      <c r="Q5255" t="s">
        <v>28346</v>
      </c>
    </row>
    <row r="5256" spans="1:17" x14ac:dyDescent="0.35">
      <c r="A5256" t="s">
        <v>17</v>
      </c>
      <c r="B5256" t="s">
        <v>28347</v>
      </c>
      <c r="C5256" t="s">
        <v>28348</v>
      </c>
      <c r="D5256" t="s">
        <v>68</v>
      </c>
      <c r="E5256" t="s">
        <v>28349</v>
      </c>
      <c r="F5256" t="s">
        <v>28350</v>
      </c>
      <c r="G5256">
        <v>5</v>
      </c>
      <c r="H5256">
        <v>0</v>
      </c>
      <c r="I5256">
        <v>0</v>
      </c>
      <c r="J5256">
        <v>0</v>
      </c>
      <c r="K5256">
        <v>0</v>
      </c>
      <c r="L5256">
        <v>0</v>
      </c>
      <c r="M5256">
        <v>0</v>
      </c>
      <c r="N5256">
        <v>0</v>
      </c>
      <c r="O5256" t="s">
        <v>28351</v>
      </c>
      <c r="P5256" t="s">
        <v>1001</v>
      </c>
      <c r="Q5256" t="s">
        <v>28352</v>
      </c>
    </row>
    <row r="5257" spans="1:17" x14ac:dyDescent="0.35">
      <c r="A5257" t="s">
        <v>17</v>
      </c>
      <c r="B5257" t="s">
        <v>28353</v>
      </c>
      <c r="C5257" t="s">
        <v>28354</v>
      </c>
      <c r="D5257" t="s">
        <v>20</v>
      </c>
      <c r="E5257" t="s">
        <v>28355</v>
      </c>
      <c r="F5257" t="s">
        <v>28356</v>
      </c>
      <c r="G5257">
        <v>5</v>
      </c>
      <c r="H5257">
        <v>0</v>
      </c>
      <c r="I5257">
        <v>0</v>
      </c>
      <c r="J5257">
        <v>0</v>
      </c>
      <c r="K5257">
        <v>0</v>
      </c>
      <c r="L5257">
        <v>0</v>
      </c>
      <c r="M5257">
        <v>0</v>
      </c>
      <c r="N5257">
        <v>0</v>
      </c>
      <c r="O5257" t="s">
        <v>28357</v>
      </c>
      <c r="P5257" t="s">
        <v>20</v>
      </c>
      <c r="Q5257" t="s">
        <v>28358</v>
      </c>
    </row>
    <row r="5258" spans="1:17" x14ac:dyDescent="0.35">
      <c r="A5258" t="s">
        <v>17</v>
      </c>
      <c r="B5258" t="s">
        <v>199</v>
      </c>
      <c r="C5258" t="s">
        <v>28359</v>
      </c>
      <c r="D5258" t="s">
        <v>20</v>
      </c>
      <c r="E5258" t="s">
        <v>9047</v>
      </c>
      <c r="F5258" t="s">
        <v>28360</v>
      </c>
      <c r="G5258">
        <v>5</v>
      </c>
      <c r="H5258">
        <v>0</v>
      </c>
      <c r="I5258">
        <v>0</v>
      </c>
      <c r="J5258">
        <v>0</v>
      </c>
      <c r="K5258">
        <v>0</v>
      </c>
      <c r="L5258">
        <v>0</v>
      </c>
      <c r="M5258">
        <v>0</v>
      </c>
      <c r="N5258">
        <v>0</v>
      </c>
      <c r="O5258" t="s">
        <v>28361</v>
      </c>
      <c r="P5258" t="s">
        <v>64</v>
      </c>
      <c r="Q5258" t="s">
        <v>28362</v>
      </c>
    </row>
    <row r="5259" spans="1:17" x14ac:dyDescent="0.35">
      <c r="A5259" t="s">
        <v>17</v>
      </c>
      <c r="B5259" t="s">
        <v>28363</v>
      </c>
      <c r="C5259" t="s">
        <v>28364</v>
      </c>
      <c r="D5259" t="s">
        <v>68</v>
      </c>
      <c r="E5259" t="s">
        <v>28365</v>
      </c>
      <c r="F5259" t="s">
        <v>28366</v>
      </c>
      <c r="G5259">
        <v>5</v>
      </c>
      <c r="H5259">
        <v>0</v>
      </c>
      <c r="I5259">
        <v>0</v>
      </c>
      <c r="J5259">
        <v>0</v>
      </c>
      <c r="K5259">
        <v>0</v>
      </c>
      <c r="L5259">
        <v>0</v>
      </c>
      <c r="M5259">
        <v>0</v>
      </c>
      <c r="N5259">
        <v>0</v>
      </c>
      <c r="O5259" t="s">
        <v>28367</v>
      </c>
      <c r="P5259" t="s">
        <v>190</v>
      </c>
      <c r="Q5259" t="s">
        <v>28368</v>
      </c>
    </row>
    <row r="5260" spans="1:17" x14ac:dyDescent="0.35">
      <c r="A5260" t="s">
        <v>17</v>
      </c>
      <c r="B5260" t="s">
        <v>28369</v>
      </c>
      <c r="C5260" t="s">
        <v>28370</v>
      </c>
      <c r="D5260" t="s">
        <v>20</v>
      </c>
      <c r="E5260" t="s">
        <v>28371</v>
      </c>
      <c r="F5260" t="s">
        <v>28372</v>
      </c>
      <c r="G5260">
        <v>5</v>
      </c>
      <c r="H5260">
        <v>0</v>
      </c>
      <c r="I5260">
        <v>0</v>
      </c>
      <c r="J5260">
        <v>0</v>
      </c>
      <c r="K5260">
        <v>0</v>
      </c>
      <c r="L5260">
        <v>0</v>
      </c>
      <c r="M5260">
        <v>0</v>
      </c>
      <c r="N5260">
        <v>0</v>
      </c>
      <c r="O5260" t="s">
        <v>28373</v>
      </c>
      <c r="P5260" t="s">
        <v>1290</v>
      </c>
      <c r="Q5260" t="s">
        <v>28374</v>
      </c>
    </row>
    <row r="5261" spans="1:17" x14ac:dyDescent="0.35">
      <c r="A5261" t="s">
        <v>17</v>
      </c>
      <c r="B5261" t="s">
        <v>14829</v>
      </c>
      <c r="C5261" t="s">
        <v>28375</v>
      </c>
      <c r="D5261" t="s">
        <v>20</v>
      </c>
      <c r="E5261" t="s">
        <v>28376</v>
      </c>
      <c r="F5261" t="s">
        <v>28377</v>
      </c>
      <c r="G5261">
        <v>5</v>
      </c>
      <c r="H5261">
        <v>0</v>
      </c>
      <c r="I5261">
        <v>0</v>
      </c>
      <c r="J5261">
        <v>0</v>
      </c>
      <c r="K5261">
        <v>0</v>
      </c>
      <c r="L5261">
        <v>0</v>
      </c>
      <c r="M5261">
        <v>0</v>
      </c>
      <c r="N5261">
        <v>0</v>
      </c>
      <c r="O5261" t="s">
        <v>28378</v>
      </c>
      <c r="P5261" t="s">
        <v>1001</v>
      </c>
      <c r="Q5261" t="s">
        <v>28379</v>
      </c>
    </row>
    <row r="5262" spans="1:17" x14ac:dyDescent="0.35">
      <c r="A5262" t="s">
        <v>17</v>
      </c>
      <c r="B5262" t="s">
        <v>28380</v>
      </c>
      <c r="C5262" t="s">
        <v>28381</v>
      </c>
      <c r="D5262" t="s">
        <v>83</v>
      </c>
      <c r="E5262" t="s">
        <v>28382</v>
      </c>
      <c r="F5262" t="s">
        <v>28383</v>
      </c>
      <c r="G5262">
        <v>5</v>
      </c>
      <c r="H5262">
        <v>0</v>
      </c>
      <c r="I5262">
        <v>0</v>
      </c>
      <c r="J5262">
        <v>0</v>
      </c>
      <c r="K5262">
        <v>0</v>
      </c>
      <c r="L5262">
        <v>0</v>
      </c>
      <c r="M5262">
        <v>0</v>
      </c>
      <c r="N5262">
        <v>0</v>
      </c>
      <c r="O5262" t="s">
        <v>28384</v>
      </c>
      <c r="P5262" t="s">
        <v>1001</v>
      </c>
      <c r="Q5262" t="s">
        <v>28385</v>
      </c>
    </row>
    <row r="5263" spans="1:17" x14ac:dyDescent="0.35">
      <c r="A5263" t="s">
        <v>17</v>
      </c>
      <c r="B5263" t="s">
        <v>28386</v>
      </c>
      <c r="C5263" t="s">
        <v>28387</v>
      </c>
      <c r="D5263" t="s">
        <v>20</v>
      </c>
      <c r="E5263" t="s">
        <v>28388</v>
      </c>
      <c r="F5263" t="s">
        <v>28389</v>
      </c>
      <c r="G5263">
        <v>5</v>
      </c>
      <c r="H5263">
        <v>0</v>
      </c>
      <c r="I5263">
        <v>0</v>
      </c>
      <c r="J5263">
        <v>0</v>
      </c>
      <c r="K5263">
        <v>0</v>
      </c>
      <c r="L5263">
        <v>0</v>
      </c>
      <c r="M5263">
        <v>0</v>
      </c>
      <c r="N5263">
        <v>0</v>
      </c>
      <c r="O5263" t="s">
        <v>28390</v>
      </c>
      <c r="P5263" t="s">
        <v>463</v>
      </c>
      <c r="Q5263" t="s">
        <v>28391</v>
      </c>
    </row>
    <row r="5264" spans="1:17" x14ac:dyDescent="0.35">
      <c r="A5264" t="s">
        <v>17</v>
      </c>
      <c r="B5264" t="s">
        <v>28392</v>
      </c>
      <c r="C5264" t="s">
        <v>28393</v>
      </c>
      <c r="D5264" t="s">
        <v>54</v>
      </c>
      <c r="E5264" t="s">
        <v>28394</v>
      </c>
      <c r="F5264" t="s">
        <v>28395</v>
      </c>
      <c r="G5264">
        <v>5</v>
      </c>
      <c r="H5264">
        <v>0</v>
      </c>
      <c r="I5264">
        <v>0</v>
      </c>
      <c r="J5264">
        <v>0</v>
      </c>
      <c r="K5264">
        <v>0</v>
      </c>
      <c r="L5264">
        <v>0</v>
      </c>
      <c r="M5264">
        <v>0</v>
      </c>
      <c r="N5264">
        <v>0</v>
      </c>
      <c r="P5264" t="s">
        <v>2862</v>
      </c>
      <c r="Q5264" t="s">
        <v>28396</v>
      </c>
    </row>
    <row r="5265" spans="1:17" x14ac:dyDescent="0.35">
      <c r="A5265" t="s">
        <v>17</v>
      </c>
      <c r="B5265" t="s">
        <v>5654</v>
      </c>
      <c r="C5265" t="s">
        <v>28397</v>
      </c>
      <c r="D5265" t="s">
        <v>54</v>
      </c>
      <c r="E5265" t="s">
        <v>28398</v>
      </c>
      <c r="F5265" t="s">
        <v>28399</v>
      </c>
      <c r="G5265">
        <v>5</v>
      </c>
      <c r="H5265">
        <v>0</v>
      </c>
      <c r="I5265">
        <v>0</v>
      </c>
      <c r="J5265">
        <v>0</v>
      </c>
      <c r="K5265">
        <v>0</v>
      </c>
      <c r="L5265">
        <v>0</v>
      </c>
      <c r="M5265">
        <v>0</v>
      </c>
      <c r="N5265">
        <v>0</v>
      </c>
      <c r="O5265" t="s">
        <v>28400</v>
      </c>
      <c r="P5265" t="s">
        <v>72</v>
      </c>
      <c r="Q5265" t="s">
        <v>5659</v>
      </c>
    </row>
    <row r="5266" spans="1:17" x14ac:dyDescent="0.35">
      <c r="A5266" t="s">
        <v>17</v>
      </c>
      <c r="B5266" t="s">
        <v>28401</v>
      </c>
      <c r="C5266" t="s">
        <v>28402</v>
      </c>
      <c r="D5266" t="s">
        <v>68</v>
      </c>
      <c r="E5266" t="s">
        <v>14066</v>
      </c>
      <c r="F5266" t="s">
        <v>28403</v>
      </c>
      <c r="G5266">
        <v>5</v>
      </c>
      <c r="H5266">
        <v>0</v>
      </c>
      <c r="I5266">
        <v>0</v>
      </c>
      <c r="J5266">
        <v>0</v>
      </c>
      <c r="K5266">
        <v>0</v>
      </c>
      <c r="L5266">
        <v>0</v>
      </c>
      <c r="M5266">
        <v>0</v>
      </c>
      <c r="N5266">
        <v>0</v>
      </c>
      <c r="O5266" t="s">
        <v>28404</v>
      </c>
      <c r="P5266" t="s">
        <v>20</v>
      </c>
      <c r="Q5266" t="s">
        <v>28405</v>
      </c>
    </row>
    <row r="5267" spans="1:17" x14ac:dyDescent="0.35">
      <c r="A5267" t="s">
        <v>17</v>
      </c>
      <c r="B5267" t="s">
        <v>26066</v>
      </c>
      <c r="C5267" t="s">
        <v>28406</v>
      </c>
      <c r="D5267" t="s">
        <v>68</v>
      </c>
      <c r="E5267" t="s">
        <v>28407</v>
      </c>
      <c r="F5267" t="s">
        <v>28408</v>
      </c>
      <c r="G5267">
        <v>5</v>
      </c>
      <c r="H5267">
        <v>0</v>
      </c>
      <c r="I5267">
        <v>0</v>
      </c>
      <c r="J5267">
        <v>0</v>
      </c>
      <c r="K5267">
        <v>0</v>
      </c>
      <c r="L5267">
        <v>0</v>
      </c>
      <c r="M5267">
        <v>0</v>
      </c>
      <c r="N5267">
        <v>0</v>
      </c>
      <c r="O5267" t="s">
        <v>28409</v>
      </c>
      <c r="P5267" t="s">
        <v>72</v>
      </c>
      <c r="Q5267" t="s">
        <v>28410</v>
      </c>
    </row>
    <row r="5268" spans="1:17" x14ac:dyDescent="0.35">
      <c r="A5268" t="s">
        <v>17</v>
      </c>
      <c r="B5268" t="s">
        <v>199</v>
      </c>
      <c r="C5268" t="s">
        <v>28411</v>
      </c>
      <c r="D5268" t="s">
        <v>20</v>
      </c>
      <c r="E5268" t="s">
        <v>28412</v>
      </c>
      <c r="F5268" t="s">
        <v>28413</v>
      </c>
      <c r="G5268">
        <v>5</v>
      </c>
      <c r="H5268">
        <v>0</v>
      </c>
      <c r="I5268">
        <v>0</v>
      </c>
      <c r="J5268">
        <v>0</v>
      </c>
      <c r="K5268">
        <v>0</v>
      </c>
      <c r="L5268">
        <v>0</v>
      </c>
      <c r="M5268">
        <v>0</v>
      </c>
      <c r="N5268">
        <v>0</v>
      </c>
      <c r="O5268" t="s">
        <v>28414</v>
      </c>
      <c r="P5268" t="s">
        <v>20</v>
      </c>
      <c r="Q5268" t="s">
        <v>3285</v>
      </c>
    </row>
    <row r="5269" spans="1:17" x14ac:dyDescent="0.35">
      <c r="A5269" t="s">
        <v>17</v>
      </c>
      <c r="B5269" t="s">
        <v>28415</v>
      </c>
      <c r="C5269" t="s">
        <v>28416</v>
      </c>
      <c r="D5269" t="s">
        <v>1094</v>
      </c>
      <c r="E5269" t="s">
        <v>28417</v>
      </c>
      <c r="F5269" t="s">
        <v>28418</v>
      </c>
      <c r="G5269">
        <v>5</v>
      </c>
      <c r="H5269">
        <v>0</v>
      </c>
      <c r="I5269">
        <v>0</v>
      </c>
      <c r="J5269">
        <v>0</v>
      </c>
      <c r="K5269">
        <v>0</v>
      </c>
      <c r="L5269">
        <v>0</v>
      </c>
      <c r="M5269">
        <v>0</v>
      </c>
      <c r="N5269">
        <v>0</v>
      </c>
      <c r="O5269" t="s">
        <v>28419</v>
      </c>
      <c r="P5269" t="s">
        <v>64</v>
      </c>
      <c r="Q5269" t="s">
        <v>28420</v>
      </c>
    </row>
    <row r="5270" spans="1:17" x14ac:dyDescent="0.35">
      <c r="A5270" t="s">
        <v>17</v>
      </c>
      <c r="B5270" t="s">
        <v>199</v>
      </c>
      <c r="C5270" t="s">
        <v>28421</v>
      </c>
      <c r="D5270" t="s">
        <v>54</v>
      </c>
      <c r="E5270" t="s">
        <v>28422</v>
      </c>
      <c r="F5270" t="s">
        <v>28423</v>
      </c>
      <c r="G5270">
        <v>5</v>
      </c>
      <c r="H5270">
        <v>0</v>
      </c>
      <c r="I5270">
        <v>0</v>
      </c>
      <c r="J5270">
        <v>0</v>
      </c>
      <c r="K5270">
        <v>0</v>
      </c>
      <c r="L5270">
        <v>0</v>
      </c>
      <c r="M5270">
        <v>0</v>
      </c>
      <c r="N5270">
        <v>0</v>
      </c>
      <c r="O5270" t="s">
        <v>28424</v>
      </c>
      <c r="P5270" t="s">
        <v>1001</v>
      </c>
      <c r="Q5270" t="s">
        <v>28425</v>
      </c>
    </row>
    <row r="5271" spans="1:17" x14ac:dyDescent="0.35">
      <c r="A5271" t="s">
        <v>17</v>
      </c>
      <c r="B5271" t="s">
        <v>28426</v>
      </c>
      <c r="C5271" t="s">
        <v>28427</v>
      </c>
      <c r="D5271" t="s">
        <v>20</v>
      </c>
      <c r="E5271" t="s">
        <v>28428</v>
      </c>
      <c r="F5271" t="s">
        <v>28429</v>
      </c>
      <c r="G5271">
        <v>5</v>
      </c>
      <c r="H5271">
        <v>0</v>
      </c>
      <c r="I5271">
        <v>0</v>
      </c>
      <c r="J5271">
        <v>0</v>
      </c>
      <c r="K5271">
        <v>0</v>
      </c>
      <c r="L5271">
        <v>0</v>
      </c>
      <c r="M5271">
        <v>0</v>
      </c>
      <c r="N5271">
        <v>0</v>
      </c>
      <c r="P5271" t="s">
        <v>1001</v>
      </c>
      <c r="Q5271" t="s">
        <v>28430</v>
      </c>
    </row>
    <row r="5272" spans="1:17" x14ac:dyDescent="0.35">
      <c r="A5272" t="s">
        <v>17</v>
      </c>
      <c r="B5272" t="s">
        <v>28431</v>
      </c>
      <c r="C5272" t="s">
        <v>28432</v>
      </c>
      <c r="D5272" t="s">
        <v>20</v>
      </c>
      <c r="E5272" t="s">
        <v>28433</v>
      </c>
      <c r="F5272" t="s">
        <v>28434</v>
      </c>
      <c r="G5272">
        <v>5</v>
      </c>
      <c r="H5272">
        <v>0</v>
      </c>
      <c r="I5272">
        <v>0</v>
      </c>
      <c r="J5272">
        <v>0</v>
      </c>
      <c r="K5272">
        <v>0</v>
      </c>
      <c r="L5272">
        <v>0</v>
      </c>
      <c r="M5272">
        <v>0</v>
      </c>
      <c r="N5272">
        <v>0</v>
      </c>
      <c r="O5272" t="s">
        <v>28435</v>
      </c>
      <c r="P5272" t="s">
        <v>20</v>
      </c>
      <c r="Q5272" t="s">
        <v>28436</v>
      </c>
    </row>
    <row r="5273" spans="1:17" x14ac:dyDescent="0.35">
      <c r="A5273" t="s">
        <v>17</v>
      </c>
      <c r="B5273" t="s">
        <v>28437</v>
      </c>
      <c r="C5273" t="s">
        <v>28438</v>
      </c>
      <c r="D5273" t="s">
        <v>54</v>
      </c>
      <c r="E5273" t="s">
        <v>28439</v>
      </c>
      <c r="F5273" t="s">
        <v>28440</v>
      </c>
      <c r="G5273">
        <v>5</v>
      </c>
      <c r="H5273">
        <v>0</v>
      </c>
      <c r="I5273">
        <v>0</v>
      </c>
      <c r="J5273">
        <v>0</v>
      </c>
      <c r="K5273">
        <v>0</v>
      </c>
      <c r="L5273">
        <v>0</v>
      </c>
      <c r="M5273">
        <v>0</v>
      </c>
      <c r="N5273">
        <v>0</v>
      </c>
      <c r="O5273" t="s">
        <v>28441</v>
      </c>
      <c r="P5273" t="s">
        <v>1440</v>
      </c>
      <c r="Q5273" t="s">
        <v>28442</v>
      </c>
    </row>
    <row r="5274" spans="1:17" x14ac:dyDescent="0.35">
      <c r="A5274" t="s">
        <v>17</v>
      </c>
      <c r="B5274" t="s">
        <v>28443</v>
      </c>
      <c r="C5274" t="s">
        <v>28444</v>
      </c>
      <c r="D5274" t="s">
        <v>83</v>
      </c>
      <c r="E5274" t="s">
        <v>28445</v>
      </c>
      <c r="F5274" t="s">
        <v>28446</v>
      </c>
      <c r="G5274">
        <v>5</v>
      </c>
      <c r="H5274">
        <v>0</v>
      </c>
      <c r="I5274">
        <v>0</v>
      </c>
      <c r="J5274">
        <v>0</v>
      </c>
      <c r="K5274">
        <v>0</v>
      </c>
      <c r="L5274">
        <v>0</v>
      </c>
      <c r="M5274">
        <v>0</v>
      </c>
      <c r="N5274">
        <v>0</v>
      </c>
      <c r="O5274" t="s">
        <v>28447</v>
      </c>
      <c r="P5274" t="s">
        <v>1001</v>
      </c>
      <c r="Q5274" t="s">
        <v>28448</v>
      </c>
    </row>
    <row r="5275" spans="1:17" x14ac:dyDescent="0.35">
      <c r="A5275" t="s">
        <v>17</v>
      </c>
      <c r="B5275" t="s">
        <v>28449</v>
      </c>
      <c r="C5275" t="s">
        <v>28450</v>
      </c>
      <c r="D5275" t="s">
        <v>20</v>
      </c>
      <c r="E5275" t="s">
        <v>28451</v>
      </c>
      <c r="F5275" t="s">
        <v>28452</v>
      </c>
      <c r="G5275">
        <v>5</v>
      </c>
      <c r="H5275">
        <v>0</v>
      </c>
      <c r="I5275">
        <v>0</v>
      </c>
      <c r="J5275">
        <v>0</v>
      </c>
      <c r="K5275">
        <v>0</v>
      </c>
      <c r="L5275">
        <v>0</v>
      </c>
      <c r="M5275">
        <v>0</v>
      </c>
      <c r="N5275">
        <v>0</v>
      </c>
      <c r="P5275" t="s">
        <v>64</v>
      </c>
      <c r="Q5275" t="s">
        <v>28453</v>
      </c>
    </row>
    <row r="5276" spans="1:17" x14ac:dyDescent="0.35">
      <c r="A5276" t="s">
        <v>17</v>
      </c>
      <c r="B5276" t="s">
        <v>28454</v>
      </c>
      <c r="C5276" t="s">
        <v>28455</v>
      </c>
      <c r="D5276" t="s">
        <v>20</v>
      </c>
      <c r="E5276" t="s">
        <v>28456</v>
      </c>
      <c r="F5276" t="s">
        <v>28457</v>
      </c>
      <c r="G5276">
        <v>5</v>
      </c>
      <c r="H5276">
        <v>0</v>
      </c>
      <c r="I5276">
        <v>0</v>
      </c>
      <c r="J5276">
        <v>0</v>
      </c>
      <c r="K5276">
        <v>0</v>
      </c>
      <c r="L5276">
        <v>0</v>
      </c>
      <c r="M5276">
        <v>0</v>
      </c>
      <c r="N5276">
        <v>0</v>
      </c>
      <c r="O5276" t="s">
        <v>28458</v>
      </c>
      <c r="P5276" t="s">
        <v>1001</v>
      </c>
      <c r="Q5276" t="s">
        <v>28459</v>
      </c>
    </row>
    <row r="5277" spans="1:17" x14ac:dyDescent="0.35">
      <c r="A5277" t="s">
        <v>17</v>
      </c>
      <c r="B5277" t="s">
        <v>10492</v>
      </c>
      <c r="C5277" t="s">
        <v>28460</v>
      </c>
      <c r="D5277" t="s">
        <v>20</v>
      </c>
      <c r="E5277" t="s">
        <v>28461</v>
      </c>
      <c r="F5277" t="s">
        <v>28462</v>
      </c>
      <c r="G5277">
        <v>5</v>
      </c>
      <c r="H5277">
        <v>0</v>
      </c>
      <c r="I5277">
        <v>0</v>
      </c>
      <c r="J5277">
        <v>0</v>
      </c>
      <c r="K5277">
        <v>0</v>
      </c>
      <c r="L5277">
        <v>0</v>
      </c>
      <c r="M5277">
        <v>0</v>
      </c>
      <c r="N5277">
        <v>0</v>
      </c>
      <c r="O5277" t="s">
        <v>28463</v>
      </c>
      <c r="P5277" t="s">
        <v>143</v>
      </c>
      <c r="Q5277" t="s">
        <v>28464</v>
      </c>
    </row>
    <row r="5278" spans="1:17" x14ac:dyDescent="0.35">
      <c r="A5278" t="s">
        <v>17</v>
      </c>
      <c r="B5278" t="s">
        <v>28465</v>
      </c>
      <c r="C5278" t="s">
        <v>28466</v>
      </c>
      <c r="D5278" t="s">
        <v>20</v>
      </c>
      <c r="E5278" t="s">
        <v>28467</v>
      </c>
      <c r="F5278" t="s">
        <v>28468</v>
      </c>
      <c r="G5278">
        <v>5</v>
      </c>
      <c r="H5278">
        <v>0</v>
      </c>
      <c r="I5278">
        <v>0</v>
      </c>
      <c r="J5278">
        <v>0</v>
      </c>
      <c r="K5278">
        <v>0</v>
      </c>
      <c r="L5278">
        <v>0</v>
      </c>
      <c r="M5278">
        <v>0</v>
      </c>
      <c r="N5278">
        <v>0</v>
      </c>
      <c r="P5278" t="s">
        <v>524</v>
      </c>
      <c r="Q5278" t="s">
        <v>1114</v>
      </c>
    </row>
    <row r="5279" spans="1:17" x14ac:dyDescent="0.35">
      <c r="A5279" t="s">
        <v>17</v>
      </c>
      <c r="B5279" t="s">
        <v>28469</v>
      </c>
      <c r="C5279" t="s">
        <v>28470</v>
      </c>
      <c r="D5279" t="s">
        <v>68</v>
      </c>
      <c r="E5279" t="s">
        <v>28471</v>
      </c>
      <c r="F5279" t="s">
        <v>28472</v>
      </c>
      <c r="G5279">
        <v>5</v>
      </c>
      <c r="H5279">
        <v>0</v>
      </c>
      <c r="I5279">
        <v>0</v>
      </c>
      <c r="J5279">
        <v>0</v>
      </c>
      <c r="K5279">
        <v>0</v>
      </c>
      <c r="L5279">
        <v>0</v>
      </c>
      <c r="M5279">
        <v>0</v>
      </c>
      <c r="N5279">
        <v>0</v>
      </c>
      <c r="O5279" t="s">
        <v>28473</v>
      </c>
      <c r="P5279" t="s">
        <v>1001</v>
      </c>
      <c r="Q5279" t="s">
        <v>28474</v>
      </c>
    </row>
    <row r="5280" spans="1:17" x14ac:dyDescent="0.35">
      <c r="A5280" t="s">
        <v>17</v>
      </c>
      <c r="B5280" t="s">
        <v>28475</v>
      </c>
      <c r="C5280" t="s">
        <v>28476</v>
      </c>
      <c r="D5280" t="s">
        <v>20</v>
      </c>
      <c r="E5280" t="s">
        <v>15307</v>
      </c>
      <c r="F5280" t="s">
        <v>28477</v>
      </c>
      <c r="G5280">
        <v>5</v>
      </c>
      <c r="H5280">
        <v>0</v>
      </c>
      <c r="I5280">
        <v>0</v>
      </c>
      <c r="J5280">
        <v>0</v>
      </c>
      <c r="K5280">
        <v>0</v>
      </c>
      <c r="L5280">
        <v>0</v>
      </c>
      <c r="M5280">
        <v>0</v>
      </c>
      <c r="N5280">
        <v>0</v>
      </c>
      <c r="O5280" t="s">
        <v>28478</v>
      </c>
      <c r="P5280" t="s">
        <v>20</v>
      </c>
      <c r="Q5280" t="s">
        <v>28479</v>
      </c>
    </row>
    <row r="5281" spans="1:17" x14ac:dyDescent="0.35">
      <c r="A5281" t="s">
        <v>17</v>
      </c>
      <c r="B5281" t="s">
        <v>28480</v>
      </c>
      <c r="C5281" t="s">
        <v>28481</v>
      </c>
      <c r="D5281" t="s">
        <v>68</v>
      </c>
      <c r="E5281" t="s">
        <v>15861</v>
      </c>
      <c r="F5281" t="s">
        <v>28482</v>
      </c>
      <c r="G5281">
        <v>5</v>
      </c>
      <c r="H5281">
        <v>0</v>
      </c>
      <c r="I5281">
        <v>0</v>
      </c>
      <c r="J5281">
        <v>0</v>
      </c>
      <c r="K5281">
        <v>0</v>
      </c>
      <c r="L5281">
        <v>0</v>
      </c>
      <c r="M5281">
        <v>0</v>
      </c>
      <c r="N5281">
        <v>0</v>
      </c>
      <c r="O5281" t="s">
        <v>28483</v>
      </c>
      <c r="P5281" t="s">
        <v>64</v>
      </c>
      <c r="Q5281" t="s">
        <v>28484</v>
      </c>
    </row>
    <row r="5282" spans="1:17" x14ac:dyDescent="0.35">
      <c r="A5282" t="s">
        <v>17</v>
      </c>
      <c r="B5282" t="s">
        <v>28485</v>
      </c>
      <c r="C5282" t="s">
        <v>28486</v>
      </c>
      <c r="D5282" t="s">
        <v>20</v>
      </c>
      <c r="E5282" t="s">
        <v>28487</v>
      </c>
      <c r="F5282" t="s">
        <v>28488</v>
      </c>
      <c r="G5282">
        <v>5</v>
      </c>
      <c r="H5282">
        <v>0</v>
      </c>
      <c r="I5282">
        <v>0</v>
      </c>
      <c r="J5282">
        <v>0</v>
      </c>
      <c r="K5282">
        <v>0</v>
      </c>
      <c r="L5282">
        <v>0</v>
      </c>
      <c r="M5282">
        <v>0</v>
      </c>
      <c r="N5282">
        <v>0</v>
      </c>
      <c r="O5282" t="s">
        <v>28489</v>
      </c>
      <c r="P5282" t="s">
        <v>463</v>
      </c>
      <c r="Q5282" t="s">
        <v>28490</v>
      </c>
    </row>
    <row r="5283" spans="1:17" x14ac:dyDescent="0.35">
      <c r="A5283" t="s">
        <v>17</v>
      </c>
      <c r="B5283" t="s">
        <v>1136</v>
      </c>
      <c r="C5283" t="s">
        <v>28491</v>
      </c>
      <c r="D5283" t="s">
        <v>54</v>
      </c>
      <c r="E5283" t="s">
        <v>28492</v>
      </c>
      <c r="F5283" t="s">
        <v>28493</v>
      </c>
      <c r="G5283">
        <v>5</v>
      </c>
      <c r="H5283">
        <v>0</v>
      </c>
      <c r="I5283">
        <v>0</v>
      </c>
      <c r="J5283">
        <v>0</v>
      </c>
      <c r="K5283">
        <v>0</v>
      </c>
      <c r="L5283">
        <v>0</v>
      </c>
      <c r="M5283">
        <v>0</v>
      </c>
      <c r="N5283">
        <v>0</v>
      </c>
      <c r="O5283" t="s">
        <v>7378</v>
      </c>
      <c r="P5283" t="s">
        <v>64</v>
      </c>
      <c r="Q5283" t="s">
        <v>7379</v>
      </c>
    </row>
    <row r="5284" spans="1:17" x14ac:dyDescent="0.35">
      <c r="A5284" t="s">
        <v>17</v>
      </c>
      <c r="B5284" t="s">
        <v>28494</v>
      </c>
      <c r="C5284" t="s">
        <v>28495</v>
      </c>
      <c r="D5284" t="s">
        <v>54</v>
      </c>
      <c r="E5284" t="s">
        <v>28496</v>
      </c>
      <c r="F5284" t="s">
        <v>28497</v>
      </c>
      <c r="G5284">
        <v>5</v>
      </c>
      <c r="H5284">
        <v>0</v>
      </c>
      <c r="I5284">
        <v>0</v>
      </c>
      <c r="J5284">
        <v>0</v>
      </c>
      <c r="K5284">
        <v>0</v>
      </c>
      <c r="L5284">
        <v>0</v>
      </c>
      <c r="M5284">
        <v>0</v>
      </c>
      <c r="N5284">
        <v>0</v>
      </c>
      <c r="O5284" t="s">
        <v>28498</v>
      </c>
      <c r="P5284" t="s">
        <v>1001</v>
      </c>
      <c r="Q5284" t="s">
        <v>28499</v>
      </c>
    </row>
    <row r="5285" spans="1:17" x14ac:dyDescent="0.35">
      <c r="A5285" t="s">
        <v>17</v>
      </c>
      <c r="B5285" t="s">
        <v>10001</v>
      </c>
      <c r="C5285" t="s">
        <v>28500</v>
      </c>
      <c r="D5285" t="s">
        <v>20</v>
      </c>
      <c r="E5285" t="s">
        <v>28501</v>
      </c>
      <c r="F5285" t="s">
        <v>28502</v>
      </c>
      <c r="G5285">
        <v>5</v>
      </c>
      <c r="H5285">
        <v>0</v>
      </c>
      <c r="I5285">
        <v>0</v>
      </c>
      <c r="J5285">
        <v>0</v>
      </c>
      <c r="K5285">
        <v>0</v>
      </c>
      <c r="L5285">
        <v>0</v>
      </c>
      <c r="M5285">
        <v>0</v>
      </c>
      <c r="N5285">
        <v>0</v>
      </c>
      <c r="O5285" t="s">
        <v>28503</v>
      </c>
      <c r="P5285" t="s">
        <v>241</v>
      </c>
      <c r="Q5285" t="s">
        <v>28504</v>
      </c>
    </row>
    <row r="5286" spans="1:17" x14ac:dyDescent="0.35">
      <c r="A5286" t="s">
        <v>17</v>
      </c>
      <c r="B5286" t="s">
        <v>199</v>
      </c>
      <c r="C5286" t="s">
        <v>28505</v>
      </c>
      <c r="D5286" t="s">
        <v>20</v>
      </c>
      <c r="E5286" t="s">
        <v>28506</v>
      </c>
      <c r="F5286" t="s">
        <v>28507</v>
      </c>
      <c r="G5286">
        <v>5</v>
      </c>
      <c r="H5286">
        <v>0</v>
      </c>
      <c r="I5286">
        <v>0</v>
      </c>
      <c r="J5286">
        <v>0</v>
      </c>
      <c r="K5286">
        <v>0</v>
      </c>
      <c r="L5286">
        <v>0</v>
      </c>
      <c r="M5286">
        <v>0</v>
      </c>
      <c r="N5286">
        <v>0</v>
      </c>
      <c r="O5286" t="s">
        <v>28508</v>
      </c>
      <c r="P5286" t="s">
        <v>143</v>
      </c>
      <c r="Q5286" t="s">
        <v>28509</v>
      </c>
    </row>
    <row r="5287" spans="1:17" x14ac:dyDescent="0.35">
      <c r="A5287" t="s">
        <v>17</v>
      </c>
      <c r="B5287" t="s">
        <v>28510</v>
      </c>
      <c r="C5287" t="s">
        <v>28511</v>
      </c>
      <c r="D5287" t="s">
        <v>83</v>
      </c>
      <c r="E5287" t="s">
        <v>28512</v>
      </c>
      <c r="F5287" t="s">
        <v>28513</v>
      </c>
      <c r="G5287">
        <v>5</v>
      </c>
      <c r="H5287">
        <v>0</v>
      </c>
      <c r="I5287">
        <v>0</v>
      </c>
      <c r="J5287">
        <v>0</v>
      </c>
      <c r="K5287">
        <v>0</v>
      </c>
      <c r="L5287">
        <v>0</v>
      </c>
      <c r="M5287">
        <v>0</v>
      </c>
      <c r="N5287">
        <v>0</v>
      </c>
      <c r="O5287" t="s">
        <v>28514</v>
      </c>
      <c r="P5287" t="s">
        <v>524</v>
      </c>
      <c r="Q5287" t="s">
        <v>28515</v>
      </c>
    </row>
    <row r="5288" spans="1:17" x14ac:dyDescent="0.35">
      <c r="A5288" t="s">
        <v>17</v>
      </c>
      <c r="B5288" t="s">
        <v>28516</v>
      </c>
      <c r="C5288" t="s">
        <v>28517</v>
      </c>
      <c r="D5288" t="s">
        <v>20</v>
      </c>
      <c r="E5288" t="s">
        <v>12694</v>
      </c>
      <c r="F5288" t="s">
        <v>28518</v>
      </c>
      <c r="G5288">
        <v>5</v>
      </c>
      <c r="H5288">
        <v>0</v>
      </c>
      <c r="I5288">
        <v>0</v>
      </c>
      <c r="J5288">
        <v>0</v>
      </c>
      <c r="K5288">
        <v>0</v>
      </c>
      <c r="L5288">
        <v>0</v>
      </c>
      <c r="M5288">
        <v>0</v>
      </c>
      <c r="N5288">
        <v>0</v>
      </c>
      <c r="O5288" t="s">
        <v>28519</v>
      </c>
      <c r="P5288" t="s">
        <v>241</v>
      </c>
      <c r="Q5288" t="s">
        <v>28520</v>
      </c>
    </row>
    <row r="5289" spans="1:17" x14ac:dyDescent="0.35">
      <c r="A5289" t="s">
        <v>17</v>
      </c>
      <c r="B5289" t="s">
        <v>28521</v>
      </c>
      <c r="C5289" t="s">
        <v>28522</v>
      </c>
      <c r="D5289" t="s">
        <v>68</v>
      </c>
      <c r="E5289" t="s">
        <v>27391</v>
      </c>
      <c r="F5289" t="s">
        <v>28523</v>
      </c>
      <c r="G5289">
        <v>5</v>
      </c>
      <c r="H5289">
        <v>0</v>
      </c>
      <c r="I5289">
        <v>0</v>
      </c>
      <c r="J5289">
        <v>0</v>
      </c>
      <c r="K5289">
        <v>0</v>
      </c>
      <c r="L5289">
        <v>0</v>
      </c>
      <c r="M5289">
        <v>0</v>
      </c>
      <c r="N5289">
        <v>0</v>
      </c>
      <c r="O5289" t="s">
        <v>28524</v>
      </c>
      <c r="P5289" t="s">
        <v>64</v>
      </c>
      <c r="Q5289" t="s">
        <v>28525</v>
      </c>
    </row>
    <row r="5290" spans="1:17" x14ac:dyDescent="0.35">
      <c r="A5290" t="s">
        <v>17</v>
      </c>
      <c r="B5290" t="s">
        <v>28526</v>
      </c>
      <c r="C5290" t="s">
        <v>28527</v>
      </c>
      <c r="D5290" t="s">
        <v>68</v>
      </c>
      <c r="E5290" t="s">
        <v>28528</v>
      </c>
      <c r="F5290" t="s">
        <v>28529</v>
      </c>
      <c r="G5290">
        <v>5</v>
      </c>
      <c r="H5290">
        <v>0</v>
      </c>
      <c r="I5290">
        <v>0</v>
      </c>
      <c r="J5290">
        <v>0</v>
      </c>
      <c r="K5290">
        <v>0</v>
      </c>
      <c r="L5290">
        <v>0</v>
      </c>
      <c r="M5290">
        <v>0</v>
      </c>
      <c r="N5290">
        <v>0</v>
      </c>
      <c r="O5290" t="s">
        <v>28530</v>
      </c>
      <c r="P5290" t="s">
        <v>64</v>
      </c>
      <c r="Q5290" t="s">
        <v>28531</v>
      </c>
    </row>
    <row r="5291" spans="1:17" x14ac:dyDescent="0.35">
      <c r="A5291" t="s">
        <v>17</v>
      </c>
      <c r="B5291" t="s">
        <v>4672</v>
      </c>
      <c r="C5291" t="s">
        <v>28532</v>
      </c>
      <c r="D5291" t="s">
        <v>160</v>
      </c>
      <c r="E5291" t="s">
        <v>28533</v>
      </c>
      <c r="F5291" t="s">
        <v>28534</v>
      </c>
      <c r="G5291">
        <v>5</v>
      </c>
      <c r="H5291">
        <v>0</v>
      </c>
      <c r="I5291">
        <v>0</v>
      </c>
      <c r="J5291">
        <v>0</v>
      </c>
      <c r="K5291">
        <v>0</v>
      </c>
      <c r="L5291">
        <v>0</v>
      </c>
      <c r="M5291">
        <v>0</v>
      </c>
      <c r="N5291">
        <v>0</v>
      </c>
      <c r="O5291" t="s">
        <v>28535</v>
      </c>
      <c r="P5291" t="s">
        <v>190</v>
      </c>
      <c r="Q5291" t="s">
        <v>28536</v>
      </c>
    </row>
    <row r="5292" spans="1:17" x14ac:dyDescent="0.35">
      <c r="A5292" t="s">
        <v>17</v>
      </c>
      <c r="B5292" t="s">
        <v>199</v>
      </c>
      <c r="C5292" t="s">
        <v>28537</v>
      </c>
      <c r="D5292" t="s">
        <v>54</v>
      </c>
      <c r="E5292" t="s">
        <v>28538</v>
      </c>
      <c r="F5292" t="s">
        <v>28539</v>
      </c>
      <c r="G5292">
        <v>5</v>
      </c>
      <c r="H5292">
        <v>0</v>
      </c>
      <c r="I5292">
        <v>0</v>
      </c>
      <c r="J5292">
        <v>0</v>
      </c>
      <c r="K5292">
        <v>0</v>
      </c>
      <c r="L5292">
        <v>0</v>
      </c>
      <c r="M5292">
        <v>0</v>
      </c>
      <c r="N5292">
        <v>0</v>
      </c>
      <c r="O5292" t="s">
        <v>28540</v>
      </c>
      <c r="P5292" t="s">
        <v>463</v>
      </c>
      <c r="Q5292" t="s">
        <v>28541</v>
      </c>
    </row>
    <row r="5293" spans="1:17" x14ac:dyDescent="0.35">
      <c r="A5293" t="s">
        <v>17</v>
      </c>
      <c r="B5293" t="s">
        <v>28542</v>
      </c>
      <c r="C5293" t="s">
        <v>28543</v>
      </c>
      <c r="D5293" t="s">
        <v>20</v>
      </c>
      <c r="E5293" t="s">
        <v>28544</v>
      </c>
      <c r="F5293" t="s">
        <v>28545</v>
      </c>
      <c r="G5293">
        <v>5</v>
      </c>
      <c r="H5293">
        <v>0</v>
      </c>
      <c r="I5293">
        <v>0</v>
      </c>
      <c r="J5293">
        <v>0</v>
      </c>
      <c r="K5293">
        <v>0</v>
      </c>
      <c r="L5293">
        <v>0</v>
      </c>
      <c r="M5293">
        <v>0</v>
      </c>
      <c r="N5293">
        <v>0</v>
      </c>
      <c r="P5293" t="s">
        <v>20</v>
      </c>
      <c r="Q5293" t="s">
        <v>1114</v>
      </c>
    </row>
    <row r="5294" spans="1:17" x14ac:dyDescent="0.35">
      <c r="A5294" t="s">
        <v>17</v>
      </c>
      <c r="B5294" t="s">
        <v>28546</v>
      </c>
      <c r="C5294" t="s">
        <v>28547</v>
      </c>
      <c r="D5294" t="s">
        <v>54</v>
      </c>
      <c r="E5294" t="s">
        <v>28548</v>
      </c>
      <c r="F5294" t="s">
        <v>28549</v>
      </c>
      <c r="G5294">
        <v>5</v>
      </c>
      <c r="H5294">
        <v>0</v>
      </c>
      <c r="I5294">
        <v>0</v>
      </c>
      <c r="J5294">
        <v>0</v>
      </c>
      <c r="K5294">
        <v>0</v>
      </c>
      <c r="L5294">
        <v>0</v>
      </c>
      <c r="M5294">
        <v>0</v>
      </c>
      <c r="N5294">
        <v>0</v>
      </c>
      <c r="O5294" t="s">
        <v>28550</v>
      </c>
      <c r="P5294" t="s">
        <v>64</v>
      </c>
      <c r="Q5294" t="s">
        <v>28551</v>
      </c>
    </row>
    <row r="5295" spans="1:17" x14ac:dyDescent="0.35">
      <c r="A5295" t="s">
        <v>17</v>
      </c>
      <c r="B5295" t="s">
        <v>28552</v>
      </c>
      <c r="C5295" t="s">
        <v>28553</v>
      </c>
      <c r="D5295" t="s">
        <v>68</v>
      </c>
      <c r="E5295" t="s">
        <v>28554</v>
      </c>
      <c r="F5295" t="s">
        <v>28555</v>
      </c>
      <c r="G5295">
        <v>5</v>
      </c>
      <c r="H5295">
        <v>0</v>
      </c>
      <c r="I5295">
        <v>0</v>
      </c>
      <c r="J5295">
        <v>0</v>
      </c>
      <c r="K5295">
        <v>0</v>
      </c>
      <c r="L5295">
        <v>0</v>
      </c>
      <c r="M5295">
        <v>0</v>
      </c>
      <c r="N5295">
        <v>0</v>
      </c>
      <c r="O5295" t="s">
        <v>28556</v>
      </c>
      <c r="P5295" t="s">
        <v>20</v>
      </c>
      <c r="Q5295" t="s">
        <v>28557</v>
      </c>
    </row>
    <row r="5296" spans="1:17" x14ac:dyDescent="0.35">
      <c r="A5296" t="s">
        <v>17</v>
      </c>
      <c r="B5296" t="s">
        <v>1136</v>
      </c>
      <c r="C5296" t="s">
        <v>28558</v>
      </c>
      <c r="D5296" t="s">
        <v>68</v>
      </c>
      <c r="E5296" t="s">
        <v>28559</v>
      </c>
      <c r="F5296" t="s">
        <v>28560</v>
      </c>
      <c r="G5296">
        <v>5</v>
      </c>
      <c r="H5296">
        <v>0</v>
      </c>
      <c r="I5296">
        <v>0</v>
      </c>
      <c r="J5296">
        <v>0</v>
      </c>
      <c r="K5296">
        <v>0</v>
      </c>
      <c r="L5296">
        <v>0</v>
      </c>
      <c r="M5296">
        <v>0</v>
      </c>
      <c r="N5296">
        <v>0</v>
      </c>
      <c r="O5296" t="s">
        <v>3053</v>
      </c>
      <c r="P5296" t="s">
        <v>64</v>
      </c>
      <c r="Q5296" t="s">
        <v>3054</v>
      </c>
    </row>
    <row r="5297" spans="1:17" x14ac:dyDescent="0.35">
      <c r="A5297" t="s">
        <v>17</v>
      </c>
      <c r="B5297" t="s">
        <v>28561</v>
      </c>
      <c r="C5297" t="s">
        <v>28562</v>
      </c>
      <c r="D5297" t="s">
        <v>20</v>
      </c>
      <c r="E5297" t="s">
        <v>28563</v>
      </c>
      <c r="F5297" t="s">
        <v>28564</v>
      </c>
      <c r="G5297">
        <v>5</v>
      </c>
      <c r="H5297">
        <v>0</v>
      </c>
      <c r="I5297">
        <v>0</v>
      </c>
      <c r="J5297">
        <v>0</v>
      </c>
      <c r="K5297">
        <v>0</v>
      </c>
      <c r="L5297">
        <v>0</v>
      </c>
      <c r="M5297">
        <v>0</v>
      </c>
      <c r="N5297">
        <v>0</v>
      </c>
      <c r="O5297" t="s">
        <v>28565</v>
      </c>
      <c r="P5297" t="s">
        <v>64</v>
      </c>
      <c r="Q5297" t="s">
        <v>28566</v>
      </c>
    </row>
    <row r="5298" spans="1:17" x14ac:dyDescent="0.35">
      <c r="A5298" t="s">
        <v>17</v>
      </c>
      <c r="B5298" t="s">
        <v>199</v>
      </c>
      <c r="C5298" t="s">
        <v>28567</v>
      </c>
      <c r="D5298" t="s">
        <v>20</v>
      </c>
      <c r="E5298" t="s">
        <v>701</v>
      </c>
      <c r="F5298" t="s">
        <v>28568</v>
      </c>
      <c r="G5298">
        <v>5</v>
      </c>
      <c r="H5298">
        <v>0</v>
      </c>
      <c r="I5298">
        <v>0</v>
      </c>
      <c r="J5298">
        <v>0</v>
      </c>
      <c r="K5298">
        <v>0</v>
      </c>
      <c r="L5298">
        <v>0</v>
      </c>
      <c r="M5298">
        <v>0</v>
      </c>
      <c r="N5298">
        <v>0</v>
      </c>
      <c r="O5298" t="s">
        <v>28569</v>
      </c>
      <c r="P5298" t="s">
        <v>64</v>
      </c>
      <c r="Q5298" t="s">
        <v>28570</v>
      </c>
    </row>
    <row r="5299" spans="1:17" x14ac:dyDescent="0.35">
      <c r="A5299" t="s">
        <v>17</v>
      </c>
      <c r="B5299" t="s">
        <v>7577</v>
      </c>
      <c r="C5299" t="s">
        <v>28571</v>
      </c>
      <c r="D5299" t="s">
        <v>20</v>
      </c>
      <c r="E5299" t="s">
        <v>878</v>
      </c>
      <c r="F5299" t="s">
        <v>28572</v>
      </c>
      <c r="G5299">
        <v>5</v>
      </c>
      <c r="H5299">
        <v>0</v>
      </c>
      <c r="I5299">
        <v>0</v>
      </c>
      <c r="J5299">
        <v>0</v>
      </c>
      <c r="K5299">
        <v>0</v>
      </c>
      <c r="L5299">
        <v>0</v>
      </c>
      <c r="M5299">
        <v>0</v>
      </c>
      <c r="N5299">
        <v>0</v>
      </c>
      <c r="O5299" t="s">
        <v>28573</v>
      </c>
      <c r="P5299" t="s">
        <v>190</v>
      </c>
      <c r="Q5299" t="s">
        <v>28574</v>
      </c>
    </row>
    <row r="5300" spans="1:17" x14ac:dyDescent="0.35">
      <c r="A5300" t="s">
        <v>17</v>
      </c>
      <c r="B5300" t="s">
        <v>16036</v>
      </c>
      <c r="C5300" t="s">
        <v>28575</v>
      </c>
      <c r="D5300" t="s">
        <v>160</v>
      </c>
      <c r="E5300" t="s">
        <v>28576</v>
      </c>
      <c r="F5300" t="s">
        <v>28577</v>
      </c>
      <c r="G5300">
        <v>5</v>
      </c>
      <c r="H5300">
        <v>0</v>
      </c>
      <c r="I5300">
        <v>0</v>
      </c>
      <c r="J5300">
        <v>0</v>
      </c>
      <c r="K5300">
        <v>0</v>
      </c>
      <c r="L5300">
        <v>0</v>
      </c>
      <c r="M5300">
        <v>0</v>
      </c>
      <c r="N5300">
        <v>0</v>
      </c>
      <c r="O5300" t="s">
        <v>28578</v>
      </c>
      <c r="P5300" t="s">
        <v>1001</v>
      </c>
      <c r="Q5300" t="s">
        <v>28579</v>
      </c>
    </row>
    <row r="5301" spans="1:17" x14ac:dyDescent="0.35">
      <c r="A5301" t="s">
        <v>17</v>
      </c>
      <c r="B5301" t="s">
        <v>28580</v>
      </c>
      <c r="C5301" t="s">
        <v>28581</v>
      </c>
      <c r="D5301" t="s">
        <v>68</v>
      </c>
      <c r="E5301" t="s">
        <v>28582</v>
      </c>
      <c r="F5301" t="s">
        <v>28583</v>
      </c>
      <c r="G5301">
        <v>5</v>
      </c>
      <c r="H5301">
        <v>0</v>
      </c>
      <c r="I5301">
        <v>0</v>
      </c>
      <c r="J5301">
        <v>0</v>
      </c>
      <c r="K5301">
        <v>0</v>
      </c>
      <c r="L5301">
        <v>0</v>
      </c>
      <c r="M5301">
        <v>0</v>
      </c>
      <c r="N5301">
        <v>0</v>
      </c>
      <c r="O5301" t="s">
        <v>28584</v>
      </c>
      <c r="P5301" t="s">
        <v>116</v>
      </c>
      <c r="Q5301" t="s">
        <v>28585</v>
      </c>
    </row>
    <row r="5302" spans="1:17" x14ac:dyDescent="0.35">
      <c r="A5302" t="s">
        <v>17</v>
      </c>
      <c r="B5302" t="s">
        <v>28586</v>
      </c>
      <c r="C5302" t="s">
        <v>28587</v>
      </c>
      <c r="D5302" t="s">
        <v>68</v>
      </c>
      <c r="E5302" t="s">
        <v>28588</v>
      </c>
      <c r="F5302" t="s">
        <v>28589</v>
      </c>
      <c r="G5302">
        <v>5</v>
      </c>
      <c r="H5302">
        <v>0</v>
      </c>
      <c r="I5302">
        <v>0</v>
      </c>
      <c r="J5302">
        <v>0</v>
      </c>
      <c r="K5302">
        <v>0</v>
      </c>
      <c r="L5302">
        <v>0</v>
      </c>
      <c r="M5302">
        <v>0</v>
      </c>
      <c r="N5302">
        <v>0</v>
      </c>
      <c r="O5302" t="s">
        <v>28590</v>
      </c>
      <c r="P5302" t="s">
        <v>1001</v>
      </c>
      <c r="Q5302" t="s">
        <v>28591</v>
      </c>
    </row>
    <row r="5303" spans="1:17" x14ac:dyDescent="0.35">
      <c r="A5303" t="s">
        <v>17</v>
      </c>
      <c r="B5303" t="s">
        <v>28592</v>
      </c>
      <c r="C5303" t="s">
        <v>28593</v>
      </c>
      <c r="D5303" t="s">
        <v>83</v>
      </c>
      <c r="E5303" t="s">
        <v>28594</v>
      </c>
      <c r="F5303" t="s">
        <v>28595</v>
      </c>
      <c r="G5303">
        <v>5</v>
      </c>
      <c r="H5303">
        <v>0</v>
      </c>
      <c r="I5303">
        <v>0</v>
      </c>
      <c r="J5303">
        <v>0</v>
      </c>
      <c r="K5303">
        <v>0</v>
      </c>
      <c r="L5303">
        <v>0</v>
      </c>
      <c r="M5303">
        <v>0</v>
      </c>
      <c r="N5303">
        <v>0</v>
      </c>
      <c r="O5303" t="s">
        <v>28596</v>
      </c>
      <c r="P5303" t="s">
        <v>102</v>
      </c>
      <c r="Q5303" t="s">
        <v>28597</v>
      </c>
    </row>
    <row r="5304" spans="1:17" x14ac:dyDescent="0.35">
      <c r="A5304" t="s">
        <v>17</v>
      </c>
      <c r="B5304" t="s">
        <v>1478</v>
      </c>
      <c r="C5304" t="s">
        <v>28598</v>
      </c>
      <c r="D5304" t="s">
        <v>20</v>
      </c>
      <c r="E5304" t="s">
        <v>28599</v>
      </c>
      <c r="F5304" t="s">
        <v>28600</v>
      </c>
      <c r="G5304">
        <v>5</v>
      </c>
      <c r="H5304">
        <v>0</v>
      </c>
      <c r="I5304">
        <v>0</v>
      </c>
      <c r="J5304">
        <v>0</v>
      </c>
      <c r="K5304">
        <v>0</v>
      </c>
      <c r="L5304">
        <v>0</v>
      </c>
      <c r="M5304">
        <v>0</v>
      </c>
      <c r="N5304">
        <v>0</v>
      </c>
      <c r="O5304" t="s">
        <v>28601</v>
      </c>
      <c r="P5304" t="s">
        <v>463</v>
      </c>
      <c r="Q5304" t="s">
        <v>28602</v>
      </c>
    </row>
    <row r="5305" spans="1:17" x14ac:dyDescent="0.35">
      <c r="A5305" t="s">
        <v>17</v>
      </c>
      <c r="B5305" t="s">
        <v>28603</v>
      </c>
      <c r="C5305" t="s">
        <v>28604</v>
      </c>
      <c r="D5305" t="s">
        <v>20</v>
      </c>
      <c r="E5305" t="s">
        <v>28605</v>
      </c>
      <c r="F5305" t="s">
        <v>28606</v>
      </c>
      <c r="G5305">
        <v>5</v>
      </c>
      <c r="H5305">
        <v>0</v>
      </c>
      <c r="I5305">
        <v>0</v>
      </c>
      <c r="J5305">
        <v>0</v>
      </c>
      <c r="K5305">
        <v>0</v>
      </c>
      <c r="L5305">
        <v>0</v>
      </c>
      <c r="M5305">
        <v>0</v>
      </c>
      <c r="N5305">
        <v>0</v>
      </c>
      <c r="O5305" t="s">
        <v>28607</v>
      </c>
      <c r="P5305" t="s">
        <v>20</v>
      </c>
      <c r="Q5305" t="s">
        <v>28608</v>
      </c>
    </row>
    <row r="5306" spans="1:17" x14ac:dyDescent="0.35">
      <c r="A5306" t="s">
        <v>17</v>
      </c>
      <c r="B5306" t="s">
        <v>28609</v>
      </c>
      <c r="C5306" t="s">
        <v>28610</v>
      </c>
      <c r="D5306" t="s">
        <v>68</v>
      </c>
      <c r="E5306" t="s">
        <v>27347</v>
      </c>
      <c r="F5306" t="s">
        <v>28611</v>
      </c>
      <c r="G5306">
        <v>5</v>
      </c>
      <c r="H5306">
        <v>0</v>
      </c>
      <c r="I5306">
        <v>0</v>
      </c>
      <c r="J5306">
        <v>0</v>
      </c>
      <c r="K5306">
        <v>0</v>
      </c>
      <c r="L5306">
        <v>0</v>
      </c>
      <c r="M5306">
        <v>0</v>
      </c>
      <c r="N5306">
        <v>0</v>
      </c>
      <c r="O5306" t="s">
        <v>28612</v>
      </c>
      <c r="P5306" t="s">
        <v>64</v>
      </c>
      <c r="Q5306" t="s">
        <v>28613</v>
      </c>
    </row>
    <row r="5307" spans="1:17" x14ac:dyDescent="0.35">
      <c r="A5307" t="s">
        <v>17</v>
      </c>
      <c r="B5307" t="s">
        <v>28614</v>
      </c>
      <c r="C5307" t="s">
        <v>28615</v>
      </c>
      <c r="D5307" t="s">
        <v>68</v>
      </c>
      <c r="E5307" t="s">
        <v>28616</v>
      </c>
      <c r="F5307" t="s">
        <v>28617</v>
      </c>
      <c r="G5307">
        <v>5</v>
      </c>
      <c r="H5307">
        <v>0</v>
      </c>
      <c r="I5307">
        <v>0</v>
      </c>
      <c r="J5307">
        <v>0</v>
      </c>
      <c r="K5307">
        <v>0</v>
      </c>
      <c r="L5307">
        <v>0</v>
      </c>
      <c r="M5307">
        <v>0</v>
      </c>
      <c r="N5307">
        <v>0</v>
      </c>
      <c r="O5307" t="s">
        <v>28618</v>
      </c>
      <c r="P5307" t="s">
        <v>524</v>
      </c>
      <c r="Q5307" t="s">
        <v>28619</v>
      </c>
    </row>
    <row r="5308" spans="1:17" x14ac:dyDescent="0.35">
      <c r="A5308" t="s">
        <v>17</v>
      </c>
      <c r="B5308" t="s">
        <v>199</v>
      </c>
      <c r="C5308" t="s">
        <v>28620</v>
      </c>
      <c r="D5308" t="s">
        <v>20</v>
      </c>
      <c r="E5308" t="s">
        <v>1069</v>
      </c>
      <c r="F5308" t="s">
        <v>28621</v>
      </c>
      <c r="G5308">
        <v>5</v>
      </c>
      <c r="H5308">
        <v>0</v>
      </c>
      <c r="I5308">
        <v>0</v>
      </c>
      <c r="J5308">
        <v>0</v>
      </c>
      <c r="K5308">
        <v>0</v>
      </c>
      <c r="L5308">
        <v>0</v>
      </c>
      <c r="M5308">
        <v>0</v>
      </c>
      <c r="N5308">
        <v>0</v>
      </c>
      <c r="O5308" t="s">
        <v>28622</v>
      </c>
      <c r="P5308" t="s">
        <v>64</v>
      </c>
      <c r="Q5308" t="s">
        <v>28623</v>
      </c>
    </row>
    <row r="5309" spans="1:17" x14ac:dyDescent="0.35">
      <c r="A5309" t="s">
        <v>17</v>
      </c>
      <c r="B5309" t="s">
        <v>28624</v>
      </c>
      <c r="C5309" t="s">
        <v>28625</v>
      </c>
      <c r="D5309" t="s">
        <v>68</v>
      </c>
      <c r="E5309" t="s">
        <v>4847</v>
      </c>
      <c r="F5309" t="s">
        <v>28626</v>
      </c>
      <c r="G5309">
        <v>5</v>
      </c>
      <c r="H5309">
        <v>0</v>
      </c>
      <c r="I5309">
        <v>0</v>
      </c>
      <c r="J5309">
        <v>0</v>
      </c>
      <c r="K5309">
        <v>0</v>
      </c>
      <c r="L5309">
        <v>0</v>
      </c>
      <c r="M5309">
        <v>0</v>
      </c>
      <c r="N5309">
        <v>0</v>
      </c>
      <c r="O5309" t="s">
        <v>28627</v>
      </c>
      <c r="P5309" t="s">
        <v>20</v>
      </c>
      <c r="Q5309" t="s">
        <v>28628</v>
      </c>
    </row>
    <row r="5310" spans="1:17" x14ac:dyDescent="0.35">
      <c r="A5310" t="s">
        <v>17</v>
      </c>
      <c r="B5310" t="s">
        <v>28629</v>
      </c>
      <c r="C5310" t="s">
        <v>28630</v>
      </c>
      <c r="D5310" t="s">
        <v>68</v>
      </c>
      <c r="E5310" t="s">
        <v>28631</v>
      </c>
      <c r="F5310" t="s">
        <v>28632</v>
      </c>
      <c r="G5310">
        <v>5</v>
      </c>
      <c r="H5310">
        <v>0</v>
      </c>
      <c r="I5310">
        <v>0</v>
      </c>
      <c r="J5310">
        <v>0</v>
      </c>
      <c r="K5310">
        <v>0</v>
      </c>
      <c r="L5310">
        <v>0</v>
      </c>
      <c r="M5310">
        <v>0</v>
      </c>
      <c r="N5310">
        <v>0</v>
      </c>
      <c r="O5310" t="s">
        <v>28633</v>
      </c>
      <c r="P5310" t="s">
        <v>72</v>
      </c>
      <c r="Q5310" t="s">
        <v>28634</v>
      </c>
    </row>
    <row r="5311" spans="1:17" x14ac:dyDescent="0.35">
      <c r="A5311" t="s">
        <v>17</v>
      </c>
      <c r="B5311" t="s">
        <v>28635</v>
      </c>
      <c r="C5311" t="s">
        <v>28636</v>
      </c>
      <c r="D5311" t="s">
        <v>20</v>
      </c>
      <c r="E5311" t="s">
        <v>26394</v>
      </c>
      <c r="F5311" t="s">
        <v>28637</v>
      </c>
      <c r="G5311">
        <v>5</v>
      </c>
      <c r="H5311">
        <v>0</v>
      </c>
      <c r="I5311">
        <v>0</v>
      </c>
      <c r="J5311">
        <v>0</v>
      </c>
      <c r="K5311">
        <v>0</v>
      </c>
      <c r="L5311">
        <v>0</v>
      </c>
      <c r="M5311">
        <v>0</v>
      </c>
      <c r="N5311">
        <v>0</v>
      </c>
      <c r="O5311" t="s">
        <v>28638</v>
      </c>
      <c r="P5311" t="s">
        <v>72</v>
      </c>
      <c r="Q5311" t="s">
        <v>28639</v>
      </c>
    </row>
    <row r="5312" spans="1:17" x14ac:dyDescent="0.35">
      <c r="A5312" t="s">
        <v>17</v>
      </c>
      <c r="B5312" t="s">
        <v>4672</v>
      </c>
      <c r="C5312" t="s">
        <v>28640</v>
      </c>
      <c r="D5312" t="s">
        <v>68</v>
      </c>
      <c r="E5312" t="s">
        <v>12271</v>
      </c>
      <c r="F5312" t="s">
        <v>28641</v>
      </c>
      <c r="G5312">
        <v>5</v>
      </c>
      <c r="H5312">
        <v>0</v>
      </c>
      <c r="I5312">
        <v>0</v>
      </c>
      <c r="J5312">
        <v>0</v>
      </c>
      <c r="K5312">
        <v>0</v>
      </c>
      <c r="L5312">
        <v>0</v>
      </c>
      <c r="M5312">
        <v>0</v>
      </c>
      <c r="N5312">
        <v>0</v>
      </c>
      <c r="O5312" t="s">
        <v>28642</v>
      </c>
      <c r="P5312" t="s">
        <v>190</v>
      </c>
      <c r="Q5312" t="s">
        <v>28643</v>
      </c>
    </row>
    <row r="5313" spans="1:17" x14ac:dyDescent="0.35">
      <c r="A5313" t="s">
        <v>17</v>
      </c>
      <c r="B5313" t="s">
        <v>28644</v>
      </c>
      <c r="C5313" t="s">
        <v>28645</v>
      </c>
      <c r="D5313" t="s">
        <v>68</v>
      </c>
      <c r="E5313" t="s">
        <v>8077</v>
      </c>
      <c r="F5313" t="s">
        <v>28646</v>
      </c>
      <c r="G5313">
        <v>5</v>
      </c>
      <c r="H5313">
        <v>0</v>
      </c>
      <c r="I5313">
        <v>0</v>
      </c>
      <c r="J5313">
        <v>0</v>
      </c>
      <c r="K5313">
        <v>0</v>
      </c>
      <c r="L5313">
        <v>0</v>
      </c>
      <c r="M5313">
        <v>0</v>
      </c>
      <c r="N5313">
        <v>0</v>
      </c>
      <c r="O5313" t="s">
        <v>28647</v>
      </c>
      <c r="P5313" t="s">
        <v>20</v>
      </c>
      <c r="Q5313" t="s">
        <v>28648</v>
      </c>
    </row>
    <row r="5314" spans="1:17" x14ac:dyDescent="0.35">
      <c r="A5314" t="s">
        <v>17</v>
      </c>
      <c r="B5314" t="s">
        <v>28649</v>
      </c>
      <c r="C5314" t="s">
        <v>28650</v>
      </c>
      <c r="D5314" t="s">
        <v>20</v>
      </c>
      <c r="E5314" t="s">
        <v>20514</v>
      </c>
      <c r="F5314" t="s">
        <v>28651</v>
      </c>
      <c r="G5314">
        <v>5</v>
      </c>
      <c r="H5314">
        <v>0</v>
      </c>
      <c r="I5314">
        <v>0</v>
      </c>
      <c r="J5314">
        <v>0</v>
      </c>
      <c r="K5314">
        <v>0</v>
      </c>
      <c r="L5314">
        <v>0</v>
      </c>
      <c r="M5314">
        <v>0</v>
      </c>
      <c r="N5314">
        <v>0</v>
      </c>
      <c r="O5314" t="s">
        <v>28652</v>
      </c>
      <c r="P5314" t="s">
        <v>1290</v>
      </c>
      <c r="Q5314" t="s">
        <v>28653</v>
      </c>
    </row>
    <row r="5315" spans="1:17" x14ac:dyDescent="0.35">
      <c r="A5315" t="s">
        <v>17</v>
      </c>
      <c r="B5315" t="s">
        <v>28654</v>
      </c>
      <c r="C5315" t="s">
        <v>28655</v>
      </c>
      <c r="D5315" t="s">
        <v>20</v>
      </c>
      <c r="E5315" t="s">
        <v>24721</v>
      </c>
      <c r="F5315" t="s">
        <v>28656</v>
      </c>
      <c r="G5315">
        <v>5</v>
      </c>
      <c r="H5315">
        <v>0</v>
      </c>
      <c r="I5315">
        <v>0</v>
      </c>
      <c r="J5315">
        <v>0</v>
      </c>
      <c r="K5315">
        <v>0</v>
      </c>
      <c r="L5315">
        <v>0</v>
      </c>
      <c r="M5315">
        <v>0</v>
      </c>
      <c r="N5315">
        <v>0</v>
      </c>
      <c r="O5315" t="s">
        <v>28657</v>
      </c>
      <c r="P5315" t="s">
        <v>20</v>
      </c>
      <c r="Q5315" t="s">
        <v>28658</v>
      </c>
    </row>
    <row r="5316" spans="1:17" x14ac:dyDescent="0.35">
      <c r="A5316" t="s">
        <v>17</v>
      </c>
      <c r="B5316" t="s">
        <v>28659</v>
      </c>
      <c r="C5316" t="s">
        <v>28660</v>
      </c>
      <c r="D5316" t="s">
        <v>54</v>
      </c>
      <c r="E5316" t="s">
        <v>28661</v>
      </c>
      <c r="F5316" t="s">
        <v>28662</v>
      </c>
      <c r="G5316">
        <v>5</v>
      </c>
      <c r="H5316">
        <v>0</v>
      </c>
      <c r="I5316">
        <v>0</v>
      </c>
      <c r="J5316">
        <v>0</v>
      </c>
      <c r="K5316">
        <v>0</v>
      </c>
      <c r="L5316">
        <v>0</v>
      </c>
      <c r="M5316">
        <v>0</v>
      </c>
      <c r="N5316">
        <v>0</v>
      </c>
      <c r="O5316" t="s">
        <v>28663</v>
      </c>
      <c r="P5316" t="s">
        <v>72</v>
      </c>
      <c r="Q5316" t="s">
        <v>28664</v>
      </c>
    </row>
    <row r="5317" spans="1:17" x14ac:dyDescent="0.35">
      <c r="A5317" t="s">
        <v>17</v>
      </c>
      <c r="B5317" t="s">
        <v>28665</v>
      </c>
      <c r="C5317" t="s">
        <v>28666</v>
      </c>
      <c r="D5317" t="s">
        <v>68</v>
      </c>
      <c r="E5317" t="s">
        <v>10396</v>
      </c>
      <c r="F5317" t="s">
        <v>28667</v>
      </c>
      <c r="G5317">
        <v>5</v>
      </c>
      <c r="H5317">
        <v>0</v>
      </c>
      <c r="I5317">
        <v>0</v>
      </c>
      <c r="J5317">
        <v>0</v>
      </c>
      <c r="K5317">
        <v>0</v>
      </c>
      <c r="L5317">
        <v>0</v>
      </c>
      <c r="M5317">
        <v>0</v>
      </c>
      <c r="N5317">
        <v>0</v>
      </c>
      <c r="O5317" t="s">
        <v>28668</v>
      </c>
      <c r="P5317" t="s">
        <v>72</v>
      </c>
      <c r="Q5317" t="s">
        <v>28669</v>
      </c>
    </row>
    <row r="5318" spans="1:17" x14ac:dyDescent="0.35">
      <c r="A5318" t="s">
        <v>17</v>
      </c>
      <c r="B5318" t="s">
        <v>199</v>
      </c>
      <c r="C5318" t="s">
        <v>28670</v>
      </c>
      <c r="D5318" t="s">
        <v>20</v>
      </c>
      <c r="E5318" t="s">
        <v>28671</v>
      </c>
      <c r="F5318" t="s">
        <v>28672</v>
      </c>
      <c r="G5318">
        <v>5</v>
      </c>
      <c r="H5318">
        <v>0</v>
      </c>
      <c r="I5318">
        <v>0</v>
      </c>
      <c r="J5318">
        <v>0</v>
      </c>
      <c r="K5318">
        <v>0</v>
      </c>
      <c r="L5318">
        <v>0</v>
      </c>
      <c r="M5318">
        <v>0</v>
      </c>
      <c r="N5318">
        <v>0</v>
      </c>
      <c r="P5318" t="s">
        <v>72</v>
      </c>
      <c r="Q5318" t="s">
        <v>28673</v>
      </c>
    </row>
    <row r="5319" spans="1:17" x14ac:dyDescent="0.35">
      <c r="A5319" t="s">
        <v>17</v>
      </c>
      <c r="B5319" t="s">
        <v>28369</v>
      </c>
      <c r="C5319" t="s">
        <v>28674</v>
      </c>
      <c r="D5319" t="s">
        <v>20</v>
      </c>
      <c r="E5319" t="s">
        <v>28675</v>
      </c>
      <c r="F5319" t="s">
        <v>28676</v>
      </c>
      <c r="G5319">
        <v>5</v>
      </c>
      <c r="H5319">
        <v>0</v>
      </c>
      <c r="I5319">
        <v>0</v>
      </c>
      <c r="J5319">
        <v>0</v>
      </c>
      <c r="K5319">
        <v>0</v>
      </c>
      <c r="L5319">
        <v>0</v>
      </c>
      <c r="M5319">
        <v>0</v>
      </c>
      <c r="N5319">
        <v>0</v>
      </c>
      <c r="O5319" t="s">
        <v>28373</v>
      </c>
      <c r="P5319" t="s">
        <v>143</v>
      </c>
      <c r="Q5319" t="s">
        <v>28677</v>
      </c>
    </row>
    <row r="5320" spans="1:17" x14ac:dyDescent="0.35">
      <c r="A5320" t="s">
        <v>17</v>
      </c>
      <c r="B5320" t="s">
        <v>9851</v>
      </c>
      <c r="C5320" t="s">
        <v>28678</v>
      </c>
      <c r="D5320" t="s">
        <v>20</v>
      </c>
      <c r="E5320" t="s">
        <v>28679</v>
      </c>
      <c r="F5320" t="s">
        <v>28680</v>
      </c>
      <c r="G5320">
        <v>5</v>
      </c>
      <c r="H5320">
        <v>0</v>
      </c>
      <c r="I5320">
        <v>0</v>
      </c>
      <c r="J5320">
        <v>0</v>
      </c>
      <c r="K5320">
        <v>0</v>
      </c>
      <c r="L5320">
        <v>0</v>
      </c>
      <c r="M5320">
        <v>0</v>
      </c>
      <c r="N5320">
        <v>0</v>
      </c>
      <c r="O5320" t="s">
        <v>28681</v>
      </c>
      <c r="P5320" t="s">
        <v>164</v>
      </c>
      <c r="Q5320" t="s">
        <v>28682</v>
      </c>
    </row>
    <row r="5321" spans="1:17" x14ac:dyDescent="0.35">
      <c r="A5321" t="s">
        <v>17</v>
      </c>
      <c r="B5321" t="s">
        <v>28683</v>
      </c>
      <c r="C5321" t="s">
        <v>28684</v>
      </c>
      <c r="D5321" t="s">
        <v>20</v>
      </c>
      <c r="E5321" t="s">
        <v>28685</v>
      </c>
      <c r="F5321" t="s">
        <v>28686</v>
      </c>
      <c r="G5321">
        <v>5</v>
      </c>
      <c r="H5321">
        <v>0</v>
      </c>
      <c r="I5321">
        <v>0</v>
      </c>
      <c r="J5321">
        <v>0</v>
      </c>
      <c r="K5321">
        <v>0</v>
      </c>
      <c r="L5321">
        <v>0</v>
      </c>
      <c r="M5321">
        <v>0</v>
      </c>
      <c r="N5321">
        <v>0</v>
      </c>
      <c r="O5321" t="s">
        <v>28687</v>
      </c>
      <c r="P5321" t="s">
        <v>26</v>
      </c>
      <c r="Q5321" t="s">
        <v>28688</v>
      </c>
    </row>
    <row r="5322" spans="1:17" x14ac:dyDescent="0.35">
      <c r="A5322" t="s">
        <v>17</v>
      </c>
      <c r="B5322" t="s">
        <v>28689</v>
      </c>
      <c r="C5322" t="s">
        <v>28690</v>
      </c>
      <c r="D5322" t="s">
        <v>54</v>
      </c>
      <c r="E5322" t="s">
        <v>28691</v>
      </c>
      <c r="F5322" t="s">
        <v>28692</v>
      </c>
      <c r="G5322">
        <v>5</v>
      </c>
      <c r="H5322">
        <v>0</v>
      </c>
      <c r="I5322">
        <v>0</v>
      </c>
      <c r="J5322">
        <v>0</v>
      </c>
      <c r="K5322">
        <v>0</v>
      </c>
      <c r="L5322">
        <v>0</v>
      </c>
      <c r="M5322">
        <v>0</v>
      </c>
      <c r="N5322">
        <v>0</v>
      </c>
      <c r="O5322" t="s">
        <v>28693</v>
      </c>
      <c r="P5322" t="s">
        <v>64</v>
      </c>
      <c r="Q5322" t="s">
        <v>28694</v>
      </c>
    </row>
    <row r="5323" spans="1:17" x14ac:dyDescent="0.35">
      <c r="A5323" t="s">
        <v>17</v>
      </c>
      <c r="B5323" t="s">
        <v>28695</v>
      </c>
      <c r="C5323" t="s">
        <v>28696</v>
      </c>
      <c r="D5323" t="s">
        <v>68</v>
      </c>
      <c r="E5323" t="s">
        <v>28697</v>
      </c>
      <c r="F5323" t="s">
        <v>28698</v>
      </c>
      <c r="G5323">
        <v>5</v>
      </c>
      <c r="H5323">
        <v>0</v>
      </c>
      <c r="I5323">
        <v>0</v>
      </c>
      <c r="J5323">
        <v>0</v>
      </c>
      <c r="K5323">
        <v>0</v>
      </c>
      <c r="L5323">
        <v>0</v>
      </c>
      <c r="M5323">
        <v>0</v>
      </c>
      <c r="N5323">
        <v>0</v>
      </c>
      <c r="P5323" t="s">
        <v>1001</v>
      </c>
      <c r="Q5323" t="s">
        <v>28699</v>
      </c>
    </row>
    <row r="5324" spans="1:17" x14ac:dyDescent="0.35">
      <c r="A5324" t="s">
        <v>17</v>
      </c>
      <c r="B5324" t="s">
        <v>28700</v>
      </c>
      <c r="C5324" t="s">
        <v>28701</v>
      </c>
      <c r="D5324" t="s">
        <v>54</v>
      </c>
      <c r="E5324" t="s">
        <v>28702</v>
      </c>
      <c r="F5324" t="s">
        <v>28703</v>
      </c>
      <c r="G5324">
        <v>5</v>
      </c>
      <c r="H5324">
        <v>0</v>
      </c>
      <c r="I5324">
        <v>0</v>
      </c>
      <c r="J5324">
        <v>0</v>
      </c>
      <c r="K5324">
        <v>0</v>
      </c>
      <c r="L5324">
        <v>0</v>
      </c>
      <c r="M5324">
        <v>0</v>
      </c>
      <c r="N5324">
        <v>0</v>
      </c>
      <c r="O5324" t="s">
        <v>28704</v>
      </c>
      <c r="P5324" t="s">
        <v>1001</v>
      </c>
      <c r="Q5324" t="s">
        <v>28705</v>
      </c>
    </row>
    <row r="5325" spans="1:17" x14ac:dyDescent="0.35">
      <c r="A5325" t="s">
        <v>17</v>
      </c>
      <c r="B5325" t="s">
        <v>199</v>
      </c>
      <c r="C5325" t="s">
        <v>28706</v>
      </c>
      <c r="D5325" t="s">
        <v>20</v>
      </c>
      <c r="E5325" t="s">
        <v>28707</v>
      </c>
      <c r="F5325" t="s">
        <v>28708</v>
      </c>
      <c r="G5325">
        <v>5</v>
      </c>
      <c r="H5325">
        <v>0</v>
      </c>
      <c r="I5325">
        <v>0</v>
      </c>
      <c r="J5325">
        <v>0</v>
      </c>
      <c r="K5325">
        <v>0</v>
      </c>
      <c r="L5325">
        <v>0</v>
      </c>
      <c r="M5325">
        <v>0</v>
      </c>
      <c r="N5325">
        <v>0</v>
      </c>
      <c r="P5325" t="s">
        <v>72</v>
      </c>
      <c r="Q5325" t="s">
        <v>1114</v>
      </c>
    </row>
    <row r="5326" spans="1:17" x14ac:dyDescent="0.35">
      <c r="A5326" t="s">
        <v>17</v>
      </c>
      <c r="B5326" t="s">
        <v>1136</v>
      </c>
      <c r="C5326" t="s">
        <v>28709</v>
      </c>
      <c r="D5326" t="s">
        <v>160</v>
      </c>
      <c r="E5326" t="s">
        <v>28710</v>
      </c>
      <c r="F5326" t="s">
        <v>28711</v>
      </c>
      <c r="G5326">
        <v>5</v>
      </c>
      <c r="H5326">
        <v>0</v>
      </c>
      <c r="I5326">
        <v>0</v>
      </c>
      <c r="J5326">
        <v>0</v>
      </c>
      <c r="K5326">
        <v>0</v>
      </c>
      <c r="L5326">
        <v>0</v>
      </c>
      <c r="M5326">
        <v>0</v>
      </c>
      <c r="N5326">
        <v>0</v>
      </c>
      <c r="O5326" t="s">
        <v>9470</v>
      </c>
      <c r="P5326" t="s">
        <v>64</v>
      </c>
      <c r="Q5326" t="s">
        <v>9471</v>
      </c>
    </row>
    <row r="5327" spans="1:17" x14ac:dyDescent="0.35">
      <c r="A5327" t="s">
        <v>17</v>
      </c>
      <c r="B5327" t="s">
        <v>28712</v>
      </c>
      <c r="C5327" t="s">
        <v>28713</v>
      </c>
      <c r="D5327" t="s">
        <v>160</v>
      </c>
      <c r="E5327" t="s">
        <v>28714</v>
      </c>
      <c r="F5327" t="s">
        <v>28715</v>
      </c>
      <c r="G5327">
        <v>5</v>
      </c>
      <c r="H5327">
        <v>0</v>
      </c>
      <c r="I5327">
        <v>0</v>
      </c>
      <c r="J5327">
        <v>0</v>
      </c>
      <c r="K5327">
        <v>0</v>
      </c>
      <c r="L5327">
        <v>0</v>
      </c>
      <c r="M5327">
        <v>0</v>
      </c>
      <c r="N5327">
        <v>0</v>
      </c>
      <c r="O5327" t="s">
        <v>28716</v>
      </c>
      <c r="P5327" t="s">
        <v>64</v>
      </c>
      <c r="Q5327" t="s">
        <v>28717</v>
      </c>
    </row>
    <row r="5328" spans="1:17" x14ac:dyDescent="0.35">
      <c r="A5328" t="s">
        <v>17</v>
      </c>
      <c r="B5328" t="s">
        <v>2982</v>
      </c>
      <c r="C5328" t="s">
        <v>28718</v>
      </c>
      <c r="D5328" t="s">
        <v>68</v>
      </c>
      <c r="E5328" t="s">
        <v>28719</v>
      </c>
      <c r="F5328" t="s">
        <v>28720</v>
      </c>
      <c r="G5328">
        <v>5</v>
      </c>
      <c r="H5328">
        <v>0</v>
      </c>
      <c r="I5328">
        <v>0</v>
      </c>
      <c r="J5328">
        <v>0</v>
      </c>
      <c r="K5328">
        <v>0</v>
      </c>
      <c r="L5328">
        <v>0</v>
      </c>
      <c r="M5328">
        <v>0</v>
      </c>
      <c r="N5328">
        <v>0</v>
      </c>
      <c r="O5328" t="s">
        <v>28721</v>
      </c>
      <c r="P5328" t="s">
        <v>72</v>
      </c>
      <c r="Q5328" t="s">
        <v>28722</v>
      </c>
    </row>
    <row r="5329" spans="1:17" x14ac:dyDescent="0.35">
      <c r="A5329" t="s">
        <v>17</v>
      </c>
      <c r="B5329" t="s">
        <v>28723</v>
      </c>
      <c r="C5329" t="s">
        <v>28724</v>
      </c>
      <c r="D5329" t="s">
        <v>68</v>
      </c>
      <c r="E5329" t="s">
        <v>10396</v>
      </c>
      <c r="F5329" t="s">
        <v>28725</v>
      </c>
      <c r="G5329">
        <v>5</v>
      </c>
      <c r="H5329">
        <v>0</v>
      </c>
      <c r="I5329">
        <v>0</v>
      </c>
      <c r="J5329">
        <v>0</v>
      </c>
      <c r="K5329">
        <v>0</v>
      </c>
      <c r="L5329">
        <v>0</v>
      </c>
      <c r="M5329">
        <v>0</v>
      </c>
      <c r="N5329">
        <v>0</v>
      </c>
      <c r="O5329" t="s">
        <v>28726</v>
      </c>
      <c r="P5329" t="s">
        <v>20</v>
      </c>
      <c r="Q5329" t="s">
        <v>28727</v>
      </c>
    </row>
    <row r="5330" spans="1:17" x14ac:dyDescent="0.35">
      <c r="A5330" t="s">
        <v>17</v>
      </c>
      <c r="B5330" t="s">
        <v>199</v>
      </c>
      <c r="C5330" t="s">
        <v>28728</v>
      </c>
      <c r="D5330" t="s">
        <v>160</v>
      </c>
      <c r="E5330" t="s">
        <v>28729</v>
      </c>
      <c r="F5330" t="s">
        <v>28730</v>
      </c>
      <c r="G5330">
        <v>5</v>
      </c>
      <c r="H5330">
        <v>0</v>
      </c>
      <c r="I5330">
        <v>0</v>
      </c>
      <c r="J5330">
        <v>0</v>
      </c>
      <c r="K5330">
        <v>0</v>
      </c>
      <c r="L5330">
        <v>0</v>
      </c>
      <c r="M5330">
        <v>0</v>
      </c>
      <c r="N5330">
        <v>0</v>
      </c>
      <c r="P5330" t="s">
        <v>72</v>
      </c>
      <c r="Q5330" t="s">
        <v>1114</v>
      </c>
    </row>
    <row r="5331" spans="1:17" x14ac:dyDescent="0.35">
      <c r="A5331" t="s">
        <v>17</v>
      </c>
      <c r="B5331" t="s">
        <v>28731</v>
      </c>
      <c r="C5331" t="s">
        <v>28732</v>
      </c>
      <c r="D5331" t="s">
        <v>20</v>
      </c>
      <c r="E5331" t="s">
        <v>15307</v>
      </c>
      <c r="F5331" t="s">
        <v>28733</v>
      </c>
      <c r="G5331">
        <v>5</v>
      </c>
      <c r="H5331">
        <v>0</v>
      </c>
      <c r="I5331">
        <v>0</v>
      </c>
      <c r="J5331">
        <v>0</v>
      </c>
      <c r="K5331">
        <v>0</v>
      </c>
      <c r="L5331">
        <v>0</v>
      </c>
      <c r="M5331">
        <v>0</v>
      </c>
      <c r="N5331">
        <v>0</v>
      </c>
      <c r="O5331" t="s">
        <v>28734</v>
      </c>
      <c r="P5331" t="s">
        <v>64</v>
      </c>
      <c r="Q5331" t="s">
        <v>28735</v>
      </c>
    </row>
    <row r="5332" spans="1:17" x14ac:dyDescent="0.35">
      <c r="A5332" t="s">
        <v>17</v>
      </c>
      <c r="B5332" t="s">
        <v>28736</v>
      </c>
      <c r="C5332" t="s">
        <v>28737</v>
      </c>
      <c r="D5332" t="s">
        <v>83</v>
      </c>
      <c r="E5332" t="s">
        <v>28738</v>
      </c>
      <c r="F5332" t="s">
        <v>28739</v>
      </c>
      <c r="G5332">
        <v>5</v>
      </c>
      <c r="H5332">
        <v>0</v>
      </c>
      <c r="I5332">
        <v>0</v>
      </c>
      <c r="J5332">
        <v>0</v>
      </c>
      <c r="K5332">
        <v>0</v>
      </c>
      <c r="L5332">
        <v>0</v>
      </c>
      <c r="M5332">
        <v>0</v>
      </c>
      <c r="N5332">
        <v>0</v>
      </c>
      <c r="O5332" t="s">
        <v>28740</v>
      </c>
      <c r="P5332" t="s">
        <v>1001</v>
      </c>
      <c r="Q5332" t="s">
        <v>28741</v>
      </c>
    </row>
    <row r="5333" spans="1:17" x14ac:dyDescent="0.35">
      <c r="A5333" t="s">
        <v>17</v>
      </c>
      <c r="B5333" t="s">
        <v>28742</v>
      </c>
      <c r="C5333" t="s">
        <v>28743</v>
      </c>
      <c r="D5333" t="s">
        <v>54</v>
      </c>
      <c r="E5333" t="s">
        <v>28744</v>
      </c>
      <c r="F5333" t="s">
        <v>28745</v>
      </c>
      <c r="G5333">
        <v>5</v>
      </c>
      <c r="H5333">
        <v>0</v>
      </c>
      <c r="I5333">
        <v>0</v>
      </c>
      <c r="J5333">
        <v>0</v>
      </c>
      <c r="K5333">
        <v>0</v>
      </c>
      <c r="L5333">
        <v>0</v>
      </c>
      <c r="M5333">
        <v>0</v>
      </c>
      <c r="N5333">
        <v>0</v>
      </c>
      <c r="O5333" t="s">
        <v>28746</v>
      </c>
      <c r="P5333" t="s">
        <v>1001</v>
      </c>
      <c r="Q5333" t="s">
        <v>28747</v>
      </c>
    </row>
    <row r="5334" spans="1:17" x14ac:dyDescent="0.35">
      <c r="A5334" t="s">
        <v>17</v>
      </c>
      <c r="B5334" t="s">
        <v>28748</v>
      </c>
      <c r="C5334" t="s">
        <v>28749</v>
      </c>
      <c r="D5334" t="s">
        <v>68</v>
      </c>
      <c r="E5334" t="s">
        <v>28750</v>
      </c>
      <c r="F5334" t="s">
        <v>28751</v>
      </c>
      <c r="G5334">
        <v>5</v>
      </c>
      <c r="H5334">
        <v>0</v>
      </c>
      <c r="I5334">
        <v>0</v>
      </c>
      <c r="J5334">
        <v>0</v>
      </c>
      <c r="K5334">
        <v>0</v>
      </c>
      <c r="L5334">
        <v>0</v>
      </c>
      <c r="M5334">
        <v>0</v>
      </c>
      <c r="N5334">
        <v>0</v>
      </c>
      <c r="O5334" t="s">
        <v>28752</v>
      </c>
      <c r="P5334" t="s">
        <v>72</v>
      </c>
      <c r="Q5334" t="s">
        <v>28753</v>
      </c>
    </row>
    <row r="5335" spans="1:17" x14ac:dyDescent="0.35">
      <c r="A5335" t="s">
        <v>17</v>
      </c>
      <c r="B5335" t="s">
        <v>28754</v>
      </c>
      <c r="C5335" t="s">
        <v>28755</v>
      </c>
      <c r="D5335" t="s">
        <v>83</v>
      </c>
      <c r="E5335" t="s">
        <v>28756</v>
      </c>
      <c r="F5335" t="s">
        <v>28757</v>
      </c>
      <c r="G5335">
        <v>5</v>
      </c>
      <c r="H5335">
        <v>0</v>
      </c>
      <c r="I5335">
        <v>0</v>
      </c>
      <c r="J5335">
        <v>0</v>
      </c>
      <c r="K5335">
        <v>0</v>
      </c>
      <c r="L5335">
        <v>0</v>
      </c>
      <c r="M5335">
        <v>0</v>
      </c>
      <c r="N5335">
        <v>0</v>
      </c>
      <c r="O5335" t="s">
        <v>28758</v>
      </c>
      <c r="P5335" t="s">
        <v>20</v>
      </c>
      <c r="Q5335" t="s">
        <v>28759</v>
      </c>
    </row>
    <row r="5336" spans="1:17" x14ac:dyDescent="0.35">
      <c r="A5336" t="s">
        <v>17</v>
      </c>
      <c r="B5336" t="s">
        <v>28760</v>
      </c>
      <c r="C5336" t="s">
        <v>28761</v>
      </c>
      <c r="D5336" t="s">
        <v>83</v>
      </c>
      <c r="E5336" t="s">
        <v>28762</v>
      </c>
      <c r="F5336" t="s">
        <v>28763</v>
      </c>
      <c r="G5336">
        <v>5</v>
      </c>
      <c r="H5336">
        <v>0</v>
      </c>
      <c r="I5336">
        <v>0</v>
      </c>
      <c r="J5336">
        <v>0</v>
      </c>
      <c r="K5336">
        <v>0</v>
      </c>
      <c r="L5336">
        <v>0</v>
      </c>
      <c r="M5336">
        <v>0</v>
      </c>
      <c r="N5336">
        <v>0</v>
      </c>
      <c r="O5336" t="s">
        <v>28764</v>
      </c>
      <c r="P5336" t="s">
        <v>7401</v>
      </c>
      <c r="Q5336" t="s">
        <v>28765</v>
      </c>
    </row>
    <row r="5337" spans="1:17" x14ac:dyDescent="0.35">
      <c r="A5337" t="s">
        <v>17</v>
      </c>
      <c r="B5337" t="s">
        <v>7645</v>
      </c>
      <c r="C5337" t="s">
        <v>28766</v>
      </c>
      <c r="D5337" t="s">
        <v>54</v>
      </c>
      <c r="E5337" t="s">
        <v>28767</v>
      </c>
      <c r="F5337" t="s">
        <v>28768</v>
      </c>
      <c r="G5337">
        <v>5</v>
      </c>
      <c r="H5337">
        <v>0</v>
      </c>
      <c r="I5337">
        <v>0</v>
      </c>
      <c r="J5337">
        <v>0</v>
      </c>
      <c r="K5337">
        <v>0</v>
      </c>
      <c r="L5337">
        <v>0</v>
      </c>
      <c r="M5337">
        <v>0</v>
      </c>
      <c r="N5337">
        <v>0</v>
      </c>
      <c r="O5337" t="s">
        <v>28769</v>
      </c>
      <c r="P5337" t="s">
        <v>64</v>
      </c>
      <c r="Q5337" t="s">
        <v>8022</v>
      </c>
    </row>
    <row r="5338" spans="1:17" x14ac:dyDescent="0.35">
      <c r="A5338" t="s">
        <v>17</v>
      </c>
      <c r="B5338" t="s">
        <v>28770</v>
      </c>
      <c r="C5338" t="s">
        <v>28771</v>
      </c>
      <c r="D5338" t="s">
        <v>68</v>
      </c>
      <c r="E5338" t="s">
        <v>28772</v>
      </c>
      <c r="F5338" t="s">
        <v>28773</v>
      </c>
      <c r="G5338">
        <v>5</v>
      </c>
      <c r="H5338">
        <v>0</v>
      </c>
      <c r="I5338">
        <v>0</v>
      </c>
      <c r="J5338">
        <v>0</v>
      </c>
      <c r="K5338">
        <v>0</v>
      </c>
      <c r="L5338">
        <v>0</v>
      </c>
      <c r="M5338">
        <v>0</v>
      </c>
      <c r="N5338">
        <v>0</v>
      </c>
      <c r="O5338" t="s">
        <v>28774</v>
      </c>
      <c r="P5338" t="s">
        <v>72</v>
      </c>
      <c r="Q5338" t="s">
        <v>28775</v>
      </c>
    </row>
    <row r="5339" spans="1:17" x14ac:dyDescent="0.35">
      <c r="A5339" t="s">
        <v>17</v>
      </c>
      <c r="B5339" t="s">
        <v>28776</v>
      </c>
      <c r="C5339" t="s">
        <v>28777</v>
      </c>
      <c r="D5339" t="s">
        <v>54</v>
      </c>
      <c r="E5339" t="s">
        <v>28778</v>
      </c>
      <c r="F5339" t="s">
        <v>28779</v>
      </c>
      <c r="G5339">
        <v>5</v>
      </c>
      <c r="H5339">
        <v>0</v>
      </c>
      <c r="I5339">
        <v>0</v>
      </c>
      <c r="J5339">
        <v>0</v>
      </c>
      <c r="K5339">
        <v>0</v>
      </c>
      <c r="L5339">
        <v>0</v>
      </c>
      <c r="M5339">
        <v>0</v>
      </c>
      <c r="N5339">
        <v>0</v>
      </c>
      <c r="O5339" t="s">
        <v>28780</v>
      </c>
      <c r="P5339" t="s">
        <v>2380</v>
      </c>
      <c r="Q5339" t="s">
        <v>28781</v>
      </c>
    </row>
    <row r="5340" spans="1:17" x14ac:dyDescent="0.35">
      <c r="A5340" t="s">
        <v>17</v>
      </c>
      <c r="B5340" t="s">
        <v>28782</v>
      </c>
      <c r="C5340" t="s">
        <v>28783</v>
      </c>
      <c r="D5340" t="s">
        <v>20</v>
      </c>
      <c r="E5340" t="s">
        <v>26274</v>
      </c>
      <c r="F5340" t="s">
        <v>28784</v>
      </c>
      <c r="G5340">
        <v>5</v>
      </c>
      <c r="H5340">
        <v>0</v>
      </c>
      <c r="I5340">
        <v>0</v>
      </c>
      <c r="J5340">
        <v>0</v>
      </c>
      <c r="K5340">
        <v>0</v>
      </c>
      <c r="L5340">
        <v>0</v>
      </c>
      <c r="M5340">
        <v>0</v>
      </c>
      <c r="N5340">
        <v>0</v>
      </c>
      <c r="O5340" t="s">
        <v>28785</v>
      </c>
      <c r="P5340" t="s">
        <v>64</v>
      </c>
      <c r="Q5340" t="s">
        <v>28786</v>
      </c>
    </row>
    <row r="5341" spans="1:17" x14ac:dyDescent="0.35">
      <c r="A5341" t="s">
        <v>17</v>
      </c>
      <c r="B5341" t="s">
        <v>28787</v>
      </c>
      <c r="C5341" t="s">
        <v>28788</v>
      </c>
      <c r="D5341" t="s">
        <v>20</v>
      </c>
      <c r="E5341" t="s">
        <v>26274</v>
      </c>
      <c r="F5341" t="s">
        <v>28789</v>
      </c>
      <c r="G5341">
        <v>5</v>
      </c>
      <c r="H5341">
        <v>0</v>
      </c>
      <c r="I5341">
        <v>0</v>
      </c>
      <c r="J5341">
        <v>0</v>
      </c>
      <c r="K5341">
        <v>0</v>
      </c>
      <c r="L5341">
        <v>0</v>
      </c>
      <c r="M5341">
        <v>0</v>
      </c>
      <c r="N5341">
        <v>0</v>
      </c>
      <c r="O5341" t="s">
        <v>28790</v>
      </c>
      <c r="P5341" t="s">
        <v>64</v>
      </c>
      <c r="Q5341" t="s">
        <v>28791</v>
      </c>
    </row>
    <row r="5342" spans="1:17" x14ac:dyDescent="0.35">
      <c r="A5342" t="s">
        <v>17</v>
      </c>
      <c r="B5342" t="s">
        <v>542</v>
      </c>
      <c r="C5342" t="s">
        <v>28792</v>
      </c>
      <c r="D5342" t="s">
        <v>20</v>
      </c>
      <c r="E5342" t="s">
        <v>28793</v>
      </c>
      <c r="F5342" t="s">
        <v>28794</v>
      </c>
      <c r="G5342">
        <v>5</v>
      </c>
      <c r="H5342">
        <v>0</v>
      </c>
      <c r="I5342">
        <v>0</v>
      </c>
      <c r="J5342">
        <v>0</v>
      </c>
      <c r="K5342">
        <v>0</v>
      </c>
      <c r="L5342">
        <v>0</v>
      </c>
      <c r="M5342">
        <v>0</v>
      </c>
      <c r="N5342">
        <v>0</v>
      </c>
      <c r="O5342" t="s">
        <v>28795</v>
      </c>
      <c r="P5342" t="s">
        <v>72</v>
      </c>
      <c r="Q5342" t="s">
        <v>28796</v>
      </c>
    </row>
    <row r="5343" spans="1:17" x14ac:dyDescent="0.35">
      <c r="A5343" t="s">
        <v>17</v>
      </c>
      <c r="B5343" t="s">
        <v>28797</v>
      </c>
      <c r="C5343" t="s">
        <v>28798</v>
      </c>
      <c r="D5343" t="s">
        <v>68</v>
      </c>
      <c r="E5343" t="s">
        <v>28799</v>
      </c>
      <c r="F5343" t="s">
        <v>28800</v>
      </c>
      <c r="G5343">
        <v>5</v>
      </c>
      <c r="H5343">
        <v>0</v>
      </c>
      <c r="I5343">
        <v>0</v>
      </c>
      <c r="J5343">
        <v>0</v>
      </c>
      <c r="K5343">
        <v>0</v>
      </c>
      <c r="L5343">
        <v>0</v>
      </c>
      <c r="M5343">
        <v>0</v>
      </c>
      <c r="N5343">
        <v>0</v>
      </c>
      <c r="O5343" t="s">
        <v>28801</v>
      </c>
      <c r="P5343" t="s">
        <v>20</v>
      </c>
      <c r="Q5343" t="s">
        <v>28802</v>
      </c>
    </row>
    <row r="5344" spans="1:17" x14ac:dyDescent="0.35">
      <c r="A5344" t="s">
        <v>17</v>
      </c>
      <c r="B5344" t="s">
        <v>595</v>
      </c>
      <c r="C5344" t="s">
        <v>28803</v>
      </c>
      <c r="D5344" t="s">
        <v>20</v>
      </c>
      <c r="E5344" t="s">
        <v>28804</v>
      </c>
      <c r="F5344" t="s">
        <v>28805</v>
      </c>
      <c r="G5344">
        <v>5</v>
      </c>
      <c r="H5344">
        <v>0</v>
      </c>
      <c r="I5344">
        <v>0</v>
      </c>
      <c r="J5344">
        <v>0</v>
      </c>
      <c r="K5344">
        <v>0</v>
      </c>
      <c r="L5344">
        <v>0</v>
      </c>
      <c r="M5344">
        <v>0</v>
      </c>
      <c r="N5344">
        <v>0</v>
      </c>
      <c r="O5344" t="s">
        <v>28806</v>
      </c>
      <c r="P5344" t="s">
        <v>64</v>
      </c>
      <c r="Q5344" t="s">
        <v>28807</v>
      </c>
    </row>
    <row r="5345" spans="1:17" x14ac:dyDescent="0.35">
      <c r="A5345" t="s">
        <v>17</v>
      </c>
      <c r="B5345" t="s">
        <v>199</v>
      </c>
      <c r="C5345" t="s">
        <v>28808</v>
      </c>
      <c r="D5345" t="s">
        <v>68</v>
      </c>
      <c r="E5345" t="s">
        <v>28809</v>
      </c>
      <c r="F5345" t="s">
        <v>28810</v>
      </c>
      <c r="G5345">
        <v>5</v>
      </c>
      <c r="H5345">
        <v>0</v>
      </c>
      <c r="I5345">
        <v>0</v>
      </c>
      <c r="J5345">
        <v>0</v>
      </c>
      <c r="K5345">
        <v>0</v>
      </c>
      <c r="L5345">
        <v>0</v>
      </c>
      <c r="M5345">
        <v>0</v>
      </c>
      <c r="N5345">
        <v>0</v>
      </c>
      <c r="P5345" t="s">
        <v>1440</v>
      </c>
      <c r="Q5345" t="s">
        <v>28811</v>
      </c>
    </row>
    <row r="5346" spans="1:17" x14ac:dyDescent="0.35">
      <c r="A5346" t="s">
        <v>17</v>
      </c>
      <c r="B5346" t="s">
        <v>28812</v>
      </c>
      <c r="C5346" t="s">
        <v>28813</v>
      </c>
      <c r="D5346" t="s">
        <v>54</v>
      </c>
      <c r="E5346" t="s">
        <v>28814</v>
      </c>
      <c r="F5346" t="s">
        <v>28815</v>
      </c>
      <c r="G5346">
        <v>5</v>
      </c>
      <c r="H5346">
        <v>0</v>
      </c>
      <c r="I5346">
        <v>0</v>
      </c>
      <c r="J5346">
        <v>0</v>
      </c>
      <c r="K5346">
        <v>0</v>
      </c>
      <c r="L5346">
        <v>0</v>
      </c>
      <c r="M5346">
        <v>0</v>
      </c>
      <c r="N5346">
        <v>0</v>
      </c>
      <c r="O5346" t="s">
        <v>28816</v>
      </c>
      <c r="P5346" t="s">
        <v>20</v>
      </c>
      <c r="Q5346" t="s">
        <v>28817</v>
      </c>
    </row>
    <row r="5347" spans="1:17" x14ac:dyDescent="0.35">
      <c r="A5347" t="s">
        <v>17</v>
      </c>
      <c r="B5347" t="s">
        <v>1478</v>
      </c>
      <c r="C5347" t="s">
        <v>28818</v>
      </c>
      <c r="D5347" t="s">
        <v>20</v>
      </c>
      <c r="E5347" t="s">
        <v>28819</v>
      </c>
      <c r="F5347" t="s">
        <v>28820</v>
      </c>
      <c r="G5347">
        <v>5</v>
      </c>
      <c r="H5347">
        <v>0</v>
      </c>
      <c r="I5347">
        <v>0</v>
      </c>
      <c r="J5347">
        <v>0</v>
      </c>
      <c r="K5347">
        <v>0</v>
      </c>
      <c r="L5347">
        <v>0</v>
      </c>
      <c r="M5347">
        <v>0</v>
      </c>
      <c r="N5347">
        <v>0</v>
      </c>
      <c r="O5347" t="s">
        <v>28821</v>
      </c>
      <c r="P5347" t="s">
        <v>164</v>
      </c>
      <c r="Q5347" t="s">
        <v>28822</v>
      </c>
    </row>
    <row r="5348" spans="1:17" x14ac:dyDescent="0.35">
      <c r="A5348" t="s">
        <v>17</v>
      </c>
      <c r="B5348" t="s">
        <v>28823</v>
      </c>
      <c r="C5348" t="s">
        <v>28824</v>
      </c>
      <c r="D5348" t="s">
        <v>20</v>
      </c>
      <c r="E5348" t="s">
        <v>28825</v>
      </c>
      <c r="F5348" t="s">
        <v>28826</v>
      </c>
      <c r="G5348">
        <v>5</v>
      </c>
      <c r="H5348">
        <v>0</v>
      </c>
      <c r="I5348">
        <v>0</v>
      </c>
      <c r="J5348">
        <v>0</v>
      </c>
      <c r="K5348">
        <v>0</v>
      </c>
      <c r="L5348">
        <v>0</v>
      </c>
      <c r="M5348">
        <v>0</v>
      </c>
      <c r="N5348">
        <v>0</v>
      </c>
      <c r="O5348" t="s">
        <v>28827</v>
      </c>
      <c r="P5348" t="s">
        <v>72</v>
      </c>
      <c r="Q5348" t="s">
        <v>28828</v>
      </c>
    </row>
    <row r="5349" spans="1:17" x14ac:dyDescent="0.35">
      <c r="A5349" t="s">
        <v>17</v>
      </c>
      <c r="B5349" t="s">
        <v>28829</v>
      </c>
      <c r="C5349" t="s">
        <v>28830</v>
      </c>
      <c r="D5349" t="s">
        <v>20</v>
      </c>
      <c r="E5349" t="s">
        <v>5899</v>
      </c>
      <c r="F5349" t="s">
        <v>28831</v>
      </c>
      <c r="G5349">
        <v>5</v>
      </c>
      <c r="H5349">
        <v>0</v>
      </c>
      <c r="I5349">
        <v>0</v>
      </c>
      <c r="J5349">
        <v>0</v>
      </c>
      <c r="K5349">
        <v>0</v>
      </c>
      <c r="L5349">
        <v>0</v>
      </c>
      <c r="M5349">
        <v>0</v>
      </c>
      <c r="N5349">
        <v>0</v>
      </c>
      <c r="O5349" t="s">
        <v>28832</v>
      </c>
      <c r="P5349" t="s">
        <v>72</v>
      </c>
      <c r="Q5349" t="s">
        <v>28833</v>
      </c>
    </row>
    <row r="5350" spans="1:17" x14ac:dyDescent="0.35">
      <c r="A5350" t="s">
        <v>17</v>
      </c>
      <c r="B5350" t="s">
        <v>28834</v>
      </c>
      <c r="C5350" t="s">
        <v>28835</v>
      </c>
      <c r="D5350" t="s">
        <v>160</v>
      </c>
      <c r="E5350" t="s">
        <v>28836</v>
      </c>
      <c r="F5350" t="s">
        <v>28837</v>
      </c>
      <c r="G5350">
        <v>5</v>
      </c>
      <c r="H5350">
        <v>0</v>
      </c>
      <c r="I5350">
        <v>0</v>
      </c>
      <c r="J5350">
        <v>0</v>
      </c>
      <c r="K5350">
        <v>0</v>
      </c>
      <c r="L5350">
        <v>0</v>
      </c>
      <c r="M5350">
        <v>0</v>
      </c>
      <c r="N5350">
        <v>0</v>
      </c>
      <c r="O5350" t="s">
        <v>28838</v>
      </c>
      <c r="P5350" t="s">
        <v>116</v>
      </c>
      <c r="Q5350" t="s">
        <v>28839</v>
      </c>
    </row>
    <row r="5351" spans="1:17" x14ac:dyDescent="0.35">
      <c r="A5351" t="s">
        <v>17</v>
      </c>
      <c r="B5351" t="s">
        <v>28840</v>
      </c>
      <c r="C5351" t="s">
        <v>28841</v>
      </c>
      <c r="D5351" t="s">
        <v>54</v>
      </c>
      <c r="E5351" t="s">
        <v>28842</v>
      </c>
      <c r="F5351" t="s">
        <v>28843</v>
      </c>
      <c r="G5351">
        <v>5</v>
      </c>
      <c r="H5351">
        <v>0</v>
      </c>
      <c r="I5351">
        <v>0</v>
      </c>
      <c r="J5351">
        <v>0</v>
      </c>
      <c r="K5351">
        <v>0</v>
      </c>
      <c r="L5351">
        <v>0</v>
      </c>
      <c r="M5351">
        <v>0</v>
      </c>
      <c r="N5351">
        <v>0</v>
      </c>
      <c r="O5351" t="s">
        <v>28844</v>
      </c>
      <c r="P5351" t="s">
        <v>20</v>
      </c>
      <c r="Q5351" t="s">
        <v>28845</v>
      </c>
    </row>
    <row r="5352" spans="1:17" x14ac:dyDescent="0.35">
      <c r="A5352" t="s">
        <v>17</v>
      </c>
      <c r="B5352" t="s">
        <v>28846</v>
      </c>
      <c r="C5352" t="s">
        <v>28847</v>
      </c>
      <c r="D5352" t="s">
        <v>68</v>
      </c>
      <c r="E5352" t="s">
        <v>28848</v>
      </c>
      <c r="F5352" t="s">
        <v>28849</v>
      </c>
      <c r="G5352">
        <v>5</v>
      </c>
      <c r="H5352">
        <v>0</v>
      </c>
      <c r="I5352">
        <v>0</v>
      </c>
      <c r="J5352">
        <v>0</v>
      </c>
      <c r="K5352">
        <v>0</v>
      </c>
      <c r="L5352">
        <v>0</v>
      </c>
      <c r="M5352">
        <v>0</v>
      </c>
      <c r="N5352">
        <v>0</v>
      </c>
      <c r="P5352" t="s">
        <v>1440</v>
      </c>
      <c r="Q5352" t="s">
        <v>1114</v>
      </c>
    </row>
    <row r="5353" spans="1:17" x14ac:dyDescent="0.35">
      <c r="A5353" t="s">
        <v>17</v>
      </c>
      <c r="B5353" t="s">
        <v>28850</v>
      </c>
      <c r="C5353" t="s">
        <v>28851</v>
      </c>
      <c r="D5353" t="s">
        <v>20</v>
      </c>
      <c r="E5353" t="s">
        <v>28852</v>
      </c>
      <c r="F5353" t="s">
        <v>28853</v>
      </c>
      <c r="G5353">
        <v>5</v>
      </c>
      <c r="H5353">
        <v>0</v>
      </c>
      <c r="I5353">
        <v>0</v>
      </c>
      <c r="J5353">
        <v>0</v>
      </c>
      <c r="K5353">
        <v>0</v>
      </c>
      <c r="L5353">
        <v>0</v>
      </c>
      <c r="M5353">
        <v>0</v>
      </c>
      <c r="N5353">
        <v>0</v>
      </c>
      <c r="O5353" t="s">
        <v>28854</v>
      </c>
      <c r="P5353" t="s">
        <v>241</v>
      </c>
      <c r="Q5353" t="s">
        <v>28855</v>
      </c>
    </row>
    <row r="5354" spans="1:17" x14ac:dyDescent="0.35">
      <c r="A5354" t="s">
        <v>17</v>
      </c>
      <c r="B5354" t="s">
        <v>199</v>
      </c>
      <c r="C5354" t="s">
        <v>28856</v>
      </c>
      <c r="D5354" t="s">
        <v>160</v>
      </c>
      <c r="E5354" t="s">
        <v>28857</v>
      </c>
      <c r="F5354" t="s">
        <v>28858</v>
      </c>
      <c r="G5354">
        <v>5</v>
      </c>
      <c r="H5354">
        <v>0</v>
      </c>
      <c r="I5354">
        <v>0</v>
      </c>
      <c r="J5354">
        <v>0</v>
      </c>
      <c r="K5354">
        <v>0</v>
      </c>
      <c r="L5354">
        <v>0</v>
      </c>
      <c r="M5354">
        <v>0</v>
      </c>
      <c r="N5354">
        <v>0</v>
      </c>
      <c r="O5354" t="s">
        <v>28859</v>
      </c>
      <c r="P5354" t="s">
        <v>102</v>
      </c>
      <c r="Q5354" t="s">
        <v>28860</v>
      </c>
    </row>
    <row r="5355" spans="1:17" x14ac:dyDescent="0.35">
      <c r="A5355" t="s">
        <v>17</v>
      </c>
      <c r="B5355" t="s">
        <v>199</v>
      </c>
      <c r="C5355" t="s">
        <v>28861</v>
      </c>
      <c r="D5355" t="s">
        <v>20</v>
      </c>
      <c r="E5355" t="s">
        <v>28862</v>
      </c>
      <c r="F5355" t="s">
        <v>28863</v>
      </c>
      <c r="G5355">
        <v>5</v>
      </c>
      <c r="H5355">
        <v>0</v>
      </c>
      <c r="I5355">
        <v>0</v>
      </c>
      <c r="J5355">
        <v>0</v>
      </c>
      <c r="K5355">
        <v>0</v>
      </c>
      <c r="L5355">
        <v>0</v>
      </c>
      <c r="M5355">
        <v>0</v>
      </c>
      <c r="N5355">
        <v>0</v>
      </c>
      <c r="O5355" t="s">
        <v>28864</v>
      </c>
      <c r="P5355" t="s">
        <v>164</v>
      </c>
      <c r="Q5355" t="s">
        <v>28865</v>
      </c>
    </row>
    <row r="5356" spans="1:17" x14ac:dyDescent="0.35">
      <c r="A5356" t="s">
        <v>17</v>
      </c>
      <c r="B5356" t="s">
        <v>199</v>
      </c>
      <c r="C5356" t="s">
        <v>28866</v>
      </c>
      <c r="D5356" t="s">
        <v>20</v>
      </c>
      <c r="E5356" t="s">
        <v>28867</v>
      </c>
      <c r="F5356" t="s">
        <v>28868</v>
      </c>
      <c r="G5356">
        <v>5</v>
      </c>
      <c r="H5356">
        <v>0</v>
      </c>
      <c r="I5356">
        <v>0</v>
      </c>
      <c r="J5356">
        <v>0</v>
      </c>
      <c r="K5356">
        <v>0</v>
      </c>
      <c r="L5356">
        <v>0</v>
      </c>
      <c r="M5356">
        <v>0</v>
      </c>
      <c r="N5356">
        <v>0</v>
      </c>
      <c r="O5356" t="s">
        <v>28869</v>
      </c>
      <c r="P5356" t="s">
        <v>143</v>
      </c>
      <c r="Q5356" t="s">
        <v>28870</v>
      </c>
    </row>
    <row r="5357" spans="1:17" x14ac:dyDescent="0.35">
      <c r="A5357" t="s">
        <v>17</v>
      </c>
      <c r="B5357" t="s">
        <v>199</v>
      </c>
      <c r="C5357" t="s">
        <v>28871</v>
      </c>
      <c r="D5357" t="s">
        <v>20</v>
      </c>
      <c r="E5357" t="s">
        <v>28872</v>
      </c>
      <c r="F5357" t="s">
        <v>28873</v>
      </c>
      <c r="G5357">
        <v>5</v>
      </c>
      <c r="H5357">
        <v>0</v>
      </c>
      <c r="I5357">
        <v>0</v>
      </c>
      <c r="J5357">
        <v>0</v>
      </c>
      <c r="K5357">
        <v>0</v>
      </c>
      <c r="L5357">
        <v>0</v>
      </c>
      <c r="M5357">
        <v>0</v>
      </c>
      <c r="N5357">
        <v>0</v>
      </c>
      <c r="O5357" t="s">
        <v>28874</v>
      </c>
      <c r="P5357" t="s">
        <v>20</v>
      </c>
      <c r="Q5357" t="s">
        <v>28875</v>
      </c>
    </row>
    <row r="5358" spans="1:17" x14ac:dyDescent="0.35">
      <c r="A5358" t="s">
        <v>17</v>
      </c>
      <c r="B5358" t="s">
        <v>28876</v>
      </c>
      <c r="C5358" t="s">
        <v>28877</v>
      </c>
      <c r="D5358" t="s">
        <v>160</v>
      </c>
      <c r="E5358" t="s">
        <v>28878</v>
      </c>
      <c r="F5358" t="s">
        <v>28879</v>
      </c>
      <c r="G5358">
        <v>5</v>
      </c>
      <c r="H5358">
        <v>0</v>
      </c>
      <c r="I5358">
        <v>0</v>
      </c>
      <c r="J5358">
        <v>0</v>
      </c>
      <c r="K5358">
        <v>0</v>
      </c>
      <c r="L5358">
        <v>0</v>
      </c>
      <c r="M5358">
        <v>0</v>
      </c>
      <c r="N5358">
        <v>0</v>
      </c>
      <c r="O5358" t="s">
        <v>28880</v>
      </c>
      <c r="P5358" t="s">
        <v>164</v>
      </c>
      <c r="Q5358" t="s">
        <v>28881</v>
      </c>
    </row>
    <row r="5359" spans="1:17" x14ac:dyDescent="0.35">
      <c r="A5359" t="s">
        <v>17</v>
      </c>
      <c r="B5359" t="s">
        <v>199</v>
      </c>
      <c r="C5359" t="s">
        <v>28882</v>
      </c>
      <c r="D5359" t="s">
        <v>54</v>
      </c>
      <c r="E5359" t="s">
        <v>28883</v>
      </c>
      <c r="F5359" t="s">
        <v>28884</v>
      </c>
      <c r="G5359">
        <v>5</v>
      </c>
      <c r="H5359">
        <v>0</v>
      </c>
      <c r="I5359">
        <v>0</v>
      </c>
      <c r="J5359">
        <v>0</v>
      </c>
      <c r="K5359">
        <v>0</v>
      </c>
      <c r="L5359">
        <v>0</v>
      </c>
      <c r="M5359">
        <v>0</v>
      </c>
      <c r="N5359">
        <v>0</v>
      </c>
      <c r="P5359" t="s">
        <v>64</v>
      </c>
      <c r="Q5359" t="s">
        <v>28885</v>
      </c>
    </row>
    <row r="5360" spans="1:17" x14ac:dyDescent="0.35">
      <c r="A5360" t="s">
        <v>17</v>
      </c>
      <c r="B5360" t="s">
        <v>28886</v>
      </c>
      <c r="C5360" t="s">
        <v>28887</v>
      </c>
      <c r="D5360" t="s">
        <v>20</v>
      </c>
      <c r="E5360" t="s">
        <v>28888</v>
      </c>
      <c r="F5360" t="s">
        <v>28889</v>
      </c>
      <c r="G5360">
        <v>5</v>
      </c>
      <c r="H5360">
        <v>0</v>
      </c>
      <c r="I5360">
        <v>0</v>
      </c>
      <c r="J5360">
        <v>0</v>
      </c>
      <c r="K5360">
        <v>0</v>
      </c>
      <c r="L5360">
        <v>0</v>
      </c>
      <c r="M5360">
        <v>0</v>
      </c>
      <c r="N5360">
        <v>0</v>
      </c>
      <c r="P5360" t="s">
        <v>1290</v>
      </c>
      <c r="Q5360" t="s">
        <v>28890</v>
      </c>
    </row>
    <row r="5361" spans="1:17" x14ac:dyDescent="0.35">
      <c r="A5361" t="s">
        <v>17</v>
      </c>
      <c r="B5361" t="s">
        <v>28891</v>
      </c>
      <c r="C5361" t="s">
        <v>28892</v>
      </c>
      <c r="D5361" t="s">
        <v>20</v>
      </c>
      <c r="E5361" t="s">
        <v>2311</v>
      </c>
      <c r="F5361" t="s">
        <v>28893</v>
      </c>
      <c r="G5361">
        <v>5</v>
      </c>
      <c r="H5361">
        <v>0</v>
      </c>
      <c r="I5361">
        <v>0</v>
      </c>
      <c r="J5361">
        <v>0</v>
      </c>
      <c r="K5361">
        <v>0</v>
      </c>
      <c r="L5361">
        <v>0</v>
      </c>
      <c r="M5361">
        <v>0</v>
      </c>
      <c r="N5361">
        <v>0</v>
      </c>
      <c r="O5361" t="s">
        <v>28894</v>
      </c>
      <c r="P5361" t="s">
        <v>241</v>
      </c>
      <c r="Q5361" t="s">
        <v>28895</v>
      </c>
    </row>
    <row r="5362" spans="1:17" x14ac:dyDescent="0.35">
      <c r="A5362" t="s">
        <v>17</v>
      </c>
      <c r="B5362" t="s">
        <v>28896</v>
      </c>
      <c r="C5362" t="s">
        <v>28897</v>
      </c>
      <c r="D5362" t="s">
        <v>20</v>
      </c>
      <c r="E5362" t="s">
        <v>11259</v>
      </c>
      <c r="F5362" t="s">
        <v>28898</v>
      </c>
      <c r="G5362">
        <v>5</v>
      </c>
      <c r="H5362">
        <v>0</v>
      </c>
      <c r="I5362">
        <v>0</v>
      </c>
      <c r="J5362">
        <v>0</v>
      </c>
      <c r="K5362">
        <v>0</v>
      </c>
      <c r="L5362">
        <v>0</v>
      </c>
      <c r="M5362">
        <v>0</v>
      </c>
      <c r="N5362">
        <v>0</v>
      </c>
      <c r="O5362" t="s">
        <v>28899</v>
      </c>
      <c r="P5362" t="s">
        <v>20</v>
      </c>
      <c r="Q5362" t="s">
        <v>28900</v>
      </c>
    </row>
    <row r="5363" spans="1:17" x14ac:dyDescent="0.35">
      <c r="A5363" t="s">
        <v>17</v>
      </c>
      <c r="B5363" t="s">
        <v>199</v>
      </c>
      <c r="C5363" t="s">
        <v>28901</v>
      </c>
      <c r="D5363" t="s">
        <v>20</v>
      </c>
      <c r="E5363" t="s">
        <v>28902</v>
      </c>
      <c r="F5363" t="s">
        <v>28903</v>
      </c>
      <c r="G5363">
        <v>5</v>
      </c>
      <c r="H5363">
        <v>0</v>
      </c>
      <c r="I5363">
        <v>0</v>
      </c>
      <c r="J5363">
        <v>0</v>
      </c>
      <c r="K5363">
        <v>0</v>
      </c>
      <c r="L5363">
        <v>0</v>
      </c>
      <c r="M5363">
        <v>0</v>
      </c>
      <c r="N5363">
        <v>0</v>
      </c>
      <c r="P5363" t="s">
        <v>20</v>
      </c>
      <c r="Q5363" t="s">
        <v>28904</v>
      </c>
    </row>
    <row r="5364" spans="1:17" x14ac:dyDescent="0.35">
      <c r="A5364" t="s">
        <v>17</v>
      </c>
      <c r="B5364" t="s">
        <v>28905</v>
      </c>
      <c r="C5364" t="s">
        <v>28906</v>
      </c>
      <c r="D5364" t="s">
        <v>20</v>
      </c>
      <c r="E5364" t="s">
        <v>28907</v>
      </c>
      <c r="F5364" t="s">
        <v>28908</v>
      </c>
      <c r="G5364">
        <v>5</v>
      </c>
      <c r="H5364">
        <v>0</v>
      </c>
      <c r="I5364">
        <v>0</v>
      </c>
      <c r="J5364">
        <v>0</v>
      </c>
      <c r="K5364">
        <v>0</v>
      </c>
      <c r="L5364">
        <v>0</v>
      </c>
      <c r="M5364">
        <v>0</v>
      </c>
      <c r="N5364">
        <v>0</v>
      </c>
      <c r="O5364" t="s">
        <v>28909</v>
      </c>
      <c r="P5364" t="s">
        <v>64</v>
      </c>
      <c r="Q5364" t="s">
        <v>28910</v>
      </c>
    </row>
    <row r="5365" spans="1:17" x14ac:dyDescent="0.35">
      <c r="A5365" t="s">
        <v>17</v>
      </c>
      <c r="B5365" t="s">
        <v>1136</v>
      </c>
      <c r="C5365" t="s">
        <v>28911</v>
      </c>
      <c r="D5365" t="s">
        <v>54</v>
      </c>
      <c r="E5365" t="s">
        <v>28912</v>
      </c>
      <c r="F5365" t="s">
        <v>28913</v>
      </c>
      <c r="G5365">
        <v>5</v>
      </c>
      <c r="H5365">
        <v>0</v>
      </c>
      <c r="I5365">
        <v>0</v>
      </c>
      <c r="J5365">
        <v>0</v>
      </c>
      <c r="K5365">
        <v>0</v>
      </c>
      <c r="L5365">
        <v>0</v>
      </c>
      <c r="M5365">
        <v>0</v>
      </c>
      <c r="N5365">
        <v>0</v>
      </c>
      <c r="O5365" t="s">
        <v>28914</v>
      </c>
      <c r="P5365" t="s">
        <v>10631</v>
      </c>
      <c r="Q5365" t="s">
        <v>28915</v>
      </c>
    </row>
    <row r="5366" spans="1:17" x14ac:dyDescent="0.35">
      <c r="A5366" t="s">
        <v>17</v>
      </c>
      <c r="B5366" t="s">
        <v>5149</v>
      </c>
      <c r="C5366" t="s">
        <v>28916</v>
      </c>
      <c r="D5366" t="s">
        <v>20</v>
      </c>
      <c r="E5366" t="s">
        <v>28917</v>
      </c>
      <c r="F5366" t="s">
        <v>28918</v>
      </c>
      <c r="G5366">
        <v>5</v>
      </c>
      <c r="H5366">
        <v>0</v>
      </c>
      <c r="I5366">
        <v>0</v>
      </c>
      <c r="J5366">
        <v>0</v>
      </c>
      <c r="K5366">
        <v>0</v>
      </c>
      <c r="L5366">
        <v>0</v>
      </c>
      <c r="M5366">
        <v>0</v>
      </c>
      <c r="N5366">
        <v>0</v>
      </c>
      <c r="P5366" t="s">
        <v>437</v>
      </c>
      <c r="Q5366" t="s">
        <v>28919</v>
      </c>
    </row>
    <row r="5367" spans="1:17" x14ac:dyDescent="0.35">
      <c r="A5367" t="s">
        <v>17</v>
      </c>
      <c r="B5367" t="s">
        <v>1136</v>
      </c>
      <c r="C5367" t="s">
        <v>28920</v>
      </c>
      <c r="D5367" t="s">
        <v>54</v>
      </c>
      <c r="E5367" t="s">
        <v>28921</v>
      </c>
      <c r="F5367" t="s">
        <v>28922</v>
      </c>
      <c r="G5367">
        <v>4</v>
      </c>
      <c r="H5367">
        <v>0</v>
      </c>
      <c r="I5367">
        <v>0</v>
      </c>
      <c r="J5367">
        <v>0</v>
      </c>
      <c r="K5367">
        <v>0</v>
      </c>
      <c r="L5367">
        <v>0</v>
      </c>
      <c r="M5367">
        <v>0</v>
      </c>
      <c r="N5367">
        <v>0</v>
      </c>
      <c r="O5367" t="s">
        <v>28923</v>
      </c>
      <c r="P5367" t="s">
        <v>20</v>
      </c>
      <c r="Q5367" t="s">
        <v>28924</v>
      </c>
    </row>
    <row r="5368" spans="1:17" x14ac:dyDescent="0.35">
      <c r="A5368" t="s">
        <v>17</v>
      </c>
      <c r="B5368" t="s">
        <v>28925</v>
      </c>
      <c r="C5368" t="s">
        <v>28926</v>
      </c>
      <c r="D5368" t="s">
        <v>68</v>
      </c>
      <c r="E5368" t="s">
        <v>28927</v>
      </c>
      <c r="F5368" t="s">
        <v>28928</v>
      </c>
      <c r="G5368">
        <v>4</v>
      </c>
      <c r="H5368">
        <v>0</v>
      </c>
      <c r="I5368">
        <v>0</v>
      </c>
      <c r="J5368">
        <v>0</v>
      </c>
      <c r="K5368">
        <v>0</v>
      </c>
      <c r="L5368">
        <v>0</v>
      </c>
      <c r="M5368">
        <v>0</v>
      </c>
      <c r="N5368">
        <v>0</v>
      </c>
      <c r="P5368" t="s">
        <v>1001</v>
      </c>
      <c r="Q5368" t="s">
        <v>28929</v>
      </c>
    </row>
    <row r="5369" spans="1:17" x14ac:dyDescent="0.35">
      <c r="A5369" t="s">
        <v>17</v>
      </c>
      <c r="B5369" t="s">
        <v>28930</v>
      </c>
      <c r="C5369" t="s">
        <v>28931</v>
      </c>
      <c r="D5369" t="s">
        <v>68</v>
      </c>
      <c r="E5369" t="s">
        <v>9047</v>
      </c>
      <c r="F5369" t="s">
        <v>28932</v>
      </c>
      <c r="G5369">
        <v>4</v>
      </c>
      <c r="H5369">
        <v>0</v>
      </c>
      <c r="I5369">
        <v>0</v>
      </c>
      <c r="J5369">
        <v>0</v>
      </c>
      <c r="K5369">
        <v>0</v>
      </c>
      <c r="L5369">
        <v>0</v>
      </c>
      <c r="M5369">
        <v>0</v>
      </c>
      <c r="N5369">
        <v>0</v>
      </c>
      <c r="O5369" t="s">
        <v>28933</v>
      </c>
      <c r="P5369" t="s">
        <v>64</v>
      </c>
      <c r="Q5369" t="s">
        <v>28934</v>
      </c>
    </row>
    <row r="5370" spans="1:17" x14ac:dyDescent="0.35">
      <c r="A5370" t="s">
        <v>17</v>
      </c>
      <c r="B5370" t="s">
        <v>1136</v>
      </c>
      <c r="C5370" t="s">
        <v>28935</v>
      </c>
      <c r="D5370" t="s">
        <v>68</v>
      </c>
      <c r="E5370" t="s">
        <v>28936</v>
      </c>
      <c r="F5370" t="s">
        <v>28937</v>
      </c>
      <c r="G5370">
        <v>4</v>
      </c>
      <c r="H5370">
        <v>0</v>
      </c>
      <c r="I5370">
        <v>0</v>
      </c>
      <c r="J5370">
        <v>0</v>
      </c>
      <c r="K5370">
        <v>0</v>
      </c>
      <c r="L5370">
        <v>0</v>
      </c>
      <c r="M5370">
        <v>0</v>
      </c>
      <c r="N5370">
        <v>0</v>
      </c>
      <c r="O5370" t="s">
        <v>28938</v>
      </c>
      <c r="P5370" t="s">
        <v>5607</v>
      </c>
      <c r="Q5370" t="s">
        <v>28939</v>
      </c>
    </row>
    <row r="5371" spans="1:17" x14ac:dyDescent="0.35">
      <c r="A5371" t="s">
        <v>17</v>
      </c>
      <c r="B5371" t="s">
        <v>28940</v>
      </c>
      <c r="C5371" t="s">
        <v>28941</v>
      </c>
      <c r="D5371" t="s">
        <v>20</v>
      </c>
      <c r="E5371" t="s">
        <v>5899</v>
      </c>
      <c r="F5371" t="s">
        <v>28942</v>
      </c>
      <c r="G5371">
        <v>4</v>
      </c>
      <c r="H5371">
        <v>0</v>
      </c>
      <c r="I5371">
        <v>0</v>
      </c>
      <c r="J5371">
        <v>0</v>
      </c>
      <c r="K5371">
        <v>0</v>
      </c>
      <c r="L5371">
        <v>0</v>
      </c>
      <c r="M5371">
        <v>0</v>
      </c>
      <c r="N5371">
        <v>0</v>
      </c>
      <c r="O5371" t="s">
        <v>28943</v>
      </c>
      <c r="P5371" t="s">
        <v>20</v>
      </c>
      <c r="Q5371" t="s">
        <v>28944</v>
      </c>
    </row>
    <row r="5372" spans="1:17" x14ac:dyDescent="0.35">
      <c r="A5372" t="s">
        <v>17</v>
      </c>
      <c r="B5372" t="s">
        <v>199</v>
      </c>
      <c r="C5372" t="s">
        <v>28945</v>
      </c>
      <c r="D5372" t="s">
        <v>20</v>
      </c>
      <c r="E5372" t="s">
        <v>28946</v>
      </c>
      <c r="F5372" t="s">
        <v>28947</v>
      </c>
      <c r="G5372">
        <v>4</v>
      </c>
      <c r="H5372">
        <v>0</v>
      </c>
      <c r="I5372">
        <v>0</v>
      </c>
      <c r="J5372">
        <v>0</v>
      </c>
      <c r="K5372">
        <v>0</v>
      </c>
      <c r="L5372">
        <v>0</v>
      </c>
      <c r="M5372">
        <v>0</v>
      </c>
      <c r="N5372">
        <v>0</v>
      </c>
      <c r="O5372" t="s">
        <v>28948</v>
      </c>
      <c r="P5372" t="s">
        <v>20</v>
      </c>
      <c r="Q5372" t="s">
        <v>28949</v>
      </c>
    </row>
    <row r="5373" spans="1:17" x14ac:dyDescent="0.35">
      <c r="A5373" t="s">
        <v>17</v>
      </c>
      <c r="B5373" t="s">
        <v>199</v>
      </c>
      <c r="C5373" t="s">
        <v>28950</v>
      </c>
      <c r="D5373" t="s">
        <v>54</v>
      </c>
      <c r="E5373" t="s">
        <v>28951</v>
      </c>
      <c r="F5373" t="s">
        <v>28952</v>
      </c>
      <c r="G5373">
        <v>4</v>
      </c>
      <c r="H5373">
        <v>0</v>
      </c>
      <c r="I5373">
        <v>0</v>
      </c>
      <c r="J5373">
        <v>0</v>
      </c>
      <c r="K5373">
        <v>0</v>
      </c>
      <c r="L5373">
        <v>0</v>
      </c>
      <c r="M5373">
        <v>0</v>
      </c>
      <c r="N5373">
        <v>0</v>
      </c>
      <c r="O5373" t="s">
        <v>28953</v>
      </c>
      <c r="P5373" t="s">
        <v>26</v>
      </c>
      <c r="Q5373" t="s">
        <v>28954</v>
      </c>
    </row>
    <row r="5374" spans="1:17" x14ac:dyDescent="0.35">
      <c r="A5374" t="s">
        <v>17</v>
      </c>
      <c r="B5374" t="s">
        <v>28955</v>
      </c>
      <c r="C5374" t="s">
        <v>28956</v>
      </c>
      <c r="D5374" t="s">
        <v>68</v>
      </c>
      <c r="E5374" t="s">
        <v>11512</v>
      </c>
      <c r="F5374" t="s">
        <v>28957</v>
      </c>
      <c r="G5374">
        <v>4</v>
      </c>
      <c r="H5374">
        <v>0</v>
      </c>
      <c r="I5374">
        <v>0</v>
      </c>
      <c r="J5374">
        <v>0</v>
      </c>
      <c r="K5374">
        <v>0</v>
      </c>
      <c r="L5374">
        <v>0</v>
      </c>
      <c r="M5374">
        <v>0</v>
      </c>
      <c r="N5374">
        <v>0</v>
      </c>
      <c r="O5374" t="s">
        <v>28958</v>
      </c>
      <c r="P5374" t="s">
        <v>102</v>
      </c>
      <c r="Q5374" t="s">
        <v>28959</v>
      </c>
    </row>
    <row r="5375" spans="1:17" x14ac:dyDescent="0.35">
      <c r="A5375" t="s">
        <v>17</v>
      </c>
      <c r="B5375" t="s">
        <v>5654</v>
      </c>
      <c r="C5375" t="s">
        <v>28960</v>
      </c>
      <c r="D5375" t="s">
        <v>20</v>
      </c>
      <c r="E5375" t="s">
        <v>28961</v>
      </c>
      <c r="F5375" t="s">
        <v>28962</v>
      </c>
      <c r="G5375">
        <v>4</v>
      </c>
      <c r="H5375">
        <v>0</v>
      </c>
      <c r="I5375">
        <v>0</v>
      </c>
      <c r="J5375">
        <v>0</v>
      </c>
      <c r="K5375">
        <v>0</v>
      </c>
      <c r="L5375">
        <v>0</v>
      </c>
      <c r="M5375">
        <v>0</v>
      </c>
      <c r="N5375">
        <v>0</v>
      </c>
      <c r="O5375" t="s">
        <v>28963</v>
      </c>
      <c r="P5375" t="s">
        <v>64</v>
      </c>
      <c r="Q5375" t="s">
        <v>21726</v>
      </c>
    </row>
    <row r="5376" spans="1:17" x14ac:dyDescent="0.35">
      <c r="A5376" t="s">
        <v>17</v>
      </c>
      <c r="B5376" t="s">
        <v>199</v>
      </c>
      <c r="C5376" t="s">
        <v>28964</v>
      </c>
      <c r="D5376" t="s">
        <v>20</v>
      </c>
      <c r="E5376" t="s">
        <v>28965</v>
      </c>
      <c r="F5376" t="s">
        <v>28966</v>
      </c>
      <c r="G5376">
        <v>4</v>
      </c>
      <c r="H5376">
        <v>0</v>
      </c>
      <c r="I5376">
        <v>0</v>
      </c>
      <c r="J5376">
        <v>0</v>
      </c>
      <c r="K5376">
        <v>0</v>
      </c>
      <c r="L5376">
        <v>0</v>
      </c>
      <c r="M5376">
        <v>0</v>
      </c>
      <c r="N5376">
        <v>0</v>
      </c>
      <c r="O5376" t="s">
        <v>28967</v>
      </c>
      <c r="P5376" t="s">
        <v>265</v>
      </c>
      <c r="Q5376" t="s">
        <v>28968</v>
      </c>
    </row>
    <row r="5377" spans="1:17" x14ac:dyDescent="0.35">
      <c r="A5377" t="s">
        <v>17</v>
      </c>
      <c r="B5377" t="s">
        <v>3496</v>
      </c>
      <c r="C5377" t="s">
        <v>28969</v>
      </c>
      <c r="D5377" t="s">
        <v>68</v>
      </c>
      <c r="E5377" t="s">
        <v>28970</v>
      </c>
      <c r="F5377" t="s">
        <v>28971</v>
      </c>
      <c r="G5377">
        <v>4</v>
      </c>
      <c r="H5377">
        <v>0</v>
      </c>
      <c r="I5377">
        <v>0</v>
      </c>
      <c r="J5377">
        <v>0</v>
      </c>
      <c r="K5377">
        <v>0</v>
      </c>
      <c r="L5377">
        <v>0</v>
      </c>
      <c r="M5377">
        <v>0</v>
      </c>
      <c r="N5377">
        <v>0</v>
      </c>
      <c r="P5377" t="s">
        <v>164</v>
      </c>
      <c r="Q5377" t="s">
        <v>28972</v>
      </c>
    </row>
    <row r="5378" spans="1:17" x14ac:dyDescent="0.35">
      <c r="A5378" t="s">
        <v>17</v>
      </c>
      <c r="B5378" t="s">
        <v>28973</v>
      </c>
      <c r="C5378" t="s">
        <v>28974</v>
      </c>
      <c r="D5378" t="s">
        <v>54</v>
      </c>
      <c r="E5378" t="s">
        <v>28975</v>
      </c>
      <c r="F5378" t="s">
        <v>28976</v>
      </c>
      <c r="G5378">
        <v>4</v>
      </c>
      <c r="H5378">
        <v>0</v>
      </c>
      <c r="I5378">
        <v>0</v>
      </c>
      <c r="J5378">
        <v>0</v>
      </c>
      <c r="K5378">
        <v>0</v>
      </c>
      <c r="L5378">
        <v>0</v>
      </c>
      <c r="M5378">
        <v>0</v>
      </c>
      <c r="N5378">
        <v>0</v>
      </c>
      <c r="O5378" t="s">
        <v>28977</v>
      </c>
      <c r="P5378" t="s">
        <v>72</v>
      </c>
      <c r="Q5378" t="s">
        <v>28978</v>
      </c>
    </row>
    <row r="5379" spans="1:17" x14ac:dyDescent="0.35">
      <c r="A5379" t="s">
        <v>17</v>
      </c>
      <c r="B5379" t="s">
        <v>28979</v>
      </c>
      <c r="C5379" t="s">
        <v>28980</v>
      </c>
      <c r="D5379" t="s">
        <v>83</v>
      </c>
      <c r="E5379" t="s">
        <v>28981</v>
      </c>
      <c r="F5379" t="s">
        <v>28982</v>
      </c>
      <c r="G5379">
        <v>4</v>
      </c>
      <c r="H5379">
        <v>0</v>
      </c>
      <c r="I5379">
        <v>0</v>
      </c>
      <c r="J5379">
        <v>0</v>
      </c>
      <c r="K5379">
        <v>0</v>
      </c>
      <c r="L5379">
        <v>0</v>
      </c>
      <c r="M5379">
        <v>0</v>
      </c>
      <c r="N5379">
        <v>0</v>
      </c>
      <c r="O5379" t="s">
        <v>28983</v>
      </c>
      <c r="P5379" t="s">
        <v>190</v>
      </c>
      <c r="Q5379" t="s">
        <v>28984</v>
      </c>
    </row>
    <row r="5380" spans="1:17" x14ac:dyDescent="0.35">
      <c r="A5380" t="s">
        <v>17</v>
      </c>
      <c r="B5380" t="s">
        <v>4839</v>
      </c>
      <c r="C5380" t="s">
        <v>28985</v>
      </c>
      <c r="D5380" t="s">
        <v>54</v>
      </c>
      <c r="E5380" t="s">
        <v>28986</v>
      </c>
      <c r="F5380" t="s">
        <v>28987</v>
      </c>
      <c r="G5380">
        <v>4</v>
      </c>
      <c r="H5380">
        <v>0</v>
      </c>
      <c r="I5380">
        <v>0</v>
      </c>
      <c r="J5380">
        <v>0</v>
      </c>
      <c r="K5380">
        <v>0</v>
      </c>
      <c r="L5380">
        <v>0</v>
      </c>
      <c r="M5380">
        <v>0</v>
      </c>
      <c r="N5380">
        <v>0</v>
      </c>
      <c r="O5380" t="s">
        <v>28988</v>
      </c>
      <c r="P5380" t="s">
        <v>1001</v>
      </c>
      <c r="Q5380" t="s">
        <v>28989</v>
      </c>
    </row>
    <row r="5381" spans="1:17" x14ac:dyDescent="0.35">
      <c r="A5381" t="s">
        <v>17</v>
      </c>
      <c r="B5381" t="s">
        <v>28990</v>
      </c>
      <c r="C5381" t="s">
        <v>28991</v>
      </c>
      <c r="D5381" t="s">
        <v>20</v>
      </c>
      <c r="E5381" t="s">
        <v>5899</v>
      </c>
      <c r="F5381" t="s">
        <v>28992</v>
      </c>
      <c r="G5381">
        <v>4</v>
      </c>
      <c r="H5381">
        <v>0</v>
      </c>
      <c r="I5381">
        <v>0</v>
      </c>
      <c r="J5381">
        <v>0</v>
      </c>
      <c r="K5381">
        <v>0</v>
      </c>
      <c r="L5381">
        <v>0</v>
      </c>
      <c r="M5381">
        <v>0</v>
      </c>
      <c r="N5381">
        <v>0</v>
      </c>
      <c r="O5381" t="s">
        <v>28993</v>
      </c>
      <c r="P5381" t="s">
        <v>64</v>
      </c>
      <c r="Q5381" t="s">
        <v>28994</v>
      </c>
    </row>
    <row r="5382" spans="1:17" x14ac:dyDescent="0.35">
      <c r="A5382" t="s">
        <v>17</v>
      </c>
      <c r="B5382" t="s">
        <v>1652</v>
      </c>
      <c r="C5382" t="s">
        <v>28995</v>
      </c>
      <c r="D5382" t="s">
        <v>68</v>
      </c>
      <c r="E5382" t="s">
        <v>28996</v>
      </c>
      <c r="F5382" t="s">
        <v>28997</v>
      </c>
      <c r="G5382">
        <v>4</v>
      </c>
      <c r="H5382">
        <v>0</v>
      </c>
      <c r="I5382">
        <v>0</v>
      </c>
      <c r="J5382">
        <v>0</v>
      </c>
      <c r="K5382">
        <v>0</v>
      </c>
      <c r="L5382">
        <v>0</v>
      </c>
      <c r="M5382">
        <v>0</v>
      </c>
      <c r="N5382">
        <v>0</v>
      </c>
      <c r="O5382" t="s">
        <v>28998</v>
      </c>
      <c r="P5382" t="s">
        <v>20</v>
      </c>
      <c r="Q5382" t="s">
        <v>28999</v>
      </c>
    </row>
    <row r="5383" spans="1:17" x14ac:dyDescent="0.35">
      <c r="A5383" t="s">
        <v>17</v>
      </c>
      <c r="B5383" t="s">
        <v>29000</v>
      </c>
      <c r="C5383" t="s">
        <v>29001</v>
      </c>
      <c r="D5383" t="s">
        <v>20</v>
      </c>
      <c r="E5383" t="s">
        <v>7517</v>
      </c>
      <c r="F5383" t="s">
        <v>29002</v>
      </c>
      <c r="G5383">
        <v>4</v>
      </c>
      <c r="H5383">
        <v>0</v>
      </c>
      <c r="I5383">
        <v>0</v>
      </c>
      <c r="J5383">
        <v>0</v>
      </c>
      <c r="K5383">
        <v>0</v>
      </c>
      <c r="L5383">
        <v>0</v>
      </c>
      <c r="M5383">
        <v>0</v>
      </c>
      <c r="N5383">
        <v>0</v>
      </c>
      <c r="O5383" t="s">
        <v>29003</v>
      </c>
      <c r="P5383" t="s">
        <v>72</v>
      </c>
      <c r="Q5383" t="s">
        <v>29004</v>
      </c>
    </row>
    <row r="5384" spans="1:17" x14ac:dyDescent="0.35">
      <c r="A5384" t="s">
        <v>17</v>
      </c>
      <c r="B5384" t="s">
        <v>16570</v>
      </c>
      <c r="C5384" t="s">
        <v>29005</v>
      </c>
      <c r="D5384" t="s">
        <v>20</v>
      </c>
      <c r="E5384" t="s">
        <v>29006</v>
      </c>
      <c r="F5384" t="s">
        <v>29007</v>
      </c>
      <c r="G5384">
        <v>4</v>
      </c>
      <c r="H5384">
        <v>0</v>
      </c>
      <c r="I5384">
        <v>0</v>
      </c>
      <c r="J5384">
        <v>0</v>
      </c>
      <c r="K5384">
        <v>0</v>
      </c>
      <c r="L5384">
        <v>0</v>
      </c>
      <c r="M5384">
        <v>0</v>
      </c>
      <c r="N5384">
        <v>0</v>
      </c>
      <c r="P5384" t="s">
        <v>64</v>
      </c>
      <c r="Q5384" t="s">
        <v>29008</v>
      </c>
    </row>
    <row r="5385" spans="1:17" x14ac:dyDescent="0.35">
      <c r="A5385" t="s">
        <v>17</v>
      </c>
      <c r="B5385" t="s">
        <v>28007</v>
      </c>
      <c r="C5385" t="s">
        <v>29009</v>
      </c>
      <c r="D5385" t="s">
        <v>20</v>
      </c>
      <c r="E5385" t="s">
        <v>416</v>
      </c>
      <c r="F5385" t="s">
        <v>29010</v>
      </c>
      <c r="G5385">
        <v>4</v>
      </c>
      <c r="H5385">
        <v>0</v>
      </c>
      <c r="I5385">
        <v>0</v>
      </c>
      <c r="J5385">
        <v>0</v>
      </c>
      <c r="K5385">
        <v>0</v>
      </c>
      <c r="L5385">
        <v>0</v>
      </c>
      <c r="M5385">
        <v>0</v>
      </c>
      <c r="N5385">
        <v>0</v>
      </c>
      <c r="P5385" t="s">
        <v>26</v>
      </c>
      <c r="Q5385" t="s">
        <v>1114</v>
      </c>
    </row>
    <row r="5386" spans="1:17" x14ac:dyDescent="0.35">
      <c r="A5386" t="s">
        <v>17</v>
      </c>
      <c r="B5386" t="s">
        <v>29011</v>
      </c>
      <c r="C5386" t="s">
        <v>29012</v>
      </c>
      <c r="D5386" t="s">
        <v>68</v>
      </c>
      <c r="E5386" t="s">
        <v>29013</v>
      </c>
      <c r="F5386" t="s">
        <v>29014</v>
      </c>
      <c r="G5386">
        <v>4</v>
      </c>
      <c r="H5386">
        <v>0</v>
      </c>
      <c r="I5386">
        <v>0</v>
      </c>
      <c r="J5386">
        <v>0</v>
      </c>
      <c r="K5386">
        <v>0</v>
      </c>
      <c r="L5386">
        <v>0</v>
      </c>
      <c r="M5386">
        <v>0</v>
      </c>
      <c r="N5386">
        <v>0</v>
      </c>
      <c r="O5386" t="s">
        <v>29015</v>
      </c>
      <c r="P5386" t="s">
        <v>20</v>
      </c>
      <c r="Q5386" t="s">
        <v>29016</v>
      </c>
    </row>
    <row r="5387" spans="1:17" x14ac:dyDescent="0.35">
      <c r="A5387" t="s">
        <v>17</v>
      </c>
      <c r="B5387" t="s">
        <v>9112</v>
      </c>
      <c r="C5387" t="s">
        <v>29017</v>
      </c>
      <c r="D5387" t="s">
        <v>1094</v>
      </c>
      <c r="E5387" t="s">
        <v>29018</v>
      </c>
      <c r="F5387" t="s">
        <v>29019</v>
      </c>
      <c r="G5387">
        <v>4</v>
      </c>
      <c r="H5387">
        <v>0</v>
      </c>
      <c r="I5387">
        <v>0</v>
      </c>
      <c r="J5387">
        <v>0</v>
      </c>
      <c r="K5387">
        <v>0</v>
      </c>
      <c r="L5387">
        <v>0</v>
      </c>
      <c r="M5387">
        <v>0</v>
      </c>
      <c r="N5387">
        <v>0</v>
      </c>
      <c r="O5387" t="s">
        <v>4944</v>
      </c>
      <c r="P5387" t="s">
        <v>26</v>
      </c>
      <c r="Q5387" t="s">
        <v>4945</v>
      </c>
    </row>
    <row r="5388" spans="1:17" x14ac:dyDescent="0.35">
      <c r="A5388" t="s">
        <v>17</v>
      </c>
      <c r="B5388" t="s">
        <v>29020</v>
      </c>
      <c r="C5388" t="s">
        <v>29021</v>
      </c>
      <c r="D5388" t="s">
        <v>83</v>
      </c>
      <c r="E5388" t="s">
        <v>29022</v>
      </c>
      <c r="F5388" t="s">
        <v>29023</v>
      </c>
      <c r="G5388">
        <v>4</v>
      </c>
      <c r="H5388">
        <v>0</v>
      </c>
      <c r="I5388">
        <v>0</v>
      </c>
      <c r="J5388">
        <v>0</v>
      </c>
      <c r="K5388">
        <v>0</v>
      </c>
      <c r="L5388">
        <v>0</v>
      </c>
      <c r="M5388">
        <v>0</v>
      </c>
      <c r="N5388">
        <v>0</v>
      </c>
      <c r="O5388" t="s">
        <v>29024</v>
      </c>
      <c r="P5388" t="s">
        <v>241</v>
      </c>
      <c r="Q5388" t="s">
        <v>29025</v>
      </c>
    </row>
    <row r="5389" spans="1:17" x14ac:dyDescent="0.35">
      <c r="A5389" t="s">
        <v>17</v>
      </c>
      <c r="B5389" t="s">
        <v>29026</v>
      </c>
      <c r="C5389" t="s">
        <v>29027</v>
      </c>
      <c r="D5389" t="s">
        <v>68</v>
      </c>
      <c r="E5389" t="s">
        <v>29028</v>
      </c>
      <c r="F5389" t="s">
        <v>29029</v>
      </c>
      <c r="G5389">
        <v>4</v>
      </c>
      <c r="H5389">
        <v>0</v>
      </c>
      <c r="I5389">
        <v>0</v>
      </c>
      <c r="J5389">
        <v>0</v>
      </c>
      <c r="K5389">
        <v>0</v>
      </c>
      <c r="L5389">
        <v>0</v>
      </c>
      <c r="M5389">
        <v>0</v>
      </c>
      <c r="N5389">
        <v>0</v>
      </c>
      <c r="O5389" t="s">
        <v>29030</v>
      </c>
      <c r="P5389" t="s">
        <v>1440</v>
      </c>
      <c r="Q5389" t="s">
        <v>29031</v>
      </c>
    </row>
    <row r="5390" spans="1:17" x14ac:dyDescent="0.35">
      <c r="A5390" t="s">
        <v>17</v>
      </c>
      <c r="B5390" t="s">
        <v>286</v>
      </c>
      <c r="C5390" t="s">
        <v>29032</v>
      </c>
      <c r="D5390" t="s">
        <v>20</v>
      </c>
      <c r="E5390" t="s">
        <v>29033</v>
      </c>
      <c r="F5390" t="s">
        <v>29034</v>
      </c>
      <c r="G5390">
        <v>4</v>
      </c>
      <c r="H5390">
        <v>0</v>
      </c>
      <c r="I5390">
        <v>0</v>
      </c>
      <c r="J5390">
        <v>0</v>
      </c>
      <c r="K5390">
        <v>0</v>
      </c>
      <c r="L5390">
        <v>0</v>
      </c>
      <c r="M5390">
        <v>0</v>
      </c>
      <c r="N5390">
        <v>0</v>
      </c>
      <c r="O5390" t="s">
        <v>290</v>
      </c>
      <c r="P5390" t="s">
        <v>72</v>
      </c>
      <c r="Q5390" t="s">
        <v>29035</v>
      </c>
    </row>
    <row r="5391" spans="1:17" x14ac:dyDescent="0.35">
      <c r="A5391" t="s">
        <v>17</v>
      </c>
      <c r="B5391" t="s">
        <v>7327</v>
      </c>
      <c r="C5391" t="s">
        <v>29036</v>
      </c>
      <c r="D5391" t="s">
        <v>160</v>
      </c>
      <c r="E5391" t="s">
        <v>29037</v>
      </c>
      <c r="F5391" t="s">
        <v>29038</v>
      </c>
      <c r="G5391">
        <v>4</v>
      </c>
      <c r="H5391">
        <v>0</v>
      </c>
      <c r="I5391">
        <v>0</v>
      </c>
      <c r="J5391">
        <v>0</v>
      </c>
      <c r="K5391">
        <v>0</v>
      </c>
      <c r="L5391">
        <v>0</v>
      </c>
      <c r="M5391">
        <v>0</v>
      </c>
      <c r="N5391">
        <v>0</v>
      </c>
      <c r="O5391" t="s">
        <v>29039</v>
      </c>
      <c r="P5391" t="s">
        <v>1001</v>
      </c>
      <c r="Q5391" t="s">
        <v>29040</v>
      </c>
    </row>
    <row r="5392" spans="1:17" x14ac:dyDescent="0.35">
      <c r="A5392" t="s">
        <v>17</v>
      </c>
      <c r="B5392" t="s">
        <v>29041</v>
      </c>
      <c r="C5392" t="s">
        <v>29042</v>
      </c>
      <c r="D5392" t="s">
        <v>1094</v>
      </c>
      <c r="E5392" t="s">
        <v>29043</v>
      </c>
      <c r="F5392" t="s">
        <v>29044</v>
      </c>
      <c r="G5392">
        <v>4</v>
      </c>
      <c r="H5392">
        <v>0</v>
      </c>
      <c r="I5392">
        <v>0</v>
      </c>
      <c r="J5392">
        <v>0</v>
      </c>
      <c r="K5392">
        <v>0</v>
      </c>
      <c r="L5392">
        <v>0</v>
      </c>
      <c r="M5392">
        <v>0</v>
      </c>
      <c r="N5392">
        <v>0</v>
      </c>
      <c r="P5392" t="s">
        <v>4472</v>
      </c>
      <c r="Q5392" t="s">
        <v>29045</v>
      </c>
    </row>
    <row r="5393" spans="1:17" x14ac:dyDescent="0.35">
      <c r="A5393" t="s">
        <v>17</v>
      </c>
      <c r="B5393" t="s">
        <v>2724</v>
      </c>
      <c r="C5393" t="s">
        <v>29046</v>
      </c>
      <c r="D5393" t="s">
        <v>20</v>
      </c>
      <c r="E5393" t="s">
        <v>29047</v>
      </c>
      <c r="F5393" t="s">
        <v>29048</v>
      </c>
      <c r="G5393">
        <v>4</v>
      </c>
      <c r="H5393">
        <v>0</v>
      </c>
      <c r="I5393">
        <v>0</v>
      </c>
      <c r="J5393">
        <v>0</v>
      </c>
      <c r="K5393">
        <v>0</v>
      </c>
      <c r="L5393">
        <v>0</v>
      </c>
      <c r="M5393">
        <v>0</v>
      </c>
      <c r="N5393">
        <v>0</v>
      </c>
      <c r="O5393" t="s">
        <v>29049</v>
      </c>
      <c r="P5393" t="s">
        <v>64</v>
      </c>
      <c r="Q5393" t="s">
        <v>29050</v>
      </c>
    </row>
    <row r="5394" spans="1:17" x14ac:dyDescent="0.35">
      <c r="A5394" t="s">
        <v>17</v>
      </c>
      <c r="B5394" t="s">
        <v>29051</v>
      </c>
      <c r="C5394" t="s">
        <v>29052</v>
      </c>
      <c r="D5394" t="s">
        <v>20</v>
      </c>
      <c r="E5394" t="s">
        <v>29053</v>
      </c>
      <c r="F5394" t="s">
        <v>29054</v>
      </c>
      <c r="G5394">
        <v>4</v>
      </c>
      <c r="H5394">
        <v>0</v>
      </c>
      <c r="I5394">
        <v>0</v>
      </c>
      <c r="J5394">
        <v>0</v>
      </c>
      <c r="K5394">
        <v>0</v>
      </c>
      <c r="L5394">
        <v>0</v>
      </c>
      <c r="M5394">
        <v>0</v>
      </c>
      <c r="N5394">
        <v>0</v>
      </c>
      <c r="O5394" t="s">
        <v>29055</v>
      </c>
      <c r="P5394" t="s">
        <v>26</v>
      </c>
      <c r="Q5394" t="s">
        <v>29056</v>
      </c>
    </row>
    <row r="5395" spans="1:17" x14ac:dyDescent="0.35">
      <c r="A5395" t="s">
        <v>17</v>
      </c>
      <c r="B5395" t="s">
        <v>29057</v>
      </c>
      <c r="C5395" t="s">
        <v>29058</v>
      </c>
      <c r="D5395" t="s">
        <v>160</v>
      </c>
      <c r="E5395" t="s">
        <v>29059</v>
      </c>
      <c r="F5395" t="s">
        <v>29060</v>
      </c>
      <c r="G5395">
        <v>4</v>
      </c>
      <c r="H5395">
        <v>0</v>
      </c>
      <c r="I5395">
        <v>0</v>
      </c>
      <c r="J5395">
        <v>0</v>
      </c>
      <c r="K5395">
        <v>0</v>
      </c>
      <c r="L5395">
        <v>0</v>
      </c>
      <c r="M5395">
        <v>0</v>
      </c>
      <c r="N5395">
        <v>0</v>
      </c>
      <c r="O5395" t="s">
        <v>29061</v>
      </c>
      <c r="P5395" t="s">
        <v>35</v>
      </c>
      <c r="Q5395" t="s">
        <v>29062</v>
      </c>
    </row>
    <row r="5396" spans="1:17" x14ac:dyDescent="0.35">
      <c r="A5396" t="s">
        <v>17</v>
      </c>
      <c r="B5396" t="s">
        <v>29063</v>
      </c>
      <c r="C5396" t="s">
        <v>29064</v>
      </c>
      <c r="D5396" t="s">
        <v>20</v>
      </c>
      <c r="E5396" t="s">
        <v>18979</v>
      </c>
      <c r="F5396" t="s">
        <v>29065</v>
      </c>
      <c r="G5396">
        <v>4</v>
      </c>
      <c r="H5396">
        <v>0</v>
      </c>
      <c r="I5396">
        <v>0</v>
      </c>
      <c r="J5396">
        <v>0</v>
      </c>
      <c r="K5396">
        <v>0</v>
      </c>
      <c r="L5396">
        <v>0</v>
      </c>
      <c r="M5396">
        <v>0</v>
      </c>
      <c r="N5396">
        <v>0</v>
      </c>
      <c r="P5396" t="s">
        <v>1001</v>
      </c>
      <c r="Q5396" t="s">
        <v>29066</v>
      </c>
    </row>
    <row r="5397" spans="1:17" x14ac:dyDescent="0.35">
      <c r="A5397" t="s">
        <v>17</v>
      </c>
      <c r="B5397" t="s">
        <v>29067</v>
      </c>
      <c r="C5397" t="s">
        <v>29068</v>
      </c>
      <c r="D5397" t="s">
        <v>160</v>
      </c>
      <c r="E5397" t="s">
        <v>29069</v>
      </c>
      <c r="F5397" t="s">
        <v>29070</v>
      </c>
      <c r="G5397">
        <v>4</v>
      </c>
      <c r="H5397">
        <v>0</v>
      </c>
      <c r="I5397">
        <v>0</v>
      </c>
      <c r="J5397">
        <v>0</v>
      </c>
      <c r="K5397">
        <v>0</v>
      </c>
      <c r="L5397">
        <v>0</v>
      </c>
      <c r="M5397">
        <v>0</v>
      </c>
      <c r="N5397">
        <v>0</v>
      </c>
      <c r="O5397" t="s">
        <v>29071</v>
      </c>
      <c r="P5397" t="s">
        <v>72</v>
      </c>
      <c r="Q5397" t="s">
        <v>29072</v>
      </c>
    </row>
    <row r="5398" spans="1:17" x14ac:dyDescent="0.35">
      <c r="A5398" t="s">
        <v>17</v>
      </c>
      <c r="B5398" t="s">
        <v>29073</v>
      </c>
      <c r="C5398" t="s">
        <v>29074</v>
      </c>
      <c r="D5398" t="s">
        <v>160</v>
      </c>
      <c r="E5398" t="s">
        <v>29075</v>
      </c>
      <c r="F5398" t="s">
        <v>29076</v>
      </c>
      <c r="G5398">
        <v>4</v>
      </c>
      <c r="H5398">
        <v>0</v>
      </c>
      <c r="I5398">
        <v>0</v>
      </c>
      <c r="J5398">
        <v>0</v>
      </c>
      <c r="K5398">
        <v>0</v>
      </c>
      <c r="L5398">
        <v>0</v>
      </c>
      <c r="M5398">
        <v>0</v>
      </c>
      <c r="N5398">
        <v>0</v>
      </c>
      <c r="O5398" t="s">
        <v>29077</v>
      </c>
      <c r="P5398" t="s">
        <v>72</v>
      </c>
      <c r="Q5398" t="s">
        <v>29078</v>
      </c>
    </row>
    <row r="5399" spans="1:17" x14ac:dyDescent="0.35">
      <c r="A5399" t="s">
        <v>17</v>
      </c>
      <c r="B5399" t="s">
        <v>29079</v>
      </c>
      <c r="C5399" t="s">
        <v>29080</v>
      </c>
      <c r="D5399" t="s">
        <v>20</v>
      </c>
      <c r="E5399" t="s">
        <v>16755</v>
      </c>
      <c r="F5399" t="s">
        <v>29081</v>
      </c>
      <c r="G5399">
        <v>4</v>
      </c>
      <c r="H5399">
        <v>0</v>
      </c>
      <c r="I5399">
        <v>0</v>
      </c>
      <c r="J5399">
        <v>0</v>
      </c>
      <c r="K5399">
        <v>0</v>
      </c>
      <c r="L5399">
        <v>0</v>
      </c>
      <c r="M5399">
        <v>0</v>
      </c>
      <c r="N5399">
        <v>0</v>
      </c>
      <c r="O5399" t="s">
        <v>29082</v>
      </c>
      <c r="P5399" t="s">
        <v>1290</v>
      </c>
      <c r="Q5399" t="s">
        <v>29083</v>
      </c>
    </row>
    <row r="5400" spans="1:17" x14ac:dyDescent="0.35">
      <c r="A5400" t="s">
        <v>17</v>
      </c>
      <c r="B5400" t="s">
        <v>29084</v>
      </c>
      <c r="C5400" t="s">
        <v>29085</v>
      </c>
      <c r="D5400" t="s">
        <v>68</v>
      </c>
      <c r="E5400" t="s">
        <v>16755</v>
      </c>
      <c r="F5400" t="s">
        <v>29086</v>
      </c>
      <c r="G5400">
        <v>4</v>
      </c>
      <c r="H5400">
        <v>0</v>
      </c>
      <c r="I5400">
        <v>0</v>
      </c>
      <c r="J5400">
        <v>0</v>
      </c>
      <c r="K5400">
        <v>0</v>
      </c>
      <c r="L5400">
        <v>0</v>
      </c>
      <c r="M5400">
        <v>0</v>
      </c>
      <c r="N5400">
        <v>0</v>
      </c>
      <c r="O5400" t="s">
        <v>29087</v>
      </c>
      <c r="P5400" t="s">
        <v>20</v>
      </c>
      <c r="Q5400" t="s">
        <v>29088</v>
      </c>
    </row>
    <row r="5401" spans="1:17" x14ac:dyDescent="0.35">
      <c r="A5401" t="s">
        <v>17</v>
      </c>
      <c r="B5401" t="s">
        <v>29089</v>
      </c>
      <c r="C5401" t="s">
        <v>29090</v>
      </c>
      <c r="D5401" t="s">
        <v>68</v>
      </c>
      <c r="E5401" t="s">
        <v>29091</v>
      </c>
      <c r="F5401" t="s">
        <v>29092</v>
      </c>
      <c r="G5401">
        <v>4</v>
      </c>
      <c r="H5401">
        <v>0</v>
      </c>
      <c r="I5401">
        <v>0</v>
      </c>
      <c r="J5401">
        <v>0</v>
      </c>
      <c r="K5401">
        <v>0</v>
      </c>
      <c r="L5401">
        <v>0</v>
      </c>
      <c r="M5401">
        <v>0</v>
      </c>
      <c r="N5401">
        <v>0</v>
      </c>
      <c r="O5401" t="s">
        <v>29093</v>
      </c>
      <c r="P5401" t="s">
        <v>1001</v>
      </c>
      <c r="Q5401" t="s">
        <v>29094</v>
      </c>
    </row>
    <row r="5402" spans="1:17" x14ac:dyDescent="0.35">
      <c r="A5402" t="s">
        <v>17</v>
      </c>
      <c r="B5402" t="s">
        <v>29095</v>
      </c>
      <c r="C5402" t="s">
        <v>29096</v>
      </c>
      <c r="D5402" t="s">
        <v>68</v>
      </c>
      <c r="E5402" t="s">
        <v>10936</v>
      </c>
      <c r="F5402" t="s">
        <v>29097</v>
      </c>
      <c r="G5402">
        <v>4</v>
      </c>
      <c r="H5402">
        <v>0</v>
      </c>
      <c r="I5402">
        <v>0</v>
      </c>
      <c r="J5402">
        <v>0</v>
      </c>
      <c r="K5402">
        <v>0</v>
      </c>
      <c r="L5402">
        <v>0</v>
      </c>
      <c r="M5402">
        <v>0</v>
      </c>
      <c r="N5402">
        <v>0</v>
      </c>
      <c r="O5402" t="s">
        <v>29098</v>
      </c>
      <c r="P5402" t="s">
        <v>26</v>
      </c>
      <c r="Q5402" t="s">
        <v>29099</v>
      </c>
    </row>
    <row r="5403" spans="1:17" x14ac:dyDescent="0.35">
      <c r="A5403" t="s">
        <v>17</v>
      </c>
      <c r="B5403" t="s">
        <v>29100</v>
      </c>
      <c r="C5403" t="s">
        <v>29101</v>
      </c>
      <c r="D5403" t="s">
        <v>68</v>
      </c>
      <c r="E5403" t="s">
        <v>5899</v>
      </c>
      <c r="F5403" t="s">
        <v>29102</v>
      </c>
      <c r="G5403">
        <v>4</v>
      </c>
      <c r="H5403">
        <v>0</v>
      </c>
      <c r="I5403">
        <v>0</v>
      </c>
      <c r="J5403">
        <v>0</v>
      </c>
      <c r="K5403">
        <v>0</v>
      </c>
      <c r="L5403">
        <v>0</v>
      </c>
      <c r="M5403">
        <v>0</v>
      </c>
      <c r="N5403">
        <v>0</v>
      </c>
      <c r="O5403" t="s">
        <v>29103</v>
      </c>
      <c r="P5403" t="s">
        <v>72</v>
      </c>
      <c r="Q5403" t="s">
        <v>29104</v>
      </c>
    </row>
    <row r="5404" spans="1:17" x14ac:dyDescent="0.35">
      <c r="A5404" t="s">
        <v>17</v>
      </c>
      <c r="B5404" t="s">
        <v>1136</v>
      </c>
      <c r="C5404" t="s">
        <v>29105</v>
      </c>
      <c r="D5404" t="s">
        <v>54</v>
      </c>
      <c r="E5404" t="s">
        <v>29106</v>
      </c>
      <c r="F5404" t="s">
        <v>29107</v>
      </c>
      <c r="G5404">
        <v>4</v>
      </c>
      <c r="H5404">
        <v>0</v>
      </c>
      <c r="I5404">
        <v>0</v>
      </c>
      <c r="J5404">
        <v>0</v>
      </c>
      <c r="K5404">
        <v>0</v>
      </c>
      <c r="L5404">
        <v>0</v>
      </c>
      <c r="M5404">
        <v>0</v>
      </c>
      <c r="N5404">
        <v>0</v>
      </c>
      <c r="O5404" t="s">
        <v>1140</v>
      </c>
      <c r="P5404" t="s">
        <v>72</v>
      </c>
      <c r="Q5404" t="s">
        <v>1141</v>
      </c>
    </row>
    <row r="5405" spans="1:17" x14ac:dyDescent="0.35">
      <c r="A5405" t="s">
        <v>17</v>
      </c>
      <c r="B5405" t="s">
        <v>199</v>
      </c>
      <c r="C5405" t="s">
        <v>29108</v>
      </c>
      <c r="D5405" t="s">
        <v>54</v>
      </c>
      <c r="E5405" t="s">
        <v>29109</v>
      </c>
      <c r="F5405" t="s">
        <v>29110</v>
      </c>
      <c r="G5405">
        <v>4</v>
      </c>
      <c r="H5405">
        <v>0</v>
      </c>
      <c r="I5405">
        <v>0</v>
      </c>
      <c r="J5405">
        <v>0</v>
      </c>
      <c r="K5405">
        <v>0</v>
      </c>
      <c r="L5405">
        <v>0</v>
      </c>
      <c r="M5405">
        <v>0</v>
      </c>
      <c r="N5405">
        <v>0</v>
      </c>
      <c r="O5405" t="s">
        <v>29111</v>
      </c>
      <c r="P5405" t="s">
        <v>26</v>
      </c>
      <c r="Q5405" t="s">
        <v>29112</v>
      </c>
    </row>
    <row r="5406" spans="1:17" x14ac:dyDescent="0.35">
      <c r="A5406" t="s">
        <v>17</v>
      </c>
      <c r="B5406" t="s">
        <v>199</v>
      </c>
      <c r="C5406" t="s">
        <v>29113</v>
      </c>
      <c r="D5406" t="s">
        <v>20</v>
      </c>
      <c r="E5406" t="s">
        <v>2754</v>
      </c>
      <c r="F5406" t="s">
        <v>29114</v>
      </c>
      <c r="G5406">
        <v>4</v>
      </c>
      <c r="H5406">
        <v>0</v>
      </c>
      <c r="I5406">
        <v>0</v>
      </c>
      <c r="J5406">
        <v>0</v>
      </c>
      <c r="K5406">
        <v>0</v>
      </c>
      <c r="L5406">
        <v>0</v>
      </c>
      <c r="M5406">
        <v>0</v>
      </c>
      <c r="N5406">
        <v>0</v>
      </c>
      <c r="O5406" t="s">
        <v>29115</v>
      </c>
      <c r="P5406" t="s">
        <v>26</v>
      </c>
      <c r="Q5406" t="s">
        <v>29116</v>
      </c>
    </row>
    <row r="5407" spans="1:17" x14ac:dyDescent="0.35">
      <c r="A5407" t="s">
        <v>17</v>
      </c>
      <c r="B5407" t="s">
        <v>29117</v>
      </c>
      <c r="C5407" t="s">
        <v>29118</v>
      </c>
      <c r="D5407" t="s">
        <v>54</v>
      </c>
      <c r="E5407" t="s">
        <v>29119</v>
      </c>
      <c r="F5407" t="s">
        <v>29120</v>
      </c>
      <c r="G5407">
        <v>4</v>
      </c>
      <c r="H5407">
        <v>0</v>
      </c>
      <c r="I5407">
        <v>0</v>
      </c>
      <c r="J5407">
        <v>0</v>
      </c>
      <c r="K5407">
        <v>0</v>
      </c>
      <c r="L5407">
        <v>0</v>
      </c>
      <c r="M5407">
        <v>0</v>
      </c>
      <c r="N5407">
        <v>0</v>
      </c>
      <c r="O5407" t="s">
        <v>29121</v>
      </c>
      <c r="P5407" t="s">
        <v>1001</v>
      </c>
      <c r="Q5407" t="s">
        <v>29122</v>
      </c>
    </row>
    <row r="5408" spans="1:17" x14ac:dyDescent="0.35">
      <c r="A5408" t="s">
        <v>17</v>
      </c>
      <c r="B5408" t="s">
        <v>29123</v>
      </c>
      <c r="C5408" t="s">
        <v>29124</v>
      </c>
      <c r="D5408" t="s">
        <v>160</v>
      </c>
      <c r="E5408" t="s">
        <v>29125</v>
      </c>
      <c r="F5408" t="s">
        <v>29126</v>
      </c>
      <c r="G5408">
        <v>4</v>
      </c>
      <c r="H5408">
        <v>0</v>
      </c>
      <c r="I5408">
        <v>0</v>
      </c>
      <c r="J5408">
        <v>0</v>
      </c>
      <c r="K5408">
        <v>0</v>
      </c>
      <c r="L5408">
        <v>0</v>
      </c>
      <c r="M5408">
        <v>0</v>
      </c>
      <c r="N5408">
        <v>0</v>
      </c>
      <c r="O5408" t="s">
        <v>29127</v>
      </c>
      <c r="P5408" t="s">
        <v>72</v>
      </c>
      <c r="Q5408" t="s">
        <v>29128</v>
      </c>
    </row>
    <row r="5409" spans="1:17" x14ac:dyDescent="0.35">
      <c r="A5409" t="s">
        <v>17</v>
      </c>
      <c r="B5409" t="s">
        <v>29129</v>
      </c>
      <c r="C5409" t="s">
        <v>29130</v>
      </c>
      <c r="D5409" t="s">
        <v>54</v>
      </c>
      <c r="E5409" t="s">
        <v>29131</v>
      </c>
      <c r="F5409" t="s">
        <v>29132</v>
      </c>
      <c r="G5409">
        <v>4</v>
      </c>
      <c r="H5409">
        <v>0</v>
      </c>
      <c r="I5409">
        <v>0</v>
      </c>
      <c r="J5409">
        <v>0</v>
      </c>
      <c r="K5409">
        <v>0</v>
      </c>
      <c r="L5409">
        <v>0</v>
      </c>
      <c r="M5409">
        <v>0</v>
      </c>
      <c r="N5409">
        <v>0</v>
      </c>
      <c r="O5409" t="s">
        <v>29133</v>
      </c>
      <c r="P5409" t="s">
        <v>20</v>
      </c>
      <c r="Q5409" t="s">
        <v>29134</v>
      </c>
    </row>
    <row r="5410" spans="1:17" x14ac:dyDescent="0.35">
      <c r="A5410" t="s">
        <v>17</v>
      </c>
      <c r="B5410" t="s">
        <v>29135</v>
      </c>
      <c r="C5410" t="s">
        <v>29136</v>
      </c>
      <c r="D5410" t="s">
        <v>68</v>
      </c>
      <c r="E5410" t="s">
        <v>29137</v>
      </c>
      <c r="F5410" t="s">
        <v>29138</v>
      </c>
      <c r="G5410">
        <v>4</v>
      </c>
      <c r="H5410">
        <v>0</v>
      </c>
      <c r="I5410">
        <v>0</v>
      </c>
      <c r="J5410">
        <v>0</v>
      </c>
      <c r="K5410">
        <v>0</v>
      </c>
      <c r="L5410">
        <v>0</v>
      </c>
      <c r="M5410">
        <v>0</v>
      </c>
      <c r="N5410">
        <v>0</v>
      </c>
      <c r="P5410" t="s">
        <v>26</v>
      </c>
      <c r="Q5410" t="s">
        <v>29139</v>
      </c>
    </row>
    <row r="5411" spans="1:17" x14ac:dyDescent="0.35">
      <c r="A5411" t="s">
        <v>17</v>
      </c>
      <c r="B5411" t="s">
        <v>29140</v>
      </c>
      <c r="C5411" t="s">
        <v>29141</v>
      </c>
      <c r="D5411" t="s">
        <v>20</v>
      </c>
      <c r="E5411" t="s">
        <v>8077</v>
      </c>
      <c r="F5411" t="s">
        <v>29142</v>
      </c>
      <c r="G5411">
        <v>4</v>
      </c>
      <c r="H5411">
        <v>0</v>
      </c>
      <c r="I5411">
        <v>0</v>
      </c>
      <c r="J5411">
        <v>0</v>
      </c>
      <c r="K5411">
        <v>0</v>
      </c>
      <c r="L5411">
        <v>0</v>
      </c>
      <c r="M5411">
        <v>0</v>
      </c>
      <c r="N5411">
        <v>0</v>
      </c>
      <c r="O5411" t="s">
        <v>29143</v>
      </c>
      <c r="P5411" t="s">
        <v>72</v>
      </c>
      <c r="Q5411" t="s">
        <v>29144</v>
      </c>
    </row>
    <row r="5412" spans="1:17" x14ac:dyDescent="0.35">
      <c r="A5412" t="s">
        <v>17</v>
      </c>
      <c r="B5412" t="s">
        <v>29145</v>
      </c>
      <c r="C5412" t="s">
        <v>29146</v>
      </c>
      <c r="D5412" t="s">
        <v>20</v>
      </c>
      <c r="E5412" t="s">
        <v>29147</v>
      </c>
      <c r="F5412" t="s">
        <v>29148</v>
      </c>
      <c r="G5412">
        <v>4</v>
      </c>
      <c r="H5412">
        <v>0</v>
      </c>
      <c r="I5412">
        <v>0</v>
      </c>
      <c r="J5412">
        <v>0</v>
      </c>
      <c r="K5412">
        <v>0</v>
      </c>
      <c r="L5412">
        <v>0</v>
      </c>
      <c r="M5412">
        <v>0</v>
      </c>
      <c r="N5412">
        <v>0</v>
      </c>
      <c r="O5412" t="s">
        <v>29149</v>
      </c>
      <c r="P5412" t="s">
        <v>241</v>
      </c>
      <c r="Q5412" t="s">
        <v>29150</v>
      </c>
    </row>
    <row r="5413" spans="1:17" x14ac:dyDescent="0.35">
      <c r="A5413" t="s">
        <v>17</v>
      </c>
      <c r="B5413" t="s">
        <v>17813</v>
      </c>
      <c r="C5413" t="s">
        <v>29151</v>
      </c>
      <c r="D5413" t="s">
        <v>54</v>
      </c>
      <c r="E5413" t="s">
        <v>19343</v>
      </c>
      <c r="F5413" t="s">
        <v>29152</v>
      </c>
      <c r="G5413">
        <v>4</v>
      </c>
      <c r="H5413">
        <v>0</v>
      </c>
      <c r="I5413">
        <v>0</v>
      </c>
      <c r="J5413">
        <v>0</v>
      </c>
      <c r="K5413">
        <v>0</v>
      </c>
      <c r="L5413">
        <v>0</v>
      </c>
      <c r="M5413">
        <v>0</v>
      </c>
      <c r="N5413">
        <v>0</v>
      </c>
      <c r="O5413" t="s">
        <v>29153</v>
      </c>
      <c r="P5413" t="s">
        <v>72</v>
      </c>
      <c r="Q5413" t="s">
        <v>5659</v>
      </c>
    </row>
    <row r="5414" spans="1:17" x14ac:dyDescent="0.35">
      <c r="A5414" t="s">
        <v>17</v>
      </c>
      <c r="B5414" t="s">
        <v>29154</v>
      </c>
      <c r="C5414" t="s">
        <v>29155</v>
      </c>
      <c r="D5414" t="s">
        <v>54</v>
      </c>
      <c r="E5414" t="s">
        <v>29156</v>
      </c>
      <c r="F5414" t="s">
        <v>29157</v>
      </c>
      <c r="G5414">
        <v>4</v>
      </c>
      <c r="H5414">
        <v>0</v>
      </c>
      <c r="I5414">
        <v>0</v>
      </c>
      <c r="J5414">
        <v>0</v>
      </c>
      <c r="K5414">
        <v>0</v>
      </c>
      <c r="L5414">
        <v>0</v>
      </c>
      <c r="M5414">
        <v>0</v>
      </c>
      <c r="N5414">
        <v>0</v>
      </c>
      <c r="O5414" t="s">
        <v>29158</v>
      </c>
      <c r="P5414" t="s">
        <v>26</v>
      </c>
      <c r="Q5414" t="s">
        <v>29159</v>
      </c>
    </row>
    <row r="5415" spans="1:17" x14ac:dyDescent="0.35">
      <c r="A5415" t="s">
        <v>17</v>
      </c>
      <c r="B5415" t="s">
        <v>199</v>
      </c>
      <c r="C5415" t="s">
        <v>29160</v>
      </c>
      <c r="D5415" t="s">
        <v>54</v>
      </c>
      <c r="E5415" t="s">
        <v>29161</v>
      </c>
      <c r="F5415" t="s">
        <v>29162</v>
      </c>
      <c r="G5415">
        <v>4</v>
      </c>
      <c r="H5415">
        <v>0</v>
      </c>
      <c r="I5415">
        <v>0</v>
      </c>
      <c r="J5415">
        <v>0</v>
      </c>
      <c r="K5415">
        <v>0</v>
      </c>
      <c r="L5415">
        <v>0</v>
      </c>
      <c r="M5415">
        <v>0</v>
      </c>
      <c r="N5415">
        <v>0</v>
      </c>
      <c r="O5415" t="s">
        <v>29163</v>
      </c>
      <c r="P5415" t="s">
        <v>72</v>
      </c>
      <c r="Q5415" t="s">
        <v>29164</v>
      </c>
    </row>
    <row r="5416" spans="1:17" x14ac:dyDescent="0.35">
      <c r="A5416" t="s">
        <v>17</v>
      </c>
      <c r="B5416" t="s">
        <v>2724</v>
      </c>
      <c r="C5416" t="s">
        <v>29165</v>
      </c>
      <c r="D5416" t="s">
        <v>20</v>
      </c>
      <c r="E5416" t="s">
        <v>27391</v>
      </c>
      <c r="F5416" t="s">
        <v>29166</v>
      </c>
      <c r="G5416">
        <v>4</v>
      </c>
      <c r="H5416">
        <v>0</v>
      </c>
      <c r="I5416">
        <v>0</v>
      </c>
      <c r="J5416">
        <v>0</v>
      </c>
      <c r="K5416">
        <v>0</v>
      </c>
      <c r="L5416">
        <v>0</v>
      </c>
      <c r="M5416">
        <v>0</v>
      </c>
      <c r="N5416">
        <v>0</v>
      </c>
      <c r="O5416" t="s">
        <v>29167</v>
      </c>
      <c r="P5416" t="s">
        <v>64</v>
      </c>
      <c r="Q5416" t="s">
        <v>29168</v>
      </c>
    </row>
    <row r="5417" spans="1:17" x14ac:dyDescent="0.35">
      <c r="A5417" t="s">
        <v>17</v>
      </c>
      <c r="B5417" t="s">
        <v>29169</v>
      </c>
      <c r="C5417" t="s">
        <v>29170</v>
      </c>
      <c r="D5417" t="s">
        <v>54</v>
      </c>
      <c r="E5417" t="s">
        <v>29171</v>
      </c>
      <c r="F5417" t="s">
        <v>29172</v>
      </c>
      <c r="G5417">
        <v>4</v>
      </c>
      <c r="H5417">
        <v>0</v>
      </c>
      <c r="I5417">
        <v>0</v>
      </c>
      <c r="J5417">
        <v>0</v>
      </c>
      <c r="K5417">
        <v>0</v>
      </c>
      <c r="L5417">
        <v>0</v>
      </c>
      <c r="M5417">
        <v>0</v>
      </c>
      <c r="N5417">
        <v>0</v>
      </c>
      <c r="O5417" t="s">
        <v>29173</v>
      </c>
      <c r="P5417" t="s">
        <v>190</v>
      </c>
      <c r="Q5417" t="s">
        <v>29174</v>
      </c>
    </row>
    <row r="5418" spans="1:17" x14ac:dyDescent="0.35">
      <c r="A5418" t="s">
        <v>17</v>
      </c>
      <c r="B5418" t="s">
        <v>29175</v>
      </c>
      <c r="C5418" t="s">
        <v>29176</v>
      </c>
      <c r="D5418" t="s">
        <v>54</v>
      </c>
      <c r="E5418" t="s">
        <v>29177</v>
      </c>
      <c r="F5418" t="s">
        <v>29178</v>
      </c>
      <c r="G5418">
        <v>4</v>
      </c>
      <c r="H5418">
        <v>0</v>
      </c>
      <c r="I5418">
        <v>0</v>
      </c>
      <c r="J5418">
        <v>0</v>
      </c>
      <c r="K5418">
        <v>0</v>
      </c>
      <c r="L5418">
        <v>0</v>
      </c>
      <c r="M5418">
        <v>0</v>
      </c>
      <c r="N5418">
        <v>0</v>
      </c>
      <c r="P5418" t="s">
        <v>1001</v>
      </c>
      <c r="Q5418" t="s">
        <v>29179</v>
      </c>
    </row>
    <row r="5419" spans="1:17" x14ac:dyDescent="0.35">
      <c r="A5419" t="s">
        <v>17</v>
      </c>
      <c r="B5419" t="s">
        <v>29180</v>
      </c>
      <c r="C5419" t="s">
        <v>29181</v>
      </c>
      <c r="D5419" t="s">
        <v>54</v>
      </c>
      <c r="E5419" t="s">
        <v>29182</v>
      </c>
      <c r="F5419" t="s">
        <v>29183</v>
      </c>
      <c r="G5419">
        <v>4</v>
      </c>
      <c r="H5419">
        <v>0</v>
      </c>
      <c r="I5419">
        <v>0</v>
      </c>
      <c r="J5419">
        <v>0</v>
      </c>
      <c r="K5419">
        <v>0</v>
      </c>
      <c r="L5419">
        <v>0</v>
      </c>
      <c r="M5419">
        <v>0</v>
      </c>
      <c r="N5419">
        <v>0</v>
      </c>
      <c r="O5419" t="s">
        <v>29184</v>
      </c>
      <c r="P5419" t="s">
        <v>1001</v>
      </c>
      <c r="Q5419" t="s">
        <v>29185</v>
      </c>
    </row>
    <row r="5420" spans="1:17" x14ac:dyDescent="0.35">
      <c r="A5420" t="s">
        <v>17</v>
      </c>
      <c r="B5420" t="s">
        <v>29186</v>
      </c>
      <c r="C5420" t="s">
        <v>29187</v>
      </c>
      <c r="D5420" t="s">
        <v>20</v>
      </c>
      <c r="E5420" t="s">
        <v>23390</v>
      </c>
      <c r="F5420" t="s">
        <v>29188</v>
      </c>
      <c r="G5420">
        <v>4</v>
      </c>
      <c r="H5420">
        <v>0</v>
      </c>
      <c r="I5420">
        <v>0</v>
      </c>
      <c r="J5420">
        <v>0</v>
      </c>
      <c r="K5420">
        <v>0</v>
      </c>
      <c r="L5420">
        <v>0</v>
      </c>
      <c r="M5420">
        <v>0</v>
      </c>
      <c r="N5420">
        <v>0</v>
      </c>
      <c r="O5420" t="s">
        <v>29189</v>
      </c>
      <c r="P5420" t="s">
        <v>20</v>
      </c>
      <c r="Q5420" t="s">
        <v>29190</v>
      </c>
    </row>
    <row r="5421" spans="1:17" x14ac:dyDescent="0.35">
      <c r="A5421" t="s">
        <v>17</v>
      </c>
      <c r="B5421" t="s">
        <v>29191</v>
      </c>
      <c r="C5421" t="s">
        <v>29192</v>
      </c>
      <c r="D5421" t="s">
        <v>54</v>
      </c>
      <c r="E5421" t="s">
        <v>29193</v>
      </c>
      <c r="F5421" t="s">
        <v>29194</v>
      </c>
      <c r="G5421">
        <v>4</v>
      </c>
      <c r="H5421">
        <v>0</v>
      </c>
      <c r="I5421">
        <v>0</v>
      </c>
      <c r="J5421">
        <v>0</v>
      </c>
      <c r="K5421">
        <v>0</v>
      </c>
      <c r="L5421">
        <v>0</v>
      </c>
      <c r="M5421">
        <v>0</v>
      </c>
      <c r="N5421">
        <v>0</v>
      </c>
      <c r="O5421" t="s">
        <v>29195</v>
      </c>
      <c r="P5421" t="s">
        <v>1290</v>
      </c>
      <c r="Q5421" t="s">
        <v>29196</v>
      </c>
    </row>
    <row r="5422" spans="1:17" x14ac:dyDescent="0.35">
      <c r="A5422" t="s">
        <v>17</v>
      </c>
      <c r="B5422" t="s">
        <v>29197</v>
      </c>
      <c r="C5422" t="s">
        <v>29198</v>
      </c>
      <c r="D5422" t="s">
        <v>83</v>
      </c>
      <c r="E5422" t="s">
        <v>29199</v>
      </c>
      <c r="F5422" t="s">
        <v>29200</v>
      </c>
      <c r="G5422">
        <v>4</v>
      </c>
      <c r="H5422">
        <v>0</v>
      </c>
      <c r="I5422">
        <v>0</v>
      </c>
      <c r="J5422">
        <v>0</v>
      </c>
      <c r="K5422">
        <v>0</v>
      </c>
      <c r="L5422">
        <v>0</v>
      </c>
      <c r="M5422">
        <v>0</v>
      </c>
      <c r="N5422">
        <v>0</v>
      </c>
      <c r="O5422" t="s">
        <v>29201</v>
      </c>
      <c r="P5422" t="s">
        <v>241</v>
      </c>
      <c r="Q5422" t="s">
        <v>29202</v>
      </c>
    </row>
    <row r="5423" spans="1:17" x14ac:dyDescent="0.35">
      <c r="A5423" t="s">
        <v>17</v>
      </c>
      <c r="B5423" t="s">
        <v>7645</v>
      </c>
      <c r="C5423" t="s">
        <v>29203</v>
      </c>
      <c r="D5423" t="s">
        <v>54</v>
      </c>
      <c r="E5423" t="s">
        <v>29204</v>
      </c>
      <c r="F5423" t="s">
        <v>29205</v>
      </c>
      <c r="G5423">
        <v>4</v>
      </c>
      <c r="H5423">
        <v>0</v>
      </c>
      <c r="I5423">
        <v>0</v>
      </c>
      <c r="J5423">
        <v>0</v>
      </c>
      <c r="K5423">
        <v>0</v>
      </c>
      <c r="L5423">
        <v>0</v>
      </c>
      <c r="M5423">
        <v>0</v>
      </c>
      <c r="N5423">
        <v>0</v>
      </c>
      <c r="O5423" t="s">
        <v>29206</v>
      </c>
      <c r="P5423" t="s">
        <v>64</v>
      </c>
      <c r="Q5423" t="s">
        <v>8022</v>
      </c>
    </row>
    <row r="5424" spans="1:17" x14ac:dyDescent="0.35">
      <c r="A5424" t="s">
        <v>17</v>
      </c>
      <c r="B5424" t="s">
        <v>13438</v>
      </c>
      <c r="C5424" t="s">
        <v>29207</v>
      </c>
      <c r="D5424" t="s">
        <v>68</v>
      </c>
      <c r="E5424" t="s">
        <v>29208</v>
      </c>
      <c r="F5424" t="s">
        <v>29209</v>
      </c>
      <c r="G5424">
        <v>4</v>
      </c>
      <c r="H5424">
        <v>0</v>
      </c>
      <c r="I5424">
        <v>0</v>
      </c>
      <c r="J5424">
        <v>0</v>
      </c>
      <c r="K5424">
        <v>0</v>
      </c>
      <c r="L5424">
        <v>0</v>
      </c>
      <c r="M5424">
        <v>0</v>
      </c>
      <c r="N5424">
        <v>0</v>
      </c>
      <c r="O5424" t="s">
        <v>29210</v>
      </c>
      <c r="P5424" t="s">
        <v>1001</v>
      </c>
      <c r="Q5424" t="s">
        <v>29211</v>
      </c>
    </row>
    <row r="5425" spans="1:17" x14ac:dyDescent="0.35">
      <c r="A5425" t="s">
        <v>17</v>
      </c>
      <c r="B5425" t="s">
        <v>199</v>
      </c>
      <c r="C5425" t="s">
        <v>29212</v>
      </c>
      <c r="D5425" t="s">
        <v>68</v>
      </c>
      <c r="E5425" t="s">
        <v>29213</v>
      </c>
      <c r="F5425" t="s">
        <v>29214</v>
      </c>
      <c r="G5425">
        <v>4</v>
      </c>
      <c r="H5425">
        <v>0</v>
      </c>
      <c r="I5425">
        <v>0</v>
      </c>
      <c r="J5425">
        <v>0</v>
      </c>
      <c r="K5425">
        <v>0</v>
      </c>
      <c r="L5425">
        <v>0</v>
      </c>
      <c r="M5425">
        <v>0</v>
      </c>
      <c r="N5425">
        <v>0</v>
      </c>
      <c r="O5425" t="s">
        <v>29215</v>
      </c>
      <c r="P5425" t="s">
        <v>102</v>
      </c>
      <c r="Q5425" t="s">
        <v>29216</v>
      </c>
    </row>
    <row r="5426" spans="1:17" x14ac:dyDescent="0.35">
      <c r="A5426" t="s">
        <v>17</v>
      </c>
      <c r="B5426" t="s">
        <v>1380</v>
      </c>
      <c r="C5426" t="s">
        <v>29217</v>
      </c>
      <c r="D5426" t="s">
        <v>54</v>
      </c>
      <c r="E5426" t="s">
        <v>29218</v>
      </c>
      <c r="F5426" t="s">
        <v>29219</v>
      </c>
      <c r="G5426">
        <v>4</v>
      </c>
      <c r="H5426">
        <v>0</v>
      </c>
      <c r="I5426">
        <v>0</v>
      </c>
      <c r="J5426">
        <v>0</v>
      </c>
      <c r="K5426">
        <v>0</v>
      </c>
      <c r="L5426">
        <v>0</v>
      </c>
      <c r="M5426">
        <v>0</v>
      </c>
      <c r="N5426">
        <v>0</v>
      </c>
      <c r="O5426" t="s">
        <v>29220</v>
      </c>
      <c r="P5426" t="s">
        <v>64</v>
      </c>
      <c r="Q5426" t="s">
        <v>29221</v>
      </c>
    </row>
    <row r="5427" spans="1:17" x14ac:dyDescent="0.35">
      <c r="A5427" t="s">
        <v>17</v>
      </c>
      <c r="B5427" t="s">
        <v>3187</v>
      </c>
      <c r="C5427" t="s">
        <v>29222</v>
      </c>
      <c r="D5427" t="s">
        <v>54</v>
      </c>
      <c r="E5427" t="s">
        <v>6540</v>
      </c>
      <c r="F5427" t="s">
        <v>29223</v>
      </c>
      <c r="G5427">
        <v>4</v>
      </c>
      <c r="H5427">
        <v>0</v>
      </c>
      <c r="I5427">
        <v>0</v>
      </c>
      <c r="J5427">
        <v>0</v>
      </c>
      <c r="K5427">
        <v>0</v>
      </c>
      <c r="L5427">
        <v>0</v>
      </c>
      <c r="M5427">
        <v>0</v>
      </c>
      <c r="N5427">
        <v>0</v>
      </c>
      <c r="O5427" t="s">
        <v>29224</v>
      </c>
      <c r="P5427" t="s">
        <v>72</v>
      </c>
      <c r="Q5427" t="s">
        <v>29225</v>
      </c>
    </row>
    <row r="5428" spans="1:17" x14ac:dyDescent="0.35">
      <c r="A5428" t="s">
        <v>17</v>
      </c>
      <c r="B5428" t="s">
        <v>29226</v>
      </c>
      <c r="C5428" t="s">
        <v>29227</v>
      </c>
      <c r="D5428" t="s">
        <v>54</v>
      </c>
      <c r="E5428" t="s">
        <v>29228</v>
      </c>
      <c r="F5428" t="s">
        <v>29229</v>
      </c>
      <c r="G5428">
        <v>4</v>
      </c>
      <c r="H5428">
        <v>0</v>
      </c>
      <c r="I5428">
        <v>0</v>
      </c>
      <c r="J5428">
        <v>0</v>
      </c>
      <c r="K5428">
        <v>0</v>
      </c>
      <c r="L5428">
        <v>0</v>
      </c>
      <c r="M5428">
        <v>0</v>
      </c>
      <c r="N5428">
        <v>0</v>
      </c>
      <c r="O5428" t="s">
        <v>29230</v>
      </c>
      <c r="P5428" t="s">
        <v>1001</v>
      </c>
      <c r="Q5428" t="s">
        <v>29231</v>
      </c>
    </row>
    <row r="5429" spans="1:17" x14ac:dyDescent="0.35">
      <c r="A5429" t="s">
        <v>17</v>
      </c>
      <c r="B5429" t="s">
        <v>22671</v>
      </c>
      <c r="C5429" t="s">
        <v>29232</v>
      </c>
      <c r="D5429" t="s">
        <v>20</v>
      </c>
      <c r="E5429" t="s">
        <v>29233</v>
      </c>
      <c r="F5429" t="s">
        <v>29234</v>
      </c>
      <c r="G5429">
        <v>4</v>
      </c>
      <c r="H5429">
        <v>0</v>
      </c>
      <c r="I5429">
        <v>0</v>
      </c>
      <c r="J5429">
        <v>0</v>
      </c>
      <c r="K5429">
        <v>0</v>
      </c>
      <c r="L5429">
        <v>0</v>
      </c>
      <c r="M5429">
        <v>0</v>
      </c>
      <c r="N5429">
        <v>0</v>
      </c>
      <c r="O5429" t="s">
        <v>29235</v>
      </c>
      <c r="P5429" t="s">
        <v>241</v>
      </c>
      <c r="Q5429" t="s">
        <v>29236</v>
      </c>
    </row>
    <row r="5430" spans="1:17" x14ac:dyDescent="0.35">
      <c r="A5430" t="s">
        <v>17</v>
      </c>
      <c r="B5430" t="s">
        <v>199</v>
      </c>
      <c r="C5430" t="s">
        <v>29237</v>
      </c>
      <c r="D5430" t="s">
        <v>54</v>
      </c>
      <c r="E5430" t="s">
        <v>304</v>
      </c>
      <c r="F5430" t="s">
        <v>29238</v>
      </c>
      <c r="G5430">
        <v>4</v>
      </c>
      <c r="H5430">
        <v>0</v>
      </c>
      <c r="I5430">
        <v>0</v>
      </c>
      <c r="J5430">
        <v>0</v>
      </c>
      <c r="K5430">
        <v>0</v>
      </c>
      <c r="L5430">
        <v>0</v>
      </c>
      <c r="M5430">
        <v>0</v>
      </c>
      <c r="N5430">
        <v>0</v>
      </c>
      <c r="P5430" t="s">
        <v>116</v>
      </c>
      <c r="Q5430" t="s">
        <v>29239</v>
      </c>
    </row>
    <row r="5431" spans="1:17" x14ac:dyDescent="0.35">
      <c r="A5431" t="s">
        <v>17</v>
      </c>
      <c r="B5431" t="s">
        <v>1136</v>
      </c>
      <c r="C5431" t="s">
        <v>29240</v>
      </c>
      <c r="D5431" t="s">
        <v>68</v>
      </c>
      <c r="E5431" t="s">
        <v>29241</v>
      </c>
      <c r="F5431" t="s">
        <v>29242</v>
      </c>
      <c r="G5431">
        <v>4</v>
      </c>
      <c r="H5431">
        <v>0</v>
      </c>
      <c r="I5431">
        <v>0</v>
      </c>
      <c r="J5431">
        <v>0</v>
      </c>
      <c r="K5431">
        <v>0</v>
      </c>
      <c r="L5431">
        <v>0</v>
      </c>
      <c r="M5431">
        <v>0</v>
      </c>
      <c r="N5431">
        <v>0</v>
      </c>
      <c r="O5431" t="s">
        <v>3053</v>
      </c>
      <c r="P5431" t="s">
        <v>64</v>
      </c>
      <c r="Q5431" t="s">
        <v>3054</v>
      </c>
    </row>
    <row r="5432" spans="1:17" x14ac:dyDescent="0.35">
      <c r="A5432" t="s">
        <v>17</v>
      </c>
      <c r="B5432" t="s">
        <v>1136</v>
      </c>
      <c r="C5432" t="s">
        <v>29243</v>
      </c>
      <c r="D5432" t="s">
        <v>54</v>
      </c>
      <c r="E5432" t="s">
        <v>29244</v>
      </c>
      <c r="F5432" t="s">
        <v>29245</v>
      </c>
      <c r="G5432">
        <v>4</v>
      </c>
      <c r="H5432">
        <v>0</v>
      </c>
      <c r="I5432">
        <v>0</v>
      </c>
      <c r="J5432">
        <v>0</v>
      </c>
      <c r="K5432">
        <v>0</v>
      </c>
      <c r="L5432">
        <v>0</v>
      </c>
      <c r="M5432">
        <v>0</v>
      </c>
      <c r="N5432">
        <v>0</v>
      </c>
      <c r="O5432" t="s">
        <v>1140</v>
      </c>
      <c r="P5432" t="s">
        <v>64</v>
      </c>
      <c r="Q5432" t="s">
        <v>1141</v>
      </c>
    </row>
    <row r="5433" spans="1:17" x14ac:dyDescent="0.35">
      <c r="A5433" t="s">
        <v>17</v>
      </c>
      <c r="B5433" t="s">
        <v>1136</v>
      </c>
      <c r="C5433" t="s">
        <v>29246</v>
      </c>
      <c r="D5433" t="s">
        <v>54</v>
      </c>
      <c r="E5433" t="s">
        <v>29247</v>
      </c>
      <c r="F5433" t="s">
        <v>29248</v>
      </c>
      <c r="G5433">
        <v>4</v>
      </c>
      <c r="H5433">
        <v>0</v>
      </c>
      <c r="I5433">
        <v>0</v>
      </c>
      <c r="J5433">
        <v>0</v>
      </c>
      <c r="K5433">
        <v>0</v>
      </c>
      <c r="L5433">
        <v>0</v>
      </c>
      <c r="M5433">
        <v>0</v>
      </c>
      <c r="N5433">
        <v>0</v>
      </c>
      <c r="O5433" t="s">
        <v>7378</v>
      </c>
      <c r="P5433" t="s">
        <v>72</v>
      </c>
      <c r="Q5433" t="s">
        <v>7379</v>
      </c>
    </row>
    <row r="5434" spans="1:17" x14ac:dyDescent="0.35">
      <c r="A5434" t="s">
        <v>17</v>
      </c>
      <c r="B5434" t="s">
        <v>10001</v>
      </c>
      <c r="C5434" t="s">
        <v>29249</v>
      </c>
      <c r="D5434" t="s">
        <v>20</v>
      </c>
      <c r="E5434" t="s">
        <v>29250</v>
      </c>
      <c r="F5434" t="s">
        <v>29251</v>
      </c>
      <c r="G5434">
        <v>4</v>
      </c>
      <c r="H5434">
        <v>0</v>
      </c>
      <c r="I5434">
        <v>0</v>
      </c>
      <c r="J5434">
        <v>0</v>
      </c>
      <c r="K5434">
        <v>0</v>
      </c>
      <c r="L5434">
        <v>0</v>
      </c>
      <c r="M5434">
        <v>0</v>
      </c>
      <c r="N5434">
        <v>0</v>
      </c>
      <c r="O5434" t="s">
        <v>29252</v>
      </c>
      <c r="P5434" t="s">
        <v>241</v>
      </c>
      <c r="Q5434" t="s">
        <v>29253</v>
      </c>
    </row>
    <row r="5435" spans="1:17" x14ac:dyDescent="0.35">
      <c r="A5435" t="s">
        <v>17</v>
      </c>
      <c r="B5435" t="s">
        <v>199</v>
      </c>
      <c r="C5435" t="s">
        <v>29254</v>
      </c>
      <c r="D5435" t="s">
        <v>20</v>
      </c>
      <c r="E5435" t="s">
        <v>2466</v>
      </c>
      <c r="F5435" t="s">
        <v>29255</v>
      </c>
      <c r="G5435">
        <v>4</v>
      </c>
      <c r="H5435">
        <v>0</v>
      </c>
      <c r="I5435">
        <v>0</v>
      </c>
      <c r="J5435">
        <v>0</v>
      </c>
      <c r="K5435">
        <v>0</v>
      </c>
      <c r="L5435">
        <v>0</v>
      </c>
      <c r="M5435">
        <v>0</v>
      </c>
      <c r="N5435">
        <v>0</v>
      </c>
      <c r="O5435" t="s">
        <v>29256</v>
      </c>
      <c r="P5435" t="s">
        <v>64</v>
      </c>
      <c r="Q5435" t="s">
        <v>29257</v>
      </c>
    </row>
    <row r="5436" spans="1:17" x14ac:dyDescent="0.35">
      <c r="A5436" t="s">
        <v>17</v>
      </c>
      <c r="B5436" t="s">
        <v>22598</v>
      </c>
      <c r="C5436" t="s">
        <v>29258</v>
      </c>
      <c r="D5436" t="s">
        <v>54</v>
      </c>
      <c r="E5436" t="s">
        <v>29259</v>
      </c>
      <c r="F5436" t="s">
        <v>29260</v>
      </c>
      <c r="G5436">
        <v>4</v>
      </c>
      <c r="H5436">
        <v>0</v>
      </c>
      <c r="I5436">
        <v>0</v>
      </c>
      <c r="J5436">
        <v>0</v>
      </c>
      <c r="K5436">
        <v>0</v>
      </c>
      <c r="L5436">
        <v>0</v>
      </c>
      <c r="M5436">
        <v>0</v>
      </c>
      <c r="N5436">
        <v>0</v>
      </c>
      <c r="O5436" t="s">
        <v>29261</v>
      </c>
      <c r="P5436" t="s">
        <v>116</v>
      </c>
      <c r="Q5436" t="s">
        <v>29262</v>
      </c>
    </row>
    <row r="5437" spans="1:17" x14ac:dyDescent="0.35">
      <c r="A5437" t="s">
        <v>17</v>
      </c>
      <c r="B5437" t="s">
        <v>29263</v>
      </c>
      <c r="C5437" t="s">
        <v>29264</v>
      </c>
      <c r="D5437" t="s">
        <v>1094</v>
      </c>
      <c r="E5437" t="s">
        <v>29265</v>
      </c>
      <c r="F5437" t="s">
        <v>29266</v>
      </c>
      <c r="G5437">
        <v>4</v>
      </c>
      <c r="H5437">
        <v>0</v>
      </c>
      <c r="I5437">
        <v>0</v>
      </c>
      <c r="J5437">
        <v>0</v>
      </c>
      <c r="K5437">
        <v>0</v>
      </c>
      <c r="L5437">
        <v>0</v>
      </c>
      <c r="M5437">
        <v>0</v>
      </c>
      <c r="N5437">
        <v>0</v>
      </c>
      <c r="O5437" t="s">
        <v>29267</v>
      </c>
      <c r="P5437" t="s">
        <v>64</v>
      </c>
      <c r="Q5437" t="s">
        <v>29268</v>
      </c>
    </row>
    <row r="5438" spans="1:17" x14ac:dyDescent="0.35">
      <c r="A5438" t="s">
        <v>17</v>
      </c>
      <c r="B5438" t="s">
        <v>29269</v>
      </c>
      <c r="C5438" t="s">
        <v>29270</v>
      </c>
      <c r="D5438" t="s">
        <v>68</v>
      </c>
      <c r="E5438" t="s">
        <v>29271</v>
      </c>
      <c r="F5438" t="s">
        <v>29272</v>
      </c>
      <c r="G5438">
        <v>4</v>
      </c>
      <c r="H5438">
        <v>0</v>
      </c>
      <c r="I5438">
        <v>0</v>
      </c>
      <c r="J5438">
        <v>0</v>
      </c>
      <c r="K5438">
        <v>0</v>
      </c>
      <c r="L5438">
        <v>0</v>
      </c>
      <c r="M5438">
        <v>0</v>
      </c>
      <c r="N5438">
        <v>0</v>
      </c>
      <c r="P5438" t="s">
        <v>1001</v>
      </c>
      <c r="Q5438" t="s">
        <v>29271</v>
      </c>
    </row>
    <row r="5439" spans="1:17" x14ac:dyDescent="0.35">
      <c r="A5439" t="s">
        <v>17</v>
      </c>
      <c r="B5439" t="s">
        <v>29273</v>
      </c>
      <c r="C5439" t="s">
        <v>29274</v>
      </c>
      <c r="D5439" t="s">
        <v>54</v>
      </c>
      <c r="E5439" t="s">
        <v>2596</v>
      </c>
      <c r="F5439" t="s">
        <v>29275</v>
      </c>
      <c r="G5439">
        <v>4</v>
      </c>
      <c r="H5439">
        <v>0</v>
      </c>
      <c r="I5439">
        <v>0</v>
      </c>
      <c r="J5439">
        <v>0</v>
      </c>
      <c r="K5439">
        <v>0</v>
      </c>
      <c r="L5439">
        <v>0</v>
      </c>
      <c r="M5439">
        <v>0</v>
      </c>
      <c r="N5439">
        <v>0</v>
      </c>
      <c r="O5439" t="s">
        <v>29276</v>
      </c>
      <c r="P5439" t="s">
        <v>190</v>
      </c>
      <c r="Q5439" t="s">
        <v>29277</v>
      </c>
    </row>
    <row r="5440" spans="1:17" x14ac:dyDescent="0.35">
      <c r="A5440" t="s">
        <v>17</v>
      </c>
      <c r="B5440" t="s">
        <v>3496</v>
      </c>
      <c r="C5440" t="s">
        <v>29278</v>
      </c>
      <c r="D5440" t="s">
        <v>160</v>
      </c>
      <c r="E5440" t="s">
        <v>29279</v>
      </c>
      <c r="F5440" t="s">
        <v>29280</v>
      </c>
      <c r="G5440">
        <v>4</v>
      </c>
      <c r="H5440">
        <v>0</v>
      </c>
      <c r="I5440">
        <v>0</v>
      </c>
      <c r="J5440">
        <v>0</v>
      </c>
      <c r="K5440">
        <v>0</v>
      </c>
      <c r="L5440">
        <v>0</v>
      </c>
      <c r="M5440">
        <v>0</v>
      </c>
      <c r="N5440">
        <v>0</v>
      </c>
      <c r="O5440" t="s">
        <v>29281</v>
      </c>
      <c r="P5440" t="s">
        <v>26</v>
      </c>
      <c r="Q5440" t="s">
        <v>29282</v>
      </c>
    </row>
    <row r="5441" spans="1:17" x14ac:dyDescent="0.35">
      <c r="A5441" t="s">
        <v>17</v>
      </c>
      <c r="B5441" t="s">
        <v>29283</v>
      </c>
      <c r="C5441" t="s">
        <v>29284</v>
      </c>
      <c r="D5441" t="s">
        <v>160</v>
      </c>
      <c r="E5441" t="s">
        <v>29285</v>
      </c>
      <c r="F5441" t="s">
        <v>29286</v>
      </c>
      <c r="G5441">
        <v>4</v>
      </c>
      <c r="H5441">
        <v>0</v>
      </c>
      <c r="I5441">
        <v>0</v>
      </c>
      <c r="J5441">
        <v>0</v>
      </c>
      <c r="K5441">
        <v>0</v>
      </c>
      <c r="L5441">
        <v>0</v>
      </c>
      <c r="M5441">
        <v>0</v>
      </c>
      <c r="N5441">
        <v>0</v>
      </c>
      <c r="O5441" t="s">
        <v>29287</v>
      </c>
      <c r="P5441" t="s">
        <v>463</v>
      </c>
      <c r="Q5441" t="s">
        <v>29288</v>
      </c>
    </row>
    <row r="5442" spans="1:17" x14ac:dyDescent="0.35">
      <c r="A5442" t="s">
        <v>17</v>
      </c>
      <c r="B5442" t="s">
        <v>29289</v>
      </c>
      <c r="C5442" t="s">
        <v>29290</v>
      </c>
      <c r="D5442" t="s">
        <v>83</v>
      </c>
      <c r="E5442" t="s">
        <v>29291</v>
      </c>
      <c r="F5442" t="s">
        <v>29292</v>
      </c>
      <c r="G5442">
        <v>4</v>
      </c>
      <c r="H5442">
        <v>0</v>
      </c>
      <c r="I5442">
        <v>0</v>
      </c>
      <c r="J5442">
        <v>0</v>
      </c>
      <c r="K5442">
        <v>0</v>
      </c>
      <c r="L5442">
        <v>0</v>
      </c>
      <c r="M5442">
        <v>0</v>
      </c>
      <c r="N5442">
        <v>0</v>
      </c>
      <c r="O5442" t="s">
        <v>29293</v>
      </c>
      <c r="P5442" t="s">
        <v>72</v>
      </c>
      <c r="Q5442" t="s">
        <v>29294</v>
      </c>
    </row>
    <row r="5443" spans="1:17" x14ac:dyDescent="0.35">
      <c r="A5443" t="s">
        <v>17</v>
      </c>
      <c r="B5443" t="s">
        <v>199</v>
      </c>
      <c r="C5443" t="s">
        <v>29295</v>
      </c>
      <c r="D5443" t="s">
        <v>20</v>
      </c>
      <c r="E5443" t="s">
        <v>29296</v>
      </c>
      <c r="F5443" t="s">
        <v>29297</v>
      </c>
      <c r="G5443">
        <v>4</v>
      </c>
      <c r="H5443">
        <v>0</v>
      </c>
      <c r="I5443">
        <v>0</v>
      </c>
      <c r="J5443">
        <v>0</v>
      </c>
      <c r="K5443">
        <v>0</v>
      </c>
      <c r="L5443">
        <v>0</v>
      </c>
      <c r="M5443">
        <v>0</v>
      </c>
      <c r="N5443">
        <v>0</v>
      </c>
      <c r="O5443" t="s">
        <v>29298</v>
      </c>
      <c r="P5443" t="s">
        <v>64</v>
      </c>
      <c r="Q5443" t="s">
        <v>29299</v>
      </c>
    </row>
    <row r="5444" spans="1:17" x14ac:dyDescent="0.35">
      <c r="A5444" t="s">
        <v>17</v>
      </c>
      <c r="B5444" t="s">
        <v>29300</v>
      </c>
      <c r="C5444" t="s">
        <v>29301</v>
      </c>
      <c r="D5444" t="s">
        <v>54</v>
      </c>
      <c r="E5444" t="s">
        <v>29302</v>
      </c>
      <c r="F5444" t="s">
        <v>29303</v>
      </c>
      <c r="G5444">
        <v>4</v>
      </c>
      <c r="H5444">
        <v>0</v>
      </c>
      <c r="I5444">
        <v>0</v>
      </c>
      <c r="J5444">
        <v>0</v>
      </c>
      <c r="K5444">
        <v>0</v>
      </c>
      <c r="L5444">
        <v>0</v>
      </c>
      <c r="M5444">
        <v>0</v>
      </c>
      <c r="N5444">
        <v>0</v>
      </c>
      <c r="O5444" t="s">
        <v>29304</v>
      </c>
      <c r="P5444" t="s">
        <v>29305</v>
      </c>
      <c r="Q5444" t="s">
        <v>29306</v>
      </c>
    </row>
    <row r="5445" spans="1:17" x14ac:dyDescent="0.35">
      <c r="A5445" t="s">
        <v>17</v>
      </c>
      <c r="B5445" t="s">
        <v>29307</v>
      </c>
      <c r="C5445" t="s">
        <v>29308</v>
      </c>
      <c r="D5445" t="s">
        <v>20</v>
      </c>
      <c r="E5445" t="s">
        <v>29309</v>
      </c>
      <c r="F5445" t="s">
        <v>29310</v>
      </c>
      <c r="G5445">
        <v>4</v>
      </c>
      <c r="H5445">
        <v>0</v>
      </c>
      <c r="I5445">
        <v>0</v>
      </c>
      <c r="J5445">
        <v>0</v>
      </c>
      <c r="K5445">
        <v>0</v>
      </c>
      <c r="L5445">
        <v>0</v>
      </c>
      <c r="M5445">
        <v>0</v>
      </c>
      <c r="N5445">
        <v>0</v>
      </c>
      <c r="O5445" t="s">
        <v>29311</v>
      </c>
      <c r="P5445" t="s">
        <v>72</v>
      </c>
      <c r="Q5445" t="s">
        <v>29312</v>
      </c>
    </row>
    <row r="5446" spans="1:17" x14ac:dyDescent="0.35">
      <c r="A5446" t="s">
        <v>17</v>
      </c>
      <c r="B5446" t="s">
        <v>199</v>
      </c>
      <c r="C5446" t="s">
        <v>29313</v>
      </c>
      <c r="D5446" t="s">
        <v>160</v>
      </c>
      <c r="E5446" t="s">
        <v>29314</v>
      </c>
      <c r="F5446" t="s">
        <v>29315</v>
      </c>
      <c r="G5446">
        <v>4</v>
      </c>
      <c r="H5446">
        <v>0</v>
      </c>
      <c r="I5446">
        <v>0</v>
      </c>
      <c r="J5446">
        <v>0</v>
      </c>
      <c r="K5446">
        <v>0</v>
      </c>
      <c r="L5446">
        <v>0</v>
      </c>
      <c r="M5446">
        <v>0</v>
      </c>
      <c r="N5446">
        <v>0</v>
      </c>
      <c r="P5446" t="s">
        <v>190</v>
      </c>
      <c r="Q5446" t="s">
        <v>29316</v>
      </c>
    </row>
    <row r="5447" spans="1:17" x14ac:dyDescent="0.35">
      <c r="A5447" t="s">
        <v>17</v>
      </c>
      <c r="B5447" t="s">
        <v>29317</v>
      </c>
      <c r="C5447" t="s">
        <v>29318</v>
      </c>
      <c r="D5447" t="s">
        <v>83</v>
      </c>
      <c r="E5447" t="s">
        <v>29319</v>
      </c>
      <c r="F5447" t="s">
        <v>29320</v>
      </c>
      <c r="G5447">
        <v>4</v>
      </c>
      <c r="H5447">
        <v>0</v>
      </c>
      <c r="I5447">
        <v>0</v>
      </c>
      <c r="J5447">
        <v>0</v>
      </c>
      <c r="K5447">
        <v>0</v>
      </c>
      <c r="L5447">
        <v>0</v>
      </c>
      <c r="M5447">
        <v>0</v>
      </c>
      <c r="N5447">
        <v>0</v>
      </c>
      <c r="O5447" t="s">
        <v>29321</v>
      </c>
      <c r="P5447" t="s">
        <v>1440</v>
      </c>
      <c r="Q5447" t="s">
        <v>29322</v>
      </c>
    </row>
    <row r="5448" spans="1:17" x14ac:dyDescent="0.35">
      <c r="A5448" t="s">
        <v>17</v>
      </c>
      <c r="B5448" t="s">
        <v>29323</v>
      </c>
      <c r="C5448" t="s">
        <v>29324</v>
      </c>
      <c r="D5448" t="s">
        <v>68</v>
      </c>
      <c r="E5448" t="s">
        <v>29325</v>
      </c>
      <c r="F5448" t="s">
        <v>29326</v>
      </c>
      <c r="G5448">
        <v>4</v>
      </c>
      <c r="H5448">
        <v>0</v>
      </c>
      <c r="I5448">
        <v>0</v>
      </c>
      <c r="J5448">
        <v>0</v>
      </c>
      <c r="K5448">
        <v>0</v>
      </c>
      <c r="L5448">
        <v>0</v>
      </c>
      <c r="M5448">
        <v>0</v>
      </c>
      <c r="N5448">
        <v>0</v>
      </c>
      <c r="O5448" t="s">
        <v>29327</v>
      </c>
      <c r="P5448" t="s">
        <v>64</v>
      </c>
      <c r="Q5448" t="s">
        <v>29328</v>
      </c>
    </row>
    <row r="5449" spans="1:17" x14ac:dyDescent="0.35">
      <c r="A5449" t="s">
        <v>17</v>
      </c>
      <c r="B5449" t="s">
        <v>199</v>
      </c>
      <c r="C5449" t="s">
        <v>29329</v>
      </c>
      <c r="D5449" t="s">
        <v>68</v>
      </c>
      <c r="E5449" t="s">
        <v>29330</v>
      </c>
      <c r="F5449" t="s">
        <v>29331</v>
      </c>
      <c r="G5449">
        <v>4</v>
      </c>
      <c r="H5449">
        <v>0</v>
      </c>
      <c r="I5449">
        <v>0</v>
      </c>
      <c r="J5449">
        <v>0</v>
      </c>
      <c r="K5449">
        <v>0</v>
      </c>
      <c r="L5449">
        <v>0</v>
      </c>
      <c r="M5449">
        <v>0</v>
      </c>
      <c r="N5449">
        <v>0</v>
      </c>
      <c r="O5449" t="s">
        <v>29332</v>
      </c>
      <c r="P5449" t="s">
        <v>29333</v>
      </c>
      <c r="Q5449" t="s">
        <v>29334</v>
      </c>
    </row>
    <row r="5450" spans="1:17" x14ac:dyDescent="0.35">
      <c r="A5450" t="s">
        <v>17</v>
      </c>
      <c r="B5450" t="s">
        <v>29335</v>
      </c>
      <c r="C5450" t="s">
        <v>29336</v>
      </c>
      <c r="D5450" t="s">
        <v>20</v>
      </c>
      <c r="E5450" t="s">
        <v>29337</v>
      </c>
      <c r="F5450" t="s">
        <v>29338</v>
      </c>
      <c r="G5450">
        <v>4</v>
      </c>
      <c r="H5450">
        <v>0</v>
      </c>
      <c r="I5450">
        <v>0</v>
      </c>
      <c r="J5450">
        <v>0</v>
      </c>
      <c r="K5450">
        <v>0</v>
      </c>
      <c r="L5450">
        <v>0</v>
      </c>
      <c r="M5450">
        <v>0</v>
      </c>
      <c r="N5450">
        <v>0</v>
      </c>
      <c r="O5450" t="s">
        <v>29339</v>
      </c>
      <c r="P5450" t="s">
        <v>143</v>
      </c>
      <c r="Q5450" t="s">
        <v>29340</v>
      </c>
    </row>
    <row r="5451" spans="1:17" x14ac:dyDescent="0.35">
      <c r="A5451" t="s">
        <v>17</v>
      </c>
      <c r="B5451" t="s">
        <v>29341</v>
      </c>
      <c r="C5451" t="s">
        <v>29342</v>
      </c>
      <c r="D5451" t="s">
        <v>54</v>
      </c>
      <c r="E5451" t="s">
        <v>29343</v>
      </c>
      <c r="F5451" t="s">
        <v>29344</v>
      </c>
      <c r="G5451">
        <v>4</v>
      </c>
      <c r="H5451">
        <v>0</v>
      </c>
      <c r="I5451">
        <v>0</v>
      </c>
      <c r="J5451">
        <v>0</v>
      </c>
      <c r="K5451">
        <v>0</v>
      </c>
      <c r="L5451">
        <v>0</v>
      </c>
      <c r="M5451">
        <v>0</v>
      </c>
      <c r="N5451">
        <v>0</v>
      </c>
      <c r="O5451" t="s">
        <v>29345</v>
      </c>
      <c r="P5451" t="s">
        <v>1001</v>
      </c>
      <c r="Q5451" t="s">
        <v>29346</v>
      </c>
    </row>
    <row r="5452" spans="1:17" x14ac:dyDescent="0.35">
      <c r="A5452" t="s">
        <v>17</v>
      </c>
      <c r="B5452" t="s">
        <v>2982</v>
      </c>
      <c r="C5452" t="s">
        <v>29347</v>
      </c>
      <c r="D5452" t="s">
        <v>20</v>
      </c>
      <c r="E5452" t="s">
        <v>29348</v>
      </c>
      <c r="F5452" t="s">
        <v>29349</v>
      </c>
      <c r="G5452">
        <v>4</v>
      </c>
      <c r="H5452">
        <v>0</v>
      </c>
      <c r="I5452">
        <v>0</v>
      </c>
      <c r="J5452">
        <v>0</v>
      </c>
      <c r="K5452">
        <v>0</v>
      </c>
      <c r="L5452">
        <v>0</v>
      </c>
      <c r="M5452">
        <v>0</v>
      </c>
      <c r="N5452">
        <v>0</v>
      </c>
      <c r="O5452" t="s">
        <v>29350</v>
      </c>
      <c r="P5452" t="s">
        <v>26</v>
      </c>
      <c r="Q5452" t="s">
        <v>29351</v>
      </c>
    </row>
    <row r="5453" spans="1:17" x14ac:dyDescent="0.35">
      <c r="A5453" t="s">
        <v>17</v>
      </c>
      <c r="B5453" t="s">
        <v>29352</v>
      </c>
      <c r="C5453" t="s">
        <v>29353</v>
      </c>
      <c r="D5453" t="s">
        <v>20</v>
      </c>
      <c r="E5453" t="s">
        <v>1069</v>
      </c>
      <c r="F5453" t="s">
        <v>29354</v>
      </c>
      <c r="G5453">
        <v>4</v>
      </c>
      <c r="H5453">
        <v>0</v>
      </c>
      <c r="I5453">
        <v>0</v>
      </c>
      <c r="J5453">
        <v>0</v>
      </c>
      <c r="K5453">
        <v>0</v>
      </c>
      <c r="L5453">
        <v>0</v>
      </c>
      <c r="M5453">
        <v>0</v>
      </c>
      <c r="N5453">
        <v>0</v>
      </c>
      <c r="O5453" t="s">
        <v>29355</v>
      </c>
      <c r="P5453" t="s">
        <v>20</v>
      </c>
      <c r="Q5453" t="s">
        <v>29356</v>
      </c>
    </row>
    <row r="5454" spans="1:17" x14ac:dyDescent="0.35">
      <c r="A5454" t="s">
        <v>17</v>
      </c>
      <c r="B5454" t="s">
        <v>29357</v>
      </c>
      <c r="C5454" t="s">
        <v>29358</v>
      </c>
      <c r="D5454" t="s">
        <v>68</v>
      </c>
      <c r="E5454" t="s">
        <v>29359</v>
      </c>
      <c r="F5454" t="s">
        <v>29360</v>
      </c>
      <c r="G5454">
        <v>4</v>
      </c>
      <c r="H5454">
        <v>0</v>
      </c>
      <c r="I5454">
        <v>0</v>
      </c>
      <c r="J5454">
        <v>0</v>
      </c>
      <c r="K5454">
        <v>0</v>
      </c>
      <c r="L5454">
        <v>0</v>
      </c>
      <c r="M5454">
        <v>0</v>
      </c>
      <c r="N5454">
        <v>0</v>
      </c>
      <c r="O5454" t="s">
        <v>29361</v>
      </c>
      <c r="P5454" t="s">
        <v>20</v>
      </c>
      <c r="Q5454" t="s">
        <v>29362</v>
      </c>
    </row>
    <row r="5455" spans="1:17" x14ac:dyDescent="0.35">
      <c r="A5455" t="s">
        <v>17</v>
      </c>
      <c r="B5455" t="s">
        <v>199</v>
      </c>
      <c r="C5455" t="s">
        <v>29363</v>
      </c>
      <c r="D5455" t="s">
        <v>68</v>
      </c>
      <c r="E5455" t="s">
        <v>8583</v>
      </c>
      <c r="F5455" t="s">
        <v>29364</v>
      </c>
      <c r="G5455">
        <v>4</v>
      </c>
      <c r="H5455">
        <v>0</v>
      </c>
      <c r="I5455">
        <v>0</v>
      </c>
      <c r="J5455">
        <v>0</v>
      </c>
      <c r="K5455">
        <v>0</v>
      </c>
      <c r="L5455">
        <v>0</v>
      </c>
      <c r="M5455">
        <v>0</v>
      </c>
      <c r="N5455">
        <v>0</v>
      </c>
      <c r="O5455" t="s">
        <v>29365</v>
      </c>
      <c r="P5455" t="s">
        <v>524</v>
      </c>
      <c r="Q5455" t="s">
        <v>29366</v>
      </c>
    </row>
    <row r="5456" spans="1:17" x14ac:dyDescent="0.35">
      <c r="A5456" t="s">
        <v>17</v>
      </c>
      <c r="B5456" t="s">
        <v>37</v>
      </c>
      <c r="C5456" t="s">
        <v>29367</v>
      </c>
      <c r="D5456" t="s">
        <v>54</v>
      </c>
      <c r="E5456" t="s">
        <v>29368</v>
      </c>
      <c r="F5456" t="s">
        <v>29369</v>
      </c>
      <c r="G5456">
        <v>4</v>
      </c>
      <c r="H5456">
        <v>0</v>
      </c>
      <c r="I5456">
        <v>0</v>
      </c>
      <c r="J5456">
        <v>0</v>
      </c>
      <c r="K5456">
        <v>0</v>
      </c>
      <c r="L5456">
        <v>0</v>
      </c>
      <c r="M5456">
        <v>0</v>
      </c>
      <c r="N5456">
        <v>0</v>
      </c>
      <c r="O5456" t="s">
        <v>29370</v>
      </c>
      <c r="P5456" t="s">
        <v>72</v>
      </c>
      <c r="Q5456" t="s">
        <v>14715</v>
      </c>
    </row>
    <row r="5457" spans="1:17" x14ac:dyDescent="0.35">
      <c r="A5457" t="s">
        <v>17</v>
      </c>
      <c r="B5457" t="s">
        <v>3496</v>
      </c>
      <c r="C5457" t="s">
        <v>29371</v>
      </c>
      <c r="D5457" t="s">
        <v>54</v>
      </c>
      <c r="E5457" t="s">
        <v>29372</v>
      </c>
      <c r="F5457" t="s">
        <v>29373</v>
      </c>
      <c r="G5457">
        <v>4</v>
      </c>
      <c r="H5457">
        <v>0</v>
      </c>
      <c r="I5457">
        <v>0</v>
      </c>
      <c r="J5457">
        <v>0</v>
      </c>
      <c r="K5457">
        <v>0</v>
      </c>
      <c r="L5457">
        <v>0</v>
      </c>
      <c r="M5457">
        <v>0</v>
      </c>
      <c r="N5457">
        <v>0</v>
      </c>
      <c r="O5457" t="s">
        <v>29374</v>
      </c>
      <c r="P5457" t="s">
        <v>72</v>
      </c>
      <c r="Q5457" t="s">
        <v>29375</v>
      </c>
    </row>
    <row r="5458" spans="1:17" x14ac:dyDescent="0.35">
      <c r="A5458" t="s">
        <v>17</v>
      </c>
      <c r="B5458" t="s">
        <v>29376</v>
      </c>
      <c r="C5458" t="s">
        <v>29377</v>
      </c>
      <c r="D5458" t="s">
        <v>83</v>
      </c>
      <c r="E5458" t="s">
        <v>29378</v>
      </c>
      <c r="F5458" t="s">
        <v>29379</v>
      </c>
      <c r="G5458">
        <v>4</v>
      </c>
      <c r="H5458">
        <v>0</v>
      </c>
      <c r="I5458">
        <v>0</v>
      </c>
      <c r="J5458">
        <v>0</v>
      </c>
      <c r="K5458">
        <v>0</v>
      </c>
      <c r="L5458">
        <v>0</v>
      </c>
      <c r="M5458">
        <v>0</v>
      </c>
      <c r="N5458">
        <v>0</v>
      </c>
      <c r="O5458" t="s">
        <v>29380</v>
      </c>
      <c r="P5458" t="s">
        <v>20</v>
      </c>
      <c r="Q5458" t="s">
        <v>29381</v>
      </c>
    </row>
    <row r="5459" spans="1:17" x14ac:dyDescent="0.35">
      <c r="A5459" t="s">
        <v>17</v>
      </c>
      <c r="B5459" t="s">
        <v>199</v>
      </c>
      <c r="C5459" t="s">
        <v>29382</v>
      </c>
      <c r="D5459" t="s">
        <v>20</v>
      </c>
      <c r="E5459" t="s">
        <v>29383</v>
      </c>
      <c r="F5459" t="s">
        <v>29384</v>
      </c>
      <c r="G5459">
        <v>4</v>
      </c>
      <c r="H5459">
        <v>0</v>
      </c>
      <c r="I5459">
        <v>0</v>
      </c>
      <c r="J5459">
        <v>0</v>
      </c>
      <c r="K5459">
        <v>0</v>
      </c>
      <c r="L5459">
        <v>0</v>
      </c>
      <c r="M5459">
        <v>0</v>
      </c>
      <c r="N5459">
        <v>0</v>
      </c>
      <c r="O5459" t="s">
        <v>29385</v>
      </c>
      <c r="P5459" t="s">
        <v>1290</v>
      </c>
      <c r="Q5459" t="s">
        <v>29386</v>
      </c>
    </row>
    <row r="5460" spans="1:17" x14ac:dyDescent="0.35">
      <c r="A5460" t="s">
        <v>17</v>
      </c>
      <c r="B5460" t="s">
        <v>29387</v>
      </c>
      <c r="C5460" t="s">
        <v>29388</v>
      </c>
      <c r="D5460" t="s">
        <v>20</v>
      </c>
      <c r="E5460" t="s">
        <v>29389</v>
      </c>
      <c r="F5460" t="s">
        <v>29390</v>
      </c>
      <c r="G5460">
        <v>4</v>
      </c>
      <c r="H5460">
        <v>0</v>
      </c>
      <c r="I5460">
        <v>0</v>
      </c>
      <c r="J5460">
        <v>0</v>
      </c>
      <c r="K5460">
        <v>0</v>
      </c>
      <c r="L5460">
        <v>0</v>
      </c>
      <c r="M5460">
        <v>0</v>
      </c>
      <c r="N5460">
        <v>0</v>
      </c>
      <c r="O5460" t="s">
        <v>29391</v>
      </c>
      <c r="P5460" t="s">
        <v>64</v>
      </c>
      <c r="Q5460" t="s">
        <v>29392</v>
      </c>
    </row>
    <row r="5461" spans="1:17" x14ac:dyDescent="0.35">
      <c r="A5461" t="s">
        <v>17</v>
      </c>
      <c r="B5461" t="s">
        <v>29393</v>
      </c>
      <c r="C5461" t="s">
        <v>29394</v>
      </c>
      <c r="D5461" t="s">
        <v>20</v>
      </c>
      <c r="E5461" t="s">
        <v>1069</v>
      </c>
      <c r="F5461" t="s">
        <v>29395</v>
      </c>
      <c r="G5461">
        <v>4</v>
      </c>
      <c r="H5461">
        <v>0</v>
      </c>
      <c r="I5461">
        <v>0</v>
      </c>
      <c r="J5461">
        <v>0</v>
      </c>
      <c r="K5461">
        <v>0</v>
      </c>
      <c r="L5461">
        <v>0</v>
      </c>
      <c r="M5461">
        <v>0</v>
      </c>
      <c r="N5461">
        <v>0</v>
      </c>
      <c r="O5461" t="s">
        <v>29396</v>
      </c>
      <c r="P5461" t="s">
        <v>20</v>
      </c>
      <c r="Q5461" t="s">
        <v>29397</v>
      </c>
    </row>
    <row r="5462" spans="1:17" x14ac:dyDescent="0.35">
      <c r="A5462" t="s">
        <v>17</v>
      </c>
      <c r="B5462" t="s">
        <v>29398</v>
      </c>
      <c r="C5462" t="s">
        <v>29399</v>
      </c>
      <c r="D5462" t="s">
        <v>20</v>
      </c>
      <c r="E5462" t="s">
        <v>29400</v>
      </c>
      <c r="F5462" t="s">
        <v>29401</v>
      </c>
      <c r="G5462">
        <v>4</v>
      </c>
      <c r="H5462">
        <v>0</v>
      </c>
      <c r="I5462">
        <v>0</v>
      </c>
      <c r="J5462">
        <v>0</v>
      </c>
      <c r="K5462">
        <v>0</v>
      </c>
      <c r="L5462">
        <v>0</v>
      </c>
      <c r="M5462">
        <v>0</v>
      </c>
      <c r="N5462">
        <v>0</v>
      </c>
      <c r="P5462" t="s">
        <v>72</v>
      </c>
      <c r="Q5462" t="s">
        <v>29402</v>
      </c>
    </row>
    <row r="5463" spans="1:17" x14ac:dyDescent="0.35">
      <c r="A5463" t="s">
        <v>17</v>
      </c>
      <c r="B5463" t="s">
        <v>465</v>
      </c>
      <c r="C5463" t="s">
        <v>29403</v>
      </c>
      <c r="D5463" t="s">
        <v>54</v>
      </c>
      <c r="E5463" t="s">
        <v>29404</v>
      </c>
      <c r="F5463" t="s">
        <v>29405</v>
      </c>
      <c r="G5463">
        <v>4</v>
      </c>
      <c r="H5463">
        <v>0</v>
      </c>
      <c r="I5463">
        <v>0</v>
      </c>
      <c r="J5463">
        <v>0</v>
      </c>
      <c r="K5463">
        <v>0</v>
      </c>
      <c r="L5463">
        <v>0</v>
      </c>
      <c r="M5463">
        <v>0</v>
      </c>
      <c r="N5463">
        <v>0</v>
      </c>
      <c r="O5463" t="s">
        <v>29406</v>
      </c>
      <c r="P5463" t="s">
        <v>72</v>
      </c>
      <c r="Q5463" t="s">
        <v>29407</v>
      </c>
    </row>
    <row r="5464" spans="1:17" x14ac:dyDescent="0.35">
      <c r="A5464" t="s">
        <v>17</v>
      </c>
      <c r="B5464" t="s">
        <v>29408</v>
      </c>
      <c r="C5464" t="s">
        <v>29409</v>
      </c>
      <c r="D5464" t="s">
        <v>68</v>
      </c>
      <c r="E5464" t="s">
        <v>29410</v>
      </c>
      <c r="F5464" t="s">
        <v>29411</v>
      </c>
      <c r="G5464">
        <v>4</v>
      </c>
      <c r="H5464">
        <v>0</v>
      </c>
      <c r="I5464">
        <v>0</v>
      </c>
      <c r="J5464">
        <v>0</v>
      </c>
      <c r="K5464">
        <v>0</v>
      </c>
      <c r="L5464">
        <v>0</v>
      </c>
      <c r="M5464">
        <v>0</v>
      </c>
      <c r="N5464">
        <v>0</v>
      </c>
      <c r="O5464" t="s">
        <v>29412</v>
      </c>
      <c r="P5464" t="s">
        <v>437</v>
      </c>
      <c r="Q5464" t="s">
        <v>29413</v>
      </c>
    </row>
    <row r="5465" spans="1:17" x14ac:dyDescent="0.35">
      <c r="A5465" t="s">
        <v>17</v>
      </c>
      <c r="B5465" t="s">
        <v>199</v>
      </c>
      <c r="C5465" t="s">
        <v>29414</v>
      </c>
      <c r="D5465" t="s">
        <v>68</v>
      </c>
      <c r="E5465" t="s">
        <v>29415</v>
      </c>
      <c r="F5465" t="s">
        <v>29416</v>
      </c>
      <c r="G5465">
        <v>4</v>
      </c>
      <c r="H5465">
        <v>0</v>
      </c>
      <c r="I5465">
        <v>0</v>
      </c>
      <c r="J5465">
        <v>0</v>
      </c>
      <c r="K5465">
        <v>0</v>
      </c>
      <c r="L5465">
        <v>0</v>
      </c>
      <c r="M5465">
        <v>0</v>
      </c>
      <c r="N5465">
        <v>0</v>
      </c>
      <c r="O5465" t="s">
        <v>29417</v>
      </c>
      <c r="P5465" t="s">
        <v>20</v>
      </c>
      <c r="Q5465" t="s">
        <v>29418</v>
      </c>
    </row>
    <row r="5466" spans="1:17" x14ac:dyDescent="0.35">
      <c r="A5466" t="s">
        <v>17</v>
      </c>
      <c r="B5466" t="s">
        <v>29419</v>
      </c>
      <c r="C5466" t="s">
        <v>29420</v>
      </c>
      <c r="D5466" t="s">
        <v>20</v>
      </c>
      <c r="E5466" t="s">
        <v>29421</v>
      </c>
      <c r="F5466" t="s">
        <v>29422</v>
      </c>
      <c r="G5466">
        <v>4</v>
      </c>
      <c r="H5466">
        <v>0</v>
      </c>
      <c r="I5466">
        <v>0</v>
      </c>
      <c r="J5466">
        <v>0</v>
      </c>
      <c r="K5466">
        <v>0</v>
      </c>
      <c r="L5466">
        <v>0</v>
      </c>
      <c r="M5466">
        <v>0</v>
      </c>
      <c r="N5466">
        <v>0</v>
      </c>
      <c r="P5466" t="s">
        <v>1001</v>
      </c>
      <c r="Q5466" t="s">
        <v>29423</v>
      </c>
    </row>
    <row r="5467" spans="1:17" x14ac:dyDescent="0.35">
      <c r="A5467" t="s">
        <v>17</v>
      </c>
      <c r="B5467" t="s">
        <v>29424</v>
      </c>
      <c r="C5467" t="s">
        <v>29425</v>
      </c>
      <c r="D5467" t="s">
        <v>20</v>
      </c>
      <c r="E5467" t="s">
        <v>29426</v>
      </c>
      <c r="F5467" t="s">
        <v>29427</v>
      </c>
      <c r="G5467">
        <v>4</v>
      </c>
      <c r="H5467">
        <v>0</v>
      </c>
      <c r="I5467">
        <v>0</v>
      </c>
      <c r="J5467">
        <v>0</v>
      </c>
      <c r="K5467">
        <v>0</v>
      </c>
      <c r="L5467">
        <v>0</v>
      </c>
      <c r="M5467">
        <v>0</v>
      </c>
      <c r="N5467">
        <v>0</v>
      </c>
      <c r="O5467" t="s">
        <v>29428</v>
      </c>
      <c r="P5467" t="s">
        <v>1001</v>
      </c>
      <c r="Q5467" t="s">
        <v>29429</v>
      </c>
    </row>
    <row r="5468" spans="1:17" x14ac:dyDescent="0.35">
      <c r="A5468" t="s">
        <v>17</v>
      </c>
      <c r="B5468" t="s">
        <v>29430</v>
      </c>
      <c r="C5468" t="s">
        <v>29431</v>
      </c>
      <c r="D5468" t="s">
        <v>68</v>
      </c>
      <c r="E5468" t="s">
        <v>29432</v>
      </c>
      <c r="F5468" t="s">
        <v>29433</v>
      </c>
      <c r="G5468">
        <v>4</v>
      </c>
      <c r="H5468">
        <v>0</v>
      </c>
      <c r="I5468">
        <v>0</v>
      </c>
      <c r="J5468">
        <v>0</v>
      </c>
      <c r="K5468">
        <v>0</v>
      </c>
      <c r="L5468">
        <v>0</v>
      </c>
      <c r="M5468">
        <v>0</v>
      </c>
      <c r="N5468">
        <v>0</v>
      </c>
      <c r="O5468" t="s">
        <v>29434</v>
      </c>
      <c r="P5468" t="s">
        <v>64</v>
      </c>
      <c r="Q5468" t="s">
        <v>29435</v>
      </c>
    </row>
    <row r="5469" spans="1:17" x14ac:dyDescent="0.35">
      <c r="A5469" t="s">
        <v>17</v>
      </c>
      <c r="B5469" t="s">
        <v>11852</v>
      </c>
      <c r="C5469" t="s">
        <v>29436</v>
      </c>
      <c r="D5469" t="s">
        <v>20</v>
      </c>
      <c r="E5469" t="s">
        <v>29437</v>
      </c>
      <c r="F5469" t="s">
        <v>29438</v>
      </c>
      <c r="G5469">
        <v>4</v>
      </c>
      <c r="H5469">
        <v>0</v>
      </c>
      <c r="I5469">
        <v>0</v>
      </c>
      <c r="J5469">
        <v>0</v>
      </c>
      <c r="K5469">
        <v>0</v>
      </c>
      <c r="L5469">
        <v>0</v>
      </c>
      <c r="M5469">
        <v>0</v>
      </c>
      <c r="N5469">
        <v>0</v>
      </c>
      <c r="O5469" t="s">
        <v>29439</v>
      </c>
      <c r="P5469" t="s">
        <v>72</v>
      </c>
      <c r="Q5469" t="s">
        <v>29440</v>
      </c>
    </row>
    <row r="5470" spans="1:17" x14ac:dyDescent="0.35">
      <c r="A5470" t="s">
        <v>17</v>
      </c>
      <c r="B5470" t="s">
        <v>20069</v>
      </c>
      <c r="C5470" t="s">
        <v>29441</v>
      </c>
      <c r="D5470" t="s">
        <v>68</v>
      </c>
      <c r="E5470" t="s">
        <v>20071</v>
      </c>
      <c r="F5470" t="s">
        <v>29442</v>
      </c>
      <c r="G5470">
        <v>4</v>
      </c>
      <c r="H5470">
        <v>0</v>
      </c>
      <c r="I5470">
        <v>0</v>
      </c>
      <c r="J5470">
        <v>0</v>
      </c>
      <c r="K5470">
        <v>0</v>
      </c>
      <c r="L5470">
        <v>0</v>
      </c>
      <c r="M5470">
        <v>0</v>
      </c>
      <c r="N5470">
        <v>0</v>
      </c>
      <c r="O5470" t="s">
        <v>29443</v>
      </c>
      <c r="P5470" t="s">
        <v>1001</v>
      </c>
      <c r="Q5470" t="s">
        <v>29444</v>
      </c>
    </row>
    <row r="5471" spans="1:17" x14ac:dyDescent="0.35">
      <c r="A5471" t="s">
        <v>17</v>
      </c>
      <c r="B5471" t="s">
        <v>29445</v>
      </c>
      <c r="C5471" t="s">
        <v>29446</v>
      </c>
      <c r="D5471" t="s">
        <v>68</v>
      </c>
      <c r="E5471" t="s">
        <v>29447</v>
      </c>
      <c r="F5471" t="s">
        <v>29448</v>
      </c>
      <c r="G5471">
        <v>4</v>
      </c>
      <c r="H5471">
        <v>0</v>
      </c>
      <c r="I5471">
        <v>0</v>
      </c>
      <c r="J5471">
        <v>0</v>
      </c>
      <c r="K5471">
        <v>0</v>
      </c>
      <c r="L5471">
        <v>0</v>
      </c>
      <c r="M5471">
        <v>0</v>
      </c>
      <c r="N5471">
        <v>0</v>
      </c>
      <c r="O5471" t="s">
        <v>29449</v>
      </c>
      <c r="P5471" t="s">
        <v>72</v>
      </c>
      <c r="Q5471" t="s">
        <v>29450</v>
      </c>
    </row>
    <row r="5472" spans="1:17" x14ac:dyDescent="0.35">
      <c r="A5472" t="s">
        <v>17</v>
      </c>
      <c r="B5472" t="s">
        <v>29451</v>
      </c>
      <c r="C5472" t="s">
        <v>29452</v>
      </c>
      <c r="D5472" t="s">
        <v>68</v>
      </c>
      <c r="E5472" t="s">
        <v>24172</v>
      </c>
      <c r="F5472" t="s">
        <v>29453</v>
      </c>
      <c r="G5472">
        <v>4</v>
      </c>
      <c r="H5472">
        <v>0</v>
      </c>
      <c r="I5472">
        <v>0</v>
      </c>
      <c r="J5472">
        <v>0</v>
      </c>
      <c r="K5472">
        <v>0</v>
      </c>
      <c r="L5472">
        <v>0</v>
      </c>
      <c r="M5472">
        <v>0</v>
      </c>
      <c r="N5472">
        <v>0</v>
      </c>
      <c r="O5472" t="s">
        <v>29454</v>
      </c>
      <c r="P5472" t="s">
        <v>64</v>
      </c>
      <c r="Q5472" t="s">
        <v>29455</v>
      </c>
    </row>
    <row r="5473" spans="1:17" x14ac:dyDescent="0.35">
      <c r="A5473" t="s">
        <v>17</v>
      </c>
      <c r="B5473" t="s">
        <v>29456</v>
      </c>
      <c r="C5473" t="s">
        <v>29457</v>
      </c>
      <c r="D5473" t="s">
        <v>20</v>
      </c>
      <c r="E5473" t="s">
        <v>15307</v>
      </c>
      <c r="F5473" t="s">
        <v>29458</v>
      </c>
      <c r="G5473">
        <v>4</v>
      </c>
      <c r="H5473">
        <v>0</v>
      </c>
      <c r="I5473">
        <v>0</v>
      </c>
      <c r="J5473">
        <v>0</v>
      </c>
      <c r="K5473">
        <v>0</v>
      </c>
      <c r="L5473">
        <v>0</v>
      </c>
      <c r="M5473">
        <v>0</v>
      </c>
      <c r="N5473">
        <v>0</v>
      </c>
      <c r="O5473" t="s">
        <v>29459</v>
      </c>
      <c r="P5473" t="s">
        <v>20</v>
      </c>
      <c r="Q5473" t="s">
        <v>29460</v>
      </c>
    </row>
    <row r="5474" spans="1:17" x14ac:dyDescent="0.35">
      <c r="A5474" t="s">
        <v>17</v>
      </c>
      <c r="B5474" t="s">
        <v>29461</v>
      </c>
      <c r="C5474" t="s">
        <v>29462</v>
      </c>
      <c r="D5474" t="s">
        <v>20</v>
      </c>
      <c r="E5474" t="s">
        <v>29463</v>
      </c>
      <c r="F5474" t="s">
        <v>29464</v>
      </c>
      <c r="G5474">
        <v>4</v>
      </c>
      <c r="H5474">
        <v>0</v>
      </c>
      <c r="I5474">
        <v>0</v>
      </c>
      <c r="J5474">
        <v>0</v>
      </c>
      <c r="K5474">
        <v>0</v>
      </c>
      <c r="L5474">
        <v>0</v>
      </c>
      <c r="M5474">
        <v>0</v>
      </c>
      <c r="N5474">
        <v>0</v>
      </c>
      <c r="O5474" t="s">
        <v>29465</v>
      </c>
      <c r="P5474" t="s">
        <v>606</v>
      </c>
      <c r="Q5474" t="s">
        <v>29466</v>
      </c>
    </row>
    <row r="5475" spans="1:17" x14ac:dyDescent="0.35">
      <c r="A5475" t="s">
        <v>17</v>
      </c>
      <c r="B5475" t="s">
        <v>29467</v>
      </c>
      <c r="C5475" t="s">
        <v>29468</v>
      </c>
      <c r="D5475" t="s">
        <v>20</v>
      </c>
      <c r="E5475" t="s">
        <v>29469</v>
      </c>
      <c r="F5475" t="s">
        <v>29470</v>
      </c>
      <c r="G5475">
        <v>4</v>
      </c>
      <c r="H5475">
        <v>0</v>
      </c>
      <c r="I5475">
        <v>0</v>
      </c>
      <c r="J5475">
        <v>0</v>
      </c>
      <c r="K5475">
        <v>0</v>
      </c>
      <c r="L5475">
        <v>0</v>
      </c>
      <c r="M5475">
        <v>0</v>
      </c>
      <c r="N5475">
        <v>0</v>
      </c>
      <c r="O5475" t="s">
        <v>29471</v>
      </c>
      <c r="P5475" t="s">
        <v>64</v>
      </c>
      <c r="Q5475" t="s">
        <v>29472</v>
      </c>
    </row>
    <row r="5476" spans="1:17" x14ac:dyDescent="0.35">
      <c r="A5476" t="s">
        <v>17</v>
      </c>
      <c r="B5476" t="s">
        <v>29473</v>
      </c>
      <c r="C5476" t="s">
        <v>29474</v>
      </c>
      <c r="D5476" t="s">
        <v>83</v>
      </c>
      <c r="E5476" t="s">
        <v>29475</v>
      </c>
      <c r="F5476" t="s">
        <v>29476</v>
      </c>
      <c r="G5476">
        <v>4</v>
      </c>
      <c r="H5476">
        <v>0</v>
      </c>
      <c r="I5476">
        <v>0</v>
      </c>
      <c r="J5476">
        <v>0</v>
      </c>
      <c r="K5476">
        <v>0</v>
      </c>
      <c r="L5476">
        <v>0</v>
      </c>
      <c r="M5476">
        <v>0</v>
      </c>
      <c r="N5476">
        <v>0</v>
      </c>
      <c r="O5476" t="s">
        <v>29477</v>
      </c>
      <c r="P5476" t="s">
        <v>116</v>
      </c>
      <c r="Q5476" t="s">
        <v>29478</v>
      </c>
    </row>
    <row r="5477" spans="1:17" x14ac:dyDescent="0.35">
      <c r="A5477" t="s">
        <v>17</v>
      </c>
      <c r="B5477" t="s">
        <v>29479</v>
      </c>
      <c r="C5477" t="s">
        <v>29480</v>
      </c>
      <c r="D5477" t="s">
        <v>20</v>
      </c>
      <c r="E5477" t="s">
        <v>29481</v>
      </c>
      <c r="F5477" t="s">
        <v>29482</v>
      </c>
      <c r="G5477">
        <v>4</v>
      </c>
      <c r="H5477">
        <v>0</v>
      </c>
      <c r="I5477">
        <v>0</v>
      </c>
      <c r="J5477">
        <v>0</v>
      </c>
      <c r="K5477">
        <v>0</v>
      </c>
      <c r="L5477">
        <v>0</v>
      </c>
      <c r="M5477">
        <v>0</v>
      </c>
      <c r="N5477">
        <v>0</v>
      </c>
      <c r="O5477" t="s">
        <v>29483</v>
      </c>
      <c r="P5477" t="s">
        <v>20</v>
      </c>
      <c r="Q5477" t="s">
        <v>29484</v>
      </c>
    </row>
    <row r="5478" spans="1:17" x14ac:dyDescent="0.35">
      <c r="A5478" t="s">
        <v>17</v>
      </c>
      <c r="B5478" t="s">
        <v>29485</v>
      </c>
      <c r="C5478" t="s">
        <v>29486</v>
      </c>
      <c r="D5478" t="s">
        <v>160</v>
      </c>
      <c r="E5478" t="s">
        <v>29487</v>
      </c>
      <c r="F5478" t="s">
        <v>29488</v>
      </c>
      <c r="G5478">
        <v>4</v>
      </c>
      <c r="H5478">
        <v>0</v>
      </c>
      <c r="I5478">
        <v>0</v>
      </c>
      <c r="J5478">
        <v>0</v>
      </c>
      <c r="K5478">
        <v>0</v>
      </c>
      <c r="L5478">
        <v>0</v>
      </c>
      <c r="M5478">
        <v>0</v>
      </c>
      <c r="N5478">
        <v>0</v>
      </c>
      <c r="O5478" t="s">
        <v>29489</v>
      </c>
      <c r="P5478" t="s">
        <v>64</v>
      </c>
      <c r="Q5478" t="s">
        <v>29490</v>
      </c>
    </row>
    <row r="5479" spans="1:17" x14ac:dyDescent="0.35">
      <c r="A5479" t="s">
        <v>17</v>
      </c>
      <c r="B5479" t="s">
        <v>1136</v>
      </c>
      <c r="C5479" t="s">
        <v>29491</v>
      </c>
      <c r="D5479" t="s">
        <v>160</v>
      </c>
      <c r="E5479" t="s">
        <v>29492</v>
      </c>
      <c r="F5479" t="s">
        <v>29493</v>
      </c>
      <c r="G5479">
        <v>4</v>
      </c>
      <c r="H5479">
        <v>0</v>
      </c>
      <c r="I5479">
        <v>0</v>
      </c>
      <c r="J5479">
        <v>0</v>
      </c>
      <c r="K5479">
        <v>0</v>
      </c>
      <c r="L5479">
        <v>0</v>
      </c>
      <c r="M5479">
        <v>0</v>
      </c>
      <c r="N5479">
        <v>0</v>
      </c>
      <c r="O5479" t="s">
        <v>7378</v>
      </c>
      <c r="P5479" t="s">
        <v>72</v>
      </c>
      <c r="Q5479" t="s">
        <v>7379</v>
      </c>
    </row>
    <row r="5480" spans="1:17" x14ac:dyDescent="0.35">
      <c r="A5480" t="s">
        <v>17</v>
      </c>
      <c r="B5480" t="s">
        <v>29494</v>
      </c>
      <c r="C5480" t="s">
        <v>29495</v>
      </c>
      <c r="D5480" t="s">
        <v>20</v>
      </c>
      <c r="E5480" t="s">
        <v>1069</v>
      </c>
      <c r="F5480" t="s">
        <v>29496</v>
      </c>
      <c r="G5480">
        <v>4</v>
      </c>
      <c r="H5480">
        <v>0</v>
      </c>
      <c r="I5480">
        <v>0</v>
      </c>
      <c r="J5480">
        <v>0</v>
      </c>
      <c r="K5480">
        <v>0</v>
      </c>
      <c r="L5480">
        <v>0</v>
      </c>
      <c r="M5480">
        <v>0</v>
      </c>
      <c r="N5480">
        <v>0</v>
      </c>
      <c r="O5480" t="s">
        <v>29497</v>
      </c>
      <c r="P5480" t="s">
        <v>20</v>
      </c>
      <c r="Q5480" t="s">
        <v>29498</v>
      </c>
    </row>
    <row r="5481" spans="1:17" x14ac:dyDescent="0.35">
      <c r="A5481" t="s">
        <v>17</v>
      </c>
      <c r="B5481" t="s">
        <v>29499</v>
      </c>
      <c r="C5481" t="s">
        <v>29500</v>
      </c>
      <c r="D5481" t="s">
        <v>20</v>
      </c>
      <c r="E5481" t="s">
        <v>29501</v>
      </c>
      <c r="F5481" t="s">
        <v>29502</v>
      </c>
      <c r="G5481">
        <v>4</v>
      </c>
      <c r="H5481">
        <v>0</v>
      </c>
      <c r="I5481">
        <v>0</v>
      </c>
      <c r="J5481">
        <v>0</v>
      </c>
      <c r="K5481">
        <v>0</v>
      </c>
      <c r="L5481">
        <v>0</v>
      </c>
      <c r="M5481">
        <v>0</v>
      </c>
      <c r="N5481">
        <v>0</v>
      </c>
      <c r="O5481" t="s">
        <v>29503</v>
      </c>
      <c r="P5481" t="s">
        <v>241</v>
      </c>
      <c r="Q5481" t="s">
        <v>29504</v>
      </c>
    </row>
    <row r="5482" spans="1:17" x14ac:dyDescent="0.35">
      <c r="A5482" t="s">
        <v>17</v>
      </c>
      <c r="B5482" t="s">
        <v>14829</v>
      </c>
      <c r="C5482" t="s">
        <v>29505</v>
      </c>
      <c r="D5482" t="s">
        <v>54</v>
      </c>
      <c r="E5482" t="s">
        <v>29506</v>
      </c>
      <c r="F5482" t="s">
        <v>29507</v>
      </c>
      <c r="G5482">
        <v>4</v>
      </c>
      <c r="H5482">
        <v>0</v>
      </c>
      <c r="I5482">
        <v>0</v>
      </c>
      <c r="J5482">
        <v>0</v>
      </c>
      <c r="K5482">
        <v>0</v>
      </c>
      <c r="L5482">
        <v>0</v>
      </c>
      <c r="M5482">
        <v>0</v>
      </c>
      <c r="N5482">
        <v>0</v>
      </c>
      <c r="O5482" t="s">
        <v>29508</v>
      </c>
      <c r="P5482" t="s">
        <v>1001</v>
      </c>
      <c r="Q5482" t="s">
        <v>29509</v>
      </c>
    </row>
    <row r="5483" spans="1:17" x14ac:dyDescent="0.35">
      <c r="A5483" t="s">
        <v>17</v>
      </c>
      <c r="B5483" t="s">
        <v>29510</v>
      </c>
      <c r="C5483" t="s">
        <v>29511</v>
      </c>
      <c r="D5483" t="s">
        <v>54</v>
      </c>
      <c r="E5483" t="s">
        <v>29512</v>
      </c>
      <c r="F5483" t="s">
        <v>29513</v>
      </c>
      <c r="G5483">
        <v>4</v>
      </c>
      <c r="H5483">
        <v>0</v>
      </c>
      <c r="I5483">
        <v>0</v>
      </c>
      <c r="J5483">
        <v>0</v>
      </c>
      <c r="K5483">
        <v>0</v>
      </c>
      <c r="L5483">
        <v>0</v>
      </c>
      <c r="M5483">
        <v>0</v>
      </c>
      <c r="N5483">
        <v>0</v>
      </c>
      <c r="O5483" t="s">
        <v>29514</v>
      </c>
      <c r="P5483" t="s">
        <v>72</v>
      </c>
      <c r="Q5483" t="s">
        <v>29515</v>
      </c>
    </row>
    <row r="5484" spans="1:17" x14ac:dyDescent="0.35">
      <c r="A5484" t="s">
        <v>17</v>
      </c>
      <c r="B5484" t="s">
        <v>1136</v>
      </c>
      <c r="C5484" t="s">
        <v>29516</v>
      </c>
      <c r="D5484" t="s">
        <v>20</v>
      </c>
      <c r="E5484" t="s">
        <v>29517</v>
      </c>
      <c r="F5484" t="s">
        <v>29518</v>
      </c>
      <c r="G5484">
        <v>4</v>
      </c>
      <c r="H5484">
        <v>0</v>
      </c>
      <c r="I5484">
        <v>0</v>
      </c>
      <c r="J5484">
        <v>0</v>
      </c>
      <c r="K5484">
        <v>0</v>
      </c>
      <c r="L5484">
        <v>0</v>
      </c>
      <c r="M5484">
        <v>0</v>
      </c>
      <c r="N5484">
        <v>0</v>
      </c>
      <c r="O5484" t="s">
        <v>9470</v>
      </c>
      <c r="P5484" t="s">
        <v>72</v>
      </c>
      <c r="Q5484" t="s">
        <v>9471</v>
      </c>
    </row>
    <row r="5485" spans="1:17" x14ac:dyDescent="0.35">
      <c r="A5485" t="s">
        <v>17</v>
      </c>
      <c r="B5485" t="s">
        <v>29519</v>
      </c>
      <c r="C5485" t="s">
        <v>29520</v>
      </c>
      <c r="D5485" t="s">
        <v>68</v>
      </c>
      <c r="E5485" t="s">
        <v>29521</v>
      </c>
      <c r="F5485" t="s">
        <v>29522</v>
      </c>
      <c r="G5485">
        <v>4</v>
      </c>
      <c r="H5485">
        <v>0</v>
      </c>
      <c r="I5485">
        <v>0</v>
      </c>
      <c r="J5485">
        <v>0</v>
      </c>
      <c r="K5485">
        <v>0</v>
      </c>
      <c r="L5485">
        <v>0</v>
      </c>
      <c r="M5485">
        <v>0</v>
      </c>
      <c r="N5485">
        <v>0</v>
      </c>
      <c r="O5485" t="s">
        <v>29523</v>
      </c>
      <c r="P5485" t="s">
        <v>64</v>
      </c>
      <c r="Q5485" t="s">
        <v>29524</v>
      </c>
    </row>
    <row r="5486" spans="1:17" x14ac:dyDescent="0.35">
      <c r="A5486" t="s">
        <v>17</v>
      </c>
      <c r="B5486" t="s">
        <v>29525</v>
      </c>
      <c r="C5486" t="s">
        <v>29526</v>
      </c>
      <c r="D5486" t="s">
        <v>68</v>
      </c>
      <c r="E5486" t="s">
        <v>29527</v>
      </c>
      <c r="F5486" t="s">
        <v>29528</v>
      </c>
      <c r="G5486">
        <v>4</v>
      </c>
      <c r="H5486">
        <v>0</v>
      </c>
      <c r="I5486">
        <v>0</v>
      </c>
      <c r="J5486">
        <v>0</v>
      </c>
      <c r="K5486">
        <v>0</v>
      </c>
      <c r="L5486">
        <v>0</v>
      </c>
      <c r="M5486">
        <v>0</v>
      </c>
      <c r="N5486">
        <v>0</v>
      </c>
      <c r="O5486" t="s">
        <v>29529</v>
      </c>
      <c r="P5486" t="s">
        <v>116</v>
      </c>
      <c r="Q5486" t="s">
        <v>29530</v>
      </c>
    </row>
    <row r="5487" spans="1:17" x14ac:dyDescent="0.35">
      <c r="A5487" t="s">
        <v>17</v>
      </c>
      <c r="B5487" t="s">
        <v>29531</v>
      </c>
      <c r="C5487" t="s">
        <v>29532</v>
      </c>
      <c r="D5487" t="s">
        <v>68</v>
      </c>
      <c r="E5487" t="s">
        <v>29533</v>
      </c>
      <c r="F5487" t="s">
        <v>29534</v>
      </c>
      <c r="G5487">
        <v>4</v>
      </c>
      <c r="H5487">
        <v>0</v>
      </c>
      <c r="I5487">
        <v>0</v>
      </c>
      <c r="J5487">
        <v>0</v>
      </c>
      <c r="K5487">
        <v>0</v>
      </c>
      <c r="L5487">
        <v>0</v>
      </c>
      <c r="M5487">
        <v>0</v>
      </c>
      <c r="N5487">
        <v>0</v>
      </c>
      <c r="O5487" t="s">
        <v>29535</v>
      </c>
      <c r="P5487" t="s">
        <v>64</v>
      </c>
      <c r="Q5487" t="s">
        <v>29536</v>
      </c>
    </row>
    <row r="5488" spans="1:17" x14ac:dyDescent="0.35">
      <c r="A5488" t="s">
        <v>17</v>
      </c>
      <c r="B5488" t="s">
        <v>29537</v>
      </c>
      <c r="C5488" t="s">
        <v>29538</v>
      </c>
      <c r="D5488" t="s">
        <v>68</v>
      </c>
      <c r="E5488" t="s">
        <v>29539</v>
      </c>
      <c r="F5488" t="s">
        <v>29540</v>
      </c>
      <c r="G5488">
        <v>4</v>
      </c>
      <c r="H5488">
        <v>0</v>
      </c>
      <c r="I5488">
        <v>0</v>
      </c>
      <c r="J5488">
        <v>0</v>
      </c>
      <c r="K5488">
        <v>0</v>
      </c>
      <c r="L5488">
        <v>0</v>
      </c>
      <c r="M5488">
        <v>0</v>
      </c>
      <c r="N5488">
        <v>0</v>
      </c>
      <c r="O5488" t="s">
        <v>29541</v>
      </c>
      <c r="P5488" t="s">
        <v>1001</v>
      </c>
      <c r="Q5488" t="s">
        <v>29542</v>
      </c>
    </row>
    <row r="5489" spans="1:17" x14ac:dyDescent="0.35">
      <c r="A5489" t="s">
        <v>17</v>
      </c>
      <c r="B5489" t="s">
        <v>29543</v>
      </c>
      <c r="C5489" t="s">
        <v>29544</v>
      </c>
      <c r="D5489" t="s">
        <v>68</v>
      </c>
      <c r="E5489" t="s">
        <v>29545</v>
      </c>
      <c r="F5489" t="s">
        <v>29546</v>
      </c>
      <c r="G5489">
        <v>4</v>
      </c>
      <c r="H5489">
        <v>0</v>
      </c>
      <c r="I5489">
        <v>0</v>
      </c>
      <c r="J5489">
        <v>0</v>
      </c>
      <c r="K5489">
        <v>0</v>
      </c>
      <c r="L5489">
        <v>0</v>
      </c>
      <c r="M5489">
        <v>0</v>
      </c>
      <c r="N5489">
        <v>0</v>
      </c>
      <c r="O5489" t="s">
        <v>29547</v>
      </c>
      <c r="P5489" t="s">
        <v>64</v>
      </c>
      <c r="Q5489" t="s">
        <v>29548</v>
      </c>
    </row>
    <row r="5490" spans="1:17" x14ac:dyDescent="0.35">
      <c r="A5490" t="s">
        <v>17</v>
      </c>
      <c r="B5490" t="s">
        <v>29549</v>
      </c>
      <c r="C5490" t="s">
        <v>29550</v>
      </c>
      <c r="D5490" t="s">
        <v>68</v>
      </c>
      <c r="E5490" t="s">
        <v>29551</v>
      </c>
      <c r="F5490" t="s">
        <v>29552</v>
      </c>
      <c r="G5490">
        <v>4</v>
      </c>
      <c r="H5490">
        <v>0</v>
      </c>
      <c r="I5490">
        <v>0</v>
      </c>
      <c r="J5490">
        <v>0</v>
      </c>
      <c r="K5490">
        <v>0</v>
      </c>
      <c r="L5490">
        <v>0</v>
      </c>
      <c r="M5490">
        <v>0</v>
      </c>
      <c r="N5490">
        <v>0</v>
      </c>
      <c r="O5490" t="s">
        <v>29553</v>
      </c>
      <c r="P5490" t="s">
        <v>29554</v>
      </c>
      <c r="Q5490" t="s">
        <v>29555</v>
      </c>
    </row>
    <row r="5491" spans="1:17" x14ac:dyDescent="0.35">
      <c r="A5491" t="s">
        <v>17</v>
      </c>
      <c r="B5491" t="s">
        <v>10679</v>
      </c>
      <c r="C5491" t="s">
        <v>29556</v>
      </c>
      <c r="D5491" t="s">
        <v>20</v>
      </c>
      <c r="E5491" t="s">
        <v>29557</v>
      </c>
      <c r="F5491" t="s">
        <v>29558</v>
      </c>
      <c r="G5491">
        <v>4</v>
      </c>
      <c r="H5491">
        <v>0</v>
      </c>
      <c r="I5491">
        <v>0</v>
      </c>
      <c r="J5491">
        <v>0</v>
      </c>
      <c r="K5491">
        <v>0</v>
      </c>
      <c r="L5491">
        <v>0</v>
      </c>
      <c r="M5491">
        <v>0</v>
      </c>
      <c r="N5491">
        <v>0</v>
      </c>
      <c r="O5491" t="s">
        <v>29559</v>
      </c>
      <c r="P5491" t="s">
        <v>1696</v>
      </c>
      <c r="Q5491" t="s">
        <v>29560</v>
      </c>
    </row>
    <row r="5492" spans="1:17" x14ac:dyDescent="0.35">
      <c r="A5492" t="s">
        <v>17</v>
      </c>
      <c r="B5492" t="s">
        <v>199</v>
      </c>
      <c r="C5492" t="s">
        <v>29561</v>
      </c>
      <c r="D5492" t="s">
        <v>20</v>
      </c>
      <c r="E5492" t="s">
        <v>29562</v>
      </c>
      <c r="F5492" t="s">
        <v>29563</v>
      </c>
      <c r="G5492">
        <v>4</v>
      </c>
      <c r="H5492">
        <v>0</v>
      </c>
      <c r="I5492">
        <v>0</v>
      </c>
      <c r="J5492">
        <v>0</v>
      </c>
      <c r="K5492">
        <v>0</v>
      </c>
      <c r="L5492">
        <v>0</v>
      </c>
      <c r="M5492">
        <v>0</v>
      </c>
      <c r="N5492">
        <v>0</v>
      </c>
      <c r="O5492" t="s">
        <v>29564</v>
      </c>
      <c r="P5492" t="s">
        <v>64</v>
      </c>
      <c r="Q5492" t="s">
        <v>29565</v>
      </c>
    </row>
    <row r="5493" spans="1:17" x14ac:dyDescent="0.35">
      <c r="A5493" t="s">
        <v>17</v>
      </c>
      <c r="B5493" t="s">
        <v>9949</v>
      </c>
      <c r="C5493" t="s">
        <v>29566</v>
      </c>
      <c r="D5493" t="s">
        <v>20</v>
      </c>
      <c r="E5493" t="s">
        <v>29567</v>
      </c>
      <c r="F5493" t="s">
        <v>29568</v>
      </c>
      <c r="G5493">
        <v>4</v>
      </c>
      <c r="H5493">
        <v>0</v>
      </c>
      <c r="I5493">
        <v>0</v>
      </c>
      <c r="J5493">
        <v>0</v>
      </c>
      <c r="K5493">
        <v>0</v>
      </c>
      <c r="L5493">
        <v>0</v>
      </c>
      <c r="M5493">
        <v>0</v>
      </c>
      <c r="N5493">
        <v>0</v>
      </c>
      <c r="O5493" t="s">
        <v>29569</v>
      </c>
      <c r="P5493" t="s">
        <v>26</v>
      </c>
      <c r="Q5493" t="s">
        <v>29570</v>
      </c>
    </row>
    <row r="5494" spans="1:17" x14ac:dyDescent="0.35">
      <c r="A5494" t="s">
        <v>17</v>
      </c>
      <c r="B5494" t="s">
        <v>29571</v>
      </c>
      <c r="C5494" t="s">
        <v>29572</v>
      </c>
      <c r="D5494" t="s">
        <v>68</v>
      </c>
      <c r="E5494" t="s">
        <v>19137</v>
      </c>
      <c r="F5494" t="s">
        <v>29573</v>
      </c>
      <c r="G5494">
        <v>4</v>
      </c>
      <c r="H5494">
        <v>0</v>
      </c>
      <c r="I5494">
        <v>0</v>
      </c>
      <c r="J5494">
        <v>0</v>
      </c>
      <c r="K5494">
        <v>0</v>
      </c>
      <c r="L5494">
        <v>0</v>
      </c>
      <c r="M5494">
        <v>0</v>
      </c>
      <c r="N5494">
        <v>0</v>
      </c>
      <c r="O5494" t="s">
        <v>29574</v>
      </c>
      <c r="P5494" t="s">
        <v>64</v>
      </c>
      <c r="Q5494" t="s">
        <v>29575</v>
      </c>
    </row>
    <row r="5495" spans="1:17" x14ac:dyDescent="0.35">
      <c r="A5495" t="s">
        <v>17</v>
      </c>
      <c r="B5495" t="s">
        <v>29576</v>
      </c>
      <c r="C5495" t="s">
        <v>29577</v>
      </c>
      <c r="D5495" t="s">
        <v>54</v>
      </c>
      <c r="E5495" t="s">
        <v>2596</v>
      </c>
      <c r="F5495" t="s">
        <v>29578</v>
      </c>
      <c r="G5495">
        <v>4</v>
      </c>
      <c r="H5495">
        <v>0</v>
      </c>
      <c r="I5495">
        <v>0</v>
      </c>
      <c r="J5495">
        <v>0</v>
      </c>
      <c r="K5495">
        <v>0</v>
      </c>
      <c r="L5495">
        <v>0</v>
      </c>
      <c r="M5495">
        <v>0</v>
      </c>
      <c r="N5495">
        <v>0</v>
      </c>
      <c r="P5495" t="s">
        <v>64</v>
      </c>
      <c r="Q5495" t="s">
        <v>1114</v>
      </c>
    </row>
    <row r="5496" spans="1:17" x14ac:dyDescent="0.35">
      <c r="A5496" t="s">
        <v>17</v>
      </c>
      <c r="B5496" t="s">
        <v>29579</v>
      </c>
      <c r="C5496" t="s">
        <v>29580</v>
      </c>
      <c r="D5496" t="s">
        <v>160</v>
      </c>
      <c r="E5496" t="s">
        <v>29581</v>
      </c>
      <c r="F5496" t="s">
        <v>29582</v>
      </c>
      <c r="G5496">
        <v>4</v>
      </c>
      <c r="H5496">
        <v>0</v>
      </c>
      <c r="I5496">
        <v>0</v>
      </c>
      <c r="J5496">
        <v>0</v>
      </c>
      <c r="K5496">
        <v>0</v>
      </c>
      <c r="L5496">
        <v>0</v>
      </c>
      <c r="M5496">
        <v>0</v>
      </c>
      <c r="N5496">
        <v>0</v>
      </c>
      <c r="O5496" t="s">
        <v>29583</v>
      </c>
      <c r="P5496" t="s">
        <v>64</v>
      </c>
      <c r="Q5496" t="s">
        <v>29584</v>
      </c>
    </row>
    <row r="5497" spans="1:17" x14ac:dyDescent="0.35">
      <c r="A5497" t="s">
        <v>17</v>
      </c>
      <c r="B5497" t="s">
        <v>4543</v>
      </c>
      <c r="C5497" t="s">
        <v>29585</v>
      </c>
      <c r="D5497" t="s">
        <v>83</v>
      </c>
      <c r="E5497" t="s">
        <v>29586</v>
      </c>
      <c r="F5497" t="s">
        <v>29587</v>
      </c>
      <c r="G5497">
        <v>4</v>
      </c>
      <c r="H5497">
        <v>0</v>
      </c>
      <c r="I5497">
        <v>0</v>
      </c>
      <c r="J5497">
        <v>0</v>
      </c>
      <c r="K5497">
        <v>0</v>
      </c>
      <c r="L5497">
        <v>0</v>
      </c>
      <c r="M5497">
        <v>0</v>
      </c>
      <c r="N5497">
        <v>0</v>
      </c>
      <c r="O5497" t="s">
        <v>29588</v>
      </c>
      <c r="P5497" t="s">
        <v>64</v>
      </c>
      <c r="Q5497" t="s">
        <v>20756</v>
      </c>
    </row>
    <row r="5498" spans="1:17" x14ac:dyDescent="0.35">
      <c r="A5498" t="s">
        <v>17</v>
      </c>
      <c r="B5498" t="s">
        <v>29589</v>
      </c>
      <c r="C5498" t="s">
        <v>29590</v>
      </c>
      <c r="D5498" t="s">
        <v>68</v>
      </c>
      <c r="E5498" t="s">
        <v>29591</v>
      </c>
      <c r="F5498" t="s">
        <v>29592</v>
      </c>
      <c r="G5498">
        <v>4</v>
      </c>
      <c r="H5498">
        <v>0</v>
      </c>
      <c r="I5498">
        <v>0</v>
      </c>
      <c r="J5498">
        <v>0</v>
      </c>
      <c r="K5498">
        <v>0</v>
      </c>
      <c r="L5498">
        <v>0</v>
      </c>
      <c r="M5498">
        <v>0</v>
      </c>
      <c r="N5498">
        <v>0</v>
      </c>
      <c r="P5498" t="s">
        <v>190</v>
      </c>
      <c r="Q5498" t="s">
        <v>29593</v>
      </c>
    </row>
    <row r="5499" spans="1:17" x14ac:dyDescent="0.35">
      <c r="A5499" t="s">
        <v>17</v>
      </c>
      <c r="B5499" t="s">
        <v>5654</v>
      </c>
      <c r="C5499" t="s">
        <v>29594</v>
      </c>
      <c r="D5499" t="s">
        <v>54</v>
      </c>
      <c r="E5499" t="s">
        <v>29595</v>
      </c>
      <c r="F5499" t="s">
        <v>29596</v>
      </c>
      <c r="G5499">
        <v>4</v>
      </c>
      <c r="H5499">
        <v>0</v>
      </c>
      <c r="I5499">
        <v>0</v>
      </c>
      <c r="J5499">
        <v>0</v>
      </c>
      <c r="K5499">
        <v>0</v>
      </c>
      <c r="L5499">
        <v>0</v>
      </c>
      <c r="M5499">
        <v>0</v>
      </c>
      <c r="N5499">
        <v>0</v>
      </c>
      <c r="O5499" t="s">
        <v>29597</v>
      </c>
      <c r="P5499" t="s">
        <v>64</v>
      </c>
      <c r="Q5499" t="s">
        <v>14715</v>
      </c>
    </row>
    <row r="5500" spans="1:17" x14ac:dyDescent="0.35">
      <c r="A5500" t="s">
        <v>17</v>
      </c>
      <c r="B5500" t="s">
        <v>29598</v>
      </c>
      <c r="C5500" t="s">
        <v>29599</v>
      </c>
      <c r="D5500" t="s">
        <v>20</v>
      </c>
      <c r="E5500" t="s">
        <v>22568</v>
      </c>
      <c r="F5500" t="s">
        <v>29600</v>
      </c>
      <c r="G5500">
        <v>4</v>
      </c>
      <c r="H5500">
        <v>0</v>
      </c>
      <c r="I5500">
        <v>0</v>
      </c>
      <c r="J5500">
        <v>0</v>
      </c>
      <c r="K5500">
        <v>0</v>
      </c>
      <c r="L5500">
        <v>0</v>
      </c>
      <c r="M5500">
        <v>0</v>
      </c>
      <c r="N5500">
        <v>0</v>
      </c>
      <c r="O5500" t="s">
        <v>29601</v>
      </c>
      <c r="P5500" t="s">
        <v>72</v>
      </c>
      <c r="Q5500" t="s">
        <v>29602</v>
      </c>
    </row>
    <row r="5501" spans="1:17" x14ac:dyDescent="0.35">
      <c r="A5501" t="s">
        <v>17</v>
      </c>
      <c r="B5501" t="s">
        <v>29603</v>
      </c>
      <c r="C5501" t="s">
        <v>29604</v>
      </c>
      <c r="D5501" t="s">
        <v>20</v>
      </c>
      <c r="E5501" t="s">
        <v>2596</v>
      </c>
      <c r="F5501" t="s">
        <v>29605</v>
      </c>
      <c r="G5501">
        <v>4</v>
      </c>
      <c r="H5501">
        <v>0</v>
      </c>
      <c r="I5501">
        <v>0</v>
      </c>
      <c r="J5501">
        <v>0</v>
      </c>
      <c r="K5501">
        <v>0</v>
      </c>
      <c r="L5501">
        <v>0</v>
      </c>
      <c r="M5501">
        <v>0</v>
      </c>
      <c r="N5501">
        <v>0</v>
      </c>
      <c r="O5501" t="s">
        <v>29606</v>
      </c>
      <c r="P5501" t="s">
        <v>64</v>
      </c>
      <c r="Q5501" t="s">
        <v>29607</v>
      </c>
    </row>
    <row r="5502" spans="1:17" x14ac:dyDescent="0.35">
      <c r="A5502" t="s">
        <v>17</v>
      </c>
      <c r="B5502" t="s">
        <v>1879</v>
      </c>
      <c r="C5502" t="s">
        <v>29608</v>
      </c>
      <c r="D5502" t="s">
        <v>68</v>
      </c>
      <c r="E5502" t="s">
        <v>29609</v>
      </c>
      <c r="F5502" t="s">
        <v>29610</v>
      </c>
      <c r="G5502">
        <v>4</v>
      </c>
      <c r="H5502">
        <v>0</v>
      </c>
      <c r="I5502">
        <v>0</v>
      </c>
      <c r="J5502">
        <v>0</v>
      </c>
      <c r="K5502">
        <v>0</v>
      </c>
      <c r="L5502">
        <v>0</v>
      </c>
      <c r="M5502">
        <v>0</v>
      </c>
      <c r="N5502">
        <v>0</v>
      </c>
      <c r="P5502" t="s">
        <v>143</v>
      </c>
      <c r="Q5502" t="s">
        <v>29611</v>
      </c>
    </row>
    <row r="5503" spans="1:17" x14ac:dyDescent="0.35">
      <c r="A5503" t="s">
        <v>17</v>
      </c>
      <c r="B5503" t="s">
        <v>29612</v>
      </c>
      <c r="C5503" t="s">
        <v>29613</v>
      </c>
      <c r="D5503" t="s">
        <v>20</v>
      </c>
      <c r="E5503" t="s">
        <v>29614</v>
      </c>
      <c r="F5503" t="s">
        <v>29615</v>
      </c>
      <c r="G5503">
        <v>4</v>
      </c>
      <c r="H5503">
        <v>0</v>
      </c>
      <c r="I5503">
        <v>0</v>
      </c>
      <c r="J5503">
        <v>0</v>
      </c>
      <c r="K5503">
        <v>0</v>
      </c>
      <c r="L5503">
        <v>0</v>
      </c>
      <c r="M5503">
        <v>0</v>
      </c>
      <c r="N5503">
        <v>0</v>
      </c>
      <c r="O5503" t="s">
        <v>29616</v>
      </c>
      <c r="P5503" t="s">
        <v>26</v>
      </c>
      <c r="Q5503" t="s">
        <v>29617</v>
      </c>
    </row>
    <row r="5504" spans="1:17" x14ac:dyDescent="0.35">
      <c r="A5504" t="s">
        <v>17</v>
      </c>
      <c r="B5504" t="s">
        <v>11870</v>
      </c>
      <c r="C5504" t="s">
        <v>29618</v>
      </c>
      <c r="D5504" t="s">
        <v>83</v>
      </c>
      <c r="E5504" t="s">
        <v>29619</v>
      </c>
      <c r="F5504" t="s">
        <v>29620</v>
      </c>
      <c r="G5504">
        <v>4</v>
      </c>
      <c r="H5504">
        <v>0</v>
      </c>
      <c r="I5504">
        <v>0</v>
      </c>
      <c r="J5504">
        <v>0</v>
      </c>
      <c r="K5504">
        <v>0</v>
      </c>
      <c r="L5504">
        <v>0</v>
      </c>
      <c r="M5504">
        <v>0</v>
      </c>
      <c r="N5504">
        <v>0</v>
      </c>
      <c r="O5504" t="s">
        <v>29621</v>
      </c>
      <c r="P5504" t="s">
        <v>64</v>
      </c>
      <c r="Q5504" t="s">
        <v>29622</v>
      </c>
    </row>
    <row r="5505" spans="1:17" x14ac:dyDescent="0.35">
      <c r="A5505" t="s">
        <v>17</v>
      </c>
      <c r="B5505" t="s">
        <v>199</v>
      </c>
      <c r="C5505" t="s">
        <v>29623</v>
      </c>
      <c r="D5505" t="s">
        <v>20</v>
      </c>
      <c r="E5505" t="s">
        <v>29624</v>
      </c>
      <c r="F5505" t="s">
        <v>29625</v>
      </c>
      <c r="G5505">
        <v>4</v>
      </c>
      <c r="H5505">
        <v>0</v>
      </c>
      <c r="I5505">
        <v>0</v>
      </c>
      <c r="J5505">
        <v>0</v>
      </c>
      <c r="K5505">
        <v>0</v>
      </c>
      <c r="L5505">
        <v>0</v>
      </c>
      <c r="M5505">
        <v>0</v>
      </c>
      <c r="N5505">
        <v>0</v>
      </c>
      <c r="O5505" t="s">
        <v>29626</v>
      </c>
      <c r="P5505" t="s">
        <v>1440</v>
      </c>
      <c r="Q5505" t="s">
        <v>29627</v>
      </c>
    </row>
    <row r="5506" spans="1:17" x14ac:dyDescent="0.35">
      <c r="A5506" t="s">
        <v>17</v>
      </c>
      <c r="B5506" t="s">
        <v>29628</v>
      </c>
      <c r="C5506" t="s">
        <v>29629</v>
      </c>
      <c r="D5506" t="s">
        <v>20</v>
      </c>
      <c r="E5506" t="s">
        <v>29630</v>
      </c>
      <c r="F5506" t="s">
        <v>29631</v>
      </c>
      <c r="G5506">
        <v>4</v>
      </c>
      <c r="H5506">
        <v>0</v>
      </c>
      <c r="I5506">
        <v>0</v>
      </c>
      <c r="J5506">
        <v>0</v>
      </c>
      <c r="K5506">
        <v>0</v>
      </c>
      <c r="L5506">
        <v>0</v>
      </c>
      <c r="M5506">
        <v>0</v>
      </c>
      <c r="N5506">
        <v>0</v>
      </c>
      <c r="O5506" t="s">
        <v>29632</v>
      </c>
      <c r="P5506" t="s">
        <v>20</v>
      </c>
      <c r="Q5506" t="s">
        <v>29633</v>
      </c>
    </row>
    <row r="5507" spans="1:17" x14ac:dyDescent="0.35">
      <c r="A5507" t="s">
        <v>17</v>
      </c>
      <c r="B5507" t="s">
        <v>29634</v>
      </c>
      <c r="C5507" t="s">
        <v>29635</v>
      </c>
      <c r="D5507" t="s">
        <v>54</v>
      </c>
      <c r="E5507" t="s">
        <v>29636</v>
      </c>
      <c r="F5507" t="s">
        <v>29637</v>
      </c>
      <c r="G5507">
        <v>4</v>
      </c>
      <c r="H5507">
        <v>0</v>
      </c>
      <c r="I5507">
        <v>0</v>
      </c>
      <c r="J5507">
        <v>0</v>
      </c>
      <c r="K5507">
        <v>0</v>
      </c>
      <c r="L5507">
        <v>0</v>
      </c>
      <c r="M5507">
        <v>0</v>
      </c>
      <c r="N5507">
        <v>0</v>
      </c>
      <c r="O5507" t="s">
        <v>29638</v>
      </c>
      <c r="P5507" t="s">
        <v>20</v>
      </c>
      <c r="Q5507" t="s">
        <v>29639</v>
      </c>
    </row>
    <row r="5508" spans="1:17" x14ac:dyDescent="0.35">
      <c r="A5508" t="s">
        <v>17</v>
      </c>
      <c r="B5508" t="s">
        <v>29640</v>
      </c>
      <c r="C5508" t="s">
        <v>29641</v>
      </c>
      <c r="D5508" t="s">
        <v>20</v>
      </c>
      <c r="E5508" t="s">
        <v>29642</v>
      </c>
      <c r="F5508" t="s">
        <v>29643</v>
      </c>
      <c r="G5508">
        <v>4</v>
      </c>
      <c r="H5508">
        <v>0</v>
      </c>
      <c r="I5508">
        <v>0</v>
      </c>
      <c r="J5508">
        <v>0</v>
      </c>
      <c r="K5508">
        <v>0</v>
      </c>
      <c r="L5508">
        <v>0</v>
      </c>
      <c r="M5508">
        <v>0</v>
      </c>
      <c r="N5508">
        <v>0</v>
      </c>
      <c r="O5508" t="s">
        <v>29644</v>
      </c>
      <c r="P5508" t="s">
        <v>20</v>
      </c>
      <c r="Q5508" t="s">
        <v>29645</v>
      </c>
    </row>
    <row r="5509" spans="1:17" x14ac:dyDescent="0.35">
      <c r="A5509" t="s">
        <v>17</v>
      </c>
      <c r="B5509" t="s">
        <v>29646</v>
      </c>
      <c r="C5509" t="s">
        <v>29647</v>
      </c>
      <c r="D5509" t="s">
        <v>54</v>
      </c>
      <c r="E5509" t="s">
        <v>29648</v>
      </c>
      <c r="F5509" t="s">
        <v>29649</v>
      </c>
      <c r="G5509">
        <v>4</v>
      </c>
      <c r="H5509">
        <v>0</v>
      </c>
      <c r="I5509">
        <v>0</v>
      </c>
      <c r="J5509">
        <v>0</v>
      </c>
      <c r="K5509">
        <v>0</v>
      </c>
      <c r="L5509">
        <v>0</v>
      </c>
      <c r="M5509">
        <v>0</v>
      </c>
      <c r="N5509">
        <v>0</v>
      </c>
      <c r="O5509" t="s">
        <v>29650</v>
      </c>
      <c r="P5509" t="s">
        <v>72</v>
      </c>
      <c r="Q5509" t="s">
        <v>29651</v>
      </c>
    </row>
    <row r="5510" spans="1:17" x14ac:dyDescent="0.35">
      <c r="A5510" t="s">
        <v>17</v>
      </c>
      <c r="B5510" t="s">
        <v>29652</v>
      </c>
      <c r="C5510" t="s">
        <v>29653</v>
      </c>
      <c r="D5510" t="s">
        <v>20</v>
      </c>
      <c r="E5510" t="s">
        <v>29654</v>
      </c>
      <c r="F5510" t="s">
        <v>29655</v>
      </c>
      <c r="G5510">
        <v>4</v>
      </c>
      <c r="H5510">
        <v>0</v>
      </c>
      <c r="I5510">
        <v>0</v>
      </c>
      <c r="J5510">
        <v>0</v>
      </c>
      <c r="K5510">
        <v>0</v>
      </c>
      <c r="L5510">
        <v>0</v>
      </c>
      <c r="M5510">
        <v>0</v>
      </c>
      <c r="N5510">
        <v>0</v>
      </c>
      <c r="O5510" t="s">
        <v>29656</v>
      </c>
      <c r="P5510" t="s">
        <v>437</v>
      </c>
      <c r="Q5510" t="s">
        <v>29657</v>
      </c>
    </row>
    <row r="5511" spans="1:17" x14ac:dyDescent="0.35">
      <c r="A5511" t="s">
        <v>17</v>
      </c>
      <c r="B5511" t="s">
        <v>29658</v>
      </c>
      <c r="C5511" t="s">
        <v>29659</v>
      </c>
      <c r="D5511" t="s">
        <v>68</v>
      </c>
      <c r="E5511" t="s">
        <v>12530</v>
      </c>
      <c r="F5511" t="s">
        <v>29660</v>
      </c>
      <c r="G5511">
        <v>4</v>
      </c>
      <c r="H5511">
        <v>0</v>
      </c>
      <c r="I5511">
        <v>0</v>
      </c>
      <c r="J5511">
        <v>0</v>
      </c>
      <c r="K5511">
        <v>0</v>
      </c>
      <c r="L5511">
        <v>0</v>
      </c>
      <c r="M5511">
        <v>0</v>
      </c>
      <c r="N5511">
        <v>0</v>
      </c>
      <c r="O5511" t="s">
        <v>29661</v>
      </c>
      <c r="P5511" t="s">
        <v>20</v>
      </c>
      <c r="Q5511" t="s">
        <v>29662</v>
      </c>
    </row>
    <row r="5512" spans="1:17" x14ac:dyDescent="0.35">
      <c r="A5512" t="s">
        <v>17</v>
      </c>
      <c r="B5512" t="s">
        <v>29663</v>
      </c>
      <c r="C5512" t="s">
        <v>29664</v>
      </c>
      <c r="D5512" t="s">
        <v>20</v>
      </c>
      <c r="E5512" t="s">
        <v>9308</v>
      </c>
      <c r="F5512" t="s">
        <v>29665</v>
      </c>
      <c r="G5512">
        <v>4</v>
      </c>
      <c r="H5512">
        <v>0</v>
      </c>
      <c r="I5512">
        <v>0</v>
      </c>
      <c r="J5512">
        <v>0</v>
      </c>
      <c r="K5512">
        <v>0</v>
      </c>
      <c r="L5512">
        <v>0</v>
      </c>
      <c r="M5512">
        <v>0</v>
      </c>
      <c r="N5512">
        <v>0</v>
      </c>
      <c r="O5512" t="s">
        <v>29666</v>
      </c>
      <c r="P5512" t="s">
        <v>11897</v>
      </c>
      <c r="Q5512" t="s">
        <v>29667</v>
      </c>
    </row>
    <row r="5513" spans="1:17" x14ac:dyDescent="0.35">
      <c r="A5513" t="s">
        <v>17</v>
      </c>
      <c r="B5513" t="s">
        <v>199</v>
      </c>
      <c r="C5513" t="s">
        <v>29668</v>
      </c>
      <c r="D5513" t="s">
        <v>20</v>
      </c>
      <c r="E5513" t="s">
        <v>7413</v>
      </c>
      <c r="F5513" t="s">
        <v>29669</v>
      </c>
      <c r="G5513">
        <v>4</v>
      </c>
      <c r="H5513">
        <v>0</v>
      </c>
      <c r="I5513">
        <v>0</v>
      </c>
      <c r="J5513">
        <v>0</v>
      </c>
      <c r="K5513">
        <v>0</v>
      </c>
      <c r="L5513">
        <v>0</v>
      </c>
      <c r="M5513">
        <v>0</v>
      </c>
      <c r="N5513">
        <v>0</v>
      </c>
      <c r="O5513" t="s">
        <v>29670</v>
      </c>
      <c r="P5513" t="s">
        <v>72</v>
      </c>
      <c r="Q5513" t="s">
        <v>29671</v>
      </c>
    </row>
    <row r="5514" spans="1:17" x14ac:dyDescent="0.35">
      <c r="A5514" t="s">
        <v>17</v>
      </c>
      <c r="B5514" t="s">
        <v>29672</v>
      </c>
      <c r="C5514" t="s">
        <v>29673</v>
      </c>
      <c r="D5514" t="s">
        <v>68</v>
      </c>
      <c r="E5514" t="s">
        <v>23290</v>
      </c>
      <c r="F5514" t="s">
        <v>29674</v>
      </c>
      <c r="G5514">
        <v>4</v>
      </c>
      <c r="H5514">
        <v>0</v>
      </c>
      <c r="I5514">
        <v>0</v>
      </c>
      <c r="J5514">
        <v>0</v>
      </c>
      <c r="K5514">
        <v>0</v>
      </c>
      <c r="L5514">
        <v>0</v>
      </c>
      <c r="M5514">
        <v>0</v>
      </c>
      <c r="N5514">
        <v>0</v>
      </c>
      <c r="O5514" t="s">
        <v>29675</v>
      </c>
      <c r="P5514" t="s">
        <v>1290</v>
      </c>
      <c r="Q5514" t="s">
        <v>29676</v>
      </c>
    </row>
    <row r="5515" spans="1:17" x14ac:dyDescent="0.35">
      <c r="A5515" t="s">
        <v>17</v>
      </c>
      <c r="B5515" t="s">
        <v>6038</v>
      </c>
      <c r="C5515" t="s">
        <v>29677</v>
      </c>
      <c r="D5515" t="s">
        <v>54</v>
      </c>
      <c r="E5515" t="s">
        <v>29678</v>
      </c>
      <c r="F5515" t="s">
        <v>29679</v>
      </c>
      <c r="G5515">
        <v>4</v>
      </c>
      <c r="H5515">
        <v>0</v>
      </c>
      <c r="I5515">
        <v>0</v>
      </c>
      <c r="J5515">
        <v>0</v>
      </c>
      <c r="K5515">
        <v>0</v>
      </c>
      <c r="L5515">
        <v>0</v>
      </c>
      <c r="M5515">
        <v>0</v>
      </c>
      <c r="N5515">
        <v>0</v>
      </c>
      <c r="O5515" t="s">
        <v>29680</v>
      </c>
      <c r="P5515" t="s">
        <v>265</v>
      </c>
      <c r="Q5515" t="s">
        <v>29681</v>
      </c>
    </row>
    <row r="5516" spans="1:17" x14ac:dyDescent="0.35">
      <c r="A5516" t="s">
        <v>17</v>
      </c>
      <c r="B5516" t="s">
        <v>29682</v>
      </c>
      <c r="C5516" t="s">
        <v>29683</v>
      </c>
      <c r="D5516" t="s">
        <v>68</v>
      </c>
      <c r="E5516" t="s">
        <v>29684</v>
      </c>
      <c r="F5516" t="s">
        <v>29685</v>
      </c>
      <c r="G5516">
        <v>4</v>
      </c>
      <c r="H5516">
        <v>0</v>
      </c>
      <c r="I5516">
        <v>0</v>
      </c>
      <c r="J5516">
        <v>0</v>
      </c>
      <c r="K5516">
        <v>0</v>
      </c>
      <c r="L5516">
        <v>0</v>
      </c>
      <c r="M5516">
        <v>0</v>
      </c>
      <c r="N5516">
        <v>0</v>
      </c>
      <c r="O5516" t="s">
        <v>29686</v>
      </c>
      <c r="P5516" t="s">
        <v>1440</v>
      </c>
      <c r="Q5516" t="s">
        <v>29687</v>
      </c>
    </row>
    <row r="5517" spans="1:17" x14ac:dyDescent="0.35">
      <c r="A5517" t="s">
        <v>17</v>
      </c>
      <c r="B5517" t="s">
        <v>29688</v>
      </c>
      <c r="C5517" t="s">
        <v>29689</v>
      </c>
      <c r="D5517" t="s">
        <v>68</v>
      </c>
      <c r="E5517" t="s">
        <v>17181</v>
      </c>
      <c r="F5517" t="s">
        <v>29690</v>
      </c>
      <c r="G5517">
        <v>4</v>
      </c>
      <c r="H5517">
        <v>0</v>
      </c>
      <c r="I5517">
        <v>0</v>
      </c>
      <c r="J5517">
        <v>0</v>
      </c>
      <c r="K5517">
        <v>0</v>
      </c>
      <c r="L5517">
        <v>0</v>
      </c>
      <c r="M5517">
        <v>0</v>
      </c>
      <c r="N5517">
        <v>0</v>
      </c>
      <c r="O5517" t="s">
        <v>29691</v>
      </c>
      <c r="P5517" t="s">
        <v>20</v>
      </c>
      <c r="Q5517" t="s">
        <v>29692</v>
      </c>
    </row>
    <row r="5518" spans="1:17" x14ac:dyDescent="0.35">
      <c r="A5518" t="s">
        <v>17</v>
      </c>
      <c r="B5518" t="s">
        <v>1136</v>
      </c>
      <c r="C5518" t="s">
        <v>29693</v>
      </c>
      <c r="D5518" t="s">
        <v>54</v>
      </c>
      <c r="E5518" t="s">
        <v>29694</v>
      </c>
      <c r="F5518" t="s">
        <v>29695</v>
      </c>
      <c r="G5518">
        <v>4</v>
      </c>
      <c r="H5518">
        <v>0</v>
      </c>
      <c r="I5518">
        <v>0</v>
      </c>
      <c r="J5518">
        <v>0</v>
      </c>
      <c r="K5518">
        <v>0</v>
      </c>
      <c r="L5518">
        <v>0</v>
      </c>
      <c r="M5518">
        <v>0</v>
      </c>
      <c r="N5518">
        <v>0</v>
      </c>
      <c r="O5518" t="s">
        <v>1140</v>
      </c>
      <c r="P5518" t="s">
        <v>72</v>
      </c>
      <c r="Q5518" t="s">
        <v>1141</v>
      </c>
    </row>
    <row r="5519" spans="1:17" x14ac:dyDescent="0.35">
      <c r="A5519" t="s">
        <v>17</v>
      </c>
      <c r="B5519" t="s">
        <v>29696</v>
      </c>
      <c r="C5519" t="s">
        <v>29697</v>
      </c>
      <c r="D5519" t="s">
        <v>1094</v>
      </c>
      <c r="E5519" t="s">
        <v>29698</v>
      </c>
      <c r="F5519" t="s">
        <v>29699</v>
      </c>
      <c r="G5519">
        <v>4</v>
      </c>
      <c r="H5519">
        <v>0</v>
      </c>
      <c r="I5519">
        <v>0</v>
      </c>
      <c r="J5519">
        <v>0</v>
      </c>
      <c r="K5519">
        <v>0</v>
      </c>
      <c r="L5519">
        <v>0</v>
      </c>
      <c r="M5519">
        <v>0</v>
      </c>
      <c r="N5519">
        <v>0</v>
      </c>
      <c r="O5519" t="s">
        <v>29700</v>
      </c>
      <c r="P5519" t="s">
        <v>1001</v>
      </c>
      <c r="Q5519" t="s">
        <v>29701</v>
      </c>
    </row>
    <row r="5520" spans="1:17" x14ac:dyDescent="0.35">
      <c r="A5520" t="s">
        <v>17</v>
      </c>
      <c r="B5520" t="s">
        <v>1412</v>
      </c>
      <c r="C5520" t="s">
        <v>29702</v>
      </c>
      <c r="D5520" t="s">
        <v>54</v>
      </c>
      <c r="E5520" t="s">
        <v>29703</v>
      </c>
      <c r="F5520" t="s">
        <v>29704</v>
      </c>
      <c r="G5520">
        <v>4</v>
      </c>
      <c r="H5520">
        <v>0</v>
      </c>
      <c r="I5520">
        <v>0</v>
      </c>
      <c r="J5520">
        <v>0</v>
      </c>
      <c r="K5520">
        <v>0</v>
      </c>
      <c r="L5520">
        <v>0</v>
      </c>
      <c r="M5520">
        <v>0</v>
      </c>
      <c r="N5520">
        <v>0</v>
      </c>
      <c r="O5520" t="s">
        <v>29705</v>
      </c>
      <c r="P5520" t="s">
        <v>524</v>
      </c>
      <c r="Q5520" t="s">
        <v>29706</v>
      </c>
    </row>
    <row r="5521" spans="1:17" x14ac:dyDescent="0.35">
      <c r="A5521" t="s">
        <v>17</v>
      </c>
      <c r="B5521" t="s">
        <v>29707</v>
      </c>
      <c r="C5521" t="s">
        <v>29708</v>
      </c>
      <c r="D5521" t="s">
        <v>20</v>
      </c>
      <c r="E5521" t="s">
        <v>2754</v>
      </c>
      <c r="F5521" t="s">
        <v>29709</v>
      </c>
      <c r="G5521">
        <v>4</v>
      </c>
      <c r="H5521">
        <v>0</v>
      </c>
      <c r="I5521">
        <v>0</v>
      </c>
      <c r="J5521">
        <v>0</v>
      </c>
      <c r="K5521">
        <v>0</v>
      </c>
      <c r="L5521">
        <v>0</v>
      </c>
      <c r="M5521">
        <v>0</v>
      </c>
      <c r="N5521">
        <v>0</v>
      </c>
      <c r="O5521" t="s">
        <v>29710</v>
      </c>
      <c r="P5521" t="s">
        <v>190</v>
      </c>
      <c r="Q5521" t="s">
        <v>29711</v>
      </c>
    </row>
    <row r="5522" spans="1:17" x14ac:dyDescent="0.35">
      <c r="A5522" t="s">
        <v>17</v>
      </c>
      <c r="B5522" t="s">
        <v>11333</v>
      </c>
      <c r="C5522" t="s">
        <v>29712</v>
      </c>
      <c r="D5522" t="s">
        <v>83</v>
      </c>
      <c r="E5522" t="s">
        <v>29713</v>
      </c>
      <c r="F5522" t="s">
        <v>29714</v>
      </c>
      <c r="G5522">
        <v>4</v>
      </c>
      <c r="H5522">
        <v>0</v>
      </c>
      <c r="I5522">
        <v>0</v>
      </c>
      <c r="J5522">
        <v>0</v>
      </c>
      <c r="K5522">
        <v>0</v>
      </c>
      <c r="L5522">
        <v>0</v>
      </c>
      <c r="M5522">
        <v>0</v>
      </c>
      <c r="N5522">
        <v>0</v>
      </c>
      <c r="O5522" t="s">
        <v>29715</v>
      </c>
      <c r="P5522" t="s">
        <v>164</v>
      </c>
      <c r="Q5522" t="s">
        <v>29716</v>
      </c>
    </row>
    <row r="5523" spans="1:17" x14ac:dyDescent="0.35">
      <c r="A5523" t="s">
        <v>17</v>
      </c>
      <c r="B5523" t="s">
        <v>1136</v>
      </c>
      <c r="C5523" t="s">
        <v>29717</v>
      </c>
      <c r="D5523" t="s">
        <v>54</v>
      </c>
      <c r="E5523" t="s">
        <v>29718</v>
      </c>
      <c r="F5523" t="s">
        <v>29719</v>
      </c>
      <c r="G5523">
        <v>4</v>
      </c>
      <c r="H5523">
        <v>0</v>
      </c>
      <c r="I5523">
        <v>0</v>
      </c>
      <c r="J5523">
        <v>0</v>
      </c>
      <c r="K5523">
        <v>0</v>
      </c>
      <c r="L5523">
        <v>0</v>
      </c>
      <c r="M5523">
        <v>0</v>
      </c>
      <c r="N5523">
        <v>0</v>
      </c>
      <c r="O5523" t="s">
        <v>7378</v>
      </c>
      <c r="P5523" t="s">
        <v>64</v>
      </c>
      <c r="Q5523" t="s">
        <v>7379</v>
      </c>
    </row>
    <row r="5524" spans="1:17" x14ac:dyDescent="0.35">
      <c r="A5524" t="s">
        <v>17</v>
      </c>
      <c r="B5524" t="s">
        <v>1136</v>
      </c>
      <c r="C5524" t="s">
        <v>29720</v>
      </c>
      <c r="D5524" t="s">
        <v>54</v>
      </c>
      <c r="E5524" t="s">
        <v>29721</v>
      </c>
      <c r="F5524" t="s">
        <v>29722</v>
      </c>
      <c r="G5524">
        <v>4</v>
      </c>
      <c r="H5524">
        <v>0</v>
      </c>
      <c r="I5524">
        <v>0</v>
      </c>
      <c r="J5524">
        <v>0</v>
      </c>
      <c r="K5524">
        <v>0</v>
      </c>
      <c r="L5524">
        <v>0</v>
      </c>
      <c r="M5524">
        <v>0</v>
      </c>
      <c r="N5524">
        <v>0</v>
      </c>
      <c r="O5524" t="s">
        <v>9470</v>
      </c>
      <c r="P5524" t="s">
        <v>72</v>
      </c>
      <c r="Q5524" t="s">
        <v>9471</v>
      </c>
    </row>
    <row r="5525" spans="1:17" x14ac:dyDescent="0.35">
      <c r="A5525" t="s">
        <v>17</v>
      </c>
      <c r="B5525" t="s">
        <v>3496</v>
      </c>
      <c r="C5525" t="s">
        <v>29723</v>
      </c>
      <c r="D5525" t="s">
        <v>54</v>
      </c>
      <c r="E5525" t="s">
        <v>29724</v>
      </c>
      <c r="F5525" t="s">
        <v>29725</v>
      </c>
      <c r="G5525">
        <v>4</v>
      </c>
      <c r="H5525">
        <v>0</v>
      </c>
      <c r="I5525">
        <v>0</v>
      </c>
      <c r="J5525">
        <v>0</v>
      </c>
      <c r="K5525">
        <v>0</v>
      </c>
      <c r="L5525">
        <v>0</v>
      </c>
      <c r="M5525">
        <v>0</v>
      </c>
      <c r="N5525">
        <v>0</v>
      </c>
      <c r="O5525" t="s">
        <v>29726</v>
      </c>
      <c r="P5525" t="s">
        <v>143</v>
      </c>
      <c r="Q5525" t="s">
        <v>29727</v>
      </c>
    </row>
    <row r="5526" spans="1:17" x14ac:dyDescent="0.35">
      <c r="A5526" t="s">
        <v>17</v>
      </c>
      <c r="B5526" t="s">
        <v>4839</v>
      </c>
      <c r="C5526" t="s">
        <v>29728</v>
      </c>
      <c r="D5526" t="s">
        <v>54</v>
      </c>
      <c r="E5526" t="s">
        <v>29729</v>
      </c>
      <c r="F5526" t="s">
        <v>29730</v>
      </c>
      <c r="G5526">
        <v>4</v>
      </c>
      <c r="H5526">
        <v>0</v>
      </c>
      <c r="I5526">
        <v>0</v>
      </c>
      <c r="J5526">
        <v>0</v>
      </c>
      <c r="K5526">
        <v>0</v>
      </c>
      <c r="L5526">
        <v>0</v>
      </c>
      <c r="M5526">
        <v>0</v>
      </c>
      <c r="N5526">
        <v>0</v>
      </c>
      <c r="O5526" t="s">
        <v>29731</v>
      </c>
      <c r="P5526" t="s">
        <v>1001</v>
      </c>
      <c r="Q5526" t="s">
        <v>29732</v>
      </c>
    </row>
    <row r="5527" spans="1:17" x14ac:dyDescent="0.35">
      <c r="A5527" t="s">
        <v>17</v>
      </c>
      <c r="B5527" t="s">
        <v>14835</v>
      </c>
      <c r="C5527" t="s">
        <v>29733</v>
      </c>
      <c r="D5527" t="s">
        <v>54</v>
      </c>
      <c r="E5527" t="s">
        <v>29734</v>
      </c>
      <c r="F5527" t="s">
        <v>29735</v>
      </c>
      <c r="G5527">
        <v>4</v>
      </c>
      <c r="H5527">
        <v>0</v>
      </c>
      <c r="I5527">
        <v>0</v>
      </c>
      <c r="J5527">
        <v>0</v>
      </c>
      <c r="K5527">
        <v>0</v>
      </c>
      <c r="L5527">
        <v>0</v>
      </c>
      <c r="M5527">
        <v>0</v>
      </c>
      <c r="N5527">
        <v>0</v>
      </c>
      <c r="P5527" t="s">
        <v>1001</v>
      </c>
      <c r="Q5527" t="s">
        <v>29736</v>
      </c>
    </row>
    <row r="5528" spans="1:17" x14ac:dyDescent="0.35">
      <c r="A5528" t="s">
        <v>17</v>
      </c>
      <c r="B5528" t="s">
        <v>29737</v>
      </c>
      <c r="C5528" t="s">
        <v>29738</v>
      </c>
      <c r="D5528" t="s">
        <v>20</v>
      </c>
      <c r="E5528" t="s">
        <v>29739</v>
      </c>
      <c r="F5528" t="s">
        <v>29740</v>
      </c>
      <c r="G5528">
        <v>4</v>
      </c>
      <c r="H5528">
        <v>0</v>
      </c>
      <c r="I5528">
        <v>0</v>
      </c>
      <c r="J5528">
        <v>0</v>
      </c>
      <c r="K5528">
        <v>0</v>
      </c>
      <c r="L5528">
        <v>0</v>
      </c>
      <c r="M5528">
        <v>0</v>
      </c>
      <c r="N5528">
        <v>0</v>
      </c>
      <c r="O5528" t="s">
        <v>29741</v>
      </c>
      <c r="P5528" t="s">
        <v>116</v>
      </c>
      <c r="Q5528" t="s">
        <v>29742</v>
      </c>
    </row>
    <row r="5529" spans="1:17" x14ac:dyDescent="0.35">
      <c r="A5529" t="s">
        <v>17</v>
      </c>
      <c r="B5529" t="s">
        <v>29743</v>
      </c>
      <c r="C5529" t="s">
        <v>29744</v>
      </c>
      <c r="D5529" t="s">
        <v>54</v>
      </c>
      <c r="E5529" t="s">
        <v>29745</v>
      </c>
      <c r="F5529" t="s">
        <v>29746</v>
      </c>
      <c r="G5529">
        <v>4</v>
      </c>
      <c r="H5529">
        <v>0</v>
      </c>
      <c r="I5529">
        <v>0</v>
      </c>
      <c r="J5529">
        <v>0</v>
      </c>
      <c r="K5529">
        <v>0</v>
      </c>
      <c r="L5529">
        <v>0</v>
      </c>
      <c r="M5529">
        <v>0</v>
      </c>
      <c r="N5529">
        <v>0</v>
      </c>
      <c r="O5529" t="s">
        <v>29747</v>
      </c>
      <c r="P5529" t="s">
        <v>72</v>
      </c>
      <c r="Q5529" t="s">
        <v>29748</v>
      </c>
    </row>
    <row r="5530" spans="1:17" x14ac:dyDescent="0.35">
      <c r="A5530" t="s">
        <v>17</v>
      </c>
      <c r="B5530" t="s">
        <v>1136</v>
      </c>
      <c r="C5530" t="s">
        <v>29749</v>
      </c>
      <c r="D5530" t="s">
        <v>54</v>
      </c>
      <c r="E5530" t="s">
        <v>29750</v>
      </c>
      <c r="F5530" t="s">
        <v>29751</v>
      </c>
      <c r="G5530">
        <v>4</v>
      </c>
      <c r="H5530">
        <v>0</v>
      </c>
      <c r="I5530">
        <v>0</v>
      </c>
      <c r="J5530">
        <v>0</v>
      </c>
      <c r="K5530">
        <v>0</v>
      </c>
      <c r="L5530">
        <v>0</v>
      </c>
      <c r="M5530">
        <v>0</v>
      </c>
      <c r="N5530">
        <v>0</v>
      </c>
      <c r="O5530" t="s">
        <v>1140</v>
      </c>
      <c r="P5530" t="s">
        <v>64</v>
      </c>
      <c r="Q5530" t="s">
        <v>1141</v>
      </c>
    </row>
    <row r="5531" spans="1:17" x14ac:dyDescent="0.35">
      <c r="A5531" t="s">
        <v>17</v>
      </c>
      <c r="B5531" t="s">
        <v>29752</v>
      </c>
      <c r="C5531" t="s">
        <v>29753</v>
      </c>
      <c r="D5531" t="s">
        <v>83</v>
      </c>
      <c r="E5531" t="s">
        <v>29754</v>
      </c>
      <c r="F5531" t="s">
        <v>29755</v>
      </c>
      <c r="G5531">
        <v>4</v>
      </c>
      <c r="H5531">
        <v>0</v>
      </c>
      <c r="I5531">
        <v>0</v>
      </c>
      <c r="J5531">
        <v>0</v>
      </c>
      <c r="K5531">
        <v>0</v>
      </c>
      <c r="L5531">
        <v>0</v>
      </c>
      <c r="M5531">
        <v>0</v>
      </c>
      <c r="N5531">
        <v>0</v>
      </c>
      <c r="O5531" t="s">
        <v>29756</v>
      </c>
      <c r="P5531" t="s">
        <v>1001</v>
      </c>
      <c r="Q5531" t="s">
        <v>29757</v>
      </c>
    </row>
    <row r="5532" spans="1:17" x14ac:dyDescent="0.35">
      <c r="A5532" t="s">
        <v>17</v>
      </c>
      <c r="B5532" t="s">
        <v>29758</v>
      </c>
      <c r="C5532" t="s">
        <v>29759</v>
      </c>
      <c r="D5532" t="s">
        <v>83</v>
      </c>
      <c r="E5532" t="s">
        <v>29760</v>
      </c>
      <c r="F5532" t="s">
        <v>29761</v>
      </c>
      <c r="G5532">
        <v>4</v>
      </c>
      <c r="H5532">
        <v>0</v>
      </c>
      <c r="I5532">
        <v>0</v>
      </c>
      <c r="J5532">
        <v>0</v>
      </c>
      <c r="K5532">
        <v>0</v>
      </c>
      <c r="L5532">
        <v>0</v>
      </c>
      <c r="M5532">
        <v>0</v>
      </c>
      <c r="N5532">
        <v>0</v>
      </c>
      <c r="O5532" t="s">
        <v>29762</v>
      </c>
      <c r="P5532" t="s">
        <v>72</v>
      </c>
      <c r="Q5532" t="s">
        <v>29763</v>
      </c>
    </row>
    <row r="5533" spans="1:17" x14ac:dyDescent="0.35">
      <c r="A5533" t="s">
        <v>17</v>
      </c>
      <c r="B5533" t="s">
        <v>29764</v>
      </c>
      <c r="C5533" t="s">
        <v>29765</v>
      </c>
      <c r="D5533" t="s">
        <v>68</v>
      </c>
      <c r="E5533" t="s">
        <v>29766</v>
      </c>
      <c r="F5533" t="s">
        <v>29767</v>
      </c>
      <c r="G5533">
        <v>4</v>
      </c>
      <c r="H5533">
        <v>0</v>
      </c>
      <c r="I5533">
        <v>0</v>
      </c>
      <c r="J5533">
        <v>0</v>
      </c>
      <c r="K5533">
        <v>0</v>
      </c>
      <c r="L5533">
        <v>0</v>
      </c>
      <c r="M5533">
        <v>0</v>
      </c>
      <c r="N5533">
        <v>0</v>
      </c>
      <c r="O5533" t="s">
        <v>29768</v>
      </c>
      <c r="P5533" t="s">
        <v>72</v>
      </c>
      <c r="Q5533" t="s">
        <v>29769</v>
      </c>
    </row>
    <row r="5534" spans="1:17" x14ac:dyDescent="0.35">
      <c r="A5534" t="s">
        <v>17</v>
      </c>
      <c r="B5534" t="s">
        <v>1136</v>
      </c>
      <c r="C5534" t="s">
        <v>29770</v>
      </c>
      <c r="D5534" t="s">
        <v>54</v>
      </c>
      <c r="E5534" t="s">
        <v>29771</v>
      </c>
      <c r="F5534" t="s">
        <v>29772</v>
      </c>
      <c r="G5534">
        <v>4</v>
      </c>
      <c r="H5534">
        <v>0</v>
      </c>
      <c r="I5534">
        <v>0</v>
      </c>
      <c r="J5534">
        <v>0</v>
      </c>
      <c r="K5534">
        <v>0</v>
      </c>
      <c r="L5534">
        <v>0</v>
      </c>
      <c r="M5534">
        <v>0</v>
      </c>
      <c r="N5534">
        <v>0</v>
      </c>
      <c r="O5534" t="s">
        <v>1140</v>
      </c>
      <c r="P5534" t="s">
        <v>64</v>
      </c>
      <c r="Q5534" t="s">
        <v>1141</v>
      </c>
    </row>
    <row r="5535" spans="1:17" x14ac:dyDescent="0.35">
      <c r="A5535" t="s">
        <v>17</v>
      </c>
      <c r="B5535" t="s">
        <v>9949</v>
      </c>
      <c r="C5535" t="s">
        <v>29773</v>
      </c>
      <c r="D5535" t="s">
        <v>20</v>
      </c>
      <c r="E5535" t="s">
        <v>29774</v>
      </c>
      <c r="F5535" t="s">
        <v>29775</v>
      </c>
      <c r="G5535">
        <v>4</v>
      </c>
      <c r="H5535">
        <v>0</v>
      </c>
      <c r="I5535">
        <v>0</v>
      </c>
      <c r="J5535">
        <v>0</v>
      </c>
      <c r="K5535">
        <v>0</v>
      </c>
      <c r="L5535">
        <v>0</v>
      </c>
      <c r="M5535">
        <v>0</v>
      </c>
      <c r="N5535">
        <v>0</v>
      </c>
      <c r="O5535" t="s">
        <v>29776</v>
      </c>
      <c r="P5535" t="s">
        <v>64</v>
      </c>
      <c r="Q5535" t="s">
        <v>29777</v>
      </c>
    </row>
    <row r="5536" spans="1:17" x14ac:dyDescent="0.35">
      <c r="A5536" t="s">
        <v>17</v>
      </c>
      <c r="B5536" t="s">
        <v>29778</v>
      </c>
      <c r="C5536" t="s">
        <v>29779</v>
      </c>
      <c r="D5536" t="s">
        <v>54</v>
      </c>
      <c r="E5536" t="s">
        <v>29780</v>
      </c>
      <c r="F5536" t="s">
        <v>29781</v>
      </c>
      <c r="G5536">
        <v>4</v>
      </c>
      <c r="H5536">
        <v>0</v>
      </c>
      <c r="I5536">
        <v>0</v>
      </c>
      <c r="J5536">
        <v>0</v>
      </c>
      <c r="K5536">
        <v>0</v>
      </c>
      <c r="L5536">
        <v>0</v>
      </c>
      <c r="M5536">
        <v>0</v>
      </c>
      <c r="N5536">
        <v>0</v>
      </c>
      <c r="O5536" t="s">
        <v>29782</v>
      </c>
      <c r="P5536" t="s">
        <v>26</v>
      </c>
      <c r="Q5536" t="s">
        <v>29783</v>
      </c>
    </row>
    <row r="5537" spans="1:17" x14ac:dyDescent="0.35">
      <c r="A5537" t="s">
        <v>17</v>
      </c>
      <c r="B5537" t="s">
        <v>29784</v>
      </c>
      <c r="C5537" t="s">
        <v>29785</v>
      </c>
      <c r="D5537" t="s">
        <v>20</v>
      </c>
      <c r="E5537" t="s">
        <v>29786</v>
      </c>
      <c r="F5537" t="s">
        <v>29787</v>
      </c>
      <c r="G5537">
        <v>4</v>
      </c>
      <c r="H5537">
        <v>0</v>
      </c>
      <c r="I5537">
        <v>0</v>
      </c>
      <c r="J5537">
        <v>0</v>
      </c>
      <c r="K5537">
        <v>0</v>
      </c>
      <c r="L5537">
        <v>0</v>
      </c>
      <c r="M5537">
        <v>0</v>
      </c>
      <c r="N5537">
        <v>0</v>
      </c>
      <c r="P5537" t="s">
        <v>116</v>
      </c>
      <c r="Q5537" t="s">
        <v>29788</v>
      </c>
    </row>
    <row r="5538" spans="1:17" x14ac:dyDescent="0.35">
      <c r="A5538" t="s">
        <v>17</v>
      </c>
      <c r="B5538" t="s">
        <v>199</v>
      </c>
      <c r="C5538" t="s">
        <v>29789</v>
      </c>
      <c r="D5538" t="s">
        <v>160</v>
      </c>
      <c r="E5538" t="s">
        <v>29790</v>
      </c>
      <c r="F5538" t="s">
        <v>29791</v>
      </c>
      <c r="G5538">
        <v>4</v>
      </c>
      <c r="H5538">
        <v>0</v>
      </c>
      <c r="I5538">
        <v>0</v>
      </c>
      <c r="J5538">
        <v>0</v>
      </c>
      <c r="K5538">
        <v>0</v>
      </c>
      <c r="L5538">
        <v>0</v>
      </c>
      <c r="M5538">
        <v>0</v>
      </c>
      <c r="N5538">
        <v>0</v>
      </c>
      <c r="O5538" t="s">
        <v>29792</v>
      </c>
      <c r="P5538" t="s">
        <v>116</v>
      </c>
      <c r="Q5538" t="s">
        <v>29793</v>
      </c>
    </row>
    <row r="5539" spans="1:17" x14ac:dyDescent="0.35">
      <c r="A5539" t="s">
        <v>17</v>
      </c>
      <c r="B5539" t="s">
        <v>29794</v>
      </c>
      <c r="C5539" t="s">
        <v>29795</v>
      </c>
      <c r="D5539" t="s">
        <v>54</v>
      </c>
      <c r="E5539" t="s">
        <v>29796</v>
      </c>
      <c r="F5539" t="s">
        <v>29797</v>
      </c>
      <c r="G5539">
        <v>4</v>
      </c>
      <c r="H5539">
        <v>0</v>
      </c>
      <c r="I5539">
        <v>0</v>
      </c>
      <c r="J5539">
        <v>0</v>
      </c>
      <c r="K5539">
        <v>0</v>
      </c>
      <c r="L5539">
        <v>0</v>
      </c>
      <c r="M5539">
        <v>0</v>
      </c>
      <c r="N5539">
        <v>0</v>
      </c>
      <c r="O5539" t="s">
        <v>29798</v>
      </c>
      <c r="P5539" t="s">
        <v>1001</v>
      </c>
      <c r="Q5539" t="s">
        <v>29799</v>
      </c>
    </row>
    <row r="5540" spans="1:17" x14ac:dyDescent="0.35">
      <c r="A5540" t="s">
        <v>17</v>
      </c>
      <c r="B5540" t="s">
        <v>1136</v>
      </c>
      <c r="C5540" t="s">
        <v>29800</v>
      </c>
      <c r="D5540" t="s">
        <v>54</v>
      </c>
      <c r="E5540" t="s">
        <v>29801</v>
      </c>
      <c r="F5540" t="s">
        <v>29802</v>
      </c>
      <c r="G5540">
        <v>4</v>
      </c>
      <c r="H5540">
        <v>0</v>
      </c>
      <c r="I5540">
        <v>0</v>
      </c>
      <c r="J5540">
        <v>0</v>
      </c>
      <c r="K5540">
        <v>0</v>
      </c>
      <c r="L5540">
        <v>0</v>
      </c>
      <c r="M5540">
        <v>0</v>
      </c>
      <c r="N5540">
        <v>0</v>
      </c>
      <c r="O5540" t="s">
        <v>7378</v>
      </c>
      <c r="P5540" t="s">
        <v>72</v>
      </c>
      <c r="Q5540" t="s">
        <v>7379</v>
      </c>
    </row>
    <row r="5541" spans="1:17" x14ac:dyDescent="0.35">
      <c r="A5541" t="s">
        <v>17</v>
      </c>
      <c r="B5541" t="s">
        <v>29803</v>
      </c>
      <c r="C5541" t="s">
        <v>29804</v>
      </c>
      <c r="D5541" t="s">
        <v>83</v>
      </c>
      <c r="E5541" t="s">
        <v>29805</v>
      </c>
      <c r="F5541" t="s">
        <v>29806</v>
      </c>
      <c r="G5541">
        <v>4</v>
      </c>
      <c r="H5541">
        <v>0</v>
      </c>
      <c r="I5541">
        <v>0</v>
      </c>
      <c r="J5541">
        <v>0</v>
      </c>
      <c r="K5541">
        <v>0</v>
      </c>
      <c r="L5541">
        <v>0</v>
      </c>
      <c r="M5541">
        <v>0</v>
      </c>
      <c r="N5541">
        <v>0</v>
      </c>
      <c r="O5541" t="s">
        <v>29807</v>
      </c>
      <c r="P5541" t="s">
        <v>1313</v>
      </c>
      <c r="Q5541" t="s">
        <v>29808</v>
      </c>
    </row>
    <row r="5542" spans="1:17" x14ac:dyDescent="0.35">
      <c r="A5542" t="s">
        <v>17</v>
      </c>
      <c r="B5542" t="s">
        <v>29809</v>
      </c>
      <c r="C5542" t="s">
        <v>29810</v>
      </c>
      <c r="D5542" t="s">
        <v>20</v>
      </c>
      <c r="E5542" t="s">
        <v>29811</v>
      </c>
      <c r="F5542" t="s">
        <v>29812</v>
      </c>
      <c r="G5542">
        <v>4</v>
      </c>
      <c r="H5542">
        <v>0</v>
      </c>
      <c r="I5542">
        <v>0</v>
      </c>
      <c r="J5542">
        <v>0</v>
      </c>
      <c r="K5542">
        <v>0</v>
      </c>
      <c r="L5542">
        <v>0</v>
      </c>
      <c r="M5542">
        <v>0</v>
      </c>
      <c r="N5542">
        <v>0</v>
      </c>
      <c r="O5542" t="s">
        <v>29813</v>
      </c>
      <c r="P5542" t="s">
        <v>20</v>
      </c>
      <c r="Q5542" t="s">
        <v>29814</v>
      </c>
    </row>
    <row r="5543" spans="1:17" x14ac:dyDescent="0.35">
      <c r="A5543" t="s">
        <v>17</v>
      </c>
      <c r="B5543" t="s">
        <v>29815</v>
      </c>
      <c r="C5543" t="s">
        <v>29816</v>
      </c>
      <c r="D5543" t="s">
        <v>20</v>
      </c>
      <c r="E5543" t="s">
        <v>9092</v>
      </c>
      <c r="F5543" t="s">
        <v>29817</v>
      </c>
      <c r="G5543">
        <v>4</v>
      </c>
      <c r="H5543">
        <v>0</v>
      </c>
      <c r="I5543">
        <v>0</v>
      </c>
      <c r="J5543">
        <v>0</v>
      </c>
      <c r="K5543">
        <v>0</v>
      </c>
      <c r="L5543">
        <v>0</v>
      </c>
      <c r="M5543">
        <v>0</v>
      </c>
      <c r="N5543">
        <v>0</v>
      </c>
      <c r="O5543" t="s">
        <v>29818</v>
      </c>
      <c r="P5543" t="s">
        <v>143</v>
      </c>
      <c r="Q5543" t="s">
        <v>29819</v>
      </c>
    </row>
    <row r="5544" spans="1:17" x14ac:dyDescent="0.35">
      <c r="A5544" t="s">
        <v>17</v>
      </c>
      <c r="B5544" t="s">
        <v>29820</v>
      </c>
      <c r="C5544" t="s">
        <v>29821</v>
      </c>
      <c r="D5544" t="s">
        <v>68</v>
      </c>
      <c r="E5544" t="s">
        <v>11259</v>
      </c>
      <c r="F5544" t="s">
        <v>29822</v>
      </c>
      <c r="G5544">
        <v>4</v>
      </c>
      <c r="H5544">
        <v>0</v>
      </c>
      <c r="I5544">
        <v>0</v>
      </c>
      <c r="J5544">
        <v>0</v>
      </c>
      <c r="K5544">
        <v>0</v>
      </c>
      <c r="L5544">
        <v>0</v>
      </c>
      <c r="M5544">
        <v>0</v>
      </c>
      <c r="N5544">
        <v>0</v>
      </c>
      <c r="O5544" t="s">
        <v>29823</v>
      </c>
      <c r="P5544" t="s">
        <v>143</v>
      </c>
      <c r="Q5544" t="s">
        <v>29824</v>
      </c>
    </row>
    <row r="5545" spans="1:17" x14ac:dyDescent="0.35">
      <c r="A5545" t="s">
        <v>17</v>
      </c>
      <c r="B5545" t="s">
        <v>29825</v>
      </c>
      <c r="C5545" t="s">
        <v>29826</v>
      </c>
      <c r="D5545" t="s">
        <v>20</v>
      </c>
      <c r="E5545" t="s">
        <v>29827</v>
      </c>
      <c r="F5545" t="s">
        <v>29828</v>
      </c>
      <c r="G5545">
        <v>4</v>
      </c>
      <c r="H5545">
        <v>0</v>
      </c>
      <c r="I5545">
        <v>0</v>
      </c>
      <c r="J5545">
        <v>0</v>
      </c>
      <c r="K5545">
        <v>0</v>
      </c>
      <c r="L5545">
        <v>0</v>
      </c>
      <c r="M5545">
        <v>0</v>
      </c>
      <c r="N5545">
        <v>0</v>
      </c>
      <c r="P5545" t="s">
        <v>72</v>
      </c>
      <c r="Q5545" t="s">
        <v>1114</v>
      </c>
    </row>
    <row r="5546" spans="1:17" x14ac:dyDescent="0.35">
      <c r="A5546" t="s">
        <v>17</v>
      </c>
      <c r="B5546" t="s">
        <v>11115</v>
      </c>
      <c r="C5546" t="s">
        <v>29829</v>
      </c>
      <c r="D5546" t="s">
        <v>20</v>
      </c>
      <c r="E5546" t="s">
        <v>29830</v>
      </c>
      <c r="F5546" t="s">
        <v>29831</v>
      </c>
      <c r="G5546">
        <v>4</v>
      </c>
      <c r="H5546">
        <v>0</v>
      </c>
      <c r="I5546">
        <v>0</v>
      </c>
      <c r="J5546">
        <v>0</v>
      </c>
      <c r="K5546">
        <v>0</v>
      </c>
      <c r="L5546">
        <v>0</v>
      </c>
      <c r="M5546">
        <v>0</v>
      </c>
      <c r="N5546">
        <v>0</v>
      </c>
      <c r="O5546" t="s">
        <v>29832</v>
      </c>
      <c r="P5546" t="s">
        <v>72</v>
      </c>
      <c r="Q5546" t="s">
        <v>11735</v>
      </c>
    </row>
    <row r="5547" spans="1:17" x14ac:dyDescent="0.35">
      <c r="A5547" t="s">
        <v>17</v>
      </c>
      <c r="B5547" t="s">
        <v>29833</v>
      </c>
      <c r="C5547" t="s">
        <v>29834</v>
      </c>
      <c r="D5547" t="s">
        <v>68</v>
      </c>
      <c r="E5547" t="s">
        <v>29835</v>
      </c>
      <c r="F5547" t="s">
        <v>29836</v>
      </c>
      <c r="G5547">
        <v>4</v>
      </c>
      <c r="H5547">
        <v>0</v>
      </c>
      <c r="I5547">
        <v>0</v>
      </c>
      <c r="J5547">
        <v>0</v>
      </c>
      <c r="K5547">
        <v>0</v>
      </c>
      <c r="L5547">
        <v>0</v>
      </c>
      <c r="M5547">
        <v>0</v>
      </c>
      <c r="N5547">
        <v>0</v>
      </c>
      <c r="O5547" t="s">
        <v>29837</v>
      </c>
      <c r="P5547" t="s">
        <v>1001</v>
      </c>
      <c r="Q5547" t="s">
        <v>29838</v>
      </c>
    </row>
    <row r="5548" spans="1:17" x14ac:dyDescent="0.35">
      <c r="A5548" t="s">
        <v>17</v>
      </c>
      <c r="B5548" t="s">
        <v>199</v>
      </c>
      <c r="C5548" t="s">
        <v>29839</v>
      </c>
      <c r="D5548" t="s">
        <v>20</v>
      </c>
      <c r="E5548" t="s">
        <v>29840</v>
      </c>
      <c r="F5548" t="s">
        <v>29841</v>
      </c>
      <c r="G5548">
        <v>4</v>
      </c>
      <c r="H5548">
        <v>0</v>
      </c>
      <c r="I5548">
        <v>0</v>
      </c>
      <c r="J5548">
        <v>0</v>
      </c>
      <c r="K5548">
        <v>0</v>
      </c>
      <c r="L5548">
        <v>0</v>
      </c>
      <c r="M5548">
        <v>0</v>
      </c>
      <c r="N5548">
        <v>0</v>
      </c>
      <c r="O5548" t="s">
        <v>29842</v>
      </c>
      <c r="P5548" t="s">
        <v>72</v>
      </c>
      <c r="Q5548" t="s">
        <v>29843</v>
      </c>
    </row>
    <row r="5549" spans="1:17" x14ac:dyDescent="0.35">
      <c r="A5549" t="s">
        <v>17</v>
      </c>
      <c r="B5549" t="s">
        <v>199</v>
      </c>
      <c r="C5549" t="s">
        <v>29844</v>
      </c>
      <c r="D5549" t="s">
        <v>68</v>
      </c>
      <c r="E5549" t="s">
        <v>10396</v>
      </c>
      <c r="F5549" t="s">
        <v>29845</v>
      </c>
      <c r="G5549">
        <v>4</v>
      </c>
      <c r="H5549">
        <v>0</v>
      </c>
      <c r="I5549">
        <v>0</v>
      </c>
      <c r="J5549">
        <v>0</v>
      </c>
      <c r="K5549">
        <v>0</v>
      </c>
      <c r="L5549">
        <v>0</v>
      </c>
      <c r="M5549">
        <v>0</v>
      </c>
      <c r="N5549">
        <v>0</v>
      </c>
      <c r="O5549" t="s">
        <v>29846</v>
      </c>
      <c r="P5549" t="s">
        <v>64</v>
      </c>
      <c r="Q5549" t="s">
        <v>29847</v>
      </c>
    </row>
    <row r="5550" spans="1:17" x14ac:dyDescent="0.35">
      <c r="A5550" t="s">
        <v>17</v>
      </c>
      <c r="B5550" t="s">
        <v>29848</v>
      </c>
      <c r="C5550" t="s">
        <v>29849</v>
      </c>
      <c r="D5550" t="s">
        <v>54</v>
      </c>
      <c r="E5550" t="s">
        <v>29850</v>
      </c>
      <c r="F5550" t="s">
        <v>29851</v>
      </c>
      <c r="G5550">
        <v>4</v>
      </c>
      <c r="H5550">
        <v>0</v>
      </c>
      <c r="I5550">
        <v>0</v>
      </c>
      <c r="J5550">
        <v>0</v>
      </c>
      <c r="K5550">
        <v>0</v>
      </c>
      <c r="L5550">
        <v>0</v>
      </c>
      <c r="M5550">
        <v>0</v>
      </c>
      <c r="N5550">
        <v>0</v>
      </c>
      <c r="O5550" t="s">
        <v>29852</v>
      </c>
      <c r="P5550" t="s">
        <v>72</v>
      </c>
      <c r="Q5550" t="s">
        <v>29853</v>
      </c>
    </row>
    <row r="5551" spans="1:17" x14ac:dyDescent="0.35">
      <c r="A5551" t="s">
        <v>17</v>
      </c>
      <c r="B5551" t="s">
        <v>29854</v>
      </c>
      <c r="C5551" t="s">
        <v>29855</v>
      </c>
      <c r="D5551" t="s">
        <v>54</v>
      </c>
      <c r="E5551" t="s">
        <v>29856</v>
      </c>
      <c r="F5551" t="s">
        <v>29857</v>
      </c>
      <c r="G5551">
        <v>4</v>
      </c>
      <c r="H5551">
        <v>0</v>
      </c>
      <c r="I5551">
        <v>0</v>
      </c>
      <c r="J5551">
        <v>0</v>
      </c>
      <c r="K5551">
        <v>0</v>
      </c>
      <c r="L5551">
        <v>0</v>
      </c>
      <c r="M5551">
        <v>0</v>
      </c>
      <c r="N5551">
        <v>0</v>
      </c>
      <c r="O5551" t="s">
        <v>29858</v>
      </c>
      <c r="P5551" t="s">
        <v>16434</v>
      </c>
      <c r="Q5551" t="s">
        <v>29859</v>
      </c>
    </row>
    <row r="5552" spans="1:17" x14ac:dyDescent="0.35">
      <c r="A5552" t="s">
        <v>17</v>
      </c>
      <c r="B5552" t="s">
        <v>29860</v>
      </c>
      <c r="C5552" t="s">
        <v>29861</v>
      </c>
      <c r="D5552" t="s">
        <v>83</v>
      </c>
      <c r="E5552" t="s">
        <v>29862</v>
      </c>
      <c r="F5552" t="s">
        <v>29863</v>
      </c>
      <c r="G5552">
        <v>4</v>
      </c>
      <c r="H5552">
        <v>0</v>
      </c>
      <c r="I5552">
        <v>0</v>
      </c>
      <c r="J5552">
        <v>0</v>
      </c>
      <c r="K5552">
        <v>0</v>
      </c>
      <c r="L5552">
        <v>0</v>
      </c>
      <c r="M5552">
        <v>0</v>
      </c>
      <c r="N5552">
        <v>0</v>
      </c>
      <c r="P5552" t="s">
        <v>1440</v>
      </c>
      <c r="Q5552" t="s">
        <v>1114</v>
      </c>
    </row>
    <row r="5553" spans="1:17" x14ac:dyDescent="0.35">
      <c r="A5553" t="s">
        <v>17</v>
      </c>
      <c r="B5553" t="s">
        <v>29864</v>
      </c>
      <c r="C5553" t="s">
        <v>29865</v>
      </c>
      <c r="D5553" t="s">
        <v>20</v>
      </c>
      <c r="E5553" t="s">
        <v>29866</v>
      </c>
      <c r="F5553" t="s">
        <v>29867</v>
      </c>
      <c r="G5553">
        <v>4</v>
      </c>
      <c r="H5553">
        <v>0</v>
      </c>
      <c r="I5553">
        <v>0</v>
      </c>
      <c r="J5553">
        <v>0</v>
      </c>
      <c r="K5553">
        <v>0</v>
      </c>
      <c r="L5553">
        <v>0</v>
      </c>
      <c r="M5553">
        <v>0</v>
      </c>
      <c r="N5553">
        <v>0</v>
      </c>
      <c r="O5553" t="s">
        <v>29868</v>
      </c>
      <c r="P5553" t="s">
        <v>20</v>
      </c>
      <c r="Q5553" t="s">
        <v>29869</v>
      </c>
    </row>
    <row r="5554" spans="1:17" x14ac:dyDescent="0.35">
      <c r="A5554" t="s">
        <v>17</v>
      </c>
      <c r="B5554" t="s">
        <v>286</v>
      </c>
      <c r="C5554" t="s">
        <v>29870</v>
      </c>
      <c r="D5554" t="s">
        <v>20</v>
      </c>
      <c r="E5554" t="s">
        <v>29871</v>
      </c>
      <c r="F5554" t="s">
        <v>29872</v>
      </c>
      <c r="G5554">
        <v>4</v>
      </c>
      <c r="H5554">
        <v>0</v>
      </c>
      <c r="I5554">
        <v>0</v>
      </c>
      <c r="J5554">
        <v>0</v>
      </c>
      <c r="K5554">
        <v>0</v>
      </c>
      <c r="L5554">
        <v>0</v>
      </c>
      <c r="M5554">
        <v>0</v>
      </c>
      <c r="N5554">
        <v>0</v>
      </c>
      <c r="O5554" t="s">
        <v>290</v>
      </c>
      <c r="P5554" t="s">
        <v>72</v>
      </c>
      <c r="Q5554" t="s">
        <v>29873</v>
      </c>
    </row>
    <row r="5555" spans="1:17" x14ac:dyDescent="0.35">
      <c r="A5555" t="s">
        <v>17</v>
      </c>
      <c r="B5555" t="s">
        <v>29874</v>
      </c>
      <c r="C5555" t="s">
        <v>29875</v>
      </c>
      <c r="D5555" t="s">
        <v>20</v>
      </c>
      <c r="E5555" t="s">
        <v>15340</v>
      </c>
      <c r="F5555" t="s">
        <v>29876</v>
      </c>
      <c r="G5555">
        <v>3</v>
      </c>
      <c r="H5555">
        <v>0</v>
      </c>
      <c r="I5555">
        <v>0</v>
      </c>
      <c r="J5555">
        <v>0</v>
      </c>
      <c r="K5555">
        <v>0</v>
      </c>
      <c r="L5555">
        <v>0</v>
      </c>
      <c r="M5555">
        <v>0</v>
      </c>
      <c r="N5555">
        <v>0</v>
      </c>
      <c r="O5555" t="s">
        <v>29877</v>
      </c>
      <c r="P5555" t="s">
        <v>26</v>
      </c>
      <c r="Q5555" t="s">
        <v>29878</v>
      </c>
    </row>
    <row r="5556" spans="1:17" x14ac:dyDescent="0.35">
      <c r="A5556" t="s">
        <v>17</v>
      </c>
      <c r="B5556" t="s">
        <v>29879</v>
      </c>
      <c r="C5556" t="s">
        <v>29880</v>
      </c>
      <c r="D5556" t="s">
        <v>54</v>
      </c>
      <c r="E5556" t="s">
        <v>29881</v>
      </c>
      <c r="F5556" t="s">
        <v>29882</v>
      </c>
      <c r="G5556">
        <v>3</v>
      </c>
      <c r="H5556">
        <v>0</v>
      </c>
      <c r="I5556">
        <v>0</v>
      </c>
      <c r="J5556">
        <v>0</v>
      </c>
      <c r="K5556">
        <v>0</v>
      </c>
      <c r="L5556">
        <v>0</v>
      </c>
      <c r="M5556">
        <v>0</v>
      </c>
      <c r="N5556">
        <v>0</v>
      </c>
      <c r="O5556" t="s">
        <v>29883</v>
      </c>
      <c r="P5556" t="s">
        <v>72</v>
      </c>
      <c r="Q5556" t="s">
        <v>29884</v>
      </c>
    </row>
    <row r="5557" spans="1:17" x14ac:dyDescent="0.35">
      <c r="A5557" t="s">
        <v>17</v>
      </c>
      <c r="B5557" t="s">
        <v>29885</v>
      </c>
      <c r="C5557" t="s">
        <v>29886</v>
      </c>
      <c r="D5557" t="s">
        <v>20</v>
      </c>
      <c r="E5557" t="s">
        <v>29887</v>
      </c>
      <c r="F5557" t="s">
        <v>29888</v>
      </c>
      <c r="G5557">
        <v>3</v>
      </c>
      <c r="H5557">
        <v>0</v>
      </c>
      <c r="I5557">
        <v>0</v>
      </c>
      <c r="J5557">
        <v>0</v>
      </c>
      <c r="K5557">
        <v>0</v>
      </c>
      <c r="L5557">
        <v>0</v>
      </c>
      <c r="M5557">
        <v>0</v>
      </c>
      <c r="N5557">
        <v>0</v>
      </c>
      <c r="O5557" t="s">
        <v>29889</v>
      </c>
      <c r="P5557" t="s">
        <v>164</v>
      </c>
      <c r="Q5557" t="s">
        <v>29890</v>
      </c>
    </row>
    <row r="5558" spans="1:17" x14ac:dyDescent="0.35">
      <c r="A5558" t="s">
        <v>17</v>
      </c>
      <c r="B5558" t="s">
        <v>29891</v>
      </c>
      <c r="C5558" t="s">
        <v>29892</v>
      </c>
      <c r="D5558" t="s">
        <v>83</v>
      </c>
      <c r="E5558" t="s">
        <v>4931</v>
      </c>
      <c r="F5558" t="s">
        <v>29893</v>
      </c>
      <c r="G5558">
        <v>3</v>
      </c>
      <c r="H5558">
        <v>0</v>
      </c>
      <c r="I5558">
        <v>0</v>
      </c>
      <c r="J5558">
        <v>0</v>
      </c>
      <c r="K5558">
        <v>0</v>
      </c>
      <c r="L5558">
        <v>0</v>
      </c>
      <c r="M5558">
        <v>0</v>
      </c>
      <c r="N5558">
        <v>0</v>
      </c>
      <c r="P5558" t="s">
        <v>116</v>
      </c>
      <c r="Q5558" t="s">
        <v>29894</v>
      </c>
    </row>
    <row r="5559" spans="1:17" x14ac:dyDescent="0.35">
      <c r="A5559" t="s">
        <v>17</v>
      </c>
      <c r="B5559" t="s">
        <v>11725</v>
      </c>
      <c r="C5559" t="s">
        <v>29895</v>
      </c>
      <c r="D5559" t="s">
        <v>68</v>
      </c>
      <c r="E5559" t="s">
        <v>29896</v>
      </c>
      <c r="F5559" t="s">
        <v>29897</v>
      </c>
      <c r="G5559">
        <v>3</v>
      </c>
      <c r="H5559">
        <v>0</v>
      </c>
      <c r="I5559">
        <v>0</v>
      </c>
      <c r="J5559">
        <v>0</v>
      </c>
      <c r="K5559">
        <v>0</v>
      </c>
      <c r="L5559">
        <v>0</v>
      </c>
      <c r="M5559">
        <v>0</v>
      </c>
      <c r="N5559">
        <v>0</v>
      </c>
      <c r="O5559" t="s">
        <v>29898</v>
      </c>
      <c r="P5559" t="s">
        <v>20</v>
      </c>
      <c r="Q5559" t="s">
        <v>29899</v>
      </c>
    </row>
    <row r="5560" spans="1:17" x14ac:dyDescent="0.35">
      <c r="A5560" t="s">
        <v>17</v>
      </c>
      <c r="B5560" t="s">
        <v>15454</v>
      </c>
      <c r="C5560" t="s">
        <v>29900</v>
      </c>
      <c r="D5560" t="s">
        <v>68</v>
      </c>
      <c r="E5560" t="s">
        <v>29901</v>
      </c>
      <c r="F5560" t="s">
        <v>29902</v>
      </c>
      <c r="G5560">
        <v>3</v>
      </c>
      <c r="H5560">
        <v>0</v>
      </c>
      <c r="I5560">
        <v>0</v>
      </c>
      <c r="J5560">
        <v>0</v>
      </c>
      <c r="K5560">
        <v>0</v>
      </c>
      <c r="L5560">
        <v>0</v>
      </c>
      <c r="M5560">
        <v>0</v>
      </c>
      <c r="N5560">
        <v>0</v>
      </c>
      <c r="O5560" t="s">
        <v>29903</v>
      </c>
      <c r="P5560" t="s">
        <v>1001</v>
      </c>
      <c r="Q5560" t="s">
        <v>29904</v>
      </c>
    </row>
    <row r="5561" spans="1:17" x14ac:dyDescent="0.35">
      <c r="A5561" t="s">
        <v>17</v>
      </c>
      <c r="B5561" t="s">
        <v>29905</v>
      </c>
      <c r="C5561" t="s">
        <v>29906</v>
      </c>
      <c r="D5561" t="s">
        <v>20</v>
      </c>
      <c r="E5561" t="s">
        <v>29907</v>
      </c>
      <c r="F5561" t="s">
        <v>29908</v>
      </c>
      <c r="G5561">
        <v>3</v>
      </c>
      <c r="H5561">
        <v>0</v>
      </c>
      <c r="I5561">
        <v>0</v>
      </c>
      <c r="J5561">
        <v>0</v>
      </c>
      <c r="K5561">
        <v>0</v>
      </c>
      <c r="L5561">
        <v>0</v>
      </c>
      <c r="M5561">
        <v>0</v>
      </c>
      <c r="N5561">
        <v>0</v>
      </c>
      <c r="P5561" t="s">
        <v>1001</v>
      </c>
      <c r="Q5561" t="s">
        <v>29909</v>
      </c>
    </row>
    <row r="5562" spans="1:17" x14ac:dyDescent="0.35">
      <c r="A5562" t="s">
        <v>17</v>
      </c>
      <c r="B5562" t="s">
        <v>1136</v>
      </c>
      <c r="C5562" t="s">
        <v>29910</v>
      </c>
      <c r="D5562" t="s">
        <v>160</v>
      </c>
      <c r="E5562" t="s">
        <v>29911</v>
      </c>
      <c r="F5562" t="s">
        <v>29912</v>
      </c>
      <c r="G5562">
        <v>3</v>
      </c>
      <c r="H5562">
        <v>0</v>
      </c>
      <c r="I5562">
        <v>0</v>
      </c>
      <c r="J5562">
        <v>0</v>
      </c>
      <c r="K5562">
        <v>0</v>
      </c>
      <c r="L5562">
        <v>0</v>
      </c>
      <c r="M5562">
        <v>0</v>
      </c>
      <c r="N5562">
        <v>0</v>
      </c>
      <c r="O5562" t="s">
        <v>29913</v>
      </c>
      <c r="P5562" t="s">
        <v>20</v>
      </c>
      <c r="Q5562" t="s">
        <v>29914</v>
      </c>
    </row>
    <row r="5563" spans="1:17" x14ac:dyDescent="0.35">
      <c r="A5563" t="s">
        <v>17</v>
      </c>
      <c r="B5563" t="s">
        <v>29915</v>
      </c>
      <c r="C5563" t="s">
        <v>29916</v>
      </c>
      <c r="D5563" t="s">
        <v>68</v>
      </c>
      <c r="E5563" t="s">
        <v>29917</v>
      </c>
      <c r="F5563" t="s">
        <v>29918</v>
      </c>
      <c r="G5563">
        <v>3</v>
      </c>
      <c r="H5563">
        <v>0</v>
      </c>
      <c r="I5563">
        <v>0</v>
      </c>
      <c r="J5563">
        <v>0</v>
      </c>
      <c r="K5563">
        <v>0</v>
      </c>
      <c r="L5563">
        <v>0</v>
      </c>
      <c r="M5563">
        <v>0</v>
      </c>
      <c r="N5563">
        <v>0</v>
      </c>
      <c r="O5563" t="s">
        <v>29919</v>
      </c>
      <c r="P5563" t="s">
        <v>116</v>
      </c>
      <c r="Q5563" t="s">
        <v>29920</v>
      </c>
    </row>
    <row r="5564" spans="1:17" x14ac:dyDescent="0.35">
      <c r="A5564" t="s">
        <v>17</v>
      </c>
      <c r="B5564" t="s">
        <v>3229</v>
      </c>
      <c r="C5564" t="s">
        <v>29921</v>
      </c>
      <c r="D5564" t="s">
        <v>20</v>
      </c>
      <c r="E5564" t="s">
        <v>29922</v>
      </c>
      <c r="F5564" t="s">
        <v>29923</v>
      </c>
      <c r="G5564">
        <v>3</v>
      </c>
      <c r="H5564">
        <v>0</v>
      </c>
      <c r="I5564">
        <v>0</v>
      </c>
      <c r="J5564">
        <v>0</v>
      </c>
      <c r="K5564">
        <v>0</v>
      </c>
      <c r="L5564">
        <v>0</v>
      </c>
      <c r="M5564">
        <v>0</v>
      </c>
      <c r="N5564">
        <v>0</v>
      </c>
      <c r="O5564" t="s">
        <v>29924</v>
      </c>
      <c r="P5564" t="s">
        <v>20</v>
      </c>
      <c r="Q5564" t="s">
        <v>29925</v>
      </c>
    </row>
    <row r="5565" spans="1:17" x14ac:dyDescent="0.35">
      <c r="A5565" t="s">
        <v>17</v>
      </c>
      <c r="B5565" t="s">
        <v>465</v>
      </c>
      <c r="C5565" t="s">
        <v>29926</v>
      </c>
      <c r="D5565" t="s">
        <v>68</v>
      </c>
      <c r="E5565" t="s">
        <v>29927</v>
      </c>
      <c r="F5565" t="s">
        <v>29928</v>
      </c>
      <c r="G5565">
        <v>3</v>
      </c>
      <c r="H5565">
        <v>0</v>
      </c>
      <c r="I5565">
        <v>0</v>
      </c>
      <c r="J5565">
        <v>0</v>
      </c>
      <c r="K5565">
        <v>0</v>
      </c>
      <c r="L5565">
        <v>0</v>
      </c>
      <c r="M5565">
        <v>0</v>
      </c>
      <c r="N5565">
        <v>0</v>
      </c>
      <c r="P5565" t="s">
        <v>1001</v>
      </c>
      <c r="Q5565" t="s">
        <v>29929</v>
      </c>
    </row>
    <row r="5566" spans="1:17" x14ac:dyDescent="0.35">
      <c r="A5566" t="s">
        <v>17</v>
      </c>
      <c r="B5566" t="s">
        <v>29930</v>
      </c>
      <c r="C5566" t="s">
        <v>29931</v>
      </c>
      <c r="D5566" t="s">
        <v>20</v>
      </c>
      <c r="E5566" t="s">
        <v>29932</v>
      </c>
      <c r="F5566" t="s">
        <v>29933</v>
      </c>
      <c r="G5566">
        <v>3</v>
      </c>
      <c r="H5566">
        <v>0</v>
      </c>
      <c r="I5566">
        <v>0</v>
      </c>
      <c r="J5566">
        <v>0</v>
      </c>
      <c r="K5566">
        <v>0</v>
      </c>
      <c r="L5566">
        <v>0</v>
      </c>
      <c r="M5566">
        <v>0</v>
      </c>
      <c r="N5566">
        <v>0</v>
      </c>
      <c r="O5566" t="s">
        <v>29934</v>
      </c>
      <c r="P5566" t="s">
        <v>20</v>
      </c>
      <c r="Q5566" t="s">
        <v>29935</v>
      </c>
    </row>
    <row r="5567" spans="1:17" x14ac:dyDescent="0.35">
      <c r="A5567" t="s">
        <v>17</v>
      </c>
      <c r="B5567" t="s">
        <v>12385</v>
      </c>
      <c r="C5567" t="s">
        <v>29936</v>
      </c>
      <c r="D5567" t="s">
        <v>68</v>
      </c>
      <c r="E5567" t="s">
        <v>416</v>
      </c>
      <c r="F5567" t="s">
        <v>29937</v>
      </c>
      <c r="G5567">
        <v>3</v>
      </c>
      <c r="H5567">
        <v>0</v>
      </c>
      <c r="I5567">
        <v>0</v>
      </c>
      <c r="J5567">
        <v>0</v>
      </c>
      <c r="K5567">
        <v>0</v>
      </c>
      <c r="L5567">
        <v>0</v>
      </c>
      <c r="M5567">
        <v>0</v>
      </c>
      <c r="N5567">
        <v>0</v>
      </c>
      <c r="O5567" t="s">
        <v>29938</v>
      </c>
      <c r="P5567" t="s">
        <v>72</v>
      </c>
      <c r="Q5567" t="s">
        <v>29939</v>
      </c>
    </row>
    <row r="5568" spans="1:17" x14ac:dyDescent="0.35">
      <c r="A5568" t="s">
        <v>17</v>
      </c>
      <c r="B5568" t="s">
        <v>27922</v>
      </c>
      <c r="C5568" t="s">
        <v>29940</v>
      </c>
      <c r="D5568" t="s">
        <v>54</v>
      </c>
      <c r="E5568" t="s">
        <v>29941</v>
      </c>
      <c r="F5568" t="s">
        <v>29942</v>
      </c>
      <c r="G5568">
        <v>3</v>
      </c>
      <c r="H5568">
        <v>0</v>
      </c>
      <c r="I5568">
        <v>0</v>
      </c>
      <c r="J5568">
        <v>0</v>
      </c>
      <c r="K5568">
        <v>0</v>
      </c>
      <c r="L5568">
        <v>0</v>
      </c>
      <c r="M5568">
        <v>0</v>
      </c>
      <c r="N5568">
        <v>0</v>
      </c>
      <c r="O5568" t="s">
        <v>29943</v>
      </c>
      <c r="P5568" t="s">
        <v>64</v>
      </c>
      <c r="Q5568" t="s">
        <v>29944</v>
      </c>
    </row>
    <row r="5569" spans="1:17" x14ac:dyDescent="0.35">
      <c r="A5569" t="s">
        <v>17</v>
      </c>
      <c r="B5569" t="s">
        <v>29945</v>
      </c>
      <c r="C5569" t="s">
        <v>29946</v>
      </c>
      <c r="D5569" t="s">
        <v>20</v>
      </c>
      <c r="E5569" t="s">
        <v>29947</v>
      </c>
      <c r="F5569" t="s">
        <v>29948</v>
      </c>
      <c r="G5569">
        <v>3</v>
      </c>
      <c r="H5569">
        <v>0</v>
      </c>
      <c r="I5569">
        <v>0</v>
      </c>
      <c r="J5569">
        <v>0</v>
      </c>
      <c r="K5569">
        <v>0</v>
      </c>
      <c r="L5569">
        <v>0</v>
      </c>
      <c r="M5569">
        <v>0</v>
      </c>
      <c r="N5569">
        <v>0</v>
      </c>
      <c r="O5569" t="s">
        <v>29949</v>
      </c>
      <c r="P5569" t="s">
        <v>64</v>
      </c>
      <c r="Q5569" t="s">
        <v>29950</v>
      </c>
    </row>
    <row r="5570" spans="1:17" x14ac:dyDescent="0.35">
      <c r="A5570" t="s">
        <v>17</v>
      </c>
      <c r="B5570" t="s">
        <v>28292</v>
      </c>
      <c r="C5570" t="s">
        <v>29951</v>
      </c>
      <c r="D5570" t="s">
        <v>54</v>
      </c>
      <c r="E5570" t="s">
        <v>29952</v>
      </c>
      <c r="F5570" t="s">
        <v>29953</v>
      </c>
      <c r="G5570">
        <v>3</v>
      </c>
      <c r="H5570">
        <v>0</v>
      </c>
      <c r="I5570">
        <v>0</v>
      </c>
      <c r="J5570">
        <v>0</v>
      </c>
      <c r="K5570">
        <v>0</v>
      </c>
      <c r="L5570">
        <v>0</v>
      </c>
      <c r="M5570">
        <v>0</v>
      </c>
      <c r="N5570">
        <v>0</v>
      </c>
      <c r="O5570" t="s">
        <v>29954</v>
      </c>
      <c r="P5570" t="s">
        <v>72</v>
      </c>
      <c r="Q5570" t="s">
        <v>29955</v>
      </c>
    </row>
    <row r="5571" spans="1:17" x14ac:dyDescent="0.35">
      <c r="A5571" t="s">
        <v>17</v>
      </c>
      <c r="B5571" t="s">
        <v>37</v>
      </c>
      <c r="C5571" t="s">
        <v>29956</v>
      </c>
      <c r="D5571" t="s">
        <v>20</v>
      </c>
      <c r="E5571" t="s">
        <v>29957</v>
      </c>
      <c r="F5571" t="s">
        <v>29958</v>
      </c>
      <c r="G5571">
        <v>3</v>
      </c>
      <c r="H5571">
        <v>0</v>
      </c>
      <c r="I5571">
        <v>0</v>
      </c>
      <c r="J5571">
        <v>0</v>
      </c>
      <c r="K5571">
        <v>0</v>
      </c>
      <c r="L5571">
        <v>0</v>
      </c>
      <c r="M5571">
        <v>0</v>
      </c>
      <c r="N5571">
        <v>0</v>
      </c>
      <c r="O5571" t="s">
        <v>29959</v>
      </c>
      <c r="P5571" t="s">
        <v>190</v>
      </c>
      <c r="Q5571" t="s">
        <v>29960</v>
      </c>
    </row>
    <row r="5572" spans="1:17" x14ac:dyDescent="0.35">
      <c r="A5572" t="s">
        <v>17</v>
      </c>
      <c r="B5572" t="s">
        <v>29961</v>
      </c>
      <c r="C5572" t="s">
        <v>29962</v>
      </c>
      <c r="D5572" t="s">
        <v>20</v>
      </c>
      <c r="E5572" t="s">
        <v>29963</v>
      </c>
      <c r="F5572" t="s">
        <v>29964</v>
      </c>
      <c r="G5572">
        <v>3</v>
      </c>
      <c r="H5572">
        <v>0</v>
      </c>
      <c r="I5572">
        <v>0</v>
      </c>
      <c r="J5572">
        <v>0</v>
      </c>
      <c r="K5572">
        <v>0</v>
      </c>
      <c r="L5572">
        <v>0</v>
      </c>
      <c r="M5572">
        <v>0</v>
      </c>
      <c r="N5572">
        <v>0</v>
      </c>
      <c r="O5572" t="s">
        <v>29965</v>
      </c>
      <c r="P5572" t="s">
        <v>72</v>
      </c>
      <c r="Q5572" t="s">
        <v>29966</v>
      </c>
    </row>
    <row r="5573" spans="1:17" x14ac:dyDescent="0.35">
      <c r="A5573" t="s">
        <v>17</v>
      </c>
      <c r="B5573" t="s">
        <v>29967</v>
      </c>
      <c r="C5573" t="s">
        <v>29968</v>
      </c>
      <c r="D5573" t="s">
        <v>68</v>
      </c>
      <c r="E5573" t="s">
        <v>29969</v>
      </c>
      <c r="F5573" t="s">
        <v>29970</v>
      </c>
      <c r="G5573">
        <v>3</v>
      </c>
      <c r="H5573">
        <v>0</v>
      </c>
      <c r="I5573">
        <v>0</v>
      </c>
      <c r="J5573">
        <v>0</v>
      </c>
      <c r="K5573">
        <v>0</v>
      </c>
      <c r="L5573">
        <v>0</v>
      </c>
      <c r="M5573">
        <v>0</v>
      </c>
      <c r="N5573">
        <v>0</v>
      </c>
      <c r="O5573" t="s">
        <v>29971</v>
      </c>
      <c r="P5573" t="s">
        <v>1001</v>
      </c>
      <c r="Q5573" t="s">
        <v>29972</v>
      </c>
    </row>
    <row r="5574" spans="1:17" x14ac:dyDescent="0.35">
      <c r="A5574" t="s">
        <v>17</v>
      </c>
      <c r="B5574" t="s">
        <v>14829</v>
      </c>
      <c r="C5574" t="s">
        <v>29973</v>
      </c>
      <c r="D5574" t="s">
        <v>54</v>
      </c>
      <c r="E5574" t="s">
        <v>29974</v>
      </c>
      <c r="F5574" t="s">
        <v>29975</v>
      </c>
      <c r="G5574">
        <v>3</v>
      </c>
      <c r="H5574">
        <v>0</v>
      </c>
      <c r="I5574">
        <v>0</v>
      </c>
      <c r="J5574">
        <v>0</v>
      </c>
      <c r="K5574">
        <v>0</v>
      </c>
      <c r="L5574">
        <v>0</v>
      </c>
      <c r="M5574">
        <v>0</v>
      </c>
      <c r="N5574">
        <v>0</v>
      </c>
      <c r="O5574" t="s">
        <v>29976</v>
      </c>
      <c r="P5574" t="s">
        <v>1001</v>
      </c>
      <c r="Q5574" t="s">
        <v>29977</v>
      </c>
    </row>
    <row r="5575" spans="1:17" x14ac:dyDescent="0.35">
      <c r="A5575" t="s">
        <v>17</v>
      </c>
      <c r="B5575" t="s">
        <v>29978</v>
      </c>
      <c r="C5575" t="s">
        <v>29979</v>
      </c>
      <c r="D5575" t="s">
        <v>83</v>
      </c>
      <c r="E5575" t="s">
        <v>29980</v>
      </c>
      <c r="F5575" t="s">
        <v>29981</v>
      </c>
      <c r="G5575">
        <v>3</v>
      </c>
      <c r="H5575">
        <v>0</v>
      </c>
      <c r="I5575">
        <v>0</v>
      </c>
      <c r="J5575">
        <v>0</v>
      </c>
      <c r="K5575">
        <v>0</v>
      </c>
      <c r="L5575">
        <v>0</v>
      </c>
      <c r="M5575">
        <v>0</v>
      </c>
      <c r="N5575">
        <v>0</v>
      </c>
      <c r="O5575" t="s">
        <v>29982</v>
      </c>
      <c r="P5575" t="s">
        <v>1001</v>
      </c>
      <c r="Q5575" t="s">
        <v>29983</v>
      </c>
    </row>
    <row r="5576" spans="1:17" x14ac:dyDescent="0.35">
      <c r="A5576" t="s">
        <v>17</v>
      </c>
      <c r="B5576" t="s">
        <v>286</v>
      </c>
      <c r="C5576" t="s">
        <v>29984</v>
      </c>
      <c r="D5576" t="s">
        <v>20</v>
      </c>
      <c r="E5576" t="s">
        <v>29985</v>
      </c>
      <c r="F5576" t="s">
        <v>29986</v>
      </c>
      <c r="G5576">
        <v>3</v>
      </c>
      <c r="H5576">
        <v>0</v>
      </c>
      <c r="I5576">
        <v>0</v>
      </c>
      <c r="J5576">
        <v>0</v>
      </c>
      <c r="K5576">
        <v>0</v>
      </c>
      <c r="L5576">
        <v>0</v>
      </c>
      <c r="M5576">
        <v>0</v>
      </c>
      <c r="N5576">
        <v>0</v>
      </c>
      <c r="O5576" t="s">
        <v>290</v>
      </c>
      <c r="P5576" t="s">
        <v>72</v>
      </c>
      <c r="Q5576" t="s">
        <v>29987</v>
      </c>
    </row>
    <row r="5577" spans="1:17" x14ac:dyDescent="0.35">
      <c r="A5577" t="s">
        <v>17</v>
      </c>
      <c r="B5577" t="s">
        <v>29988</v>
      </c>
      <c r="C5577" t="s">
        <v>29989</v>
      </c>
      <c r="D5577" t="s">
        <v>68</v>
      </c>
      <c r="E5577" t="s">
        <v>29990</v>
      </c>
      <c r="F5577" t="s">
        <v>29991</v>
      </c>
      <c r="G5577">
        <v>3</v>
      </c>
      <c r="H5577">
        <v>0</v>
      </c>
      <c r="I5577">
        <v>0</v>
      </c>
      <c r="J5577">
        <v>0</v>
      </c>
      <c r="K5577">
        <v>0</v>
      </c>
      <c r="L5577">
        <v>0</v>
      </c>
      <c r="M5577">
        <v>0</v>
      </c>
      <c r="N5577">
        <v>0</v>
      </c>
      <c r="O5577" t="s">
        <v>29992</v>
      </c>
      <c r="P5577" t="s">
        <v>1001</v>
      </c>
      <c r="Q5577" t="s">
        <v>29993</v>
      </c>
    </row>
    <row r="5578" spans="1:17" x14ac:dyDescent="0.35">
      <c r="A5578" t="s">
        <v>17</v>
      </c>
      <c r="B5578" t="s">
        <v>29994</v>
      </c>
      <c r="C5578" t="s">
        <v>29995</v>
      </c>
      <c r="D5578" t="s">
        <v>20</v>
      </c>
      <c r="E5578" t="s">
        <v>10396</v>
      </c>
      <c r="F5578" t="s">
        <v>29996</v>
      </c>
      <c r="G5578">
        <v>3</v>
      </c>
      <c r="H5578">
        <v>0</v>
      </c>
      <c r="I5578">
        <v>0</v>
      </c>
      <c r="J5578">
        <v>0</v>
      </c>
      <c r="K5578">
        <v>0</v>
      </c>
      <c r="L5578">
        <v>0</v>
      </c>
      <c r="M5578">
        <v>0</v>
      </c>
      <c r="N5578">
        <v>0</v>
      </c>
      <c r="O5578" t="s">
        <v>29997</v>
      </c>
      <c r="P5578" t="s">
        <v>72</v>
      </c>
      <c r="Q5578" t="s">
        <v>29998</v>
      </c>
    </row>
    <row r="5579" spans="1:17" x14ac:dyDescent="0.35">
      <c r="A5579" t="s">
        <v>17</v>
      </c>
      <c r="B5579" t="s">
        <v>1617</v>
      </c>
      <c r="C5579" t="s">
        <v>29999</v>
      </c>
      <c r="D5579" t="s">
        <v>83</v>
      </c>
      <c r="E5579" t="s">
        <v>30000</v>
      </c>
      <c r="F5579" t="s">
        <v>30001</v>
      </c>
      <c r="G5579">
        <v>3</v>
      </c>
      <c r="H5579">
        <v>0</v>
      </c>
      <c r="I5579">
        <v>0</v>
      </c>
      <c r="J5579">
        <v>0</v>
      </c>
      <c r="K5579">
        <v>0</v>
      </c>
      <c r="L5579">
        <v>0</v>
      </c>
      <c r="M5579">
        <v>0</v>
      </c>
      <c r="N5579">
        <v>0</v>
      </c>
      <c r="O5579" t="s">
        <v>27310</v>
      </c>
      <c r="P5579" t="s">
        <v>2862</v>
      </c>
      <c r="Q5579" t="s">
        <v>27981</v>
      </c>
    </row>
    <row r="5580" spans="1:17" x14ac:dyDescent="0.35">
      <c r="A5580" t="s">
        <v>17</v>
      </c>
      <c r="B5580" t="s">
        <v>30002</v>
      </c>
      <c r="C5580" t="s">
        <v>30003</v>
      </c>
      <c r="D5580" t="s">
        <v>20</v>
      </c>
      <c r="E5580" t="s">
        <v>30004</v>
      </c>
      <c r="F5580" t="s">
        <v>30005</v>
      </c>
      <c r="G5580">
        <v>3</v>
      </c>
      <c r="H5580">
        <v>0</v>
      </c>
      <c r="I5580">
        <v>0</v>
      </c>
      <c r="J5580">
        <v>0</v>
      </c>
      <c r="K5580">
        <v>0</v>
      </c>
      <c r="L5580">
        <v>0</v>
      </c>
      <c r="M5580">
        <v>0</v>
      </c>
      <c r="N5580">
        <v>0</v>
      </c>
      <c r="O5580" t="s">
        <v>30006</v>
      </c>
      <c r="P5580" t="s">
        <v>20</v>
      </c>
      <c r="Q5580" t="s">
        <v>30007</v>
      </c>
    </row>
    <row r="5581" spans="1:17" x14ac:dyDescent="0.35">
      <c r="A5581" t="s">
        <v>17</v>
      </c>
      <c r="B5581" t="s">
        <v>1136</v>
      </c>
      <c r="C5581" t="s">
        <v>30008</v>
      </c>
      <c r="D5581" t="s">
        <v>54</v>
      </c>
      <c r="E5581" t="s">
        <v>30009</v>
      </c>
      <c r="F5581" t="s">
        <v>30010</v>
      </c>
      <c r="G5581">
        <v>3</v>
      </c>
      <c r="H5581">
        <v>0</v>
      </c>
      <c r="I5581">
        <v>0</v>
      </c>
      <c r="J5581">
        <v>0</v>
      </c>
      <c r="K5581">
        <v>0</v>
      </c>
      <c r="L5581">
        <v>0</v>
      </c>
      <c r="M5581">
        <v>0</v>
      </c>
      <c r="N5581">
        <v>0</v>
      </c>
      <c r="O5581" t="s">
        <v>7378</v>
      </c>
      <c r="P5581" t="s">
        <v>72</v>
      </c>
      <c r="Q5581" t="s">
        <v>7379</v>
      </c>
    </row>
    <row r="5582" spans="1:17" x14ac:dyDescent="0.35">
      <c r="A5582" t="s">
        <v>17</v>
      </c>
      <c r="B5582" t="s">
        <v>8458</v>
      </c>
      <c r="C5582" t="s">
        <v>30011</v>
      </c>
      <c r="D5582" t="s">
        <v>1094</v>
      </c>
      <c r="E5582" t="s">
        <v>30012</v>
      </c>
      <c r="F5582" t="s">
        <v>30013</v>
      </c>
      <c r="G5582">
        <v>3</v>
      </c>
      <c r="H5582">
        <v>0</v>
      </c>
      <c r="I5582">
        <v>0</v>
      </c>
      <c r="J5582">
        <v>0</v>
      </c>
      <c r="K5582">
        <v>0</v>
      </c>
      <c r="L5582">
        <v>0</v>
      </c>
      <c r="M5582">
        <v>0</v>
      </c>
      <c r="N5582">
        <v>0</v>
      </c>
      <c r="O5582" t="s">
        <v>30014</v>
      </c>
      <c r="P5582" t="s">
        <v>64</v>
      </c>
      <c r="Q5582" t="s">
        <v>4548</v>
      </c>
    </row>
    <row r="5583" spans="1:17" x14ac:dyDescent="0.35">
      <c r="A5583" t="s">
        <v>17</v>
      </c>
      <c r="B5583" t="s">
        <v>30015</v>
      </c>
      <c r="C5583" t="s">
        <v>30016</v>
      </c>
      <c r="D5583" t="s">
        <v>68</v>
      </c>
      <c r="E5583" t="s">
        <v>30017</v>
      </c>
      <c r="F5583" t="s">
        <v>30018</v>
      </c>
      <c r="G5583">
        <v>3</v>
      </c>
      <c r="H5583">
        <v>0</v>
      </c>
      <c r="I5583">
        <v>0</v>
      </c>
      <c r="J5583">
        <v>0</v>
      </c>
      <c r="K5583">
        <v>0</v>
      </c>
      <c r="L5583">
        <v>0</v>
      </c>
      <c r="M5583">
        <v>0</v>
      </c>
      <c r="N5583">
        <v>0</v>
      </c>
      <c r="O5583" t="s">
        <v>30019</v>
      </c>
      <c r="P5583" t="s">
        <v>72</v>
      </c>
      <c r="Q5583" t="s">
        <v>30020</v>
      </c>
    </row>
    <row r="5584" spans="1:17" x14ac:dyDescent="0.35">
      <c r="A5584" t="s">
        <v>17</v>
      </c>
      <c r="B5584" t="s">
        <v>30021</v>
      </c>
      <c r="C5584" t="s">
        <v>30022</v>
      </c>
      <c r="D5584" t="s">
        <v>20</v>
      </c>
      <c r="E5584" t="s">
        <v>30023</v>
      </c>
      <c r="F5584" t="s">
        <v>30024</v>
      </c>
      <c r="G5584">
        <v>3</v>
      </c>
      <c r="H5584">
        <v>0</v>
      </c>
      <c r="I5584">
        <v>0</v>
      </c>
      <c r="J5584">
        <v>0</v>
      </c>
      <c r="K5584">
        <v>0</v>
      </c>
      <c r="L5584">
        <v>0</v>
      </c>
      <c r="M5584">
        <v>0</v>
      </c>
      <c r="N5584">
        <v>0</v>
      </c>
      <c r="P5584" t="s">
        <v>1001</v>
      </c>
      <c r="Q5584" t="s">
        <v>30025</v>
      </c>
    </row>
    <row r="5585" spans="1:17" x14ac:dyDescent="0.35">
      <c r="A5585" t="s">
        <v>17</v>
      </c>
      <c r="B5585" t="s">
        <v>5523</v>
      </c>
      <c r="C5585" t="s">
        <v>30026</v>
      </c>
      <c r="D5585" t="s">
        <v>54</v>
      </c>
      <c r="E5585" t="s">
        <v>30027</v>
      </c>
      <c r="F5585" t="s">
        <v>30028</v>
      </c>
      <c r="G5585">
        <v>3</v>
      </c>
      <c r="H5585">
        <v>0</v>
      </c>
      <c r="I5585">
        <v>0</v>
      </c>
      <c r="J5585">
        <v>0</v>
      </c>
      <c r="K5585">
        <v>0</v>
      </c>
      <c r="L5585">
        <v>0</v>
      </c>
      <c r="M5585">
        <v>0</v>
      </c>
      <c r="N5585">
        <v>0</v>
      </c>
      <c r="O5585" t="s">
        <v>30029</v>
      </c>
      <c r="P5585" t="s">
        <v>116</v>
      </c>
      <c r="Q5585" t="s">
        <v>30030</v>
      </c>
    </row>
    <row r="5586" spans="1:17" x14ac:dyDescent="0.35">
      <c r="A5586" t="s">
        <v>17</v>
      </c>
      <c r="B5586" t="s">
        <v>30031</v>
      </c>
      <c r="C5586" t="s">
        <v>30032</v>
      </c>
      <c r="D5586" t="s">
        <v>54</v>
      </c>
      <c r="E5586" t="s">
        <v>30033</v>
      </c>
      <c r="F5586" t="s">
        <v>30034</v>
      </c>
      <c r="G5586">
        <v>3</v>
      </c>
      <c r="H5586">
        <v>0</v>
      </c>
      <c r="I5586">
        <v>0</v>
      </c>
      <c r="J5586">
        <v>0</v>
      </c>
      <c r="K5586">
        <v>0</v>
      </c>
      <c r="L5586">
        <v>0</v>
      </c>
      <c r="M5586">
        <v>0</v>
      </c>
      <c r="N5586">
        <v>0</v>
      </c>
      <c r="O5586" t="s">
        <v>30035</v>
      </c>
      <c r="P5586" t="s">
        <v>1001</v>
      </c>
      <c r="Q5586" t="s">
        <v>30036</v>
      </c>
    </row>
    <row r="5587" spans="1:17" x14ac:dyDescent="0.35">
      <c r="A5587" t="s">
        <v>17</v>
      </c>
      <c r="B5587" t="s">
        <v>30037</v>
      </c>
      <c r="C5587" t="s">
        <v>30038</v>
      </c>
      <c r="D5587" t="s">
        <v>1094</v>
      </c>
      <c r="E5587" t="s">
        <v>30039</v>
      </c>
      <c r="F5587" t="s">
        <v>30040</v>
      </c>
      <c r="G5587">
        <v>3</v>
      </c>
      <c r="H5587">
        <v>0</v>
      </c>
      <c r="I5587">
        <v>0</v>
      </c>
      <c r="J5587">
        <v>0</v>
      </c>
      <c r="K5587">
        <v>0</v>
      </c>
      <c r="L5587">
        <v>0</v>
      </c>
      <c r="M5587">
        <v>0</v>
      </c>
      <c r="N5587">
        <v>0</v>
      </c>
      <c r="P5587" t="s">
        <v>64</v>
      </c>
      <c r="Q5587" t="s">
        <v>30041</v>
      </c>
    </row>
    <row r="5588" spans="1:17" x14ac:dyDescent="0.35">
      <c r="A5588" t="s">
        <v>17</v>
      </c>
      <c r="B5588" t="s">
        <v>30042</v>
      </c>
      <c r="C5588" t="s">
        <v>30043</v>
      </c>
      <c r="D5588" t="s">
        <v>54</v>
      </c>
      <c r="E5588" t="s">
        <v>30044</v>
      </c>
      <c r="F5588" t="s">
        <v>30045</v>
      </c>
      <c r="G5588">
        <v>3</v>
      </c>
      <c r="H5588">
        <v>0</v>
      </c>
      <c r="I5588">
        <v>0</v>
      </c>
      <c r="J5588">
        <v>0</v>
      </c>
      <c r="K5588">
        <v>0</v>
      </c>
      <c r="L5588">
        <v>0</v>
      </c>
      <c r="M5588">
        <v>0</v>
      </c>
      <c r="N5588">
        <v>0</v>
      </c>
      <c r="O5588" t="s">
        <v>30046</v>
      </c>
      <c r="P5588" t="s">
        <v>64</v>
      </c>
      <c r="Q5588" t="s">
        <v>30047</v>
      </c>
    </row>
    <row r="5589" spans="1:17" x14ac:dyDescent="0.35">
      <c r="A5589" t="s">
        <v>17</v>
      </c>
      <c r="B5589" t="s">
        <v>29000</v>
      </c>
      <c r="C5589" t="s">
        <v>30048</v>
      </c>
      <c r="D5589" t="s">
        <v>20</v>
      </c>
      <c r="E5589" t="s">
        <v>22798</v>
      </c>
      <c r="F5589" t="s">
        <v>30049</v>
      </c>
      <c r="G5589">
        <v>3</v>
      </c>
      <c r="H5589">
        <v>0</v>
      </c>
      <c r="I5589">
        <v>0</v>
      </c>
      <c r="J5589">
        <v>0</v>
      </c>
      <c r="K5589">
        <v>0</v>
      </c>
      <c r="L5589">
        <v>0</v>
      </c>
      <c r="M5589">
        <v>0</v>
      </c>
      <c r="N5589">
        <v>0</v>
      </c>
      <c r="O5589" t="s">
        <v>30050</v>
      </c>
      <c r="P5589" t="s">
        <v>64</v>
      </c>
      <c r="Q5589" t="s">
        <v>30051</v>
      </c>
    </row>
    <row r="5590" spans="1:17" x14ac:dyDescent="0.35">
      <c r="A5590" t="s">
        <v>17</v>
      </c>
      <c r="B5590" t="s">
        <v>27581</v>
      </c>
      <c r="C5590" t="s">
        <v>30052</v>
      </c>
      <c r="D5590" t="s">
        <v>20</v>
      </c>
      <c r="E5590" t="s">
        <v>12530</v>
      </c>
      <c r="F5590" t="s">
        <v>30053</v>
      </c>
      <c r="G5590">
        <v>3</v>
      </c>
      <c r="H5590">
        <v>0</v>
      </c>
      <c r="I5590">
        <v>0</v>
      </c>
      <c r="J5590">
        <v>0</v>
      </c>
      <c r="K5590">
        <v>0</v>
      </c>
      <c r="L5590">
        <v>0</v>
      </c>
      <c r="M5590">
        <v>0</v>
      </c>
      <c r="N5590">
        <v>0</v>
      </c>
      <c r="O5590" t="s">
        <v>30054</v>
      </c>
      <c r="P5590" t="s">
        <v>64</v>
      </c>
      <c r="Q5590" t="s">
        <v>30055</v>
      </c>
    </row>
    <row r="5591" spans="1:17" x14ac:dyDescent="0.35">
      <c r="A5591" t="s">
        <v>17</v>
      </c>
      <c r="B5591" t="s">
        <v>30056</v>
      </c>
      <c r="C5591" t="s">
        <v>30057</v>
      </c>
      <c r="D5591" t="s">
        <v>54</v>
      </c>
      <c r="E5591" t="s">
        <v>30058</v>
      </c>
      <c r="F5591" t="s">
        <v>30059</v>
      </c>
      <c r="G5591">
        <v>3</v>
      </c>
      <c r="H5591">
        <v>0</v>
      </c>
      <c r="I5591">
        <v>0</v>
      </c>
      <c r="J5591">
        <v>0</v>
      </c>
      <c r="K5591">
        <v>0</v>
      </c>
      <c r="L5591">
        <v>0</v>
      </c>
      <c r="M5591">
        <v>0</v>
      </c>
      <c r="N5591">
        <v>0</v>
      </c>
      <c r="O5591" t="s">
        <v>30060</v>
      </c>
      <c r="P5591" t="s">
        <v>1313</v>
      </c>
      <c r="Q5591" t="s">
        <v>30061</v>
      </c>
    </row>
    <row r="5592" spans="1:17" x14ac:dyDescent="0.35">
      <c r="A5592" t="s">
        <v>17</v>
      </c>
      <c r="B5592" t="s">
        <v>30062</v>
      </c>
      <c r="C5592" t="s">
        <v>30063</v>
      </c>
      <c r="D5592" t="s">
        <v>20</v>
      </c>
      <c r="E5592" t="s">
        <v>30064</v>
      </c>
      <c r="F5592" t="s">
        <v>30065</v>
      </c>
      <c r="G5592">
        <v>3</v>
      </c>
      <c r="H5592">
        <v>0</v>
      </c>
      <c r="I5592">
        <v>0</v>
      </c>
      <c r="J5592">
        <v>0</v>
      </c>
      <c r="K5592">
        <v>0</v>
      </c>
      <c r="L5592">
        <v>0</v>
      </c>
      <c r="M5592">
        <v>0</v>
      </c>
      <c r="N5592">
        <v>0</v>
      </c>
      <c r="O5592" t="s">
        <v>30066</v>
      </c>
      <c r="P5592" t="s">
        <v>1440</v>
      </c>
      <c r="Q5592" t="s">
        <v>30067</v>
      </c>
    </row>
    <row r="5593" spans="1:17" x14ac:dyDescent="0.35">
      <c r="A5593" t="s">
        <v>17</v>
      </c>
      <c r="B5593" t="s">
        <v>30068</v>
      </c>
      <c r="C5593" t="s">
        <v>30069</v>
      </c>
      <c r="D5593" t="s">
        <v>68</v>
      </c>
      <c r="E5593" t="s">
        <v>30070</v>
      </c>
      <c r="F5593" t="s">
        <v>30071</v>
      </c>
      <c r="G5593">
        <v>3</v>
      </c>
      <c r="H5593">
        <v>0</v>
      </c>
      <c r="I5593">
        <v>0</v>
      </c>
      <c r="J5593">
        <v>0</v>
      </c>
      <c r="K5593">
        <v>0</v>
      </c>
      <c r="L5593">
        <v>0</v>
      </c>
      <c r="M5593">
        <v>0</v>
      </c>
      <c r="N5593">
        <v>0</v>
      </c>
      <c r="O5593" t="s">
        <v>30072</v>
      </c>
      <c r="P5593" t="s">
        <v>1440</v>
      </c>
      <c r="Q5593" t="s">
        <v>30073</v>
      </c>
    </row>
    <row r="5594" spans="1:17" x14ac:dyDescent="0.35">
      <c r="A5594" t="s">
        <v>17</v>
      </c>
      <c r="B5594" t="s">
        <v>30074</v>
      </c>
      <c r="C5594" t="s">
        <v>30075</v>
      </c>
      <c r="D5594" t="s">
        <v>68</v>
      </c>
      <c r="E5594" t="s">
        <v>30076</v>
      </c>
      <c r="F5594" t="s">
        <v>30077</v>
      </c>
      <c r="G5594">
        <v>3</v>
      </c>
      <c r="H5594">
        <v>0</v>
      </c>
      <c r="I5594">
        <v>0</v>
      </c>
      <c r="J5594">
        <v>0</v>
      </c>
      <c r="K5594">
        <v>0</v>
      </c>
      <c r="L5594">
        <v>0</v>
      </c>
      <c r="M5594">
        <v>0</v>
      </c>
      <c r="N5594">
        <v>0</v>
      </c>
      <c r="O5594" t="s">
        <v>30078</v>
      </c>
      <c r="P5594" t="s">
        <v>72</v>
      </c>
      <c r="Q5594" t="s">
        <v>30079</v>
      </c>
    </row>
    <row r="5595" spans="1:17" x14ac:dyDescent="0.35">
      <c r="A5595" t="s">
        <v>17</v>
      </c>
      <c r="B5595" t="s">
        <v>23652</v>
      </c>
      <c r="C5595" t="s">
        <v>30080</v>
      </c>
      <c r="D5595" t="s">
        <v>83</v>
      </c>
      <c r="E5595" t="s">
        <v>30081</v>
      </c>
      <c r="F5595" t="s">
        <v>30082</v>
      </c>
      <c r="G5595">
        <v>3</v>
      </c>
      <c r="H5595">
        <v>0</v>
      </c>
      <c r="I5595">
        <v>0</v>
      </c>
      <c r="J5595">
        <v>0</v>
      </c>
      <c r="K5595">
        <v>0</v>
      </c>
      <c r="L5595">
        <v>0</v>
      </c>
      <c r="M5595">
        <v>0</v>
      </c>
      <c r="N5595">
        <v>0</v>
      </c>
      <c r="O5595" t="s">
        <v>30083</v>
      </c>
      <c r="P5595" t="s">
        <v>116</v>
      </c>
      <c r="Q5595" t="s">
        <v>30084</v>
      </c>
    </row>
    <row r="5596" spans="1:17" x14ac:dyDescent="0.35">
      <c r="A5596" t="s">
        <v>17</v>
      </c>
      <c r="B5596" t="s">
        <v>23652</v>
      </c>
      <c r="C5596" t="s">
        <v>30085</v>
      </c>
      <c r="D5596" t="s">
        <v>83</v>
      </c>
      <c r="E5596" t="s">
        <v>30086</v>
      </c>
      <c r="F5596" t="s">
        <v>30087</v>
      </c>
      <c r="G5596">
        <v>3</v>
      </c>
      <c r="H5596">
        <v>0</v>
      </c>
      <c r="I5596">
        <v>0</v>
      </c>
      <c r="J5596">
        <v>0</v>
      </c>
      <c r="K5596">
        <v>0</v>
      </c>
      <c r="L5596">
        <v>0</v>
      </c>
      <c r="M5596">
        <v>0</v>
      </c>
      <c r="N5596">
        <v>0</v>
      </c>
      <c r="O5596" t="s">
        <v>30088</v>
      </c>
      <c r="P5596" t="s">
        <v>58</v>
      </c>
      <c r="Q5596" t="s">
        <v>30089</v>
      </c>
    </row>
    <row r="5597" spans="1:17" x14ac:dyDescent="0.35">
      <c r="A5597" t="s">
        <v>17</v>
      </c>
      <c r="B5597" t="s">
        <v>30090</v>
      </c>
      <c r="C5597" t="s">
        <v>30091</v>
      </c>
      <c r="D5597" t="s">
        <v>68</v>
      </c>
      <c r="E5597" t="s">
        <v>30092</v>
      </c>
      <c r="F5597" t="s">
        <v>30093</v>
      </c>
      <c r="G5597">
        <v>3</v>
      </c>
      <c r="H5597">
        <v>0</v>
      </c>
      <c r="I5597">
        <v>0</v>
      </c>
      <c r="J5597">
        <v>0</v>
      </c>
      <c r="K5597">
        <v>0</v>
      </c>
      <c r="L5597">
        <v>0</v>
      </c>
      <c r="M5597">
        <v>0</v>
      </c>
      <c r="N5597">
        <v>0</v>
      </c>
      <c r="O5597" t="s">
        <v>30094</v>
      </c>
      <c r="P5597" t="s">
        <v>524</v>
      </c>
      <c r="Q5597" t="s">
        <v>30095</v>
      </c>
    </row>
    <row r="5598" spans="1:17" x14ac:dyDescent="0.35">
      <c r="A5598" t="s">
        <v>17</v>
      </c>
      <c r="B5598" t="s">
        <v>4115</v>
      </c>
      <c r="C5598" t="s">
        <v>30096</v>
      </c>
      <c r="D5598" t="s">
        <v>20</v>
      </c>
      <c r="E5598" t="s">
        <v>2268</v>
      </c>
      <c r="F5598" t="s">
        <v>30097</v>
      </c>
      <c r="G5598">
        <v>3</v>
      </c>
      <c r="H5598">
        <v>0</v>
      </c>
      <c r="I5598">
        <v>0</v>
      </c>
      <c r="J5598">
        <v>0</v>
      </c>
      <c r="K5598">
        <v>0</v>
      </c>
      <c r="L5598">
        <v>0</v>
      </c>
      <c r="M5598">
        <v>0</v>
      </c>
      <c r="N5598">
        <v>0</v>
      </c>
      <c r="P5598" t="s">
        <v>241</v>
      </c>
      <c r="Q5598" t="s">
        <v>30098</v>
      </c>
    </row>
    <row r="5599" spans="1:17" x14ac:dyDescent="0.35">
      <c r="A5599" t="s">
        <v>17</v>
      </c>
      <c r="B5599" t="s">
        <v>2437</v>
      </c>
      <c r="C5599" t="s">
        <v>30099</v>
      </c>
      <c r="D5599" t="s">
        <v>20</v>
      </c>
      <c r="E5599" t="s">
        <v>2268</v>
      </c>
      <c r="F5599" t="s">
        <v>30100</v>
      </c>
      <c r="G5599">
        <v>3</v>
      </c>
      <c r="H5599">
        <v>0</v>
      </c>
      <c r="I5599">
        <v>0</v>
      </c>
      <c r="J5599">
        <v>0</v>
      </c>
      <c r="K5599">
        <v>0</v>
      </c>
      <c r="L5599">
        <v>0</v>
      </c>
      <c r="M5599">
        <v>0</v>
      </c>
      <c r="N5599">
        <v>0</v>
      </c>
      <c r="O5599" t="s">
        <v>30101</v>
      </c>
      <c r="P5599" t="s">
        <v>190</v>
      </c>
      <c r="Q5599" t="s">
        <v>30102</v>
      </c>
    </row>
    <row r="5600" spans="1:17" x14ac:dyDescent="0.35">
      <c r="A5600" t="s">
        <v>17</v>
      </c>
      <c r="B5600" t="s">
        <v>25865</v>
      </c>
      <c r="C5600" t="s">
        <v>30103</v>
      </c>
      <c r="D5600" t="s">
        <v>20</v>
      </c>
      <c r="E5600" t="s">
        <v>9667</v>
      </c>
      <c r="F5600" t="s">
        <v>30104</v>
      </c>
      <c r="G5600">
        <v>3</v>
      </c>
      <c r="H5600">
        <v>0</v>
      </c>
      <c r="I5600">
        <v>0</v>
      </c>
      <c r="J5600">
        <v>0</v>
      </c>
      <c r="K5600">
        <v>0</v>
      </c>
      <c r="L5600">
        <v>0</v>
      </c>
      <c r="M5600">
        <v>0</v>
      </c>
      <c r="N5600">
        <v>0</v>
      </c>
      <c r="O5600" t="s">
        <v>30105</v>
      </c>
      <c r="P5600" t="s">
        <v>265</v>
      </c>
      <c r="Q5600" t="s">
        <v>30106</v>
      </c>
    </row>
    <row r="5601" spans="1:17" x14ac:dyDescent="0.35">
      <c r="A5601" t="s">
        <v>17</v>
      </c>
      <c r="B5601" t="s">
        <v>30107</v>
      </c>
      <c r="C5601" t="s">
        <v>30108</v>
      </c>
      <c r="D5601" t="s">
        <v>20</v>
      </c>
      <c r="E5601" t="s">
        <v>10396</v>
      </c>
      <c r="F5601" t="s">
        <v>30109</v>
      </c>
      <c r="G5601">
        <v>3</v>
      </c>
      <c r="H5601">
        <v>0</v>
      </c>
      <c r="I5601">
        <v>0</v>
      </c>
      <c r="J5601">
        <v>0</v>
      </c>
      <c r="K5601">
        <v>0</v>
      </c>
      <c r="L5601">
        <v>0</v>
      </c>
      <c r="M5601">
        <v>0</v>
      </c>
      <c r="N5601">
        <v>0</v>
      </c>
      <c r="O5601" t="s">
        <v>30110</v>
      </c>
      <c r="P5601" t="s">
        <v>64</v>
      </c>
      <c r="Q5601" t="s">
        <v>30111</v>
      </c>
    </row>
    <row r="5602" spans="1:17" x14ac:dyDescent="0.35">
      <c r="A5602" t="s">
        <v>17</v>
      </c>
      <c r="B5602" t="s">
        <v>30112</v>
      </c>
      <c r="C5602" t="s">
        <v>30113</v>
      </c>
      <c r="D5602" t="s">
        <v>68</v>
      </c>
      <c r="E5602" t="s">
        <v>30114</v>
      </c>
      <c r="F5602" t="s">
        <v>30115</v>
      </c>
      <c r="G5602">
        <v>3</v>
      </c>
      <c r="H5602">
        <v>0</v>
      </c>
      <c r="I5602">
        <v>0</v>
      </c>
      <c r="J5602">
        <v>0</v>
      </c>
      <c r="K5602">
        <v>0</v>
      </c>
      <c r="L5602">
        <v>0</v>
      </c>
      <c r="M5602">
        <v>0</v>
      </c>
      <c r="N5602">
        <v>0</v>
      </c>
      <c r="O5602" t="s">
        <v>30116</v>
      </c>
      <c r="P5602" t="s">
        <v>1001</v>
      </c>
      <c r="Q5602" t="s">
        <v>30117</v>
      </c>
    </row>
    <row r="5603" spans="1:17" x14ac:dyDescent="0.35">
      <c r="A5603" t="s">
        <v>17</v>
      </c>
      <c r="B5603" t="s">
        <v>199</v>
      </c>
      <c r="C5603" t="s">
        <v>30118</v>
      </c>
      <c r="D5603" t="s">
        <v>20</v>
      </c>
      <c r="E5603" t="s">
        <v>30119</v>
      </c>
      <c r="F5603" t="s">
        <v>30120</v>
      </c>
      <c r="G5603">
        <v>3</v>
      </c>
      <c r="H5603">
        <v>0</v>
      </c>
      <c r="I5603">
        <v>0</v>
      </c>
      <c r="J5603">
        <v>0</v>
      </c>
      <c r="K5603">
        <v>0</v>
      </c>
      <c r="L5603">
        <v>0</v>
      </c>
      <c r="M5603">
        <v>0</v>
      </c>
      <c r="N5603">
        <v>0</v>
      </c>
      <c r="O5603" t="s">
        <v>30121</v>
      </c>
      <c r="P5603" t="s">
        <v>164</v>
      </c>
      <c r="Q5603" t="s">
        <v>30122</v>
      </c>
    </row>
    <row r="5604" spans="1:17" x14ac:dyDescent="0.35">
      <c r="A5604" t="s">
        <v>17</v>
      </c>
      <c r="B5604" t="s">
        <v>199</v>
      </c>
      <c r="C5604" t="s">
        <v>30123</v>
      </c>
      <c r="D5604" t="s">
        <v>20</v>
      </c>
      <c r="E5604" t="s">
        <v>30124</v>
      </c>
      <c r="F5604" t="s">
        <v>30125</v>
      </c>
      <c r="G5604">
        <v>3</v>
      </c>
      <c r="H5604">
        <v>0</v>
      </c>
      <c r="I5604">
        <v>0</v>
      </c>
      <c r="J5604">
        <v>0</v>
      </c>
      <c r="K5604">
        <v>0</v>
      </c>
      <c r="L5604">
        <v>0</v>
      </c>
      <c r="M5604">
        <v>0</v>
      </c>
      <c r="N5604">
        <v>0</v>
      </c>
      <c r="O5604" t="s">
        <v>30126</v>
      </c>
      <c r="P5604" t="s">
        <v>222</v>
      </c>
      <c r="Q5604" t="s">
        <v>30127</v>
      </c>
    </row>
    <row r="5605" spans="1:17" x14ac:dyDescent="0.35">
      <c r="A5605" t="s">
        <v>17</v>
      </c>
      <c r="B5605" t="s">
        <v>30128</v>
      </c>
      <c r="C5605" t="s">
        <v>30129</v>
      </c>
      <c r="D5605" t="s">
        <v>83</v>
      </c>
      <c r="E5605" t="s">
        <v>30130</v>
      </c>
      <c r="F5605" t="s">
        <v>30131</v>
      </c>
      <c r="G5605">
        <v>3</v>
      </c>
      <c r="H5605">
        <v>0</v>
      </c>
      <c r="I5605">
        <v>0</v>
      </c>
      <c r="J5605">
        <v>0</v>
      </c>
      <c r="K5605">
        <v>0</v>
      </c>
      <c r="L5605">
        <v>0</v>
      </c>
      <c r="M5605">
        <v>0</v>
      </c>
      <c r="N5605">
        <v>0</v>
      </c>
      <c r="O5605" t="s">
        <v>30132</v>
      </c>
      <c r="P5605" t="s">
        <v>1001</v>
      </c>
      <c r="Q5605" t="s">
        <v>30133</v>
      </c>
    </row>
    <row r="5606" spans="1:17" x14ac:dyDescent="0.35">
      <c r="A5606" t="s">
        <v>17</v>
      </c>
      <c r="B5606" t="s">
        <v>30134</v>
      </c>
      <c r="C5606" t="s">
        <v>30135</v>
      </c>
      <c r="D5606" t="s">
        <v>68</v>
      </c>
      <c r="E5606" t="s">
        <v>30136</v>
      </c>
      <c r="F5606" t="s">
        <v>30137</v>
      </c>
      <c r="G5606">
        <v>3</v>
      </c>
      <c r="H5606">
        <v>0</v>
      </c>
      <c r="I5606">
        <v>0</v>
      </c>
      <c r="J5606">
        <v>0</v>
      </c>
      <c r="K5606">
        <v>0</v>
      </c>
      <c r="L5606">
        <v>0</v>
      </c>
      <c r="M5606">
        <v>0</v>
      </c>
      <c r="N5606">
        <v>0</v>
      </c>
      <c r="O5606" t="s">
        <v>30138</v>
      </c>
      <c r="P5606" t="s">
        <v>20</v>
      </c>
      <c r="Q5606" t="s">
        <v>30139</v>
      </c>
    </row>
    <row r="5607" spans="1:17" x14ac:dyDescent="0.35">
      <c r="A5607" t="s">
        <v>17</v>
      </c>
      <c r="B5607" t="s">
        <v>30140</v>
      </c>
      <c r="C5607" t="s">
        <v>30141</v>
      </c>
      <c r="D5607" t="s">
        <v>68</v>
      </c>
      <c r="E5607" t="s">
        <v>30142</v>
      </c>
      <c r="F5607" t="s">
        <v>30143</v>
      </c>
      <c r="G5607">
        <v>3</v>
      </c>
      <c r="H5607">
        <v>0</v>
      </c>
      <c r="I5607">
        <v>0</v>
      </c>
      <c r="J5607">
        <v>0</v>
      </c>
      <c r="K5607">
        <v>0</v>
      </c>
      <c r="L5607">
        <v>0</v>
      </c>
      <c r="M5607">
        <v>0</v>
      </c>
      <c r="N5607">
        <v>0</v>
      </c>
      <c r="O5607" t="s">
        <v>30144</v>
      </c>
      <c r="P5607" t="s">
        <v>1001</v>
      </c>
      <c r="Q5607" t="s">
        <v>30145</v>
      </c>
    </row>
    <row r="5608" spans="1:17" x14ac:dyDescent="0.35">
      <c r="A5608" t="s">
        <v>17</v>
      </c>
      <c r="B5608" t="s">
        <v>30146</v>
      </c>
      <c r="C5608" t="s">
        <v>30147</v>
      </c>
      <c r="D5608" t="s">
        <v>68</v>
      </c>
      <c r="E5608" t="s">
        <v>30148</v>
      </c>
      <c r="F5608" t="s">
        <v>30149</v>
      </c>
      <c r="G5608">
        <v>3</v>
      </c>
      <c r="H5608">
        <v>0</v>
      </c>
      <c r="I5608">
        <v>0</v>
      </c>
      <c r="J5608">
        <v>0</v>
      </c>
      <c r="K5608">
        <v>0</v>
      </c>
      <c r="L5608">
        <v>0</v>
      </c>
      <c r="M5608">
        <v>0</v>
      </c>
      <c r="N5608">
        <v>0</v>
      </c>
      <c r="O5608" t="s">
        <v>30150</v>
      </c>
      <c r="P5608" t="s">
        <v>1440</v>
      </c>
      <c r="Q5608" t="s">
        <v>30151</v>
      </c>
    </row>
    <row r="5609" spans="1:17" x14ac:dyDescent="0.35">
      <c r="A5609" t="s">
        <v>17</v>
      </c>
      <c r="B5609" t="s">
        <v>30152</v>
      </c>
      <c r="C5609" t="s">
        <v>30153</v>
      </c>
      <c r="D5609" t="s">
        <v>160</v>
      </c>
      <c r="E5609" t="s">
        <v>30154</v>
      </c>
      <c r="F5609" t="s">
        <v>30155</v>
      </c>
      <c r="G5609">
        <v>3</v>
      </c>
      <c r="H5609">
        <v>0</v>
      </c>
      <c r="I5609">
        <v>0</v>
      </c>
      <c r="J5609">
        <v>0</v>
      </c>
      <c r="K5609">
        <v>0</v>
      </c>
      <c r="L5609">
        <v>0</v>
      </c>
      <c r="M5609">
        <v>0</v>
      </c>
      <c r="N5609">
        <v>0</v>
      </c>
      <c r="O5609" t="s">
        <v>30156</v>
      </c>
      <c r="P5609" t="s">
        <v>20</v>
      </c>
      <c r="Q5609" t="s">
        <v>30157</v>
      </c>
    </row>
    <row r="5610" spans="1:17" x14ac:dyDescent="0.35">
      <c r="A5610" t="s">
        <v>17</v>
      </c>
      <c r="B5610" t="s">
        <v>20211</v>
      </c>
      <c r="C5610" t="s">
        <v>30158</v>
      </c>
      <c r="D5610" t="s">
        <v>160</v>
      </c>
      <c r="E5610" t="s">
        <v>30159</v>
      </c>
      <c r="F5610" t="s">
        <v>30160</v>
      </c>
      <c r="G5610">
        <v>3</v>
      </c>
      <c r="H5610">
        <v>0</v>
      </c>
      <c r="I5610">
        <v>0</v>
      </c>
      <c r="J5610">
        <v>0</v>
      </c>
      <c r="K5610">
        <v>0</v>
      </c>
      <c r="L5610">
        <v>0</v>
      </c>
      <c r="M5610">
        <v>0</v>
      </c>
      <c r="N5610">
        <v>0</v>
      </c>
      <c r="O5610" t="s">
        <v>30161</v>
      </c>
      <c r="P5610" t="s">
        <v>72</v>
      </c>
      <c r="Q5610" t="s">
        <v>30162</v>
      </c>
    </row>
    <row r="5611" spans="1:17" x14ac:dyDescent="0.35">
      <c r="A5611" t="s">
        <v>17</v>
      </c>
      <c r="B5611" t="s">
        <v>542</v>
      </c>
      <c r="C5611" t="s">
        <v>30163</v>
      </c>
      <c r="D5611" t="s">
        <v>83</v>
      </c>
      <c r="E5611" t="s">
        <v>30164</v>
      </c>
      <c r="F5611" t="s">
        <v>30165</v>
      </c>
      <c r="G5611">
        <v>3</v>
      </c>
      <c r="H5611">
        <v>0</v>
      </c>
      <c r="I5611">
        <v>0</v>
      </c>
      <c r="J5611">
        <v>0</v>
      </c>
      <c r="K5611">
        <v>0</v>
      </c>
      <c r="L5611">
        <v>0</v>
      </c>
      <c r="M5611">
        <v>0</v>
      </c>
      <c r="N5611">
        <v>0</v>
      </c>
      <c r="O5611" t="s">
        <v>30166</v>
      </c>
      <c r="P5611" t="s">
        <v>64</v>
      </c>
      <c r="Q5611" t="s">
        <v>30167</v>
      </c>
    </row>
    <row r="5612" spans="1:17" x14ac:dyDescent="0.35">
      <c r="A5612" t="s">
        <v>17</v>
      </c>
      <c r="B5612" t="s">
        <v>30168</v>
      </c>
      <c r="C5612" t="s">
        <v>30169</v>
      </c>
      <c r="D5612" t="s">
        <v>68</v>
      </c>
      <c r="E5612" t="s">
        <v>30170</v>
      </c>
      <c r="F5612" t="s">
        <v>30171</v>
      </c>
      <c r="G5612">
        <v>3</v>
      </c>
      <c r="H5612">
        <v>0</v>
      </c>
      <c r="I5612">
        <v>0</v>
      </c>
      <c r="J5612">
        <v>0</v>
      </c>
      <c r="K5612">
        <v>0</v>
      </c>
      <c r="L5612">
        <v>0</v>
      </c>
      <c r="M5612">
        <v>0</v>
      </c>
      <c r="N5612">
        <v>0</v>
      </c>
      <c r="O5612" t="s">
        <v>30172</v>
      </c>
      <c r="P5612" t="s">
        <v>116</v>
      </c>
      <c r="Q5612" t="s">
        <v>30173</v>
      </c>
    </row>
    <row r="5613" spans="1:17" x14ac:dyDescent="0.35">
      <c r="A5613" t="s">
        <v>17</v>
      </c>
      <c r="B5613" t="s">
        <v>199</v>
      </c>
      <c r="C5613" t="s">
        <v>30174</v>
      </c>
      <c r="D5613" t="s">
        <v>20</v>
      </c>
      <c r="E5613" t="s">
        <v>5899</v>
      </c>
      <c r="F5613" t="s">
        <v>30175</v>
      </c>
      <c r="G5613">
        <v>3</v>
      </c>
      <c r="H5613">
        <v>0</v>
      </c>
      <c r="I5613">
        <v>0</v>
      </c>
      <c r="J5613">
        <v>0</v>
      </c>
      <c r="K5613">
        <v>0</v>
      </c>
      <c r="L5613">
        <v>0</v>
      </c>
      <c r="M5613">
        <v>0</v>
      </c>
      <c r="N5613">
        <v>0</v>
      </c>
      <c r="O5613" t="s">
        <v>30176</v>
      </c>
      <c r="P5613" t="s">
        <v>20</v>
      </c>
      <c r="Q5613" t="s">
        <v>30177</v>
      </c>
    </row>
    <row r="5614" spans="1:17" x14ac:dyDescent="0.35">
      <c r="A5614" t="s">
        <v>17</v>
      </c>
      <c r="B5614" t="s">
        <v>30178</v>
      </c>
      <c r="C5614" t="s">
        <v>30179</v>
      </c>
      <c r="D5614" t="s">
        <v>20</v>
      </c>
      <c r="E5614" t="s">
        <v>30180</v>
      </c>
      <c r="F5614" t="s">
        <v>30181</v>
      </c>
      <c r="G5614">
        <v>3</v>
      </c>
      <c r="H5614">
        <v>0</v>
      </c>
      <c r="I5614">
        <v>0</v>
      </c>
      <c r="J5614">
        <v>0</v>
      </c>
      <c r="K5614">
        <v>0</v>
      </c>
      <c r="L5614">
        <v>0</v>
      </c>
      <c r="M5614">
        <v>0</v>
      </c>
      <c r="N5614">
        <v>0</v>
      </c>
      <c r="O5614" t="s">
        <v>30182</v>
      </c>
      <c r="P5614" t="s">
        <v>64</v>
      </c>
      <c r="Q5614" t="s">
        <v>30183</v>
      </c>
    </row>
    <row r="5615" spans="1:17" x14ac:dyDescent="0.35">
      <c r="A5615" t="s">
        <v>17</v>
      </c>
      <c r="B5615" t="s">
        <v>10001</v>
      </c>
      <c r="C5615" t="s">
        <v>30184</v>
      </c>
      <c r="D5615" t="s">
        <v>20</v>
      </c>
      <c r="E5615" t="s">
        <v>30185</v>
      </c>
      <c r="F5615" t="s">
        <v>30186</v>
      </c>
      <c r="G5615">
        <v>3</v>
      </c>
      <c r="H5615">
        <v>0</v>
      </c>
      <c r="I5615">
        <v>0</v>
      </c>
      <c r="J5615">
        <v>0</v>
      </c>
      <c r="K5615">
        <v>0</v>
      </c>
      <c r="L5615">
        <v>0</v>
      </c>
      <c r="M5615">
        <v>0</v>
      </c>
      <c r="N5615">
        <v>0</v>
      </c>
      <c r="O5615" t="s">
        <v>30187</v>
      </c>
      <c r="P5615" t="s">
        <v>26</v>
      </c>
      <c r="Q5615" t="s">
        <v>30188</v>
      </c>
    </row>
    <row r="5616" spans="1:17" x14ac:dyDescent="0.35">
      <c r="A5616" t="s">
        <v>17</v>
      </c>
      <c r="B5616" t="s">
        <v>30189</v>
      </c>
      <c r="C5616" t="s">
        <v>30190</v>
      </c>
      <c r="D5616" t="s">
        <v>54</v>
      </c>
      <c r="E5616" t="s">
        <v>30191</v>
      </c>
      <c r="F5616" t="s">
        <v>30192</v>
      </c>
      <c r="G5616">
        <v>3</v>
      </c>
      <c r="H5616">
        <v>0</v>
      </c>
      <c r="I5616">
        <v>0</v>
      </c>
      <c r="J5616">
        <v>0</v>
      </c>
      <c r="K5616">
        <v>0</v>
      </c>
      <c r="L5616">
        <v>0</v>
      </c>
      <c r="M5616">
        <v>0</v>
      </c>
      <c r="N5616">
        <v>0</v>
      </c>
      <c r="O5616" t="s">
        <v>30193</v>
      </c>
      <c r="P5616" t="s">
        <v>64</v>
      </c>
      <c r="Q5616" t="s">
        <v>30194</v>
      </c>
    </row>
    <row r="5617" spans="1:17" x14ac:dyDescent="0.35">
      <c r="A5617" t="s">
        <v>17</v>
      </c>
      <c r="B5617" t="s">
        <v>30195</v>
      </c>
      <c r="C5617" t="s">
        <v>30196</v>
      </c>
      <c r="D5617" t="s">
        <v>20</v>
      </c>
      <c r="E5617" t="s">
        <v>19338</v>
      </c>
      <c r="F5617" t="s">
        <v>30197</v>
      </c>
      <c r="G5617">
        <v>3</v>
      </c>
      <c r="H5617">
        <v>0</v>
      </c>
      <c r="I5617">
        <v>0</v>
      </c>
      <c r="J5617">
        <v>0</v>
      </c>
      <c r="K5617">
        <v>0</v>
      </c>
      <c r="L5617">
        <v>0</v>
      </c>
      <c r="M5617">
        <v>0</v>
      </c>
      <c r="N5617">
        <v>0</v>
      </c>
      <c r="O5617" t="s">
        <v>30198</v>
      </c>
      <c r="P5617" t="s">
        <v>64</v>
      </c>
      <c r="Q5617" t="s">
        <v>30199</v>
      </c>
    </row>
    <row r="5618" spans="1:17" x14ac:dyDescent="0.35">
      <c r="A5618" t="s">
        <v>17</v>
      </c>
      <c r="B5618" t="s">
        <v>4115</v>
      </c>
      <c r="C5618" t="s">
        <v>30200</v>
      </c>
      <c r="D5618" t="s">
        <v>20</v>
      </c>
      <c r="E5618" t="s">
        <v>30201</v>
      </c>
      <c r="F5618" t="s">
        <v>30202</v>
      </c>
      <c r="G5618">
        <v>3</v>
      </c>
      <c r="H5618">
        <v>0</v>
      </c>
      <c r="I5618">
        <v>0</v>
      </c>
      <c r="J5618">
        <v>0</v>
      </c>
      <c r="K5618">
        <v>0</v>
      </c>
      <c r="L5618">
        <v>0</v>
      </c>
      <c r="M5618">
        <v>0</v>
      </c>
      <c r="N5618">
        <v>0</v>
      </c>
      <c r="P5618" t="s">
        <v>241</v>
      </c>
      <c r="Q5618" t="s">
        <v>30203</v>
      </c>
    </row>
    <row r="5619" spans="1:17" x14ac:dyDescent="0.35">
      <c r="A5619" t="s">
        <v>17</v>
      </c>
      <c r="B5619" t="s">
        <v>30204</v>
      </c>
      <c r="C5619" t="s">
        <v>30205</v>
      </c>
      <c r="D5619" t="s">
        <v>68</v>
      </c>
      <c r="E5619" t="s">
        <v>30206</v>
      </c>
      <c r="F5619" t="s">
        <v>30207</v>
      </c>
      <c r="G5619">
        <v>3</v>
      </c>
      <c r="H5619">
        <v>0</v>
      </c>
      <c r="I5619">
        <v>0</v>
      </c>
      <c r="J5619">
        <v>0</v>
      </c>
      <c r="K5619">
        <v>0</v>
      </c>
      <c r="L5619">
        <v>0</v>
      </c>
      <c r="M5619">
        <v>0</v>
      </c>
      <c r="N5619">
        <v>0</v>
      </c>
      <c r="O5619" t="s">
        <v>30208</v>
      </c>
      <c r="P5619" t="s">
        <v>72</v>
      </c>
      <c r="Q5619" t="s">
        <v>30209</v>
      </c>
    </row>
    <row r="5620" spans="1:17" x14ac:dyDescent="0.35">
      <c r="A5620" t="s">
        <v>17</v>
      </c>
      <c r="B5620" t="s">
        <v>30210</v>
      </c>
      <c r="C5620" t="s">
        <v>30211</v>
      </c>
      <c r="D5620" t="s">
        <v>20</v>
      </c>
      <c r="E5620" t="s">
        <v>8583</v>
      </c>
      <c r="F5620" t="s">
        <v>30212</v>
      </c>
      <c r="G5620">
        <v>3</v>
      </c>
      <c r="H5620">
        <v>0</v>
      </c>
      <c r="I5620">
        <v>0</v>
      </c>
      <c r="J5620">
        <v>0</v>
      </c>
      <c r="K5620">
        <v>0</v>
      </c>
      <c r="L5620">
        <v>0</v>
      </c>
      <c r="M5620">
        <v>0</v>
      </c>
      <c r="N5620">
        <v>0</v>
      </c>
      <c r="O5620" t="s">
        <v>30213</v>
      </c>
      <c r="P5620" t="s">
        <v>26</v>
      </c>
      <c r="Q5620" t="s">
        <v>30214</v>
      </c>
    </row>
    <row r="5621" spans="1:17" x14ac:dyDescent="0.35">
      <c r="A5621" t="s">
        <v>17</v>
      </c>
      <c r="B5621" t="s">
        <v>2437</v>
      </c>
      <c r="C5621" t="s">
        <v>30215</v>
      </c>
      <c r="D5621" t="s">
        <v>20</v>
      </c>
      <c r="E5621" t="s">
        <v>30216</v>
      </c>
      <c r="F5621" t="s">
        <v>30217</v>
      </c>
      <c r="G5621">
        <v>3</v>
      </c>
      <c r="H5621">
        <v>0</v>
      </c>
      <c r="I5621">
        <v>0</v>
      </c>
      <c r="J5621">
        <v>0</v>
      </c>
      <c r="K5621">
        <v>0</v>
      </c>
      <c r="L5621">
        <v>0</v>
      </c>
      <c r="M5621">
        <v>0</v>
      </c>
      <c r="N5621">
        <v>0</v>
      </c>
      <c r="O5621" t="s">
        <v>30218</v>
      </c>
      <c r="P5621" t="s">
        <v>20</v>
      </c>
      <c r="Q5621" t="s">
        <v>30219</v>
      </c>
    </row>
    <row r="5622" spans="1:17" x14ac:dyDescent="0.35">
      <c r="A5622" t="s">
        <v>17</v>
      </c>
      <c r="B5622" t="s">
        <v>4839</v>
      </c>
      <c r="C5622" t="s">
        <v>30220</v>
      </c>
      <c r="D5622" t="s">
        <v>54</v>
      </c>
      <c r="E5622" t="s">
        <v>30221</v>
      </c>
      <c r="F5622" t="s">
        <v>30222</v>
      </c>
      <c r="G5622">
        <v>3</v>
      </c>
      <c r="H5622">
        <v>0</v>
      </c>
      <c r="I5622">
        <v>0</v>
      </c>
      <c r="J5622">
        <v>0</v>
      </c>
      <c r="K5622">
        <v>0</v>
      </c>
      <c r="L5622">
        <v>0</v>
      </c>
      <c r="M5622">
        <v>0</v>
      </c>
      <c r="N5622">
        <v>0</v>
      </c>
      <c r="O5622" t="s">
        <v>30223</v>
      </c>
      <c r="P5622" t="s">
        <v>1001</v>
      </c>
      <c r="Q5622" t="s">
        <v>30224</v>
      </c>
    </row>
    <row r="5623" spans="1:17" x14ac:dyDescent="0.35">
      <c r="A5623" t="s">
        <v>17</v>
      </c>
      <c r="B5623" t="s">
        <v>30225</v>
      </c>
      <c r="C5623" t="s">
        <v>30226</v>
      </c>
      <c r="D5623" t="s">
        <v>20</v>
      </c>
      <c r="E5623" t="s">
        <v>30227</v>
      </c>
      <c r="F5623" t="s">
        <v>30228</v>
      </c>
      <c r="G5623">
        <v>3</v>
      </c>
      <c r="H5623">
        <v>0</v>
      </c>
      <c r="I5623">
        <v>0</v>
      </c>
      <c r="J5623">
        <v>0</v>
      </c>
      <c r="K5623">
        <v>0</v>
      </c>
      <c r="L5623">
        <v>0</v>
      </c>
      <c r="M5623">
        <v>0</v>
      </c>
      <c r="N5623">
        <v>0</v>
      </c>
      <c r="O5623" t="s">
        <v>30229</v>
      </c>
      <c r="P5623" t="s">
        <v>1001</v>
      </c>
      <c r="Q5623" t="s">
        <v>30230</v>
      </c>
    </row>
    <row r="5624" spans="1:17" x14ac:dyDescent="0.35">
      <c r="A5624" t="s">
        <v>17</v>
      </c>
      <c r="B5624" t="s">
        <v>29026</v>
      </c>
      <c r="C5624" t="s">
        <v>30231</v>
      </c>
      <c r="D5624" t="s">
        <v>68</v>
      </c>
      <c r="E5624" t="s">
        <v>30232</v>
      </c>
      <c r="F5624" t="s">
        <v>30233</v>
      </c>
      <c r="G5624">
        <v>3</v>
      </c>
      <c r="H5624">
        <v>0</v>
      </c>
      <c r="I5624">
        <v>0</v>
      </c>
      <c r="J5624">
        <v>0</v>
      </c>
      <c r="K5624">
        <v>0</v>
      </c>
      <c r="L5624">
        <v>0</v>
      </c>
      <c r="M5624">
        <v>0</v>
      </c>
      <c r="N5624">
        <v>0</v>
      </c>
      <c r="O5624" t="s">
        <v>30234</v>
      </c>
      <c r="P5624" t="s">
        <v>1440</v>
      </c>
      <c r="Q5624" t="s">
        <v>30235</v>
      </c>
    </row>
    <row r="5625" spans="1:17" x14ac:dyDescent="0.35">
      <c r="A5625" t="s">
        <v>17</v>
      </c>
      <c r="B5625" t="s">
        <v>14829</v>
      </c>
      <c r="C5625" t="s">
        <v>30236</v>
      </c>
      <c r="D5625" t="s">
        <v>54</v>
      </c>
      <c r="E5625" t="s">
        <v>30237</v>
      </c>
      <c r="F5625" t="s">
        <v>30238</v>
      </c>
      <c r="G5625">
        <v>3</v>
      </c>
      <c r="H5625">
        <v>0</v>
      </c>
      <c r="I5625">
        <v>0</v>
      </c>
      <c r="J5625">
        <v>0</v>
      </c>
      <c r="K5625">
        <v>0</v>
      </c>
      <c r="L5625">
        <v>0</v>
      </c>
      <c r="M5625">
        <v>0</v>
      </c>
      <c r="N5625">
        <v>0</v>
      </c>
      <c r="O5625" t="s">
        <v>30239</v>
      </c>
      <c r="P5625" t="s">
        <v>1001</v>
      </c>
      <c r="Q5625" t="s">
        <v>30240</v>
      </c>
    </row>
    <row r="5626" spans="1:17" x14ac:dyDescent="0.35">
      <c r="A5626" t="s">
        <v>17</v>
      </c>
      <c r="B5626" t="s">
        <v>1136</v>
      </c>
      <c r="C5626" t="s">
        <v>30241</v>
      </c>
      <c r="D5626" t="s">
        <v>54</v>
      </c>
      <c r="E5626" t="s">
        <v>30242</v>
      </c>
      <c r="F5626" t="s">
        <v>30243</v>
      </c>
      <c r="G5626">
        <v>3</v>
      </c>
      <c r="H5626">
        <v>0</v>
      </c>
      <c r="I5626">
        <v>0</v>
      </c>
      <c r="J5626">
        <v>0</v>
      </c>
      <c r="K5626">
        <v>0</v>
      </c>
      <c r="L5626">
        <v>0</v>
      </c>
      <c r="M5626">
        <v>0</v>
      </c>
      <c r="N5626">
        <v>0</v>
      </c>
      <c r="O5626" t="s">
        <v>7378</v>
      </c>
      <c r="P5626" t="s">
        <v>64</v>
      </c>
      <c r="Q5626" t="s">
        <v>7379</v>
      </c>
    </row>
    <row r="5627" spans="1:17" x14ac:dyDescent="0.35">
      <c r="A5627" t="s">
        <v>17</v>
      </c>
      <c r="B5627" t="s">
        <v>30244</v>
      </c>
      <c r="C5627" t="s">
        <v>30245</v>
      </c>
      <c r="D5627" t="s">
        <v>54</v>
      </c>
      <c r="E5627" t="s">
        <v>12271</v>
      </c>
      <c r="F5627" t="s">
        <v>30246</v>
      </c>
      <c r="G5627">
        <v>3</v>
      </c>
      <c r="H5627">
        <v>0</v>
      </c>
      <c r="I5627">
        <v>0</v>
      </c>
      <c r="J5627">
        <v>0</v>
      </c>
      <c r="K5627">
        <v>0</v>
      </c>
      <c r="L5627">
        <v>0</v>
      </c>
      <c r="M5627">
        <v>0</v>
      </c>
      <c r="N5627">
        <v>0</v>
      </c>
      <c r="O5627" t="s">
        <v>30247</v>
      </c>
      <c r="P5627" t="s">
        <v>20</v>
      </c>
      <c r="Q5627" t="s">
        <v>30248</v>
      </c>
    </row>
    <row r="5628" spans="1:17" x14ac:dyDescent="0.35">
      <c r="A5628" t="s">
        <v>17</v>
      </c>
      <c r="B5628" t="s">
        <v>199</v>
      </c>
      <c r="C5628" t="s">
        <v>30249</v>
      </c>
      <c r="D5628" t="s">
        <v>20</v>
      </c>
      <c r="E5628" t="s">
        <v>22050</v>
      </c>
      <c r="F5628" t="s">
        <v>30250</v>
      </c>
      <c r="G5628">
        <v>3</v>
      </c>
      <c r="H5628">
        <v>0</v>
      </c>
      <c r="I5628">
        <v>0</v>
      </c>
      <c r="J5628">
        <v>0</v>
      </c>
      <c r="K5628">
        <v>0</v>
      </c>
      <c r="L5628">
        <v>0</v>
      </c>
      <c r="M5628">
        <v>0</v>
      </c>
      <c r="N5628">
        <v>0</v>
      </c>
      <c r="O5628" t="s">
        <v>30251</v>
      </c>
      <c r="P5628" t="s">
        <v>241</v>
      </c>
      <c r="Q5628" t="s">
        <v>30252</v>
      </c>
    </row>
    <row r="5629" spans="1:17" x14ac:dyDescent="0.35">
      <c r="A5629" t="s">
        <v>17</v>
      </c>
      <c r="B5629" t="s">
        <v>30253</v>
      </c>
      <c r="C5629" t="s">
        <v>30254</v>
      </c>
      <c r="D5629" t="s">
        <v>68</v>
      </c>
      <c r="E5629" t="s">
        <v>30255</v>
      </c>
      <c r="F5629" t="s">
        <v>30256</v>
      </c>
      <c r="G5629">
        <v>3</v>
      </c>
      <c r="H5629">
        <v>0</v>
      </c>
      <c r="I5629">
        <v>0</v>
      </c>
      <c r="J5629">
        <v>0</v>
      </c>
      <c r="K5629">
        <v>0</v>
      </c>
      <c r="L5629">
        <v>0</v>
      </c>
      <c r="M5629">
        <v>0</v>
      </c>
      <c r="N5629">
        <v>0</v>
      </c>
      <c r="O5629" t="s">
        <v>30257</v>
      </c>
      <c r="P5629" t="s">
        <v>265</v>
      </c>
      <c r="Q5629" t="s">
        <v>30258</v>
      </c>
    </row>
    <row r="5630" spans="1:17" x14ac:dyDescent="0.35">
      <c r="A5630" t="s">
        <v>17</v>
      </c>
      <c r="B5630" t="s">
        <v>30259</v>
      </c>
      <c r="C5630" t="s">
        <v>30260</v>
      </c>
      <c r="D5630" t="s">
        <v>20</v>
      </c>
      <c r="E5630" t="s">
        <v>30261</v>
      </c>
      <c r="F5630" t="s">
        <v>30262</v>
      </c>
      <c r="G5630">
        <v>3</v>
      </c>
      <c r="H5630">
        <v>0</v>
      </c>
      <c r="I5630">
        <v>0</v>
      </c>
      <c r="J5630">
        <v>0</v>
      </c>
      <c r="K5630">
        <v>0</v>
      </c>
      <c r="L5630">
        <v>0</v>
      </c>
      <c r="M5630">
        <v>0</v>
      </c>
      <c r="N5630">
        <v>0</v>
      </c>
      <c r="O5630" t="s">
        <v>30263</v>
      </c>
      <c r="P5630" t="s">
        <v>72</v>
      </c>
      <c r="Q5630" t="s">
        <v>30264</v>
      </c>
    </row>
    <row r="5631" spans="1:17" x14ac:dyDescent="0.35">
      <c r="A5631" t="s">
        <v>17</v>
      </c>
      <c r="B5631" t="s">
        <v>5348</v>
      </c>
      <c r="C5631" t="s">
        <v>30265</v>
      </c>
      <c r="D5631" t="s">
        <v>20</v>
      </c>
      <c r="E5631" t="s">
        <v>30266</v>
      </c>
      <c r="F5631" t="s">
        <v>30267</v>
      </c>
      <c r="G5631">
        <v>3</v>
      </c>
      <c r="H5631">
        <v>0</v>
      </c>
      <c r="I5631">
        <v>0</v>
      </c>
      <c r="J5631">
        <v>0</v>
      </c>
      <c r="K5631">
        <v>0</v>
      </c>
      <c r="L5631">
        <v>0</v>
      </c>
      <c r="M5631">
        <v>0</v>
      </c>
      <c r="N5631">
        <v>0</v>
      </c>
      <c r="O5631" t="s">
        <v>30268</v>
      </c>
      <c r="P5631" t="s">
        <v>64</v>
      </c>
      <c r="Q5631" t="s">
        <v>30269</v>
      </c>
    </row>
    <row r="5632" spans="1:17" x14ac:dyDescent="0.35">
      <c r="A5632" t="s">
        <v>17</v>
      </c>
      <c r="B5632" t="s">
        <v>1380</v>
      </c>
      <c r="C5632" t="s">
        <v>30270</v>
      </c>
      <c r="D5632" t="s">
        <v>54</v>
      </c>
      <c r="E5632" t="s">
        <v>30271</v>
      </c>
      <c r="F5632" t="s">
        <v>30272</v>
      </c>
      <c r="G5632">
        <v>3</v>
      </c>
      <c r="H5632">
        <v>0</v>
      </c>
      <c r="I5632">
        <v>0</v>
      </c>
      <c r="J5632">
        <v>0</v>
      </c>
      <c r="K5632">
        <v>0</v>
      </c>
      <c r="L5632">
        <v>0</v>
      </c>
      <c r="M5632">
        <v>0</v>
      </c>
      <c r="N5632">
        <v>0</v>
      </c>
      <c r="O5632" t="s">
        <v>30273</v>
      </c>
      <c r="P5632" t="s">
        <v>64</v>
      </c>
      <c r="Q5632" t="s">
        <v>30274</v>
      </c>
    </row>
    <row r="5633" spans="1:17" x14ac:dyDescent="0.35">
      <c r="A5633" t="s">
        <v>17</v>
      </c>
      <c r="B5633" t="s">
        <v>30275</v>
      </c>
      <c r="C5633" t="s">
        <v>30276</v>
      </c>
      <c r="D5633" t="s">
        <v>54</v>
      </c>
      <c r="E5633" t="s">
        <v>30277</v>
      </c>
      <c r="F5633" t="s">
        <v>30278</v>
      </c>
      <c r="G5633">
        <v>3</v>
      </c>
      <c r="H5633">
        <v>0</v>
      </c>
      <c r="I5633">
        <v>0</v>
      </c>
      <c r="J5633">
        <v>0</v>
      </c>
      <c r="K5633">
        <v>0</v>
      </c>
      <c r="L5633">
        <v>0</v>
      </c>
      <c r="M5633">
        <v>0</v>
      </c>
      <c r="N5633">
        <v>0</v>
      </c>
      <c r="O5633" t="s">
        <v>30279</v>
      </c>
      <c r="P5633" t="s">
        <v>116</v>
      </c>
      <c r="Q5633" t="s">
        <v>30280</v>
      </c>
    </row>
    <row r="5634" spans="1:17" x14ac:dyDescent="0.35">
      <c r="A5634" t="s">
        <v>17</v>
      </c>
      <c r="B5634" t="s">
        <v>30281</v>
      </c>
      <c r="C5634" t="s">
        <v>30282</v>
      </c>
      <c r="D5634" t="s">
        <v>68</v>
      </c>
      <c r="E5634" t="s">
        <v>30283</v>
      </c>
      <c r="F5634" t="s">
        <v>30284</v>
      </c>
      <c r="G5634">
        <v>3</v>
      </c>
      <c r="H5634">
        <v>0</v>
      </c>
      <c r="I5634">
        <v>0</v>
      </c>
      <c r="J5634">
        <v>0</v>
      </c>
      <c r="K5634">
        <v>0</v>
      </c>
      <c r="L5634">
        <v>0</v>
      </c>
      <c r="M5634">
        <v>0</v>
      </c>
      <c r="N5634">
        <v>0</v>
      </c>
      <c r="O5634" t="s">
        <v>30285</v>
      </c>
      <c r="P5634" t="s">
        <v>1215</v>
      </c>
      <c r="Q5634" t="s">
        <v>30286</v>
      </c>
    </row>
    <row r="5635" spans="1:17" x14ac:dyDescent="0.35">
      <c r="A5635" t="s">
        <v>17</v>
      </c>
      <c r="B5635" t="s">
        <v>30287</v>
      </c>
      <c r="C5635" t="s">
        <v>30288</v>
      </c>
      <c r="D5635" t="s">
        <v>54</v>
      </c>
      <c r="E5635" t="s">
        <v>30289</v>
      </c>
      <c r="F5635" t="s">
        <v>30290</v>
      </c>
      <c r="G5635">
        <v>3</v>
      </c>
      <c r="H5635">
        <v>0</v>
      </c>
      <c r="I5635">
        <v>0</v>
      </c>
      <c r="J5635">
        <v>0</v>
      </c>
      <c r="K5635">
        <v>0</v>
      </c>
      <c r="L5635">
        <v>0</v>
      </c>
      <c r="M5635">
        <v>0</v>
      </c>
      <c r="N5635">
        <v>0</v>
      </c>
      <c r="O5635" t="s">
        <v>30291</v>
      </c>
      <c r="P5635" t="s">
        <v>72</v>
      </c>
      <c r="Q5635" t="s">
        <v>30292</v>
      </c>
    </row>
    <row r="5636" spans="1:17" x14ac:dyDescent="0.35">
      <c r="A5636" t="s">
        <v>17</v>
      </c>
      <c r="B5636" t="s">
        <v>1136</v>
      </c>
      <c r="C5636" t="s">
        <v>30293</v>
      </c>
      <c r="D5636" t="s">
        <v>54</v>
      </c>
      <c r="E5636" t="s">
        <v>30294</v>
      </c>
      <c r="F5636" t="s">
        <v>30295</v>
      </c>
      <c r="G5636">
        <v>3</v>
      </c>
      <c r="H5636">
        <v>0</v>
      </c>
      <c r="I5636">
        <v>0</v>
      </c>
      <c r="J5636">
        <v>0</v>
      </c>
      <c r="K5636">
        <v>0</v>
      </c>
      <c r="L5636">
        <v>0</v>
      </c>
      <c r="M5636">
        <v>0</v>
      </c>
      <c r="N5636">
        <v>0</v>
      </c>
      <c r="O5636" t="s">
        <v>9470</v>
      </c>
      <c r="P5636" t="s">
        <v>64</v>
      </c>
      <c r="Q5636" t="s">
        <v>9471</v>
      </c>
    </row>
    <row r="5637" spans="1:17" x14ac:dyDescent="0.35">
      <c r="A5637" t="s">
        <v>17</v>
      </c>
      <c r="B5637" t="s">
        <v>8678</v>
      </c>
      <c r="C5637" t="s">
        <v>30296</v>
      </c>
      <c r="D5637" t="s">
        <v>54</v>
      </c>
      <c r="E5637" t="s">
        <v>30297</v>
      </c>
      <c r="F5637" t="s">
        <v>30298</v>
      </c>
      <c r="G5637">
        <v>3</v>
      </c>
      <c r="H5637">
        <v>0</v>
      </c>
      <c r="I5637">
        <v>0</v>
      </c>
      <c r="J5637">
        <v>0</v>
      </c>
      <c r="K5637">
        <v>0</v>
      </c>
      <c r="L5637">
        <v>0</v>
      </c>
      <c r="M5637">
        <v>0</v>
      </c>
      <c r="N5637">
        <v>0</v>
      </c>
      <c r="O5637" t="s">
        <v>4944</v>
      </c>
      <c r="P5637" t="s">
        <v>26</v>
      </c>
      <c r="Q5637" t="s">
        <v>4945</v>
      </c>
    </row>
    <row r="5638" spans="1:17" x14ac:dyDescent="0.35">
      <c r="A5638" t="s">
        <v>17</v>
      </c>
      <c r="B5638" t="s">
        <v>30299</v>
      </c>
      <c r="C5638" t="s">
        <v>30300</v>
      </c>
      <c r="D5638" t="s">
        <v>54</v>
      </c>
      <c r="E5638" t="s">
        <v>30301</v>
      </c>
      <c r="F5638" t="s">
        <v>30302</v>
      </c>
      <c r="G5638">
        <v>3</v>
      </c>
      <c r="H5638">
        <v>0</v>
      </c>
      <c r="I5638">
        <v>0</v>
      </c>
      <c r="J5638">
        <v>0</v>
      </c>
      <c r="K5638">
        <v>0</v>
      </c>
      <c r="L5638">
        <v>0</v>
      </c>
      <c r="M5638">
        <v>0</v>
      </c>
      <c r="N5638">
        <v>0</v>
      </c>
      <c r="O5638" t="s">
        <v>30303</v>
      </c>
      <c r="P5638" t="s">
        <v>72</v>
      </c>
      <c r="Q5638" t="s">
        <v>30304</v>
      </c>
    </row>
    <row r="5639" spans="1:17" x14ac:dyDescent="0.35">
      <c r="A5639" t="s">
        <v>17</v>
      </c>
      <c r="B5639" t="s">
        <v>19960</v>
      </c>
      <c r="C5639" t="s">
        <v>30305</v>
      </c>
      <c r="D5639" t="s">
        <v>68</v>
      </c>
      <c r="E5639" t="s">
        <v>30306</v>
      </c>
      <c r="F5639" t="s">
        <v>30307</v>
      </c>
      <c r="G5639">
        <v>3</v>
      </c>
      <c r="H5639">
        <v>0</v>
      </c>
      <c r="I5639">
        <v>0</v>
      </c>
      <c r="J5639">
        <v>0</v>
      </c>
      <c r="K5639">
        <v>0</v>
      </c>
      <c r="L5639">
        <v>0</v>
      </c>
      <c r="M5639">
        <v>0</v>
      </c>
      <c r="N5639">
        <v>0</v>
      </c>
      <c r="O5639" t="s">
        <v>30308</v>
      </c>
      <c r="P5639" t="s">
        <v>1001</v>
      </c>
      <c r="Q5639" t="s">
        <v>30309</v>
      </c>
    </row>
    <row r="5640" spans="1:17" x14ac:dyDescent="0.35">
      <c r="A5640" t="s">
        <v>17</v>
      </c>
      <c r="B5640" t="s">
        <v>18517</v>
      </c>
      <c r="C5640" t="s">
        <v>30310</v>
      </c>
      <c r="D5640" t="s">
        <v>54</v>
      </c>
      <c r="E5640" t="s">
        <v>30311</v>
      </c>
      <c r="F5640" t="s">
        <v>30312</v>
      </c>
      <c r="G5640">
        <v>3</v>
      </c>
      <c r="H5640">
        <v>0</v>
      </c>
      <c r="I5640">
        <v>0</v>
      </c>
      <c r="J5640">
        <v>0</v>
      </c>
      <c r="K5640">
        <v>0</v>
      </c>
      <c r="L5640">
        <v>0</v>
      </c>
      <c r="M5640">
        <v>0</v>
      </c>
      <c r="N5640">
        <v>0</v>
      </c>
      <c r="O5640" t="s">
        <v>30313</v>
      </c>
      <c r="P5640" t="s">
        <v>11498</v>
      </c>
      <c r="Q5640" t="s">
        <v>30314</v>
      </c>
    </row>
    <row r="5641" spans="1:17" x14ac:dyDescent="0.35">
      <c r="A5641" t="s">
        <v>17</v>
      </c>
      <c r="B5641" t="s">
        <v>37</v>
      </c>
      <c r="C5641" t="s">
        <v>30315</v>
      </c>
      <c r="D5641" t="s">
        <v>54</v>
      </c>
      <c r="E5641" t="s">
        <v>30316</v>
      </c>
      <c r="F5641" t="s">
        <v>30317</v>
      </c>
      <c r="G5641">
        <v>3</v>
      </c>
      <c r="H5641">
        <v>0</v>
      </c>
      <c r="I5641">
        <v>0</v>
      </c>
      <c r="J5641">
        <v>0</v>
      </c>
      <c r="K5641">
        <v>0</v>
      </c>
      <c r="L5641">
        <v>0</v>
      </c>
      <c r="M5641">
        <v>0</v>
      </c>
      <c r="N5641">
        <v>0</v>
      </c>
      <c r="O5641" t="s">
        <v>30318</v>
      </c>
      <c r="P5641" t="s">
        <v>72</v>
      </c>
      <c r="Q5641" t="s">
        <v>14715</v>
      </c>
    </row>
    <row r="5642" spans="1:17" x14ac:dyDescent="0.35">
      <c r="A5642" t="s">
        <v>17</v>
      </c>
      <c r="B5642" t="s">
        <v>30319</v>
      </c>
      <c r="C5642" t="s">
        <v>30320</v>
      </c>
      <c r="D5642" t="s">
        <v>20</v>
      </c>
      <c r="E5642" t="s">
        <v>30321</v>
      </c>
      <c r="F5642" t="s">
        <v>30322</v>
      </c>
      <c r="G5642">
        <v>3</v>
      </c>
      <c r="H5642">
        <v>0</v>
      </c>
      <c r="I5642">
        <v>0</v>
      </c>
      <c r="J5642">
        <v>0</v>
      </c>
      <c r="K5642">
        <v>0</v>
      </c>
      <c r="L5642">
        <v>0</v>
      </c>
      <c r="M5642">
        <v>0</v>
      </c>
      <c r="N5642">
        <v>0</v>
      </c>
      <c r="O5642" t="s">
        <v>30323</v>
      </c>
      <c r="P5642" t="s">
        <v>190</v>
      </c>
      <c r="Q5642" t="s">
        <v>30324</v>
      </c>
    </row>
    <row r="5643" spans="1:17" x14ac:dyDescent="0.35">
      <c r="A5643" t="s">
        <v>17</v>
      </c>
      <c r="B5643" t="s">
        <v>542</v>
      </c>
      <c r="C5643" t="s">
        <v>30325</v>
      </c>
      <c r="D5643" t="s">
        <v>20</v>
      </c>
      <c r="E5643" t="s">
        <v>30326</v>
      </c>
      <c r="F5643" t="s">
        <v>30327</v>
      </c>
      <c r="G5643">
        <v>3</v>
      </c>
      <c r="H5643">
        <v>0</v>
      </c>
      <c r="I5643">
        <v>0</v>
      </c>
      <c r="J5643">
        <v>0</v>
      </c>
      <c r="K5643">
        <v>0</v>
      </c>
      <c r="L5643">
        <v>0</v>
      </c>
      <c r="M5643">
        <v>0</v>
      </c>
      <c r="N5643">
        <v>0</v>
      </c>
      <c r="P5643" t="s">
        <v>64</v>
      </c>
      <c r="Q5643" t="s">
        <v>1114</v>
      </c>
    </row>
    <row r="5644" spans="1:17" x14ac:dyDescent="0.35">
      <c r="A5644" t="s">
        <v>17</v>
      </c>
      <c r="B5644" t="s">
        <v>30328</v>
      </c>
      <c r="C5644" t="s">
        <v>30329</v>
      </c>
      <c r="D5644" t="s">
        <v>68</v>
      </c>
      <c r="E5644" t="s">
        <v>30330</v>
      </c>
      <c r="F5644" t="s">
        <v>30331</v>
      </c>
      <c r="G5644">
        <v>3</v>
      </c>
      <c r="H5644">
        <v>0</v>
      </c>
      <c r="I5644">
        <v>0</v>
      </c>
      <c r="J5644">
        <v>0</v>
      </c>
      <c r="K5644">
        <v>0</v>
      </c>
      <c r="L5644">
        <v>0</v>
      </c>
      <c r="M5644">
        <v>0</v>
      </c>
      <c r="N5644">
        <v>0</v>
      </c>
      <c r="O5644" t="s">
        <v>30332</v>
      </c>
      <c r="P5644" t="s">
        <v>10105</v>
      </c>
      <c r="Q5644" t="s">
        <v>30333</v>
      </c>
    </row>
    <row r="5645" spans="1:17" x14ac:dyDescent="0.35">
      <c r="A5645" t="s">
        <v>17</v>
      </c>
      <c r="B5645" t="s">
        <v>30334</v>
      </c>
      <c r="C5645" t="s">
        <v>30335</v>
      </c>
      <c r="D5645" t="s">
        <v>68</v>
      </c>
      <c r="E5645" t="s">
        <v>30336</v>
      </c>
      <c r="F5645" t="s">
        <v>30337</v>
      </c>
      <c r="G5645">
        <v>3</v>
      </c>
      <c r="H5645">
        <v>0</v>
      </c>
      <c r="I5645">
        <v>0</v>
      </c>
      <c r="J5645">
        <v>0</v>
      </c>
      <c r="K5645">
        <v>0</v>
      </c>
      <c r="L5645">
        <v>0</v>
      </c>
      <c r="M5645">
        <v>0</v>
      </c>
      <c r="N5645">
        <v>0</v>
      </c>
      <c r="O5645" t="s">
        <v>30338</v>
      </c>
      <c r="P5645" t="s">
        <v>1001</v>
      </c>
      <c r="Q5645" t="s">
        <v>30339</v>
      </c>
    </row>
    <row r="5646" spans="1:17" x14ac:dyDescent="0.35">
      <c r="A5646" t="s">
        <v>17</v>
      </c>
      <c r="B5646" t="s">
        <v>9949</v>
      </c>
      <c r="C5646" t="s">
        <v>30340</v>
      </c>
      <c r="D5646" t="s">
        <v>68</v>
      </c>
      <c r="E5646" t="s">
        <v>8077</v>
      </c>
      <c r="F5646" t="s">
        <v>30341</v>
      </c>
      <c r="G5646">
        <v>3</v>
      </c>
      <c r="H5646">
        <v>0</v>
      </c>
      <c r="I5646">
        <v>0</v>
      </c>
      <c r="J5646">
        <v>0</v>
      </c>
      <c r="K5646">
        <v>0</v>
      </c>
      <c r="L5646">
        <v>0</v>
      </c>
      <c r="M5646">
        <v>0</v>
      </c>
      <c r="N5646">
        <v>0</v>
      </c>
      <c r="O5646" t="s">
        <v>30342</v>
      </c>
      <c r="P5646" t="s">
        <v>72</v>
      </c>
      <c r="Q5646" t="s">
        <v>30343</v>
      </c>
    </row>
    <row r="5647" spans="1:17" x14ac:dyDescent="0.35">
      <c r="A5647" t="s">
        <v>17</v>
      </c>
      <c r="B5647" t="s">
        <v>1380</v>
      </c>
      <c r="C5647" t="s">
        <v>30344</v>
      </c>
      <c r="D5647" t="s">
        <v>20</v>
      </c>
      <c r="E5647" t="s">
        <v>30345</v>
      </c>
      <c r="F5647" t="s">
        <v>30346</v>
      </c>
      <c r="G5647">
        <v>3</v>
      </c>
      <c r="H5647">
        <v>0</v>
      </c>
      <c r="I5647">
        <v>0</v>
      </c>
      <c r="J5647">
        <v>0</v>
      </c>
      <c r="K5647">
        <v>0</v>
      </c>
      <c r="L5647">
        <v>0</v>
      </c>
      <c r="M5647">
        <v>0</v>
      </c>
      <c r="N5647">
        <v>0</v>
      </c>
      <c r="O5647" t="s">
        <v>30347</v>
      </c>
      <c r="P5647" t="s">
        <v>64</v>
      </c>
      <c r="Q5647" t="s">
        <v>30348</v>
      </c>
    </row>
    <row r="5648" spans="1:17" x14ac:dyDescent="0.35">
      <c r="A5648" t="s">
        <v>17</v>
      </c>
      <c r="B5648" t="s">
        <v>30349</v>
      </c>
      <c r="C5648" t="s">
        <v>30350</v>
      </c>
      <c r="D5648" t="s">
        <v>54</v>
      </c>
      <c r="E5648" t="s">
        <v>30351</v>
      </c>
      <c r="F5648" t="s">
        <v>30352</v>
      </c>
      <c r="G5648">
        <v>3</v>
      </c>
      <c r="H5648">
        <v>0</v>
      </c>
      <c r="I5648">
        <v>0</v>
      </c>
      <c r="J5648">
        <v>0</v>
      </c>
      <c r="K5648">
        <v>0</v>
      </c>
      <c r="L5648">
        <v>0</v>
      </c>
      <c r="M5648">
        <v>0</v>
      </c>
      <c r="N5648">
        <v>0</v>
      </c>
      <c r="O5648" t="s">
        <v>30353</v>
      </c>
      <c r="P5648" t="s">
        <v>4472</v>
      </c>
      <c r="Q5648" t="s">
        <v>30354</v>
      </c>
    </row>
    <row r="5649" spans="1:17" x14ac:dyDescent="0.35">
      <c r="A5649" t="s">
        <v>17</v>
      </c>
      <c r="B5649" t="s">
        <v>1380</v>
      </c>
      <c r="C5649" t="s">
        <v>30355</v>
      </c>
      <c r="D5649" t="s">
        <v>54</v>
      </c>
      <c r="E5649" t="s">
        <v>30356</v>
      </c>
      <c r="F5649" t="s">
        <v>30357</v>
      </c>
      <c r="G5649">
        <v>3</v>
      </c>
      <c r="H5649">
        <v>0</v>
      </c>
      <c r="I5649">
        <v>0</v>
      </c>
      <c r="J5649">
        <v>0</v>
      </c>
      <c r="K5649">
        <v>0</v>
      </c>
      <c r="L5649">
        <v>0</v>
      </c>
      <c r="M5649">
        <v>0</v>
      </c>
      <c r="N5649">
        <v>0</v>
      </c>
      <c r="O5649" t="s">
        <v>30358</v>
      </c>
      <c r="P5649" t="s">
        <v>64</v>
      </c>
      <c r="Q5649" t="s">
        <v>30359</v>
      </c>
    </row>
    <row r="5650" spans="1:17" x14ac:dyDescent="0.35">
      <c r="A5650" t="s">
        <v>17</v>
      </c>
      <c r="B5650" t="s">
        <v>199</v>
      </c>
      <c r="C5650" t="s">
        <v>30360</v>
      </c>
      <c r="D5650" t="s">
        <v>20</v>
      </c>
      <c r="E5650" t="s">
        <v>30361</v>
      </c>
      <c r="F5650" t="s">
        <v>30362</v>
      </c>
      <c r="G5650">
        <v>3</v>
      </c>
      <c r="H5650">
        <v>0</v>
      </c>
      <c r="I5650">
        <v>0</v>
      </c>
      <c r="J5650">
        <v>0</v>
      </c>
      <c r="K5650">
        <v>0</v>
      </c>
      <c r="L5650">
        <v>0</v>
      </c>
      <c r="M5650">
        <v>0</v>
      </c>
      <c r="N5650">
        <v>0</v>
      </c>
      <c r="O5650" t="s">
        <v>30363</v>
      </c>
      <c r="P5650" t="s">
        <v>1440</v>
      </c>
      <c r="Q5650" t="s">
        <v>30364</v>
      </c>
    </row>
    <row r="5651" spans="1:17" x14ac:dyDescent="0.35">
      <c r="A5651" t="s">
        <v>17</v>
      </c>
      <c r="B5651" t="s">
        <v>199</v>
      </c>
      <c r="C5651" t="s">
        <v>30365</v>
      </c>
      <c r="D5651" t="s">
        <v>20</v>
      </c>
      <c r="E5651" t="s">
        <v>13354</v>
      </c>
      <c r="F5651" t="s">
        <v>30366</v>
      </c>
      <c r="G5651">
        <v>3</v>
      </c>
      <c r="H5651">
        <v>0</v>
      </c>
      <c r="I5651">
        <v>0</v>
      </c>
      <c r="J5651">
        <v>0</v>
      </c>
      <c r="K5651">
        <v>0</v>
      </c>
      <c r="L5651">
        <v>0</v>
      </c>
      <c r="M5651">
        <v>0</v>
      </c>
      <c r="N5651">
        <v>0</v>
      </c>
      <c r="O5651" t="s">
        <v>30367</v>
      </c>
      <c r="P5651" t="s">
        <v>72</v>
      </c>
      <c r="Q5651" t="s">
        <v>30368</v>
      </c>
    </row>
    <row r="5652" spans="1:17" x14ac:dyDescent="0.35">
      <c r="A5652" t="s">
        <v>17</v>
      </c>
      <c r="B5652" t="s">
        <v>30369</v>
      </c>
      <c r="C5652" t="s">
        <v>30370</v>
      </c>
      <c r="D5652" t="s">
        <v>68</v>
      </c>
      <c r="E5652" t="s">
        <v>30371</v>
      </c>
      <c r="F5652" t="s">
        <v>30372</v>
      </c>
      <c r="G5652">
        <v>3</v>
      </c>
      <c r="H5652">
        <v>0</v>
      </c>
      <c r="I5652">
        <v>0</v>
      </c>
      <c r="J5652">
        <v>0</v>
      </c>
      <c r="K5652">
        <v>0</v>
      </c>
      <c r="L5652">
        <v>0</v>
      </c>
      <c r="M5652">
        <v>0</v>
      </c>
      <c r="N5652">
        <v>0</v>
      </c>
      <c r="O5652" t="s">
        <v>30373</v>
      </c>
      <c r="P5652" t="s">
        <v>1001</v>
      </c>
      <c r="Q5652" t="s">
        <v>30374</v>
      </c>
    </row>
    <row r="5653" spans="1:17" x14ac:dyDescent="0.35">
      <c r="A5653" t="s">
        <v>17</v>
      </c>
      <c r="B5653" t="s">
        <v>30375</v>
      </c>
      <c r="C5653" t="s">
        <v>30376</v>
      </c>
      <c r="D5653" t="s">
        <v>54</v>
      </c>
      <c r="E5653" t="s">
        <v>30377</v>
      </c>
      <c r="F5653" t="s">
        <v>30378</v>
      </c>
      <c r="G5653">
        <v>3</v>
      </c>
      <c r="H5653">
        <v>0</v>
      </c>
      <c r="I5653">
        <v>0</v>
      </c>
      <c r="J5653">
        <v>0</v>
      </c>
      <c r="K5653">
        <v>0</v>
      </c>
      <c r="L5653">
        <v>0</v>
      </c>
      <c r="M5653">
        <v>0</v>
      </c>
      <c r="N5653">
        <v>0</v>
      </c>
      <c r="P5653" t="s">
        <v>1001</v>
      </c>
      <c r="Q5653" t="s">
        <v>30379</v>
      </c>
    </row>
    <row r="5654" spans="1:17" x14ac:dyDescent="0.35">
      <c r="A5654" t="s">
        <v>17</v>
      </c>
      <c r="B5654" t="s">
        <v>30380</v>
      </c>
      <c r="C5654" t="s">
        <v>30381</v>
      </c>
      <c r="D5654" t="s">
        <v>68</v>
      </c>
      <c r="E5654" t="s">
        <v>30382</v>
      </c>
      <c r="F5654" t="s">
        <v>30383</v>
      </c>
      <c r="G5654">
        <v>3</v>
      </c>
      <c r="H5654">
        <v>0</v>
      </c>
      <c r="I5654">
        <v>0</v>
      </c>
      <c r="J5654">
        <v>0</v>
      </c>
      <c r="K5654">
        <v>0</v>
      </c>
      <c r="L5654">
        <v>0</v>
      </c>
      <c r="M5654">
        <v>0</v>
      </c>
      <c r="N5654">
        <v>0</v>
      </c>
      <c r="O5654" t="s">
        <v>30384</v>
      </c>
      <c r="P5654" t="s">
        <v>72</v>
      </c>
      <c r="Q5654" t="s">
        <v>30385</v>
      </c>
    </row>
    <row r="5655" spans="1:17" x14ac:dyDescent="0.35">
      <c r="A5655" t="s">
        <v>17</v>
      </c>
      <c r="B5655" t="s">
        <v>199</v>
      </c>
      <c r="C5655" t="s">
        <v>30386</v>
      </c>
      <c r="D5655" t="s">
        <v>68</v>
      </c>
      <c r="E5655" t="s">
        <v>5899</v>
      </c>
      <c r="F5655" t="s">
        <v>30387</v>
      </c>
      <c r="G5655">
        <v>3</v>
      </c>
      <c r="H5655">
        <v>0</v>
      </c>
      <c r="I5655">
        <v>0</v>
      </c>
      <c r="J5655">
        <v>0</v>
      </c>
      <c r="K5655">
        <v>0</v>
      </c>
      <c r="L5655">
        <v>0</v>
      </c>
      <c r="M5655">
        <v>0</v>
      </c>
      <c r="N5655">
        <v>0</v>
      </c>
      <c r="O5655" t="s">
        <v>30388</v>
      </c>
      <c r="P5655" t="s">
        <v>72</v>
      </c>
      <c r="Q5655" t="s">
        <v>30389</v>
      </c>
    </row>
    <row r="5656" spans="1:17" x14ac:dyDescent="0.35">
      <c r="A5656" t="s">
        <v>17</v>
      </c>
      <c r="B5656" t="s">
        <v>30390</v>
      </c>
      <c r="C5656" t="s">
        <v>30391</v>
      </c>
      <c r="D5656" t="s">
        <v>20</v>
      </c>
      <c r="E5656" t="s">
        <v>20786</v>
      </c>
      <c r="F5656" t="s">
        <v>30392</v>
      </c>
      <c r="G5656">
        <v>3</v>
      </c>
      <c r="H5656">
        <v>0</v>
      </c>
      <c r="I5656">
        <v>0</v>
      </c>
      <c r="J5656">
        <v>0</v>
      </c>
      <c r="K5656">
        <v>0</v>
      </c>
      <c r="L5656">
        <v>0</v>
      </c>
      <c r="M5656">
        <v>0</v>
      </c>
      <c r="N5656">
        <v>0</v>
      </c>
      <c r="O5656" t="s">
        <v>30393</v>
      </c>
      <c r="P5656" t="s">
        <v>20</v>
      </c>
      <c r="Q5656" t="s">
        <v>30394</v>
      </c>
    </row>
    <row r="5657" spans="1:17" x14ac:dyDescent="0.35">
      <c r="A5657" t="s">
        <v>17</v>
      </c>
      <c r="B5657" t="s">
        <v>30395</v>
      </c>
      <c r="C5657" t="s">
        <v>30396</v>
      </c>
      <c r="D5657" t="s">
        <v>68</v>
      </c>
      <c r="E5657" t="s">
        <v>5899</v>
      </c>
      <c r="F5657" t="s">
        <v>30397</v>
      </c>
      <c r="G5657">
        <v>3</v>
      </c>
      <c r="H5657">
        <v>0</v>
      </c>
      <c r="I5657">
        <v>0</v>
      </c>
      <c r="J5657">
        <v>0</v>
      </c>
      <c r="K5657">
        <v>0</v>
      </c>
      <c r="L5657">
        <v>0</v>
      </c>
      <c r="M5657">
        <v>0</v>
      </c>
      <c r="N5657">
        <v>0</v>
      </c>
      <c r="O5657" t="s">
        <v>30398</v>
      </c>
      <c r="P5657" t="s">
        <v>20</v>
      </c>
      <c r="Q5657" t="s">
        <v>30399</v>
      </c>
    </row>
    <row r="5658" spans="1:17" x14ac:dyDescent="0.35">
      <c r="A5658" t="s">
        <v>17</v>
      </c>
      <c r="B5658" t="s">
        <v>30400</v>
      </c>
      <c r="C5658" t="s">
        <v>30401</v>
      </c>
      <c r="D5658" t="s">
        <v>54</v>
      </c>
      <c r="E5658" t="s">
        <v>30402</v>
      </c>
      <c r="F5658" t="s">
        <v>30403</v>
      </c>
      <c r="G5658">
        <v>3</v>
      </c>
      <c r="H5658">
        <v>0</v>
      </c>
      <c r="I5658">
        <v>0</v>
      </c>
      <c r="J5658">
        <v>0</v>
      </c>
      <c r="K5658">
        <v>0</v>
      </c>
      <c r="L5658">
        <v>0</v>
      </c>
      <c r="M5658">
        <v>0</v>
      </c>
      <c r="N5658">
        <v>0</v>
      </c>
      <c r="O5658" t="s">
        <v>30404</v>
      </c>
      <c r="P5658" t="s">
        <v>1001</v>
      </c>
      <c r="Q5658" t="s">
        <v>30405</v>
      </c>
    </row>
    <row r="5659" spans="1:17" x14ac:dyDescent="0.35">
      <c r="A5659" t="s">
        <v>17</v>
      </c>
      <c r="B5659" t="s">
        <v>199</v>
      </c>
      <c r="C5659" t="s">
        <v>30406</v>
      </c>
      <c r="D5659" t="s">
        <v>68</v>
      </c>
      <c r="E5659" t="s">
        <v>30407</v>
      </c>
      <c r="F5659" t="s">
        <v>30408</v>
      </c>
      <c r="G5659">
        <v>3</v>
      </c>
      <c r="H5659">
        <v>0</v>
      </c>
      <c r="I5659">
        <v>0</v>
      </c>
      <c r="J5659">
        <v>0</v>
      </c>
      <c r="K5659">
        <v>0</v>
      </c>
      <c r="L5659">
        <v>0</v>
      </c>
      <c r="M5659">
        <v>0</v>
      </c>
      <c r="N5659">
        <v>0</v>
      </c>
      <c r="O5659" t="s">
        <v>30409</v>
      </c>
      <c r="P5659" t="s">
        <v>1440</v>
      </c>
      <c r="Q5659" t="s">
        <v>30410</v>
      </c>
    </row>
    <row r="5660" spans="1:17" x14ac:dyDescent="0.35">
      <c r="A5660" t="s">
        <v>17</v>
      </c>
      <c r="B5660" t="s">
        <v>30411</v>
      </c>
      <c r="C5660" t="s">
        <v>30412</v>
      </c>
      <c r="D5660" t="s">
        <v>83</v>
      </c>
      <c r="E5660" t="s">
        <v>30413</v>
      </c>
      <c r="F5660" t="s">
        <v>30414</v>
      </c>
      <c r="G5660">
        <v>3</v>
      </c>
      <c r="H5660">
        <v>0</v>
      </c>
      <c r="I5660">
        <v>0</v>
      </c>
      <c r="J5660">
        <v>0</v>
      </c>
      <c r="K5660">
        <v>0</v>
      </c>
      <c r="L5660">
        <v>0</v>
      </c>
      <c r="M5660">
        <v>0</v>
      </c>
      <c r="N5660">
        <v>0</v>
      </c>
      <c r="O5660" t="s">
        <v>30415</v>
      </c>
      <c r="P5660" t="s">
        <v>20</v>
      </c>
      <c r="Q5660" t="s">
        <v>30416</v>
      </c>
    </row>
    <row r="5661" spans="1:17" x14ac:dyDescent="0.35">
      <c r="A5661" t="s">
        <v>17</v>
      </c>
      <c r="B5661" t="s">
        <v>30417</v>
      </c>
      <c r="C5661" t="s">
        <v>30418</v>
      </c>
      <c r="D5661" t="s">
        <v>160</v>
      </c>
      <c r="E5661" t="s">
        <v>30419</v>
      </c>
      <c r="F5661" t="s">
        <v>30420</v>
      </c>
      <c r="G5661">
        <v>3</v>
      </c>
      <c r="H5661">
        <v>0</v>
      </c>
      <c r="I5661">
        <v>0</v>
      </c>
      <c r="J5661">
        <v>0</v>
      </c>
      <c r="K5661">
        <v>0</v>
      </c>
      <c r="L5661">
        <v>0</v>
      </c>
      <c r="M5661">
        <v>0</v>
      </c>
      <c r="N5661">
        <v>0</v>
      </c>
      <c r="P5661" t="s">
        <v>64</v>
      </c>
      <c r="Q5661" t="s">
        <v>30421</v>
      </c>
    </row>
    <row r="5662" spans="1:17" x14ac:dyDescent="0.35">
      <c r="A5662" t="s">
        <v>17</v>
      </c>
      <c r="B5662" t="s">
        <v>30422</v>
      </c>
      <c r="C5662" t="s">
        <v>30423</v>
      </c>
      <c r="D5662" t="s">
        <v>68</v>
      </c>
      <c r="E5662" t="s">
        <v>30424</v>
      </c>
      <c r="F5662" t="s">
        <v>30425</v>
      </c>
      <c r="G5662">
        <v>3</v>
      </c>
      <c r="H5662">
        <v>0</v>
      </c>
      <c r="I5662">
        <v>0</v>
      </c>
      <c r="J5662">
        <v>0</v>
      </c>
      <c r="K5662">
        <v>0</v>
      </c>
      <c r="L5662">
        <v>0</v>
      </c>
      <c r="M5662">
        <v>0</v>
      </c>
      <c r="N5662">
        <v>0</v>
      </c>
      <c r="O5662" t="s">
        <v>30426</v>
      </c>
      <c r="P5662" t="s">
        <v>64</v>
      </c>
      <c r="Q5662" t="s">
        <v>30427</v>
      </c>
    </row>
    <row r="5663" spans="1:17" x14ac:dyDescent="0.35">
      <c r="A5663" t="s">
        <v>17</v>
      </c>
      <c r="B5663" t="s">
        <v>30428</v>
      </c>
      <c r="C5663" t="s">
        <v>30429</v>
      </c>
      <c r="D5663" t="s">
        <v>68</v>
      </c>
      <c r="E5663" t="s">
        <v>30430</v>
      </c>
      <c r="F5663" t="s">
        <v>30431</v>
      </c>
      <c r="G5663">
        <v>3</v>
      </c>
      <c r="H5663">
        <v>0</v>
      </c>
      <c r="I5663">
        <v>0</v>
      </c>
      <c r="J5663">
        <v>0</v>
      </c>
      <c r="K5663">
        <v>0</v>
      </c>
      <c r="L5663">
        <v>0</v>
      </c>
      <c r="M5663">
        <v>0</v>
      </c>
      <c r="N5663">
        <v>0</v>
      </c>
      <c r="O5663" t="s">
        <v>30432</v>
      </c>
      <c r="P5663" t="s">
        <v>64</v>
      </c>
      <c r="Q5663" t="s">
        <v>30433</v>
      </c>
    </row>
    <row r="5664" spans="1:17" x14ac:dyDescent="0.35">
      <c r="A5664" t="s">
        <v>17</v>
      </c>
      <c r="B5664" t="s">
        <v>30400</v>
      </c>
      <c r="C5664" t="s">
        <v>30434</v>
      </c>
      <c r="D5664" t="s">
        <v>54</v>
      </c>
      <c r="E5664" t="s">
        <v>30435</v>
      </c>
      <c r="F5664" t="s">
        <v>30436</v>
      </c>
      <c r="G5664">
        <v>3</v>
      </c>
      <c r="H5664">
        <v>0</v>
      </c>
      <c r="I5664">
        <v>0</v>
      </c>
      <c r="J5664">
        <v>0</v>
      </c>
      <c r="K5664">
        <v>0</v>
      </c>
      <c r="L5664">
        <v>0</v>
      </c>
      <c r="M5664">
        <v>0</v>
      </c>
      <c r="N5664">
        <v>0</v>
      </c>
      <c r="O5664" t="s">
        <v>30437</v>
      </c>
      <c r="P5664" t="s">
        <v>1001</v>
      </c>
      <c r="Q5664" t="s">
        <v>30438</v>
      </c>
    </row>
    <row r="5665" spans="1:17" x14ac:dyDescent="0.35">
      <c r="A5665" t="s">
        <v>17</v>
      </c>
      <c r="B5665" t="s">
        <v>30439</v>
      </c>
      <c r="C5665" t="s">
        <v>30440</v>
      </c>
      <c r="D5665" t="s">
        <v>160</v>
      </c>
      <c r="E5665" t="s">
        <v>30441</v>
      </c>
      <c r="F5665" t="s">
        <v>30442</v>
      </c>
      <c r="G5665">
        <v>3</v>
      </c>
      <c r="H5665">
        <v>0</v>
      </c>
      <c r="I5665">
        <v>0</v>
      </c>
      <c r="J5665">
        <v>0</v>
      </c>
      <c r="K5665">
        <v>0</v>
      </c>
      <c r="L5665">
        <v>0</v>
      </c>
      <c r="M5665">
        <v>0</v>
      </c>
      <c r="N5665">
        <v>0</v>
      </c>
      <c r="O5665" t="s">
        <v>30443</v>
      </c>
      <c r="P5665" t="s">
        <v>2174</v>
      </c>
      <c r="Q5665" t="s">
        <v>30444</v>
      </c>
    </row>
    <row r="5666" spans="1:17" x14ac:dyDescent="0.35">
      <c r="A5666" t="s">
        <v>17</v>
      </c>
      <c r="B5666" t="s">
        <v>30445</v>
      </c>
      <c r="C5666" t="s">
        <v>30446</v>
      </c>
      <c r="D5666" t="s">
        <v>1094</v>
      </c>
      <c r="E5666" t="s">
        <v>30447</v>
      </c>
      <c r="F5666" t="s">
        <v>30448</v>
      </c>
      <c r="G5666">
        <v>3</v>
      </c>
      <c r="H5666">
        <v>0</v>
      </c>
      <c r="I5666">
        <v>0</v>
      </c>
      <c r="J5666">
        <v>0</v>
      </c>
      <c r="K5666">
        <v>0</v>
      </c>
      <c r="L5666">
        <v>0</v>
      </c>
      <c r="M5666">
        <v>0</v>
      </c>
      <c r="N5666">
        <v>0</v>
      </c>
      <c r="O5666" t="s">
        <v>30449</v>
      </c>
      <c r="P5666" t="s">
        <v>241</v>
      </c>
      <c r="Q5666" t="s">
        <v>30450</v>
      </c>
    </row>
    <row r="5667" spans="1:17" x14ac:dyDescent="0.35">
      <c r="A5667" t="s">
        <v>17</v>
      </c>
      <c r="B5667" t="s">
        <v>25896</v>
      </c>
      <c r="C5667" t="s">
        <v>30451</v>
      </c>
      <c r="D5667" t="s">
        <v>68</v>
      </c>
      <c r="E5667" t="s">
        <v>30452</v>
      </c>
      <c r="F5667" t="s">
        <v>30453</v>
      </c>
      <c r="G5667">
        <v>3</v>
      </c>
      <c r="H5667">
        <v>0</v>
      </c>
      <c r="I5667">
        <v>0</v>
      </c>
      <c r="J5667">
        <v>0</v>
      </c>
      <c r="K5667">
        <v>0</v>
      </c>
      <c r="L5667">
        <v>0</v>
      </c>
      <c r="M5667">
        <v>0</v>
      </c>
      <c r="N5667">
        <v>0</v>
      </c>
      <c r="O5667" t="s">
        <v>30454</v>
      </c>
      <c r="P5667" t="s">
        <v>116</v>
      </c>
      <c r="Q5667" t="s">
        <v>30455</v>
      </c>
    </row>
    <row r="5668" spans="1:17" x14ac:dyDescent="0.35">
      <c r="A5668" t="s">
        <v>17</v>
      </c>
      <c r="B5668" t="s">
        <v>30456</v>
      </c>
      <c r="C5668" t="s">
        <v>30457</v>
      </c>
      <c r="D5668" t="s">
        <v>160</v>
      </c>
      <c r="E5668" t="s">
        <v>30458</v>
      </c>
      <c r="F5668" t="s">
        <v>30459</v>
      </c>
      <c r="G5668">
        <v>3</v>
      </c>
      <c r="H5668">
        <v>0</v>
      </c>
      <c r="I5668">
        <v>0</v>
      </c>
      <c r="J5668">
        <v>0</v>
      </c>
      <c r="K5668">
        <v>0</v>
      </c>
      <c r="L5668">
        <v>0</v>
      </c>
      <c r="M5668">
        <v>0</v>
      </c>
      <c r="N5668">
        <v>0</v>
      </c>
      <c r="O5668" t="s">
        <v>30460</v>
      </c>
      <c r="P5668" t="s">
        <v>20</v>
      </c>
      <c r="Q5668" t="s">
        <v>30461</v>
      </c>
    </row>
    <row r="5669" spans="1:17" x14ac:dyDescent="0.35">
      <c r="A5669" t="s">
        <v>17</v>
      </c>
      <c r="B5669" t="s">
        <v>23869</v>
      </c>
      <c r="C5669" t="s">
        <v>30462</v>
      </c>
      <c r="D5669" t="s">
        <v>20</v>
      </c>
      <c r="E5669" t="s">
        <v>30463</v>
      </c>
      <c r="F5669" t="s">
        <v>30464</v>
      </c>
      <c r="G5669">
        <v>3</v>
      </c>
      <c r="H5669">
        <v>0</v>
      </c>
      <c r="I5669">
        <v>0</v>
      </c>
      <c r="J5669">
        <v>0</v>
      </c>
      <c r="K5669">
        <v>0</v>
      </c>
      <c r="L5669">
        <v>0</v>
      </c>
      <c r="M5669">
        <v>0</v>
      </c>
      <c r="N5669">
        <v>0</v>
      </c>
      <c r="O5669" t="s">
        <v>30465</v>
      </c>
      <c r="P5669" t="s">
        <v>1001</v>
      </c>
      <c r="Q5669" t="s">
        <v>30466</v>
      </c>
    </row>
    <row r="5670" spans="1:17" x14ac:dyDescent="0.35">
      <c r="A5670" t="s">
        <v>17</v>
      </c>
      <c r="B5670" t="s">
        <v>1136</v>
      </c>
      <c r="C5670" t="s">
        <v>30467</v>
      </c>
      <c r="D5670" t="s">
        <v>54</v>
      </c>
      <c r="E5670" t="s">
        <v>30468</v>
      </c>
      <c r="F5670" t="s">
        <v>30469</v>
      </c>
      <c r="G5670">
        <v>3</v>
      </c>
      <c r="H5670">
        <v>0</v>
      </c>
      <c r="I5670">
        <v>0</v>
      </c>
      <c r="J5670">
        <v>0</v>
      </c>
      <c r="K5670">
        <v>0</v>
      </c>
      <c r="L5670">
        <v>0</v>
      </c>
      <c r="M5670">
        <v>0</v>
      </c>
      <c r="N5670">
        <v>0</v>
      </c>
      <c r="O5670" t="s">
        <v>9470</v>
      </c>
      <c r="P5670" t="s">
        <v>64</v>
      </c>
      <c r="Q5670" t="s">
        <v>9471</v>
      </c>
    </row>
    <row r="5671" spans="1:17" x14ac:dyDescent="0.35">
      <c r="A5671" t="s">
        <v>17</v>
      </c>
      <c r="B5671" t="s">
        <v>30470</v>
      </c>
      <c r="C5671" t="s">
        <v>30471</v>
      </c>
      <c r="D5671" t="s">
        <v>20</v>
      </c>
      <c r="E5671" t="s">
        <v>30472</v>
      </c>
      <c r="F5671" t="s">
        <v>30473</v>
      </c>
      <c r="G5671">
        <v>3</v>
      </c>
      <c r="H5671">
        <v>0</v>
      </c>
      <c r="I5671">
        <v>0</v>
      </c>
      <c r="J5671">
        <v>0</v>
      </c>
      <c r="K5671">
        <v>0</v>
      </c>
      <c r="L5671">
        <v>0</v>
      </c>
      <c r="M5671">
        <v>0</v>
      </c>
      <c r="N5671">
        <v>0</v>
      </c>
      <c r="O5671" t="s">
        <v>30474</v>
      </c>
      <c r="P5671" t="s">
        <v>64</v>
      </c>
      <c r="Q5671" t="s">
        <v>30475</v>
      </c>
    </row>
    <row r="5672" spans="1:17" x14ac:dyDescent="0.35">
      <c r="A5672" t="s">
        <v>17</v>
      </c>
      <c r="B5672" t="s">
        <v>24889</v>
      </c>
      <c r="C5672" t="s">
        <v>30476</v>
      </c>
      <c r="D5672" t="s">
        <v>83</v>
      </c>
      <c r="E5672" t="s">
        <v>30477</v>
      </c>
      <c r="F5672" t="s">
        <v>30478</v>
      </c>
      <c r="G5672">
        <v>3</v>
      </c>
      <c r="H5672">
        <v>0</v>
      </c>
      <c r="I5672">
        <v>0</v>
      </c>
      <c r="J5672">
        <v>0</v>
      </c>
      <c r="K5672">
        <v>0</v>
      </c>
      <c r="L5672">
        <v>0</v>
      </c>
      <c r="M5672">
        <v>0</v>
      </c>
      <c r="N5672">
        <v>0</v>
      </c>
      <c r="O5672" t="s">
        <v>30479</v>
      </c>
      <c r="P5672" t="s">
        <v>72</v>
      </c>
      <c r="Q5672" t="s">
        <v>30480</v>
      </c>
    </row>
    <row r="5673" spans="1:17" x14ac:dyDescent="0.35">
      <c r="A5673" t="s">
        <v>17</v>
      </c>
      <c r="B5673" t="s">
        <v>30481</v>
      </c>
      <c r="C5673" t="s">
        <v>30482</v>
      </c>
      <c r="D5673" t="s">
        <v>20</v>
      </c>
      <c r="E5673" t="s">
        <v>30483</v>
      </c>
      <c r="F5673" t="s">
        <v>30484</v>
      </c>
      <c r="G5673">
        <v>3</v>
      </c>
      <c r="H5673">
        <v>0</v>
      </c>
      <c r="I5673">
        <v>0</v>
      </c>
      <c r="J5673">
        <v>0</v>
      </c>
      <c r="K5673">
        <v>0</v>
      </c>
      <c r="L5673">
        <v>0</v>
      </c>
      <c r="M5673">
        <v>0</v>
      </c>
      <c r="N5673">
        <v>0</v>
      </c>
      <c r="O5673" t="s">
        <v>30485</v>
      </c>
      <c r="P5673" t="s">
        <v>463</v>
      </c>
      <c r="Q5673" t="s">
        <v>30486</v>
      </c>
    </row>
    <row r="5674" spans="1:17" x14ac:dyDescent="0.35">
      <c r="A5674" t="s">
        <v>17</v>
      </c>
      <c r="B5674" t="s">
        <v>30487</v>
      </c>
      <c r="C5674" t="s">
        <v>30488</v>
      </c>
      <c r="D5674" t="s">
        <v>20</v>
      </c>
      <c r="E5674" t="s">
        <v>30489</v>
      </c>
      <c r="F5674" t="s">
        <v>30490</v>
      </c>
      <c r="G5674">
        <v>3</v>
      </c>
      <c r="H5674">
        <v>0</v>
      </c>
      <c r="I5674">
        <v>0</v>
      </c>
      <c r="J5674">
        <v>0</v>
      </c>
      <c r="K5674">
        <v>0</v>
      </c>
      <c r="L5674">
        <v>0</v>
      </c>
      <c r="M5674">
        <v>0</v>
      </c>
      <c r="N5674">
        <v>0</v>
      </c>
      <c r="O5674" t="s">
        <v>30491</v>
      </c>
      <c r="P5674" t="s">
        <v>64</v>
      </c>
      <c r="Q5674" t="s">
        <v>30492</v>
      </c>
    </row>
    <row r="5675" spans="1:17" x14ac:dyDescent="0.35">
      <c r="A5675" t="s">
        <v>17</v>
      </c>
      <c r="B5675" t="s">
        <v>30493</v>
      </c>
      <c r="C5675" t="s">
        <v>30494</v>
      </c>
      <c r="D5675" t="s">
        <v>54</v>
      </c>
      <c r="E5675" t="s">
        <v>30495</v>
      </c>
      <c r="F5675" t="s">
        <v>30496</v>
      </c>
      <c r="G5675">
        <v>3</v>
      </c>
      <c r="H5675">
        <v>0</v>
      </c>
      <c r="I5675">
        <v>0</v>
      </c>
      <c r="J5675">
        <v>0</v>
      </c>
      <c r="K5675">
        <v>0</v>
      </c>
      <c r="L5675">
        <v>0</v>
      </c>
      <c r="M5675">
        <v>0</v>
      </c>
      <c r="N5675">
        <v>0</v>
      </c>
      <c r="O5675" t="s">
        <v>30497</v>
      </c>
      <c r="P5675" t="s">
        <v>1001</v>
      </c>
      <c r="Q5675" t="s">
        <v>30498</v>
      </c>
    </row>
    <row r="5676" spans="1:17" x14ac:dyDescent="0.35">
      <c r="A5676" t="s">
        <v>17</v>
      </c>
      <c r="B5676" t="s">
        <v>7645</v>
      </c>
      <c r="C5676" t="s">
        <v>30499</v>
      </c>
      <c r="D5676" t="s">
        <v>54</v>
      </c>
      <c r="E5676" t="s">
        <v>30500</v>
      </c>
      <c r="F5676" t="s">
        <v>30501</v>
      </c>
      <c r="G5676">
        <v>3</v>
      </c>
      <c r="H5676">
        <v>0</v>
      </c>
      <c r="I5676">
        <v>0</v>
      </c>
      <c r="J5676">
        <v>0</v>
      </c>
      <c r="K5676">
        <v>0</v>
      </c>
      <c r="L5676">
        <v>0</v>
      </c>
      <c r="M5676">
        <v>0</v>
      </c>
      <c r="N5676">
        <v>0</v>
      </c>
      <c r="O5676" t="s">
        <v>30502</v>
      </c>
      <c r="P5676" t="s">
        <v>64</v>
      </c>
      <c r="Q5676" t="s">
        <v>8022</v>
      </c>
    </row>
    <row r="5677" spans="1:17" x14ac:dyDescent="0.35">
      <c r="A5677" t="s">
        <v>17</v>
      </c>
      <c r="B5677" t="s">
        <v>30503</v>
      </c>
      <c r="C5677" t="s">
        <v>30504</v>
      </c>
      <c r="D5677" t="s">
        <v>68</v>
      </c>
      <c r="E5677" t="s">
        <v>30505</v>
      </c>
      <c r="F5677" t="s">
        <v>30506</v>
      </c>
      <c r="G5677">
        <v>3</v>
      </c>
      <c r="H5677">
        <v>0</v>
      </c>
      <c r="I5677">
        <v>0</v>
      </c>
      <c r="J5677">
        <v>0</v>
      </c>
      <c r="K5677">
        <v>0</v>
      </c>
      <c r="L5677">
        <v>0</v>
      </c>
      <c r="M5677">
        <v>0</v>
      </c>
      <c r="N5677">
        <v>0</v>
      </c>
      <c r="O5677" t="s">
        <v>30507</v>
      </c>
      <c r="P5677" t="s">
        <v>1001</v>
      </c>
      <c r="Q5677" t="s">
        <v>30508</v>
      </c>
    </row>
    <row r="5678" spans="1:17" x14ac:dyDescent="0.35">
      <c r="A5678" t="s">
        <v>17</v>
      </c>
      <c r="B5678" t="s">
        <v>30509</v>
      </c>
      <c r="C5678" t="s">
        <v>30510</v>
      </c>
      <c r="D5678" t="s">
        <v>20</v>
      </c>
      <c r="E5678" t="s">
        <v>30511</v>
      </c>
      <c r="F5678" t="s">
        <v>30512</v>
      </c>
      <c r="G5678">
        <v>3</v>
      </c>
      <c r="H5678">
        <v>0</v>
      </c>
      <c r="I5678">
        <v>0</v>
      </c>
      <c r="J5678">
        <v>0</v>
      </c>
      <c r="K5678">
        <v>0</v>
      </c>
      <c r="L5678">
        <v>0</v>
      </c>
      <c r="M5678">
        <v>0</v>
      </c>
      <c r="N5678">
        <v>0</v>
      </c>
      <c r="O5678" t="s">
        <v>30513</v>
      </c>
      <c r="P5678" t="s">
        <v>1440</v>
      </c>
      <c r="Q5678" t="s">
        <v>30514</v>
      </c>
    </row>
    <row r="5679" spans="1:17" x14ac:dyDescent="0.35">
      <c r="A5679" t="s">
        <v>17</v>
      </c>
      <c r="B5679" t="s">
        <v>30515</v>
      </c>
      <c r="C5679" t="s">
        <v>30516</v>
      </c>
      <c r="D5679" t="s">
        <v>20</v>
      </c>
      <c r="E5679" t="s">
        <v>18113</v>
      </c>
      <c r="F5679" t="s">
        <v>30517</v>
      </c>
      <c r="G5679">
        <v>3</v>
      </c>
      <c r="H5679">
        <v>0</v>
      </c>
      <c r="I5679">
        <v>0</v>
      </c>
      <c r="J5679">
        <v>0</v>
      </c>
      <c r="K5679">
        <v>0</v>
      </c>
      <c r="L5679">
        <v>0</v>
      </c>
      <c r="M5679">
        <v>0</v>
      </c>
      <c r="N5679">
        <v>0</v>
      </c>
      <c r="O5679" t="s">
        <v>30518</v>
      </c>
      <c r="P5679" t="s">
        <v>143</v>
      </c>
      <c r="Q5679" t="s">
        <v>30519</v>
      </c>
    </row>
    <row r="5680" spans="1:17" x14ac:dyDescent="0.35">
      <c r="A5680" t="s">
        <v>17</v>
      </c>
      <c r="B5680" t="s">
        <v>30520</v>
      </c>
      <c r="C5680" t="s">
        <v>30521</v>
      </c>
      <c r="D5680" t="s">
        <v>54</v>
      </c>
      <c r="E5680" t="s">
        <v>11170</v>
      </c>
      <c r="F5680" t="s">
        <v>30522</v>
      </c>
      <c r="G5680">
        <v>3</v>
      </c>
      <c r="H5680">
        <v>0</v>
      </c>
      <c r="I5680">
        <v>0</v>
      </c>
      <c r="J5680">
        <v>0</v>
      </c>
      <c r="K5680">
        <v>0</v>
      </c>
      <c r="L5680">
        <v>0</v>
      </c>
      <c r="M5680">
        <v>0</v>
      </c>
      <c r="N5680">
        <v>0</v>
      </c>
      <c r="O5680" t="s">
        <v>30523</v>
      </c>
      <c r="P5680" t="s">
        <v>1440</v>
      </c>
      <c r="Q5680" t="s">
        <v>30524</v>
      </c>
    </row>
    <row r="5681" spans="1:17" x14ac:dyDescent="0.35">
      <c r="A5681" t="s">
        <v>17</v>
      </c>
      <c r="B5681" t="s">
        <v>37</v>
      </c>
      <c r="C5681" t="s">
        <v>30525</v>
      </c>
      <c r="D5681" t="s">
        <v>54</v>
      </c>
      <c r="E5681" t="s">
        <v>30526</v>
      </c>
      <c r="F5681" t="s">
        <v>30527</v>
      </c>
      <c r="G5681">
        <v>3</v>
      </c>
      <c r="H5681">
        <v>0</v>
      </c>
      <c r="I5681">
        <v>0</v>
      </c>
      <c r="J5681">
        <v>0</v>
      </c>
      <c r="K5681">
        <v>0</v>
      </c>
      <c r="L5681">
        <v>0</v>
      </c>
      <c r="M5681">
        <v>0</v>
      </c>
      <c r="N5681">
        <v>0</v>
      </c>
      <c r="O5681" t="s">
        <v>30528</v>
      </c>
      <c r="P5681" t="s">
        <v>64</v>
      </c>
      <c r="Q5681" t="s">
        <v>5659</v>
      </c>
    </row>
    <row r="5682" spans="1:17" x14ac:dyDescent="0.35">
      <c r="A5682" t="s">
        <v>17</v>
      </c>
      <c r="B5682" t="s">
        <v>1136</v>
      </c>
      <c r="C5682" t="s">
        <v>30529</v>
      </c>
      <c r="D5682" t="s">
        <v>54</v>
      </c>
      <c r="E5682" t="s">
        <v>30530</v>
      </c>
      <c r="F5682" t="s">
        <v>30531</v>
      </c>
      <c r="G5682">
        <v>3</v>
      </c>
      <c r="H5682">
        <v>0</v>
      </c>
      <c r="I5682">
        <v>0</v>
      </c>
      <c r="J5682">
        <v>0</v>
      </c>
      <c r="K5682">
        <v>0</v>
      </c>
      <c r="L5682">
        <v>0</v>
      </c>
      <c r="M5682">
        <v>0</v>
      </c>
      <c r="N5682">
        <v>0</v>
      </c>
      <c r="O5682" t="s">
        <v>7378</v>
      </c>
      <c r="P5682" t="s">
        <v>64</v>
      </c>
      <c r="Q5682" t="s">
        <v>7379</v>
      </c>
    </row>
    <row r="5683" spans="1:17" x14ac:dyDescent="0.35">
      <c r="A5683" t="s">
        <v>17</v>
      </c>
      <c r="B5683" t="s">
        <v>30532</v>
      </c>
      <c r="C5683" t="s">
        <v>30533</v>
      </c>
      <c r="D5683" t="s">
        <v>83</v>
      </c>
      <c r="E5683" t="s">
        <v>30534</v>
      </c>
      <c r="F5683" t="s">
        <v>30535</v>
      </c>
      <c r="G5683">
        <v>3</v>
      </c>
      <c r="H5683">
        <v>0</v>
      </c>
      <c r="I5683">
        <v>0</v>
      </c>
      <c r="J5683">
        <v>0</v>
      </c>
      <c r="K5683">
        <v>0</v>
      </c>
      <c r="L5683">
        <v>0</v>
      </c>
      <c r="M5683">
        <v>0</v>
      </c>
      <c r="N5683">
        <v>0</v>
      </c>
      <c r="O5683" t="s">
        <v>30536</v>
      </c>
      <c r="P5683" t="s">
        <v>72</v>
      </c>
      <c r="Q5683" t="s">
        <v>30537</v>
      </c>
    </row>
    <row r="5684" spans="1:17" x14ac:dyDescent="0.35">
      <c r="A5684" t="s">
        <v>17</v>
      </c>
      <c r="B5684" t="s">
        <v>30538</v>
      </c>
      <c r="C5684" t="s">
        <v>30539</v>
      </c>
      <c r="D5684" t="s">
        <v>20</v>
      </c>
      <c r="E5684" t="s">
        <v>30540</v>
      </c>
      <c r="F5684" t="s">
        <v>30541</v>
      </c>
      <c r="G5684">
        <v>3</v>
      </c>
      <c r="H5684">
        <v>0</v>
      </c>
      <c r="I5684">
        <v>0</v>
      </c>
      <c r="J5684">
        <v>0</v>
      </c>
      <c r="K5684">
        <v>0</v>
      </c>
      <c r="L5684">
        <v>0</v>
      </c>
      <c r="M5684">
        <v>0</v>
      </c>
      <c r="N5684">
        <v>0</v>
      </c>
      <c r="O5684" t="s">
        <v>30542</v>
      </c>
      <c r="P5684" t="s">
        <v>72</v>
      </c>
      <c r="Q5684" t="s">
        <v>30543</v>
      </c>
    </row>
    <row r="5685" spans="1:17" x14ac:dyDescent="0.35">
      <c r="A5685" t="s">
        <v>17</v>
      </c>
      <c r="B5685" t="s">
        <v>199</v>
      </c>
      <c r="C5685" t="s">
        <v>30544</v>
      </c>
      <c r="D5685" t="s">
        <v>20</v>
      </c>
      <c r="E5685" t="s">
        <v>30545</v>
      </c>
      <c r="F5685" t="s">
        <v>30546</v>
      </c>
      <c r="G5685">
        <v>3</v>
      </c>
      <c r="H5685">
        <v>0</v>
      </c>
      <c r="I5685">
        <v>0</v>
      </c>
      <c r="J5685">
        <v>0</v>
      </c>
      <c r="K5685">
        <v>0</v>
      </c>
      <c r="L5685">
        <v>0</v>
      </c>
      <c r="M5685">
        <v>0</v>
      </c>
      <c r="N5685">
        <v>0</v>
      </c>
      <c r="O5685" t="s">
        <v>30547</v>
      </c>
      <c r="P5685" t="s">
        <v>463</v>
      </c>
      <c r="Q5685" t="s">
        <v>30548</v>
      </c>
    </row>
    <row r="5686" spans="1:17" x14ac:dyDescent="0.35">
      <c r="A5686" t="s">
        <v>17</v>
      </c>
      <c r="B5686" t="s">
        <v>30549</v>
      </c>
      <c r="C5686" t="s">
        <v>30550</v>
      </c>
      <c r="D5686" t="s">
        <v>54</v>
      </c>
      <c r="E5686" t="s">
        <v>30551</v>
      </c>
      <c r="F5686" t="s">
        <v>30552</v>
      </c>
      <c r="G5686">
        <v>3</v>
      </c>
      <c r="H5686">
        <v>0</v>
      </c>
      <c r="I5686">
        <v>0</v>
      </c>
      <c r="J5686">
        <v>0</v>
      </c>
      <c r="K5686">
        <v>0</v>
      </c>
      <c r="L5686">
        <v>0</v>
      </c>
      <c r="M5686">
        <v>0</v>
      </c>
      <c r="N5686">
        <v>0</v>
      </c>
      <c r="O5686" t="s">
        <v>30553</v>
      </c>
      <c r="P5686" t="s">
        <v>1001</v>
      </c>
      <c r="Q5686" t="s">
        <v>30554</v>
      </c>
    </row>
    <row r="5687" spans="1:17" x14ac:dyDescent="0.35">
      <c r="A5687" t="s">
        <v>17</v>
      </c>
      <c r="B5687" t="s">
        <v>27922</v>
      </c>
      <c r="C5687" t="s">
        <v>30555</v>
      </c>
      <c r="D5687" t="s">
        <v>54</v>
      </c>
      <c r="E5687" t="s">
        <v>30556</v>
      </c>
      <c r="F5687" t="s">
        <v>30557</v>
      </c>
      <c r="G5687">
        <v>3</v>
      </c>
      <c r="H5687">
        <v>0</v>
      </c>
      <c r="I5687">
        <v>0</v>
      </c>
      <c r="J5687">
        <v>0</v>
      </c>
      <c r="K5687">
        <v>0</v>
      </c>
      <c r="L5687">
        <v>0</v>
      </c>
      <c r="M5687">
        <v>0</v>
      </c>
      <c r="N5687">
        <v>0</v>
      </c>
      <c r="O5687" t="s">
        <v>30558</v>
      </c>
      <c r="P5687" t="s">
        <v>72</v>
      </c>
      <c r="Q5687" t="s">
        <v>30559</v>
      </c>
    </row>
    <row r="5688" spans="1:17" x14ac:dyDescent="0.35">
      <c r="A5688" t="s">
        <v>17</v>
      </c>
      <c r="B5688" t="s">
        <v>5523</v>
      </c>
      <c r="C5688" t="s">
        <v>30026</v>
      </c>
      <c r="D5688" t="s">
        <v>54</v>
      </c>
      <c r="E5688" t="s">
        <v>30560</v>
      </c>
      <c r="F5688" t="s">
        <v>30561</v>
      </c>
      <c r="G5688">
        <v>3</v>
      </c>
      <c r="H5688">
        <v>0</v>
      </c>
      <c r="I5688">
        <v>0</v>
      </c>
      <c r="J5688">
        <v>0</v>
      </c>
      <c r="K5688">
        <v>0</v>
      </c>
      <c r="L5688">
        <v>0</v>
      </c>
      <c r="M5688">
        <v>0</v>
      </c>
      <c r="N5688">
        <v>0</v>
      </c>
      <c r="O5688" t="s">
        <v>30029</v>
      </c>
      <c r="P5688" t="s">
        <v>116</v>
      </c>
      <c r="Q5688" t="s">
        <v>30030</v>
      </c>
    </row>
    <row r="5689" spans="1:17" x14ac:dyDescent="0.35">
      <c r="A5689" t="s">
        <v>17</v>
      </c>
      <c r="B5689" t="s">
        <v>30562</v>
      </c>
      <c r="C5689" t="s">
        <v>30563</v>
      </c>
      <c r="D5689" t="s">
        <v>20</v>
      </c>
      <c r="E5689" t="s">
        <v>30564</v>
      </c>
      <c r="F5689" t="s">
        <v>30565</v>
      </c>
      <c r="G5689">
        <v>3</v>
      </c>
      <c r="H5689">
        <v>0</v>
      </c>
      <c r="I5689">
        <v>0</v>
      </c>
      <c r="J5689">
        <v>0</v>
      </c>
      <c r="K5689">
        <v>0</v>
      </c>
      <c r="L5689">
        <v>0</v>
      </c>
      <c r="M5689">
        <v>0</v>
      </c>
      <c r="N5689">
        <v>0</v>
      </c>
      <c r="O5689" t="s">
        <v>30566</v>
      </c>
      <c r="P5689" t="s">
        <v>20</v>
      </c>
      <c r="Q5689" t="s">
        <v>30567</v>
      </c>
    </row>
    <row r="5690" spans="1:17" x14ac:dyDescent="0.35">
      <c r="A5690" t="s">
        <v>17</v>
      </c>
      <c r="B5690" t="s">
        <v>30568</v>
      </c>
      <c r="C5690" t="s">
        <v>30569</v>
      </c>
      <c r="D5690" t="s">
        <v>68</v>
      </c>
      <c r="E5690" t="s">
        <v>30570</v>
      </c>
      <c r="F5690" t="s">
        <v>30571</v>
      </c>
      <c r="G5690">
        <v>3</v>
      </c>
      <c r="H5690">
        <v>0</v>
      </c>
      <c r="I5690">
        <v>0</v>
      </c>
      <c r="J5690">
        <v>0</v>
      </c>
      <c r="K5690">
        <v>0</v>
      </c>
      <c r="L5690">
        <v>0</v>
      </c>
      <c r="M5690">
        <v>0</v>
      </c>
      <c r="N5690">
        <v>0</v>
      </c>
      <c r="O5690" t="s">
        <v>30572</v>
      </c>
      <c r="P5690" t="s">
        <v>64</v>
      </c>
      <c r="Q5690" t="s">
        <v>30573</v>
      </c>
    </row>
    <row r="5691" spans="1:17" x14ac:dyDescent="0.35">
      <c r="A5691" t="s">
        <v>17</v>
      </c>
      <c r="B5691" t="s">
        <v>199</v>
      </c>
      <c r="C5691" t="s">
        <v>30574</v>
      </c>
      <c r="D5691" t="s">
        <v>68</v>
      </c>
      <c r="E5691" t="s">
        <v>1069</v>
      </c>
      <c r="F5691" t="s">
        <v>30575</v>
      </c>
      <c r="G5691">
        <v>3</v>
      </c>
      <c r="H5691">
        <v>0</v>
      </c>
      <c r="I5691">
        <v>0</v>
      </c>
      <c r="J5691">
        <v>0</v>
      </c>
      <c r="K5691">
        <v>0</v>
      </c>
      <c r="L5691">
        <v>0</v>
      </c>
      <c r="M5691">
        <v>0</v>
      </c>
      <c r="N5691">
        <v>0</v>
      </c>
      <c r="O5691" t="s">
        <v>30576</v>
      </c>
      <c r="P5691" t="s">
        <v>72</v>
      </c>
      <c r="Q5691" t="s">
        <v>30577</v>
      </c>
    </row>
    <row r="5692" spans="1:17" x14ac:dyDescent="0.35">
      <c r="A5692" t="s">
        <v>17</v>
      </c>
      <c r="B5692" t="s">
        <v>26222</v>
      </c>
      <c r="C5692" t="s">
        <v>30578</v>
      </c>
      <c r="D5692" t="s">
        <v>20</v>
      </c>
      <c r="E5692" t="s">
        <v>30579</v>
      </c>
      <c r="F5692" t="s">
        <v>30580</v>
      </c>
      <c r="G5692">
        <v>3</v>
      </c>
      <c r="H5692">
        <v>0</v>
      </c>
      <c r="I5692">
        <v>0</v>
      </c>
      <c r="J5692">
        <v>0</v>
      </c>
      <c r="K5692">
        <v>0</v>
      </c>
      <c r="L5692">
        <v>0</v>
      </c>
      <c r="M5692">
        <v>0</v>
      </c>
      <c r="N5692">
        <v>0</v>
      </c>
      <c r="O5692" t="s">
        <v>30581</v>
      </c>
      <c r="P5692" t="s">
        <v>20</v>
      </c>
      <c r="Q5692" t="s">
        <v>30582</v>
      </c>
    </row>
    <row r="5693" spans="1:17" x14ac:dyDescent="0.35">
      <c r="A5693" t="s">
        <v>17</v>
      </c>
      <c r="B5693" t="s">
        <v>199</v>
      </c>
      <c r="C5693" t="s">
        <v>30583</v>
      </c>
      <c r="D5693" t="s">
        <v>20</v>
      </c>
      <c r="E5693" t="s">
        <v>30584</v>
      </c>
      <c r="F5693" t="s">
        <v>30585</v>
      </c>
      <c r="G5693">
        <v>3</v>
      </c>
      <c r="H5693">
        <v>0</v>
      </c>
      <c r="I5693">
        <v>0</v>
      </c>
      <c r="J5693">
        <v>0</v>
      </c>
      <c r="K5693">
        <v>0</v>
      </c>
      <c r="L5693">
        <v>0</v>
      </c>
      <c r="M5693">
        <v>0</v>
      </c>
      <c r="N5693">
        <v>0</v>
      </c>
      <c r="O5693" t="s">
        <v>30586</v>
      </c>
      <c r="P5693" t="s">
        <v>1440</v>
      </c>
      <c r="Q5693" t="s">
        <v>30587</v>
      </c>
    </row>
    <row r="5694" spans="1:17" x14ac:dyDescent="0.35">
      <c r="A5694" t="s">
        <v>17</v>
      </c>
      <c r="B5694" t="s">
        <v>30588</v>
      </c>
      <c r="C5694" t="s">
        <v>30589</v>
      </c>
      <c r="D5694" t="s">
        <v>20</v>
      </c>
      <c r="E5694" t="s">
        <v>3130</v>
      </c>
      <c r="F5694" t="s">
        <v>30590</v>
      </c>
      <c r="G5694">
        <v>3</v>
      </c>
      <c r="H5694">
        <v>0</v>
      </c>
      <c r="I5694">
        <v>0</v>
      </c>
      <c r="J5694">
        <v>0</v>
      </c>
      <c r="K5694">
        <v>0</v>
      </c>
      <c r="L5694">
        <v>0</v>
      </c>
      <c r="M5694">
        <v>0</v>
      </c>
      <c r="N5694">
        <v>0</v>
      </c>
      <c r="P5694" t="s">
        <v>164</v>
      </c>
      <c r="Q5694" t="s">
        <v>1114</v>
      </c>
    </row>
    <row r="5695" spans="1:17" x14ac:dyDescent="0.35">
      <c r="A5695" t="s">
        <v>17</v>
      </c>
      <c r="B5695" t="s">
        <v>30591</v>
      </c>
      <c r="C5695" t="s">
        <v>30592</v>
      </c>
      <c r="D5695" t="s">
        <v>20</v>
      </c>
      <c r="E5695" t="s">
        <v>9540</v>
      </c>
      <c r="F5695" t="s">
        <v>30593</v>
      </c>
      <c r="G5695">
        <v>3</v>
      </c>
      <c r="H5695">
        <v>0</v>
      </c>
      <c r="I5695">
        <v>0</v>
      </c>
      <c r="J5695">
        <v>0</v>
      </c>
      <c r="K5695">
        <v>0</v>
      </c>
      <c r="L5695">
        <v>0</v>
      </c>
      <c r="M5695">
        <v>0</v>
      </c>
      <c r="N5695">
        <v>0</v>
      </c>
      <c r="O5695" t="s">
        <v>30594</v>
      </c>
      <c r="P5695" t="s">
        <v>20</v>
      </c>
      <c r="Q5695" t="s">
        <v>30595</v>
      </c>
    </row>
    <row r="5696" spans="1:17" x14ac:dyDescent="0.35">
      <c r="A5696" t="s">
        <v>17</v>
      </c>
      <c r="B5696" t="s">
        <v>30596</v>
      </c>
      <c r="C5696" t="s">
        <v>30597</v>
      </c>
      <c r="D5696" t="s">
        <v>20</v>
      </c>
      <c r="E5696" t="s">
        <v>30598</v>
      </c>
      <c r="F5696" t="s">
        <v>30599</v>
      </c>
      <c r="G5696">
        <v>3</v>
      </c>
      <c r="H5696">
        <v>0</v>
      </c>
      <c r="I5696">
        <v>0</v>
      </c>
      <c r="J5696">
        <v>0</v>
      </c>
      <c r="K5696">
        <v>0</v>
      </c>
      <c r="L5696">
        <v>0</v>
      </c>
      <c r="M5696">
        <v>0</v>
      </c>
      <c r="N5696">
        <v>0</v>
      </c>
      <c r="O5696" t="s">
        <v>30600</v>
      </c>
      <c r="P5696" t="s">
        <v>20</v>
      </c>
      <c r="Q5696" t="s">
        <v>30601</v>
      </c>
    </row>
    <row r="5697" spans="1:17" x14ac:dyDescent="0.35">
      <c r="A5697" t="s">
        <v>17</v>
      </c>
      <c r="B5697" t="s">
        <v>30602</v>
      </c>
      <c r="C5697" t="s">
        <v>30603</v>
      </c>
      <c r="D5697" t="s">
        <v>83</v>
      </c>
      <c r="E5697" t="s">
        <v>30604</v>
      </c>
      <c r="F5697" t="s">
        <v>30605</v>
      </c>
      <c r="G5697">
        <v>3</v>
      </c>
      <c r="H5697">
        <v>0</v>
      </c>
      <c r="I5697">
        <v>0</v>
      </c>
      <c r="J5697">
        <v>0</v>
      </c>
      <c r="K5697">
        <v>0</v>
      </c>
      <c r="L5697">
        <v>0</v>
      </c>
      <c r="M5697">
        <v>0</v>
      </c>
      <c r="N5697">
        <v>0</v>
      </c>
      <c r="O5697" t="s">
        <v>30606</v>
      </c>
      <c r="P5697" t="s">
        <v>116</v>
      </c>
      <c r="Q5697" t="s">
        <v>30607</v>
      </c>
    </row>
    <row r="5698" spans="1:17" x14ac:dyDescent="0.35">
      <c r="A5698" t="s">
        <v>17</v>
      </c>
      <c r="B5698" t="s">
        <v>26428</v>
      </c>
      <c r="C5698" t="s">
        <v>30608</v>
      </c>
      <c r="D5698" t="s">
        <v>1094</v>
      </c>
      <c r="E5698" t="s">
        <v>30609</v>
      </c>
      <c r="F5698" t="s">
        <v>30610</v>
      </c>
      <c r="G5698">
        <v>3</v>
      </c>
      <c r="H5698">
        <v>0</v>
      </c>
      <c r="I5698">
        <v>0</v>
      </c>
      <c r="J5698">
        <v>0</v>
      </c>
      <c r="K5698">
        <v>0</v>
      </c>
      <c r="L5698">
        <v>0</v>
      </c>
      <c r="M5698">
        <v>0</v>
      </c>
      <c r="N5698">
        <v>0</v>
      </c>
      <c r="O5698" t="s">
        <v>30611</v>
      </c>
      <c r="P5698" t="s">
        <v>1001</v>
      </c>
      <c r="Q5698" t="s">
        <v>30612</v>
      </c>
    </row>
    <row r="5699" spans="1:17" x14ac:dyDescent="0.35">
      <c r="A5699" t="s">
        <v>17</v>
      </c>
      <c r="B5699" t="s">
        <v>30613</v>
      </c>
      <c r="C5699" t="s">
        <v>30614</v>
      </c>
      <c r="D5699" t="s">
        <v>20</v>
      </c>
      <c r="E5699" t="s">
        <v>1069</v>
      </c>
      <c r="F5699" t="s">
        <v>30615</v>
      </c>
      <c r="G5699">
        <v>3</v>
      </c>
      <c r="H5699">
        <v>0</v>
      </c>
      <c r="I5699">
        <v>0</v>
      </c>
      <c r="J5699">
        <v>0</v>
      </c>
      <c r="K5699">
        <v>0</v>
      </c>
      <c r="L5699">
        <v>0</v>
      </c>
      <c r="M5699">
        <v>0</v>
      </c>
      <c r="N5699">
        <v>0</v>
      </c>
      <c r="O5699" t="s">
        <v>30616</v>
      </c>
      <c r="P5699" t="s">
        <v>72</v>
      </c>
      <c r="Q5699" t="s">
        <v>30617</v>
      </c>
    </row>
    <row r="5700" spans="1:17" x14ac:dyDescent="0.35">
      <c r="A5700" t="s">
        <v>17</v>
      </c>
      <c r="B5700" t="s">
        <v>30618</v>
      </c>
      <c r="C5700" t="s">
        <v>30619</v>
      </c>
      <c r="D5700" t="s">
        <v>20</v>
      </c>
      <c r="E5700" t="s">
        <v>16510</v>
      </c>
      <c r="F5700" t="s">
        <v>30620</v>
      </c>
      <c r="G5700">
        <v>3</v>
      </c>
      <c r="H5700">
        <v>0</v>
      </c>
      <c r="I5700">
        <v>0</v>
      </c>
      <c r="J5700">
        <v>0</v>
      </c>
      <c r="K5700">
        <v>0</v>
      </c>
      <c r="L5700">
        <v>0</v>
      </c>
      <c r="M5700">
        <v>0</v>
      </c>
      <c r="N5700">
        <v>0</v>
      </c>
      <c r="O5700" t="s">
        <v>30621</v>
      </c>
      <c r="P5700" t="s">
        <v>64</v>
      </c>
      <c r="Q5700" t="s">
        <v>30622</v>
      </c>
    </row>
    <row r="5701" spans="1:17" x14ac:dyDescent="0.35">
      <c r="A5701" t="s">
        <v>17</v>
      </c>
      <c r="B5701" t="s">
        <v>30623</v>
      </c>
      <c r="C5701" t="s">
        <v>30624</v>
      </c>
      <c r="D5701" t="s">
        <v>83</v>
      </c>
      <c r="E5701" t="s">
        <v>30625</v>
      </c>
      <c r="F5701" t="s">
        <v>30626</v>
      </c>
      <c r="G5701">
        <v>3</v>
      </c>
      <c r="H5701">
        <v>0</v>
      </c>
      <c r="I5701">
        <v>0</v>
      </c>
      <c r="J5701">
        <v>0</v>
      </c>
      <c r="K5701">
        <v>0</v>
      </c>
      <c r="L5701">
        <v>0</v>
      </c>
      <c r="M5701">
        <v>0</v>
      </c>
      <c r="N5701">
        <v>0</v>
      </c>
      <c r="O5701" t="s">
        <v>30627</v>
      </c>
      <c r="P5701" t="s">
        <v>20</v>
      </c>
      <c r="Q5701" t="s">
        <v>30628</v>
      </c>
    </row>
    <row r="5702" spans="1:17" x14ac:dyDescent="0.35">
      <c r="A5702" t="s">
        <v>17</v>
      </c>
      <c r="B5702" t="s">
        <v>30629</v>
      </c>
      <c r="C5702" t="s">
        <v>30630</v>
      </c>
      <c r="D5702" t="s">
        <v>54</v>
      </c>
      <c r="E5702" t="s">
        <v>30631</v>
      </c>
      <c r="F5702" t="s">
        <v>30632</v>
      </c>
      <c r="G5702">
        <v>3</v>
      </c>
      <c r="H5702">
        <v>0</v>
      </c>
      <c r="I5702">
        <v>0</v>
      </c>
      <c r="J5702">
        <v>0</v>
      </c>
      <c r="K5702">
        <v>0</v>
      </c>
      <c r="L5702">
        <v>0</v>
      </c>
      <c r="M5702">
        <v>0</v>
      </c>
      <c r="N5702">
        <v>0</v>
      </c>
      <c r="O5702" t="s">
        <v>30633</v>
      </c>
      <c r="P5702" t="s">
        <v>1440</v>
      </c>
      <c r="Q5702" t="s">
        <v>30634</v>
      </c>
    </row>
    <row r="5703" spans="1:17" x14ac:dyDescent="0.35">
      <c r="A5703" t="s">
        <v>17</v>
      </c>
      <c r="B5703" t="s">
        <v>16372</v>
      </c>
      <c r="C5703" t="s">
        <v>30635</v>
      </c>
      <c r="D5703" t="s">
        <v>83</v>
      </c>
      <c r="E5703" t="s">
        <v>30636</v>
      </c>
      <c r="F5703" t="s">
        <v>30637</v>
      </c>
      <c r="G5703">
        <v>3</v>
      </c>
      <c r="H5703">
        <v>0</v>
      </c>
      <c r="I5703">
        <v>0</v>
      </c>
      <c r="J5703">
        <v>0</v>
      </c>
      <c r="K5703">
        <v>0</v>
      </c>
      <c r="L5703">
        <v>0</v>
      </c>
      <c r="M5703">
        <v>0</v>
      </c>
      <c r="N5703">
        <v>0</v>
      </c>
      <c r="P5703" t="s">
        <v>26</v>
      </c>
      <c r="Q5703" t="s">
        <v>1114</v>
      </c>
    </row>
    <row r="5704" spans="1:17" x14ac:dyDescent="0.35">
      <c r="A5704" t="s">
        <v>17</v>
      </c>
      <c r="B5704" t="s">
        <v>1611</v>
      </c>
      <c r="C5704" t="s">
        <v>30638</v>
      </c>
      <c r="D5704" t="s">
        <v>54</v>
      </c>
      <c r="E5704" t="s">
        <v>30639</v>
      </c>
      <c r="F5704" t="s">
        <v>30640</v>
      </c>
      <c r="G5704">
        <v>3</v>
      </c>
      <c r="H5704">
        <v>0</v>
      </c>
      <c r="I5704">
        <v>0</v>
      </c>
      <c r="J5704">
        <v>0</v>
      </c>
      <c r="K5704">
        <v>0</v>
      </c>
      <c r="L5704">
        <v>0</v>
      </c>
      <c r="M5704">
        <v>0</v>
      </c>
      <c r="N5704">
        <v>0</v>
      </c>
      <c r="O5704" t="s">
        <v>30641</v>
      </c>
      <c r="P5704" t="s">
        <v>1001</v>
      </c>
      <c r="Q5704" t="s">
        <v>30642</v>
      </c>
    </row>
    <row r="5705" spans="1:17" x14ac:dyDescent="0.35">
      <c r="A5705" t="s">
        <v>17</v>
      </c>
      <c r="B5705" t="s">
        <v>30643</v>
      </c>
      <c r="C5705" t="s">
        <v>30644</v>
      </c>
      <c r="D5705" t="s">
        <v>54</v>
      </c>
      <c r="E5705" t="s">
        <v>30645</v>
      </c>
      <c r="F5705" t="s">
        <v>30646</v>
      </c>
      <c r="G5705">
        <v>3</v>
      </c>
      <c r="H5705">
        <v>0</v>
      </c>
      <c r="I5705">
        <v>0</v>
      </c>
      <c r="J5705">
        <v>0</v>
      </c>
      <c r="K5705">
        <v>0</v>
      </c>
      <c r="L5705">
        <v>0</v>
      </c>
      <c r="M5705">
        <v>0</v>
      </c>
      <c r="N5705">
        <v>0</v>
      </c>
      <c r="O5705" t="s">
        <v>30647</v>
      </c>
      <c r="P5705" t="s">
        <v>72</v>
      </c>
      <c r="Q5705" t="s">
        <v>30648</v>
      </c>
    </row>
    <row r="5706" spans="1:17" x14ac:dyDescent="0.35">
      <c r="A5706" t="s">
        <v>17</v>
      </c>
      <c r="B5706" t="s">
        <v>30649</v>
      </c>
      <c r="C5706" t="s">
        <v>30650</v>
      </c>
      <c r="D5706" t="s">
        <v>68</v>
      </c>
      <c r="E5706" t="s">
        <v>30651</v>
      </c>
      <c r="F5706" t="s">
        <v>30652</v>
      </c>
      <c r="G5706">
        <v>3</v>
      </c>
      <c r="H5706">
        <v>0</v>
      </c>
      <c r="I5706">
        <v>0</v>
      </c>
      <c r="J5706">
        <v>0</v>
      </c>
      <c r="K5706">
        <v>0</v>
      </c>
      <c r="L5706">
        <v>0</v>
      </c>
      <c r="M5706">
        <v>0</v>
      </c>
      <c r="N5706">
        <v>0</v>
      </c>
      <c r="O5706" t="s">
        <v>30653</v>
      </c>
      <c r="P5706" t="s">
        <v>1001</v>
      </c>
      <c r="Q5706" t="s">
        <v>30654</v>
      </c>
    </row>
    <row r="5707" spans="1:17" x14ac:dyDescent="0.35">
      <c r="A5707" t="s">
        <v>17</v>
      </c>
      <c r="B5707" t="s">
        <v>30655</v>
      </c>
      <c r="C5707" t="s">
        <v>30656</v>
      </c>
      <c r="D5707" t="s">
        <v>54</v>
      </c>
      <c r="E5707" t="s">
        <v>22150</v>
      </c>
      <c r="F5707" t="s">
        <v>30657</v>
      </c>
      <c r="G5707">
        <v>3</v>
      </c>
      <c r="H5707">
        <v>0</v>
      </c>
      <c r="I5707">
        <v>0</v>
      </c>
      <c r="J5707">
        <v>0</v>
      </c>
      <c r="K5707">
        <v>0</v>
      </c>
      <c r="L5707">
        <v>0</v>
      </c>
      <c r="M5707">
        <v>0</v>
      </c>
      <c r="N5707">
        <v>0</v>
      </c>
      <c r="O5707" t="s">
        <v>30658</v>
      </c>
      <c r="P5707" t="s">
        <v>64</v>
      </c>
      <c r="Q5707" t="s">
        <v>30659</v>
      </c>
    </row>
    <row r="5708" spans="1:17" x14ac:dyDescent="0.35">
      <c r="A5708" t="s">
        <v>17</v>
      </c>
      <c r="B5708" t="s">
        <v>30660</v>
      </c>
      <c r="C5708" t="s">
        <v>30661</v>
      </c>
      <c r="D5708" t="s">
        <v>20</v>
      </c>
      <c r="E5708" t="s">
        <v>12271</v>
      </c>
      <c r="F5708" t="s">
        <v>30662</v>
      </c>
      <c r="G5708">
        <v>3</v>
      </c>
      <c r="H5708">
        <v>0</v>
      </c>
      <c r="I5708">
        <v>0</v>
      </c>
      <c r="J5708">
        <v>0</v>
      </c>
      <c r="K5708">
        <v>0</v>
      </c>
      <c r="L5708">
        <v>0</v>
      </c>
      <c r="M5708">
        <v>0</v>
      </c>
      <c r="N5708">
        <v>0</v>
      </c>
      <c r="O5708" t="s">
        <v>30663</v>
      </c>
      <c r="P5708" t="s">
        <v>20</v>
      </c>
      <c r="Q5708" t="s">
        <v>30664</v>
      </c>
    </row>
    <row r="5709" spans="1:17" x14ac:dyDescent="0.35">
      <c r="A5709" t="s">
        <v>17</v>
      </c>
      <c r="B5709" t="s">
        <v>30665</v>
      </c>
      <c r="C5709" t="s">
        <v>30666</v>
      </c>
      <c r="D5709" t="s">
        <v>68</v>
      </c>
      <c r="E5709" t="s">
        <v>12694</v>
      </c>
      <c r="F5709" t="s">
        <v>30667</v>
      </c>
      <c r="G5709">
        <v>3</v>
      </c>
      <c r="H5709">
        <v>0</v>
      </c>
      <c r="I5709">
        <v>0</v>
      </c>
      <c r="J5709">
        <v>0</v>
      </c>
      <c r="K5709">
        <v>0</v>
      </c>
      <c r="L5709">
        <v>0</v>
      </c>
      <c r="M5709">
        <v>0</v>
      </c>
      <c r="N5709">
        <v>0</v>
      </c>
      <c r="O5709" t="s">
        <v>30668</v>
      </c>
      <c r="P5709" t="s">
        <v>64</v>
      </c>
      <c r="Q5709" t="s">
        <v>30669</v>
      </c>
    </row>
    <row r="5710" spans="1:17" x14ac:dyDescent="0.35">
      <c r="A5710" t="s">
        <v>17</v>
      </c>
      <c r="B5710" t="s">
        <v>1136</v>
      </c>
      <c r="C5710" t="s">
        <v>30670</v>
      </c>
      <c r="D5710" t="s">
        <v>54</v>
      </c>
      <c r="E5710" t="s">
        <v>30671</v>
      </c>
      <c r="F5710" t="s">
        <v>30672</v>
      </c>
      <c r="G5710">
        <v>3</v>
      </c>
      <c r="H5710">
        <v>0</v>
      </c>
      <c r="I5710">
        <v>0</v>
      </c>
      <c r="J5710">
        <v>0</v>
      </c>
      <c r="K5710">
        <v>0</v>
      </c>
      <c r="L5710">
        <v>0</v>
      </c>
      <c r="M5710">
        <v>0</v>
      </c>
      <c r="N5710">
        <v>0</v>
      </c>
      <c r="O5710" t="s">
        <v>1140</v>
      </c>
      <c r="P5710" t="s">
        <v>72</v>
      </c>
      <c r="Q5710" t="s">
        <v>1141</v>
      </c>
    </row>
    <row r="5711" spans="1:17" x14ac:dyDescent="0.35">
      <c r="A5711" t="s">
        <v>17</v>
      </c>
      <c r="B5711" t="s">
        <v>1136</v>
      </c>
      <c r="C5711" t="s">
        <v>30673</v>
      </c>
      <c r="D5711" t="s">
        <v>68</v>
      </c>
      <c r="E5711" t="s">
        <v>30674</v>
      </c>
      <c r="F5711" t="s">
        <v>30675</v>
      </c>
      <c r="G5711">
        <v>3</v>
      </c>
      <c r="H5711">
        <v>0</v>
      </c>
      <c r="I5711">
        <v>0</v>
      </c>
      <c r="J5711">
        <v>0</v>
      </c>
      <c r="K5711">
        <v>0</v>
      </c>
      <c r="L5711">
        <v>0</v>
      </c>
      <c r="M5711">
        <v>0</v>
      </c>
      <c r="N5711">
        <v>0</v>
      </c>
      <c r="O5711" t="s">
        <v>3053</v>
      </c>
      <c r="P5711" t="s">
        <v>64</v>
      </c>
      <c r="Q5711" t="s">
        <v>3054</v>
      </c>
    </row>
    <row r="5712" spans="1:17" x14ac:dyDescent="0.35">
      <c r="A5712" t="s">
        <v>17</v>
      </c>
      <c r="B5712" t="s">
        <v>1136</v>
      </c>
      <c r="C5712" t="s">
        <v>30676</v>
      </c>
      <c r="D5712" t="s">
        <v>68</v>
      </c>
      <c r="E5712" t="s">
        <v>30677</v>
      </c>
      <c r="F5712" t="s">
        <v>30678</v>
      </c>
      <c r="G5712">
        <v>3</v>
      </c>
      <c r="H5712">
        <v>0</v>
      </c>
      <c r="I5712">
        <v>0</v>
      </c>
      <c r="J5712">
        <v>0</v>
      </c>
      <c r="K5712">
        <v>0</v>
      </c>
      <c r="L5712">
        <v>0</v>
      </c>
      <c r="M5712">
        <v>0</v>
      </c>
      <c r="N5712">
        <v>0</v>
      </c>
      <c r="O5712" t="s">
        <v>3053</v>
      </c>
      <c r="P5712" t="s">
        <v>72</v>
      </c>
      <c r="Q5712" t="s">
        <v>3054</v>
      </c>
    </row>
    <row r="5713" spans="1:17" x14ac:dyDescent="0.35">
      <c r="A5713" t="s">
        <v>17</v>
      </c>
      <c r="B5713" t="s">
        <v>30679</v>
      </c>
      <c r="C5713" t="s">
        <v>30680</v>
      </c>
      <c r="D5713" t="s">
        <v>68</v>
      </c>
      <c r="E5713" t="s">
        <v>30681</v>
      </c>
      <c r="F5713" t="s">
        <v>30682</v>
      </c>
      <c r="G5713">
        <v>3</v>
      </c>
      <c r="H5713">
        <v>0</v>
      </c>
      <c r="I5713">
        <v>0</v>
      </c>
      <c r="J5713">
        <v>0</v>
      </c>
      <c r="K5713">
        <v>0</v>
      </c>
      <c r="L5713">
        <v>0</v>
      </c>
      <c r="M5713">
        <v>0</v>
      </c>
      <c r="N5713">
        <v>0</v>
      </c>
      <c r="O5713" t="s">
        <v>30683</v>
      </c>
      <c r="P5713" t="s">
        <v>1001</v>
      </c>
      <c r="Q5713" t="s">
        <v>30684</v>
      </c>
    </row>
    <row r="5714" spans="1:17" x14ac:dyDescent="0.35">
      <c r="A5714" t="s">
        <v>17</v>
      </c>
      <c r="B5714" t="s">
        <v>30685</v>
      </c>
      <c r="C5714" t="s">
        <v>30686</v>
      </c>
      <c r="D5714" t="s">
        <v>20</v>
      </c>
      <c r="E5714" t="s">
        <v>30687</v>
      </c>
      <c r="F5714" t="s">
        <v>30688</v>
      </c>
      <c r="G5714">
        <v>3</v>
      </c>
      <c r="H5714">
        <v>0</v>
      </c>
      <c r="I5714">
        <v>0</v>
      </c>
      <c r="J5714">
        <v>0</v>
      </c>
      <c r="K5714">
        <v>0</v>
      </c>
      <c r="L5714">
        <v>0</v>
      </c>
      <c r="M5714">
        <v>0</v>
      </c>
      <c r="N5714">
        <v>0</v>
      </c>
      <c r="O5714" t="s">
        <v>30689</v>
      </c>
      <c r="P5714" t="s">
        <v>64</v>
      </c>
      <c r="Q5714" t="s">
        <v>30690</v>
      </c>
    </row>
    <row r="5715" spans="1:17" x14ac:dyDescent="0.35">
      <c r="A5715" t="s">
        <v>17</v>
      </c>
      <c r="B5715" t="s">
        <v>28046</v>
      </c>
      <c r="C5715" t="s">
        <v>30691</v>
      </c>
      <c r="D5715" t="s">
        <v>54</v>
      </c>
      <c r="E5715" t="s">
        <v>30692</v>
      </c>
      <c r="F5715" t="s">
        <v>30693</v>
      </c>
      <c r="G5715">
        <v>3</v>
      </c>
      <c r="H5715">
        <v>0</v>
      </c>
      <c r="I5715">
        <v>0</v>
      </c>
      <c r="J5715">
        <v>0</v>
      </c>
      <c r="K5715">
        <v>0</v>
      </c>
      <c r="L5715">
        <v>0</v>
      </c>
      <c r="M5715">
        <v>0</v>
      </c>
      <c r="N5715">
        <v>0</v>
      </c>
      <c r="O5715" t="s">
        <v>30694</v>
      </c>
      <c r="P5715" t="s">
        <v>1001</v>
      </c>
      <c r="Q5715" t="s">
        <v>30695</v>
      </c>
    </row>
    <row r="5716" spans="1:17" x14ac:dyDescent="0.35">
      <c r="A5716" t="s">
        <v>17</v>
      </c>
      <c r="B5716" t="s">
        <v>30696</v>
      </c>
      <c r="C5716" t="s">
        <v>30697</v>
      </c>
      <c r="D5716" t="s">
        <v>20</v>
      </c>
      <c r="E5716" t="s">
        <v>18686</v>
      </c>
      <c r="F5716" t="s">
        <v>30698</v>
      </c>
      <c r="G5716">
        <v>3</v>
      </c>
      <c r="H5716">
        <v>0</v>
      </c>
      <c r="I5716">
        <v>0</v>
      </c>
      <c r="J5716">
        <v>0</v>
      </c>
      <c r="K5716">
        <v>0</v>
      </c>
      <c r="L5716">
        <v>0</v>
      </c>
      <c r="M5716">
        <v>0</v>
      </c>
      <c r="N5716">
        <v>0</v>
      </c>
      <c r="O5716" t="s">
        <v>30699</v>
      </c>
      <c r="P5716" t="s">
        <v>143</v>
      </c>
      <c r="Q5716" t="s">
        <v>30700</v>
      </c>
    </row>
    <row r="5717" spans="1:17" x14ac:dyDescent="0.35">
      <c r="A5717" t="s">
        <v>17</v>
      </c>
      <c r="B5717" t="s">
        <v>30701</v>
      </c>
      <c r="C5717" t="s">
        <v>30702</v>
      </c>
      <c r="D5717" t="s">
        <v>20</v>
      </c>
      <c r="E5717" t="s">
        <v>1069</v>
      </c>
      <c r="F5717" t="s">
        <v>30703</v>
      </c>
      <c r="G5717">
        <v>3</v>
      </c>
      <c r="H5717">
        <v>0</v>
      </c>
      <c r="I5717">
        <v>0</v>
      </c>
      <c r="J5717">
        <v>0</v>
      </c>
      <c r="K5717">
        <v>0</v>
      </c>
      <c r="L5717">
        <v>0</v>
      </c>
      <c r="M5717">
        <v>0</v>
      </c>
      <c r="N5717">
        <v>0</v>
      </c>
      <c r="O5717" t="s">
        <v>30704</v>
      </c>
      <c r="P5717" t="s">
        <v>382</v>
      </c>
      <c r="Q5717" t="s">
        <v>30705</v>
      </c>
    </row>
    <row r="5718" spans="1:17" x14ac:dyDescent="0.35">
      <c r="A5718" t="s">
        <v>17</v>
      </c>
      <c r="B5718" t="s">
        <v>199</v>
      </c>
      <c r="C5718" t="s">
        <v>30706</v>
      </c>
      <c r="D5718" t="s">
        <v>20</v>
      </c>
      <c r="E5718" t="s">
        <v>30707</v>
      </c>
      <c r="F5718" t="s">
        <v>30708</v>
      </c>
      <c r="G5718">
        <v>3</v>
      </c>
      <c r="H5718">
        <v>0</v>
      </c>
      <c r="I5718">
        <v>0</v>
      </c>
      <c r="J5718">
        <v>0</v>
      </c>
      <c r="K5718">
        <v>0</v>
      </c>
      <c r="L5718">
        <v>0</v>
      </c>
      <c r="M5718">
        <v>0</v>
      </c>
      <c r="N5718">
        <v>0</v>
      </c>
      <c r="O5718" t="s">
        <v>30709</v>
      </c>
      <c r="P5718" t="s">
        <v>190</v>
      </c>
      <c r="Q5718" t="s">
        <v>30710</v>
      </c>
    </row>
    <row r="5719" spans="1:17" x14ac:dyDescent="0.35">
      <c r="A5719" t="s">
        <v>17</v>
      </c>
      <c r="B5719" t="s">
        <v>30711</v>
      </c>
      <c r="C5719" t="s">
        <v>30712</v>
      </c>
      <c r="D5719" t="s">
        <v>54</v>
      </c>
      <c r="E5719" t="s">
        <v>30713</v>
      </c>
      <c r="F5719" t="s">
        <v>30714</v>
      </c>
      <c r="G5719">
        <v>3</v>
      </c>
      <c r="H5719">
        <v>0</v>
      </c>
      <c r="I5719">
        <v>0</v>
      </c>
      <c r="J5719">
        <v>0</v>
      </c>
      <c r="K5719">
        <v>0</v>
      </c>
      <c r="L5719">
        <v>0</v>
      </c>
      <c r="M5719">
        <v>0</v>
      </c>
      <c r="N5719">
        <v>0</v>
      </c>
      <c r="O5719" t="s">
        <v>30715</v>
      </c>
      <c r="P5719" t="s">
        <v>1001</v>
      </c>
      <c r="Q5719" t="s">
        <v>30716</v>
      </c>
    </row>
    <row r="5720" spans="1:17" x14ac:dyDescent="0.35">
      <c r="A5720" t="s">
        <v>17</v>
      </c>
      <c r="B5720" t="s">
        <v>30717</v>
      </c>
      <c r="C5720" t="s">
        <v>30718</v>
      </c>
      <c r="D5720" t="s">
        <v>68</v>
      </c>
      <c r="E5720" t="s">
        <v>30719</v>
      </c>
      <c r="F5720" t="s">
        <v>30720</v>
      </c>
      <c r="G5720">
        <v>3</v>
      </c>
      <c r="H5720">
        <v>0</v>
      </c>
      <c r="I5720">
        <v>0</v>
      </c>
      <c r="J5720">
        <v>0</v>
      </c>
      <c r="K5720">
        <v>0</v>
      </c>
      <c r="L5720">
        <v>0</v>
      </c>
      <c r="M5720">
        <v>0</v>
      </c>
      <c r="N5720">
        <v>0</v>
      </c>
      <c r="O5720" t="s">
        <v>30721</v>
      </c>
      <c r="P5720" t="s">
        <v>72</v>
      </c>
      <c r="Q5720" t="s">
        <v>30722</v>
      </c>
    </row>
    <row r="5721" spans="1:17" x14ac:dyDescent="0.35">
      <c r="A5721" t="s">
        <v>17</v>
      </c>
      <c r="B5721" t="s">
        <v>1073</v>
      </c>
      <c r="C5721" t="s">
        <v>30723</v>
      </c>
      <c r="D5721" t="s">
        <v>68</v>
      </c>
      <c r="E5721" t="s">
        <v>30724</v>
      </c>
      <c r="F5721" t="s">
        <v>30725</v>
      </c>
      <c r="G5721">
        <v>3</v>
      </c>
      <c r="H5721">
        <v>0</v>
      </c>
      <c r="I5721">
        <v>0</v>
      </c>
      <c r="J5721">
        <v>0</v>
      </c>
      <c r="K5721">
        <v>0</v>
      </c>
      <c r="L5721">
        <v>0</v>
      </c>
      <c r="M5721">
        <v>0</v>
      </c>
      <c r="N5721">
        <v>0</v>
      </c>
      <c r="O5721" t="s">
        <v>30726</v>
      </c>
      <c r="P5721" t="s">
        <v>20</v>
      </c>
      <c r="Q5721" t="s">
        <v>30727</v>
      </c>
    </row>
    <row r="5722" spans="1:17" x14ac:dyDescent="0.35">
      <c r="A5722" t="s">
        <v>17</v>
      </c>
      <c r="B5722" t="s">
        <v>199</v>
      </c>
      <c r="C5722" t="s">
        <v>30728</v>
      </c>
      <c r="D5722" t="s">
        <v>83</v>
      </c>
      <c r="E5722" t="s">
        <v>30729</v>
      </c>
      <c r="F5722" t="s">
        <v>30730</v>
      </c>
      <c r="G5722">
        <v>3</v>
      </c>
      <c r="H5722">
        <v>0</v>
      </c>
      <c r="I5722">
        <v>0</v>
      </c>
      <c r="J5722">
        <v>0</v>
      </c>
      <c r="K5722">
        <v>0</v>
      </c>
      <c r="L5722">
        <v>0</v>
      </c>
      <c r="M5722">
        <v>0</v>
      </c>
      <c r="N5722">
        <v>0</v>
      </c>
      <c r="O5722" t="s">
        <v>30731</v>
      </c>
      <c r="P5722" t="s">
        <v>190</v>
      </c>
      <c r="Q5722" t="s">
        <v>30732</v>
      </c>
    </row>
    <row r="5723" spans="1:17" x14ac:dyDescent="0.35">
      <c r="A5723" t="s">
        <v>17</v>
      </c>
      <c r="B5723" t="s">
        <v>199</v>
      </c>
      <c r="C5723" t="s">
        <v>30733</v>
      </c>
      <c r="D5723" t="s">
        <v>20</v>
      </c>
      <c r="E5723" t="s">
        <v>30734</v>
      </c>
      <c r="F5723" t="s">
        <v>30735</v>
      </c>
      <c r="G5723">
        <v>3</v>
      </c>
      <c r="H5723">
        <v>0</v>
      </c>
      <c r="I5723">
        <v>0</v>
      </c>
      <c r="J5723">
        <v>0</v>
      </c>
      <c r="K5723">
        <v>0</v>
      </c>
      <c r="L5723">
        <v>0</v>
      </c>
      <c r="M5723">
        <v>0</v>
      </c>
      <c r="N5723">
        <v>0</v>
      </c>
      <c r="O5723" t="s">
        <v>30736</v>
      </c>
      <c r="P5723" t="s">
        <v>64</v>
      </c>
      <c r="Q5723" t="s">
        <v>30737</v>
      </c>
    </row>
    <row r="5724" spans="1:17" x14ac:dyDescent="0.35">
      <c r="A5724" t="s">
        <v>17</v>
      </c>
      <c r="B5724" t="s">
        <v>30738</v>
      </c>
      <c r="C5724" t="s">
        <v>30739</v>
      </c>
      <c r="D5724" t="s">
        <v>68</v>
      </c>
      <c r="E5724" t="s">
        <v>10396</v>
      </c>
      <c r="F5724" t="s">
        <v>30740</v>
      </c>
      <c r="G5724">
        <v>3</v>
      </c>
      <c r="H5724">
        <v>0</v>
      </c>
      <c r="I5724">
        <v>0</v>
      </c>
      <c r="J5724">
        <v>0</v>
      </c>
      <c r="K5724">
        <v>0</v>
      </c>
      <c r="L5724">
        <v>0</v>
      </c>
      <c r="M5724">
        <v>0</v>
      </c>
      <c r="N5724">
        <v>0</v>
      </c>
      <c r="O5724" t="s">
        <v>30741</v>
      </c>
      <c r="P5724" t="s">
        <v>64</v>
      </c>
      <c r="Q5724" t="s">
        <v>30742</v>
      </c>
    </row>
    <row r="5725" spans="1:17" x14ac:dyDescent="0.35">
      <c r="A5725" t="s">
        <v>17</v>
      </c>
      <c r="B5725" t="s">
        <v>30743</v>
      </c>
      <c r="C5725" t="s">
        <v>30744</v>
      </c>
      <c r="D5725" t="s">
        <v>83</v>
      </c>
      <c r="E5725" t="s">
        <v>30745</v>
      </c>
      <c r="F5725" t="s">
        <v>30746</v>
      </c>
      <c r="G5725">
        <v>3</v>
      </c>
      <c r="H5725">
        <v>0</v>
      </c>
      <c r="I5725">
        <v>0</v>
      </c>
      <c r="J5725">
        <v>0</v>
      </c>
      <c r="K5725">
        <v>0</v>
      </c>
      <c r="L5725">
        <v>0</v>
      </c>
      <c r="M5725">
        <v>0</v>
      </c>
      <c r="N5725">
        <v>0</v>
      </c>
      <c r="P5725" t="s">
        <v>72</v>
      </c>
      <c r="Q5725" t="s">
        <v>30747</v>
      </c>
    </row>
    <row r="5726" spans="1:17" x14ac:dyDescent="0.35">
      <c r="A5726" t="s">
        <v>17</v>
      </c>
      <c r="B5726" t="s">
        <v>30748</v>
      </c>
      <c r="C5726" t="s">
        <v>30749</v>
      </c>
      <c r="D5726" t="s">
        <v>160</v>
      </c>
      <c r="E5726" t="s">
        <v>30750</v>
      </c>
      <c r="F5726" t="s">
        <v>30751</v>
      </c>
      <c r="G5726">
        <v>3</v>
      </c>
      <c r="H5726">
        <v>0</v>
      </c>
      <c r="I5726">
        <v>0</v>
      </c>
      <c r="J5726">
        <v>0</v>
      </c>
      <c r="K5726">
        <v>0</v>
      </c>
      <c r="L5726">
        <v>0</v>
      </c>
      <c r="M5726">
        <v>0</v>
      </c>
      <c r="N5726">
        <v>0</v>
      </c>
      <c r="P5726" t="s">
        <v>1001</v>
      </c>
      <c r="Q5726" t="s">
        <v>30752</v>
      </c>
    </row>
    <row r="5727" spans="1:17" x14ac:dyDescent="0.35">
      <c r="A5727" t="s">
        <v>17</v>
      </c>
      <c r="B5727" t="s">
        <v>199</v>
      </c>
      <c r="C5727" t="s">
        <v>30753</v>
      </c>
      <c r="D5727" t="s">
        <v>68</v>
      </c>
      <c r="E5727" t="s">
        <v>30754</v>
      </c>
      <c r="F5727" t="s">
        <v>30755</v>
      </c>
      <c r="G5727">
        <v>3</v>
      </c>
      <c r="H5727">
        <v>0</v>
      </c>
      <c r="I5727">
        <v>0</v>
      </c>
      <c r="J5727">
        <v>0</v>
      </c>
      <c r="K5727">
        <v>0</v>
      </c>
      <c r="L5727">
        <v>0</v>
      </c>
      <c r="M5727">
        <v>0</v>
      </c>
      <c r="N5727">
        <v>0</v>
      </c>
      <c r="O5727" t="s">
        <v>30756</v>
      </c>
      <c r="P5727" t="s">
        <v>1001</v>
      </c>
      <c r="Q5727" t="s">
        <v>30757</v>
      </c>
    </row>
    <row r="5728" spans="1:17" x14ac:dyDescent="0.35">
      <c r="A5728" t="s">
        <v>17</v>
      </c>
      <c r="B5728" t="s">
        <v>30758</v>
      </c>
      <c r="C5728" t="s">
        <v>30759</v>
      </c>
      <c r="D5728" t="s">
        <v>83</v>
      </c>
      <c r="E5728" t="s">
        <v>30760</v>
      </c>
      <c r="F5728" t="s">
        <v>30761</v>
      </c>
      <c r="G5728">
        <v>3</v>
      </c>
      <c r="H5728">
        <v>0</v>
      </c>
      <c r="I5728">
        <v>0</v>
      </c>
      <c r="J5728">
        <v>0</v>
      </c>
      <c r="K5728">
        <v>0</v>
      </c>
      <c r="L5728">
        <v>0</v>
      </c>
      <c r="M5728">
        <v>0</v>
      </c>
      <c r="N5728">
        <v>0</v>
      </c>
      <c r="O5728" t="s">
        <v>30762</v>
      </c>
      <c r="P5728" t="s">
        <v>116</v>
      </c>
      <c r="Q5728" t="s">
        <v>30763</v>
      </c>
    </row>
    <row r="5729" spans="1:17" x14ac:dyDescent="0.35">
      <c r="A5729" t="s">
        <v>17</v>
      </c>
      <c r="B5729" t="s">
        <v>4839</v>
      </c>
      <c r="C5729" t="s">
        <v>30764</v>
      </c>
      <c r="D5729" t="s">
        <v>54</v>
      </c>
      <c r="E5729" t="s">
        <v>30765</v>
      </c>
      <c r="F5729" t="s">
        <v>30766</v>
      </c>
      <c r="G5729">
        <v>3</v>
      </c>
      <c r="H5729">
        <v>0</v>
      </c>
      <c r="I5729">
        <v>0</v>
      </c>
      <c r="J5729">
        <v>0</v>
      </c>
      <c r="K5729">
        <v>0</v>
      </c>
      <c r="L5729">
        <v>0</v>
      </c>
      <c r="M5729">
        <v>0</v>
      </c>
      <c r="N5729">
        <v>0</v>
      </c>
      <c r="O5729" t="s">
        <v>30767</v>
      </c>
      <c r="P5729" t="s">
        <v>1001</v>
      </c>
      <c r="Q5729" t="s">
        <v>30768</v>
      </c>
    </row>
    <row r="5730" spans="1:17" x14ac:dyDescent="0.35">
      <c r="A5730" t="s">
        <v>17</v>
      </c>
      <c r="B5730" t="s">
        <v>30769</v>
      </c>
      <c r="C5730" t="s">
        <v>30770</v>
      </c>
      <c r="D5730" t="s">
        <v>20</v>
      </c>
      <c r="E5730" t="s">
        <v>30771</v>
      </c>
      <c r="F5730" t="s">
        <v>30772</v>
      </c>
      <c r="G5730">
        <v>3</v>
      </c>
      <c r="H5730">
        <v>0</v>
      </c>
      <c r="I5730">
        <v>0</v>
      </c>
      <c r="J5730">
        <v>0</v>
      </c>
      <c r="K5730">
        <v>0</v>
      </c>
      <c r="L5730">
        <v>0</v>
      </c>
      <c r="M5730">
        <v>0</v>
      </c>
      <c r="N5730">
        <v>0</v>
      </c>
      <c r="P5730" t="s">
        <v>20</v>
      </c>
      <c r="Q5730" t="s">
        <v>30773</v>
      </c>
    </row>
    <row r="5731" spans="1:17" x14ac:dyDescent="0.35">
      <c r="A5731" t="s">
        <v>17</v>
      </c>
      <c r="B5731" t="s">
        <v>4839</v>
      </c>
      <c r="C5731" t="s">
        <v>30774</v>
      </c>
      <c r="D5731" t="s">
        <v>54</v>
      </c>
      <c r="E5731" t="s">
        <v>30775</v>
      </c>
      <c r="F5731" t="s">
        <v>30776</v>
      </c>
      <c r="G5731">
        <v>3</v>
      </c>
      <c r="H5731">
        <v>0</v>
      </c>
      <c r="I5731">
        <v>0</v>
      </c>
      <c r="J5731">
        <v>0</v>
      </c>
      <c r="K5731">
        <v>0</v>
      </c>
      <c r="L5731">
        <v>0</v>
      </c>
      <c r="M5731">
        <v>0</v>
      </c>
      <c r="N5731">
        <v>0</v>
      </c>
      <c r="O5731" t="s">
        <v>30777</v>
      </c>
      <c r="P5731" t="s">
        <v>1001</v>
      </c>
      <c r="Q5731" t="s">
        <v>30778</v>
      </c>
    </row>
    <row r="5732" spans="1:17" x14ac:dyDescent="0.35">
      <c r="A5732" t="s">
        <v>17</v>
      </c>
      <c r="B5732" t="s">
        <v>1136</v>
      </c>
      <c r="C5732" t="s">
        <v>30779</v>
      </c>
      <c r="D5732" t="s">
        <v>20</v>
      </c>
      <c r="E5732" t="s">
        <v>30780</v>
      </c>
      <c r="F5732" t="s">
        <v>30781</v>
      </c>
      <c r="G5732">
        <v>3</v>
      </c>
      <c r="H5732">
        <v>0</v>
      </c>
      <c r="I5732">
        <v>0</v>
      </c>
      <c r="J5732">
        <v>0</v>
      </c>
      <c r="K5732">
        <v>0</v>
      </c>
      <c r="L5732">
        <v>0</v>
      </c>
      <c r="M5732">
        <v>0</v>
      </c>
      <c r="N5732">
        <v>0</v>
      </c>
      <c r="O5732" t="s">
        <v>30782</v>
      </c>
      <c r="P5732" t="s">
        <v>5607</v>
      </c>
      <c r="Q5732" t="s">
        <v>30783</v>
      </c>
    </row>
    <row r="5733" spans="1:17" x14ac:dyDescent="0.35">
      <c r="A5733" t="s">
        <v>17</v>
      </c>
      <c r="B5733" t="s">
        <v>16900</v>
      </c>
      <c r="C5733" t="s">
        <v>30784</v>
      </c>
      <c r="D5733" t="s">
        <v>20</v>
      </c>
      <c r="E5733" t="s">
        <v>2860</v>
      </c>
      <c r="F5733" t="s">
        <v>30785</v>
      </c>
      <c r="G5733">
        <v>3</v>
      </c>
      <c r="H5733">
        <v>0</v>
      </c>
      <c r="I5733">
        <v>0</v>
      </c>
      <c r="J5733">
        <v>0</v>
      </c>
      <c r="K5733">
        <v>0</v>
      </c>
      <c r="L5733">
        <v>0</v>
      </c>
      <c r="M5733">
        <v>0</v>
      </c>
      <c r="N5733">
        <v>0</v>
      </c>
      <c r="O5733" t="s">
        <v>30786</v>
      </c>
      <c r="P5733" t="s">
        <v>64</v>
      </c>
      <c r="Q5733" t="s">
        <v>30787</v>
      </c>
    </row>
    <row r="5734" spans="1:17" x14ac:dyDescent="0.35">
      <c r="A5734" t="s">
        <v>17</v>
      </c>
      <c r="B5734" t="s">
        <v>23652</v>
      </c>
      <c r="C5734" t="s">
        <v>30788</v>
      </c>
      <c r="D5734" t="s">
        <v>83</v>
      </c>
      <c r="E5734" t="s">
        <v>30789</v>
      </c>
      <c r="F5734" t="s">
        <v>30790</v>
      </c>
      <c r="G5734">
        <v>2</v>
      </c>
      <c r="H5734">
        <v>0</v>
      </c>
      <c r="I5734">
        <v>0</v>
      </c>
      <c r="J5734">
        <v>0</v>
      </c>
      <c r="K5734">
        <v>0</v>
      </c>
      <c r="L5734">
        <v>0</v>
      </c>
      <c r="M5734">
        <v>0</v>
      </c>
      <c r="N5734">
        <v>0</v>
      </c>
      <c r="O5734" t="s">
        <v>30791</v>
      </c>
      <c r="P5734" t="s">
        <v>116</v>
      </c>
      <c r="Q5734" t="s">
        <v>30792</v>
      </c>
    </row>
    <row r="5735" spans="1:17" x14ac:dyDescent="0.35">
      <c r="A5735" t="s">
        <v>17</v>
      </c>
      <c r="B5735" t="s">
        <v>30793</v>
      </c>
      <c r="C5735" t="s">
        <v>30794</v>
      </c>
      <c r="D5735" t="s">
        <v>20</v>
      </c>
      <c r="E5735" t="s">
        <v>30795</v>
      </c>
      <c r="F5735" t="s">
        <v>30796</v>
      </c>
      <c r="G5735">
        <v>2</v>
      </c>
      <c r="H5735">
        <v>0</v>
      </c>
      <c r="I5735">
        <v>0</v>
      </c>
      <c r="J5735">
        <v>0</v>
      </c>
      <c r="K5735">
        <v>0</v>
      </c>
      <c r="L5735">
        <v>0</v>
      </c>
      <c r="M5735">
        <v>0</v>
      </c>
      <c r="N5735">
        <v>0</v>
      </c>
      <c r="O5735" t="s">
        <v>30797</v>
      </c>
      <c r="P5735" t="s">
        <v>64</v>
      </c>
      <c r="Q5735" t="s">
        <v>30798</v>
      </c>
    </row>
    <row r="5736" spans="1:17" x14ac:dyDescent="0.35">
      <c r="A5736" t="s">
        <v>17</v>
      </c>
      <c r="B5736" t="s">
        <v>3496</v>
      </c>
      <c r="C5736" t="s">
        <v>30799</v>
      </c>
      <c r="D5736" t="s">
        <v>54</v>
      </c>
      <c r="E5736" t="s">
        <v>30800</v>
      </c>
      <c r="F5736" t="s">
        <v>30801</v>
      </c>
      <c r="G5736">
        <v>2</v>
      </c>
      <c r="H5736">
        <v>0</v>
      </c>
      <c r="I5736">
        <v>0</v>
      </c>
      <c r="J5736">
        <v>0</v>
      </c>
      <c r="K5736">
        <v>0</v>
      </c>
      <c r="L5736">
        <v>0</v>
      </c>
      <c r="M5736">
        <v>0</v>
      </c>
      <c r="N5736">
        <v>0</v>
      </c>
      <c r="O5736" t="s">
        <v>30802</v>
      </c>
      <c r="P5736" t="s">
        <v>116</v>
      </c>
      <c r="Q5736" t="s">
        <v>30803</v>
      </c>
    </row>
    <row r="5737" spans="1:17" x14ac:dyDescent="0.35">
      <c r="A5737" t="s">
        <v>17</v>
      </c>
      <c r="B5737" t="s">
        <v>5149</v>
      </c>
      <c r="C5737" t="s">
        <v>30804</v>
      </c>
      <c r="D5737" t="s">
        <v>20</v>
      </c>
      <c r="E5737" t="s">
        <v>30805</v>
      </c>
      <c r="F5737" t="s">
        <v>30806</v>
      </c>
      <c r="G5737">
        <v>2</v>
      </c>
      <c r="H5737">
        <v>0</v>
      </c>
      <c r="I5737">
        <v>0</v>
      </c>
      <c r="J5737">
        <v>0</v>
      </c>
      <c r="K5737">
        <v>0</v>
      </c>
      <c r="L5737">
        <v>0</v>
      </c>
      <c r="M5737">
        <v>0</v>
      </c>
      <c r="N5737">
        <v>0</v>
      </c>
      <c r="P5737" t="s">
        <v>437</v>
      </c>
      <c r="Q5737" t="s">
        <v>30807</v>
      </c>
    </row>
    <row r="5738" spans="1:17" x14ac:dyDescent="0.35">
      <c r="A5738" t="s">
        <v>17</v>
      </c>
      <c r="B5738" t="s">
        <v>6656</v>
      </c>
      <c r="C5738" t="s">
        <v>30808</v>
      </c>
      <c r="D5738" t="s">
        <v>20</v>
      </c>
      <c r="E5738" t="s">
        <v>30809</v>
      </c>
      <c r="F5738" t="s">
        <v>30810</v>
      </c>
      <c r="G5738">
        <v>2</v>
      </c>
      <c r="H5738">
        <v>0</v>
      </c>
      <c r="I5738">
        <v>0</v>
      </c>
      <c r="J5738">
        <v>0</v>
      </c>
      <c r="K5738">
        <v>0</v>
      </c>
      <c r="L5738">
        <v>0</v>
      </c>
      <c r="M5738">
        <v>0</v>
      </c>
      <c r="N5738">
        <v>0</v>
      </c>
      <c r="O5738" t="s">
        <v>4944</v>
      </c>
      <c r="P5738" t="s">
        <v>463</v>
      </c>
      <c r="Q5738" t="s">
        <v>4945</v>
      </c>
    </row>
    <row r="5739" spans="1:17" x14ac:dyDescent="0.35">
      <c r="A5739" t="s">
        <v>17</v>
      </c>
      <c r="B5739" t="s">
        <v>30811</v>
      </c>
      <c r="C5739" t="s">
        <v>30812</v>
      </c>
      <c r="D5739" t="s">
        <v>20</v>
      </c>
      <c r="E5739" t="s">
        <v>30813</v>
      </c>
      <c r="F5739" t="s">
        <v>30814</v>
      </c>
      <c r="G5739">
        <v>2</v>
      </c>
      <c r="H5739">
        <v>0</v>
      </c>
      <c r="I5739">
        <v>0</v>
      </c>
      <c r="J5739">
        <v>0</v>
      </c>
      <c r="K5739">
        <v>0</v>
      </c>
      <c r="L5739">
        <v>0</v>
      </c>
      <c r="M5739">
        <v>0</v>
      </c>
      <c r="N5739">
        <v>0</v>
      </c>
      <c r="O5739" t="s">
        <v>30815</v>
      </c>
      <c r="P5739" t="s">
        <v>20</v>
      </c>
      <c r="Q5739" t="s">
        <v>30816</v>
      </c>
    </row>
    <row r="5740" spans="1:17" x14ac:dyDescent="0.35">
      <c r="A5740" t="s">
        <v>17</v>
      </c>
      <c r="B5740" t="s">
        <v>30817</v>
      </c>
      <c r="C5740" t="s">
        <v>30818</v>
      </c>
      <c r="D5740" t="s">
        <v>68</v>
      </c>
      <c r="E5740" t="s">
        <v>30819</v>
      </c>
      <c r="F5740" t="s">
        <v>30820</v>
      </c>
      <c r="G5740">
        <v>2</v>
      </c>
      <c r="H5740">
        <v>0</v>
      </c>
      <c r="I5740">
        <v>0</v>
      </c>
      <c r="J5740">
        <v>0</v>
      </c>
      <c r="K5740">
        <v>0</v>
      </c>
      <c r="L5740">
        <v>0</v>
      </c>
      <c r="M5740">
        <v>0</v>
      </c>
      <c r="N5740">
        <v>0</v>
      </c>
      <c r="O5740" t="s">
        <v>30821</v>
      </c>
      <c r="P5740" t="s">
        <v>72</v>
      </c>
      <c r="Q5740" t="s">
        <v>30822</v>
      </c>
    </row>
    <row r="5741" spans="1:17" x14ac:dyDescent="0.35">
      <c r="A5741" t="s">
        <v>17</v>
      </c>
      <c r="B5741" t="s">
        <v>14829</v>
      </c>
      <c r="C5741" t="s">
        <v>30823</v>
      </c>
      <c r="D5741" t="s">
        <v>54</v>
      </c>
      <c r="E5741" t="s">
        <v>30824</v>
      </c>
      <c r="F5741" t="s">
        <v>30825</v>
      </c>
      <c r="G5741">
        <v>2</v>
      </c>
      <c r="H5741">
        <v>0</v>
      </c>
      <c r="I5741">
        <v>0</v>
      </c>
      <c r="J5741">
        <v>0</v>
      </c>
      <c r="K5741">
        <v>0</v>
      </c>
      <c r="L5741">
        <v>0</v>
      </c>
      <c r="M5741">
        <v>0</v>
      </c>
      <c r="N5741">
        <v>0</v>
      </c>
      <c r="O5741" t="s">
        <v>30826</v>
      </c>
      <c r="P5741" t="s">
        <v>1001</v>
      </c>
      <c r="Q5741" t="s">
        <v>30827</v>
      </c>
    </row>
    <row r="5742" spans="1:17" x14ac:dyDescent="0.35">
      <c r="A5742" t="s">
        <v>17</v>
      </c>
      <c r="B5742" t="s">
        <v>30828</v>
      </c>
      <c r="C5742" t="s">
        <v>30829</v>
      </c>
      <c r="D5742" t="s">
        <v>20</v>
      </c>
      <c r="E5742" t="s">
        <v>30830</v>
      </c>
      <c r="F5742" t="s">
        <v>30831</v>
      </c>
      <c r="G5742">
        <v>2</v>
      </c>
      <c r="H5742">
        <v>0</v>
      </c>
      <c r="I5742">
        <v>0</v>
      </c>
      <c r="J5742">
        <v>0</v>
      </c>
      <c r="K5742">
        <v>0</v>
      </c>
      <c r="L5742">
        <v>0</v>
      </c>
      <c r="M5742">
        <v>0</v>
      </c>
      <c r="N5742">
        <v>0</v>
      </c>
      <c r="O5742" t="s">
        <v>30832</v>
      </c>
      <c r="P5742" t="s">
        <v>26</v>
      </c>
      <c r="Q5742" t="s">
        <v>30833</v>
      </c>
    </row>
    <row r="5743" spans="1:17" x14ac:dyDescent="0.35">
      <c r="A5743" t="s">
        <v>17</v>
      </c>
      <c r="B5743" t="s">
        <v>30834</v>
      </c>
      <c r="C5743" t="s">
        <v>30835</v>
      </c>
      <c r="D5743" t="s">
        <v>68</v>
      </c>
      <c r="E5743" t="s">
        <v>30836</v>
      </c>
      <c r="F5743" t="s">
        <v>30837</v>
      </c>
      <c r="G5743">
        <v>2</v>
      </c>
      <c r="H5743">
        <v>0</v>
      </c>
      <c r="I5743">
        <v>0</v>
      </c>
      <c r="J5743">
        <v>0</v>
      </c>
      <c r="K5743">
        <v>0</v>
      </c>
      <c r="L5743">
        <v>0</v>
      </c>
      <c r="M5743">
        <v>0</v>
      </c>
      <c r="N5743">
        <v>0</v>
      </c>
      <c r="O5743" t="s">
        <v>30838</v>
      </c>
      <c r="P5743" t="s">
        <v>1001</v>
      </c>
      <c r="Q5743" t="s">
        <v>30839</v>
      </c>
    </row>
    <row r="5744" spans="1:17" x14ac:dyDescent="0.35">
      <c r="A5744" t="s">
        <v>17</v>
      </c>
      <c r="B5744" t="s">
        <v>30840</v>
      </c>
      <c r="C5744" t="s">
        <v>30841</v>
      </c>
      <c r="D5744" t="s">
        <v>160</v>
      </c>
      <c r="E5744" t="s">
        <v>30842</v>
      </c>
      <c r="F5744" t="s">
        <v>30843</v>
      </c>
      <c r="G5744">
        <v>2</v>
      </c>
      <c r="H5744">
        <v>0</v>
      </c>
      <c r="I5744">
        <v>0</v>
      </c>
      <c r="J5744">
        <v>0</v>
      </c>
      <c r="K5744">
        <v>0</v>
      </c>
      <c r="L5744">
        <v>0</v>
      </c>
      <c r="M5744">
        <v>0</v>
      </c>
      <c r="N5744">
        <v>0</v>
      </c>
      <c r="P5744" t="s">
        <v>524</v>
      </c>
      <c r="Q5744" t="s">
        <v>30844</v>
      </c>
    </row>
    <row r="5745" spans="1:17" x14ac:dyDescent="0.35">
      <c r="A5745" t="s">
        <v>17</v>
      </c>
      <c r="B5745" t="s">
        <v>30845</v>
      </c>
      <c r="C5745" t="s">
        <v>30846</v>
      </c>
      <c r="D5745" t="s">
        <v>20</v>
      </c>
      <c r="E5745" t="s">
        <v>30847</v>
      </c>
      <c r="F5745" t="s">
        <v>30848</v>
      </c>
      <c r="G5745">
        <v>2</v>
      </c>
      <c r="H5745">
        <v>0</v>
      </c>
      <c r="I5745">
        <v>0</v>
      </c>
      <c r="J5745">
        <v>0</v>
      </c>
      <c r="K5745">
        <v>0</v>
      </c>
      <c r="L5745">
        <v>0</v>
      </c>
      <c r="M5745">
        <v>0</v>
      </c>
      <c r="N5745">
        <v>0</v>
      </c>
      <c r="O5745" t="s">
        <v>30849</v>
      </c>
      <c r="P5745" t="s">
        <v>463</v>
      </c>
      <c r="Q5745" t="s">
        <v>30850</v>
      </c>
    </row>
    <row r="5746" spans="1:17" x14ac:dyDescent="0.35">
      <c r="A5746" t="s">
        <v>17</v>
      </c>
      <c r="B5746" t="s">
        <v>30851</v>
      </c>
      <c r="C5746" t="s">
        <v>30852</v>
      </c>
      <c r="D5746" t="s">
        <v>68</v>
      </c>
      <c r="E5746" t="s">
        <v>30853</v>
      </c>
      <c r="F5746" t="s">
        <v>30854</v>
      </c>
      <c r="G5746">
        <v>2</v>
      </c>
      <c r="H5746">
        <v>0</v>
      </c>
      <c r="I5746">
        <v>0</v>
      </c>
      <c r="J5746">
        <v>0</v>
      </c>
      <c r="K5746">
        <v>0</v>
      </c>
      <c r="L5746">
        <v>0</v>
      </c>
      <c r="M5746">
        <v>0</v>
      </c>
      <c r="N5746">
        <v>0</v>
      </c>
      <c r="O5746" t="s">
        <v>30855</v>
      </c>
      <c r="P5746" t="s">
        <v>1001</v>
      </c>
      <c r="Q5746" t="s">
        <v>30856</v>
      </c>
    </row>
    <row r="5747" spans="1:17" x14ac:dyDescent="0.35">
      <c r="A5747" t="s">
        <v>17</v>
      </c>
      <c r="B5747" t="s">
        <v>30857</v>
      </c>
      <c r="C5747" t="s">
        <v>30858</v>
      </c>
      <c r="D5747" t="s">
        <v>20</v>
      </c>
      <c r="E5747" t="s">
        <v>5899</v>
      </c>
      <c r="F5747" t="s">
        <v>30859</v>
      </c>
      <c r="G5747">
        <v>2</v>
      </c>
      <c r="H5747">
        <v>0</v>
      </c>
      <c r="I5747">
        <v>0</v>
      </c>
      <c r="J5747">
        <v>0</v>
      </c>
      <c r="K5747">
        <v>0</v>
      </c>
      <c r="L5747">
        <v>0</v>
      </c>
      <c r="M5747">
        <v>0</v>
      </c>
      <c r="N5747">
        <v>0</v>
      </c>
      <c r="O5747" t="s">
        <v>30860</v>
      </c>
      <c r="P5747" t="s">
        <v>64</v>
      </c>
      <c r="Q5747" t="s">
        <v>30861</v>
      </c>
    </row>
    <row r="5748" spans="1:17" x14ac:dyDescent="0.35">
      <c r="A5748" t="s">
        <v>17</v>
      </c>
      <c r="B5748" t="s">
        <v>26428</v>
      </c>
      <c r="C5748" t="s">
        <v>30862</v>
      </c>
      <c r="D5748" t="s">
        <v>68</v>
      </c>
      <c r="E5748" t="s">
        <v>30863</v>
      </c>
      <c r="F5748" t="s">
        <v>30864</v>
      </c>
      <c r="G5748">
        <v>2</v>
      </c>
      <c r="H5748">
        <v>0</v>
      </c>
      <c r="I5748">
        <v>0</v>
      </c>
      <c r="J5748">
        <v>0</v>
      </c>
      <c r="K5748">
        <v>0</v>
      </c>
      <c r="L5748">
        <v>0</v>
      </c>
      <c r="M5748">
        <v>0</v>
      </c>
      <c r="N5748">
        <v>0</v>
      </c>
      <c r="O5748" t="s">
        <v>30865</v>
      </c>
      <c r="P5748" t="s">
        <v>1001</v>
      </c>
      <c r="Q5748" t="s">
        <v>30866</v>
      </c>
    </row>
    <row r="5749" spans="1:17" x14ac:dyDescent="0.35">
      <c r="A5749" t="s">
        <v>17</v>
      </c>
      <c r="B5749" t="s">
        <v>4672</v>
      </c>
      <c r="C5749" t="s">
        <v>30867</v>
      </c>
      <c r="D5749" t="s">
        <v>68</v>
      </c>
      <c r="E5749" t="s">
        <v>30868</v>
      </c>
      <c r="F5749" t="s">
        <v>30869</v>
      </c>
      <c r="G5749">
        <v>2</v>
      </c>
      <c r="H5749">
        <v>0</v>
      </c>
      <c r="I5749">
        <v>0</v>
      </c>
      <c r="J5749">
        <v>0</v>
      </c>
      <c r="K5749">
        <v>0</v>
      </c>
      <c r="L5749">
        <v>0</v>
      </c>
      <c r="M5749">
        <v>0</v>
      </c>
      <c r="N5749">
        <v>0</v>
      </c>
      <c r="O5749" t="s">
        <v>30870</v>
      </c>
      <c r="P5749" t="s">
        <v>190</v>
      </c>
      <c r="Q5749" t="s">
        <v>30871</v>
      </c>
    </row>
    <row r="5750" spans="1:17" x14ac:dyDescent="0.35">
      <c r="A5750" t="s">
        <v>17</v>
      </c>
      <c r="B5750" t="s">
        <v>30872</v>
      </c>
      <c r="C5750" t="s">
        <v>30873</v>
      </c>
      <c r="D5750" t="s">
        <v>68</v>
      </c>
      <c r="E5750" t="s">
        <v>15307</v>
      </c>
      <c r="F5750" t="s">
        <v>30874</v>
      </c>
      <c r="G5750">
        <v>2</v>
      </c>
      <c r="H5750">
        <v>0</v>
      </c>
      <c r="I5750">
        <v>0</v>
      </c>
      <c r="J5750">
        <v>0</v>
      </c>
      <c r="K5750">
        <v>0</v>
      </c>
      <c r="L5750">
        <v>0</v>
      </c>
      <c r="M5750">
        <v>0</v>
      </c>
      <c r="N5750">
        <v>0</v>
      </c>
      <c r="O5750" t="s">
        <v>30875</v>
      </c>
      <c r="P5750" t="s">
        <v>463</v>
      </c>
      <c r="Q5750" t="s">
        <v>30876</v>
      </c>
    </row>
    <row r="5751" spans="1:17" x14ac:dyDescent="0.35">
      <c r="A5751" t="s">
        <v>17</v>
      </c>
      <c r="B5751" t="s">
        <v>30877</v>
      </c>
      <c r="C5751" t="s">
        <v>30878</v>
      </c>
      <c r="D5751" t="s">
        <v>160</v>
      </c>
      <c r="E5751" t="s">
        <v>30879</v>
      </c>
      <c r="F5751" t="s">
        <v>30880</v>
      </c>
      <c r="G5751">
        <v>2</v>
      </c>
      <c r="H5751">
        <v>0</v>
      </c>
      <c r="I5751">
        <v>0</v>
      </c>
      <c r="J5751">
        <v>0</v>
      </c>
      <c r="K5751">
        <v>0</v>
      </c>
      <c r="L5751">
        <v>0</v>
      </c>
      <c r="M5751">
        <v>0</v>
      </c>
      <c r="N5751">
        <v>0</v>
      </c>
      <c r="O5751" t="s">
        <v>30881</v>
      </c>
      <c r="P5751" t="s">
        <v>1001</v>
      </c>
      <c r="Q5751" t="s">
        <v>30882</v>
      </c>
    </row>
    <row r="5752" spans="1:17" x14ac:dyDescent="0.35">
      <c r="A5752" t="s">
        <v>17</v>
      </c>
      <c r="B5752" t="s">
        <v>30883</v>
      </c>
      <c r="C5752" t="s">
        <v>30884</v>
      </c>
      <c r="D5752" t="s">
        <v>20</v>
      </c>
      <c r="E5752" t="s">
        <v>30885</v>
      </c>
      <c r="F5752" t="s">
        <v>30886</v>
      </c>
      <c r="G5752">
        <v>2</v>
      </c>
      <c r="H5752">
        <v>0</v>
      </c>
      <c r="I5752">
        <v>0</v>
      </c>
      <c r="J5752">
        <v>0</v>
      </c>
      <c r="K5752">
        <v>0</v>
      </c>
      <c r="L5752">
        <v>0</v>
      </c>
      <c r="M5752">
        <v>0</v>
      </c>
      <c r="N5752">
        <v>0</v>
      </c>
      <c r="O5752" t="s">
        <v>30887</v>
      </c>
      <c r="P5752" t="s">
        <v>26</v>
      </c>
      <c r="Q5752" t="s">
        <v>30888</v>
      </c>
    </row>
    <row r="5753" spans="1:17" x14ac:dyDescent="0.35">
      <c r="A5753" t="s">
        <v>17</v>
      </c>
      <c r="B5753" t="s">
        <v>199</v>
      </c>
      <c r="C5753" t="s">
        <v>30889</v>
      </c>
      <c r="D5753" t="s">
        <v>20</v>
      </c>
      <c r="E5753" t="s">
        <v>30890</v>
      </c>
      <c r="F5753" t="s">
        <v>30891</v>
      </c>
      <c r="G5753">
        <v>2</v>
      </c>
      <c r="H5753">
        <v>0</v>
      </c>
      <c r="I5753">
        <v>0</v>
      </c>
      <c r="J5753">
        <v>0</v>
      </c>
      <c r="K5753">
        <v>0</v>
      </c>
      <c r="L5753">
        <v>0</v>
      </c>
      <c r="M5753">
        <v>0</v>
      </c>
      <c r="N5753">
        <v>0</v>
      </c>
      <c r="O5753" t="s">
        <v>30892</v>
      </c>
      <c r="P5753" t="s">
        <v>26</v>
      </c>
      <c r="Q5753" t="s">
        <v>30893</v>
      </c>
    </row>
    <row r="5754" spans="1:17" x14ac:dyDescent="0.35">
      <c r="A5754" t="s">
        <v>17</v>
      </c>
      <c r="B5754" t="s">
        <v>30894</v>
      </c>
      <c r="C5754" t="s">
        <v>30895</v>
      </c>
      <c r="D5754" t="s">
        <v>68</v>
      </c>
      <c r="E5754" t="s">
        <v>30896</v>
      </c>
      <c r="F5754" t="s">
        <v>30897</v>
      </c>
      <c r="G5754">
        <v>2</v>
      </c>
      <c r="H5754">
        <v>0</v>
      </c>
      <c r="I5754">
        <v>0</v>
      </c>
      <c r="J5754">
        <v>0</v>
      </c>
      <c r="K5754">
        <v>0</v>
      </c>
      <c r="L5754">
        <v>0</v>
      </c>
      <c r="M5754">
        <v>0</v>
      </c>
      <c r="N5754">
        <v>0</v>
      </c>
      <c r="O5754" t="s">
        <v>30898</v>
      </c>
      <c r="P5754" t="s">
        <v>1001</v>
      </c>
      <c r="Q5754" t="s">
        <v>30899</v>
      </c>
    </row>
    <row r="5755" spans="1:17" x14ac:dyDescent="0.35">
      <c r="A5755" t="s">
        <v>17</v>
      </c>
      <c r="B5755" t="s">
        <v>30900</v>
      </c>
      <c r="C5755" t="s">
        <v>30901</v>
      </c>
      <c r="D5755" t="s">
        <v>68</v>
      </c>
      <c r="E5755" t="s">
        <v>30902</v>
      </c>
      <c r="F5755" t="s">
        <v>30903</v>
      </c>
      <c r="G5755">
        <v>2</v>
      </c>
      <c r="H5755">
        <v>0</v>
      </c>
      <c r="I5755">
        <v>0</v>
      </c>
      <c r="J5755">
        <v>0</v>
      </c>
      <c r="K5755">
        <v>0</v>
      </c>
      <c r="L5755">
        <v>0</v>
      </c>
      <c r="M5755">
        <v>0</v>
      </c>
      <c r="N5755">
        <v>0</v>
      </c>
      <c r="O5755" t="s">
        <v>30904</v>
      </c>
      <c r="P5755" t="s">
        <v>20</v>
      </c>
      <c r="Q5755" t="s">
        <v>30905</v>
      </c>
    </row>
    <row r="5756" spans="1:17" x14ac:dyDescent="0.35">
      <c r="A5756" t="s">
        <v>17</v>
      </c>
      <c r="B5756" t="s">
        <v>30906</v>
      </c>
      <c r="C5756" t="s">
        <v>30907</v>
      </c>
      <c r="D5756" t="s">
        <v>1619</v>
      </c>
      <c r="E5756" t="s">
        <v>30908</v>
      </c>
      <c r="F5756" t="s">
        <v>30909</v>
      </c>
      <c r="G5756">
        <v>2</v>
      </c>
      <c r="H5756">
        <v>0</v>
      </c>
      <c r="I5756">
        <v>0</v>
      </c>
      <c r="J5756">
        <v>0</v>
      </c>
      <c r="K5756">
        <v>0</v>
      </c>
      <c r="L5756">
        <v>0</v>
      </c>
      <c r="M5756">
        <v>0</v>
      </c>
      <c r="N5756">
        <v>0</v>
      </c>
      <c r="O5756" t="s">
        <v>30910</v>
      </c>
      <c r="P5756" t="s">
        <v>1440</v>
      </c>
      <c r="Q5756" t="s">
        <v>30911</v>
      </c>
    </row>
    <row r="5757" spans="1:17" x14ac:dyDescent="0.35">
      <c r="A5757" t="s">
        <v>17</v>
      </c>
      <c r="B5757" t="s">
        <v>1136</v>
      </c>
      <c r="C5757" t="s">
        <v>30912</v>
      </c>
      <c r="D5757" t="s">
        <v>54</v>
      </c>
      <c r="E5757" t="s">
        <v>30913</v>
      </c>
      <c r="F5757" t="s">
        <v>30914</v>
      </c>
      <c r="G5757">
        <v>2</v>
      </c>
      <c r="H5757">
        <v>0</v>
      </c>
      <c r="I5757">
        <v>0</v>
      </c>
      <c r="J5757">
        <v>0</v>
      </c>
      <c r="K5757">
        <v>0</v>
      </c>
      <c r="L5757">
        <v>0</v>
      </c>
      <c r="M5757">
        <v>0</v>
      </c>
      <c r="N5757">
        <v>0</v>
      </c>
      <c r="O5757" t="s">
        <v>1140</v>
      </c>
      <c r="P5757" t="s">
        <v>64</v>
      </c>
      <c r="Q5757" t="s">
        <v>1141</v>
      </c>
    </row>
    <row r="5758" spans="1:17" x14ac:dyDescent="0.35">
      <c r="A5758" t="s">
        <v>17</v>
      </c>
      <c r="B5758" t="s">
        <v>26039</v>
      </c>
      <c r="C5758" t="s">
        <v>30915</v>
      </c>
      <c r="D5758" t="s">
        <v>20</v>
      </c>
      <c r="E5758" t="s">
        <v>30916</v>
      </c>
      <c r="F5758" t="s">
        <v>30917</v>
      </c>
      <c r="G5758">
        <v>2</v>
      </c>
      <c r="H5758">
        <v>0</v>
      </c>
      <c r="I5758">
        <v>0</v>
      </c>
      <c r="J5758">
        <v>0</v>
      </c>
      <c r="K5758">
        <v>0</v>
      </c>
      <c r="L5758">
        <v>0</v>
      </c>
      <c r="M5758">
        <v>0</v>
      </c>
      <c r="N5758">
        <v>0</v>
      </c>
      <c r="O5758" t="s">
        <v>30918</v>
      </c>
      <c r="P5758" t="s">
        <v>64</v>
      </c>
      <c r="Q5758" t="s">
        <v>30919</v>
      </c>
    </row>
    <row r="5759" spans="1:17" x14ac:dyDescent="0.35">
      <c r="A5759" t="s">
        <v>17</v>
      </c>
      <c r="B5759" t="s">
        <v>30920</v>
      </c>
      <c r="C5759" t="s">
        <v>30921</v>
      </c>
      <c r="D5759" t="s">
        <v>20</v>
      </c>
      <c r="E5759" t="s">
        <v>30922</v>
      </c>
      <c r="F5759" t="s">
        <v>30923</v>
      </c>
      <c r="G5759">
        <v>2</v>
      </c>
      <c r="H5759">
        <v>0</v>
      </c>
      <c r="I5759">
        <v>0</v>
      </c>
      <c r="J5759">
        <v>0</v>
      </c>
      <c r="K5759">
        <v>0</v>
      </c>
      <c r="L5759">
        <v>0</v>
      </c>
      <c r="M5759">
        <v>0</v>
      </c>
      <c r="N5759">
        <v>0</v>
      </c>
      <c r="P5759" t="s">
        <v>190</v>
      </c>
      <c r="Q5759" t="s">
        <v>30924</v>
      </c>
    </row>
    <row r="5760" spans="1:17" x14ac:dyDescent="0.35">
      <c r="A5760" t="s">
        <v>17</v>
      </c>
      <c r="B5760" t="s">
        <v>1136</v>
      </c>
      <c r="C5760" t="s">
        <v>30925</v>
      </c>
      <c r="D5760" t="s">
        <v>68</v>
      </c>
      <c r="E5760" t="s">
        <v>30926</v>
      </c>
      <c r="F5760" t="s">
        <v>30927</v>
      </c>
      <c r="G5760">
        <v>2</v>
      </c>
      <c r="H5760">
        <v>0</v>
      </c>
      <c r="I5760">
        <v>0</v>
      </c>
      <c r="J5760">
        <v>0</v>
      </c>
      <c r="K5760">
        <v>0</v>
      </c>
      <c r="L5760">
        <v>0</v>
      </c>
      <c r="M5760">
        <v>0</v>
      </c>
      <c r="N5760">
        <v>0</v>
      </c>
      <c r="O5760" t="s">
        <v>3053</v>
      </c>
      <c r="P5760" t="s">
        <v>72</v>
      </c>
      <c r="Q5760" t="s">
        <v>3054</v>
      </c>
    </row>
    <row r="5761" spans="1:17" x14ac:dyDescent="0.35">
      <c r="A5761" t="s">
        <v>17</v>
      </c>
      <c r="B5761" t="s">
        <v>30928</v>
      </c>
      <c r="C5761" t="s">
        <v>30929</v>
      </c>
      <c r="D5761" t="s">
        <v>54</v>
      </c>
      <c r="E5761" t="s">
        <v>30930</v>
      </c>
      <c r="F5761" t="s">
        <v>30931</v>
      </c>
      <c r="G5761">
        <v>2</v>
      </c>
      <c r="H5761">
        <v>0</v>
      </c>
      <c r="I5761">
        <v>0</v>
      </c>
      <c r="J5761">
        <v>0</v>
      </c>
      <c r="K5761">
        <v>0</v>
      </c>
      <c r="L5761">
        <v>0</v>
      </c>
      <c r="M5761">
        <v>0</v>
      </c>
      <c r="N5761">
        <v>0</v>
      </c>
      <c r="O5761" t="s">
        <v>30932</v>
      </c>
      <c r="P5761" t="s">
        <v>1440</v>
      </c>
      <c r="Q5761" t="s">
        <v>30933</v>
      </c>
    </row>
    <row r="5762" spans="1:17" x14ac:dyDescent="0.35">
      <c r="A5762" t="s">
        <v>17</v>
      </c>
      <c r="B5762" t="s">
        <v>1136</v>
      </c>
      <c r="C5762" t="s">
        <v>30934</v>
      </c>
      <c r="D5762" t="s">
        <v>54</v>
      </c>
      <c r="E5762" t="s">
        <v>30935</v>
      </c>
      <c r="F5762" t="s">
        <v>30936</v>
      </c>
      <c r="G5762">
        <v>2</v>
      </c>
      <c r="H5762">
        <v>0</v>
      </c>
      <c r="I5762">
        <v>0</v>
      </c>
      <c r="J5762">
        <v>0</v>
      </c>
      <c r="K5762">
        <v>0</v>
      </c>
      <c r="L5762">
        <v>0</v>
      </c>
      <c r="M5762">
        <v>0</v>
      </c>
      <c r="N5762">
        <v>0</v>
      </c>
      <c r="O5762" t="s">
        <v>1140</v>
      </c>
      <c r="P5762" t="s">
        <v>64</v>
      </c>
      <c r="Q5762" t="s">
        <v>1141</v>
      </c>
    </row>
    <row r="5763" spans="1:17" x14ac:dyDescent="0.35">
      <c r="A5763" t="s">
        <v>17</v>
      </c>
      <c r="B5763" t="s">
        <v>30937</v>
      </c>
      <c r="C5763" t="s">
        <v>30938</v>
      </c>
      <c r="D5763" t="s">
        <v>20</v>
      </c>
      <c r="E5763" t="s">
        <v>30939</v>
      </c>
      <c r="F5763" t="s">
        <v>30940</v>
      </c>
      <c r="G5763">
        <v>2</v>
      </c>
      <c r="H5763">
        <v>0</v>
      </c>
      <c r="I5763">
        <v>0</v>
      </c>
      <c r="J5763">
        <v>0</v>
      </c>
      <c r="K5763">
        <v>0</v>
      </c>
      <c r="L5763">
        <v>0</v>
      </c>
      <c r="M5763">
        <v>0</v>
      </c>
      <c r="N5763">
        <v>0</v>
      </c>
      <c r="O5763" t="s">
        <v>30941</v>
      </c>
      <c r="P5763" t="s">
        <v>20</v>
      </c>
      <c r="Q5763" t="s">
        <v>30942</v>
      </c>
    </row>
    <row r="5764" spans="1:17" x14ac:dyDescent="0.35">
      <c r="A5764" t="s">
        <v>17</v>
      </c>
      <c r="B5764" t="s">
        <v>23652</v>
      </c>
      <c r="C5764" t="s">
        <v>30943</v>
      </c>
      <c r="D5764" t="s">
        <v>83</v>
      </c>
      <c r="E5764" t="s">
        <v>30944</v>
      </c>
      <c r="F5764" t="s">
        <v>30945</v>
      </c>
      <c r="G5764">
        <v>2</v>
      </c>
      <c r="H5764">
        <v>0</v>
      </c>
      <c r="I5764">
        <v>0</v>
      </c>
      <c r="J5764">
        <v>0</v>
      </c>
      <c r="K5764">
        <v>0</v>
      </c>
      <c r="L5764">
        <v>0</v>
      </c>
      <c r="M5764">
        <v>0</v>
      </c>
      <c r="N5764">
        <v>0</v>
      </c>
      <c r="O5764" t="s">
        <v>30946</v>
      </c>
      <c r="P5764" t="s">
        <v>116</v>
      </c>
      <c r="Q5764" t="s">
        <v>30947</v>
      </c>
    </row>
    <row r="5765" spans="1:17" x14ac:dyDescent="0.35">
      <c r="A5765" t="s">
        <v>17</v>
      </c>
      <c r="B5765" t="s">
        <v>30948</v>
      </c>
      <c r="C5765" t="s">
        <v>30949</v>
      </c>
      <c r="D5765" t="s">
        <v>68</v>
      </c>
      <c r="E5765" t="s">
        <v>27391</v>
      </c>
      <c r="F5765" t="s">
        <v>30950</v>
      </c>
      <c r="G5765">
        <v>2</v>
      </c>
      <c r="H5765">
        <v>0</v>
      </c>
      <c r="I5765">
        <v>0</v>
      </c>
      <c r="J5765">
        <v>0</v>
      </c>
      <c r="K5765">
        <v>0</v>
      </c>
      <c r="L5765">
        <v>0</v>
      </c>
      <c r="M5765">
        <v>0</v>
      </c>
      <c r="N5765">
        <v>0</v>
      </c>
      <c r="O5765" t="s">
        <v>30951</v>
      </c>
      <c r="P5765" t="s">
        <v>64</v>
      </c>
      <c r="Q5765" t="s">
        <v>30952</v>
      </c>
    </row>
    <row r="5766" spans="1:17" x14ac:dyDescent="0.35">
      <c r="A5766" t="s">
        <v>17</v>
      </c>
      <c r="B5766" t="s">
        <v>30953</v>
      </c>
      <c r="C5766" t="s">
        <v>30954</v>
      </c>
      <c r="D5766" t="s">
        <v>20</v>
      </c>
      <c r="E5766" t="s">
        <v>22155</v>
      </c>
      <c r="F5766" t="s">
        <v>30955</v>
      </c>
      <c r="G5766">
        <v>2</v>
      </c>
      <c r="H5766">
        <v>0</v>
      </c>
      <c r="I5766">
        <v>0</v>
      </c>
      <c r="J5766">
        <v>0</v>
      </c>
      <c r="K5766">
        <v>0</v>
      </c>
      <c r="L5766">
        <v>0</v>
      </c>
      <c r="M5766">
        <v>0</v>
      </c>
      <c r="N5766">
        <v>0</v>
      </c>
      <c r="O5766" t="s">
        <v>30956</v>
      </c>
      <c r="P5766" t="s">
        <v>72</v>
      </c>
      <c r="Q5766" t="s">
        <v>30957</v>
      </c>
    </row>
    <row r="5767" spans="1:17" x14ac:dyDescent="0.35">
      <c r="A5767" t="s">
        <v>17</v>
      </c>
      <c r="B5767" t="s">
        <v>199</v>
      </c>
      <c r="C5767" t="s">
        <v>30958</v>
      </c>
      <c r="D5767" t="s">
        <v>20</v>
      </c>
      <c r="E5767" t="s">
        <v>18346</v>
      </c>
      <c r="F5767" t="s">
        <v>30959</v>
      </c>
      <c r="G5767">
        <v>2</v>
      </c>
      <c r="H5767">
        <v>0</v>
      </c>
      <c r="I5767">
        <v>0</v>
      </c>
      <c r="J5767">
        <v>0</v>
      </c>
      <c r="K5767">
        <v>0</v>
      </c>
      <c r="L5767">
        <v>0</v>
      </c>
      <c r="M5767">
        <v>0</v>
      </c>
      <c r="N5767">
        <v>0</v>
      </c>
      <c r="O5767" t="s">
        <v>30960</v>
      </c>
      <c r="P5767" t="s">
        <v>64</v>
      </c>
      <c r="Q5767" t="s">
        <v>30961</v>
      </c>
    </row>
    <row r="5768" spans="1:17" x14ac:dyDescent="0.35">
      <c r="A5768" t="s">
        <v>17</v>
      </c>
      <c r="B5768" t="s">
        <v>30962</v>
      </c>
      <c r="C5768" t="s">
        <v>30963</v>
      </c>
      <c r="D5768" t="s">
        <v>68</v>
      </c>
      <c r="E5768" t="s">
        <v>30964</v>
      </c>
      <c r="F5768" t="s">
        <v>30965</v>
      </c>
      <c r="G5768">
        <v>2</v>
      </c>
      <c r="H5768">
        <v>0</v>
      </c>
      <c r="I5768">
        <v>0</v>
      </c>
      <c r="J5768">
        <v>0</v>
      </c>
      <c r="K5768">
        <v>0</v>
      </c>
      <c r="L5768">
        <v>0</v>
      </c>
      <c r="M5768">
        <v>0</v>
      </c>
      <c r="N5768">
        <v>0</v>
      </c>
      <c r="O5768" t="s">
        <v>30966</v>
      </c>
      <c r="P5768" t="s">
        <v>1001</v>
      </c>
      <c r="Q5768" t="s">
        <v>30967</v>
      </c>
    </row>
    <row r="5769" spans="1:17" x14ac:dyDescent="0.35">
      <c r="A5769" t="s">
        <v>17</v>
      </c>
      <c r="B5769" t="s">
        <v>30968</v>
      </c>
      <c r="C5769" t="s">
        <v>30969</v>
      </c>
      <c r="D5769" t="s">
        <v>68</v>
      </c>
      <c r="E5769" t="s">
        <v>30970</v>
      </c>
      <c r="F5769" t="s">
        <v>30971</v>
      </c>
      <c r="G5769">
        <v>2</v>
      </c>
      <c r="H5769">
        <v>0</v>
      </c>
      <c r="I5769">
        <v>0</v>
      </c>
      <c r="J5769">
        <v>0</v>
      </c>
      <c r="K5769">
        <v>0</v>
      </c>
      <c r="L5769">
        <v>0</v>
      </c>
      <c r="M5769">
        <v>0</v>
      </c>
      <c r="N5769">
        <v>0</v>
      </c>
      <c r="O5769" t="s">
        <v>30972</v>
      </c>
      <c r="P5769" t="s">
        <v>20</v>
      </c>
      <c r="Q5769" t="s">
        <v>30973</v>
      </c>
    </row>
    <row r="5770" spans="1:17" x14ac:dyDescent="0.35">
      <c r="A5770" t="s">
        <v>17</v>
      </c>
      <c r="B5770" t="s">
        <v>30974</v>
      </c>
      <c r="C5770" t="s">
        <v>30975</v>
      </c>
      <c r="D5770" t="s">
        <v>160</v>
      </c>
      <c r="E5770" t="s">
        <v>30976</v>
      </c>
      <c r="F5770" t="s">
        <v>30977</v>
      </c>
      <c r="G5770">
        <v>2</v>
      </c>
      <c r="H5770">
        <v>0</v>
      </c>
      <c r="I5770">
        <v>0</v>
      </c>
      <c r="J5770">
        <v>0</v>
      </c>
      <c r="K5770">
        <v>0</v>
      </c>
      <c r="L5770">
        <v>0</v>
      </c>
      <c r="M5770">
        <v>0</v>
      </c>
      <c r="N5770">
        <v>0</v>
      </c>
      <c r="O5770" t="s">
        <v>30978</v>
      </c>
      <c r="P5770" t="s">
        <v>623</v>
      </c>
      <c r="Q5770" t="s">
        <v>30979</v>
      </c>
    </row>
    <row r="5771" spans="1:17" x14ac:dyDescent="0.35">
      <c r="A5771" t="s">
        <v>17</v>
      </c>
      <c r="B5771" t="s">
        <v>16372</v>
      </c>
      <c r="C5771" t="s">
        <v>30980</v>
      </c>
      <c r="D5771" t="s">
        <v>83</v>
      </c>
      <c r="E5771" t="s">
        <v>1004</v>
      </c>
      <c r="F5771" t="s">
        <v>30981</v>
      </c>
      <c r="G5771">
        <v>2</v>
      </c>
      <c r="H5771">
        <v>0</v>
      </c>
      <c r="I5771">
        <v>0</v>
      </c>
      <c r="J5771">
        <v>0</v>
      </c>
      <c r="K5771">
        <v>0</v>
      </c>
      <c r="L5771">
        <v>0</v>
      </c>
      <c r="M5771">
        <v>0</v>
      </c>
      <c r="N5771">
        <v>0</v>
      </c>
      <c r="P5771" t="s">
        <v>164</v>
      </c>
      <c r="Q5771" t="s">
        <v>1114</v>
      </c>
    </row>
    <row r="5772" spans="1:17" x14ac:dyDescent="0.35">
      <c r="A5772" t="s">
        <v>17</v>
      </c>
      <c r="B5772" t="s">
        <v>30982</v>
      </c>
      <c r="C5772" t="s">
        <v>30983</v>
      </c>
      <c r="D5772" t="s">
        <v>20</v>
      </c>
      <c r="E5772" t="s">
        <v>3097</v>
      </c>
      <c r="F5772" t="s">
        <v>30984</v>
      </c>
      <c r="G5772">
        <v>2</v>
      </c>
      <c r="H5772">
        <v>0</v>
      </c>
      <c r="I5772">
        <v>0</v>
      </c>
      <c r="J5772">
        <v>0</v>
      </c>
      <c r="K5772">
        <v>0</v>
      </c>
      <c r="L5772">
        <v>0</v>
      </c>
      <c r="M5772">
        <v>0</v>
      </c>
      <c r="N5772">
        <v>0</v>
      </c>
      <c r="O5772" t="s">
        <v>30985</v>
      </c>
      <c r="P5772" t="s">
        <v>72</v>
      </c>
      <c r="Q5772" t="s">
        <v>30986</v>
      </c>
    </row>
    <row r="5773" spans="1:17" x14ac:dyDescent="0.35">
      <c r="A5773" t="s">
        <v>17</v>
      </c>
      <c r="B5773" t="s">
        <v>199</v>
      </c>
      <c r="C5773" t="s">
        <v>30987</v>
      </c>
      <c r="D5773" t="s">
        <v>20</v>
      </c>
      <c r="E5773" t="s">
        <v>30988</v>
      </c>
      <c r="F5773" t="s">
        <v>30989</v>
      </c>
      <c r="G5773">
        <v>2</v>
      </c>
      <c r="H5773">
        <v>0</v>
      </c>
      <c r="I5773">
        <v>0</v>
      </c>
      <c r="J5773">
        <v>0</v>
      </c>
      <c r="K5773">
        <v>0</v>
      </c>
      <c r="L5773">
        <v>0</v>
      </c>
      <c r="M5773">
        <v>0</v>
      </c>
      <c r="N5773">
        <v>0</v>
      </c>
      <c r="O5773" t="s">
        <v>30990</v>
      </c>
      <c r="P5773" t="s">
        <v>524</v>
      </c>
      <c r="Q5773" t="s">
        <v>30991</v>
      </c>
    </row>
    <row r="5774" spans="1:17" x14ac:dyDescent="0.35">
      <c r="A5774" t="s">
        <v>17</v>
      </c>
      <c r="B5774" t="s">
        <v>12002</v>
      </c>
      <c r="C5774" t="s">
        <v>30992</v>
      </c>
      <c r="D5774" t="s">
        <v>54</v>
      </c>
      <c r="E5774" t="s">
        <v>30993</v>
      </c>
      <c r="F5774" t="s">
        <v>30994</v>
      </c>
      <c r="G5774">
        <v>2</v>
      </c>
      <c r="H5774">
        <v>0</v>
      </c>
      <c r="I5774">
        <v>0</v>
      </c>
      <c r="J5774">
        <v>0</v>
      </c>
      <c r="K5774">
        <v>0</v>
      </c>
      <c r="L5774">
        <v>0</v>
      </c>
      <c r="M5774">
        <v>0</v>
      </c>
      <c r="N5774">
        <v>0</v>
      </c>
      <c r="O5774" t="s">
        <v>30995</v>
      </c>
      <c r="P5774" t="s">
        <v>64</v>
      </c>
      <c r="Q5774" t="s">
        <v>30996</v>
      </c>
    </row>
    <row r="5775" spans="1:17" x14ac:dyDescent="0.35">
      <c r="A5775" t="s">
        <v>17</v>
      </c>
      <c r="B5775" t="s">
        <v>9949</v>
      </c>
      <c r="C5775" t="s">
        <v>30997</v>
      </c>
      <c r="D5775" t="s">
        <v>68</v>
      </c>
      <c r="E5775" t="s">
        <v>30998</v>
      </c>
      <c r="F5775" t="s">
        <v>30999</v>
      </c>
      <c r="G5775">
        <v>2</v>
      </c>
      <c r="H5775">
        <v>0</v>
      </c>
      <c r="I5775">
        <v>0</v>
      </c>
      <c r="J5775">
        <v>0</v>
      </c>
      <c r="K5775">
        <v>0</v>
      </c>
      <c r="L5775">
        <v>0</v>
      </c>
      <c r="M5775">
        <v>0</v>
      </c>
      <c r="N5775">
        <v>0</v>
      </c>
      <c r="O5775" t="s">
        <v>31000</v>
      </c>
      <c r="P5775" t="s">
        <v>64</v>
      </c>
      <c r="Q5775" t="s">
        <v>31001</v>
      </c>
    </row>
    <row r="5776" spans="1:17" x14ac:dyDescent="0.35">
      <c r="A5776" t="s">
        <v>17</v>
      </c>
      <c r="B5776" t="s">
        <v>31002</v>
      </c>
      <c r="C5776" t="s">
        <v>31003</v>
      </c>
      <c r="D5776" t="s">
        <v>68</v>
      </c>
      <c r="E5776" t="s">
        <v>27391</v>
      </c>
      <c r="F5776" t="s">
        <v>31004</v>
      </c>
      <c r="G5776">
        <v>2</v>
      </c>
      <c r="H5776">
        <v>0</v>
      </c>
      <c r="I5776">
        <v>0</v>
      </c>
      <c r="J5776">
        <v>0</v>
      </c>
      <c r="K5776">
        <v>0</v>
      </c>
      <c r="L5776">
        <v>0</v>
      </c>
      <c r="M5776">
        <v>0</v>
      </c>
      <c r="N5776">
        <v>0</v>
      </c>
      <c r="O5776" t="s">
        <v>31005</v>
      </c>
      <c r="P5776" t="s">
        <v>72</v>
      </c>
      <c r="Q5776" t="s">
        <v>31006</v>
      </c>
    </row>
    <row r="5777" spans="1:17" x14ac:dyDescent="0.35">
      <c r="A5777" t="s">
        <v>17</v>
      </c>
      <c r="B5777" t="s">
        <v>4839</v>
      </c>
      <c r="C5777" t="s">
        <v>31007</v>
      </c>
      <c r="D5777" t="s">
        <v>54</v>
      </c>
      <c r="E5777" t="s">
        <v>31008</v>
      </c>
      <c r="F5777" t="s">
        <v>31009</v>
      </c>
      <c r="G5777">
        <v>2</v>
      </c>
      <c r="H5777">
        <v>0</v>
      </c>
      <c r="I5777">
        <v>0</v>
      </c>
      <c r="J5777">
        <v>0</v>
      </c>
      <c r="K5777">
        <v>0</v>
      </c>
      <c r="L5777">
        <v>0</v>
      </c>
      <c r="M5777">
        <v>0</v>
      </c>
      <c r="N5777">
        <v>0</v>
      </c>
      <c r="O5777" t="s">
        <v>31010</v>
      </c>
      <c r="P5777" t="s">
        <v>1001</v>
      </c>
      <c r="Q5777" t="s">
        <v>31011</v>
      </c>
    </row>
    <row r="5778" spans="1:17" x14ac:dyDescent="0.35">
      <c r="A5778" t="s">
        <v>17</v>
      </c>
      <c r="B5778" t="s">
        <v>10113</v>
      </c>
      <c r="C5778" t="s">
        <v>31012</v>
      </c>
      <c r="D5778" t="s">
        <v>54</v>
      </c>
      <c r="E5778" t="s">
        <v>31013</v>
      </c>
      <c r="F5778" t="s">
        <v>31014</v>
      </c>
      <c r="G5778">
        <v>2</v>
      </c>
      <c r="H5778">
        <v>0</v>
      </c>
      <c r="I5778">
        <v>0</v>
      </c>
      <c r="J5778">
        <v>0</v>
      </c>
      <c r="K5778">
        <v>0</v>
      </c>
      <c r="L5778">
        <v>0</v>
      </c>
      <c r="M5778">
        <v>0</v>
      </c>
      <c r="N5778">
        <v>0</v>
      </c>
      <c r="O5778" t="s">
        <v>31015</v>
      </c>
      <c r="P5778" t="s">
        <v>1001</v>
      </c>
      <c r="Q5778" t="s">
        <v>31016</v>
      </c>
    </row>
    <row r="5779" spans="1:17" x14ac:dyDescent="0.35">
      <c r="A5779" t="s">
        <v>17</v>
      </c>
      <c r="B5779" t="s">
        <v>199</v>
      </c>
      <c r="C5779" t="s">
        <v>31017</v>
      </c>
      <c r="D5779" t="s">
        <v>20</v>
      </c>
      <c r="E5779" t="s">
        <v>29856</v>
      </c>
      <c r="F5779" t="s">
        <v>31018</v>
      </c>
      <c r="G5779">
        <v>2</v>
      </c>
      <c r="H5779">
        <v>0</v>
      </c>
      <c r="I5779">
        <v>0</v>
      </c>
      <c r="J5779">
        <v>0</v>
      </c>
      <c r="K5779">
        <v>0</v>
      </c>
      <c r="L5779">
        <v>0</v>
      </c>
      <c r="M5779">
        <v>0</v>
      </c>
      <c r="N5779">
        <v>0</v>
      </c>
      <c r="P5779" t="s">
        <v>1290</v>
      </c>
      <c r="Q5779" t="s">
        <v>1114</v>
      </c>
    </row>
    <row r="5780" spans="1:17" x14ac:dyDescent="0.35">
      <c r="A5780" t="s">
        <v>17</v>
      </c>
      <c r="B5780" t="s">
        <v>31019</v>
      </c>
      <c r="C5780" t="s">
        <v>31020</v>
      </c>
      <c r="D5780" t="s">
        <v>20</v>
      </c>
      <c r="E5780" t="s">
        <v>31021</v>
      </c>
      <c r="F5780" t="s">
        <v>31022</v>
      </c>
      <c r="G5780">
        <v>2</v>
      </c>
      <c r="H5780">
        <v>0</v>
      </c>
      <c r="I5780">
        <v>0</v>
      </c>
      <c r="J5780">
        <v>0</v>
      </c>
      <c r="K5780">
        <v>0</v>
      </c>
      <c r="L5780">
        <v>0</v>
      </c>
      <c r="M5780">
        <v>0</v>
      </c>
      <c r="N5780">
        <v>0</v>
      </c>
      <c r="O5780" t="s">
        <v>31023</v>
      </c>
      <c r="P5780" t="s">
        <v>64</v>
      </c>
      <c r="Q5780" t="s">
        <v>31024</v>
      </c>
    </row>
    <row r="5781" spans="1:17" x14ac:dyDescent="0.35">
      <c r="A5781" t="s">
        <v>17</v>
      </c>
      <c r="B5781" t="s">
        <v>31025</v>
      </c>
      <c r="C5781" t="s">
        <v>31026</v>
      </c>
      <c r="D5781" t="s">
        <v>68</v>
      </c>
      <c r="E5781" t="s">
        <v>31027</v>
      </c>
      <c r="F5781" t="s">
        <v>31028</v>
      </c>
      <c r="G5781">
        <v>2</v>
      </c>
      <c r="H5781">
        <v>0</v>
      </c>
      <c r="I5781">
        <v>0</v>
      </c>
      <c r="J5781">
        <v>0</v>
      </c>
      <c r="K5781">
        <v>0</v>
      </c>
      <c r="L5781">
        <v>0</v>
      </c>
      <c r="M5781">
        <v>0</v>
      </c>
      <c r="N5781">
        <v>0</v>
      </c>
      <c r="O5781" t="s">
        <v>31029</v>
      </c>
      <c r="P5781" t="s">
        <v>20</v>
      </c>
      <c r="Q5781" t="s">
        <v>31030</v>
      </c>
    </row>
    <row r="5782" spans="1:17" x14ac:dyDescent="0.35">
      <c r="A5782" t="s">
        <v>17</v>
      </c>
      <c r="B5782" t="s">
        <v>31031</v>
      </c>
      <c r="C5782" t="s">
        <v>31032</v>
      </c>
      <c r="D5782" t="s">
        <v>68</v>
      </c>
      <c r="E5782" t="s">
        <v>2623</v>
      </c>
      <c r="F5782" t="s">
        <v>31033</v>
      </c>
      <c r="G5782">
        <v>2</v>
      </c>
      <c r="H5782">
        <v>0</v>
      </c>
      <c r="I5782">
        <v>0</v>
      </c>
      <c r="J5782">
        <v>0</v>
      </c>
      <c r="K5782">
        <v>0</v>
      </c>
      <c r="L5782">
        <v>0</v>
      </c>
      <c r="M5782">
        <v>0</v>
      </c>
      <c r="N5782">
        <v>0</v>
      </c>
      <c r="O5782" t="s">
        <v>31034</v>
      </c>
      <c r="P5782" t="s">
        <v>1001</v>
      </c>
      <c r="Q5782" t="s">
        <v>31035</v>
      </c>
    </row>
    <row r="5783" spans="1:17" x14ac:dyDescent="0.35">
      <c r="A5783" t="s">
        <v>17</v>
      </c>
      <c r="B5783" t="s">
        <v>31036</v>
      </c>
      <c r="C5783" t="s">
        <v>31037</v>
      </c>
      <c r="D5783" t="s">
        <v>68</v>
      </c>
      <c r="E5783" t="s">
        <v>31038</v>
      </c>
      <c r="F5783" t="s">
        <v>31039</v>
      </c>
      <c r="G5783">
        <v>2</v>
      </c>
      <c r="H5783">
        <v>0</v>
      </c>
      <c r="I5783">
        <v>0</v>
      </c>
      <c r="J5783">
        <v>0</v>
      </c>
      <c r="K5783">
        <v>0</v>
      </c>
      <c r="L5783">
        <v>0</v>
      </c>
      <c r="M5783">
        <v>0</v>
      </c>
      <c r="N5783">
        <v>0</v>
      </c>
      <c r="O5783" t="s">
        <v>31040</v>
      </c>
      <c r="P5783" t="s">
        <v>31041</v>
      </c>
      <c r="Q5783" t="s">
        <v>31042</v>
      </c>
    </row>
    <row r="5784" spans="1:17" x14ac:dyDescent="0.35">
      <c r="A5784" t="s">
        <v>17</v>
      </c>
      <c r="B5784" t="s">
        <v>31043</v>
      </c>
      <c r="C5784" t="s">
        <v>31044</v>
      </c>
      <c r="D5784" t="s">
        <v>20</v>
      </c>
      <c r="E5784" t="s">
        <v>31045</v>
      </c>
      <c r="F5784" t="s">
        <v>31046</v>
      </c>
      <c r="G5784">
        <v>2</v>
      </c>
      <c r="H5784">
        <v>0</v>
      </c>
      <c r="I5784">
        <v>0</v>
      </c>
      <c r="J5784">
        <v>0</v>
      </c>
      <c r="K5784">
        <v>0</v>
      </c>
      <c r="L5784">
        <v>0</v>
      </c>
      <c r="M5784">
        <v>0</v>
      </c>
      <c r="N5784">
        <v>0</v>
      </c>
      <c r="O5784" t="s">
        <v>31047</v>
      </c>
      <c r="P5784" t="s">
        <v>64</v>
      </c>
      <c r="Q5784" t="s">
        <v>31048</v>
      </c>
    </row>
    <row r="5785" spans="1:17" x14ac:dyDescent="0.35">
      <c r="A5785" t="s">
        <v>17</v>
      </c>
      <c r="B5785" t="s">
        <v>17841</v>
      </c>
      <c r="C5785" t="s">
        <v>31049</v>
      </c>
      <c r="D5785" t="s">
        <v>68</v>
      </c>
      <c r="E5785" t="s">
        <v>31050</v>
      </c>
      <c r="F5785" t="s">
        <v>31051</v>
      </c>
      <c r="G5785">
        <v>2</v>
      </c>
      <c r="H5785">
        <v>0</v>
      </c>
      <c r="I5785">
        <v>0</v>
      </c>
      <c r="J5785">
        <v>0</v>
      </c>
      <c r="K5785">
        <v>0</v>
      </c>
      <c r="L5785">
        <v>0</v>
      </c>
      <c r="M5785">
        <v>0</v>
      </c>
      <c r="N5785">
        <v>0</v>
      </c>
      <c r="O5785" t="s">
        <v>31052</v>
      </c>
      <c r="P5785" t="s">
        <v>1001</v>
      </c>
      <c r="Q5785" t="s">
        <v>31053</v>
      </c>
    </row>
    <row r="5786" spans="1:17" x14ac:dyDescent="0.35">
      <c r="A5786" t="s">
        <v>17</v>
      </c>
      <c r="B5786" t="s">
        <v>31054</v>
      </c>
      <c r="C5786" t="s">
        <v>31055</v>
      </c>
      <c r="D5786" t="s">
        <v>83</v>
      </c>
      <c r="E5786" t="s">
        <v>31056</v>
      </c>
      <c r="F5786" t="s">
        <v>31057</v>
      </c>
      <c r="G5786">
        <v>2</v>
      </c>
      <c r="H5786">
        <v>0</v>
      </c>
      <c r="I5786">
        <v>0</v>
      </c>
      <c r="J5786">
        <v>0</v>
      </c>
      <c r="K5786">
        <v>0</v>
      </c>
      <c r="L5786">
        <v>0</v>
      </c>
      <c r="M5786">
        <v>0</v>
      </c>
      <c r="N5786">
        <v>0</v>
      </c>
      <c r="O5786" t="s">
        <v>31058</v>
      </c>
      <c r="P5786" t="s">
        <v>524</v>
      </c>
      <c r="Q5786" t="s">
        <v>31059</v>
      </c>
    </row>
    <row r="5787" spans="1:17" x14ac:dyDescent="0.35">
      <c r="A5787" t="s">
        <v>17</v>
      </c>
      <c r="B5787" t="s">
        <v>199</v>
      </c>
      <c r="C5787" t="s">
        <v>31060</v>
      </c>
      <c r="D5787" t="s">
        <v>20</v>
      </c>
      <c r="E5787" t="s">
        <v>3790</v>
      </c>
      <c r="F5787" t="s">
        <v>31061</v>
      </c>
      <c r="G5787">
        <v>2</v>
      </c>
      <c r="H5787">
        <v>0</v>
      </c>
      <c r="I5787">
        <v>0</v>
      </c>
      <c r="J5787">
        <v>0</v>
      </c>
      <c r="K5787">
        <v>0</v>
      </c>
      <c r="L5787">
        <v>0</v>
      </c>
      <c r="M5787">
        <v>0</v>
      </c>
      <c r="N5787">
        <v>0</v>
      </c>
      <c r="O5787" t="s">
        <v>31062</v>
      </c>
      <c r="P5787" t="s">
        <v>190</v>
      </c>
      <c r="Q5787" t="s">
        <v>31063</v>
      </c>
    </row>
    <row r="5788" spans="1:17" x14ac:dyDescent="0.35">
      <c r="A5788" t="s">
        <v>17</v>
      </c>
      <c r="B5788" t="s">
        <v>199</v>
      </c>
      <c r="C5788" t="s">
        <v>31064</v>
      </c>
      <c r="D5788" t="s">
        <v>68</v>
      </c>
      <c r="E5788" t="s">
        <v>21890</v>
      </c>
      <c r="F5788" t="s">
        <v>31065</v>
      </c>
      <c r="G5788">
        <v>2</v>
      </c>
      <c r="H5788">
        <v>0</v>
      </c>
      <c r="I5788">
        <v>0</v>
      </c>
      <c r="J5788">
        <v>0</v>
      </c>
      <c r="K5788">
        <v>0</v>
      </c>
      <c r="L5788">
        <v>0</v>
      </c>
      <c r="M5788">
        <v>0</v>
      </c>
      <c r="N5788">
        <v>0</v>
      </c>
      <c r="O5788" t="s">
        <v>31066</v>
      </c>
      <c r="P5788" t="s">
        <v>64</v>
      </c>
      <c r="Q5788" t="s">
        <v>31067</v>
      </c>
    </row>
    <row r="5789" spans="1:17" x14ac:dyDescent="0.35">
      <c r="A5789" t="s">
        <v>17</v>
      </c>
      <c r="B5789" t="s">
        <v>199</v>
      </c>
      <c r="C5789" t="s">
        <v>31068</v>
      </c>
      <c r="D5789" t="s">
        <v>68</v>
      </c>
      <c r="E5789" t="s">
        <v>31069</v>
      </c>
      <c r="F5789" t="s">
        <v>31070</v>
      </c>
      <c r="G5789">
        <v>2</v>
      </c>
      <c r="H5789">
        <v>0</v>
      </c>
      <c r="I5789">
        <v>0</v>
      </c>
      <c r="J5789">
        <v>0</v>
      </c>
      <c r="K5789">
        <v>0</v>
      </c>
      <c r="L5789">
        <v>0</v>
      </c>
      <c r="M5789">
        <v>0</v>
      </c>
      <c r="N5789">
        <v>0</v>
      </c>
      <c r="O5789" t="s">
        <v>31071</v>
      </c>
      <c r="P5789" t="s">
        <v>64</v>
      </c>
      <c r="Q5789" t="s">
        <v>31072</v>
      </c>
    </row>
    <row r="5790" spans="1:17" x14ac:dyDescent="0.35">
      <c r="A5790" t="s">
        <v>17</v>
      </c>
      <c r="B5790" t="s">
        <v>31073</v>
      </c>
      <c r="C5790" t="s">
        <v>31074</v>
      </c>
      <c r="D5790" t="s">
        <v>68</v>
      </c>
      <c r="E5790" t="s">
        <v>15307</v>
      </c>
      <c r="F5790" t="s">
        <v>31075</v>
      </c>
      <c r="G5790">
        <v>2</v>
      </c>
      <c r="H5790">
        <v>0</v>
      </c>
      <c r="I5790">
        <v>0</v>
      </c>
      <c r="J5790">
        <v>0</v>
      </c>
      <c r="K5790">
        <v>0</v>
      </c>
      <c r="L5790">
        <v>0</v>
      </c>
      <c r="M5790">
        <v>0</v>
      </c>
      <c r="N5790">
        <v>0</v>
      </c>
      <c r="O5790" t="s">
        <v>31076</v>
      </c>
      <c r="P5790" t="s">
        <v>20</v>
      </c>
      <c r="Q5790" t="s">
        <v>31077</v>
      </c>
    </row>
    <row r="5791" spans="1:17" x14ac:dyDescent="0.35">
      <c r="A5791" t="s">
        <v>17</v>
      </c>
      <c r="B5791" t="s">
        <v>3496</v>
      </c>
      <c r="C5791" t="s">
        <v>31078</v>
      </c>
      <c r="D5791" t="s">
        <v>160</v>
      </c>
      <c r="E5791" t="s">
        <v>31079</v>
      </c>
      <c r="F5791" t="s">
        <v>31080</v>
      </c>
      <c r="G5791">
        <v>2</v>
      </c>
      <c r="H5791">
        <v>0</v>
      </c>
      <c r="I5791">
        <v>0</v>
      </c>
      <c r="J5791">
        <v>0</v>
      </c>
      <c r="K5791">
        <v>0</v>
      </c>
      <c r="L5791">
        <v>0</v>
      </c>
      <c r="M5791">
        <v>0</v>
      </c>
      <c r="N5791">
        <v>0</v>
      </c>
      <c r="P5791" t="s">
        <v>26</v>
      </c>
      <c r="Q5791" t="s">
        <v>31081</v>
      </c>
    </row>
    <row r="5792" spans="1:17" x14ac:dyDescent="0.35">
      <c r="A5792" t="s">
        <v>17</v>
      </c>
      <c r="B5792" t="s">
        <v>10492</v>
      </c>
      <c r="C5792" t="s">
        <v>31082</v>
      </c>
      <c r="D5792" t="s">
        <v>20</v>
      </c>
      <c r="E5792" t="s">
        <v>31083</v>
      </c>
      <c r="F5792" t="s">
        <v>31084</v>
      </c>
      <c r="G5792">
        <v>2</v>
      </c>
      <c r="H5792">
        <v>0</v>
      </c>
      <c r="I5792">
        <v>0</v>
      </c>
      <c r="J5792">
        <v>0</v>
      </c>
      <c r="K5792">
        <v>0</v>
      </c>
      <c r="L5792">
        <v>0</v>
      </c>
      <c r="M5792">
        <v>0</v>
      </c>
      <c r="N5792">
        <v>0</v>
      </c>
      <c r="O5792" t="s">
        <v>31085</v>
      </c>
      <c r="P5792" t="s">
        <v>20</v>
      </c>
      <c r="Q5792" t="s">
        <v>31086</v>
      </c>
    </row>
    <row r="5793" spans="1:17" x14ac:dyDescent="0.35">
      <c r="A5793" t="s">
        <v>17</v>
      </c>
      <c r="B5793" t="s">
        <v>199</v>
      </c>
      <c r="C5793" t="s">
        <v>31087</v>
      </c>
      <c r="D5793" t="s">
        <v>68</v>
      </c>
      <c r="E5793" t="s">
        <v>31088</v>
      </c>
      <c r="F5793" t="s">
        <v>31089</v>
      </c>
      <c r="G5793">
        <v>2</v>
      </c>
      <c r="H5793">
        <v>0</v>
      </c>
      <c r="I5793">
        <v>0</v>
      </c>
      <c r="J5793">
        <v>0</v>
      </c>
      <c r="K5793">
        <v>0</v>
      </c>
      <c r="L5793">
        <v>0</v>
      </c>
      <c r="M5793">
        <v>0</v>
      </c>
      <c r="N5793">
        <v>0</v>
      </c>
      <c r="O5793" t="s">
        <v>31090</v>
      </c>
      <c r="P5793" t="s">
        <v>20</v>
      </c>
      <c r="Q5793" t="s">
        <v>31091</v>
      </c>
    </row>
    <row r="5794" spans="1:17" x14ac:dyDescent="0.35">
      <c r="A5794" t="s">
        <v>17</v>
      </c>
      <c r="B5794" t="s">
        <v>3742</v>
      </c>
      <c r="C5794" t="s">
        <v>31092</v>
      </c>
      <c r="D5794" t="s">
        <v>83</v>
      </c>
      <c r="E5794" t="s">
        <v>31093</v>
      </c>
      <c r="F5794" t="s">
        <v>31094</v>
      </c>
      <c r="G5794">
        <v>2</v>
      </c>
      <c r="H5794">
        <v>0</v>
      </c>
      <c r="I5794">
        <v>0</v>
      </c>
      <c r="J5794">
        <v>0</v>
      </c>
      <c r="K5794">
        <v>0</v>
      </c>
      <c r="L5794">
        <v>0</v>
      </c>
      <c r="M5794">
        <v>0</v>
      </c>
      <c r="N5794">
        <v>0</v>
      </c>
      <c r="P5794" t="s">
        <v>437</v>
      </c>
      <c r="Q5794" t="s">
        <v>31095</v>
      </c>
    </row>
    <row r="5795" spans="1:17" x14ac:dyDescent="0.35">
      <c r="A5795" t="s">
        <v>17</v>
      </c>
      <c r="B5795" t="s">
        <v>31096</v>
      </c>
      <c r="C5795" t="s">
        <v>31097</v>
      </c>
      <c r="D5795" t="s">
        <v>83</v>
      </c>
      <c r="E5795" t="s">
        <v>31098</v>
      </c>
      <c r="F5795" t="s">
        <v>31099</v>
      </c>
      <c r="G5795">
        <v>2</v>
      </c>
      <c r="H5795">
        <v>0</v>
      </c>
      <c r="I5795">
        <v>0</v>
      </c>
      <c r="J5795">
        <v>0</v>
      </c>
      <c r="K5795">
        <v>0</v>
      </c>
      <c r="L5795">
        <v>0</v>
      </c>
      <c r="M5795">
        <v>0</v>
      </c>
      <c r="N5795">
        <v>0</v>
      </c>
      <c r="O5795" t="s">
        <v>31100</v>
      </c>
      <c r="P5795" t="s">
        <v>1001</v>
      </c>
      <c r="Q5795" t="s">
        <v>31101</v>
      </c>
    </row>
    <row r="5796" spans="1:17" x14ac:dyDescent="0.35">
      <c r="A5796" t="s">
        <v>17</v>
      </c>
      <c r="B5796" t="s">
        <v>31102</v>
      </c>
      <c r="C5796" t="s">
        <v>31103</v>
      </c>
      <c r="D5796" t="s">
        <v>20</v>
      </c>
      <c r="E5796" t="s">
        <v>31104</v>
      </c>
      <c r="F5796" t="s">
        <v>31105</v>
      </c>
      <c r="G5796">
        <v>2</v>
      </c>
      <c r="H5796">
        <v>0</v>
      </c>
      <c r="I5796">
        <v>0</v>
      </c>
      <c r="J5796">
        <v>0</v>
      </c>
      <c r="K5796">
        <v>0</v>
      </c>
      <c r="L5796">
        <v>0</v>
      </c>
      <c r="M5796">
        <v>0</v>
      </c>
      <c r="N5796">
        <v>0</v>
      </c>
      <c r="O5796" t="s">
        <v>31106</v>
      </c>
      <c r="P5796" t="s">
        <v>1001</v>
      </c>
      <c r="Q5796" t="s">
        <v>31107</v>
      </c>
    </row>
    <row r="5797" spans="1:17" x14ac:dyDescent="0.35">
      <c r="A5797" t="s">
        <v>17</v>
      </c>
      <c r="B5797" t="s">
        <v>31108</v>
      </c>
      <c r="C5797" t="s">
        <v>31109</v>
      </c>
      <c r="D5797" t="s">
        <v>54</v>
      </c>
      <c r="E5797" t="s">
        <v>31110</v>
      </c>
      <c r="F5797" t="s">
        <v>31111</v>
      </c>
      <c r="G5797">
        <v>2</v>
      </c>
      <c r="H5797">
        <v>0</v>
      </c>
      <c r="I5797">
        <v>0</v>
      </c>
      <c r="J5797">
        <v>0</v>
      </c>
      <c r="K5797">
        <v>0</v>
      </c>
      <c r="L5797">
        <v>0</v>
      </c>
      <c r="M5797">
        <v>0</v>
      </c>
      <c r="N5797">
        <v>0</v>
      </c>
      <c r="O5797" t="s">
        <v>31112</v>
      </c>
      <c r="P5797" t="s">
        <v>1440</v>
      </c>
      <c r="Q5797" t="s">
        <v>31113</v>
      </c>
    </row>
    <row r="5798" spans="1:17" x14ac:dyDescent="0.35">
      <c r="A5798" t="s">
        <v>17</v>
      </c>
      <c r="B5798" t="s">
        <v>23652</v>
      </c>
      <c r="C5798" t="s">
        <v>31114</v>
      </c>
      <c r="D5798" t="s">
        <v>83</v>
      </c>
      <c r="E5798" t="s">
        <v>31115</v>
      </c>
      <c r="F5798" t="s">
        <v>31116</v>
      </c>
      <c r="G5798">
        <v>2</v>
      </c>
      <c r="H5798">
        <v>0</v>
      </c>
      <c r="I5798">
        <v>0</v>
      </c>
      <c r="J5798">
        <v>0</v>
      </c>
      <c r="K5798">
        <v>0</v>
      </c>
      <c r="L5798">
        <v>0</v>
      </c>
      <c r="M5798">
        <v>0</v>
      </c>
      <c r="N5798">
        <v>0</v>
      </c>
      <c r="O5798" t="s">
        <v>31117</v>
      </c>
      <c r="P5798" t="s">
        <v>11213</v>
      </c>
      <c r="Q5798" t="s">
        <v>31118</v>
      </c>
    </row>
    <row r="5799" spans="1:17" x14ac:dyDescent="0.35">
      <c r="A5799" t="s">
        <v>17</v>
      </c>
      <c r="B5799" t="s">
        <v>31119</v>
      </c>
      <c r="C5799" t="s">
        <v>31120</v>
      </c>
      <c r="D5799" t="s">
        <v>160</v>
      </c>
      <c r="E5799" t="s">
        <v>29533</v>
      </c>
      <c r="F5799" t="s">
        <v>31121</v>
      </c>
      <c r="G5799">
        <v>2</v>
      </c>
      <c r="H5799">
        <v>0</v>
      </c>
      <c r="I5799">
        <v>0</v>
      </c>
      <c r="J5799">
        <v>0</v>
      </c>
      <c r="K5799">
        <v>0</v>
      </c>
      <c r="L5799">
        <v>0</v>
      </c>
      <c r="M5799">
        <v>0</v>
      </c>
      <c r="N5799">
        <v>0</v>
      </c>
      <c r="O5799" t="s">
        <v>31122</v>
      </c>
      <c r="P5799" t="s">
        <v>20</v>
      </c>
      <c r="Q5799" t="s">
        <v>31123</v>
      </c>
    </row>
    <row r="5800" spans="1:17" x14ac:dyDescent="0.35">
      <c r="A5800" t="s">
        <v>17</v>
      </c>
      <c r="B5800" t="s">
        <v>31124</v>
      </c>
      <c r="C5800" t="s">
        <v>31125</v>
      </c>
      <c r="D5800" t="s">
        <v>1094</v>
      </c>
      <c r="E5800" t="s">
        <v>31126</v>
      </c>
      <c r="F5800" t="s">
        <v>31127</v>
      </c>
      <c r="G5800">
        <v>2</v>
      </c>
      <c r="H5800">
        <v>0</v>
      </c>
      <c r="I5800">
        <v>0</v>
      </c>
      <c r="J5800">
        <v>0</v>
      </c>
      <c r="K5800">
        <v>0</v>
      </c>
      <c r="L5800">
        <v>0</v>
      </c>
      <c r="M5800">
        <v>0</v>
      </c>
      <c r="N5800">
        <v>0</v>
      </c>
      <c r="P5800" t="s">
        <v>1001</v>
      </c>
      <c r="Q5800" t="s">
        <v>31128</v>
      </c>
    </row>
    <row r="5801" spans="1:17" x14ac:dyDescent="0.35">
      <c r="A5801" t="s">
        <v>17</v>
      </c>
      <c r="B5801" t="s">
        <v>31129</v>
      </c>
      <c r="C5801" t="s">
        <v>31130</v>
      </c>
      <c r="D5801" t="s">
        <v>68</v>
      </c>
      <c r="E5801" t="s">
        <v>31131</v>
      </c>
      <c r="F5801" t="s">
        <v>31132</v>
      </c>
      <c r="G5801">
        <v>2</v>
      </c>
      <c r="H5801">
        <v>0</v>
      </c>
      <c r="I5801">
        <v>0</v>
      </c>
      <c r="J5801">
        <v>0</v>
      </c>
      <c r="K5801">
        <v>0</v>
      </c>
      <c r="L5801">
        <v>0</v>
      </c>
      <c r="M5801">
        <v>0</v>
      </c>
      <c r="N5801">
        <v>0</v>
      </c>
      <c r="O5801" t="s">
        <v>31133</v>
      </c>
      <c r="P5801" t="s">
        <v>1001</v>
      </c>
      <c r="Q5801" t="s">
        <v>31134</v>
      </c>
    </row>
    <row r="5802" spans="1:17" x14ac:dyDescent="0.35">
      <c r="A5802" t="s">
        <v>17</v>
      </c>
      <c r="B5802" t="s">
        <v>1136</v>
      </c>
      <c r="C5802" t="s">
        <v>31135</v>
      </c>
      <c r="D5802" t="s">
        <v>68</v>
      </c>
      <c r="E5802" t="s">
        <v>31136</v>
      </c>
      <c r="F5802" t="s">
        <v>31137</v>
      </c>
      <c r="G5802">
        <v>2</v>
      </c>
      <c r="H5802">
        <v>0</v>
      </c>
      <c r="I5802">
        <v>0</v>
      </c>
      <c r="J5802">
        <v>0</v>
      </c>
      <c r="K5802">
        <v>0</v>
      </c>
      <c r="L5802">
        <v>0</v>
      </c>
      <c r="M5802">
        <v>0</v>
      </c>
      <c r="N5802">
        <v>0</v>
      </c>
      <c r="O5802" t="s">
        <v>3053</v>
      </c>
      <c r="P5802" t="s">
        <v>64</v>
      </c>
      <c r="Q5802" t="s">
        <v>3054</v>
      </c>
    </row>
    <row r="5803" spans="1:17" x14ac:dyDescent="0.35">
      <c r="A5803" t="s">
        <v>17</v>
      </c>
      <c r="B5803" t="s">
        <v>1136</v>
      </c>
      <c r="C5803" t="s">
        <v>31138</v>
      </c>
      <c r="D5803" t="s">
        <v>54</v>
      </c>
      <c r="E5803" t="s">
        <v>31139</v>
      </c>
      <c r="F5803" t="s">
        <v>31140</v>
      </c>
      <c r="G5803">
        <v>2</v>
      </c>
      <c r="H5803">
        <v>0</v>
      </c>
      <c r="I5803">
        <v>0</v>
      </c>
      <c r="J5803">
        <v>0</v>
      </c>
      <c r="K5803">
        <v>0</v>
      </c>
      <c r="L5803">
        <v>0</v>
      </c>
      <c r="M5803">
        <v>0</v>
      </c>
      <c r="N5803">
        <v>0</v>
      </c>
      <c r="O5803" t="s">
        <v>1140</v>
      </c>
      <c r="P5803" t="s">
        <v>64</v>
      </c>
      <c r="Q5803" t="s">
        <v>1141</v>
      </c>
    </row>
    <row r="5804" spans="1:17" x14ac:dyDescent="0.35">
      <c r="A5804" t="s">
        <v>17</v>
      </c>
      <c r="B5804" t="s">
        <v>1136</v>
      </c>
      <c r="C5804" t="s">
        <v>31141</v>
      </c>
      <c r="D5804" t="s">
        <v>54</v>
      </c>
      <c r="E5804" t="s">
        <v>31142</v>
      </c>
      <c r="F5804" t="s">
        <v>31143</v>
      </c>
      <c r="G5804">
        <v>2</v>
      </c>
      <c r="H5804">
        <v>0</v>
      </c>
      <c r="I5804">
        <v>0</v>
      </c>
      <c r="J5804">
        <v>0</v>
      </c>
      <c r="K5804">
        <v>0</v>
      </c>
      <c r="L5804">
        <v>0</v>
      </c>
      <c r="M5804">
        <v>0</v>
      </c>
      <c r="N5804">
        <v>0</v>
      </c>
      <c r="O5804" t="s">
        <v>1140</v>
      </c>
      <c r="P5804" t="s">
        <v>72</v>
      </c>
      <c r="Q5804" t="s">
        <v>1141</v>
      </c>
    </row>
    <row r="5805" spans="1:17" x14ac:dyDescent="0.35">
      <c r="A5805" t="s">
        <v>17</v>
      </c>
      <c r="B5805" t="s">
        <v>23652</v>
      </c>
      <c r="C5805" t="s">
        <v>31144</v>
      </c>
      <c r="D5805" t="s">
        <v>54</v>
      </c>
      <c r="E5805" t="s">
        <v>31145</v>
      </c>
      <c r="F5805" t="s">
        <v>31146</v>
      </c>
      <c r="G5805">
        <v>2</v>
      </c>
      <c r="H5805">
        <v>0</v>
      </c>
      <c r="I5805">
        <v>0</v>
      </c>
      <c r="J5805">
        <v>0</v>
      </c>
      <c r="K5805">
        <v>0</v>
      </c>
      <c r="L5805">
        <v>0</v>
      </c>
      <c r="M5805">
        <v>0</v>
      </c>
      <c r="N5805">
        <v>0</v>
      </c>
      <c r="O5805" t="s">
        <v>31147</v>
      </c>
      <c r="P5805" t="s">
        <v>116</v>
      </c>
      <c r="Q5805" t="s">
        <v>31148</v>
      </c>
    </row>
    <row r="5806" spans="1:17" x14ac:dyDescent="0.35">
      <c r="A5806" t="s">
        <v>17</v>
      </c>
      <c r="B5806" t="s">
        <v>31149</v>
      </c>
      <c r="C5806" t="s">
        <v>31150</v>
      </c>
      <c r="D5806" t="s">
        <v>54</v>
      </c>
      <c r="E5806" t="s">
        <v>31151</v>
      </c>
      <c r="F5806" t="s">
        <v>31152</v>
      </c>
      <c r="G5806">
        <v>2</v>
      </c>
      <c r="H5806">
        <v>0</v>
      </c>
      <c r="I5806">
        <v>0</v>
      </c>
      <c r="J5806">
        <v>0</v>
      </c>
      <c r="K5806">
        <v>0</v>
      </c>
      <c r="L5806">
        <v>0</v>
      </c>
      <c r="M5806">
        <v>0</v>
      </c>
      <c r="N5806">
        <v>0</v>
      </c>
      <c r="O5806" t="s">
        <v>31153</v>
      </c>
      <c r="P5806" t="s">
        <v>1001</v>
      </c>
      <c r="Q5806" t="s">
        <v>31154</v>
      </c>
    </row>
    <row r="5807" spans="1:17" x14ac:dyDescent="0.35">
      <c r="A5807" t="s">
        <v>17</v>
      </c>
      <c r="B5807" t="s">
        <v>23652</v>
      </c>
      <c r="C5807" t="s">
        <v>31155</v>
      </c>
      <c r="D5807" t="s">
        <v>83</v>
      </c>
      <c r="E5807" t="s">
        <v>31156</v>
      </c>
      <c r="F5807" t="s">
        <v>31157</v>
      </c>
      <c r="G5807">
        <v>2</v>
      </c>
      <c r="H5807">
        <v>0</v>
      </c>
      <c r="I5807">
        <v>0</v>
      </c>
      <c r="J5807">
        <v>0</v>
      </c>
      <c r="K5807">
        <v>0</v>
      </c>
      <c r="L5807">
        <v>0</v>
      </c>
      <c r="M5807">
        <v>0</v>
      </c>
      <c r="N5807">
        <v>0</v>
      </c>
      <c r="O5807" t="s">
        <v>31158</v>
      </c>
      <c r="P5807" t="s">
        <v>116</v>
      </c>
      <c r="Q5807" t="s">
        <v>31159</v>
      </c>
    </row>
    <row r="5808" spans="1:17" x14ac:dyDescent="0.35">
      <c r="A5808" t="s">
        <v>17</v>
      </c>
      <c r="B5808" t="s">
        <v>31160</v>
      </c>
      <c r="C5808" t="s">
        <v>31161</v>
      </c>
      <c r="D5808" t="s">
        <v>68</v>
      </c>
      <c r="E5808" t="s">
        <v>31162</v>
      </c>
      <c r="F5808" t="s">
        <v>31163</v>
      </c>
      <c r="G5808">
        <v>2</v>
      </c>
      <c r="H5808">
        <v>0</v>
      </c>
      <c r="I5808">
        <v>0</v>
      </c>
      <c r="J5808">
        <v>0</v>
      </c>
      <c r="K5808">
        <v>0</v>
      </c>
      <c r="L5808">
        <v>0</v>
      </c>
      <c r="M5808">
        <v>0</v>
      </c>
      <c r="N5808">
        <v>0</v>
      </c>
      <c r="O5808" t="s">
        <v>31164</v>
      </c>
      <c r="P5808" t="s">
        <v>1001</v>
      </c>
      <c r="Q5808" t="s">
        <v>31165</v>
      </c>
    </row>
    <row r="5809" spans="1:17" x14ac:dyDescent="0.35">
      <c r="A5809" t="s">
        <v>17</v>
      </c>
      <c r="B5809" t="s">
        <v>31166</v>
      </c>
      <c r="C5809" t="s">
        <v>31167</v>
      </c>
      <c r="D5809" t="s">
        <v>54</v>
      </c>
      <c r="E5809" t="s">
        <v>31168</v>
      </c>
      <c r="F5809" t="s">
        <v>31169</v>
      </c>
      <c r="G5809">
        <v>2</v>
      </c>
      <c r="H5809">
        <v>0</v>
      </c>
      <c r="I5809">
        <v>0</v>
      </c>
      <c r="J5809">
        <v>0</v>
      </c>
      <c r="K5809">
        <v>0</v>
      </c>
      <c r="L5809">
        <v>0</v>
      </c>
      <c r="M5809">
        <v>0</v>
      </c>
      <c r="N5809">
        <v>0</v>
      </c>
      <c r="O5809" t="s">
        <v>31170</v>
      </c>
      <c r="P5809" t="s">
        <v>1440</v>
      </c>
      <c r="Q5809" t="s">
        <v>31171</v>
      </c>
    </row>
    <row r="5810" spans="1:17" x14ac:dyDescent="0.35">
      <c r="A5810" t="s">
        <v>17</v>
      </c>
      <c r="B5810" t="s">
        <v>31172</v>
      </c>
      <c r="C5810" t="s">
        <v>31173</v>
      </c>
      <c r="D5810" t="s">
        <v>20</v>
      </c>
      <c r="E5810" t="s">
        <v>31174</v>
      </c>
      <c r="F5810" t="s">
        <v>31175</v>
      </c>
      <c r="G5810">
        <v>2</v>
      </c>
      <c r="H5810">
        <v>0</v>
      </c>
      <c r="I5810">
        <v>0</v>
      </c>
      <c r="J5810">
        <v>0</v>
      </c>
      <c r="K5810">
        <v>0</v>
      </c>
      <c r="L5810">
        <v>0</v>
      </c>
      <c r="M5810">
        <v>0</v>
      </c>
      <c r="N5810">
        <v>0</v>
      </c>
      <c r="P5810" t="s">
        <v>463</v>
      </c>
      <c r="Q5810" t="s">
        <v>1114</v>
      </c>
    </row>
    <row r="5811" spans="1:17" x14ac:dyDescent="0.35">
      <c r="A5811" t="s">
        <v>17</v>
      </c>
      <c r="B5811" t="s">
        <v>1136</v>
      </c>
      <c r="C5811" t="s">
        <v>31176</v>
      </c>
      <c r="D5811" t="s">
        <v>54</v>
      </c>
      <c r="E5811" t="s">
        <v>31177</v>
      </c>
      <c r="F5811" t="s">
        <v>31178</v>
      </c>
      <c r="G5811">
        <v>2</v>
      </c>
      <c r="H5811">
        <v>0</v>
      </c>
      <c r="I5811">
        <v>0</v>
      </c>
      <c r="J5811">
        <v>0</v>
      </c>
      <c r="K5811">
        <v>0</v>
      </c>
      <c r="L5811">
        <v>0</v>
      </c>
      <c r="M5811">
        <v>0</v>
      </c>
      <c r="N5811">
        <v>0</v>
      </c>
      <c r="O5811" t="s">
        <v>9470</v>
      </c>
      <c r="P5811" t="s">
        <v>72</v>
      </c>
      <c r="Q5811" t="s">
        <v>9471</v>
      </c>
    </row>
    <row r="5812" spans="1:17" x14ac:dyDescent="0.35">
      <c r="A5812" t="s">
        <v>17</v>
      </c>
      <c r="B5812" t="s">
        <v>31179</v>
      </c>
      <c r="C5812" t="s">
        <v>31180</v>
      </c>
      <c r="D5812" t="s">
        <v>68</v>
      </c>
      <c r="E5812" t="s">
        <v>31181</v>
      </c>
      <c r="F5812" t="s">
        <v>31182</v>
      </c>
      <c r="G5812">
        <v>2</v>
      </c>
      <c r="H5812">
        <v>0</v>
      </c>
      <c r="I5812">
        <v>0</v>
      </c>
      <c r="J5812">
        <v>0</v>
      </c>
      <c r="K5812">
        <v>0</v>
      </c>
      <c r="L5812">
        <v>0</v>
      </c>
      <c r="M5812">
        <v>0</v>
      </c>
      <c r="N5812">
        <v>0</v>
      </c>
      <c r="O5812" t="s">
        <v>31183</v>
      </c>
      <c r="P5812" t="s">
        <v>64</v>
      </c>
      <c r="Q5812" t="s">
        <v>31184</v>
      </c>
    </row>
    <row r="5813" spans="1:17" x14ac:dyDescent="0.35">
      <c r="A5813" t="s">
        <v>17</v>
      </c>
      <c r="B5813" t="s">
        <v>199</v>
      </c>
      <c r="C5813" t="s">
        <v>31185</v>
      </c>
      <c r="D5813" t="s">
        <v>68</v>
      </c>
      <c r="E5813" t="s">
        <v>31186</v>
      </c>
      <c r="F5813" t="s">
        <v>31187</v>
      </c>
      <c r="G5813">
        <v>2</v>
      </c>
      <c r="H5813">
        <v>0</v>
      </c>
      <c r="I5813">
        <v>0</v>
      </c>
      <c r="J5813">
        <v>0</v>
      </c>
      <c r="K5813">
        <v>0</v>
      </c>
      <c r="L5813">
        <v>0</v>
      </c>
      <c r="M5813">
        <v>0</v>
      </c>
      <c r="N5813">
        <v>0</v>
      </c>
      <c r="O5813" t="s">
        <v>31188</v>
      </c>
      <c r="P5813" t="s">
        <v>72</v>
      </c>
      <c r="Q5813" t="s">
        <v>31189</v>
      </c>
    </row>
    <row r="5814" spans="1:17" x14ac:dyDescent="0.35">
      <c r="A5814" t="s">
        <v>17</v>
      </c>
      <c r="B5814" t="s">
        <v>518</v>
      </c>
      <c r="C5814" t="s">
        <v>31190</v>
      </c>
      <c r="D5814" t="s">
        <v>83</v>
      </c>
      <c r="E5814" t="s">
        <v>31191</v>
      </c>
      <c r="F5814" t="s">
        <v>31192</v>
      </c>
      <c r="G5814">
        <v>2</v>
      </c>
      <c r="H5814">
        <v>0</v>
      </c>
      <c r="I5814">
        <v>0</v>
      </c>
      <c r="J5814">
        <v>0</v>
      </c>
      <c r="K5814">
        <v>0</v>
      </c>
      <c r="L5814">
        <v>0</v>
      </c>
      <c r="M5814">
        <v>0</v>
      </c>
      <c r="N5814">
        <v>0</v>
      </c>
      <c r="P5814" t="s">
        <v>190</v>
      </c>
      <c r="Q5814" t="s">
        <v>31193</v>
      </c>
    </row>
    <row r="5815" spans="1:17" x14ac:dyDescent="0.35">
      <c r="A5815" t="s">
        <v>17</v>
      </c>
      <c r="B5815" t="s">
        <v>31194</v>
      </c>
      <c r="C5815" t="s">
        <v>31195</v>
      </c>
      <c r="D5815" t="s">
        <v>54</v>
      </c>
      <c r="E5815" t="s">
        <v>31196</v>
      </c>
      <c r="F5815" t="s">
        <v>31197</v>
      </c>
      <c r="G5815">
        <v>2</v>
      </c>
      <c r="H5815">
        <v>0</v>
      </c>
      <c r="I5815">
        <v>0</v>
      </c>
      <c r="J5815">
        <v>0</v>
      </c>
      <c r="K5815">
        <v>0</v>
      </c>
      <c r="L5815">
        <v>0</v>
      </c>
      <c r="M5815">
        <v>0</v>
      </c>
      <c r="N5815">
        <v>0</v>
      </c>
      <c r="O5815" t="s">
        <v>31198</v>
      </c>
      <c r="P5815" t="s">
        <v>4472</v>
      </c>
      <c r="Q5815" t="s">
        <v>31199</v>
      </c>
    </row>
    <row r="5816" spans="1:17" x14ac:dyDescent="0.35">
      <c r="A5816" t="s">
        <v>17</v>
      </c>
      <c r="B5816" t="s">
        <v>23652</v>
      </c>
      <c r="C5816" t="s">
        <v>31200</v>
      </c>
      <c r="D5816" t="s">
        <v>83</v>
      </c>
      <c r="E5816" t="s">
        <v>31201</v>
      </c>
      <c r="F5816" t="s">
        <v>31202</v>
      </c>
      <c r="G5816">
        <v>2</v>
      </c>
      <c r="H5816">
        <v>0</v>
      </c>
      <c r="I5816">
        <v>0</v>
      </c>
      <c r="J5816">
        <v>0</v>
      </c>
      <c r="K5816">
        <v>0</v>
      </c>
      <c r="L5816">
        <v>0</v>
      </c>
      <c r="M5816">
        <v>0</v>
      </c>
      <c r="N5816">
        <v>0</v>
      </c>
      <c r="O5816" t="s">
        <v>31203</v>
      </c>
      <c r="P5816" t="s">
        <v>16434</v>
      </c>
      <c r="Q5816" t="s">
        <v>31204</v>
      </c>
    </row>
    <row r="5817" spans="1:17" x14ac:dyDescent="0.35">
      <c r="A5817" t="s">
        <v>17</v>
      </c>
      <c r="B5817" t="s">
        <v>31205</v>
      </c>
      <c r="C5817" t="s">
        <v>31206</v>
      </c>
      <c r="D5817" t="s">
        <v>20</v>
      </c>
      <c r="E5817" t="s">
        <v>10396</v>
      </c>
      <c r="F5817" t="s">
        <v>31207</v>
      </c>
      <c r="G5817">
        <v>2</v>
      </c>
      <c r="H5817">
        <v>0</v>
      </c>
      <c r="I5817">
        <v>0</v>
      </c>
      <c r="J5817">
        <v>0</v>
      </c>
      <c r="K5817">
        <v>0</v>
      </c>
      <c r="L5817">
        <v>0</v>
      </c>
      <c r="M5817">
        <v>0</v>
      </c>
      <c r="N5817">
        <v>0</v>
      </c>
      <c r="O5817" t="s">
        <v>31208</v>
      </c>
      <c r="P5817" t="s">
        <v>164</v>
      </c>
      <c r="Q5817" t="s">
        <v>31209</v>
      </c>
    </row>
    <row r="5818" spans="1:17" x14ac:dyDescent="0.35">
      <c r="A5818" t="s">
        <v>17</v>
      </c>
      <c r="B5818" t="s">
        <v>7846</v>
      </c>
      <c r="C5818" t="s">
        <v>31210</v>
      </c>
      <c r="D5818" t="s">
        <v>20</v>
      </c>
      <c r="E5818" t="s">
        <v>31211</v>
      </c>
      <c r="F5818" t="s">
        <v>31212</v>
      </c>
      <c r="G5818">
        <v>2</v>
      </c>
      <c r="H5818">
        <v>0</v>
      </c>
      <c r="I5818">
        <v>0</v>
      </c>
      <c r="J5818">
        <v>0</v>
      </c>
      <c r="K5818">
        <v>0</v>
      </c>
      <c r="L5818">
        <v>0</v>
      </c>
      <c r="M5818">
        <v>0</v>
      </c>
      <c r="N5818">
        <v>0</v>
      </c>
      <c r="O5818" t="s">
        <v>31213</v>
      </c>
      <c r="P5818" t="s">
        <v>143</v>
      </c>
      <c r="Q5818" t="s">
        <v>31214</v>
      </c>
    </row>
    <row r="5819" spans="1:17" x14ac:dyDescent="0.35">
      <c r="A5819" t="s">
        <v>17</v>
      </c>
      <c r="B5819" t="s">
        <v>31215</v>
      </c>
      <c r="C5819" t="s">
        <v>31216</v>
      </c>
      <c r="D5819" t="s">
        <v>20</v>
      </c>
      <c r="E5819" t="s">
        <v>31217</v>
      </c>
      <c r="F5819" t="s">
        <v>31218</v>
      </c>
      <c r="G5819">
        <v>2</v>
      </c>
      <c r="H5819">
        <v>0</v>
      </c>
      <c r="I5819">
        <v>0</v>
      </c>
      <c r="J5819">
        <v>0</v>
      </c>
      <c r="K5819">
        <v>0</v>
      </c>
      <c r="L5819">
        <v>0</v>
      </c>
      <c r="M5819">
        <v>0</v>
      </c>
      <c r="N5819">
        <v>0</v>
      </c>
      <c r="O5819" t="s">
        <v>31219</v>
      </c>
      <c r="P5819" t="s">
        <v>190</v>
      </c>
      <c r="Q5819" t="s">
        <v>31220</v>
      </c>
    </row>
    <row r="5820" spans="1:17" x14ac:dyDescent="0.35">
      <c r="A5820" t="s">
        <v>17</v>
      </c>
      <c r="B5820" t="s">
        <v>22822</v>
      </c>
      <c r="C5820" t="s">
        <v>31221</v>
      </c>
      <c r="D5820" t="s">
        <v>54</v>
      </c>
      <c r="E5820" t="s">
        <v>31222</v>
      </c>
      <c r="F5820" t="s">
        <v>31223</v>
      </c>
      <c r="G5820">
        <v>2</v>
      </c>
      <c r="H5820">
        <v>0</v>
      </c>
      <c r="I5820">
        <v>0</v>
      </c>
      <c r="J5820">
        <v>0</v>
      </c>
      <c r="K5820">
        <v>0</v>
      </c>
      <c r="L5820">
        <v>0</v>
      </c>
      <c r="M5820">
        <v>0</v>
      </c>
      <c r="N5820">
        <v>0</v>
      </c>
      <c r="P5820" t="s">
        <v>72</v>
      </c>
      <c r="Q5820" t="s">
        <v>1114</v>
      </c>
    </row>
    <row r="5821" spans="1:17" x14ac:dyDescent="0.35">
      <c r="A5821" t="s">
        <v>17</v>
      </c>
      <c r="B5821" t="s">
        <v>31224</v>
      </c>
      <c r="C5821" t="s">
        <v>31225</v>
      </c>
      <c r="D5821" t="s">
        <v>20</v>
      </c>
      <c r="E5821" t="s">
        <v>31226</v>
      </c>
      <c r="F5821" t="s">
        <v>31227</v>
      </c>
      <c r="G5821">
        <v>2</v>
      </c>
      <c r="H5821">
        <v>0</v>
      </c>
      <c r="I5821">
        <v>0</v>
      </c>
      <c r="J5821">
        <v>0</v>
      </c>
      <c r="K5821">
        <v>0</v>
      </c>
      <c r="L5821">
        <v>0</v>
      </c>
      <c r="M5821">
        <v>0</v>
      </c>
      <c r="N5821">
        <v>0</v>
      </c>
      <c r="O5821" t="s">
        <v>31228</v>
      </c>
      <c r="P5821" t="s">
        <v>20</v>
      </c>
      <c r="Q5821" t="s">
        <v>31229</v>
      </c>
    </row>
    <row r="5822" spans="1:17" x14ac:dyDescent="0.35">
      <c r="A5822" t="s">
        <v>17</v>
      </c>
      <c r="B5822" t="s">
        <v>31230</v>
      </c>
      <c r="C5822" t="s">
        <v>31231</v>
      </c>
      <c r="D5822" t="s">
        <v>83</v>
      </c>
      <c r="E5822" t="s">
        <v>31232</v>
      </c>
      <c r="F5822" t="s">
        <v>31233</v>
      </c>
      <c r="G5822">
        <v>2</v>
      </c>
      <c r="H5822">
        <v>0</v>
      </c>
      <c r="I5822">
        <v>0</v>
      </c>
      <c r="J5822">
        <v>0</v>
      </c>
      <c r="K5822">
        <v>0</v>
      </c>
      <c r="L5822">
        <v>0</v>
      </c>
      <c r="M5822">
        <v>0</v>
      </c>
      <c r="N5822">
        <v>0</v>
      </c>
      <c r="O5822" t="s">
        <v>31234</v>
      </c>
      <c r="P5822" t="s">
        <v>116</v>
      </c>
      <c r="Q5822" t="s">
        <v>31235</v>
      </c>
    </row>
    <row r="5823" spans="1:17" x14ac:dyDescent="0.35">
      <c r="A5823" t="s">
        <v>17</v>
      </c>
      <c r="B5823" t="s">
        <v>7327</v>
      </c>
      <c r="C5823" t="s">
        <v>31236</v>
      </c>
      <c r="D5823" t="s">
        <v>54</v>
      </c>
      <c r="E5823" t="s">
        <v>18888</v>
      </c>
      <c r="F5823" t="s">
        <v>31237</v>
      </c>
      <c r="G5823">
        <v>2</v>
      </c>
      <c r="H5823">
        <v>0</v>
      </c>
      <c r="I5823">
        <v>0</v>
      </c>
      <c r="J5823">
        <v>0</v>
      </c>
      <c r="K5823">
        <v>0</v>
      </c>
      <c r="L5823">
        <v>0</v>
      </c>
      <c r="M5823">
        <v>0</v>
      </c>
      <c r="N5823">
        <v>0</v>
      </c>
      <c r="O5823" t="s">
        <v>31238</v>
      </c>
      <c r="P5823" t="s">
        <v>1001</v>
      </c>
      <c r="Q5823" t="s">
        <v>31239</v>
      </c>
    </row>
    <row r="5824" spans="1:17" x14ac:dyDescent="0.35">
      <c r="A5824" t="s">
        <v>17</v>
      </c>
      <c r="B5824" t="s">
        <v>1380</v>
      </c>
      <c r="C5824" t="s">
        <v>31240</v>
      </c>
      <c r="D5824" t="s">
        <v>54</v>
      </c>
      <c r="E5824" t="s">
        <v>31241</v>
      </c>
      <c r="F5824" t="s">
        <v>31242</v>
      </c>
      <c r="G5824">
        <v>2</v>
      </c>
      <c r="H5824">
        <v>0</v>
      </c>
      <c r="I5824">
        <v>0</v>
      </c>
      <c r="J5824">
        <v>0</v>
      </c>
      <c r="K5824">
        <v>0</v>
      </c>
      <c r="L5824">
        <v>0</v>
      </c>
      <c r="M5824">
        <v>0</v>
      </c>
      <c r="N5824">
        <v>0</v>
      </c>
      <c r="O5824" t="s">
        <v>31243</v>
      </c>
      <c r="P5824" t="s">
        <v>20</v>
      </c>
      <c r="Q5824" t="s">
        <v>31244</v>
      </c>
    </row>
    <row r="5825" spans="1:17" x14ac:dyDescent="0.35">
      <c r="A5825" t="s">
        <v>17</v>
      </c>
      <c r="B5825" t="s">
        <v>15043</v>
      </c>
      <c r="C5825" t="s">
        <v>31245</v>
      </c>
      <c r="D5825" t="s">
        <v>20</v>
      </c>
      <c r="E5825" t="s">
        <v>23892</v>
      </c>
      <c r="F5825" t="s">
        <v>31246</v>
      </c>
      <c r="G5825">
        <v>2</v>
      </c>
      <c r="H5825">
        <v>0</v>
      </c>
      <c r="I5825">
        <v>0</v>
      </c>
      <c r="J5825">
        <v>0</v>
      </c>
      <c r="K5825">
        <v>0</v>
      </c>
      <c r="L5825">
        <v>0</v>
      </c>
      <c r="M5825">
        <v>0</v>
      </c>
      <c r="N5825">
        <v>0</v>
      </c>
      <c r="O5825" t="s">
        <v>31247</v>
      </c>
      <c r="P5825" t="s">
        <v>20</v>
      </c>
      <c r="Q5825" t="s">
        <v>31248</v>
      </c>
    </row>
    <row r="5826" spans="1:17" x14ac:dyDescent="0.35">
      <c r="A5826" t="s">
        <v>17</v>
      </c>
      <c r="B5826" t="s">
        <v>31249</v>
      </c>
      <c r="C5826" t="s">
        <v>31250</v>
      </c>
      <c r="D5826" t="s">
        <v>20</v>
      </c>
      <c r="E5826" t="s">
        <v>31251</v>
      </c>
      <c r="F5826" t="s">
        <v>31252</v>
      </c>
      <c r="G5826">
        <v>2</v>
      </c>
      <c r="H5826">
        <v>0</v>
      </c>
      <c r="I5826">
        <v>0</v>
      </c>
      <c r="J5826">
        <v>0</v>
      </c>
      <c r="K5826">
        <v>0</v>
      </c>
      <c r="L5826">
        <v>0</v>
      </c>
      <c r="M5826">
        <v>0</v>
      </c>
      <c r="N5826">
        <v>0</v>
      </c>
      <c r="O5826" t="s">
        <v>31253</v>
      </c>
      <c r="P5826" t="s">
        <v>72</v>
      </c>
      <c r="Q5826" t="s">
        <v>31254</v>
      </c>
    </row>
    <row r="5827" spans="1:17" x14ac:dyDescent="0.35">
      <c r="A5827" t="s">
        <v>17</v>
      </c>
      <c r="B5827" t="s">
        <v>31255</v>
      </c>
      <c r="C5827" t="s">
        <v>31256</v>
      </c>
      <c r="D5827" t="s">
        <v>54</v>
      </c>
      <c r="E5827" t="s">
        <v>23892</v>
      </c>
      <c r="F5827" t="s">
        <v>31257</v>
      </c>
      <c r="G5827">
        <v>2</v>
      </c>
      <c r="H5827">
        <v>0</v>
      </c>
      <c r="I5827">
        <v>0</v>
      </c>
      <c r="J5827">
        <v>0</v>
      </c>
      <c r="K5827">
        <v>0</v>
      </c>
      <c r="L5827">
        <v>0</v>
      </c>
      <c r="M5827">
        <v>0</v>
      </c>
      <c r="N5827">
        <v>0</v>
      </c>
      <c r="O5827" t="s">
        <v>31258</v>
      </c>
      <c r="P5827" t="s">
        <v>72</v>
      </c>
      <c r="Q5827" t="s">
        <v>31259</v>
      </c>
    </row>
    <row r="5828" spans="1:17" x14ac:dyDescent="0.35">
      <c r="A5828" t="s">
        <v>17</v>
      </c>
      <c r="B5828" t="s">
        <v>7645</v>
      </c>
      <c r="C5828" t="s">
        <v>31260</v>
      </c>
      <c r="D5828" t="s">
        <v>54</v>
      </c>
      <c r="E5828" t="s">
        <v>31261</v>
      </c>
      <c r="F5828" t="s">
        <v>31262</v>
      </c>
      <c r="G5828">
        <v>2</v>
      </c>
      <c r="H5828">
        <v>0</v>
      </c>
      <c r="I5828">
        <v>0</v>
      </c>
      <c r="J5828">
        <v>0</v>
      </c>
      <c r="K5828">
        <v>0</v>
      </c>
      <c r="L5828">
        <v>0</v>
      </c>
      <c r="M5828">
        <v>0</v>
      </c>
      <c r="N5828">
        <v>0</v>
      </c>
      <c r="O5828" t="s">
        <v>31263</v>
      </c>
      <c r="P5828" t="s">
        <v>72</v>
      </c>
      <c r="Q5828" t="s">
        <v>8022</v>
      </c>
    </row>
    <row r="5829" spans="1:17" x14ac:dyDescent="0.35">
      <c r="A5829" t="s">
        <v>17</v>
      </c>
      <c r="B5829" t="s">
        <v>199</v>
      </c>
      <c r="C5829" t="s">
        <v>31264</v>
      </c>
      <c r="D5829" t="s">
        <v>20</v>
      </c>
      <c r="E5829" t="s">
        <v>31265</v>
      </c>
      <c r="F5829" t="s">
        <v>31266</v>
      </c>
      <c r="G5829">
        <v>2</v>
      </c>
      <c r="H5829">
        <v>0</v>
      </c>
      <c r="I5829">
        <v>0</v>
      </c>
      <c r="J5829">
        <v>0</v>
      </c>
      <c r="K5829">
        <v>0</v>
      </c>
      <c r="L5829">
        <v>0</v>
      </c>
      <c r="M5829">
        <v>0</v>
      </c>
      <c r="N5829">
        <v>0</v>
      </c>
      <c r="O5829" t="s">
        <v>31267</v>
      </c>
      <c r="P5829" t="s">
        <v>64</v>
      </c>
      <c r="Q5829" t="s">
        <v>31268</v>
      </c>
    </row>
    <row r="5830" spans="1:17" x14ac:dyDescent="0.35">
      <c r="A5830" t="s">
        <v>17</v>
      </c>
      <c r="B5830" t="s">
        <v>31269</v>
      </c>
      <c r="C5830" t="s">
        <v>31270</v>
      </c>
      <c r="D5830" t="s">
        <v>83</v>
      </c>
      <c r="E5830" t="s">
        <v>31271</v>
      </c>
      <c r="F5830" t="s">
        <v>31272</v>
      </c>
      <c r="G5830">
        <v>2</v>
      </c>
      <c r="H5830">
        <v>0</v>
      </c>
      <c r="I5830">
        <v>0</v>
      </c>
      <c r="J5830">
        <v>0</v>
      </c>
      <c r="K5830">
        <v>0</v>
      </c>
      <c r="L5830">
        <v>0</v>
      </c>
      <c r="M5830">
        <v>0</v>
      </c>
      <c r="N5830">
        <v>0</v>
      </c>
      <c r="O5830" t="s">
        <v>31273</v>
      </c>
      <c r="P5830" t="s">
        <v>164</v>
      </c>
      <c r="Q5830" t="s">
        <v>31274</v>
      </c>
    </row>
    <row r="5831" spans="1:17" x14ac:dyDescent="0.35">
      <c r="A5831" t="s">
        <v>17</v>
      </c>
      <c r="B5831" t="s">
        <v>9738</v>
      </c>
      <c r="C5831" t="s">
        <v>31275</v>
      </c>
      <c r="D5831" t="s">
        <v>54</v>
      </c>
      <c r="E5831" t="s">
        <v>31276</v>
      </c>
      <c r="F5831" t="s">
        <v>31277</v>
      </c>
      <c r="G5831">
        <v>2</v>
      </c>
      <c r="H5831">
        <v>0</v>
      </c>
      <c r="I5831">
        <v>0</v>
      </c>
      <c r="J5831">
        <v>0</v>
      </c>
      <c r="K5831">
        <v>0</v>
      </c>
      <c r="L5831">
        <v>0</v>
      </c>
      <c r="M5831">
        <v>0</v>
      </c>
      <c r="N5831">
        <v>0</v>
      </c>
      <c r="O5831" t="s">
        <v>31278</v>
      </c>
      <c r="P5831" t="s">
        <v>20</v>
      </c>
      <c r="Q5831" t="s">
        <v>31279</v>
      </c>
    </row>
    <row r="5832" spans="1:17" x14ac:dyDescent="0.35">
      <c r="A5832" t="s">
        <v>17</v>
      </c>
      <c r="B5832" t="s">
        <v>9949</v>
      </c>
      <c r="C5832" t="s">
        <v>31280</v>
      </c>
      <c r="D5832" t="s">
        <v>20</v>
      </c>
      <c r="E5832" t="s">
        <v>25933</v>
      </c>
      <c r="F5832" t="s">
        <v>31281</v>
      </c>
      <c r="G5832">
        <v>2</v>
      </c>
      <c r="H5832">
        <v>0</v>
      </c>
      <c r="I5832">
        <v>0</v>
      </c>
      <c r="J5832">
        <v>0</v>
      </c>
      <c r="K5832">
        <v>0</v>
      </c>
      <c r="L5832">
        <v>0</v>
      </c>
      <c r="M5832">
        <v>0</v>
      </c>
      <c r="N5832">
        <v>0</v>
      </c>
      <c r="O5832" t="s">
        <v>31282</v>
      </c>
      <c r="P5832" t="s">
        <v>64</v>
      </c>
      <c r="Q5832" t="s">
        <v>31283</v>
      </c>
    </row>
    <row r="5833" spans="1:17" x14ac:dyDescent="0.35">
      <c r="A5833" t="s">
        <v>17</v>
      </c>
      <c r="B5833" t="s">
        <v>2112</v>
      </c>
      <c r="C5833" t="s">
        <v>31284</v>
      </c>
      <c r="D5833" t="s">
        <v>68</v>
      </c>
      <c r="E5833" t="s">
        <v>2015</v>
      </c>
      <c r="F5833" t="s">
        <v>31285</v>
      </c>
      <c r="G5833">
        <v>2</v>
      </c>
      <c r="H5833">
        <v>0</v>
      </c>
      <c r="I5833">
        <v>0</v>
      </c>
      <c r="J5833">
        <v>0</v>
      </c>
      <c r="K5833">
        <v>0</v>
      </c>
      <c r="L5833">
        <v>0</v>
      </c>
      <c r="M5833">
        <v>0</v>
      </c>
      <c r="N5833">
        <v>0</v>
      </c>
      <c r="O5833" t="s">
        <v>31286</v>
      </c>
      <c r="P5833" t="s">
        <v>72</v>
      </c>
      <c r="Q5833" t="s">
        <v>31287</v>
      </c>
    </row>
    <row r="5834" spans="1:17" x14ac:dyDescent="0.35">
      <c r="A5834" t="s">
        <v>17</v>
      </c>
      <c r="B5834" t="s">
        <v>3496</v>
      </c>
      <c r="C5834" t="s">
        <v>31288</v>
      </c>
      <c r="D5834" t="s">
        <v>68</v>
      </c>
      <c r="E5834" t="s">
        <v>10432</v>
      </c>
      <c r="F5834" t="s">
        <v>31289</v>
      </c>
      <c r="G5834">
        <v>2</v>
      </c>
      <c r="H5834">
        <v>0</v>
      </c>
      <c r="I5834">
        <v>0</v>
      </c>
      <c r="J5834">
        <v>0</v>
      </c>
      <c r="K5834">
        <v>0</v>
      </c>
      <c r="L5834">
        <v>0</v>
      </c>
      <c r="M5834">
        <v>0</v>
      </c>
      <c r="N5834">
        <v>0</v>
      </c>
      <c r="P5834" t="s">
        <v>1290</v>
      </c>
      <c r="Q5834" t="s">
        <v>31290</v>
      </c>
    </row>
    <row r="5835" spans="1:17" x14ac:dyDescent="0.35">
      <c r="A5835" t="s">
        <v>17</v>
      </c>
      <c r="B5835" t="s">
        <v>31291</v>
      </c>
      <c r="C5835" t="s">
        <v>31292</v>
      </c>
      <c r="D5835" t="s">
        <v>54</v>
      </c>
      <c r="E5835" t="s">
        <v>2268</v>
      </c>
      <c r="F5835" t="s">
        <v>31293</v>
      </c>
      <c r="G5835">
        <v>2</v>
      </c>
      <c r="H5835">
        <v>0</v>
      </c>
      <c r="I5835">
        <v>0</v>
      </c>
      <c r="J5835">
        <v>0</v>
      </c>
      <c r="K5835">
        <v>0</v>
      </c>
      <c r="L5835">
        <v>0</v>
      </c>
      <c r="M5835">
        <v>0</v>
      </c>
      <c r="N5835">
        <v>0</v>
      </c>
      <c r="O5835" t="s">
        <v>31294</v>
      </c>
      <c r="P5835" t="s">
        <v>64</v>
      </c>
      <c r="Q5835" t="s">
        <v>31295</v>
      </c>
    </row>
    <row r="5836" spans="1:17" x14ac:dyDescent="0.35">
      <c r="A5836" t="s">
        <v>17</v>
      </c>
      <c r="B5836" t="s">
        <v>31296</v>
      </c>
      <c r="C5836" t="s">
        <v>31297</v>
      </c>
      <c r="D5836" t="s">
        <v>20</v>
      </c>
      <c r="E5836" t="s">
        <v>2268</v>
      </c>
      <c r="F5836" t="s">
        <v>31298</v>
      </c>
      <c r="G5836">
        <v>2</v>
      </c>
      <c r="H5836">
        <v>0</v>
      </c>
      <c r="I5836">
        <v>0</v>
      </c>
      <c r="J5836">
        <v>0</v>
      </c>
      <c r="K5836">
        <v>0</v>
      </c>
      <c r="L5836">
        <v>0</v>
      </c>
      <c r="M5836">
        <v>0</v>
      </c>
      <c r="N5836">
        <v>0</v>
      </c>
      <c r="P5836" t="s">
        <v>463</v>
      </c>
      <c r="Q5836" t="s">
        <v>31299</v>
      </c>
    </row>
    <row r="5837" spans="1:17" x14ac:dyDescent="0.35">
      <c r="A5837" t="s">
        <v>17</v>
      </c>
      <c r="B5837" t="s">
        <v>26776</v>
      </c>
      <c r="C5837" t="s">
        <v>31300</v>
      </c>
      <c r="D5837" t="s">
        <v>68</v>
      </c>
      <c r="E5837" t="s">
        <v>2268</v>
      </c>
      <c r="F5837" t="s">
        <v>31301</v>
      </c>
      <c r="G5837">
        <v>2</v>
      </c>
      <c r="H5837">
        <v>0</v>
      </c>
      <c r="I5837">
        <v>0</v>
      </c>
      <c r="J5837">
        <v>0</v>
      </c>
      <c r="K5837">
        <v>0</v>
      </c>
      <c r="L5837">
        <v>0</v>
      </c>
      <c r="M5837">
        <v>0</v>
      </c>
      <c r="N5837">
        <v>0</v>
      </c>
      <c r="O5837" t="s">
        <v>31302</v>
      </c>
      <c r="P5837" t="s">
        <v>20</v>
      </c>
      <c r="Q5837" t="s">
        <v>31303</v>
      </c>
    </row>
    <row r="5838" spans="1:17" x14ac:dyDescent="0.35">
      <c r="A5838" t="s">
        <v>17</v>
      </c>
      <c r="B5838" t="s">
        <v>16890</v>
      </c>
      <c r="C5838" t="s">
        <v>31304</v>
      </c>
      <c r="D5838" t="s">
        <v>20</v>
      </c>
      <c r="E5838" t="s">
        <v>2268</v>
      </c>
      <c r="F5838" t="s">
        <v>31305</v>
      </c>
      <c r="G5838">
        <v>2</v>
      </c>
      <c r="H5838">
        <v>0</v>
      </c>
      <c r="I5838">
        <v>0</v>
      </c>
      <c r="J5838">
        <v>0</v>
      </c>
      <c r="K5838">
        <v>0</v>
      </c>
      <c r="L5838">
        <v>0</v>
      </c>
      <c r="M5838">
        <v>0</v>
      </c>
      <c r="N5838">
        <v>0</v>
      </c>
      <c r="O5838" t="s">
        <v>31306</v>
      </c>
      <c r="P5838" t="s">
        <v>265</v>
      </c>
      <c r="Q5838" t="s">
        <v>31307</v>
      </c>
    </row>
    <row r="5839" spans="1:17" x14ac:dyDescent="0.35">
      <c r="A5839" t="s">
        <v>17</v>
      </c>
      <c r="B5839" t="s">
        <v>31308</v>
      </c>
      <c r="C5839" t="s">
        <v>31309</v>
      </c>
      <c r="D5839" t="s">
        <v>68</v>
      </c>
      <c r="E5839" t="s">
        <v>31310</v>
      </c>
      <c r="F5839" t="s">
        <v>31311</v>
      </c>
      <c r="G5839">
        <v>2</v>
      </c>
      <c r="H5839">
        <v>0</v>
      </c>
      <c r="I5839">
        <v>0</v>
      </c>
      <c r="J5839">
        <v>0</v>
      </c>
      <c r="K5839">
        <v>0</v>
      </c>
      <c r="L5839">
        <v>0</v>
      </c>
      <c r="M5839">
        <v>0</v>
      </c>
      <c r="N5839">
        <v>0</v>
      </c>
      <c r="P5839" t="s">
        <v>437</v>
      </c>
      <c r="Q5839" t="s">
        <v>31312</v>
      </c>
    </row>
    <row r="5840" spans="1:17" x14ac:dyDescent="0.35">
      <c r="A5840" t="s">
        <v>17</v>
      </c>
      <c r="B5840" t="s">
        <v>31313</v>
      </c>
      <c r="C5840" t="s">
        <v>31314</v>
      </c>
      <c r="D5840" t="s">
        <v>20</v>
      </c>
      <c r="E5840" t="s">
        <v>31315</v>
      </c>
      <c r="F5840" t="s">
        <v>31316</v>
      </c>
      <c r="G5840">
        <v>2</v>
      </c>
      <c r="H5840">
        <v>0</v>
      </c>
      <c r="I5840">
        <v>0</v>
      </c>
      <c r="J5840">
        <v>0</v>
      </c>
      <c r="K5840">
        <v>0</v>
      </c>
      <c r="L5840">
        <v>0</v>
      </c>
      <c r="M5840">
        <v>0</v>
      </c>
      <c r="N5840">
        <v>0</v>
      </c>
      <c r="O5840" t="s">
        <v>31317</v>
      </c>
      <c r="P5840" t="s">
        <v>72</v>
      </c>
      <c r="Q5840" t="s">
        <v>31318</v>
      </c>
    </row>
    <row r="5841" spans="1:17" x14ac:dyDescent="0.35">
      <c r="A5841" t="s">
        <v>17</v>
      </c>
      <c r="B5841" t="s">
        <v>25327</v>
      </c>
      <c r="C5841" t="s">
        <v>31319</v>
      </c>
      <c r="D5841" t="s">
        <v>20</v>
      </c>
      <c r="E5841" t="s">
        <v>31320</v>
      </c>
      <c r="F5841" t="s">
        <v>31321</v>
      </c>
      <c r="G5841">
        <v>2</v>
      </c>
      <c r="H5841">
        <v>0</v>
      </c>
      <c r="I5841">
        <v>0</v>
      </c>
      <c r="J5841">
        <v>0</v>
      </c>
      <c r="K5841">
        <v>0</v>
      </c>
      <c r="L5841">
        <v>0</v>
      </c>
      <c r="M5841">
        <v>0</v>
      </c>
      <c r="N5841">
        <v>0</v>
      </c>
      <c r="O5841" t="s">
        <v>31322</v>
      </c>
      <c r="P5841" t="s">
        <v>72</v>
      </c>
      <c r="Q5841" t="s">
        <v>25332</v>
      </c>
    </row>
    <row r="5842" spans="1:17" x14ac:dyDescent="0.35">
      <c r="A5842" t="s">
        <v>17</v>
      </c>
      <c r="B5842" t="s">
        <v>12163</v>
      </c>
      <c r="C5842" t="s">
        <v>31323</v>
      </c>
      <c r="D5842" t="s">
        <v>68</v>
      </c>
      <c r="E5842" t="s">
        <v>31324</v>
      </c>
      <c r="F5842" t="s">
        <v>31325</v>
      </c>
      <c r="G5842">
        <v>2</v>
      </c>
      <c r="H5842">
        <v>0</v>
      </c>
      <c r="I5842">
        <v>0</v>
      </c>
      <c r="J5842">
        <v>0</v>
      </c>
      <c r="K5842">
        <v>0</v>
      </c>
      <c r="L5842">
        <v>0</v>
      </c>
      <c r="M5842">
        <v>0</v>
      </c>
      <c r="N5842">
        <v>0</v>
      </c>
      <c r="O5842" t="s">
        <v>31326</v>
      </c>
      <c r="P5842" t="s">
        <v>20</v>
      </c>
      <c r="Q5842" t="s">
        <v>31327</v>
      </c>
    </row>
    <row r="5843" spans="1:17" x14ac:dyDescent="0.35">
      <c r="A5843" t="s">
        <v>17</v>
      </c>
      <c r="B5843" t="s">
        <v>1136</v>
      </c>
      <c r="C5843" t="s">
        <v>31328</v>
      </c>
      <c r="D5843" t="s">
        <v>20</v>
      </c>
      <c r="E5843" t="s">
        <v>31329</v>
      </c>
      <c r="F5843" t="s">
        <v>31330</v>
      </c>
      <c r="G5843">
        <v>2</v>
      </c>
      <c r="H5843">
        <v>0</v>
      </c>
      <c r="I5843">
        <v>0</v>
      </c>
      <c r="J5843">
        <v>0</v>
      </c>
      <c r="K5843">
        <v>0</v>
      </c>
      <c r="L5843">
        <v>0</v>
      </c>
      <c r="M5843">
        <v>0</v>
      </c>
      <c r="N5843">
        <v>0</v>
      </c>
      <c r="O5843" t="s">
        <v>31331</v>
      </c>
      <c r="P5843" t="s">
        <v>10631</v>
      </c>
      <c r="Q5843" t="s">
        <v>31332</v>
      </c>
    </row>
    <row r="5844" spans="1:17" x14ac:dyDescent="0.35">
      <c r="A5844" t="s">
        <v>17</v>
      </c>
      <c r="B5844" t="s">
        <v>18902</v>
      </c>
      <c r="C5844" t="s">
        <v>31333</v>
      </c>
      <c r="D5844" t="s">
        <v>83</v>
      </c>
      <c r="E5844" t="s">
        <v>31334</v>
      </c>
      <c r="F5844" t="s">
        <v>31335</v>
      </c>
      <c r="G5844">
        <v>2</v>
      </c>
      <c r="H5844">
        <v>0</v>
      </c>
      <c r="I5844">
        <v>0</v>
      </c>
      <c r="J5844">
        <v>0</v>
      </c>
      <c r="K5844">
        <v>0</v>
      </c>
      <c r="L5844">
        <v>0</v>
      </c>
      <c r="M5844">
        <v>0</v>
      </c>
      <c r="N5844">
        <v>0</v>
      </c>
      <c r="O5844" t="s">
        <v>31336</v>
      </c>
      <c r="P5844" t="s">
        <v>2174</v>
      </c>
      <c r="Q5844" t="s">
        <v>31337</v>
      </c>
    </row>
    <row r="5845" spans="1:17" x14ac:dyDescent="0.35">
      <c r="A5845" t="s">
        <v>17</v>
      </c>
      <c r="B5845" t="s">
        <v>31338</v>
      </c>
      <c r="C5845" t="s">
        <v>31339</v>
      </c>
      <c r="D5845" t="s">
        <v>54</v>
      </c>
      <c r="E5845" t="s">
        <v>31340</v>
      </c>
      <c r="F5845" t="s">
        <v>31341</v>
      </c>
      <c r="G5845">
        <v>2</v>
      </c>
      <c r="H5845">
        <v>0</v>
      </c>
      <c r="I5845">
        <v>0</v>
      </c>
      <c r="J5845">
        <v>0</v>
      </c>
      <c r="K5845">
        <v>0</v>
      </c>
      <c r="L5845">
        <v>0</v>
      </c>
      <c r="M5845">
        <v>0</v>
      </c>
      <c r="N5845">
        <v>0</v>
      </c>
      <c r="O5845" t="s">
        <v>31342</v>
      </c>
      <c r="P5845" t="s">
        <v>1001</v>
      </c>
      <c r="Q5845" t="s">
        <v>31343</v>
      </c>
    </row>
    <row r="5846" spans="1:17" x14ac:dyDescent="0.35">
      <c r="A5846" t="s">
        <v>17</v>
      </c>
      <c r="B5846" t="s">
        <v>31344</v>
      </c>
      <c r="C5846" t="s">
        <v>31345</v>
      </c>
      <c r="D5846" t="s">
        <v>20</v>
      </c>
      <c r="E5846" t="s">
        <v>31346</v>
      </c>
      <c r="F5846" t="s">
        <v>31347</v>
      </c>
      <c r="G5846">
        <v>2</v>
      </c>
      <c r="H5846">
        <v>0</v>
      </c>
      <c r="I5846">
        <v>0</v>
      </c>
      <c r="J5846">
        <v>0</v>
      </c>
      <c r="K5846">
        <v>0</v>
      </c>
      <c r="L5846">
        <v>0</v>
      </c>
      <c r="M5846">
        <v>0</v>
      </c>
      <c r="N5846">
        <v>0</v>
      </c>
      <c r="O5846" t="s">
        <v>31348</v>
      </c>
      <c r="P5846" t="s">
        <v>1440</v>
      </c>
      <c r="Q5846" t="s">
        <v>31349</v>
      </c>
    </row>
    <row r="5847" spans="1:17" x14ac:dyDescent="0.35">
      <c r="A5847" t="s">
        <v>17</v>
      </c>
      <c r="B5847" t="s">
        <v>31350</v>
      </c>
      <c r="C5847" t="s">
        <v>31351</v>
      </c>
      <c r="D5847" t="s">
        <v>20</v>
      </c>
      <c r="E5847" t="s">
        <v>31352</v>
      </c>
      <c r="F5847" t="s">
        <v>31353</v>
      </c>
      <c r="G5847">
        <v>2</v>
      </c>
      <c r="H5847">
        <v>0</v>
      </c>
      <c r="I5847">
        <v>0</v>
      </c>
      <c r="J5847">
        <v>0</v>
      </c>
      <c r="K5847">
        <v>0</v>
      </c>
      <c r="L5847">
        <v>0</v>
      </c>
      <c r="M5847">
        <v>0</v>
      </c>
      <c r="N5847">
        <v>0</v>
      </c>
      <c r="O5847" t="s">
        <v>31354</v>
      </c>
      <c r="P5847" t="s">
        <v>4472</v>
      </c>
      <c r="Q5847" t="s">
        <v>31355</v>
      </c>
    </row>
    <row r="5848" spans="1:17" x14ac:dyDescent="0.35">
      <c r="A5848" t="s">
        <v>17</v>
      </c>
      <c r="B5848" t="s">
        <v>31356</v>
      </c>
      <c r="C5848" t="s">
        <v>31357</v>
      </c>
      <c r="D5848" t="s">
        <v>68</v>
      </c>
      <c r="E5848" t="s">
        <v>31358</v>
      </c>
      <c r="F5848" t="s">
        <v>31359</v>
      </c>
      <c r="G5848">
        <v>2</v>
      </c>
      <c r="H5848">
        <v>0</v>
      </c>
      <c r="I5848">
        <v>0</v>
      </c>
      <c r="J5848">
        <v>0</v>
      </c>
      <c r="K5848">
        <v>0</v>
      </c>
      <c r="L5848">
        <v>0</v>
      </c>
      <c r="M5848">
        <v>0</v>
      </c>
      <c r="N5848">
        <v>0</v>
      </c>
      <c r="O5848" t="s">
        <v>31360</v>
      </c>
      <c r="P5848" t="s">
        <v>1001</v>
      </c>
      <c r="Q5848" t="s">
        <v>31361</v>
      </c>
    </row>
    <row r="5849" spans="1:17" x14ac:dyDescent="0.35">
      <c r="A5849" t="s">
        <v>17</v>
      </c>
      <c r="B5849" t="s">
        <v>20380</v>
      </c>
      <c r="C5849" t="s">
        <v>31362</v>
      </c>
      <c r="D5849" t="s">
        <v>54</v>
      </c>
      <c r="E5849" t="s">
        <v>31363</v>
      </c>
      <c r="F5849" t="s">
        <v>31364</v>
      </c>
      <c r="G5849">
        <v>2</v>
      </c>
      <c r="H5849">
        <v>0</v>
      </c>
      <c r="I5849">
        <v>0</v>
      </c>
      <c r="J5849">
        <v>0</v>
      </c>
      <c r="K5849">
        <v>0</v>
      </c>
      <c r="L5849">
        <v>0</v>
      </c>
      <c r="M5849">
        <v>0</v>
      </c>
      <c r="N5849">
        <v>0</v>
      </c>
      <c r="O5849" t="s">
        <v>31365</v>
      </c>
      <c r="P5849" t="s">
        <v>1440</v>
      </c>
      <c r="Q5849" t="s">
        <v>31366</v>
      </c>
    </row>
    <row r="5850" spans="1:17" x14ac:dyDescent="0.35">
      <c r="A5850" t="s">
        <v>17</v>
      </c>
      <c r="B5850" t="s">
        <v>31367</v>
      </c>
      <c r="C5850" t="s">
        <v>31368</v>
      </c>
      <c r="D5850" t="s">
        <v>68</v>
      </c>
      <c r="E5850" t="s">
        <v>31369</v>
      </c>
      <c r="F5850" t="s">
        <v>31370</v>
      </c>
      <c r="G5850">
        <v>2</v>
      </c>
      <c r="H5850">
        <v>0</v>
      </c>
      <c r="I5850">
        <v>0</v>
      </c>
      <c r="J5850">
        <v>0</v>
      </c>
      <c r="K5850">
        <v>0</v>
      </c>
      <c r="L5850">
        <v>0</v>
      </c>
      <c r="M5850">
        <v>0</v>
      </c>
      <c r="N5850">
        <v>0</v>
      </c>
      <c r="O5850" t="s">
        <v>31371</v>
      </c>
      <c r="P5850" t="s">
        <v>20</v>
      </c>
      <c r="Q5850" t="s">
        <v>31372</v>
      </c>
    </row>
    <row r="5851" spans="1:17" x14ac:dyDescent="0.35">
      <c r="A5851" t="s">
        <v>17</v>
      </c>
      <c r="B5851" t="s">
        <v>30140</v>
      </c>
      <c r="C5851" t="s">
        <v>31373</v>
      </c>
      <c r="D5851" t="s">
        <v>68</v>
      </c>
      <c r="E5851" t="s">
        <v>31374</v>
      </c>
      <c r="F5851" t="s">
        <v>31375</v>
      </c>
      <c r="G5851">
        <v>2</v>
      </c>
      <c r="H5851">
        <v>0</v>
      </c>
      <c r="I5851">
        <v>0</v>
      </c>
      <c r="J5851">
        <v>0</v>
      </c>
      <c r="K5851">
        <v>0</v>
      </c>
      <c r="L5851">
        <v>0</v>
      </c>
      <c r="M5851">
        <v>0</v>
      </c>
      <c r="N5851">
        <v>0</v>
      </c>
      <c r="O5851" t="s">
        <v>31376</v>
      </c>
      <c r="P5851" t="s">
        <v>1001</v>
      </c>
      <c r="Q5851" t="s">
        <v>31377</v>
      </c>
    </row>
    <row r="5852" spans="1:17" x14ac:dyDescent="0.35">
      <c r="A5852" t="s">
        <v>17</v>
      </c>
      <c r="B5852" t="s">
        <v>31378</v>
      </c>
      <c r="C5852" t="s">
        <v>31379</v>
      </c>
      <c r="D5852" t="s">
        <v>160</v>
      </c>
      <c r="E5852" t="s">
        <v>31380</v>
      </c>
      <c r="F5852" t="s">
        <v>31381</v>
      </c>
      <c r="G5852">
        <v>2</v>
      </c>
      <c r="H5852">
        <v>0</v>
      </c>
      <c r="I5852">
        <v>0</v>
      </c>
      <c r="J5852">
        <v>0</v>
      </c>
      <c r="K5852">
        <v>0</v>
      </c>
      <c r="L5852">
        <v>0</v>
      </c>
      <c r="M5852">
        <v>0</v>
      </c>
      <c r="N5852">
        <v>0</v>
      </c>
      <c r="O5852" t="s">
        <v>31382</v>
      </c>
      <c r="P5852" t="s">
        <v>20</v>
      </c>
      <c r="Q5852" t="s">
        <v>31383</v>
      </c>
    </row>
    <row r="5853" spans="1:17" x14ac:dyDescent="0.35">
      <c r="A5853" t="s">
        <v>17</v>
      </c>
      <c r="B5853" t="s">
        <v>31384</v>
      </c>
      <c r="C5853" t="s">
        <v>31385</v>
      </c>
      <c r="D5853" t="s">
        <v>160</v>
      </c>
      <c r="E5853" t="s">
        <v>31386</v>
      </c>
      <c r="F5853" t="s">
        <v>31387</v>
      </c>
      <c r="G5853">
        <v>2</v>
      </c>
      <c r="H5853">
        <v>0</v>
      </c>
      <c r="I5853">
        <v>0</v>
      </c>
      <c r="J5853">
        <v>0</v>
      </c>
      <c r="K5853">
        <v>0</v>
      </c>
      <c r="L5853">
        <v>0</v>
      </c>
      <c r="M5853">
        <v>0</v>
      </c>
      <c r="N5853">
        <v>0</v>
      </c>
      <c r="P5853" t="s">
        <v>64</v>
      </c>
      <c r="Q5853" t="s">
        <v>31388</v>
      </c>
    </row>
    <row r="5854" spans="1:17" x14ac:dyDescent="0.35">
      <c r="A5854" t="s">
        <v>17</v>
      </c>
      <c r="B5854" t="s">
        <v>31389</v>
      </c>
      <c r="C5854" t="s">
        <v>31390</v>
      </c>
      <c r="D5854" t="s">
        <v>20</v>
      </c>
      <c r="E5854" t="s">
        <v>10396</v>
      </c>
      <c r="F5854" t="s">
        <v>31391</v>
      </c>
      <c r="G5854">
        <v>2</v>
      </c>
      <c r="H5854">
        <v>0</v>
      </c>
      <c r="I5854">
        <v>0</v>
      </c>
      <c r="J5854">
        <v>0</v>
      </c>
      <c r="K5854">
        <v>0</v>
      </c>
      <c r="L5854">
        <v>0</v>
      </c>
      <c r="M5854">
        <v>0</v>
      </c>
      <c r="N5854">
        <v>0</v>
      </c>
      <c r="O5854" t="s">
        <v>31392</v>
      </c>
      <c r="P5854" t="s">
        <v>20</v>
      </c>
      <c r="Q5854" t="s">
        <v>31393</v>
      </c>
    </row>
    <row r="5855" spans="1:17" x14ac:dyDescent="0.35">
      <c r="A5855" t="s">
        <v>17</v>
      </c>
      <c r="B5855" t="s">
        <v>31394</v>
      </c>
      <c r="C5855" t="s">
        <v>31395</v>
      </c>
      <c r="D5855" t="s">
        <v>20</v>
      </c>
      <c r="E5855" t="s">
        <v>9667</v>
      </c>
      <c r="F5855" t="s">
        <v>31396</v>
      </c>
      <c r="G5855">
        <v>2</v>
      </c>
      <c r="H5855">
        <v>0</v>
      </c>
      <c r="I5855">
        <v>0</v>
      </c>
      <c r="J5855">
        <v>0</v>
      </c>
      <c r="K5855">
        <v>0</v>
      </c>
      <c r="L5855">
        <v>0</v>
      </c>
      <c r="M5855">
        <v>0</v>
      </c>
      <c r="N5855">
        <v>0</v>
      </c>
      <c r="O5855" t="s">
        <v>31397</v>
      </c>
      <c r="P5855" t="s">
        <v>143</v>
      </c>
      <c r="Q5855" t="s">
        <v>31398</v>
      </c>
    </row>
    <row r="5856" spans="1:17" x14ac:dyDescent="0.35">
      <c r="A5856" t="s">
        <v>17</v>
      </c>
      <c r="B5856" t="s">
        <v>31399</v>
      </c>
      <c r="C5856" t="s">
        <v>31400</v>
      </c>
      <c r="D5856" t="s">
        <v>20</v>
      </c>
      <c r="E5856" t="s">
        <v>31401</v>
      </c>
      <c r="F5856" t="s">
        <v>31402</v>
      </c>
      <c r="G5856">
        <v>2</v>
      </c>
      <c r="H5856">
        <v>0</v>
      </c>
      <c r="I5856">
        <v>0</v>
      </c>
      <c r="J5856">
        <v>0</v>
      </c>
      <c r="K5856">
        <v>0</v>
      </c>
      <c r="L5856">
        <v>0</v>
      </c>
      <c r="M5856">
        <v>0</v>
      </c>
      <c r="N5856">
        <v>0</v>
      </c>
      <c r="O5856" t="s">
        <v>31403</v>
      </c>
      <c r="P5856" t="s">
        <v>72</v>
      </c>
      <c r="Q5856" t="s">
        <v>31404</v>
      </c>
    </row>
    <row r="5857" spans="1:17" x14ac:dyDescent="0.35">
      <c r="A5857" t="s">
        <v>17</v>
      </c>
      <c r="B5857" t="s">
        <v>31405</v>
      </c>
      <c r="C5857" t="s">
        <v>31406</v>
      </c>
      <c r="D5857" t="s">
        <v>68</v>
      </c>
      <c r="E5857" t="s">
        <v>8077</v>
      </c>
      <c r="F5857" t="s">
        <v>31407</v>
      </c>
      <c r="G5857">
        <v>2</v>
      </c>
      <c r="H5857">
        <v>0</v>
      </c>
      <c r="I5857">
        <v>0</v>
      </c>
      <c r="J5857">
        <v>0</v>
      </c>
      <c r="K5857">
        <v>0</v>
      </c>
      <c r="L5857">
        <v>0</v>
      </c>
      <c r="M5857">
        <v>0</v>
      </c>
      <c r="N5857">
        <v>0</v>
      </c>
      <c r="O5857" t="s">
        <v>31408</v>
      </c>
      <c r="P5857" t="s">
        <v>72</v>
      </c>
      <c r="Q5857" t="s">
        <v>31409</v>
      </c>
    </row>
    <row r="5858" spans="1:17" x14ac:dyDescent="0.35">
      <c r="A5858" t="s">
        <v>17</v>
      </c>
      <c r="B5858" t="s">
        <v>31410</v>
      </c>
      <c r="C5858" t="s">
        <v>31411</v>
      </c>
      <c r="D5858" t="s">
        <v>20</v>
      </c>
      <c r="E5858" t="s">
        <v>16755</v>
      </c>
      <c r="F5858" t="s">
        <v>31412</v>
      </c>
      <c r="G5858">
        <v>2</v>
      </c>
      <c r="H5858">
        <v>0</v>
      </c>
      <c r="I5858">
        <v>0</v>
      </c>
      <c r="J5858">
        <v>0</v>
      </c>
      <c r="K5858">
        <v>0</v>
      </c>
      <c r="L5858">
        <v>0</v>
      </c>
      <c r="M5858">
        <v>0</v>
      </c>
      <c r="N5858">
        <v>0</v>
      </c>
      <c r="O5858" t="s">
        <v>31413</v>
      </c>
      <c r="P5858" t="s">
        <v>241</v>
      </c>
      <c r="Q5858" t="s">
        <v>31414</v>
      </c>
    </row>
    <row r="5859" spans="1:17" x14ac:dyDescent="0.35">
      <c r="A5859" t="s">
        <v>17</v>
      </c>
      <c r="B5859" t="s">
        <v>31415</v>
      </c>
      <c r="C5859" t="s">
        <v>31416</v>
      </c>
      <c r="D5859" t="s">
        <v>54</v>
      </c>
      <c r="E5859" t="s">
        <v>6654</v>
      </c>
      <c r="F5859" t="s">
        <v>31417</v>
      </c>
      <c r="G5859">
        <v>2</v>
      </c>
      <c r="H5859">
        <v>0</v>
      </c>
      <c r="I5859">
        <v>0</v>
      </c>
      <c r="J5859">
        <v>0</v>
      </c>
      <c r="K5859">
        <v>0</v>
      </c>
      <c r="L5859">
        <v>0</v>
      </c>
      <c r="M5859">
        <v>0</v>
      </c>
      <c r="N5859">
        <v>0</v>
      </c>
      <c r="P5859" t="s">
        <v>1001</v>
      </c>
      <c r="Q5859" t="s">
        <v>31418</v>
      </c>
    </row>
    <row r="5860" spans="1:17" x14ac:dyDescent="0.35">
      <c r="A5860" t="s">
        <v>17</v>
      </c>
      <c r="B5860" t="s">
        <v>31419</v>
      </c>
      <c r="C5860" t="s">
        <v>31420</v>
      </c>
      <c r="D5860" t="s">
        <v>20</v>
      </c>
      <c r="E5860" t="s">
        <v>31421</v>
      </c>
      <c r="F5860" t="s">
        <v>31422</v>
      </c>
      <c r="G5860">
        <v>2</v>
      </c>
      <c r="H5860">
        <v>0</v>
      </c>
      <c r="I5860">
        <v>0</v>
      </c>
      <c r="J5860">
        <v>0</v>
      </c>
      <c r="K5860">
        <v>0</v>
      </c>
      <c r="L5860">
        <v>0</v>
      </c>
      <c r="M5860">
        <v>0</v>
      </c>
      <c r="N5860">
        <v>0</v>
      </c>
      <c r="P5860" t="s">
        <v>463</v>
      </c>
      <c r="Q5860" t="s">
        <v>1114</v>
      </c>
    </row>
    <row r="5861" spans="1:17" x14ac:dyDescent="0.35">
      <c r="A5861" t="s">
        <v>17</v>
      </c>
      <c r="B5861" t="s">
        <v>199</v>
      </c>
      <c r="C5861" t="s">
        <v>31423</v>
      </c>
      <c r="D5861" t="s">
        <v>20</v>
      </c>
      <c r="E5861" t="s">
        <v>31424</v>
      </c>
      <c r="F5861" t="s">
        <v>31425</v>
      </c>
      <c r="G5861">
        <v>2</v>
      </c>
      <c r="H5861">
        <v>0</v>
      </c>
      <c r="I5861">
        <v>0</v>
      </c>
      <c r="J5861">
        <v>0</v>
      </c>
      <c r="K5861">
        <v>0</v>
      </c>
      <c r="L5861">
        <v>0</v>
      </c>
      <c r="M5861">
        <v>0</v>
      </c>
      <c r="N5861">
        <v>0</v>
      </c>
      <c r="P5861" t="s">
        <v>1001</v>
      </c>
      <c r="Q5861" t="s">
        <v>31426</v>
      </c>
    </row>
    <row r="5862" spans="1:17" x14ac:dyDescent="0.35">
      <c r="A5862" t="s">
        <v>17</v>
      </c>
      <c r="B5862" t="s">
        <v>31427</v>
      </c>
      <c r="C5862" t="s">
        <v>31428</v>
      </c>
      <c r="D5862" t="s">
        <v>20</v>
      </c>
      <c r="E5862" t="s">
        <v>31429</v>
      </c>
      <c r="F5862" t="s">
        <v>31430</v>
      </c>
      <c r="G5862">
        <v>2</v>
      </c>
      <c r="H5862">
        <v>0</v>
      </c>
      <c r="I5862">
        <v>0</v>
      </c>
      <c r="J5862">
        <v>0</v>
      </c>
      <c r="K5862">
        <v>0</v>
      </c>
      <c r="L5862">
        <v>0</v>
      </c>
      <c r="M5862">
        <v>0</v>
      </c>
      <c r="N5862">
        <v>0</v>
      </c>
      <c r="O5862" t="s">
        <v>31431</v>
      </c>
      <c r="P5862" t="s">
        <v>72</v>
      </c>
      <c r="Q5862" t="s">
        <v>31432</v>
      </c>
    </row>
    <row r="5863" spans="1:17" x14ac:dyDescent="0.35">
      <c r="A5863" t="s">
        <v>17</v>
      </c>
      <c r="B5863" t="s">
        <v>31433</v>
      </c>
      <c r="C5863" t="s">
        <v>31434</v>
      </c>
      <c r="D5863" t="s">
        <v>83</v>
      </c>
      <c r="E5863" t="s">
        <v>31435</v>
      </c>
      <c r="F5863" t="s">
        <v>31436</v>
      </c>
      <c r="G5863">
        <v>2</v>
      </c>
      <c r="H5863">
        <v>0</v>
      </c>
      <c r="I5863">
        <v>0</v>
      </c>
      <c r="J5863">
        <v>0</v>
      </c>
      <c r="K5863">
        <v>0</v>
      </c>
      <c r="L5863">
        <v>0</v>
      </c>
      <c r="M5863">
        <v>0</v>
      </c>
      <c r="N5863">
        <v>0</v>
      </c>
      <c r="O5863" t="s">
        <v>31437</v>
      </c>
      <c r="P5863" t="s">
        <v>116</v>
      </c>
      <c r="Q5863" t="s">
        <v>31438</v>
      </c>
    </row>
    <row r="5864" spans="1:17" x14ac:dyDescent="0.35">
      <c r="A5864" t="s">
        <v>17</v>
      </c>
      <c r="B5864" t="s">
        <v>31439</v>
      </c>
      <c r="C5864" t="s">
        <v>31440</v>
      </c>
      <c r="D5864" t="s">
        <v>68</v>
      </c>
      <c r="E5864" t="s">
        <v>31441</v>
      </c>
      <c r="F5864" t="s">
        <v>31442</v>
      </c>
      <c r="G5864">
        <v>2</v>
      </c>
      <c r="H5864">
        <v>0</v>
      </c>
      <c r="I5864">
        <v>0</v>
      </c>
      <c r="J5864">
        <v>0</v>
      </c>
      <c r="K5864">
        <v>0</v>
      </c>
      <c r="L5864">
        <v>0</v>
      </c>
      <c r="M5864">
        <v>0</v>
      </c>
      <c r="N5864">
        <v>0</v>
      </c>
      <c r="O5864" t="s">
        <v>31443</v>
      </c>
      <c r="P5864" t="s">
        <v>64</v>
      </c>
      <c r="Q5864" t="s">
        <v>31444</v>
      </c>
    </row>
    <row r="5865" spans="1:17" x14ac:dyDescent="0.35">
      <c r="A5865" t="s">
        <v>17</v>
      </c>
      <c r="B5865" t="s">
        <v>14829</v>
      </c>
      <c r="C5865" t="s">
        <v>31445</v>
      </c>
      <c r="D5865" t="s">
        <v>54</v>
      </c>
      <c r="E5865" t="s">
        <v>31446</v>
      </c>
      <c r="F5865" t="s">
        <v>31447</v>
      </c>
      <c r="G5865">
        <v>2</v>
      </c>
      <c r="H5865">
        <v>0</v>
      </c>
      <c r="I5865">
        <v>0</v>
      </c>
      <c r="J5865">
        <v>0</v>
      </c>
      <c r="K5865">
        <v>0</v>
      </c>
      <c r="L5865">
        <v>0</v>
      </c>
      <c r="M5865">
        <v>0</v>
      </c>
      <c r="N5865">
        <v>0</v>
      </c>
      <c r="O5865" t="s">
        <v>31448</v>
      </c>
      <c r="P5865" t="s">
        <v>1001</v>
      </c>
      <c r="Q5865" t="s">
        <v>31449</v>
      </c>
    </row>
    <row r="5866" spans="1:17" x14ac:dyDescent="0.35">
      <c r="A5866" t="s">
        <v>17</v>
      </c>
      <c r="B5866" t="s">
        <v>7949</v>
      </c>
      <c r="C5866" t="s">
        <v>31450</v>
      </c>
      <c r="D5866" t="s">
        <v>68</v>
      </c>
      <c r="E5866" t="s">
        <v>31451</v>
      </c>
      <c r="F5866" t="s">
        <v>31452</v>
      </c>
      <c r="G5866">
        <v>2</v>
      </c>
      <c r="H5866">
        <v>0</v>
      </c>
      <c r="I5866">
        <v>0</v>
      </c>
      <c r="J5866">
        <v>0</v>
      </c>
      <c r="K5866">
        <v>0</v>
      </c>
      <c r="L5866">
        <v>0</v>
      </c>
      <c r="M5866">
        <v>0</v>
      </c>
      <c r="N5866">
        <v>0</v>
      </c>
      <c r="O5866" t="s">
        <v>31453</v>
      </c>
      <c r="P5866" t="s">
        <v>64</v>
      </c>
      <c r="Q5866" t="s">
        <v>31454</v>
      </c>
    </row>
    <row r="5867" spans="1:17" x14ac:dyDescent="0.35">
      <c r="A5867" t="s">
        <v>17</v>
      </c>
      <c r="B5867" t="s">
        <v>18393</v>
      </c>
      <c r="C5867" t="s">
        <v>31455</v>
      </c>
      <c r="D5867" t="s">
        <v>54</v>
      </c>
      <c r="E5867" t="s">
        <v>31456</v>
      </c>
      <c r="F5867" t="s">
        <v>31457</v>
      </c>
      <c r="G5867">
        <v>2</v>
      </c>
      <c r="H5867">
        <v>0</v>
      </c>
      <c r="I5867">
        <v>0</v>
      </c>
      <c r="J5867">
        <v>0</v>
      </c>
      <c r="K5867">
        <v>0</v>
      </c>
      <c r="L5867">
        <v>0</v>
      </c>
      <c r="M5867">
        <v>0</v>
      </c>
      <c r="N5867">
        <v>0</v>
      </c>
      <c r="O5867" t="s">
        <v>31458</v>
      </c>
      <c r="P5867" t="s">
        <v>1001</v>
      </c>
      <c r="Q5867" t="s">
        <v>31459</v>
      </c>
    </row>
    <row r="5868" spans="1:17" x14ac:dyDescent="0.35">
      <c r="A5868" t="s">
        <v>17</v>
      </c>
      <c r="B5868" t="s">
        <v>10679</v>
      </c>
      <c r="C5868" t="s">
        <v>31460</v>
      </c>
      <c r="D5868" t="s">
        <v>20</v>
      </c>
      <c r="E5868" t="s">
        <v>31461</v>
      </c>
      <c r="F5868" t="s">
        <v>31462</v>
      </c>
      <c r="G5868">
        <v>2</v>
      </c>
      <c r="H5868">
        <v>0</v>
      </c>
      <c r="I5868">
        <v>0</v>
      </c>
      <c r="J5868">
        <v>0</v>
      </c>
      <c r="K5868">
        <v>0</v>
      </c>
      <c r="L5868">
        <v>0</v>
      </c>
      <c r="M5868">
        <v>0</v>
      </c>
      <c r="N5868">
        <v>0</v>
      </c>
      <c r="O5868" t="s">
        <v>31463</v>
      </c>
      <c r="P5868" t="s">
        <v>20</v>
      </c>
      <c r="Q5868" t="s">
        <v>31464</v>
      </c>
    </row>
    <row r="5869" spans="1:17" x14ac:dyDescent="0.35">
      <c r="A5869" t="s">
        <v>17</v>
      </c>
      <c r="B5869" t="s">
        <v>31465</v>
      </c>
      <c r="C5869" t="s">
        <v>31466</v>
      </c>
      <c r="D5869" t="s">
        <v>54</v>
      </c>
      <c r="E5869" t="s">
        <v>31467</v>
      </c>
      <c r="F5869" t="s">
        <v>31468</v>
      </c>
      <c r="G5869">
        <v>2</v>
      </c>
      <c r="H5869">
        <v>0</v>
      </c>
      <c r="I5869">
        <v>0</v>
      </c>
      <c r="J5869">
        <v>0</v>
      </c>
      <c r="K5869">
        <v>0</v>
      </c>
      <c r="L5869">
        <v>0</v>
      </c>
      <c r="M5869">
        <v>0</v>
      </c>
      <c r="N5869">
        <v>0</v>
      </c>
      <c r="O5869" t="s">
        <v>31469</v>
      </c>
      <c r="P5869" t="s">
        <v>1001</v>
      </c>
      <c r="Q5869" t="s">
        <v>31470</v>
      </c>
    </row>
    <row r="5870" spans="1:17" x14ac:dyDescent="0.35">
      <c r="A5870" t="s">
        <v>17</v>
      </c>
      <c r="B5870" t="s">
        <v>1478</v>
      </c>
      <c r="C5870" t="s">
        <v>31471</v>
      </c>
      <c r="D5870" t="s">
        <v>20</v>
      </c>
      <c r="E5870" t="s">
        <v>31472</v>
      </c>
      <c r="F5870" t="s">
        <v>31473</v>
      </c>
      <c r="G5870">
        <v>2</v>
      </c>
      <c r="H5870">
        <v>0</v>
      </c>
      <c r="I5870">
        <v>0</v>
      </c>
      <c r="J5870">
        <v>0</v>
      </c>
      <c r="K5870">
        <v>0</v>
      </c>
      <c r="L5870">
        <v>0</v>
      </c>
      <c r="M5870">
        <v>0</v>
      </c>
      <c r="N5870">
        <v>0</v>
      </c>
      <c r="O5870" t="s">
        <v>31474</v>
      </c>
      <c r="P5870" t="s">
        <v>164</v>
      </c>
      <c r="Q5870" t="s">
        <v>31475</v>
      </c>
    </row>
    <row r="5871" spans="1:17" x14ac:dyDescent="0.35">
      <c r="A5871" t="s">
        <v>17</v>
      </c>
      <c r="B5871" t="s">
        <v>31476</v>
      </c>
      <c r="C5871" t="s">
        <v>31477</v>
      </c>
      <c r="D5871" t="s">
        <v>68</v>
      </c>
      <c r="E5871" t="s">
        <v>31478</v>
      </c>
      <c r="F5871" t="s">
        <v>31479</v>
      </c>
      <c r="G5871">
        <v>2</v>
      </c>
      <c r="H5871">
        <v>0</v>
      </c>
      <c r="I5871">
        <v>0</v>
      </c>
      <c r="J5871">
        <v>0</v>
      </c>
      <c r="K5871">
        <v>0</v>
      </c>
      <c r="L5871">
        <v>0</v>
      </c>
      <c r="M5871">
        <v>0</v>
      </c>
      <c r="N5871">
        <v>0</v>
      </c>
      <c r="O5871" t="s">
        <v>31480</v>
      </c>
      <c r="P5871" t="s">
        <v>20</v>
      </c>
      <c r="Q5871" t="s">
        <v>31481</v>
      </c>
    </row>
    <row r="5872" spans="1:17" x14ac:dyDescent="0.35">
      <c r="A5872" t="s">
        <v>17</v>
      </c>
      <c r="B5872" t="s">
        <v>4839</v>
      </c>
      <c r="C5872" t="s">
        <v>31482</v>
      </c>
      <c r="D5872" t="s">
        <v>54</v>
      </c>
      <c r="E5872" t="s">
        <v>31483</v>
      </c>
      <c r="F5872" t="s">
        <v>31484</v>
      </c>
      <c r="G5872">
        <v>2</v>
      </c>
      <c r="H5872">
        <v>0</v>
      </c>
      <c r="I5872">
        <v>0</v>
      </c>
      <c r="J5872">
        <v>0</v>
      </c>
      <c r="K5872">
        <v>0</v>
      </c>
      <c r="L5872">
        <v>0</v>
      </c>
      <c r="M5872">
        <v>0</v>
      </c>
      <c r="N5872">
        <v>0</v>
      </c>
      <c r="O5872" t="s">
        <v>31485</v>
      </c>
      <c r="P5872" t="s">
        <v>1001</v>
      </c>
      <c r="Q5872" t="s">
        <v>31486</v>
      </c>
    </row>
    <row r="5873" spans="1:17" x14ac:dyDescent="0.35">
      <c r="A5873" t="s">
        <v>17</v>
      </c>
      <c r="B5873" t="s">
        <v>28046</v>
      </c>
      <c r="C5873" t="s">
        <v>31487</v>
      </c>
      <c r="D5873" t="s">
        <v>54</v>
      </c>
      <c r="E5873" t="s">
        <v>31488</v>
      </c>
      <c r="F5873" t="s">
        <v>31489</v>
      </c>
      <c r="G5873">
        <v>2</v>
      </c>
      <c r="H5873">
        <v>0</v>
      </c>
      <c r="I5873">
        <v>0</v>
      </c>
      <c r="J5873">
        <v>0</v>
      </c>
      <c r="K5873">
        <v>0</v>
      </c>
      <c r="L5873">
        <v>0</v>
      </c>
      <c r="M5873">
        <v>0</v>
      </c>
      <c r="N5873">
        <v>0</v>
      </c>
      <c r="P5873" t="s">
        <v>1001</v>
      </c>
      <c r="Q5873" t="s">
        <v>1114</v>
      </c>
    </row>
    <row r="5874" spans="1:17" x14ac:dyDescent="0.35">
      <c r="A5874" t="s">
        <v>17</v>
      </c>
      <c r="B5874" t="s">
        <v>27922</v>
      </c>
      <c r="C5874" t="s">
        <v>31490</v>
      </c>
      <c r="D5874" t="s">
        <v>54</v>
      </c>
      <c r="E5874" t="s">
        <v>31491</v>
      </c>
      <c r="F5874" t="s">
        <v>31492</v>
      </c>
      <c r="G5874">
        <v>2</v>
      </c>
      <c r="H5874">
        <v>0</v>
      </c>
      <c r="I5874">
        <v>0</v>
      </c>
      <c r="J5874">
        <v>0</v>
      </c>
      <c r="K5874">
        <v>0</v>
      </c>
      <c r="L5874">
        <v>0</v>
      </c>
      <c r="M5874">
        <v>0</v>
      </c>
      <c r="N5874">
        <v>0</v>
      </c>
      <c r="O5874" t="s">
        <v>31493</v>
      </c>
      <c r="P5874" t="s">
        <v>64</v>
      </c>
      <c r="Q5874" t="s">
        <v>31494</v>
      </c>
    </row>
    <row r="5875" spans="1:17" x14ac:dyDescent="0.35">
      <c r="A5875" t="s">
        <v>17</v>
      </c>
      <c r="B5875" t="s">
        <v>31495</v>
      </c>
      <c r="C5875" t="s">
        <v>31496</v>
      </c>
      <c r="D5875" t="s">
        <v>20</v>
      </c>
      <c r="E5875" t="s">
        <v>31497</v>
      </c>
      <c r="F5875" t="s">
        <v>31498</v>
      </c>
      <c r="G5875">
        <v>2</v>
      </c>
      <c r="H5875">
        <v>0</v>
      </c>
      <c r="I5875">
        <v>0</v>
      </c>
      <c r="J5875">
        <v>0</v>
      </c>
      <c r="K5875">
        <v>0</v>
      </c>
      <c r="L5875">
        <v>0</v>
      </c>
      <c r="M5875">
        <v>0</v>
      </c>
      <c r="N5875">
        <v>0</v>
      </c>
      <c r="O5875" t="s">
        <v>31499</v>
      </c>
      <c r="P5875" t="s">
        <v>143</v>
      </c>
      <c r="Q5875" t="s">
        <v>31500</v>
      </c>
    </row>
    <row r="5876" spans="1:17" x14ac:dyDescent="0.35">
      <c r="A5876" t="s">
        <v>17</v>
      </c>
      <c r="B5876" t="s">
        <v>31501</v>
      </c>
      <c r="C5876" t="s">
        <v>31502</v>
      </c>
      <c r="D5876" t="s">
        <v>20</v>
      </c>
      <c r="E5876" t="s">
        <v>31503</v>
      </c>
      <c r="F5876" t="s">
        <v>31504</v>
      </c>
      <c r="G5876">
        <v>2</v>
      </c>
      <c r="H5876">
        <v>0</v>
      </c>
      <c r="I5876">
        <v>0</v>
      </c>
      <c r="J5876">
        <v>0</v>
      </c>
      <c r="K5876">
        <v>0</v>
      </c>
      <c r="L5876">
        <v>0</v>
      </c>
      <c r="M5876">
        <v>0</v>
      </c>
      <c r="N5876">
        <v>0</v>
      </c>
      <c r="P5876" t="s">
        <v>116</v>
      </c>
      <c r="Q5876" t="s">
        <v>31505</v>
      </c>
    </row>
    <row r="5877" spans="1:17" x14ac:dyDescent="0.35">
      <c r="A5877" t="s">
        <v>17</v>
      </c>
      <c r="B5877" t="s">
        <v>31506</v>
      </c>
      <c r="C5877" t="s">
        <v>31507</v>
      </c>
      <c r="D5877" t="s">
        <v>20</v>
      </c>
      <c r="E5877" t="s">
        <v>31508</v>
      </c>
      <c r="F5877" t="s">
        <v>31509</v>
      </c>
      <c r="G5877">
        <v>2</v>
      </c>
      <c r="H5877">
        <v>0</v>
      </c>
      <c r="I5877">
        <v>0</v>
      </c>
      <c r="J5877">
        <v>0</v>
      </c>
      <c r="K5877">
        <v>0</v>
      </c>
      <c r="L5877">
        <v>0</v>
      </c>
      <c r="M5877">
        <v>0</v>
      </c>
      <c r="N5877">
        <v>0</v>
      </c>
      <c r="O5877" t="s">
        <v>31510</v>
      </c>
      <c r="P5877" t="s">
        <v>164</v>
      </c>
      <c r="Q5877" t="s">
        <v>31511</v>
      </c>
    </row>
    <row r="5878" spans="1:17" x14ac:dyDescent="0.35">
      <c r="A5878" t="s">
        <v>17</v>
      </c>
      <c r="B5878" t="s">
        <v>31512</v>
      </c>
      <c r="C5878" t="s">
        <v>31513</v>
      </c>
      <c r="D5878" t="s">
        <v>54</v>
      </c>
      <c r="E5878" t="s">
        <v>31514</v>
      </c>
      <c r="F5878" t="s">
        <v>31515</v>
      </c>
      <c r="G5878">
        <v>2</v>
      </c>
      <c r="H5878">
        <v>0</v>
      </c>
      <c r="I5878">
        <v>0</v>
      </c>
      <c r="J5878">
        <v>0</v>
      </c>
      <c r="K5878">
        <v>0</v>
      </c>
      <c r="L5878">
        <v>0</v>
      </c>
      <c r="M5878">
        <v>0</v>
      </c>
      <c r="N5878">
        <v>0</v>
      </c>
      <c r="O5878" t="s">
        <v>31516</v>
      </c>
      <c r="P5878" t="s">
        <v>64</v>
      </c>
      <c r="Q5878" t="s">
        <v>31517</v>
      </c>
    </row>
    <row r="5879" spans="1:17" x14ac:dyDescent="0.35">
      <c r="A5879" t="s">
        <v>17</v>
      </c>
      <c r="B5879" t="s">
        <v>199</v>
      </c>
      <c r="C5879" t="s">
        <v>31518</v>
      </c>
      <c r="D5879" t="s">
        <v>1094</v>
      </c>
      <c r="E5879" t="s">
        <v>31519</v>
      </c>
      <c r="F5879" t="s">
        <v>31520</v>
      </c>
      <c r="G5879">
        <v>2</v>
      </c>
      <c r="H5879">
        <v>0</v>
      </c>
      <c r="I5879">
        <v>0</v>
      </c>
      <c r="J5879">
        <v>0</v>
      </c>
      <c r="K5879">
        <v>0</v>
      </c>
      <c r="L5879">
        <v>0</v>
      </c>
      <c r="M5879">
        <v>0</v>
      </c>
      <c r="N5879">
        <v>0</v>
      </c>
      <c r="O5879" t="s">
        <v>31521</v>
      </c>
      <c r="P5879" t="s">
        <v>72</v>
      </c>
      <c r="Q5879" t="s">
        <v>31522</v>
      </c>
    </row>
    <row r="5880" spans="1:17" x14ac:dyDescent="0.35">
      <c r="A5880" t="s">
        <v>17</v>
      </c>
      <c r="B5880" t="s">
        <v>31523</v>
      </c>
      <c r="C5880" t="s">
        <v>31524</v>
      </c>
      <c r="D5880" t="s">
        <v>54</v>
      </c>
      <c r="E5880" t="s">
        <v>31525</v>
      </c>
      <c r="F5880" t="s">
        <v>31526</v>
      </c>
      <c r="G5880">
        <v>2</v>
      </c>
      <c r="H5880">
        <v>0</v>
      </c>
      <c r="I5880">
        <v>0</v>
      </c>
      <c r="J5880">
        <v>0</v>
      </c>
      <c r="K5880">
        <v>0</v>
      </c>
      <c r="L5880">
        <v>0</v>
      </c>
      <c r="M5880">
        <v>0</v>
      </c>
      <c r="N5880">
        <v>0</v>
      </c>
      <c r="O5880" t="s">
        <v>31527</v>
      </c>
      <c r="P5880" t="s">
        <v>241</v>
      </c>
      <c r="Q5880" t="s">
        <v>31528</v>
      </c>
    </row>
    <row r="5881" spans="1:17" x14ac:dyDescent="0.35">
      <c r="A5881" t="s">
        <v>17</v>
      </c>
      <c r="B5881" t="s">
        <v>31529</v>
      </c>
      <c r="C5881" t="s">
        <v>31530</v>
      </c>
      <c r="D5881" t="s">
        <v>68</v>
      </c>
      <c r="E5881" t="s">
        <v>31531</v>
      </c>
      <c r="F5881" t="s">
        <v>31532</v>
      </c>
      <c r="G5881">
        <v>2</v>
      </c>
      <c r="H5881">
        <v>0</v>
      </c>
      <c r="I5881">
        <v>0</v>
      </c>
      <c r="J5881">
        <v>0</v>
      </c>
      <c r="K5881">
        <v>0</v>
      </c>
      <c r="L5881">
        <v>0</v>
      </c>
      <c r="M5881">
        <v>0</v>
      </c>
      <c r="N5881">
        <v>0</v>
      </c>
      <c r="O5881" t="s">
        <v>31533</v>
      </c>
      <c r="P5881" t="s">
        <v>1313</v>
      </c>
      <c r="Q5881" t="s">
        <v>31534</v>
      </c>
    </row>
    <row r="5882" spans="1:17" x14ac:dyDescent="0.35">
      <c r="A5882" t="s">
        <v>17</v>
      </c>
      <c r="B5882" t="s">
        <v>1136</v>
      </c>
      <c r="C5882" t="s">
        <v>31535</v>
      </c>
      <c r="D5882" t="s">
        <v>160</v>
      </c>
      <c r="E5882" t="s">
        <v>31536</v>
      </c>
      <c r="F5882" t="s">
        <v>31537</v>
      </c>
      <c r="G5882">
        <v>2</v>
      </c>
      <c r="H5882">
        <v>0</v>
      </c>
      <c r="I5882">
        <v>0</v>
      </c>
      <c r="J5882">
        <v>0</v>
      </c>
      <c r="K5882">
        <v>0</v>
      </c>
      <c r="L5882">
        <v>0</v>
      </c>
      <c r="M5882">
        <v>0</v>
      </c>
      <c r="N5882">
        <v>0</v>
      </c>
      <c r="O5882" t="s">
        <v>31538</v>
      </c>
      <c r="P5882" t="s">
        <v>20</v>
      </c>
      <c r="Q5882" t="s">
        <v>31539</v>
      </c>
    </row>
    <row r="5883" spans="1:17" x14ac:dyDescent="0.35">
      <c r="A5883" t="s">
        <v>17</v>
      </c>
      <c r="B5883" t="s">
        <v>31540</v>
      </c>
      <c r="C5883" t="s">
        <v>31541</v>
      </c>
      <c r="D5883" t="s">
        <v>20</v>
      </c>
      <c r="E5883" t="s">
        <v>31542</v>
      </c>
      <c r="F5883" t="s">
        <v>31543</v>
      </c>
      <c r="G5883">
        <v>2</v>
      </c>
      <c r="H5883">
        <v>0</v>
      </c>
      <c r="I5883">
        <v>0</v>
      </c>
      <c r="J5883">
        <v>0</v>
      </c>
      <c r="K5883">
        <v>0</v>
      </c>
      <c r="L5883">
        <v>0</v>
      </c>
      <c r="M5883">
        <v>0</v>
      </c>
      <c r="N5883">
        <v>0</v>
      </c>
      <c r="O5883" t="s">
        <v>31544</v>
      </c>
      <c r="P5883" t="s">
        <v>20</v>
      </c>
      <c r="Q5883" t="s">
        <v>31545</v>
      </c>
    </row>
    <row r="5884" spans="1:17" x14ac:dyDescent="0.35">
      <c r="A5884" t="s">
        <v>17</v>
      </c>
      <c r="B5884" t="s">
        <v>27793</v>
      </c>
      <c r="C5884" t="s">
        <v>31546</v>
      </c>
      <c r="D5884" t="s">
        <v>20</v>
      </c>
      <c r="E5884" t="s">
        <v>9092</v>
      </c>
      <c r="F5884" t="s">
        <v>31547</v>
      </c>
      <c r="G5884">
        <v>2</v>
      </c>
      <c r="H5884">
        <v>0</v>
      </c>
      <c r="I5884">
        <v>0</v>
      </c>
      <c r="J5884">
        <v>0</v>
      </c>
      <c r="K5884">
        <v>0</v>
      </c>
      <c r="L5884">
        <v>0</v>
      </c>
      <c r="M5884">
        <v>0</v>
      </c>
      <c r="N5884">
        <v>0</v>
      </c>
      <c r="O5884" t="s">
        <v>31548</v>
      </c>
      <c r="P5884" t="s">
        <v>143</v>
      </c>
      <c r="Q5884" t="s">
        <v>31549</v>
      </c>
    </row>
    <row r="5885" spans="1:17" x14ac:dyDescent="0.35">
      <c r="A5885" t="s">
        <v>17</v>
      </c>
      <c r="B5885" t="s">
        <v>31550</v>
      </c>
      <c r="C5885" t="s">
        <v>31551</v>
      </c>
      <c r="D5885" t="s">
        <v>68</v>
      </c>
      <c r="E5885" t="s">
        <v>31552</v>
      </c>
      <c r="F5885" t="s">
        <v>31553</v>
      </c>
      <c r="G5885">
        <v>1</v>
      </c>
      <c r="H5885">
        <v>0</v>
      </c>
      <c r="I5885">
        <v>0</v>
      </c>
      <c r="J5885">
        <v>0</v>
      </c>
      <c r="K5885">
        <v>0</v>
      </c>
      <c r="L5885">
        <v>0</v>
      </c>
      <c r="M5885">
        <v>0</v>
      </c>
      <c r="N5885">
        <v>0</v>
      </c>
      <c r="O5885" t="s">
        <v>31554</v>
      </c>
      <c r="P5885" t="s">
        <v>143</v>
      </c>
      <c r="Q5885" t="s">
        <v>31555</v>
      </c>
    </row>
    <row r="5886" spans="1:17" x14ac:dyDescent="0.35">
      <c r="A5886" t="s">
        <v>17</v>
      </c>
      <c r="B5886" t="s">
        <v>31556</v>
      </c>
      <c r="C5886" t="s">
        <v>31557</v>
      </c>
      <c r="D5886" t="s">
        <v>160</v>
      </c>
      <c r="E5886" t="s">
        <v>31558</v>
      </c>
      <c r="F5886" t="s">
        <v>31559</v>
      </c>
      <c r="G5886">
        <v>1</v>
      </c>
      <c r="H5886">
        <v>0</v>
      </c>
      <c r="I5886">
        <v>0</v>
      </c>
      <c r="J5886">
        <v>0</v>
      </c>
      <c r="K5886">
        <v>0</v>
      </c>
      <c r="L5886">
        <v>0</v>
      </c>
      <c r="M5886">
        <v>0</v>
      </c>
      <c r="N5886">
        <v>0</v>
      </c>
      <c r="O5886" t="s">
        <v>31560</v>
      </c>
      <c r="P5886" t="s">
        <v>1001</v>
      </c>
      <c r="Q5886" t="s">
        <v>31561</v>
      </c>
    </row>
    <row r="5887" spans="1:17" x14ac:dyDescent="0.35">
      <c r="A5887" t="s">
        <v>17</v>
      </c>
      <c r="B5887" t="s">
        <v>199</v>
      </c>
      <c r="C5887" t="s">
        <v>31562</v>
      </c>
      <c r="D5887" t="s">
        <v>20</v>
      </c>
      <c r="E5887" t="s">
        <v>21816</v>
      </c>
      <c r="F5887" t="s">
        <v>31563</v>
      </c>
      <c r="G5887">
        <v>1</v>
      </c>
      <c r="H5887">
        <v>0</v>
      </c>
      <c r="I5887">
        <v>0</v>
      </c>
      <c r="J5887">
        <v>0</v>
      </c>
      <c r="K5887">
        <v>0</v>
      </c>
      <c r="L5887">
        <v>0</v>
      </c>
      <c r="M5887">
        <v>0</v>
      </c>
      <c r="N5887">
        <v>0</v>
      </c>
      <c r="O5887" t="s">
        <v>31564</v>
      </c>
      <c r="P5887" t="s">
        <v>64</v>
      </c>
      <c r="Q5887" t="s">
        <v>31565</v>
      </c>
    </row>
    <row r="5888" spans="1:17" x14ac:dyDescent="0.35">
      <c r="A5888" t="s">
        <v>17</v>
      </c>
      <c r="B5888" t="s">
        <v>31566</v>
      </c>
      <c r="C5888" t="s">
        <v>31567</v>
      </c>
      <c r="D5888" t="s">
        <v>83</v>
      </c>
      <c r="E5888" t="s">
        <v>31568</v>
      </c>
      <c r="F5888" t="s">
        <v>31569</v>
      </c>
      <c r="G5888">
        <v>1</v>
      </c>
      <c r="H5888">
        <v>0</v>
      </c>
      <c r="I5888">
        <v>0</v>
      </c>
      <c r="J5888">
        <v>0</v>
      </c>
      <c r="K5888">
        <v>0</v>
      </c>
      <c r="L5888">
        <v>0</v>
      </c>
      <c r="M5888">
        <v>0</v>
      </c>
      <c r="N5888">
        <v>0</v>
      </c>
      <c r="O5888" t="s">
        <v>31570</v>
      </c>
      <c r="P5888" t="s">
        <v>20</v>
      </c>
      <c r="Q5888" t="s">
        <v>31571</v>
      </c>
    </row>
    <row r="5889" spans="1:17" x14ac:dyDescent="0.35">
      <c r="A5889" t="s">
        <v>17</v>
      </c>
      <c r="B5889" t="s">
        <v>31572</v>
      </c>
      <c r="C5889" t="s">
        <v>31573</v>
      </c>
      <c r="D5889" t="s">
        <v>54</v>
      </c>
      <c r="E5889" t="s">
        <v>31574</v>
      </c>
      <c r="F5889" t="s">
        <v>31575</v>
      </c>
      <c r="G5889">
        <v>1</v>
      </c>
      <c r="H5889">
        <v>0</v>
      </c>
      <c r="I5889">
        <v>0</v>
      </c>
      <c r="J5889">
        <v>0</v>
      </c>
      <c r="K5889">
        <v>0</v>
      </c>
      <c r="L5889">
        <v>0</v>
      </c>
      <c r="M5889">
        <v>0</v>
      </c>
      <c r="N5889">
        <v>0</v>
      </c>
      <c r="O5889" t="s">
        <v>31576</v>
      </c>
      <c r="P5889" t="s">
        <v>17539</v>
      </c>
      <c r="Q5889" t="s">
        <v>31577</v>
      </c>
    </row>
    <row r="5890" spans="1:17" x14ac:dyDescent="0.35">
      <c r="A5890" t="s">
        <v>17</v>
      </c>
      <c r="B5890" t="s">
        <v>199</v>
      </c>
      <c r="C5890" t="s">
        <v>31578</v>
      </c>
      <c r="D5890" t="s">
        <v>83</v>
      </c>
      <c r="E5890" t="s">
        <v>31579</v>
      </c>
      <c r="F5890" t="s">
        <v>31580</v>
      </c>
      <c r="G5890">
        <v>1</v>
      </c>
      <c r="H5890">
        <v>0</v>
      </c>
      <c r="I5890">
        <v>0</v>
      </c>
      <c r="J5890">
        <v>0</v>
      </c>
      <c r="K5890">
        <v>0</v>
      </c>
      <c r="L5890">
        <v>0</v>
      </c>
      <c r="M5890">
        <v>0</v>
      </c>
      <c r="N5890">
        <v>0</v>
      </c>
      <c r="P5890" t="s">
        <v>1440</v>
      </c>
      <c r="Q5890" t="s">
        <v>31581</v>
      </c>
    </row>
    <row r="5891" spans="1:17" x14ac:dyDescent="0.35">
      <c r="A5891" t="s">
        <v>17</v>
      </c>
      <c r="B5891" t="s">
        <v>31582</v>
      </c>
      <c r="C5891" t="s">
        <v>31583</v>
      </c>
      <c r="D5891" t="s">
        <v>20</v>
      </c>
      <c r="E5891" t="s">
        <v>31584</v>
      </c>
      <c r="F5891" t="s">
        <v>31585</v>
      </c>
      <c r="G5891">
        <v>1</v>
      </c>
      <c r="H5891">
        <v>0</v>
      </c>
      <c r="I5891">
        <v>0</v>
      </c>
      <c r="J5891">
        <v>0</v>
      </c>
      <c r="K5891">
        <v>0</v>
      </c>
      <c r="L5891">
        <v>0</v>
      </c>
      <c r="M5891">
        <v>0</v>
      </c>
      <c r="N5891">
        <v>0</v>
      </c>
      <c r="O5891" t="s">
        <v>31586</v>
      </c>
      <c r="P5891" t="s">
        <v>164</v>
      </c>
      <c r="Q5891" t="s">
        <v>31587</v>
      </c>
    </row>
    <row r="5892" spans="1:17" x14ac:dyDescent="0.35">
      <c r="A5892" t="s">
        <v>17</v>
      </c>
      <c r="B5892" t="s">
        <v>31588</v>
      </c>
      <c r="C5892" t="s">
        <v>31589</v>
      </c>
      <c r="D5892" t="s">
        <v>68</v>
      </c>
      <c r="E5892" t="s">
        <v>27836</v>
      </c>
      <c r="F5892" t="s">
        <v>31590</v>
      </c>
      <c r="G5892">
        <v>1</v>
      </c>
      <c r="H5892">
        <v>0</v>
      </c>
      <c r="I5892">
        <v>0</v>
      </c>
      <c r="J5892">
        <v>0</v>
      </c>
      <c r="K5892">
        <v>0</v>
      </c>
      <c r="L5892">
        <v>0</v>
      </c>
      <c r="M5892">
        <v>0</v>
      </c>
      <c r="N5892">
        <v>0</v>
      </c>
      <c r="O5892" t="s">
        <v>31591</v>
      </c>
      <c r="P5892" t="s">
        <v>72</v>
      </c>
      <c r="Q5892" t="s">
        <v>31592</v>
      </c>
    </row>
    <row r="5893" spans="1:17" x14ac:dyDescent="0.35">
      <c r="A5893" t="s">
        <v>17</v>
      </c>
      <c r="B5893" t="s">
        <v>31593</v>
      </c>
      <c r="C5893" t="s">
        <v>31594</v>
      </c>
      <c r="D5893" t="s">
        <v>68</v>
      </c>
      <c r="E5893" t="s">
        <v>31595</v>
      </c>
      <c r="F5893" t="s">
        <v>31596</v>
      </c>
      <c r="G5893">
        <v>1</v>
      </c>
      <c r="H5893">
        <v>0</v>
      </c>
      <c r="I5893">
        <v>0</v>
      </c>
      <c r="J5893">
        <v>0</v>
      </c>
      <c r="K5893">
        <v>0</v>
      </c>
      <c r="L5893">
        <v>0</v>
      </c>
      <c r="M5893">
        <v>0</v>
      </c>
      <c r="N5893">
        <v>0</v>
      </c>
      <c r="O5893" t="s">
        <v>31597</v>
      </c>
      <c r="P5893" t="s">
        <v>1001</v>
      </c>
      <c r="Q5893" t="s">
        <v>31598</v>
      </c>
    </row>
    <row r="5894" spans="1:17" x14ac:dyDescent="0.35">
      <c r="A5894" t="s">
        <v>17</v>
      </c>
      <c r="B5894" t="s">
        <v>31599</v>
      </c>
      <c r="C5894" t="s">
        <v>31600</v>
      </c>
      <c r="D5894" t="s">
        <v>20</v>
      </c>
      <c r="E5894" t="s">
        <v>31601</v>
      </c>
      <c r="F5894" t="s">
        <v>31602</v>
      </c>
      <c r="G5894">
        <v>1</v>
      </c>
      <c r="H5894">
        <v>0</v>
      </c>
      <c r="I5894">
        <v>0</v>
      </c>
      <c r="J5894">
        <v>0</v>
      </c>
      <c r="K5894">
        <v>0</v>
      </c>
      <c r="L5894">
        <v>0</v>
      </c>
      <c r="M5894">
        <v>0</v>
      </c>
      <c r="N5894">
        <v>0</v>
      </c>
      <c r="O5894" t="s">
        <v>31603</v>
      </c>
      <c r="P5894" t="s">
        <v>143</v>
      </c>
      <c r="Q5894" t="s">
        <v>31604</v>
      </c>
    </row>
    <row r="5895" spans="1:17" x14ac:dyDescent="0.35">
      <c r="A5895" t="s">
        <v>17</v>
      </c>
      <c r="B5895" t="s">
        <v>31605</v>
      </c>
      <c r="C5895" t="s">
        <v>31606</v>
      </c>
      <c r="D5895" t="s">
        <v>54</v>
      </c>
      <c r="E5895" t="s">
        <v>31607</v>
      </c>
      <c r="F5895" t="s">
        <v>31608</v>
      </c>
      <c r="G5895">
        <v>1</v>
      </c>
      <c r="H5895">
        <v>0</v>
      </c>
      <c r="I5895">
        <v>0</v>
      </c>
      <c r="J5895">
        <v>0</v>
      </c>
      <c r="K5895">
        <v>0</v>
      </c>
      <c r="L5895">
        <v>0</v>
      </c>
      <c r="M5895">
        <v>0</v>
      </c>
      <c r="N5895">
        <v>0</v>
      </c>
      <c r="O5895" t="s">
        <v>31609</v>
      </c>
      <c r="P5895" t="s">
        <v>241</v>
      </c>
      <c r="Q5895" t="s">
        <v>31610</v>
      </c>
    </row>
    <row r="5896" spans="1:17" x14ac:dyDescent="0.35">
      <c r="A5896" t="s">
        <v>17</v>
      </c>
      <c r="B5896" t="s">
        <v>31611</v>
      </c>
      <c r="C5896" t="s">
        <v>31612</v>
      </c>
      <c r="D5896" t="s">
        <v>160</v>
      </c>
      <c r="E5896" t="s">
        <v>31613</v>
      </c>
      <c r="F5896" t="s">
        <v>31614</v>
      </c>
      <c r="G5896">
        <v>1</v>
      </c>
      <c r="H5896">
        <v>0</v>
      </c>
      <c r="I5896">
        <v>0</v>
      </c>
      <c r="J5896">
        <v>0</v>
      </c>
      <c r="K5896">
        <v>0</v>
      </c>
      <c r="L5896">
        <v>0</v>
      </c>
      <c r="M5896">
        <v>0</v>
      </c>
      <c r="N5896">
        <v>0</v>
      </c>
      <c r="O5896" t="s">
        <v>31615</v>
      </c>
      <c r="P5896" t="s">
        <v>463</v>
      </c>
      <c r="Q5896" t="s">
        <v>31616</v>
      </c>
    </row>
    <row r="5897" spans="1:17" x14ac:dyDescent="0.35">
      <c r="A5897" t="s">
        <v>17</v>
      </c>
      <c r="B5897" t="s">
        <v>31617</v>
      </c>
      <c r="C5897" t="s">
        <v>31618</v>
      </c>
      <c r="D5897" t="s">
        <v>20</v>
      </c>
      <c r="E5897" t="s">
        <v>31506</v>
      </c>
      <c r="F5897" t="s">
        <v>31619</v>
      </c>
      <c r="G5897">
        <v>1</v>
      </c>
      <c r="H5897">
        <v>0</v>
      </c>
      <c r="I5897">
        <v>0</v>
      </c>
      <c r="J5897">
        <v>0</v>
      </c>
      <c r="K5897">
        <v>0</v>
      </c>
      <c r="L5897">
        <v>0</v>
      </c>
      <c r="M5897">
        <v>0</v>
      </c>
      <c r="N5897">
        <v>0</v>
      </c>
      <c r="P5897" t="s">
        <v>190</v>
      </c>
      <c r="Q5897" t="s">
        <v>31506</v>
      </c>
    </row>
    <row r="5898" spans="1:17" x14ac:dyDescent="0.35">
      <c r="A5898" t="s">
        <v>17</v>
      </c>
      <c r="B5898" t="s">
        <v>31620</v>
      </c>
      <c r="C5898" t="s">
        <v>31621</v>
      </c>
      <c r="D5898" t="s">
        <v>68</v>
      </c>
      <c r="E5898" t="s">
        <v>31622</v>
      </c>
      <c r="F5898" t="s">
        <v>31623</v>
      </c>
      <c r="G5898">
        <v>1</v>
      </c>
      <c r="H5898">
        <v>0</v>
      </c>
      <c r="I5898">
        <v>0</v>
      </c>
      <c r="J5898">
        <v>0</v>
      </c>
      <c r="K5898">
        <v>0</v>
      </c>
      <c r="L5898">
        <v>0</v>
      </c>
      <c r="M5898">
        <v>0</v>
      </c>
      <c r="N5898">
        <v>0</v>
      </c>
      <c r="O5898" t="s">
        <v>31624</v>
      </c>
      <c r="P5898" t="s">
        <v>116</v>
      </c>
      <c r="Q5898" t="s">
        <v>31625</v>
      </c>
    </row>
    <row r="5899" spans="1:17" x14ac:dyDescent="0.35">
      <c r="A5899" t="s">
        <v>17</v>
      </c>
      <c r="B5899" t="s">
        <v>31626</v>
      </c>
      <c r="C5899" t="s">
        <v>31627</v>
      </c>
      <c r="D5899" t="s">
        <v>68</v>
      </c>
      <c r="E5899" t="s">
        <v>31628</v>
      </c>
      <c r="F5899" t="s">
        <v>31629</v>
      </c>
      <c r="G5899">
        <v>1</v>
      </c>
      <c r="H5899">
        <v>0</v>
      </c>
      <c r="I5899">
        <v>0</v>
      </c>
      <c r="J5899">
        <v>0</v>
      </c>
      <c r="K5899">
        <v>0</v>
      </c>
      <c r="L5899">
        <v>0</v>
      </c>
      <c r="M5899">
        <v>0</v>
      </c>
      <c r="N5899">
        <v>0</v>
      </c>
      <c r="O5899" t="s">
        <v>31630</v>
      </c>
      <c r="P5899" t="s">
        <v>10105</v>
      </c>
      <c r="Q5899" t="s">
        <v>31631</v>
      </c>
    </row>
    <row r="5900" spans="1:17" x14ac:dyDescent="0.35">
      <c r="A5900" t="s">
        <v>17</v>
      </c>
      <c r="B5900" t="s">
        <v>199</v>
      </c>
      <c r="C5900" t="s">
        <v>31632</v>
      </c>
      <c r="D5900" t="s">
        <v>20</v>
      </c>
      <c r="E5900" t="s">
        <v>31633</v>
      </c>
      <c r="F5900" t="s">
        <v>31634</v>
      </c>
      <c r="G5900">
        <v>1</v>
      </c>
      <c r="H5900">
        <v>0</v>
      </c>
      <c r="I5900">
        <v>0</v>
      </c>
      <c r="J5900">
        <v>0</v>
      </c>
      <c r="K5900">
        <v>0</v>
      </c>
      <c r="L5900">
        <v>0</v>
      </c>
      <c r="M5900">
        <v>0</v>
      </c>
      <c r="N5900">
        <v>0</v>
      </c>
      <c r="O5900" t="s">
        <v>31635</v>
      </c>
      <c r="P5900" t="s">
        <v>1001</v>
      </c>
      <c r="Q5900" t="s">
        <v>31636</v>
      </c>
    </row>
    <row r="5901" spans="1:17" x14ac:dyDescent="0.35">
      <c r="A5901" t="s">
        <v>17</v>
      </c>
      <c r="B5901" t="s">
        <v>31637</v>
      </c>
      <c r="C5901" t="s">
        <v>31638</v>
      </c>
      <c r="D5901" t="s">
        <v>160</v>
      </c>
      <c r="E5901" t="s">
        <v>31639</v>
      </c>
      <c r="F5901" t="s">
        <v>31640</v>
      </c>
      <c r="G5901">
        <v>1</v>
      </c>
      <c r="H5901">
        <v>0</v>
      </c>
      <c r="I5901">
        <v>0</v>
      </c>
      <c r="J5901">
        <v>0</v>
      </c>
      <c r="K5901">
        <v>0</v>
      </c>
      <c r="L5901">
        <v>0</v>
      </c>
      <c r="M5901">
        <v>0</v>
      </c>
      <c r="N5901">
        <v>0</v>
      </c>
      <c r="O5901" t="s">
        <v>31641</v>
      </c>
      <c r="P5901" t="s">
        <v>1001</v>
      </c>
      <c r="Q5901" t="s">
        <v>31642</v>
      </c>
    </row>
    <row r="5902" spans="1:17" x14ac:dyDescent="0.35">
      <c r="A5902" t="s">
        <v>17</v>
      </c>
      <c r="B5902" t="s">
        <v>9949</v>
      </c>
      <c r="C5902" t="s">
        <v>31643</v>
      </c>
      <c r="D5902" t="s">
        <v>20</v>
      </c>
      <c r="E5902" t="s">
        <v>31644</v>
      </c>
      <c r="F5902" t="s">
        <v>31645</v>
      </c>
      <c r="G5902">
        <v>1</v>
      </c>
      <c r="H5902">
        <v>0</v>
      </c>
      <c r="I5902">
        <v>0</v>
      </c>
      <c r="J5902">
        <v>0</v>
      </c>
      <c r="K5902">
        <v>0</v>
      </c>
      <c r="L5902">
        <v>0</v>
      </c>
      <c r="M5902">
        <v>0</v>
      </c>
      <c r="N5902">
        <v>0</v>
      </c>
      <c r="O5902" t="s">
        <v>31646</v>
      </c>
      <c r="P5902" t="s">
        <v>20</v>
      </c>
      <c r="Q5902" t="s">
        <v>31647</v>
      </c>
    </row>
    <row r="5903" spans="1:17" x14ac:dyDescent="0.35">
      <c r="A5903" t="s">
        <v>17</v>
      </c>
      <c r="B5903" t="s">
        <v>31648</v>
      </c>
      <c r="C5903" t="s">
        <v>31649</v>
      </c>
      <c r="D5903" t="s">
        <v>68</v>
      </c>
      <c r="E5903" t="s">
        <v>31650</v>
      </c>
      <c r="F5903" t="s">
        <v>31651</v>
      </c>
      <c r="G5903">
        <v>1</v>
      </c>
      <c r="H5903">
        <v>0</v>
      </c>
      <c r="I5903">
        <v>0</v>
      </c>
      <c r="J5903">
        <v>0</v>
      </c>
      <c r="K5903">
        <v>0</v>
      </c>
      <c r="L5903">
        <v>0</v>
      </c>
      <c r="M5903">
        <v>0</v>
      </c>
      <c r="N5903">
        <v>0</v>
      </c>
      <c r="O5903" t="s">
        <v>31652</v>
      </c>
      <c r="P5903" t="s">
        <v>1001</v>
      </c>
      <c r="Q5903" t="s">
        <v>31653</v>
      </c>
    </row>
    <row r="5904" spans="1:17" x14ac:dyDescent="0.35">
      <c r="A5904" t="s">
        <v>17</v>
      </c>
      <c r="B5904" t="s">
        <v>9738</v>
      </c>
      <c r="C5904" t="s">
        <v>31654</v>
      </c>
      <c r="D5904" t="s">
        <v>54</v>
      </c>
      <c r="E5904" t="s">
        <v>31655</v>
      </c>
      <c r="F5904" t="s">
        <v>31656</v>
      </c>
      <c r="G5904">
        <v>1</v>
      </c>
      <c r="H5904">
        <v>0</v>
      </c>
      <c r="I5904">
        <v>0</v>
      </c>
      <c r="J5904">
        <v>0</v>
      </c>
      <c r="K5904">
        <v>0</v>
      </c>
      <c r="L5904">
        <v>0</v>
      </c>
      <c r="M5904">
        <v>0</v>
      </c>
      <c r="N5904">
        <v>0</v>
      </c>
      <c r="O5904" t="s">
        <v>31657</v>
      </c>
      <c r="P5904" t="s">
        <v>20</v>
      </c>
      <c r="Q5904" t="s">
        <v>31658</v>
      </c>
    </row>
    <row r="5905" spans="1:17" x14ac:dyDescent="0.35">
      <c r="A5905" t="s">
        <v>17</v>
      </c>
      <c r="B5905" t="s">
        <v>199</v>
      </c>
      <c r="C5905" t="s">
        <v>31659</v>
      </c>
      <c r="D5905" t="s">
        <v>20</v>
      </c>
      <c r="E5905" t="s">
        <v>31660</v>
      </c>
      <c r="F5905" t="s">
        <v>31661</v>
      </c>
      <c r="G5905">
        <v>1</v>
      </c>
      <c r="H5905">
        <v>0</v>
      </c>
      <c r="I5905">
        <v>0</v>
      </c>
      <c r="J5905">
        <v>0</v>
      </c>
      <c r="K5905">
        <v>0</v>
      </c>
      <c r="L5905">
        <v>0</v>
      </c>
      <c r="M5905">
        <v>0</v>
      </c>
      <c r="N5905">
        <v>0</v>
      </c>
      <c r="P5905" t="s">
        <v>102</v>
      </c>
      <c r="Q5905" t="s">
        <v>31662</v>
      </c>
    </row>
    <row r="5906" spans="1:17" x14ac:dyDescent="0.35">
      <c r="A5906" t="s">
        <v>17</v>
      </c>
      <c r="B5906" t="s">
        <v>31663</v>
      </c>
      <c r="C5906" t="s">
        <v>31664</v>
      </c>
      <c r="D5906" t="s">
        <v>83</v>
      </c>
      <c r="E5906" t="s">
        <v>31665</v>
      </c>
      <c r="F5906" t="s">
        <v>31666</v>
      </c>
      <c r="G5906">
        <v>1</v>
      </c>
      <c r="H5906">
        <v>0</v>
      </c>
      <c r="I5906">
        <v>0</v>
      </c>
      <c r="J5906">
        <v>0</v>
      </c>
      <c r="K5906">
        <v>0</v>
      </c>
      <c r="L5906">
        <v>0</v>
      </c>
      <c r="M5906">
        <v>0</v>
      </c>
      <c r="N5906">
        <v>0</v>
      </c>
      <c r="P5906" t="s">
        <v>116</v>
      </c>
      <c r="Q5906" t="s">
        <v>31667</v>
      </c>
    </row>
    <row r="5907" spans="1:17" x14ac:dyDescent="0.35">
      <c r="A5907" t="s">
        <v>17</v>
      </c>
      <c r="B5907" t="s">
        <v>31668</v>
      </c>
      <c r="C5907" t="s">
        <v>31669</v>
      </c>
      <c r="D5907" t="s">
        <v>68</v>
      </c>
      <c r="E5907" t="s">
        <v>31670</v>
      </c>
      <c r="F5907" t="s">
        <v>31671</v>
      </c>
      <c r="G5907">
        <v>1</v>
      </c>
      <c r="H5907">
        <v>0</v>
      </c>
      <c r="I5907">
        <v>0</v>
      </c>
      <c r="J5907">
        <v>0</v>
      </c>
      <c r="K5907">
        <v>0</v>
      </c>
      <c r="L5907">
        <v>0</v>
      </c>
      <c r="M5907">
        <v>0</v>
      </c>
      <c r="N5907">
        <v>0</v>
      </c>
      <c r="O5907" t="s">
        <v>31672</v>
      </c>
      <c r="P5907" t="s">
        <v>1001</v>
      </c>
      <c r="Q5907" t="s">
        <v>31673</v>
      </c>
    </row>
    <row r="5908" spans="1:17" x14ac:dyDescent="0.35">
      <c r="A5908" t="s">
        <v>17</v>
      </c>
      <c r="B5908" t="s">
        <v>31674</v>
      </c>
      <c r="C5908" t="s">
        <v>31675</v>
      </c>
      <c r="D5908" t="s">
        <v>54</v>
      </c>
      <c r="E5908" t="s">
        <v>31676</v>
      </c>
      <c r="F5908" t="s">
        <v>31677</v>
      </c>
      <c r="G5908">
        <v>1</v>
      </c>
      <c r="H5908">
        <v>0</v>
      </c>
      <c r="I5908">
        <v>0</v>
      </c>
      <c r="J5908">
        <v>0</v>
      </c>
      <c r="K5908">
        <v>0</v>
      </c>
      <c r="L5908">
        <v>0</v>
      </c>
      <c r="M5908">
        <v>0</v>
      </c>
      <c r="N5908">
        <v>0</v>
      </c>
      <c r="O5908" t="s">
        <v>31678</v>
      </c>
      <c r="P5908" t="s">
        <v>1001</v>
      </c>
      <c r="Q5908" t="s">
        <v>31679</v>
      </c>
    </row>
    <row r="5909" spans="1:17" x14ac:dyDescent="0.35">
      <c r="A5909" t="s">
        <v>17</v>
      </c>
      <c r="B5909" t="s">
        <v>31680</v>
      </c>
      <c r="C5909" t="s">
        <v>31681</v>
      </c>
      <c r="D5909" t="s">
        <v>68</v>
      </c>
      <c r="E5909" t="s">
        <v>31682</v>
      </c>
      <c r="F5909" t="s">
        <v>31683</v>
      </c>
      <c r="G5909">
        <v>1</v>
      </c>
      <c r="H5909">
        <v>0</v>
      </c>
      <c r="I5909">
        <v>0</v>
      </c>
      <c r="J5909">
        <v>0</v>
      </c>
      <c r="K5909">
        <v>0</v>
      </c>
      <c r="L5909">
        <v>0</v>
      </c>
      <c r="M5909">
        <v>0</v>
      </c>
      <c r="N5909">
        <v>0</v>
      </c>
      <c r="O5909" t="s">
        <v>31684</v>
      </c>
      <c r="P5909" t="s">
        <v>4472</v>
      </c>
      <c r="Q5909" t="s">
        <v>31685</v>
      </c>
    </row>
    <row r="5910" spans="1:17" x14ac:dyDescent="0.35">
      <c r="A5910" t="s">
        <v>17</v>
      </c>
      <c r="B5910" t="s">
        <v>15454</v>
      </c>
      <c r="C5910" t="s">
        <v>31686</v>
      </c>
      <c r="D5910" t="s">
        <v>68</v>
      </c>
      <c r="E5910" t="s">
        <v>31687</v>
      </c>
      <c r="F5910" t="s">
        <v>31688</v>
      </c>
      <c r="G5910">
        <v>1</v>
      </c>
      <c r="H5910">
        <v>0</v>
      </c>
      <c r="I5910">
        <v>0</v>
      </c>
      <c r="J5910">
        <v>0</v>
      </c>
      <c r="K5910">
        <v>0</v>
      </c>
      <c r="L5910">
        <v>0</v>
      </c>
      <c r="M5910">
        <v>0</v>
      </c>
      <c r="N5910">
        <v>0</v>
      </c>
      <c r="O5910" t="s">
        <v>31689</v>
      </c>
      <c r="P5910" t="s">
        <v>1001</v>
      </c>
      <c r="Q5910" t="s">
        <v>31690</v>
      </c>
    </row>
    <row r="5911" spans="1:17" x14ac:dyDescent="0.35">
      <c r="A5911" t="s">
        <v>17</v>
      </c>
      <c r="B5911" t="s">
        <v>5149</v>
      </c>
      <c r="C5911" t="s">
        <v>31691</v>
      </c>
      <c r="D5911" t="s">
        <v>20</v>
      </c>
      <c r="E5911" t="s">
        <v>31692</v>
      </c>
      <c r="F5911" t="s">
        <v>31693</v>
      </c>
      <c r="G5911">
        <v>1</v>
      </c>
      <c r="H5911">
        <v>0</v>
      </c>
      <c r="I5911">
        <v>0</v>
      </c>
      <c r="J5911">
        <v>0</v>
      </c>
      <c r="K5911">
        <v>0</v>
      </c>
      <c r="L5911">
        <v>0</v>
      </c>
      <c r="M5911">
        <v>0</v>
      </c>
      <c r="N5911">
        <v>0</v>
      </c>
      <c r="P5911" t="s">
        <v>1001</v>
      </c>
      <c r="Q5911" t="s">
        <v>5154</v>
      </c>
    </row>
    <row r="5912" spans="1:17" x14ac:dyDescent="0.35">
      <c r="A5912" t="s">
        <v>17</v>
      </c>
      <c r="B5912" t="s">
        <v>31694</v>
      </c>
      <c r="C5912" t="s">
        <v>31695</v>
      </c>
      <c r="D5912" t="s">
        <v>83</v>
      </c>
      <c r="E5912" t="s">
        <v>31696</v>
      </c>
      <c r="F5912" t="s">
        <v>31697</v>
      </c>
      <c r="G5912">
        <v>1</v>
      </c>
      <c r="H5912">
        <v>0</v>
      </c>
      <c r="I5912">
        <v>0</v>
      </c>
      <c r="J5912">
        <v>0</v>
      </c>
      <c r="K5912">
        <v>0</v>
      </c>
      <c r="L5912">
        <v>0</v>
      </c>
      <c r="M5912">
        <v>0</v>
      </c>
      <c r="N5912">
        <v>0</v>
      </c>
      <c r="P5912" t="s">
        <v>116</v>
      </c>
      <c r="Q5912" t="s">
        <v>31698</v>
      </c>
    </row>
    <row r="5913" spans="1:17" x14ac:dyDescent="0.35">
      <c r="A5913" t="s">
        <v>17</v>
      </c>
      <c r="B5913" t="s">
        <v>199</v>
      </c>
      <c r="C5913" t="s">
        <v>31699</v>
      </c>
      <c r="D5913" t="s">
        <v>20</v>
      </c>
      <c r="E5913" t="s">
        <v>31700</v>
      </c>
      <c r="F5913" t="s">
        <v>31701</v>
      </c>
      <c r="G5913">
        <v>1</v>
      </c>
      <c r="H5913">
        <v>0</v>
      </c>
      <c r="I5913">
        <v>0</v>
      </c>
      <c r="J5913">
        <v>0</v>
      </c>
      <c r="K5913">
        <v>0</v>
      </c>
      <c r="L5913">
        <v>0</v>
      </c>
      <c r="M5913">
        <v>0</v>
      </c>
      <c r="N5913">
        <v>0</v>
      </c>
      <c r="O5913" t="s">
        <v>31702</v>
      </c>
      <c r="P5913" t="s">
        <v>190</v>
      </c>
      <c r="Q5913" t="s">
        <v>31703</v>
      </c>
    </row>
    <row r="5914" spans="1:17" x14ac:dyDescent="0.35">
      <c r="A5914" t="s">
        <v>17</v>
      </c>
      <c r="B5914" t="s">
        <v>31704</v>
      </c>
      <c r="C5914" t="s">
        <v>31705</v>
      </c>
      <c r="D5914" t="s">
        <v>68</v>
      </c>
      <c r="E5914" t="s">
        <v>7047</v>
      </c>
      <c r="F5914" t="s">
        <v>31706</v>
      </c>
      <c r="G5914">
        <v>1</v>
      </c>
      <c r="H5914">
        <v>0</v>
      </c>
      <c r="I5914">
        <v>0</v>
      </c>
      <c r="J5914">
        <v>0</v>
      </c>
      <c r="K5914">
        <v>0</v>
      </c>
      <c r="L5914">
        <v>0</v>
      </c>
      <c r="M5914">
        <v>0</v>
      </c>
      <c r="N5914">
        <v>0</v>
      </c>
      <c r="O5914" t="s">
        <v>31707</v>
      </c>
      <c r="P5914" t="s">
        <v>72</v>
      </c>
      <c r="Q5914" t="s">
        <v>31708</v>
      </c>
    </row>
    <row r="5915" spans="1:17" x14ac:dyDescent="0.35">
      <c r="A5915" t="s">
        <v>17</v>
      </c>
      <c r="B5915" t="s">
        <v>31709</v>
      </c>
      <c r="C5915" t="s">
        <v>31710</v>
      </c>
      <c r="D5915" t="s">
        <v>20</v>
      </c>
      <c r="E5915" t="s">
        <v>31711</v>
      </c>
      <c r="F5915" t="s">
        <v>31712</v>
      </c>
      <c r="G5915">
        <v>1</v>
      </c>
      <c r="H5915">
        <v>0</v>
      </c>
      <c r="I5915">
        <v>0</v>
      </c>
      <c r="J5915">
        <v>0</v>
      </c>
      <c r="K5915">
        <v>0</v>
      </c>
      <c r="L5915">
        <v>0</v>
      </c>
      <c r="M5915">
        <v>0</v>
      </c>
      <c r="N5915">
        <v>0</v>
      </c>
      <c r="P5915" t="s">
        <v>1001</v>
      </c>
      <c r="Q5915" t="s">
        <v>31713</v>
      </c>
    </row>
    <row r="5916" spans="1:17" x14ac:dyDescent="0.35">
      <c r="A5916" t="s">
        <v>17</v>
      </c>
      <c r="B5916" t="s">
        <v>31714</v>
      </c>
      <c r="C5916" t="s">
        <v>31715</v>
      </c>
      <c r="D5916" t="s">
        <v>54</v>
      </c>
      <c r="E5916" t="s">
        <v>31716</v>
      </c>
      <c r="F5916" t="s">
        <v>31717</v>
      </c>
      <c r="G5916">
        <v>1</v>
      </c>
      <c r="H5916">
        <v>0</v>
      </c>
      <c r="I5916">
        <v>0</v>
      </c>
      <c r="J5916">
        <v>0</v>
      </c>
      <c r="K5916">
        <v>0</v>
      </c>
      <c r="L5916">
        <v>0</v>
      </c>
      <c r="M5916">
        <v>0</v>
      </c>
      <c r="N5916">
        <v>0</v>
      </c>
      <c r="O5916" t="s">
        <v>31718</v>
      </c>
      <c r="P5916" t="s">
        <v>1001</v>
      </c>
      <c r="Q5916" t="s">
        <v>31719</v>
      </c>
    </row>
    <row r="5917" spans="1:17" x14ac:dyDescent="0.35">
      <c r="A5917" t="s">
        <v>17</v>
      </c>
      <c r="B5917" t="s">
        <v>31720</v>
      </c>
      <c r="C5917" t="s">
        <v>31721</v>
      </c>
      <c r="D5917" t="s">
        <v>54</v>
      </c>
      <c r="E5917" t="s">
        <v>31722</v>
      </c>
      <c r="F5917" t="s">
        <v>31723</v>
      </c>
      <c r="G5917">
        <v>1</v>
      </c>
      <c r="H5917">
        <v>0</v>
      </c>
      <c r="I5917">
        <v>0</v>
      </c>
      <c r="J5917">
        <v>0</v>
      </c>
      <c r="K5917">
        <v>0</v>
      </c>
      <c r="L5917">
        <v>0</v>
      </c>
      <c r="M5917">
        <v>0</v>
      </c>
      <c r="N5917">
        <v>0</v>
      </c>
      <c r="O5917" t="s">
        <v>31724</v>
      </c>
      <c r="P5917" t="s">
        <v>1001</v>
      </c>
      <c r="Q5917" t="s">
        <v>31725</v>
      </c>
    </row>
    <row r="5918" spans="1:17" x14ac:dyDescent="0.35">
      <c r="A5918" t="s">
        <v>17</v>
      </c>
      <c r="B5918" t="s">
        <v>23791</v>
      </c>
      <c r="C5918" t="s">
        <v>31726</v>
      </c>
      <c r="D5918" t="s">
        <v>160</v>
      </c>
      <c r="E5918" t="s">
        <v>15861</v>
      </c>
      <c r="F5918" t="s">
        <v>31727</v>
      </c>
      <c r="G5918">
        <v>1</v>
      </c>
      <c r="H5918">
        <v>0</v>
      </c>
      <c r="I5918">
        <v>0</v>
      </c>
      <c r="J5918">
        <v>0</v>
      </c>
      <c r="K5918">
        <v>0</v>
      </c>
      <c r="L5918">
        <v>0</v>
      </c>
      <c r="M5918">
        <v>0</v>
      </c>
      <c r="N5918">
        <v>0</v>
      </c>
      <c r="O5918" t="s">
        <v>31728</v>
      </c>
      <c r="P5918" t="s">
        <v>72</v>
      </c>
      <c r="Q5918" t="s">
        <v>31729</v>
      </c>
    </row>
    <row r="5919" spans="1:17" x14ac:dyDescent="0.35">
      <c r="A5919" t="s">
        <v>17</v>
      </c>
      <c r="B5919" t="s">
        <v>31730</v>
      </c>
      <c r="C5919" t="s">
        <v>31731</v>
      </c>
      <c r="D5919" t="s">
        <v>54</v>
      </c>
      <c r="E5919" t="s">
        <v>31732</v>
      </c>
      <c r="F5919" t="s">
        <v>31733</v>
      </c>
      <c r="G5919">
        <v>1</v>
      </c>
      <c r="H5919">
        <v>0</v>
      </c>
      <c r="I5919">
        <v>0</v>
      </c>
      <c r="J5919">
        <v>0</v>
      </c>
      <c r="K5919">
        <v>0</v>
      </c>
      <c r="L5919">
        <v>0</v>
      </c>
      <c r="M5919">
        <v>0</v>
      </c>
      <c r="N5919">
        <v>0</v>
      </c>
      <c r="O5919" t="s">
        <v>31734</v>
      </c>
      <c r="P5919" t="s">
        <v>102</v>
      </c>
      <c r="Q5919" t="s">
        <v>31735</v>
      </c>
    </row>
    <row r="5920" spans="1:17" x14ac:dyDescent="0.35">
      <c r="A5920" t="s">
        <v>17</v>
      </c>
      <c r="B5920" t="s">
        <v>31736</v>
      </c>
      <c r="C5920" t="s">
        <v>31737</v>
      </c>
      <c r="D5920" t="s">
        <v>160</v>
      </c>
      <c r="E5920" t="s">
        <v>31738</v>
      </c>
      <c r="F5920" t="s">
        <v>31739</v>
      </c>
      <c r="G5920">
        <v>1</v>
      </c>
      <c r="H5920">
        <v>0</v>
      </c>
      <c r="I5920">
        <v>0</v>
      </c>
      <c r="J5920">
        <v>0</v>
      </c>
      <c r="K5920">
        <v>0</v>
      </c>
      <c r="L5920">
        <v>0</v>
      </c>
      <c r="M5920">
        <v>0</v>
      </c>
      <c r="N5920">
        <v>0</v>
      </c>
      <c r="O5920" t="s">
        <v>31740</v>
      </c>
      <c r="P5920" t="s">
        <v>524</v>
      </c>
      <c r="Q5920" t="s">
        <v>31741</v>
      </c>
    </row>
    <row r="5921" spans="1:17" x14ac:dyDescent="0.35">
      <c r="A5921" t="s">
        <v>17</v>
      </c>
      <c r="B5921" t="s">
        <v>26428</v>
      </c>
      <c r="C5921" t="s">
        <v>31742</v>
      </c>
      <c r="D5921" t="s">
        <v>1094</v>
      </c>
      <c r="E5921" t="s">
        <v>31743</v>
      </c>
      <c r="F5921" t="s">
        <v>31744</v>
      </c>
      <c r="G5921">
        <v>1</v>
      </c>
      <c r="H5921">
        <v>0</v>
      </c>
      <c r="I5921">
        <v>0</v>
      </c>
      <c r="J5921">
        <v>0</v>
      </c>
      <c r="K5921">
        <v>0</v>
      </c>
      <c r="L5921">
        <v>0</v>
      </c>
      <c r="M5921">
        <v>0</v>
      </c>
      <c r="N5921">
        <v>0</v>
      </c>
      <c r="O5921" t="s">
        <v>31745</v>
      </c>
      <c r="P5921" t="s">
        <v>1001</v>
      </c>
      <c r="Q5921" t="s">
        <v>31746</v>
      </c>
    </row>
    <row r="5922" spans="1:17" x14ac:dyDescent="0.35">
      <c r="A5922" t="s">
        <v>17</v>
      </c>
      <c r="B5922" t="s">
        <v>31747</v>
      </c>
      <c r="C5922" t="s">
        <v>31748</v>
      </c>
      <c r="D5922" t="s">
        <v>54</v>
      </c>
      <c r="E5922" t="s">
        <v>31749</v>
      </c>
      <c r="F5922" t="s">
        <v>31750</v>
      </c>
      <c r="G5922">
        <v>1</v>
      </c>
      <c r="H5922">
        <v>0</v>
      </c>
      <c r="I5922">
        <v>0</v>
      </c>
      <c r="J5922">
        <v>0</v>
      </c>
      <c r="K5922">
        <v>0</v>
      </c>
      <c r="L5922">
        <v>0</v>
      </c>
      <c r="M5922">
        <v>0</v>
      </c>
      <c r="N5922">
        <v>0</v>
      </c>
      <c r="O5922" t="s">
        <v>31751</v>
      </c>
      <c r="P5922" t="s">
        <v>72</v>
      </c>
      <c r="Q5922" t="s">
        <v>31752</v>
      </c>
    </row>
    <row r="5923" spans="1:17" x14ac:dyDescent="0.35">
      <c r="A5923" t="s">
        <v>17</v>
      </c>
      <c r="B5923" t="s">
        <v>31753</v>
      </c>
      <c r="C5923" t="s">
        <v>31754</v>
      </c>
      <c r="D5923" t="s">
        <v>20</v>
      </c>
      <c r="E5923" t="s">
        <v>31755</v>
      </c>
      <c r="F5923" t="s">
        <v>31756</v>
      </c>
      <c r="G5923">
        <v>1</v>
      </c>
      <c r="H5923">
        <v>0</v>
      </c>
      <c r="I5923">
        <v>0</v>
      </c>
      <c r="J5923">
        <v>0</v>
      </c>
      <c r="K5923">
        <v>0</v>
      </c>
      <c r="L5923">
        <v>0</v>
      </c>
      <c r="M5923">
        <v>0</v>
      </c>
      <c r="N5923">
        <v>0</v>
      </c>
      <c r="O5923" t="s">
        <v>31757</v>
      </c>
      <c r="P5923" t="s">
        <v>64</v>
      </c>
      <c r="Q5923" t="s">
        <v>31758</v>
      </c>
    </row>
    <row r="5924" spans="1:17" x14ac:dyDescent="0.35">
      <c r="A5924" t="s">
        <v>17</v>
      </c>
      <c r="B5924" t="s">
        <v>199</v>
      </c>
      <c r="C5924" t="s">
        <v>31759</v>
      </c>
      <c r="D5924" t="s">
        <v>54</v>
      </c>
      <c r="E5924" t="s">
        <v>31760</v>
      </c>
      <c r="F5924" t="s">
        <v>31761</v>
      </c>
      <c r="G5924">
        <v>1</v>
      </c>
      <c r="H5924">
        <v>0</v>
      </c>
      <c r="I5924">
        <v>0</v>
      </c>
      <c r="J5924">
        <v>0</v>
      </c>
      <c r="K5924">
        <v>0</v>
      </c>
      <c r="L5924">
        <v>0</v>
      </c>
      <c r="M5924">
        <v>0</v>
      </c>
      <c r="N5924">
        <v>0</v>
      </c>
      <c r="O5924" t="s">
        <v>31762</v>
      </c>
      <c r="P5924" t="s">
        <v>64</v>
      </c>
      <c r="Q5924" t="s">
        <v>31763</v>
      </c>
    </row>
    <row r="5925" spans="1:17" x14ac:dyDescent="0.35">
      <c r="A5925" t="s">
        <v>17</v>
      </c>
      <c r="B5925" t="s">
        <v>31764</v>
      </c>
      <c r="C5925" t="s">
        <v>31765</v>
      </c>
      <c r="D5925" t="s">
        <v>160</v>
      </c>
      <c r="E5925" t="s">
        <v>31766</v>
      </c>
      <c r="F5925" t="s">
        <v>31767</v>
      </c>
      <c r="G5925">
        <v>1</v>
      </c>
      <c r="H5925">
        <v>0</v>
      </c>
      <c r="I5925">
        <v>0</v>
      </c>
      <c r="J5925">
        <v>0</v>
      </c>
      <c r="K5925">
        <v>0</v>
      </c>
      <c r="L5925">
        <v>0</v>
      </c>
      <c r="M5925">
        <v>0</v>
      </c>
      <c r="N5925">
        <v>0</v>
      </c>
      <c r="O5925" t="s">
        <v>31768</v>
      </c>
      <c r="P5925" t="s">
        <v>116</v>
      </c>
      <c r="Q5925" t="s">
        <v>31769</v>
      </c>
    </row>
    <row r="5926" spans="1:17" x14ac:dyDescent="0.35">
      <c r="A5926" t="s">
        <v>17</v>
      </c>
      <c r="B5926" t="s">
        <v>31770</v>
      </c>
      <c r="C5926" t="s">
        <v>31771</v>
      </c>
      <c r="D5926" t="s">
        <v>54</v>
      </c>
      <c r="E5926" t="s">
        <v>31772</v>
      </c>
      <c r="F5926" t="s">
        <v>31773</v>
      </c>
      <c r="G5926">
        <v>1</v>
      </c>
      <c r="H5926">
        <v>0</v>
      </c>
      <c r="I5926">
        <v>0</v>
      </c>
      <c r="J5926">
        <v>0</v>
      </c>
      <c r="K5926">
        <v>0</v>
      </c>
      <c r="L5926">
        <v>0</v>
      </c>
      <c r="M5926">
        <v>0</v>
      </c>
      <c r="N5926">
        <v>0</v>
      </c>
      <c r="O5926" t="s">
        <v>31774</v>
      </c>
      <c r="P5926" t="s">
        <v>1001</v>
      </c>
      <c r="Q5926" t="s">
        <v>31775</v>
      </c>
    </row>
    <row r="5927" spans="1:17" x14ac:dyDescent="0.35">
      <c r="A5927" t="s">
        <v>17</v>
      </c>
      <c r="B5927" t="s">
        <v>26066</v>
      </c>
      <c r="C5927" t="s">
        <v>31776</v>
      </c>
      <c r="D5927" t="s">
        <v>54</v>
      </c>
      <c r="E5927" t="s">
        <v>31777</v>
      </c>
      <c r="F5927" t="s">
        <v>31778</v>
      </c>
      <c r="G5927">
        <v>1</v>
      </c>
      <c r="H5927">
        <v>0</v>
      </c>
      <c r="I5927">
        <v>0</v>
      </c>
      <c r="J5927">
        <v>0</v>
      </c>
      <c r="K5927">
        <v>0</v>
      </c>
      <c r="L5927">
        <v>0</v>
      </c>
      <c r="M5927">
        <v>0</v>
      </c>
      <c r="N5927">
        <v>0</v>
      </c>
      <c r="O5927" t="s">
        <v>31779</v>
      </c>
      <c r="P5927" t="s">
        <v>72</v>
      </c>
      <c r="Q5927" t="s">
        <v>31780</v>
      </c>
    </row>
    <row r="5928" spans="1:17" x14ac:dyDescent="0.35">
      <c r="A5928" t="s">
        <v>17</v>
      </c>
      <c r="B5928" t="s">
        <v>30400</v>
      </c>
      <c r="C5928" t="s">
        <v>31781</v>
      </c>
      <c r="D5928" t="s">
        <v>68</v>
      </c>
      <c r="E5928" t="s">
        <v>31782</v>
      </c>
      <c r="F5928" t="s">
        <v>31783</v>
      </c>
      <c r="G5928">
        <v>1</v>
      </c>
      <c r="H5928">
        <v>0</v>
      </c>
      <c r="I5928">
        <v>0</v>
      </c>
      <c r="J5928">
        <v>0</v>
      </c>
      <c r="K5928">
        <v>0</v>
      </c>
      <c r="L5928">
        <v>0</v>
      </c>
      <c r="M5928">
        <v>0</v>
      </c>
      <c r="N5928">
        <v>0</v>
      </c>
      <c r="O5928" t="s">
        <v>31784</v>
      </c>
      <c r="P5928" t="s">
        <v>116</v>
      </c>
      <c r="Q5928" t="s">
        <v>31785</v>
      </c>
    </row>
    <row r="5929" spans="1:17" x14ac:dyDescent="0.35">
      <c r="A5929" t="s">
        <v>17</v>
      </c>
      <c r="B5929" t="s">
        <v>31786</v>
      </c>
      <c r="C5929" t="s">
        <v>31787</v>
      </c>
      <c r="D5929" t="s">
        <v>68</v>
      </c>
      <c r="E5929" t="s">
        <v>1069</v>
      </c>
      <c r="F5929" t="s">
        <v>31788</v>
      </c>
      <c r="G5929">
        <v>1</v>
      </c>
      <c r="H5929">
        <v>0</v>
      </c>
      <c r="I5929">
        <v>0</v>
      </c>
      <c r="J5929">
        <v>0</v>
      </c>
      <c r="K5929">
        <v>0</v>
      </c>
      <c r="L5929">
        <v>0</v>
      </c>
      <c r="M5929">
        <v>0</v>
      </c>
      <c r="N5929">
        <v>0</v>
      </c>
      <c r="O5929" t="s">
        <v>31789</v>
      </c>
      <c r="P5929" t="s">
        <v>20</v>
      </c>
      <c r="Q5929" t="s">
        <v>31790</v>
      </c>
    </row>
    <row r="5930" spans="1:17" x14ac:dyDescent="0.35">
      <c r="A5930" t="s">
        <v>17</v>
      </c>
      <c r="B5930" t="s">
        <v>199</v>
      </c>
      <c r="C5930" t="s">
        <v>31791</v>
      </c>
      <c r="D5930" t="s">
        <v>20</v>
      </c>
      <c r="E5930" t="s">
        <v>31792</v>
      </c>
      <c r="F5930" t="s">
        <v>31793</v>
      </c>
      <c r="G5930">
        <v>1</v>
      </c>
      <c r="H5930">
        <v>0</v>
      </c>
      <c r="I5930">
        <v>0</v>
      </c>
      <c r="J5930">
        <v>0</v>
      </c>
      <c r="K5930">
        <v>0</v>
      </c>
      <c r="L5930">
        <v>0</v>
      </c>
      <c r="M5930">
        <v>0</v>
      </c>
      <c r="N5930">
        <v>0</v>
      </c>
      <c r="O5930" t="s">
        <v>31794</v>
      </c>
      <c r="P5930" t="s">
        <v>72</v>
      </c>
      <c r="Q5930" t="s">
        <v>31795</v>
      </c>
    </row>
    <row r="5931" spans="1:17" x14ac:dyDescent="0.35">
      <c r="A5931" t="s">
        <v>17</v>
      </c>
      <c r="B5931" t="s">
        <v>31796</v>
      </c>
      <c r="C5931" t="s">
        <v>31797</v>
      </c>
      <c r="D5931" t="s">
        <v>83</v>
      </c>
      <c r="E5931" t="s">
        <v>31798</v>
      </c>
      <c r="F5931" t="s">
        <v>31799</v>
      </c>
      <c r="G5931">
        <v>1</v>
      </c>
      <c r="H5931">
        <v>0</v>
      </c>
      <c r="I5931">
        <v>0</v>
      </c>
      <c r="J5931">
        <v>0</v>
      </c>
      <c r="K5931">
        <v>0</v>
      </c>
      <c r="L5931">
        <v>0</v>
      </c>
      <c r="M5931">
        <v>0</v>
      </c>
      <c r="N5931">
        <v>0</v>
      </c>
      <c r="O5931" t="s">
        <v>31800</v>
      </c>
      <c r="P5931" t="s">
        <v>1001</v>
      </c>
      <c r="Q5931" t="s">
        <v>31801</v>
      </c>
    </row>
    <row r="5932" spans="1:17" x14ac:dyDescent="0.35">
      <c r="A5932" t="s">
        <v>17</v>
      </c>
      <c r="B5932" t="s">
        <v>1380</v>
      </c>
      <c r="C5932" t="s">
        <v>31802</v>
      </c>
      <c r="D5932" t="s">
        <v>54</v>
      </c>
      <c r="E5932" t="s">
        <v>31803</v>
      </c>
      <c r="F5932" t="s">
        <v>31804</v>
      </c>
      <c r="G5932">
        <v>1</v>
      </c>
      <c r="H5932">
        <v>0</v>
      </c>
      <c r="I5932">
        <v>0</v>
      </c>
      <c r="J5932">
        <v>0</v>
      </c>
      <c r="K5932">
        <v>0</v>
      </c>
      <c r="L5932">
        <v>0</v>
      </c>
      <c r="M5932">
        <v>0</v>
      </c>
      <c r="N5932">
        <v>0</v>
      </c>
      <c r="O5932" t="s">
        <v>31805</v>
      </c>
      <c r="P5932" t="s">
        <v>72</v>
      </c>
      <c r="Q5932" t="s">
        <v>31806</v>
      </c>
    </row>
    <row r="5933" spans="1:17" x14ac:dyDescent="0.35">
      <c r="A5933" t="s">
        <v>17</v>
      </c>
      <c r="B5933" t="s">
        <v>31807</v>
      </c>
      <c r="C5933" t="s">
        <v>31808</v>
      </c>
      <c r="D5933" t="s">
        <v>54</v>
      </c>
      <c r="E5933" t="s">
        <v>31809</v>
      </c>
      <c r="F5933" t="s">
        <v>31810</v>
      </c>
      <c r="G5933">
        <v>1</v>
      </c>
      <c r="H5933">
        <v>0</v>
      </c>
      <c r="I5933">
        <v>0</v>
      </c>
      <c r="J5933">
        <v>0</v>
      </c>
      <c r="K5933">
        <v>0</v>
      </c>
      <c r="L5933">
        <v>0</v>
      </c>
      <c r="M5933">
        <v>0</v>
      </c>
      <c r="N5933">
        <v>0</v>
      </c>
      <c r="P5933" t="s">
        <v>1001</v>
      </c>
      <c r="Q5933" t="s">
        <v>31811</v>
      </c>
    </row>
    <row r="5934" spans="1:17" x14ac:dyDescent="0.35">
      <c r="A5934" t="s">
        <v>17</v>
      </c>
      <c r="B5934" t="s">
        <v>31812</v>
      </c>
      <c r="C5934" t="s">
        <v>31813</v>
      </c>
      <c r="D5934" t="s">
        <v>20</v>
      </c>
      <c r="E5934" t="s">
        <v>31814</v>
      </c>
      <c r="F5934" t="s">
        <v>31815</v>
      </c>
      <c r="G5934">
        <v>1</v>
      </c>
      <c r="H5934">
        <v>0</v>
      </c>
      <c r="I5934">
        <v>0</v>
      </c>
      <c r="J5934">
        <v>0</v>
      </c>
      <c r="K5934">
        <v>0</v>
      </c>
      <c r="L5934">
        <v>0</v>
      </c>
      <c r="M5934">
        <v>0</v>
      </c>
      <c r="N5934">
        <v>0</v>
      </c>
      <c r="O5934" t="s">
        <v>31816</v>
      </c>
      <c r="P5934" t="s">
        <v>20</v>
      </c>
      <c r="Q5934" t="s">
        <v>31817</v>
      </c>
    </row>
    <row r="5935" spans="1:17" x14ac:dyDescent="0.35">
      <c r="A5935" t="s">
        <v>17</v>
      </c>
      <c r="B5935" t="s">
        <v>31818</v>
      </c>
      <c r="C5935" t="s">
        <v>31819</v>
      </c>
      <c r="D5935" t="s">
        <v>160</v>
      </c>
      <c r="E5935" t="s">
        <v>31820</v>
      </c>
      <c r="F5935" t="s">
        <v>31821</v>
      </c>
      <c r="G5935">
        <v>1</v>
      </c>
      <c r="H5935">
        <v>0</v>
      </c>
      <c r="I5935">
        <v>0</v>
      </c>
      <c r="J5935">
        <v>0</v>
      </c>
      <c r="K5935">
        <v>0</v>
      </c>
      <c r="L5935">
        <v>0</v>
      </c>
      <c r="M5935">
        <v>0</v>
      </c>
      <c r="N5935">
        <v>0</v>
      </c>
      <c r="O5935" t="s">
        <v>31822</v>
      </c>
      <c r="P5935" t="s">
        <v>2862</v>
      </c>
      <c r="Q5935" t="s">
        <v>31823</v>
      </c>
    </row>
    <row r="5936" spans="1:17" x14ac:dyDescent="0.35">
      <c r="A5936" t="s">
        <v>17</v>
      </c>
      <c r="B5936" t="s">
        <v>30400</v>
      </c>
      <c r="C5936" t="s">
        <v>31824</v>
      </c>
      <c r="D5936" t="s">
        <v>20</v>
      </c>
      <c r="E5936" t="s">
        <v>31825</v>
      </c>
      <c r="F5936" t="s">
        <v>31826</v>
      </c>
      <c r="G5936">
        <v>1</v>
      </c>
      <c r="H5936">
        <v>0</v>
      </c>
      <c r="I5936">
        <v>0</v>
      </c>
      <c r="J5936">
        <v>0</v>
      </c>
      <c r="K5936">
        <v>0</v>
      </c>
      <c r="L5936">
        <v>0</v>
      </c>
      <c r="M5936">
        <v>0</v>
      </c>
      <c r="N5936">
        <v>0</v>
      </c>
      <c r="O5936" t="s">
        <v>31827</v>
      </c>
      <c r="P5936" t="s">
        <v>116</v>
      </c>
      <c r="Q5936" t="s">
        <v>31828</v>
      </c>
    </row>
    <row r="5937" spans="1:17" x14ac:dyDescent="0.35">
      <c r="A5937" t="s">
        <v>17</v>
      </c>
      <c r="B5937" t="s">
        <v>199</v>
      </c>
      <c r="C5937" t="s">
        <v>31829</v>
      </c>
      <c r="D5937" t="s">
        <v>54</v>
      </c>
      <c r="E5937" t="s">
        <v>31830</v>
      </c>
      <c r="F5937" t="s">
        <v>31831</v>
      </c>
      <c r="G5937">
        <v>1</v>
      </c>
      <c r="H5937">
        <v>0</v>
      </c>
      <c r="I5937">
        <v>0</v>
      </c>
      <c r="J5937">
        <v>0</v>
      </c>
      <c r="K5937">
        <v>0</v>
      </c>
      <c r="L5937">
        <v>0</v>
      </c>
      <c r="M5937">
        <v>0</v>
      </c>
      <c r="N5937">
        <v>0</v>
      </c>
      <c r="O5937" t="s">
        <v>31832</v>
      </c>
      <c r="P5937" t="s">
        <v>64</v>
      </c>
      <c r="Q5937" t="s">
        <v>31833</v>
      </c>
    </row>
    <row r="5938" spans="1:17" x14ac:dyDescent="0.35">
      <c r="A5938" t="s">
        <v>17</v>
      </c>
      <c r="B5938" t="s">
        <v>31834</v>
      </c>
      <c r="C5938" t="s">
        <v>31835</v>
      </c>
      <c r="D5938" t="s">
        <v>54</v>
      </c>
      <c r="E5938" t="s">
        <v>31836</v>
      </c>
      <c r="F5938" t="s">
        <v>31837</v>
      </c>
      <c r="G5938">
        <v>1</v>
      </c>
      <c r="H5938">
        <v>0</v>
      </c>
      <c r="I5938">
        <v>0</v>
      </c>
      <c r="J5938">
        <v>0</v>
      </c>
      <c r="K5938">
        <v>0</v>
      </c>
      <c r="L5938">
        <v>0</v>
      </c>
      <c r="M5938">
        <v>0</v>
      </c>
      <c r="N5938">
        <v>0</v>
      </c>
      <c r="P5938" t="s">
        <v>64</v>
      </c>
      <c r="Q5938" t="s">
        <v>31838</v>
      </c>
    </row>
    <row r="5939" spans="1:17" x14ac:dyDescent="0.35">
      <c r="A5939" t="s">
        <v>17</v>
      </c>
      <c r="B5939" t="s">
        <v>1136</v>
      </c>
      <c r="C5939" t="s">
        <v>31839</v>
      </c>
      <c r="D5939" t="s">
        <v>68</v>
      </c>
      <c r="E5939" t="s">
        <v>31840</v>
      </c>
      <c r="F5939" t="s">
        <v>31841</v>
      </c>
      <c r="G5939">
        <v>1</v>
      </c>
      <c r="H5939">
        <v>0</v>
      </c>
      <c r="I5939">
        <v>0</v>
      </c>
      <c r="J5939">
        <v>0</v>
      </c>
      <c r="K5939">
        <v>0</v>
      </c>
      <c r="L5939">
        <v>0</v>
      </c>
      <c r="M5939">
        <v>0</v>
      </c>
      <c r="N5939">
        <v>0</v>
      </c>
      <c r="O5939" t="s">
        <v>3053</v>
      </c>
      <c r="P5939" t="s">
        <v>64</v>
      </c>
      <c r="Q5939" t="s">
        <v>3054</v>
      </c>
    </row>
    <row r="5940" spans="1:17" x14ac:dyDescent="0.35">
      <c r="A5940" t="s">
        <v>17</v>
      </c>
      <c r="B5940" t="s">
        <v>31842</v>
      </c>
      <c r="C5940" t="s">
        <v>31843</v>
      </c>
      <c r="D5940" t="s">
        <v>83</v>
      </c>
      <c r="E5940" t="s">
        <v>31844</v>
      </c>
      <c r="F5940" t="s">
        <v>31845</v>
      </c>
      <c r="G5940">
        <v>1</v>
      </c>
      <c r="H5940">
        <v>0</v>
      </c>
      <c r="I5940">
        <v>0</v>
      </c>
      <c r="J5940">
        <v>0</v>
      </c>
      <c r="K5940">
        <v>0</v>
      </c>
      <c r="L5940">
        <v>0</v>
      </c>
      <c r="M5940">
        <v>0</v>
      </c>
      <c r="N5940">
        <v>0</v>
      </c>
      <c r="O5940" t="s">
        <v>31846</v>
      </c>
      <c r="P5940" t="s">
        <v>1001</v>
      </c>
      <c r="Q5940" t="s">
        <v>31847</v>
      </c>
    </row>
    <row r="5941" spans="1:17" x14ac:dyDescent="0.35">
      <c r="A5941" t="s">
        <v>17</v>
      </c>
      <c r="B5941" t="s">
        <v>31848</v>
      </c>
      <c r="C5941" t="s">
        <v>31849</v>
      </c>
      <c r="D5941" t="s">
        <v>68</v>
      </c>
      <c r="E5941" t="s">
        <v>31850</v>
      </c>
      <c r="F5941" t="s">
        <v>31851</v>
      </c>
      <c r="G5941">
        <v>1</v>
      </c>
      <c r="H5941">
        <v>0</v>
      </c>
      <c r="I5941">
        <v>0</v>
      </c>
      <c r="J5941">
        <v>0</v>
      </c>
      <c r="K5941">
        <v>0</v>
      </c>
      <c r="L5941">
        <v>0</v>
      </c>
      <c r="M5941">
        <v>0</v>
      </c>
      <c r="N5941">
        <v>0</v>
      </c>
      <c r="O5941" t="s">
        <v>31852</v>
      </c>
      <c r="P5941" t="s">
        <v>116</v>
      </c>
      <c r="Q5941" t="s">
        <v>31853</v>
      </c>
    </row>
    <row r="5942" spans="1:17" x14ac:dyDescent="0.35">
      <c r="A5942" t="s">
        <v>17</v>
      </c>
      <c r="B5942" t="s">
        <v>31854</v>
      </c>
      <c r="C5942" t="s">
        <v>31855</v>
      </c>
      <c r="D5942" t="s">
        <v>54</v>
      </c>
      <c r="E5942" t="s">
        <v>31856</v>
      </c>
      <c r="F5942" t="s">
        <v>31857</v>
      </c>
      <c r="G5942">
        <v>1</v>
      </c>
      <c r="H5942">
        <v>0</v>
      </c>
      <c r="I5942">
        <v>0</v>
      </c>
      <c r="J5942">
        <v>0</v>
      </c>
      <c r="K5942">
        <v>0</v>
      </c>
      <c r="L5942">
        <v>0</v>
      </c>
      <c r="M5942">
        <v>0</v>
      </c>
      <c r="N5942">
        <v>0</v>
      </c>
      <c r="P5942" t="s">
        <v>20015</v>
      </c>
      <c r="Q5942" t="s">
        <v>1114</v>
      </c>
    </row>
    <row r="5943" spans="1:17" x14ac:dyDescent="0.35">
      <c r="A5943" t="s">
        <v>17</v>
      </c>
      <c r="B5943" t="s">
        <v>199</v>
      </c>
      <c r="C5943" t="s">
        <v>31858</v>
      </c>
      <c r="D5943" t="s">
        <v>83</v>
      </c>
      <c r="E5943" t="s">
        <v>31859</v>
      </c>
      <c r="F5943" t="s">
        <v>31860</v>
      </c>
      <c r="G5943">
        <v>1</v>
      </c>
      <c r="H5943">
        <v>0</v>
      </c>
      <c r="I5943">
        <v>0</v>
      </c>
      <c r="J5943">
        <v>0</v>
      </c>
      <c r="K5943">
        <v>0</v>
      </c>
      <c r="L5943">
        <v>0</v>
      </c>
      <c r="M5943">
        <v>0</v>
      </c>
      <c r="N5943">
        <v>0</v>
      </c>
      <c r="O5943" t="s">
        <v>31861</v>
      </c>
      <c r="P5943" t="s">
        <v>116</v>
      </c>
      <c r="Q5943" t="s">
        <v>31862</v>
      </c>
    </row>
    <row r="5944" spans="1:17" x14ac:dyDescent="0.35">
      <c r="A5944" t="s">
        <v>17</v>
      </c>
      <c r="B5944" t="s">
        <v>31863</v>
      </c>
      <c r="C5944" t="s">
        <v>31864</v>
      </c>
      <c r="D5944" t="s">
        <v>68</v>
      </c>
      <c r="E5944" t="s">
        <v>31865</v>
      </c>
      <c r="F5944" t="s">
        <v>31866</v>
      </c>
      <c r="G5944">
        <v>1</v>
      </c>
      <c r="H5944">
        <v>0</v>
      </c>
      <c r="I5944">
        <v>0</v>
      </c>
      <c r="J5944">
        <v>0</v>
      </c>
      <c r="K5944">
        <v>0</v>
      </c>
      <c r="L5944">
        <v>0</v>
      </c>
      <c r="M5944">
        <v>0</v>
      </c>
      <c r="N5944">
        <v>0</v>
      </c>
      <c r="O5944" t="s">
        <v>31867</v>
      </c>
      <c r="P5944" t="s">
        <v>1001</v>
      </c>
      <c r="Q5944" t="s">
        <v>31868</v>
      </c>
    </row>
    <row r="5945" spans="1:17" x14ac:dyDescent="0.35">
      <c r="A5945" t="s">
        <v>17</v>
      </c>
      <c r="B5945" t="s">
        <v>31869</v>
      </c>
      <c r="C5945" t="s">
        <v>31870</v>
      </c>
      <c r="D5945" t="s">
        <v>68</v>
      </c>
      <c r="E5945" t="s">
        <v>18113</v>
      </c>
      <c r="F5945" t="s">
        <v>31871</v>
      </c>
      <c r="G5945">
        <v>1</v>
      </c>
      <c r="H5945">
        <v>0</v>
      </c>
      <c r="I5945">
        <v>0</v>
      </c>
      <c r="J5945">
        <v>0</v>
      </c>
      <c r="K5945">
        <v>0</v>
      </c>
      <c r="L5945">
        <v>0</v>
      </c>
      <c r="M5945">
        <v>0</v>
      </c>
      <c r="N5945">
        <v>0</v>
      </c>
      <c r="O5945" t="s">
        <v>31872</v>
      </c>
      <c r="P5945" t="s">
        <v>72</v>
      </c>
      <c r="Q5945" t="s">
        <v>31873</v>
      </c>
    </row>
    <row r="5946" spans="1:17" x14ac:dyDescent="0.35">
      <c r="A5946" t="s">
        <v>17</v>
      </c>
      <c r="B5946" t="s">
        <v>31874</v>
      </c>
      <c r="C5946" t="s">
        <v>31875</v>
      </c>
      <c r="D5946" t="s">
        <v>83</v>
      </c>
      <c r="E5946" t="s">
        <v>31876</v>
      </c>
      <c r="F5946" t="s">
        <v>31877</v>
      </c>
      <c r="G5946">
        <v>1</v>
      </c>
      <c r="H5946">
        <v>0</v>
      </c>
      <c r="I5946">
        <v>0</v>
      </c>
      <c r="J5946">
        <v>0</v>
      </c>
      <c r="K5946">
        <v>0</v>
      </c>
      <c r="L5946">
        <v>0</v>
      </c>
      <c r="M5946">
        <v>0</v>
      </c>
      <c r="N5946">
        <v>0</v>
      </c>
      <c r="P5946" t="s">
        <v>437</v>
      </c>
      <c r="Q5946" t="s">
        <v>31878</v>
      </c>
    </row>
    <row r="5947" spans="1:17" x14ac:dyDescent="0.35">
      <c r="A5947" t="s">
        <v>17</v>
      </c>
      <c r="B5947" t="s">
        <v>199</v>
      </c>
      <c r="C5947" t="s">
        <v>31879</v>
      </c>
      <c r="D5947" t="s">
        <v>20</v>
      </c>
      <c r="E5947" t="s">
        <v>31880</v>
      </c>
      <c r="F5947" t="s">
        <v>31881</v>
      </c>
      <c r="G5947">
        <v>1</v>
      </c>
      <c r="H5947">
        <v>0</v>
      </c>
      <c r="I5947">
        <v>0</v>
      </c>
      <c r="J5947">
        <v>0</v>
      </c>
      <c r="K5947">
        <v>0</v>
      </c>
      <c r="L5947">
        <v>0</v>
      </c>
      <c r="M5947">
        <v>0</v>
      </c>
      <c r="N5947">
        <v>0</v>
      </c>
      <c r="O5947" t="s">
        <v>31882</v>
      </c>
      <c r="P5947" t="s">
        <v>4472</v>
      </c>
      <c r="Q5947" t="s">
        <v>31883</v>
      </c>
    </row>
    <row r="5948" spans="1:17" x14ac:dyDescent="0.35">
      <c r="A5948" t="s">
        <v>17</v>
      </c>
      <c r="B5948" t="s">
        <v>31884</v>
      </c>
      <c r="C5948" t="s">
        <v>31885</v>
      </c>
      <c r="D5948" t="s">
        <v>68</v>
      </c>
      <c r="E5948" t="s">
        <v>31886</v>
      </c>
      <c r="F5948" t="s">
        <v>31887</v>
      </c>
      <c r="G5948">
        <v>1</v>
      </c>
      <c r="H5948">
        <v>0</v>
      </c>
      <c r="I5948">
        <v>0</v>
      </c>
      <c r="J5948">
        <v>0</v>
      </c>
      <c r="K5948">
        <v>0</v>
      </c>
      <c r="L5948">
        <v>0</v>
      </c>
      <c r="M5948">
        <v>0</v>
      </c>
      <c r="N5948">
        <v>0</v>
      </c>
      <c r="O5948" t="s">
        <v>31888</v>
      </c>
      <c r="P5948" t="s">
        <v>1001</v>
      </c>
      <c r="Q5948" t="s">
        <v>31889</v>
      </c>
    </row>
    <row r="5949" spans="1:17" x14ac:dyDescent="0.35">
      <c r="A5949" t="s">
        <v>17</v>
      </c>
      <c r="B5949" t="s">
        <v>199</v>
      </c>
      <c r="C5949" t="s">
        <v>31890</v>
      </c>
      <c r="D5949" t="s">
        <v>68</v>
      </c>
      <c r="E5949" t="s">
        <v>31891</v>
      </c>
      <c r="F5949" t="s">
        <v>31892</v>
      </c>
      <c r="G5949">
        <v>1</v>
      </c>
      <c r="H5949">
        <v>0</v>
      </c>
      <c r="I5949">
        <v>0</v>
      </c>
      <c r="J5949">
        <v>0</v>
      </c>
      <c r="K5949">
        <v>0</v>
      </c>
      <c r="L5949">
        <v>0</v>
      </c>
      <c r="M5949">
        <v>0</v>
      </c>
      <c r="N5949">
        <v>0</v>
      </c>
      <c r="O5949" t="s">
        <v>31893</v>
      </c>
      <c r="P5949" t="s">
        <v>143</v>
      </c>
      <c r="Q5949" t="s">
        <v>31894</v>
      </c>
    </row>
    <row r="5950" spans="1:17" x14ac:dyDescent="0.35">
      <c r="A5950" t="s">
        <v>17</v>
      </c>
      <c r="B5950" t="s">
        <v>6437</v>
      </c>
      <c r="C5950" t="s">
        <v>31895</v>
      </c>
      <c r="D5950" t="s">
        <v>20</v>
      </c>
      <c r="E5950" t="s">
        <v>5899</v>
      </c>
      <c r="F5950" t="s">
        <v>31896</v>
      </c>
      <c r="G5950">
        <v>1</v>
      </c>
      <c r="H5950">
        <v>0</v>
      </c>
      <c r="I5950">
        <v>0</v>
      </c>
      <c r="J5950">
        <v>0</v>
      </c>
      <c r="K5950">
        <v>0</v>
      </c>
      <c r="L5950">
        <v>0</v>
      </c>
      <c r="M5950">
        <v>0</v>
      </c>
      <c r="N5950">
        <v>0</v>
      </c>
      <c r="O5950" t="s">
        <v>31897</v>
      </c>
      <c r="P5950" t="s">
        <v>72</v>
      </c>
      <c r="Q5950" t="s">
        <v>31898</v>
      </c>
    </row>
    <row r="5951" spans="1:17" x14ac:dyDescent="0.35">
      <c r="A5951" t="s">
        <v>17</v>
      </c>
      <c r="B5951" t="s">
        <v>1136</v>
      </c>
      <c r="C5951" t="s">
        <v>31899</v>
      </c>
      <c r="D5951" t="s">
        <v>68</v>
      </c>
      <c r="E5951" t="s">
        <v>31900</v>
      </c>
      <c r="F5951" t="s">
        <v>31901</v>
      </c>
      <c r="G5951">
        <v>1</v>
      </c>
      <c r="H5951">
        <v>0</v>
      </c>
      <c r="I5951">
        <v>0</v>
      </c>
      <c r="J5951">
        <v>0</v>
      </c>
      <c r="K5951">
        <v>0</v>
      </c>
      <c r="L5951">
        <v>0</v>
      </c>
      <c r="M5951">
        <v>0</v>
      </c>
      <c r="N5951">
        <v>0</v>
      </c>
      <c r="O5951" t="s">
        <v>3053</v>
      </c>
      <c r="P5951" t="s">
        <v>72</v>
      </c>
      <c r="Q5951" t="s">
        <v>3054</v>
      </c>
    </row>
    <row r="5952" spans="1:17" x14ac:dyDescent="0.35">
      <c r="A5952" t="s">
        <v>17</v>
      </c>
      <c r="B5952" t="s">
        <v>31902</v>
      </c>
      <c r="C5952" t="s">
        <v>31903</v>
      </c>
      <c r="D5952" t="s">
        <v>160</v>
      </c>
      <c r="E5952" t="s">
        <v>31904</v>
      </c>
      <c r="F5952" t="s">
        <v>31905</v>
      </c>
      <c r="G5952">
        <v>1</v>
      </c>
      <c r="H5952">
        <v>0</v>
      </c>
      <c r="I5952">
        <v>0</v>
      </c>
      <c r="J5952">
        <v>0</v>
      </c>
      <c r="K5952">
        <v>0</v>
      </c>
      <c r="L5952">
        <v>0</v>
      </c>
      <c r="M5952">
        <v>0</v>
      </c>
      <c r="N5952">
        <v>0</v>
      </c>
      <c r="O5952" t="s">
        <v>31906</v>
      </c>
      <c r="P5952" t="s">
        <v>1001</v>
      </c>
      <c r="Q5952" t="s">
        <v>31907</v>
      </c>
    </row>
    <row r="5953" spans="1:17" x14ac:dyDescent="0.35">
      <c r="A5953" t="s">
        <v>17</v>
      </c>
      <c r="B5953" t="s">
        <v>31908</v>
      </c>
      <c r="C5953" t="s">
        <v>31909</v>
      </c>
      <c r="D5953" t="s">
        <v>68</v>
      </c>
      <c r="E5953" t="s">
        <v>31910</v>
      </c>
      <c r="F5953" t="s">
        <v>31911</v>
      </c>
      <c r="G5953">
        <v>1</v>
      </c>
      <c r="H5953">
        <v>0</v>
      </c>
      <c r="I5953">
        <v>0</v>
      </c>
      <c r="J5953">
        <v>0</v>
      </c>
      <c r="K5953">
        <v>0</v>
      </c>
      <c r="L5953">
        <v>0</v>
      </c>
      <c r="M5953">
        <v>0</v>
      </c>
      <c r="N5953">
        <v>0</v>
      </c>
      <c r="O5953" t="s">
        <v>31912</v>
      </c>
      <c r="P5953" t="s">
        <v>1001</v>
      </c>
      <c r="Q5953" t="s">
        <v>31913</v>
      </c>
    </row>
    <row r="5954" spans="1:17" x14ac:dyDescent="0.35">
      <c r="A5954" t="s">
        <v>17</v>
      </c>
      <c r="B5954" t="s">
        <v>31914</v>
      </c>
      <c r="C5954" t="s">
        <v>31915</v>
      </c>
      <c r="D5954" t="s">
        <v>54</v>
      </c>
      <c r="E5954" t="s">
        <v>31916</v>
      </c>
      <c r="F5954" t="s">
        <v>31917</v>
      </c>
      <c r="G5954">
        <v>1</v>
      </c>
      <c r="H5954">
        <v>0</v>
      </c>
      <c r="I5954">
        <v>0</v>
      </c>
      <c r="J5954">
        <v>0</v>
      </c>
      <c r="K5954">
        <v>0</v>
      </c>
      <c r="L5954">
        <v>0</v>
      </c>
      <c r="M5954">
        <v>0</v>
      </c>
      <c r="N5954">
        <v>0</v>
      </c>
      <c r="O5954" t="s">
        <v>31918</v>
      </c>
      <c r="P5954" t="s">
        <v>1001</v>
      </c>
      <c r="Q5954" t="s">
        <v>31919</v>
      </c>
    </row>
    <row r="5955" spans="1:17" x14ac:dyDescent="0.35">
      <c r="A5955" t="s">
        <v>17</v>
      </c>
      <c r="B5955" t="s">
        <v>31920</v>
      </c>
      <c r="C5955" t="s">
        <v>31921</v>
      </c>
      <c r="D5955" t="s">
        <v>20</v>
      </c>
      <c r="E5955" t="s">
        <v>31922</v>
      </c>
      <c r="F5955" t="s">
        <v>31923</v>
      </c>
      <c r="G5955">
        <v>1</v>
      </c>
      <c r="H5955">
        <v>0</v>
      </c>
      <c r="I5955">
        <v>0</v>
      </c>
      <c r="J5955">
        <v>0</v>
      </c>
      <c r="K5955">
        <v>0</v>
      </c>
      <c r="L5955">
        <v>0</v>
      </c>
      <c r="M5955">
        <v>0</v>
      </c>
      <c r="N5955">
        <v>0</v>
      </c>
      <c r="O5955" t="s">
        <v>31924</v>
      </c>
      <c r="P5955" t="s">
        <v>20</v>
      </c>
      <c r="Q5955" t="s">
        <v>31925</v>
      </c>
    </row>
    <row r="5956" spans="1:17" x14ac:dyDescent="0.35">
      <c r="A5956" t="s">
        <v>17</v>
      </c>
      <c r="B5956" t="s">
        <v>4103</v>
      </c>
      <c r="C5956" t="s">
        <v>31926</v>
      </c>
      <c r="D5956" t="s">
        <v>20</v>
      </c>
      <c r="E5956" t="s">
        <v>31927</v>
      </c>
      <c r="F5956" t="s">
        <v>31928</v>
      </c>
      <c r="G5956">
        <v>1</v>
      </c>
      <c r="H5956">
        <v>0</v>
      </c>
      <c r="I5956">
        <v>0</v>
      </c>
      <c r="J5956">
        <v>0</v>
      </c>
      <c r="K5956">
        <v>0</v>
      </c>
      <c r="L5956">
        <v>0</v>
      </c>
      <c r="M5956">
        <v>0</v>
      </c>
      <c r="N5956">
        <v>0</v>
      </c>
      <c r="O5956" t="s">
        <v>31929</v>
      </c>
      <c r="P5956" t="s">
        <v>20</v>
      </c>
      <c r="Q5956" t="s">
        <v>31930</v>
      </c>
    </row>
    <row r="5957" spans="1:17" x14ac:dyDescent="0.35">
      <c r="A5957" t="s">
        <v>17</v>
      </c>
      <c r="B5957" t="s">
        <v>31931</v>
      </c>
      <c r="C5957" t="s">
        <v>31932</v>
      </c>
      <c r="D5957" t="s">
        <v>54</v>
      </c>
      <c r="E5957" t="s">
        <v>31933</v>
      </c>
      <c r="F5957" t="s">
        <v>31934</v>
      </c>
      <c r="G5957">
        <v>1</v>
      </c>
      <c r="H5957">
        <v>0</v>
      </c>
      <c r="I5957">
        <v>0</v>
      </c>
      <c r="J5957">
        <v>0</v>
      </c>
      <c r="K5957">
        <v>0</v>
      </c>
      <c r="L5957">
        <v>0</v>
      </c>
      <c r="M5957">
        <v>0</v>
      </c>
      <c r="N5957">
        <v>0</v>
      </c>
      <c r="O5957" t="s">
        <v>31935</v>
      </c>
      <c r="P5957" t="s">
        <v>20</v>
      </c>
      <c r="Q5957" t="s">
        <v>31936</v>
      </c>
    </row>
    <row r="5958" spans="1:17" x14ac:dyDescent="0.35">
      <c r="A5958" t="s">
        <v>17</v>
      </c>
      <c r="B5958" t="s">
        <v>31937</v>
      </c>
      <c r="C5958" t="s">
        <v>31938</v>
      </c>
      <c r="D5958" t="s">
        <v>20</v>
      </c>
      <c r="E5958" t="s">
        <v>31939</v>
      </c>
      <c r="F5958" t="s">
        <v>31940</v>
      </c>
      <c r="G5958">
        <v>1</v>
      </c>
      <c r="H5958">
        <v>0</v>
      </c>
      <c r="I5958">
        <v>0</v>
      </c>
      <c r="J5958">
        <v>0</v>
      </c>
      <c r="K5958">
        <v>0</v>
      </c>
      <c r="L5958">
        <v>0</v>
      </c>
      <c r="M5958">
        <v>0</v>
      </c>
      <c r="N5958">
        <v>0</v>
      </c>
      <c r="O5958" t="s">
        <v>31941</v>
      </c>
      <c r="P5958" t="s">
        <v>20</v>
      </c>
      <c r="Q5958" t="s">
        <v>31942</v>
      </c>
    </row>
    <row r="5959" spans="1:17" x14ac:dyDescent="0.35">
      <c r="A5959" t="s">
        <v>17</v>
      </c>
      <c r="B5959" t="s">
        <v>1136</v>
      </c>
      <c r="C5959" t="s">
        <v>31943</v>
      </c>
      <c r="D5959" t="s">
        <v>160</v>
      </c>
      <c r="E5959" t="s">
        <v>31944</v>
      </c>
      <c r="F5959" t="s">
        <v>31945</v>
      </c>
      <c r="G5959">
        <v>1</v>
      </c>
      <c r="H5959">
        <v>0</v>
      </c>
      <c r="I5959">
        <v>0</v>
      </c>
      <c r="J5959">
        <v>0</v>
      </c>
      <c r="K5959">
        <v>0</v>
      </c>
      <c r="L5959">
        <v>0</v>
      </c>
      <c r="M5959">
        <v>0</v>
      </c>
      <c r="N5959">
        <v>0</v>
      </c>
      <c r="O5959" t="s">
        <v>7378</v>
      </c>
      <c r="P5959" t="s">
        <v>64</v>
      </c>
      <c r="Q5959" t="s">
        <v>7379</v>
      </c>
    </row>
    <row r="5960" spans="1:17" x14ac:dyDescent="0.35">
      <c r="A5960" t="s">
        <v>17</v>
      </c>
      <c r="B5960" t="s">
        <v>31946</v>
      </c>
      <c r="C5960" t="s">
        <v>31947</v>
      </c>
      <c r="D5960" t="s">
        <v>20</v>
      </c>
      <c r="E5960" t="s">
        <v>23994</v>
      </c>
      <c r="F5960" t="s">
        <v>31948</v>
      </c>
      <c r="G5960">
        <v>1</v>
      </c>
      <c r="H5960">
        <v>0</v>
      </c>
      <c r="I5960">
        <v>0</v>
      </c>
      <c r="J5960">
        <v>0</v>
      </c>
      <c r="K5960">
        <v>0</v>
      </c>
      <c r="L5960">
        <v>0</v>
      </c>
      <c r="M5960">
        <v>0</v>
      </c>
      <c r="N5960">
        <v>0</v>
      </c>
      <c r="O5960" t="s">
        <v>31949</v>
      </c>
      <c r="P5960" t="s">
        <v>241</v>
      </c>
      <c r="Q5960" t="s">
        <v>31950</v>
      </c>
    </row>
    <row r="5961" spans="1:17" x14ac:dyDescent="0.35">
      <c r="A5961" t="s">
        <v>17</v>
      </c>
      <c r="B5961" t="s">
        <v>31951</v>
      </c>
      <c r="C5961" t="s">
        <v>31952</v>
      </c>
      <c r="D5961" t="s">
        <v>83</v>
      </c>
      <c r="E5961" t="s">
        <v>31953</v>
      </c>
      <c r="F5961" t="s">
        <v>31954</v>
      </c>
      <c r="G5961">
        <v>1</v>
      </c>
      <c r="H5961">
        <v>0</v>
      </c>
      <c r="I5961">
        <v>0</v>
      </c>
      <c r="J5961">
        <v>0</v>
      </c>
      <c r="K5961">
        <v>0</v>
      </c>
      <c r="L5961">
        <v>0</v>
      </c>
      <c r="M5961">
        <v>0</v>
      </c>
      <c r="N5961">
        <v>0</v>
      </c>
      <c r="O5961" t="s">
        <v>31955</v>
      </c>
      <c r="P5961" t="s">
        <v>1001</v>
      </c>
      <c r="Q5961" t="s">
        <v>31956</v>
      </c>
    </row>
    <row r="5962" spans="1:17" x14ac:dyDescent="0.35">
      <c r="A5962" t="s">
        <v>17</v>
      </c>
      <c r="B5962" t="s">
        <v>31957</v>
      </c>
      <c r="C5962" t="s">
        <v>31958</v>
      </c>
      <c r="D5962" t="s">
        <v>20</v>
      </c>
      <c r="E5962" t="s">
        <v>25933</v>
      </c>
      <c r="F5962" t="s">
        <v>31959</v>
      </c>
      <c r="G5962">
        <v>1</v>
      </c>
      <c r="H5962">
        <v>0</v>
      </c>
      <c r="I5962">
        <v>0</v>
      </c>
      <c r="J5962">
        <v>0</v>
      </c>
      <c r="K5962">
        <v>0</v>
      </c>
      <c r="L5962">
        <v>0</v>
      </c>
      <c r="M5962">
        <v>0</v>
      </c>
      <c r="N5962">
        <v>0</v>
      </c>
      <c r="O5962" t="s">
        <v>31960</v>
      </c>
      <c r="P5962" t="s">
        <v>190</v>
      </c>
      <c r="Q5962" t="s">
        <v>31961</v>
      </c>
    </row>
    <row r="5963" spans="1:17" x14ac:dyDescent="0.35">
      <c r="A5963" t="s">
        <v>17</v>
      </c>
      <c r="B5963" t="s">
        <v>199</v>
      </c>
      <c r="C5963" t="s">
        <v>31962</v>
      </c>
      <c r="D5963" t="s">
        <v>20</v>
      </c>
      <c r="E5963" t="s">
        <v>18346</v>
      </c>
      <c r="F5963" t="s">
        <v>31963</v>
      </c>
      <c r="G5963">
        <v>1</v>
      </c>
      <c r="H5963">
        <v>0</v>
      </c>
      <c r="I5963">
        <v>0</v>
      </c>
      <c r="J5963">
        <v>0</v>
      </c>
      <c r="K5963">
        <v>0</v>
      </c>
      <c r="L5963">
        <v>0</v>
      </c>
      <c r="M5963">
        <v>0</v>
      </c>
      <c r="N5963">
        <v>0</v>
      </c>
      <c r="O5963" t="s">
        <v>31964</v>
      </c>
      <c r="P5963" t="s">
        <v>26</v>
      </c>
      <c r="Q5963" t="s">
        <v>31965</v>
      </c>
    </row>
    <row r="5964" spans="1:17" x14ac:dyDescent="0.35">
      <c r="A5964" t="s">
        <v>17</v>
      </c>
      <c r="B5964" t="s">
        <v>31966</v>
      </c>
      <c r="C5964" t="s">
        <v>31967</v>
      </c>
      <c r="D5964" t="s">
        <v>20</v>
      </c>
      <c r="E5964" t="s">
        <v>27294</v>
      </c>
      <c r="F5964" t="s">
        <v>31968</v>
      </c>
      <c r="G5964">
        <v>1</v>
      </c>
      <c r="H5964">
        <v>0</v>
      </c>
      <c r="I5964">
        <v>0</v>
      </c>
      <c r="J5964">
        <v>0</v>
      </c>
      <c r="K5964">
        <v>0</v>
      </c>
      <c r="L5964">
        <v>0</v>
      </c>
      <c r="M5964">
        <v>0</v>
      </c>
      <c r="N5964">
        <v>0</v>
      </c>
      <c r="O5964" t="s">
        <v>31969</v>
      </c>
      <c r="P5964" t="s">
        <v>72</v>
      </c>
      <c r="Q5964" t="s">
        <v>31970</v>
      </c>
    </row>
    <row r="5965" spans="1:17" x14ac:dyDescent="0.35">
      <c r="A5965" t="s">
        <v>17</v>
      </c>
      <c r="B5965" t="s">
        <v>31971</v>
      </c>
      <c r="C5965" t="s">
        <v>31972</v>
      </c>
      <c r="D5965" t="s">
        <v>68</v>
      </c>
      <c r="E5965" t="s">
        <v>31973</v>
      </c>
      <c r="F5965" t="s">
        <v>31974</v>
      </c>
      <c r="G5965">
        <v>1</v>
      </c>
      <c r="H5965">
        <v>0</v>
      </c>
      <c r="I5965">
        <v>0</v>
      </c>
      <c r="J5965">
        <v>0</v>
      </c>
      <c r="K5965">
        <v>0</v>
      </c>
      <c r="L5965">
        <v>0</v>
      </c>
      <c r="M5965">
        <v>0</v>
      </c>
      <c r="N5965">
        <v>0</v>
      </c>
      <c r="O5965" t="s">
        <v>31975</v>
      </c>
      <c r="P5965" t="s">
        <v>1001</v>
      </c>
      <c r="Q5965" t="s">
        <v>31976</v>
      </c>
    </row>
    <row r="5966" spans="1:17" x14ac:dyDescent="0.35">
      <c r="A5966" t="s">
        <v>17</v>
      </c>
      <c r="B5966" t="s">
        <v>8348</v>
      </c>
      <c r="C5966" t="s">
        <v>31977</v>
      </c>
      <c r="D5966" t="s">
        <v>20</v>
      </c>
      <c r="E5966" t="s">
        <v>31978</v>
      </c>
      <c r="F5966" t="s">
        <v>31979</v>
      </c>
      <c r="G5966">
        <v>1</v>
      </c>
      <c r="H5966">
        <v>0</v>
      </c>
      <c r="I5966">
        <v>0</v>
      </c>
      <c r="J5966">
        <v>0</v>
      </c>
      <c r="K5966">
        <v>0</v>
      </c>
      <c r="L5966">
        <v>0</v>
      </c>
      <c r="M5966">
        <v>0</v>
      </c>
      <c r="N5966">
        <v>0</v>
      </c>
      <c r="O5966" t="s">
        <v>31980</v>
      </c>
      <c r="P5966" t="s">
        <v>1440</v>
      </c>
      <c r="Q5966" t="s">
        <v>31981</v>
      </c>
    </row>
    <row r="5967" spans="1:17" x14ac:dyDescent="0.35">
      <c r="A5967" t="s">
        <v>17</v>
      </c>
      <c r="B5967" t="s">
        <v>31982</v>
      </c>
      <c r="C5967" t="s">
        <v>31983</v>
      </c>
      <c r="D5967" t="s">
        <v>68</v>
      </c>
      <c r="E5967" t="s">
        <v>31984</v>
      </c>
      <c r="F5967" t="s">
        <v>31985</v>
      </c>
      <c r="G5967">
        <v>1</v>
      </c>
      <c r="H5967">
        <v>0</v>
      </c>
      <c r="I5967">
        <v>0</v>
      </c>
      <c r="J5967">
        <v>0</v>
      </c>
      <c r="K5967">
        <v>0</v>
      </c>
      <c r="L5967">
        <v>0</v>
      </c>
      <c r="M5967">
        <v>0</v>
      </c>
      <c r="N5967">
        <v>0</v>
      </c>
      <c r="O5967" t="s">
        <v>31986</v>
      </c>
      <c r="P5967" t="s">
        <v>1001</v>
      </c>
      <c r="Q5967" t="s">
        <v>31987</v>
      </c>
    </row>
    <row r="5968" spans="1:17" x14ac:dyDescent="0.35">
      <c r="A5968" t="s">
        <v>17</v>
      </c>
      <c r="B5968" t="s">
        <v>31988</v>
      </c>
      <c r="C5968" t="s">
        <v>31989</v>
      </c>
      <c r="D5968" t="s">
        <v>20</v>
      </c>
      <c r="E5968" t="s">
        <v>27391</v>
      </c>
      <c r="F5968" t="s">
        <v>31990</v>
      </c>
      <c r="G5968">
        <v>1</v>
      </c>
      <c r="H5968">
        <v>0</v>
      </c>
      <c r="I5968">
        <v>0</v>
      </c>
      <c r="J5968">
        <v>0</v>
      </c>
      <c r="K5968">
        <v>0</v>
      </c>
      <c r="L5968">
        <v>0</v>
      </c>
      <c r="M5968">
        <v>0</v>
      </c>
      <c r="N5968">
        <v>0</v>
      </c>
      <c r="O5968" t="s">
        <v>31991</v>
      </c>
      <c r="P5968" t="s">
        <v>241</v>
      </c>
      <c r="Q5968" t="s">
        <v>31992</v>
      </c>
    </row>
    <row r="5969" spans="1:17" x14ac:dyDescent="0.35">
      <c r="A5969" t="s">
        <v>17</v>
      </c>
      <c r="B5969" t="s">
        <v>31993</v>
      </c>
      <c r="C5969" t="s">
        <v>31994</v>
      </c>
      <c r="D5969" t="s">
        <v>20</v>
      </c>
      <c r="E5969" t="s">
        <v>22050</v>
      </c>
      <c r="F5969" t="s">
        <v>31995</v>
      </c>
      <c r="G5969">
        <v>1</v>
      </c>
      <c r="H5969">
        <v>0</v>
      </c>
      <c r="I5969">
        <v>0</v>
      </c>
      <c r="J5969">
        <v>0</v>
      </c>
      <c r="K5969">
        <v>0</v>
      </c>
      <c r="L5969">
        <v>0</v>
      </c>
      <c r="M5969">
        <v>0</v>
      </c>
      <c r="N5969">
        <v>0</v>
      </c>
      <c r="O5969" t="s">
        <v>31996</v>
      </c>
      <c r="P5969" t="s">
        <v>64</v>
      </c>
      <c r="Q5969" t="s">
        <v>31997</v>
      </c>
    </row>
    <row r="5970" spans="1:17" x14ac:dyDescent="0.35">
      <c r="A5970" t="s">
        <v>17</v>
      </c>
      <c r="B5970" t="s">
        <v>31998</v>
      </c>
      <c r="C5970" t="s">
        <v>31999</v>
      </c>
      <c r="D5970" t="s">
        <v>68</v>
      </c>
      <c r="E5970" t="s">
        <v>32000</v>
      </c>
      <c r="F5970" t="s">
        <v>32001</v>
      </c>
      <c r="G5970">
        <v>1</v>
      </c>
      <c r="H5970">
        <v>0</v>
      </c>
      <c r="I5970">
        <v>0</v>
      </c>
      <c r="J5970">
        <v>0</v>
      </c>
      <c r="K5970">
        <v>0</v>
      </c>
      <c r="L5970">
        <v>0</v>
      </c>
      <c r="M5970">
        <v>0</v>
      </c>
      <c r="N5970">
        <v>0</v>
      </c>
      <c r="O5970" t="s">
        <v>32002</v>
      </c>
      <c r="P5970" t="s">
        <v>1001</v>
      </c>
      <c r="Q5970" t="s">
        <v>32003</v>
      </c>
    </row>
    <row r="5971" spans="1:17" x14ac:dyDescent="0.35">
      <c r="A5971" t="s">
        <v>17</v>
      </c>
      <c r="B5971" t="s">
        <v>32004</v>
      </c>
      <c r="C5971" t="s">
        <v>32005</v>
      </c>
      <c r="D5971" t="s">
        <v>54</v>
      </c>
      <c r="E5971" t="s">
        <v>32006</v>
      </c>
      <c r="F5971" t="s">
        <v>32007</v>
      </c>
      <c r="G5971">
        <v>1</v>
      </c>
      <c r="H5971">
        <v>0</v>
      </c>
      <c r="I5971">
        <v>0</v>
      </c>
      <c r="J5971">
        <v>0</v>
      </c>
      <c r="K5971">
        <v>0</v>
      </c>
      <c r="L5971">
        <v>0</v>
      </c>
      <c r="M5971">
        <v>0</v>
      </c>
      <c r="N5971">
        <v>0</v>
      </c>
      <c r="O5971" t="s">
        <v>32008</v>
      </c>
      <c r="P5971" t="s">
        <v>1001</v>
      </c>
      <c r="Q5971" t="s">
        <v>32009</v>
      </c>
    </row>
    <row r="5972" spans="1:17" x14ac:dyDescent="0.35">
      <c r="A5972" t="s">
        <v>17</v>
      </c>
      <c r="B5972" t="s">
        <v>4374</v>
      </c>
      <c r="C5972" t="s">
        <v>32010</v>
      </c>
      <c r="D5972" t="s">
        <v>68</v>
      </c>
      <c r="E5972" t="s">
        <v>13354</v>
      </c>
      <c r="F5972" t="s">
        <v>32011</v>
      </c>
      <c r="G5972">
        <v>1</v>
      </c>
      <c r="H5972">
        <v>0</v>
      </c>
      <c r="I5972">
        <v>0</v>
      </c>
      <c r="J5972">
        <v>0</v>
      </c>
      <c r="K5972">
        <v>0</v>
      </c>
      <c r="L5972">
        <v>0</v>
      </c>
      <c r="M5972">
        <v>0</v>
      </c>
      <c r="N5972">
        <v>0</v>
      </c>
      <c r="O5972" t="s">
        <v>32012</v>
      </c>
      <c r="P5972" t="s">
        <v>35</v>
      </c>
      <c r="Q5972" t="s">
        <v>32013</v>
      </c>
    </row>
    <row r="5973" spans="1:17" x14ac:dyDescent="0.35">
      <c r="A5973" t="s">
        <v>17</v>
      </c>
      <c r="B5973" t="s">
        <v>32014</v>
      </c>
      <c r="C5973" t="s">
        <v>32015</v>
      </c>
      <c r="D5973" t="s">
        <v>20</v>
      </c>
      <c r="E5973" t="s">
        <v>32016</v>
      </c>
      <c r="F5973" t="s">
        <v>32017</v>
      </c>
      <c r="G5973">
        <v>1</v>
      </c>
      <c r="H5973">
        <v>0</v>
      </c>
      <c r="I5973">
        <v>0</v>
      </c>
      <c r="J5973">
        <v>0</v>
      </c>
      <c r="K5973">
        <v>0</v>
      </c>
      <c r="L5973">
        <v>0</v>
      </c>
      <c r="M5973">
        <v>0</v>
      </c>
      <c r="N5973">
        <v>0</v>
      </c>
      <c r="O5973" t="s">
        <v>32018</v>
      </c>
      <c r="P5973" t="s">
        <v>20</v>
      </c>
      <c r="Q5973" t="s">
        <v>32019</v>
      </c>
    </row>
    <row r="5974" spans="1:17" x14ac:dyDescent="0.35">
      <c r="A5974" t="s">
        <v>17</v>
      </c>
      <c r="B5974" t="s">
        <v>199</v>
      </c>
      <c r="C5974" t="s">
        <v>32020</v>
      </c>
      <c r="D5974" t="s">
        <v>20</v>
      </c>
      <c r="E5974" t="s">
        <v>1069</v>
      </c>
      <c r="F5974" t="s">
        <v>32021</v>
      </c>
      <c r="G5974">
        <v>1</v>
      </c>
      <c r="H5974">
        <v>0</v>
      </c>
      <c r="I5974">
        <v>0</v>
      </c>
      <c r="J5974">
        <v>0</v>
      </c>
      <c r="K5974">
        <v>0</v>
      </c>
      <c r="L5974">
        <v>0</v>
      </c>
      <c r="M5974">
        <v>0</v>
      </c>
      <c r="N5974">
        <v>0</v>
      </c>
      <c r="O5974" t="s">
        <v>32022</v>
      </c>
      <c r="P5974" t="s">
        <v>64</v>
      </c>
      <c r="Q5974" t="s">
        <v>32023</v>
      </c>
    </row>
    <row r="5975" spans="1:17" x14ac:dyDescent="0.35">
      <c r="A5975" t="s">
        <v>17</v>
      </c>
      <c r="B5975" t="s">
        <v>32024</v>
      </c>
      <c r="C5975" t="s">
        <v>32025</v>
      </c>
      <c r="D5975" t="s">
        <v>54</v>
      </c>
      <c r="E5975" t="s">
        <v>32026</v>
      </c>
      <c r="F5975" t="s">
        <v>32027</v>
      </c>
      <c r="G5975">
        <v>1</v>
      </c>
      <c r="H5975">
        <v>0</v>
      </c>
      <c r="I5975">
        <v>0</v>
      </c>
      <c r="J5975">
        <v>0</v>
      </c>
      <c r="K5975">
        <v>0</v>
      </c>
      <c r="L5975">
        <v>0</v>
      </c>
      <c r="M5975">
        <v>0</v>
      </c>
      <c r="N5975">
        <v>0</v>
      </c>
      <c r="O5975" t="s">
        <v>32028</v>
      </c>
      <c r="P5975" t="s">
        <v>116</v>
      </c>
      <c r="Q5975" t="s">
        <v>32029</v>
      </c>
    </row>
    <row r="5976" spans="1:17" x14ac:dyDescent="0.35">
      <c r="A5976" t="s">
        <v>17</v>
      </c>
      <c r="B5976" t="s">
        <v>32030</v>
      </c>
      <c r="C5976" t="s">
        <v>32031</v>
      </c>
      <c r="D5976" t="s">
        <v>54</v>
      </c>
      <c r="E5976" t="s">
        <v>32032</v>
      </c>
      <c r="F5976" t="s">
        <v>32033</v>
      </c>
      <c r="G5976">
        <v>1</v>
      </c>
      <c r="H5976">
        <v>0</v>
      </c>
      <c r="I5976">
        <v>0</v>
      </c>
      <c r="J5976">
        <v>0</v>
      </c>
      <c r="K5976">
        <v>0</v>
      </c>
      <c r="L5976">
        <v>0</v>
      </c>
      <c r="M5976">
        <v>0</v>
      </c>
      <c r="N5976">
        <v>0</v>
      </c>
      <c r="P5976" t="s">
        <v>1001</v>
      </c>
      <c r="Q5976" t="s">
        <v>32034</v>
      </c>
    </row>
    <row r="5977" spans="1:17" x14ac:dyDescent="0.35">
      <c r="A5977" t="s">
        <v>17</v>
      </c>
      <c r="B5977" t="s">
        <v>32035</v>
      </c>
      <c r="C5977" t="s">
        <v>32036</v>
      </c>
      <c r="D5977" t="s">
        <v>68</v>
      </c>
      <c r="E5977" t="s">
        <v>32037</v>
      </c>
      <c r="F5977" t="s">
        <v>32038</v>
      </c>
      <c r="G5977">
        <v>1</v>
      </c>
      <c r="H5977">
        <v>0</v>
      </c>
      <c r="I5977">
        <v>0</v>
      </c>
      <c r="J5977">
        <v>0</v>
      </c>
      <c r="K5977">
        <v>0</v>
      </c>
      <c r="L5977">
        <v>0</v>
      </c>
      <c r="M5977">
        <v>0</v>
      </c>
      <c r="N5977">
        <v>0</v>
      </c>
      <c r="O5977" t="s">
        <v>32039</v>
      </c>
      <c r="P5977" t="s">
        <v>1001</v>
      </c>
      <c r="Q5977" t="s">
        <v>32040</v>
      </c>
    </row>
    <row r="5978" spans="1:17" x14ac:dyDescent="0.35">
      <c r="A5978" t="s">
        <v>17</v>
      </c>
      <c r="B5978" t="s">
        <v>6016</v>
      </c>
      <c r="C5978" t="s">
        <v>32041</v>
      </c>
      <c r="D5978" t="s">
        <v>54</v>
      </c>
      <c r="E5978" t="s">
        <v>32042</v>
      </c>
      <c r="F5978" t="s">
        <v>32043</v>
      </c>
      <c r="G5978">
        <v>1</v>
      </c>
      <c r="H5978">
        <v>0</v>
      </c>
      <c r="I5978">
        <v>0</v>
      </c>
      <c r="J5978">
        <v>0</v>
      </c>
      <c r="K5978">
        <v>0</v>
      </c>
      <c r="L5978">
        <v>0</v>
      </c>
      <c r="M5978">
        <v>0</v>
      </c>
      <c r="N5978">
        <v>0</v>
      </c>
      <c r="O5978" t="s">
        <v>32044</v>
      </c>
      <c r="P5978" t="s">
        <v>164</v>
      </c>
      <c r="Q5978" t="s">
        <v>32045</v>
      </c>
    </row>
    <row r="5979" spans="1:17" x14ac:dyDescent="0.35">
      <c r="A5979" t="s">
        <v>17</v>
      </c>
      <c r="B5979" t="s">
        <v>32046</v>
      </c>
      <c r="C5979" t="s">
        <v>32047</v>
      </c>
      <c r="D5979" t="s">
        <v>68</v>
      </c>
      <c r="E5979" t="s">
        <v>8077</v>
      </c>
      <c r="F5979" t="s">
        <v>32048</v>
      </c>
      <c r="G5979">
        <v>1</v>
      </c>
      <c r="H5979">
        <v>0</v>
      </c>
      <c r="I5979">
        <v>0</v>
      </c>
      <c r="J5979">
        <v>0</v>
      </c>
      <c r="K5979">
        <v>0</v>
      </c>
      <c r="L5979">
        <v>0</v>
      </c>
      <c r="M5979">
        <v>0</v>
      </c>
      <c r="N5979">
        <v>0</v>
      </c>
      <c r="O5979" t="s">
        <v>32049</v>
      </c>
      <c r="P5979" t="s">
        <v>64</v>
      </c>
      <c r="Q5979" t="s">
        <v>32050</v>
      </c>
    </row>
    <row r="5980" spans="1:17" x14ac:dyDescent="0.35">
      <c r="A5980" t="s">
        <v>17</v>
      </c>
      <c r="B5980" t="s">
        <v>32051</v>
      </c>
      <c r="C5980" t="s">
        <v>32052</v>
      </c>
      <c r="D5980" t="s">
        <v>1094</v>
      </c>
      <c r="E5980" t="s">
        <v>32053</v>
      </c>
      <c r="F5980" t="s">
        <v>32054</v>
      </c>
      <c r="G5980">
        <v>1</v>
      </c>
      <c r="H5980">
        <v>0</v>
      </c>
      <c r="I5980">
        <v>0</v>
      </c>
      <c r="J5980">
        <v>0</v>
      </c>
      <c r="K5980">
        <v>0</v>
      </c>
      <c r="L5980">
        <v>0</v>
      </c>
      <c r="M5980">
        <v>0</v>
      </c>
      <c r="N5980">
        <v>0</v>
      </c>
      <c r="O5980" t="s">
        <v>32055</v>
      </c>
      <c r="P5980" t="s">
        <v>1001</v>
      </c>
      <c r="Q5980" t="s">
        <v>32056</v>
      </c>
    </row>
    <row r="5981" spans="1:17" x14ac:dyDescent="0.35">
      <c r="A5981" t="s">
        <v>17</v>
      </c>
      <c r="B5981" t="s">
        <v>32057</v>
      </c>
      <c r="C5981" t="s">
        <v>32058</v>
      </c>
      <c r="D5981" t="s">
        <v>68</v>
      </c>
      <c r="E5981" t="s">
        <v>32059</v>
      </c>
      <c r="F5981" t="s">
        <v>32060</v>
      </c>
      <c r="G5981">
        <v>1</v>
      </c>
      <c r="H5981">
        <v>0</v>
      </c>
      <c r="I5981">
        <v>0</v>
      </c>
      <c r="J5981">
        <v>0</v>
      </c>
      <c r="K5981">
        <v>0</v>
      </c>
      <c r="L5981">
        <v>0</v>
      </c>
      <c r="M5981">
        <v>0</v>
      </c>
      <c r="N5981">
        <v>0</v>
      </c>
      <c r="O5981" t="s">
        <v>32061</v>
      </c>
      <c r="P5981" t="s">
        <v>1001</v>
      </c>
      <c r="Q5981" t="s">
        <v>32062</v>
      </c>
    </row>
    <row r="5982" spans="1:17" x14ac:dyDescent="0.35">
      <c r="A5982" t="s">
        <v>17</v>
      </c>
      <c r="B5982" t="s">
        <v>4543</v>
      </c>
      <c r="C5982" t="s">
        <v>32063</v>
      </c>
      <c r="D5982" t="s">
        <v>54</v>
      </c>
      <c r="E5982" t="s">
        <v>32064</v>
      </c>
      <c r="F5982" t="s">
        <v>32065</v>
      </c>
      <c r="G5982">
        <v>1</v>
      </c>
      <c r="H5982">
        <v>0</v>
      </c>
      <c r="I5982">
        <v>0</v>
      </c>
      <c r="J5982">
        <v>0</v>
      </c>
      <c r="K5982">
        <v>0</v>
      </c>
      <c r="L5982">
        <v>0</v>
      </c>
      <c r="M5982">
        <v>0</v>
      </c>
      <c r="N5982">
        <v>0</v>
      </c>
      <c r="O5982" t="s">
        <v>32066</v>
      </c>
      <c r="P5982" t="s">
        <v>64</v>
      </c>
      <c r="Q5982" t="s">
        <v>14715</v>
      </c>
    </row>
    <row r="5983" spans="1:17" x14ac:dyDescent="0.35">
      <c r="A5983" t="s">
        <v>17</v>
      </c>
      <c r="B5983" t="s">
        <v>199</v>
      </c>
      <c r="C5983" t="s">
        <v>32067</v>
      </c>
      <c r="D5983" t="s">
        <v>160</v>
      </c>
      <c r="E5983" t="s">
        <v>32068</v>
      </c>
      <c r="F5983" t="s">
        <v>32069</v>
      </c>
      <c r="G5983">
        <v>1</v>
      </c>
      <c r="H5983">
        <v>0</v>
      </c>
      <c r="I5983">
        <v>0</v>
      </c>
      <c r="J5983">
        <v>0</v>
      </c>
      <c r="K5983">
        <v>0</v>
      </c>
      <c r="L5983">
        <v>0</v>
      </c>
      <c r="M5983">
        <v>0</v>
      </c>
      <c r="N5983">
        <v>0</v>
      </c>
      <c r="O5983" t="s">
        <v>32070</v>
      </c>
      <c r="P5983" t="s">
        <v>10105</v>
      </c>
      <c r="Q5983" t="s">
        <v>32071</v>
      </c>
    </row>
    <row r="5984" spans="1:17" x14ac:dyDescent="0.35">
      <c r="A5984" t="s">
        <v>17</v>
      </c>
      <c r="B5984" t="s">
        <v>32072</v>
      </c>
      <c r="C5984" t="s">
        <v>32073</v>
      </c>
      <c r="D5984" t="s">
        <v>68</v>
      </c>
      <c r="E5984" t="s">
        <v>32074</v>
      </c>
      <c r="F5984" t="s">
        <v>32075</v>
      </c>
      <c r="G5984">
        <v>1</v>
      </c>
      <c r="H5984">
        <v>0</v>
      </c>
      <c r="I5984">
        <v>0</v>
      </c>
      <c r="J5984">
        <v>0</v>
      </c>
      <c r="K5984">
        <v>0</v>
      </c>
      <c r="L5984">
        <v>0</v>
      </c>
      <c r="M5984">
        <v>0</v>
      </c>
      <c r="N5984">
        <v>0</v>
      </c>
      <c r="O5984" t="s">
        <v>32076</v>
      </c>
      <c r="P5984" t="s">
        <v>64</v>
      </c>
      <c r="Q5984" t="s">
        <v>32077</v>
      </c>
    </row>
    <row r="5985" spans="1:17" x14ac:dyDescent="0.35">
      <c r="A5985" t="s">
        <v>17</v>
      </c>
      <c r="B5985" t="s">
        <v>32078</v>
      </c>
      <c r="C5985" t="s">
        <v>32079</v>
      </c>
      <c r="D5985" t="s">
        <v>20</v>
      </c>
      <c r="E5985" t="s">
        <v>32080</v>
      </c>
      <c r="F5985" t="s">
        <v>32081</v>
      </c>
      <c r="G5985">
        <v>0</v>
      </c>
      <c r="H5985">
        <v>0</v>
      </c>
      <c r="I5985">
        <v>0</v>
      </c>
      <c r="J5985">
        <v>0</v>
      </c>
      <c r="K5985">
        <v>0</v>
      </c>
      <c r="L5985">
        <v>0</v>
      </c>
      <c r="M5985">
        <v>0</v>
      </c>
      <c r="N5985">
        <v>0</v>
      </c>
      <c r="O5985" t="s">
        <v>32082</v>
      </c>
      <c r="P5985" t="s">
        <v>241</v>
      </c>
      <c r="Q5985" t="s">
        <v>4945</v>
      </c>
    </row>
    <row r="5986" spans="1:17" x14ac:dyDescent="0.35">
      <c r="A5986" t="s">
        <v>17</v>
      </c>
      <c r="B5986" t="s">
        <v>32083</v>
      </c>
      <c r="C5986" t="s">
        <v>32084</v>
      </c>
      <c r="D5986" t="s">
        <v>20</v>
      </c>
      <c r="E5986" t="s">
        <v>32085</v>
      </c>
      <c r="F5986" t="s">
        <v>32086</v>
      </c>
      <c r="G5986">
        <v>0</v>
      </c>
      <c r="H5986">
        <v>0</v>
      </c>
      <c r="I5986">
        <v>0</v>
      </c>
      <c r="J5986">
        <v>0</v>
      </c>
      <c r="K5986">
        <v>0</v>
      </c>
      <c r="L5986">
        <v>0</v>
      </c>
      <c r="M5986">
        <v>0</v>
      </c>
      <c r="N5986">
        <v>0</v>
      </c>
      <c r="P5986" t="s">
        <v>190</v>
      </c>
      <c r="Q5986" t="s">
        <v>32087</v>
      </c>
    </row>
    <row r="5987" spans="1:17" x14ac:dyDescent="0.35">
      <c r="A5987" t="s">
        <v>17</v>
      </c>
      <c r="B5987" t="s">
        <v>32088</v>
      </c>
      <c r="C5987" t="s">
        <v>32089</v>
      </c>
      <c r="D5987" t="s">
        <v>54</v>
      </c>
      <c r="E5987" t="s">
        <v>32090</v>
      </c>
      <c r="F5987" t="s">
        <v>32091</v>
      </c>
      <c r="G5987">
        <v>0</v>
      </c>
      <c r="H5987">
        <v>0</v>
      </c>
      <c r="I5987">
        <v>0</v>
      </c>
      <c r="J5987">
        <v>0</v>
      </c>
      <c r="K5987">
        <v>0</v>
      </c>
      <c r="L5987">
        <v>0</v>
      </c>
      <c r="M5987">
        <v>0</v>
      </c>
      <c r="N5987">
        <v>0</v>
      </c>
      <c r="O5987" t="s">
        <v>32092</v>
      </c>
      <c r="P5987" t="s">
        <v>58</v>
      </c>
      <c r="Q5987" t="s">
        <v>32093</v>
      </c>
    </row>
    <row r="5988" spans="1:17" x14ac:dyDescent="0.35">
      <c r="A5988" t="s">
        <v>17</v>
      </c>
      <c r="B5988" t="s">
        <v>199</v>
      </c>
      <c r="C5988" t="s">
        <v>32094</v>
      </c>
      <c r="D5988" t="s">
        <v>20</v>
      </c>
      <c r="E5988" t="s">
        <v>15090</v>
      </c>
      <c r="F5988" t="s">
        <v>32095</v>
      </c>
      <c r="G5988">
        <v>0</v>
      </c>
      <c r="H5988">
        <v>0</v>
      </c>
      <c r="I5988">
        <v>0</v>
      </c>
      <c r="J5988">
        <v>0</v>
      </c>
      <c r="K5988">
        <v>0</v>
      </c>
      <c r="L5988">
        <v>0</v>
      </c>
      <c r="M5988">
        <v>0</v>
      </c>
      <c r="N5988">
        <v>0</v>
      </c>
      <c r="O5988" t="s">
        <v>32096</v>
      </c>
      <c r="P5988" t="s">
        <v>64</v>
      </c>
      <c r="Q5988" t="s">
        <v>32097</v>
      </c>
    </row>
    <row r="5989" spans="1:17" x14ac:dyDescent="0.35">
      <c r="A5989" t="s">
        <v>17</v>
      </c>
      <c r="B5989" t="s">
        <v>199</v>
      </c>
      <c r="C5989" t="s">
        <v>32098</v>
      </c>
      <c r="D5989" t="s">
        <v>20</v>
      </c>
      <c r="E5989" t="s">
        <v>32099</v>
      </c>
      <c r="F5989" t="s">
        <v>32100</v>
      </c>
      <c r="G5989">
        <v>0</v>
      </c>
      <c r="H5989">
        <v>0</v>
      </c>
      <c r="I5989">
        <v>0</v>
      </c>
      <c r="J5989">
        <v>0</v>
      </c>
      <c r="K5989">
        <v>0</v>
      </c>
      <c r="L5989">
        <v>0</v>
      </c>
      <c r="M5989">
        <v>0</v>
      </c>
      <c r="N5989">
        <v>0</v>
      </c>
      <c r="O5989" t="s">
        <v>32101</v>
      </c>
      <c r="P5989" t="s">
        <v>20</v>
      </c>
      <c r="Q5989" t="s">
        <v>32102</v>
      </c>
    </row>
    <row r="5990" spans="1:17" x14ac:dyDescent="0.35">
      <c r="A5990" t="s">
        <v>17</v>
      </c>
      <c r="B5990" t="s">
        <v>32103</v>
      </c>
      <c r="C5990" t="s">
        <v>32104</v>
      </c>
      <c r="D5990" t="s">
        <v>54</v>
      </c>
      <c r="E5990" t="s">
        <v>32105</v>
      </c>
      <c r="F5990" t="s">
        <v>32106</v>
      </c>
      <c r="G5990">
        <v>0</v>
      </c>
      <c r="H5990">
        <v>0</v>
      </c>
      <c r="I5990">
        <v>0</v>
      </c>
      <c r="J5990">
        <v>0</v>
      </c>
      <c r="K5990">
        <v>0</v>
      </c>
      <c r="L5990">
        <v>0</v>
      </c>
      <c r="M5990">
        <v>0</v>
      </c>
      <c r="N5990">
        <v>0</v>
      </c>
      <c r="P5990" t="s">
        <v>20</v>
      </c>
      <c r="Q5990" t="s">
        <v>32107</v>
      </c>
    </row>
    <row r="5991" spans="1:17" x14ac:dyDescent="0.35">
      <c r="A5991" t="s">
        <v>17</v>
      </c>
      <c r="B5991" t="s">
        <v>32103</v>
      </c>
      <c r="C5991" t="s">
        <v>32108</v>
      </c>
      <c r="D5991" t="s">
        <v>54</v>
      </c>
      <c r="E5991" t="s">
        <v>32109</v>
      </c>
      <c r="F5991" t="s">
        <v>32110</v>
      </c>
      <c r="G5991">
        <v>0</v>
      </c>
      <c r="H5991">
        <v>0</v>
      </c>
      <c r="I5991">
        <v>0</v>
      </c>
      <c r="J5991">
        <v>0</v>
      </c>
      <c r="K5991">
        <v>0</v>
      </c>
      <c r="L5991">
        <v>0</v>
      </c>
      <c r="M5991">
        <v>0</v>
      </c>
      <c r="N5991">
        <v>0</v>
      </c>
      <c r="P5991" t="s">
        <v>20</v>
      </c>
      <c r="Q5991" t="s">
        <v>32111</v>
      </c>
    </row>
    <row r="5992" spans="1:17" x14ac:dyDescent="0.35">
      <c r="A5992" t="s">
        <v>17</v>
      </c>
      <c r="B5992" t="s">
        <v>199</v>
      </c>
      <c r="C5992" t="s">
        <v>32112</v>
      </c>
      <c r="D5992" t="s">
        <v>20</v>
      </c>
      <c r="E5992" t="s">
        <v>32099</v>
      </c>
      <c r="F5992" t="s">
        <v>32113</v>
      </c>
      <c r="G5992">
        <v>0</v>
      </c>
      <c r="H5992">
        <v>0</v>
      </c>
      <c r="I5992">
        <v>0</v>
      </c>
      <c r="J5992">
        <v>0</v>
      </c>
      <c r="K5992">
        <v>0</v>
      </c>
      <c r="L5992">
        <v>0</v>
      </c>
      <c r="M5992">
        <v>0</v>
      </c>
      <c r="N5992">
        <v>0</v>
      </c>
      <c r="O5992" t="s">
        <v>32114</v>
      </c>
      <c r="P5992" t="s">
        <v>20</v>
      </c>
      <c r="Q5992" t="s">
        <v>32115</v>
      </c>
    </row>
    <row r="5993" spans="1:17" x14ac:dyDescent="0.35">
      <c r="A5993" t="s">
        <v>17</v>
      </c>
      <c r="B5993" t="s">
        <v>8458</v>
      </c>
      <c r="C5993" t="s">
        <v>32116</v>
      </c>
      <c r="D5993" t="s">
        <v>20</v>
      </c>
      <c r="E5993" t="s">
        <v>32117</v>
      </c>
      <c r="F5993" t="s">
        <v>32118</v>
      </c>
      <c r="G5993">
        <v>0</v>
      </c>
      <c r="H5993">
        <v>0</v>
      </c>
      <c r="I5993">
        <v>0</v>
      </c>
      <c r="J5993">
        <v>0</v>
      </c>
      <c r="K5993">
        <v>0</v>
      </c>
      <c r="L5993">
        <v>0</v>
      </c>
      <c r="M5993">
        <v>0</v>
      </c>
      <c r="N5993">
        <v>0</v>
      </c>
      <c r="O5993" t="s">
        <v>32119</v>
      </c>
      <c r="P5993" t="s">
        <v>72</v>
      </c>
      <c r="Q5993" t="s">
        <v>21726</v>
      </c>
    </row>
    <row r="5994" spans="1:17" x14ac:dyDescent="0.35">
      <c r="A5994" t="s">
        <v>17</v>
      </c>
      <c r="B5994" t="s">
        <v>31680</v>
      </c>
      <c r="C5994" t="s">
        <v>32120</v>
      </c>
      <c r="D5994" t="s">
        <v>160</v>
      </c>
      <c r="E5994" t="s">
        <v>32121</v>
      </c>
      <c r="F5994" t="s">
        <v>32122</v>
      </c>
      <c r="G5994">
        <v>0</v>
      </c>
      <c r="H5994">
        <v>0</v>
      </c>
      <c r="I5994">
        <v>0</v>
      </c>
      <c r="J5994">
        <v>0</v>
      </c>
      <c r="K5994">
        <v>0</v>
      </c>
      <c r="L5994">
        <v>0</v>
      </c>
      <c r="M5994">
        <v>0</v>
      </c>
      <c r="N5994">
        <v>0</v>
      </c>
      <c r="P5994" t="s">
        <v>4472</v>
      </c>
      <c r="Q5994" t="s">
        <v>32123</v>
      </c>
    </row>
    <row r="5995" spans="1:17" x14ac:dyDescent="0.35">
      <c r="A5995" t="s">
        <v>17</v>
      </c>
      <c r="B5995" t="s">
        <v>3496</v>
      </c>
      <c r="C5995" t="s">
        <v>32124</v>
      </c>
      <c r="D5995" t="s">
        <v>20</v>
      </c>
      <c r="E5995" t="s">
        <v>32125</v>
      </c>
      <c r="F5995" t="s">
        <v>32126</v>
      </c>
      <c r="G5995">
        <v>0</v>
      </c>
      <c r="H5995">
        <v>0</v>
      </c>
      <c r="I5995">
        <v>0</v>
      </c>
      <c r="J5995">
        <v>0</v>
      </c>
      <c r="K5995">
        <v>0</v>
      </c>
      <c r="L5995">
        <v>0</v>
      </c>
      <c r="M5995">
        <v>0</v>
      </c>
      <c r="N5995">
        <v>0</v>
      </c>
      <c r="O5995" t="s">
        <v>32127</v>
      </c>
      <c r="P5995" t="s">
        <v>116</v>
      </c>
      <c r="Q5995" t="s">
        <v>32128</v>
      </c>
    </row>
    <row r="5996" spans="1:17" x14ac:dyDescent="0.35">
      <c r="A5996" t="s">
        <v>17</v>
      </c>
      <c r="B5996" t="s">
        <v>32129</v>
      </c>
      <c r="C5996" t="s">
        <v>32130</v>
      </c>
      <c r="D5996" t="s">
        <v>20</v>
      </c>
      <c r="E5996" t="s">
        <v>32131</v>
      </c>
      <c r="F5996" t="s">
        <v>32132</v>
      </c>
      <c r="G5996">
        <v>0</v>
      </c>
      <c r="H5996">
        <v>0</v>
      </c>
      <c r="I5996">
        <v>0</v>
      </c>
      <c r="J5996">
        <v>0</v>
      </c>
      <c r="K5996">
        <v>0</v>
      </c>
      <c r="L5996">
        <v>0</v>
      </c>
      <c r="M5996">
        <v>0</v>
      </c>
      <c r="N5996">
        <v>0</v>
      </c>
      <c r="O5996" t="s">
        <v>32133</v>
      </c>
      <c r="P5996" t="s">
        <v>20</v>
      </c>
      <c r="Q5996" t="s">
        <v>32134</v>
      </c>
    </row>
    <row r="5997" spans="1:17" x14ac:dyDescent="0.35">
      <c r="A5997" t="s">
        <v>17</v>
      </c>
      <c r="B5997" t="s">
        <v>199</v>
      </c>
      <c r="C5997" t="s">
        <v>32135</v>
      </c>
      <c r="D5997" t="s">
        <v>20</v>
      </c>
      <c r="E5997" t="s">
        <v>19747</v>
      </c>
      <c r="F5997" t="s">
        <v>32136</v>
      </c>
      <c r="G5997">
        <v>0</v>
      </c>
      <c r="H5997">
        <v>0</v>
      </c>
      <c r="I5997">
        <v>0</v>
      </c>
      <c r="J5997">
        <v>0</v>
      </c>
      <c r="K5997">
        <v>0</v>
      </c>
      <c r="L5997">
        <v>0</v>
      </c>
      <c r="M5997">
        <v>0</v>
      </c>
      <c r="N5997">
        <v>0</v>
      </c>
      <c r="O5997" t="s">
        <v>32137</v>
      </c>
      <c r="P5997" t="s">
        <v>64</v>
      </c>
      <c r="Q5997" t="s">
        <v>32138</v>
      </c>
    </row>
    <row r="5998" spans="1:17" x14ac:dyDescent="0.35">
      <c r="A5998" t="s">
        <v>17</v>
      </c>
      <c r="B5998" t="s">
        <v>30275</v>
      </c>
      <c r="C5998" t="s">
        <v>32139</v>
      </c>
      <c r="D5998" t="s">
        <v>83</v>
      </c>
      <c r="E5998" t="s">
        <v>32140</v>
      </c>
      <c r="F5998" t="s">
        <v>32141</v>
      </c>
      <c r="G5998">
        <v>0</v>
      </c>
      <c r="H5998">
        <v>0</v>
      </c>
      <c r="I5998">
        <v>0</v>
      </c>
      <c r="J5998">
        <v>0</v>
      </c>
      <c r="K5998">
        <v>0</v>
      </c>
      <c r="L5998">
        <v>0</v>
      </c>
      <c r="M5998">
        <v>0</v>
      </c>
      <c r="N5998">
        <v>0</v>
      </c>
      <c r="O5998" t="s">
        <v>32142</v>
      </c>
      <c r="P5998" t="s">
        <v>116</v>
      </c>
      <c r="Q5998" t="s">
        <v>32143</v>
      </c>
    </row>
    <row r="5999" spans="1:17" x14ac:dyDescent="0.35">
      <c r="A5999" t="s">
        <v>17</v>
      </c>
      <c r="B5999" t="s">
        <v>17603</v>
      </c>
      <c r="C5999" t="s">
        <v>32144</v>
      </c>
      <c r="D5999" t="s">
        <v>68</v>
      </c>
      <c r="E5999" t="s">
        <v>32145</v>
      </c>
      <c r="F5999" t="s">
        <v>32146</v>
      </c>
      <c r="G5999">
        <v>0</v>
      </c>
      <c r="H5999">
        <v>0</v>
      </c>
      <c r="I5999">
        <v>0</v>
      </c>
      <c r="J5999">
        <v>0</v>
      </c>
      <c r="K5999">
        <v>0</v>
      </c>
      <c r="L5999">
        <v>0</v>
      </c>
      <c r="M5999">
        <v>0</v>
      </c>
      <c r="N5999">
        <v>0</v>
      </c>
      <c r="O5999" t="s">
        <v>32147</v>
      </c>
      <c r="P5999" t="s">
        <v>1001</v>
      </c>
      <c r="Q5999" t="s">
        <v>32148</v>
      </c>
    </row>
    <row r="6000" spans="1:17" x14ac:dyDescent="0.35">
      <c r="A6000" t="s">
        <v>17</v>
      </c>
      <c r="B6000" t="s">
        <v>32149</v>
      </c>
      <c r="C6000" t="s">
        <v>32150</v>
      </c>
      <c r="D6000" t="s">
        <v>20</v>
      </c>
      <c r="E6000" t="s">
        <v>32151</v>
      </c>
      <c r="F6000" t="s">
        <v>32152</v>
      </c>
      <c r="G6000">
        <v>0</v>
      </c>
      <c r="H6000">
        <v>0</v>
      </c>
      <c r="I6000">
        <v>0</v>
      </c>
      <c r="J6000">
        <v>0</v>
      </c>
      <c r="K6000">
        <v>0</v>
      </c>
      <c r="L6000">
        <v>0</v>
      </c>
      <c r="M6000">
        <v>0</v>
      </c>
      <c r="N6000">
        <v>0</v>
      </c>
      <c r="O6000" t="s">
        <v>32153</v>
      </c>
      <c r="P6000" t="s">
        <v>20</v>
      </c>
      <c r="Q6000" t="s">
        <v>32154</v>
      </c>
    </row>
    <row r="6001" spans="1:17" x14ac:dyDescent="0.35">
      <c r="A6001" t="s">
        <v>17</v>
      </c>
      <c r="B6001" t="s">
        <v>32155</v>
      </c>
      <c r="C6001" t="s">
        <v>32156</v>
      </c>
      <c r="D6001" t="s">
        <v>20</v>
      </c>
      <c r="E6001" t="s">
        <v>32157</v>
      </c>
      <c r="F6001" t="s">
        <v>32158</v>
      </c>
      <c r="G6001">
        <v>0</v>
      </c>
      <c r="H6001">
        <v>0</v>
      </c>
      <c r="I6001">
        <v>0</v>
      </c>
      <c r="J6001">
        <v>0</v>
      </c>
      <c r="K6001">
        <v>0</v>
      </c>
      <c r="L6001">
        <v>0</v>
      </c>
      <c r="M6001">
        <v>0</v>
      </c>
      <c r="N6001">
        <v>0</v>
      </c>
      <c r="P6001" t="s">
        <v>1001</v>
      </c>
      <c r="Q6001" t="s">
        <v>32159</v>
      </c>
    </row>
    <row r="6002" spans="1:17" x14ac:dyDescent="0.35">
      <c r="A6002" t="s">
        <v>17</v>
      </c>
      <c r="B6002" t="s">
        <v>32160</v>
      </c>
      <c r="C6002" t="s">
        <v>32161</v>
      </c>
      <c r="D6002" t="s">
        <v>20</v>
      </c>
      <c r="E6002" t="s">
        <v>32162</v>
      </c>
      <c r="F6002" t="s">
        <v>32163</v>
      </c>
      <c r="G6002">
        <v>0</v>
      </c>
      <c r="H6002">
        <v>0</v>
      </c>
      <c r="I6002">
        <v>0</v>
      </c>
      <c r="J6002">
        <v>0</v>
      </c>
      <c r="K6002">
        <v>0</v>
      </c>
      <c r="L6002">
        <v>0</v>
      </c>
      <c r="M6002">
        <v>0</v>
      </c>
      <c r="N6002">
        <v>0</v>
      </c>
      <c r="O6002" t="s">
        <v>32164</v>
      </c>
      <c r="P6002" t="s">
        <v>20</v>
      </c>
      <c r="Q6002" t="s">
        <v>32165</v>
      </c>
    </row>
    <row r="6003" spans="1:17" x14ac:dyDescent="0.35">
      <c r="A6003" t="s">
        <v>17</v>
      </c>
      <c r="B6003" t="s">
        <v>3496</v>
      </c>
      <c r="C6003" t="s">
        <v>32166</v>
      </c>
      <c r="D6003" t="s">
        <v>20</v>
      </c>
      <c r="E6003" t="s">
        <v>32167</v>
      </c>
      <c r="F6003" t="s">
        <v>32168</v>
      </c>
      <c r="G6003">
        <v>0</v>
      </c>
      <c r="H6003">
        <v>0</v>
      </c>
      <c r="I6003">
        <v>0</v>
      </c>
      <c r="J6003">
        <v>0</v>
      </c>
      <c r="K6003">
        <v>0</v>
      </c>
      <c r="L6003">
        <v>0</v>
      </c>
      <c r="M6003">
        <v>0</v>
      </c>
      <c r="N6003">
        <v>0</v>
      </c>
      <c r="O6003" t="s">
        <v>32169</v>
      </c>
      <c r="P6003" t="s">
        <v>116</v>
      </c>
      <c r="Q6003" t="s">
        <v>32170</v>
      </c>
    </row>
    <row r="6004" spans="1:17" x14ac:dyDescent="0.35">
      <c r="A6004" t="s">
        <v>17</v>
      </c>
      <c r="B6004" t="s">
        <v>32171</v>
      </c>
      <c r="C6004" t="s">
        <v>32172</v>
      </c>
      <c r="D6004" t="s">
        <v>20</v>
      </c>
      <c r="E6004" t="s">
        <v>32173</v>
      </c>
      <c r="F6004" t="s">
        <v>32174</v>
      </c>
      <c r="G6004">
        <v>0</v>
      </c>
      <c r="H6004">
        <v>0</v>
      </c>
      <c r="I6004">
        <v>0</v>
      </c>
      <c r="J6004">
        <v>0</v>
      </c>
      <c r="K6004">
        <v>0</v>
      </c>
      <c r="L6004">
        <v>0</v>
      </c>
      <c r="M6004">
        <v>0</v>
      </c>
      <c r="N6004">
        <v>0</v>
      </c>
      <c r="O6004" t="s">
        <v>32175</v>
      </c>
      <c r="P6004" t="s">
        <v>20</v>
      </c>
      <c r="Q6004" t="s">
        <v>32176</v>
      </c>
    </row>
    <row r="6005" spans="1:17" x14ac:dyDescent="0.35">
      <c r="A6005" t="s">
        <v>17</v>
      </c>
      <c r="B6005" t="s">
        <v>32177</v>
      </c>
      <c r="C6005" t="s">
        <v>32178</v>
      </c>
      <c r="D6005" t="s">
        <v>20</v>
      </c>
      <c r="E6005" t="s">
        <v>32179</v>
      </c>
      <c r="F6005" t="s">
        <v>32180</v>
      </c>
      <c r="G6005">
        <v>0</v>
      </c>
      <c r="H6005">
        <v>0</v>
      </c>
      <c r="I6005">
        <v>0</v>
      </c>
      <c r="J6005">
        <v>0</v>
      </c>
      <c r="K6005">
        <v>0</v>
      </c>
      <c r="L6005">
        <v>0</v>
      </c>
      <c r="M6005">
        <v>0</v>
      </c>
      <c r="N6005">
        <v>0</v>
      </c>
      <c r="O6005" t="s">
        <v>32181</v>
      </c>
      <c r="P6005" t="s">
        <v>1001</v>
      </c>
      <c r="Q6005" t="s">
        <v>32182</v>
      </c>
    </row>
    <row r="6006" spans="1:17" x14ac:dyDescent="0.35">
      <c r="A6006" t="s">
        <v>17</v>
      </c>
      <c r="B6006" t="s">
        <v>199</v>
      </c>
      <c r="C6006" t="s">
        <v>32183</v>
      </c>
      <c r="D6006" t="s">
        <v>83</v>
      </c>
      <c r="E6006" t="s">
        <v>32184</v>
      </c>
      <c r="F6006" t="s">
        <v>32185</v>
      </c>
      <c r="G6006">
        <v>0</v>
      </c>
      <c r="H6006">
        <v>0</v>
      </c>
      <c r="I6006">
        <v>0</v>
      </c>
      <c r="J6006">
        <v>0</v>
      </c>
      <c r="K6006">
        <v>0</v>
      </c>
      <c r="L6006">
        <v>0</v>
      </c>
      <c r="M6006">
        <v>0</v>
      </c>
      <c r="N6006">
        <v>0</v>
      </c>
      <c r="P6006" t="s">
        <v>1440</v>
      </c>
      <c r="Q6006" t="s">
        <v>32186</v>
      </c>
    </row>
    <row r="6007" spans="1:17" x14ac:dyDescent="0.35">
      <c r="A6007" t="s">
        <v>17</v>
      </c>
      <c r="B6007" t="s">
        <v>32187</v>
      </c>
      <c r="C6007" t="s">
        <v>32188</v>
      </c>
      <c r="D6007" t="s">
        <v>20</v>
      </c>
      <c r="E6007" t="s">
        <v>1069</v>
      </c>
      <c r="F6007" t="s">
        <v>32189</v>
      </c>
      <c r="G6007">
        <v>0</v>
      </c>
      <c r="H6007">
        <v>0</v>
      </c>
      <c r="I6007">
        <v>0</v>
      </c>
      <c r="J6007">
        <v>0</v>
      </c>
      <c r="K6007">
        <v>0</v>
      </c>
      <c r="L6007">
        <v>0</v>
      </c>
      <c r="M6007">
        <v>0</v>
      </c>
      <c r="N6007">
        <v>0</v>
      </c>
      <c r="O6007" t="s">
        <v>32190</v>
      </c>
      <c r="P6007" t="s">
        <v>64</v>
      </c>
      <c r="Q6007" t="s">
        <v>32191</v>
      </c>
    </row>
    <row r="6008" spans="1:17" x14ac:dyDescent="0.35">
      <c r="A6008" t="s">
        <v>17</v>
      </c>
      <c r="B6008" t="s">
        <v>32192</v>
      </c>
      <c r="C6008" t="s">
        <v>32193</v>
      </c>
      <c r="D6008" t="s">
        <v>20</v>
      </c>
      <c r="E6008" t="s">
        <v>32194</v>
      </c>
      <c r="F6008" t="s">
        <v>32195</v>
      </c>
      <c r="G6008">
        <v>0</v>
      </c>
      <c r="H6008">
        <v>0</v>
      </c>
      <c r="I6008">
        <v>0</v>
      </c>
      <c r="J6008">
        <v>0</v>
      </c>
      <c r="K6008">
        <v>0</v>
      </c>
      <c r="L6008">
        <v>0</v>
      </c>
      <c r="M6008">
        <v>0</v>
      </c>
      <c r="N6008">
        <v>0</v>
      </c>
      <c r="O6008" t="s">
        <v>32196</v>
      </c>
      <c r="P6008" t="s">
        <v>325</v>
      </c>
      <c r="Q6008" t="s">
        <v>32197</v>
      </c>
    </row>
    <row r="6009" spans="1:17" x14ac:dyDescent="0.35">
      <c r="A6009" t="s">
        <v>17</v>
      </c>
      <c r="B6009" t="s">
        <v>32198</v>
      </c>
      <c r="C6009" t="s">
        <v>32199</v>
      </c>
      <c r="D6009" t="s">
        <v>20</v>
      </c>
      <c r="E6009" t="s">
        <v>32200</v>
      </c>
      <c r="F6009" t="s">
        <v>32201</v>
      </c>
      <c r="G6009">
        <v>0</v>
      </c>
      <c r="H6009">
        <v>0</v>
      </c>
      <c r="I6009">
        <v>0</v>
      </c>
      <c r="J6009">
        <v>0</v>
      </c>
      <c r="K6009">
        <v>0</v>
      </c>
      <c r="L6009">
        <v>0</v>
      </c>
      <c r="M6009">
        <v>0</v>
      </c>
      <c r="N6009">
        <v>0</v>
      </c>
      <c r="O6009" t="s">
        <v>32202</v>
      </c>
      <c r="P6009" t="s">
        <v>72</v>
      </c>
      <c r="Q6009" t="s">
        <v>32203</v>
      </c>
    </row>
    <row r="6010" spans="1:17" x14ac:dyDescent="0.35">
      <c r="A6010" t="s">
        <v>17</v>
      </c>
      <c r="B6010" t="s">
        <v>32204</v>
      </c>
      <c r="C6010" t="s">
        <v>32205</v>
      </c>
      <c r="D6010" t="s">
        <v>20</v>
      </c>
      <c r="E6010" t="s">
        <v>32206</v>
      </c>
      <c r="F6010" t="s">
        <v>32207</v>
      </c>
      <c r="G6010">
        <v>0</v>
      </c>
      <c r="H6010">
        <v>0</v>
      </c>
      <c r="I6010">
        <v>0</v>
      </c>
      <c r="J6010">
        <v>0</v>
      </c>
      <c r="K6010">
        <v>0</v>
      </c>
      <c r="L6010">
        <v>0</v>
      </c>
      <c r="M6010">
        <v>0</v>
      </c>
      <c r="N6010">
        <v>0</v>
      </c>
      <c r="O6010" t="s">
        <v>32208</v>
      </c>
      <c r="P6010" t="s">
        <v>1001</v>
      </c>
      <c r="Q6010" t="s">
        <v>32209</v>
      </c>
    </row>
    <row r="6011" spans="1:17" x14ac:dyDescent="0.35">
      <c r="A6011" t="s">
        <v>17</v>
      </c>
      <c r="B6011" t="s">
        <v>32210</v>
      </c>
      <c r="C6011" t="s">
        <v>32211</v>
      </c>
      <c r="D6011" t="s">
        <v>20</v>
      </c>
      <c r="E6011" t="s">
        <v>32212</v>
      </c>
      <c r="F6011" t="s">
        <v>32213</v>
      </c>
      <c r="G6011">
        <v>0</v>
      </c>
      <c r="H6011">
        <v>0</v>
      </c>
      <c r="I6011">
        <v>0</v>
      </c>
      <c r="J6011">
        <v>0</v>
      </c>
      <c r="K6011">
        <v>0</v>
      </c>
      <c r="L6011">
        <v>0</v>
      </c>
      <c r="M6011">
        <v>0</v>
      </c>
      <c r="N6011">
        <v>0</v>
      </c>
      <c r="O6011" t="s">
        <v>32214</v>
      </c>
      <c r="P6011" t="s">
        <v>116</v>
      </c>
      <c r="Q6011" t="s">
        <v>32215</v>
      </c>
    </row>
    <row r="6012" spans="1:17" x14ac:dyDescent="0.35">
      <c r="A6012" t="s">
        <v>17</v>
      </c>
      <c r="B6012" t="s">
        <v>199</v>
      </c>
      <c r="C6012" t="s">
        <v>32216</v>
      </c>
      <c r="D6012" t="s">
        <v>68</v>
      </c>
      <c r="E6012" t="s">
        <v>21890</v>
      </c>
      <c r="F6012" t="s">
        <v>32217</v>
      </c>
      <c r="G6012">
        <v>0</v>
      </c>
      <c r="H6012">
        <v>0</v>
      </c>
      <c r="I6012">
        <v>0</v>
      </c>
      <c r="J6012">
        <v>0</v>
      </c>
      <c r="K6012">
        <v>0</v>
      </c>
      <c r="L6012">
        <v>0</v>
      </c>
      <c r="M6012">
        <v>0</v>
      </c>
      <c r="N6012">
        <v>0</v>
      </c>
      <c r="O6012" t="s">
        <v>32218</v>
      </c>
      <c r="P6012" t="s">
        <v>1001</v>
      </c>
      <c r="Q6012" t="s">
        <v>32219</v>
      </c>
    </row>
    <row r="6013" spans="1:17" x14ac:dyDescent="0.35">
      <c r="A6013" t="s">
        <v>17</v>
      </c>
      <c r="B6013" t="s">
        <v>32220</v>
      </c>
      <c r="C6013" t="s">
        <v>32221</v>
      </c>
      <c r="D6013" t="s">
        <v>68</v>
      </c>
      <c r="E6013" t="s">
        <v>27391</v>
      </c>
      <c r="F6013" t="s">
        <v>32222</v>
      </c>
      <c r="G6013">
        <v>0</v>
      </c>
      <c r="H6013">
        <v>0</v>
      </c>
      <c r="I6013">
        <v>0</v>
      </c>
      <c r="J6013">
        <v>0</v>
      </c>
      <c r="K6013">
        <v>0</v>
      </c>
      <c r="L6013">
        <v>0</v>
      </c>
      <c r="M6013">
        <v>0</v>
      </c>
      <c r="N6013">
        <v>0</v>
      </c>
      <c r="O6013" t="s">
        <v>32223</v>
      </c>
      <c r="P6013" t="s">
        <v>20</v>
      </c>
      <c r="Q6013" t="s">
        <v>32224</v>
      </c>
    </row>
    <row r="6014" spans="1:17" x14ac:dyDescent="0.35">
      <c r="A6014" t="s">
        <v>17</v>
      </c>
      <c r="B6014" t="s">
        <v>32225</v>
      </c>
      <c r="C6014" t="s">
        <v>32226</v>
      </c>
      <c r="D6014" t="s">
        <v>20</v>
      </c>
      <c r="E6014" t="s">
        <v>5899</v>
      </c>
      <c r="F6014" t="s">
        <v>32227</v>
      </c>
      <c r="G6014">
        <v>0</v>
      </c>
      <c r="H6014">
        <v>0</v>
      </c>
      <c r="I6014">
        <v>0</v>
      </c>
      <c r="J6014">
        <v>0</v>
      </c>
      <c r="K6014">
        <v>0</v>
      </c>
      <c r="L6014">
        <v>0</v>
      </c>
      <c r="M6014">
        <v>0</v>
      </c>
      <c r="N6014">
        <v>0</v>
      </c>
      <c r="P6014" t="s">
        <v>64</v>
      </c>
      <c r="Q6014" t="s">
        <v>32228</v>
      </c>
    </row>
    <row r="6015" spans="1:17" x14ac:dyDescent="0.35">
      <c r="A6015" t="s">
        <v>17</v>
      </c>
      <c r="B6015" t="s">
        <v>32229</v>
      </c>
      <c r="C6015" t="s">
        <v>32230</v>
      </c>
      <c r="D6015" t="s">
        <v>54</v>
      </c>
      <c r="E6015" t="s">
        <v>13354</v>
      </c>
      <c r="F6015" t="s">
        <v>32231</v>
      </c>
      <c r="G6015">
        <v>0</v>
      </c>
      <c r="H6015">
        <v>0</v>
      </c>
      <c r="I6015">
        <v>0</v>
      </c>
      <c r="J6015">
        <v>0</v>
      </c>
      <c r="K6015">
        <v>0</v>
      </c>
      <c r="L6015">
        <v>0</v>
      </c>
      <c r="M6015">
        <v>0</v>
      </c>
      <c r="N6015">
        <v>0</v>
      </c>
      <c r="O6015" t="s">
        <v>32232</v>
      </c>
      <c r="P6015" t="s">
        <v>72</v>
      </c>
      <c r="Q6015" t="s">
        <v>32233</v>
      </c>
    </row>
    <row r="6016" spans="1:17" x14ac:dyDescent="0.35">
      <c r="A6016" t="s">
        <v>17</v>
      </c>
      <c r="B6016" t="s">
        <v>32234</v>
      </c>
      <c r="C6016" t="s">
        <v>32235</v>
      </c>
      <c r="D6016" t="s">
        <v>20</v>
      </c>
      <c r="E6016" t="s">
        <v>32236</v>
      </c>
      <c r="F6016" t="s">
        <v>32237</v>
      </c>
      <c r="G6016">
        <v>0</v>
      </c>
      <c r="H6016">
        <v>0</v>
      </c>
      <c r="I6016">
        <v>0</v>
      </c>
      <c r="J6016">
        <v>0</v>
      </c>
      <c r="K6016">
        <v>0</v>
      </c>
      <c r="L6016">
        <v>0</v>
      </c>
      <c r="M6016">
        <v>0</v>
      </c>
      <c r="N6016">
        <v>0</v>
      </c>
      <c r="O6016" t="s">
        <v>32238</v>
      </c>
      <c r="P6016" t="s">
        <v>32239</v>
      </c>
      <c r="Q6016" t="s">
        <v>32240</v>
      </c>
    </row>
    <row r="6017" spans="1:17" x14ac:dyDescent="0.35">
      <c r="A6017" t="s">
        <v>17</v>
      </c>
      <c r="B6017" t="s">
        <v>199</v>
      </c>
      <c r="C6017" t="s">
        <v>32241</v>
      </c>
      <c r="D6017" t="s">
        <v>20</v>
      </c>
      <c r="E6017" t="s">
        <v>22050</v>
      </c>
      <c r="F6017" t="s">
        <v>32242</v>
      </c>
      <c r="G6017">
        <v>0</v>
      </c>
      <c r="H6017">
        <v>0</v>
      </c>
      <c r="I6017">
        <v>0</v>
      </c>
      <c r="J6017">
        <v>0</v>
      </c>
      <c r="K6017">
        <v>0</v>
      </c>
      <c r="L6017">
        <v>0</v>
      </c>
      <c r="M6017">
        <v>0</v>
      </c>
      <c r="N6017">
        <v>0</v>
      </c>
      <c r="O6017" t="s">
        <v>32243</v>
      </c>
      <c r="P6017" t="s">
        <v>20</v>
      </c>
      <c r="Q6017" t="s">
        <v>32244</v>
      </c>
    </row>
    <row r="6018" spans="1:17" x14ac:dyDescent="0.35">
      <c r="A6018" t="s">
        <v>17</v>
      </c>
      <c r="B6018" t="s">
        <v>32245</v>
      </c>
      <c r="C6018" t="s">
        <v>32246</v>
      </c>
      <c r="D6018" t="s">
        <v>20</v>
      </c>
      <c r="E6018" t="s">
        <v>32247</v>
      </c>
      <c r="F6018" t="s">
        <v>32248</v>
      </c>
      <c r="G6018">
        <v>0</v>
      </c>
      <c r="H6018">
        <v>0</v>
      </c>
      <c r="I6018">
        <v>0</v>
      </c>
      <c r="J6018">
        <v>0</v>
      </c>
      <c r="K6018">
        <v>0</v>
      </c>
      <c r="L6018">
        <v>0</v>
      </c>
      <c r="M6018">
        <v>0</v>
      </c>
      <c r="N6018">
        <v>0</v>
      </c>
      <c r="O6018" t="s">
        <v>32249</v>
      </c>
      <c r="P6018" t="s">
        <v>20</v>
      </c>
      <c r="Q6018" t="s">
        <v>32250</v>
      </c>
    </row>
    <row r="6019" spans="1:17" x14ac:dyDescent="0.35">
      <c r="A6019" t="s">
        <v>17</v>
      </c>
      <c r="B6019" t="s">
        <v>32251</v>
      </c>
      <c r="C6019" t="s">
        <v>32252</v>
      </c>
      <c r="D6019" t="s">
        <v>20</v>
      </c>
      <c r="E6019" t="s">
        <v>32253</v>
      </c>
      <c r="F6019" t="s">
        <v>32254</v>
      </c>
      <c r="G6019">
        <v>0</v>
      </c>
      <c r="H6019">
        <v>0</v>
      </c>
      <c r="I6019">
        <v>0</v>
      </c>
      <c r="J6019">
        <v>0</v>
      </c>
      <c r="K6019">
        <v>0</v>
      </c>
      <c r="L6019">
        <v>0</v>
      </c>
      <c r="M6019">
        <v>0</v>
      </c>
      <c r="N6019">
        <v>0</v>
      </c>
      <c r="O6019" t="s">
        <v>32255</v>
      </c>
      <c r="P6019" t="s">
        <v>20</v>
      </c>
      <c r="Q6019" t="s">
        <v>32256</v>
      </c>
    </row>
    <row r="6020" spans="1:17" x14ac:dyDescent="0.35">
      <c r="A6020" t="s">
        <v>17</v>
      </c>
      <c r="B6020" t="s">
        <v>32257</v>
      </c>
      <c r="C6020" t="s">
        <v>32258</v>
      </c>
      <c r="D6020" t="s">
        <v>20</v>
      </c>
      <c r="E6020" t="s">
        <v>32259</v>
      </c>
      <c r="F6020" t="s">
        <v>32260</v>
      </c>
      <c r="G6020">
        <v>0</v>
      </c>
      <c r="H6020">
        <v>0</v>
      </c>
      <c r="I6020">
        <v>0</v>
      </c>
      <c r="J6020">
        <v>0</v>
      </c>
      <c r="K6020">
        <v>0</v>
      </c>
      <c r="L6020">
        <v>0</v>
      </c>
      <c r="M6020">
        <v>0</v>
      </c>
      <c r="N6020">
        <v>0</v>
      </c>
      <c r="O6020" t="s">
        <v>32261</v>
      </c>
      <c r="P6020" t="s">
        <v>1001</v>
      </c>
      <c r="Q6020" t="s">
        <v>32262</v>
      </c>
    </row>
    <row r="6021" spans="1:17" x14ac:dyDescent="0.35">
      <c r="A6021" t="s">
        <v>17</v>
      </c>
      <c r="B6021" t="s">
        <v>32263</v>
      </c>
      <c r="C6021" t="s">
        <v>32264</v>
      </c>
      <c r="D6021" t="s">
        <v>160</v>
      </c>
      <c r="E6021" t="s">
        <v>32265</v>
      </c>
      <c r="F6021" t="s">
        <v>32266</v>
      </c>
      <c r="G6021">
        <v>0</v>
      </c>
      <c r="H6021">
        <v>0</v>
      </c>
      <c r="I6021">
        <v>0</v>
      </c>
      <c r="J6021">
        <v>0</v>
      </c>
      <c r="K6021">
        <v>0</v>
      </c>
      <c r="L6021">
        <v>0</v>
      </c>
      <c r="M6021">
        <v>0</v>
      </c>
      <c r="N6021">
        <v>0</v>
      </c>
      <c r="O6021" t="s">
        <v>32267</v>
      </c>
      <c r="P6021" t="s">
        <v>1001</v>
      </c>
      <c r="Q6021" t="s">
        <v>32268</v>
      </c>
    </row>
    <row r="6022" spans="1:17" x14ac:dyDescent="0.35">
      <c r="A6022" t="s">
        <v>17</v>
      </c>
      <c r="B6022" t="s">
        <v>32269</v>
      </c>
      <c r="C6022" t="s">
        <v>32270</v>
      </c>
      <c r="D6022" t="s">
        <v>20</v>
      </c>
      <c r="E6022" t="s">
        <v>16527</v>
      </c>
      <c r="F6022" t="s">
        <v>32271</v>
      </c>
      <c r="G6022">
        <v>0</v>
      </c>
      <c r="H6022">
        <v>0</v>
      </c>
      <c r="I6022">
        <v>0</v>
      </c>
      <c r="J6022">
        <v>0</v>
      </c>
      <c r="K6022">
        <v>0</v>
      </c>
      <c r="L6022">
        <v>0</v>
      </c>
      <c r="M6022">
        <v>0</v>
      </c>
      <c r="N6022">
        <v>0</v>
      </c>
      <c r="O6022" t="s">
        <v>32272</v>
      </c>
      <c r="P6022" t="s">
        <v>72</v>
      </c>
      <c r="Q6022" t="s">
        <v>32273</v>
      </c>
    </row>
    <row r="6023" spans="1:17" x14ac:dyDescent="0.35">
      <c r="A6023" t="s">
        <v>17</v>
      </c>
      <c r="B6023" t="s">
        <v>11996</v>
      </c>
      <c r="C6023" t="s">
        <v>32274</v>
      </c>
      <c r="D6023" t="s">
        <v>20</v>
      </c>
      <c r="E6023" t="s">
        <v>32275</v>
      </c>
      <c r="F6023" t="s">
        <v>32276</v>
      </c>
      <c r="G6023">
        <v>0</v>
      </c>
      <c r="H6023">
        <v>0</v>
      </c>
      <c r="I6023">
        <v>0</v>
      </c>
      <c r="J6023">
        <v>0</v>
      </c>
      <c r="K6023">
        <v>0</v>
      </c>
      <c r="L6023">
        <v>0</v>
      </c>
      <c r="M6023">
        <v>0</v>
      </c>
      <c r="N6023">
        <v>0</v>
      </c>
      <c r="O6023" t="s">
        <v>32277</v>
      </c>
      <c r="P6023" t="s">
        <v>102</v>
      </c>
      <c r="Q6023" t="s">
        <v>32278</v>
      </c>
    </row>
    <row r="6024" spans="1:17" x14ac:dyDescent="0.35">
      <c r="A6024" t="s">
        <v>17</v>
      </c>
      <c r="B6024" t="s">
        <v>32279</v>
      </c>
      <c r="C6024" t="s">
        <v>32280</v>
      </c>
      <c r="D6024" t="s">
        <v>68</v>
      </c>
      <c r="E6024" t="s">
        <v>32281</v>
      </c>
      <c r="F6024" t="s">
        <v>32282</v>
      </c>
      <c r="G6024">
        <v>0</v>
      </c>
      <c r="H6024">
        <v>0</v>
      </c>
      <c r="I6024">
        <v>0</v>
      </c>
      <c r="J6024">
        <v>0</v>
      </c>
      <c r="K6024">
        <v>0</v>
      </c>
      <c r="L6024">
        <v>0</v>
      </c>
      <c r="M6024">
        <v>0</v>
      </c>
      <c r="N6024">
        <v>0</v>
      </c>
      <c r="P6024" t="s">
        <v>1001</v>
      </c>
      <c r="Q6024" t="s">
        <v>32283</v>
      </c>
    </row>
    <row r="6025" spans="1:17" x14ac:dyDescent="0.35">
      <c r="A6025" t="s">
        <v>17</v>
      </c>
      <c r="B6025" t="s">
        <v>1136</v>
      </c>
      <c r="C6025" t="s">
        <v>32284</v>
      </c>
      <c r="D6025" t="s">
        <v>54</v>
      </c>
      <c r="E6025" t="s">
        <v>32285</v>
      </c>
      <c r="F6025" t="s">
        <v>32286</v>
      </c>
      <c r="G6025">
        <v>0</v>
      </c>
      <c r="H6025">
        <v>0</v>
      </c>
      <c r="I6025">
        <v>0</v>
      </c>
      <c r="J6025">
        <v>0</v>
      </c>
      <c r="K6025">
        <v>0</v>
      </c>
      <c r="L6025">
        <v>0</v>
      </c>
      <c r="M6025">
        <v>0</v>
      </c>
      <c r="N6025">
        <v>0</v>
      </c>
      <c r="O6025" t="s">
        <v>1140</v>
      </c>
      <c r="P6025" t="s">
        <v>64</v>
      </c>
      <c r="Q6025" t="s">
        <v>1141</v>
      </c>
    </row>
    <row r="6026" spans="1:17" x14ac:dyDescent="0.35">
      <c r="A6026" t="s">
        <v>17</v>
      </c>
      <c r="B6026" t="s">
        <v>32287</v>
      </c>
      <c r="C6026" t="s">
        <v>32288</v>
      </c>
      <c r="D6026" t="s">
        <v>20</v>
      </c>
      <c r="E6026" t="s">
        <v>32289</v>
      </c>
      <c r="F6026" t="s">
        <v>32290</v>
      </c>
      <c r="G6026">
        <v>0</v>
      </c>
      <c r="H6026">
        <v>0</v>
      </c>
      <c r="I6026">
        <v>0</v>
      </c>
      <c r="J6026">
        <v>0</v>
      </c>
      <c r="K6026">
        <v>0</v>
      </c>
      <c r="L6026">
        <v>0</v>
      </c>
      <c r="M6026">
        <v>0</v>
      </c>
      <c r="N6026">
        <v>0</v>
      </c>
      <c r="O6026" t="s">
        <v>32291</v>
      </c>
      <c r="P6026" t="s">
        <v>1001</v>
      </c>
      <c r="Q6026" t="s">
        <v>32292</v>
      </c>
    </row>
    <row r="6027" spans="1:17" x14ac:dyDescent="0.35">
      <c r="A6027" t="s">
        <v>17</v>
      </c>
      <c r="B6027" t="s">
        <v>1380</v>
      </c>
      <c r="C6027" t="s">
        <v>32293</v>
      </c>
      <c r="D6027" t="s">
        <v>20</v>
      </c>
      <c r="E6027" t="s">
        <v>32294</v>
      </c>
      <c r="F6027" t="s">
        <v>32295</v>
      </c>
      <c r="G6027">
        <v>0</v>
      </c>
      <c r="H6027">
        <v>0</v>
      </c>
      <c r="I6027">
        <v>0</v>
      </c>
      <c r="J6027">
        <v>0</v>
      </c>
      <c r="K6027">
        <v>0</v>
      </c>
      <c r="L6027">
        <v>0</v>
      </c>
      <c r="M6027">
        <v>0</v>
      </c>
      <c r="N6027">
        <v>0</v>
      </c>
      <c r="O6027" t="s">
        <v>32296</v>
      </c>
      <c r="P6027" t="s">
        <v>72</v>
      </c>
      <c r="Q6027" t="s">
        <v>32297</v>
      </c>
    </row>
    <row r="6028" spans="1:17" x14ac:dyDescent="0.35">
      <c r="A6028" t="s">
        <v>17</v>
      </c>
      <c r="B6028" t="s">
        <v>32298</v>
      </c>
      <c r="C6028" t="s">
        <v>32299</v>
      </c>
      <c r="D6028" t="s">
        <v>20</v>
      </c>
      <c r="E6028" t="s">
        <v>32300</v>
      </c>
      <c r="F6028" t="s">
        <v>32301</v>
      </c>
      <c r="G6028">
        <v>0</v>
      </c>
      <c r="H6028">
        <v>0</v>
      </c>
      <c r="I6028">
        <v>0</v>
      </c>
      <c r="J6028">
        <v>0</v>
      </c>
      <c r="K6028">
        <v>0</v>
      </c>
      <c r="L6028">
        <v>0</v>
      </c>
      <c r="M6028">
        <v>0</v>
      </c>
      <c r="N6028">
        <v>0</v>
      </c>
      <c r="P6028" t="s">
        <v>116</v>
      </c>
      <c r="Q6028" t="s">
        <v>32302</v>
      </c>
    </row>
    <row r="6029" spans="1:17" x14ac:dyDescent="0.35">
      <c r="A6029" t="s">
        <v>17</v>
      </c>
      <c r="B6029" t="s">
        <v>32303</v>
      </c>
      <c r="C6029" t="s">
        <v>32304</v>
      </c>
      <c r="D6029" t="s">
        <v>54</v>
      </c>
      <c r="E6029" t="s">
        <v>32305</v>
      </c>
      <c r="F6029" t="s">
        <v>32306</v>
      </c>
      <c r="G6029">
        <v>0</v>
      </c>
      <c r="H6029">
        <v>0</v>
      </c>
      <c r="I6029">
        <v>0</v>
      </c>
      <c r="J6029">
        <v>0</v>
      </c>
      <c r="K6029">
        <v>0</v>
      </c>
      <c r="L6029">
        <v>0</v>
      </c>
      <c r="M6029">
        <v>0</v>
      </c>
      <c r="N6029">
        <v>0</v>
      </c>
      <c r="O6029" t="s">
        <v>32307</v>
      </c>
      <c r="P6029" t="s">
        <v>1001</v>
      </c>
      <c r="Q6029" t="s">
        <v>32308</v>
      </c>
    </row>
    <row r="6030" spans="1:17" x14ac:dyDescent="0.35">
      <c r="A6030" t="s">
        <v>17</v>
      </c>
      <c r="B6030" t="s">
        <v>32303</v>
      </c>
      <c r="C6030" t="s">
        <v>32309</v>
      </c>
      <c r="D6030" t="s">
        <v>54</v>
      </c>
      <c r="E6030" t="s">
        <v>32310</v>
      </c>
      <c r="F6030" t="s">
        <v>32311</v>
      </c>
      <c r="G6030">
        <v>0</v>
      </c>
      <c r="H6030">
        <v>0</v>
      </c>
      <c r="I6030">
        <v>0</v>
      </c>
      <c r="J6030">
        <v>0</v>
      </c>
      <c r="K6030">
        <v>0</v>
      </c>
      <c r="L6030">
        <v>0</v>
      </c>
      <c r="M6030">
        <v>0</v>
      </c>
      <c r="N6030">
        <v>0</v>
      </c>
      <c r="O6030" t="s">
        <v>32312</v>
      </c>
      <c r="P6030" t="s">
        <v>1001</v>
      </c>
      <c r="Q6030" t="s">
        <v>32313</v>
      </c>
    </row>
    <row r="6031" spans="1:17" x14ac:dyDescent="0.35">
      <c r="A6031" t="s">
        <v>17</v>
      </c>
      <c r="B6031" t="s">
        <v>451</v>
      </c>
      <c r="C6031" t="s">
        <v>32314</v>
      </c>
      <c r="D6031" t="s">
        <v>20</v>
      </c>
      <c r="E6031" t="s">
        <v>20061</v>
      </c>
      <c r="F6031" t="s">
        <v>32315</v>
      </c>
      <c r="G6031">
        <v>0</v>
      </c>
      <c r="H6031">
        <v>0</v>
      </c>
      <c r="I6031">
        <v>0</v>
      </c>
      <c r="J6031">
        <v>0</v>
      </c>
      <c r="K6031">
        <v>0</v>
      </c>
      <c r="L6031">
        <v>0</v>
      </c>
      <c r="M6031">
        <v>0</v>
      </c>
      <c r="N6031">
        <v>0</v>
      </c>
      <c r="O6031" t="s">
        <v>32316</v>
      </c>
      <c r="P6031" t="s">
        <v>1290</v>
      </c>
      <c r="Q6031" t="s">
        <v>32317</v>
      </c>
    </row>
    <row r="6032" spans="1:17" x14ac:dyDescent="0.35">
      <c r="A6032" t="s">
        <v>17</v>
      </c>
      <c r="B6032" t="s">
        <v>32318</v>
      </c>
      <c r="C6032" t="s">
        <v>32319</v>
      </c>
      <c r="D6032" t="s">
        <v>20</v>
      </c>
      <c r="E6032" t="s">
        <v>32320</v>
      </c>
      <c r="F6032" t="s">
        <v>32321</v>
      </c>
      <c r="G6032">
        <v>0</v>
      </c>
      <c r="H6032">
        <v>0</v>
      </c>
      <c r="I6032">
        <v>0</v>
      </c>
      <c r="J6032">
        <v>0</v>
      </c>
      <c r="K6032">
        <v>0</v>
      </c>
      <c r="L6032">
        <v>0</v>
      </c>
      <c r="M6032">
        <v>0</v>
      </c>
      <c r="N6032">
        <v>0</v>
      </c>
      <c r="O6032" t="s">
        <v>32322</v>
      </c>
      <c r="P6032" t="s">
        <v>463</v>
      </c>
      <c r="Q6032" t="s">
        <v>32323</v>
      </c>
    </row>
    <row r="6033" spans="1:17" x14ac:dyDescent="0.35">
      <c r="A6033" t="s">
        <v>17</v>
      </c>
      <c r="B6033" t="s">
        <v>26428</v>
      </c>
      <c r="C6033" t="s">
        <v>32324</v>
      </c>
      <c r="D6033" t="s">
        <v>68</v>
      </c>
      <c r="E6033" t="s">
        <v>32325</v>
      </c>
      <c r="F6033" t="s">
        <v>32326</v>
      </c>
      <c r="G6033">
        <v>0</v>
      </c>
      <c r="H6033">
        <v>0</v>
      </c>
      <c r="I6033">
        <v>0</v>
      </c>
      <c r="J6033">
        <v>0</v>
      </c>
      <c r="K6033">
        <v>0</v>
      </c>
      <c r="L6033">
        <v>0</v>
      </c>
      <c r="M6033">
        <v>0</v>
      </c>
      <c r="N6033">
        <v>0</v>
      </c>
      <c r="O6033" t="s">
        <v>32327</v>
      </c>
      <c r="P6033" t="s">
        <v>1001</v>
      </c>
      <c r="Q6033" t="s">
        <v>32328</v>
      </c>
    </row>
    <row r="6034" spans="1:17" x14ac:dyDescent="0.35">
      <c r="A6034" t="s">
        <v>17</v>
      </c>
      <c r="B6034" t="s">
        <v>4161</v>
      </c>
      <c r="C6034" t="s">
        <v>32329</v>
      </c>
      <c r="D6034" t="s">
        <v>20</v>
      </c>
      <c r="E6034" t="s">
        <v>32330</v>
      </c>
      <c r="F6034" t="s">
        <v>32331</v>
      </c>
      <c r="G6034">
        <v>0</v>
      </c>
      <c r="H6034">
        <v>0</v>
      </c>
      <c r="I6034">
        <v>0</v>
      </c>
      <c r="J6034">
        <v>0</v>
      </c>
      <c r="K6034">
        <v>0</v>
      </c>
      <c r="L6034">
        <v>0</v>
      </c>
      <c r="M6034">
        <v>0</v>
      </c>
      <c r="N6034">
        <v>0</v>
      </c>
      <c r="O6034" t="s">
        <v>32332</v>
      </c>
      <c r="P6034" t="s">
        <v>20</v>
      </c>
      <c r="Q6034" t="s">
        <v>32333</v>
      </c>
    </row>
    <row r="6035" spans="1:17" x14ac:dyDescent="0.35">
      <c r="A6035" t="s">
        <v>17</v>
      </c>
      <c r="B6035" t="s">
        <v>32334</v>
      </c>
      <c r="C6035" t="s">
        <v>32335</v>
      </c>
      <c r="D6035" t="s">
        <v>20</v>
      </c>
      <c r="E6035" t="s">
        <v>12694</v>
      </c>
      <c r="F6035" t="s">
        <v>32336</v>
      </c>
      <c r="G6035">
        <v>0</v>
      </c>
      <c r="H6035">
        <v>0</v>
      </c>
      <c r="I6035">
        <v>0</v>
      </c>
      <c r="J6035">
        <v>0</v>
      </c>
      <c r="K6035">
        <v>0</v>
      </c>
      <c r="L6035">
        <v>0</v>
      </c>
      <c r="M6035">
        <v>0</v>
      </c>
      <c r="N6035">
        <v>0</v>
      </c>
      <c r="O6035" t="s">
        <v>32337</v>
      </c>
      <c r="P6035" t="s">
        <v>72</v>
      </c>
      <c r="Q6035" t="s">
        <v>32338</v>
      </c>
    </row>
    <row r="6036" spans="1:17" x14ac:dyDescent="0.35">
      <c r="A6036" t="s">
        <v>17</v>
      </c>
      <c r="B6036" t="s">
        <v>32339</v>
      </c>
      <c r="C6036" t="s">
        <v>32340</v>
      </c>
      <c r="D6036" t="s">
        <v>83</v>
      </c>
      <c r="E6036" t="s">
        <v>32341</v>
      </c>
      <c r="F6036" t="s">
        <v>32342</v>
      </c>
      <c r="G6036">
        <v>0</v>
      </c>
      <c r="H6036">
        <v>0</v>
      </c>
      <c r="I6036">
        <v>0</v>
      </c>
      <c r="J6036">
        <v>0</v>
      </c>
      <c r="K6036">
        <v>0</v>
      </c>
      <c r="L6036">
        <v>0</v>
      </c>
      <c r="M6036">
        <v>0</v>
      </c>
      <c r="N6036">
        <v>0</v>
      </c>
      <c r="O6036" t="s">
        <v>32343</v>
      </c>
      <c r="P6036" t="s">
        <v>116</v>
      </c>
      <c r="Q6036" t="s">
        <v>32344</v>
      </c>
    </row>
    <row r="6037" spans="1:17" x14ac:dyDescent="0.35">
      <c r="A6037" t="s">
        <v>17</v>
      </c>
      <c r="B6037" t="s">
        <v>32345</v>
      </c>
      <c r="C6037" t="s">
        <v>32346</v>
      </c>
      <c r="D6037" t="s">
        <v>20</v>
      </c>
      <c r="E6037" t="s">
        <v>32347</v>
      </c>
      <c r="F6037" t="s">
        <v>32348</v>
      </c>
      <c r="G6037">
        <v>0</v>
      </c>
      <c r="H6037">
        <v>0</v>
      </c>
      <c r="I6037">
        <v>0</v>
      </c>
      <c r="J6037">
        <v>0</v>
      </c>
      <c r="K6037">
        <v>0</v>
      </c>
      <c r="L6037">
        <v>0</v>
      </c>
      <c r="M6037">
        <v>0</v>
      </c>
      <c r="N6037">
        <v>0</v>
      </c>
      <c r="O6037" t="s">
        <v>32349</v>
      </c>
      <c r="P6037" t="s">
        <v>20</v>
      </c>
      <c r="Q6037" t="s">
        <v>32350</v>
      </c>
    </row>
    <row r="6038" spans="1:17" x14ac:dyDescent="0.35">
      <c r="A6038" t="s">
        <v>17</v>
      </c>
      <c r="B6038" t="s">
        <v>32351</v>
      </c>
      <c r="C6038" t="s">
        <v>32352</v>
      </c>
      <c r="D6038" t="s">
        <v>20</v>
      </c>
      <c r="E6038" t="s">
        <v>32353</v>
      </c>
      <c r="F6038" t="s">
        <v>32354</v>
      </c>
      <c r="G6038">
        <v>0</v>
      </c>
      <c r="H6038">
        <v>0</v>
      </c>
      <c r="I6038">
        <v>0</v>
      </c>
      <c r="J6038">
        <v>0</v>
      </c>
      <c r="K6038">
        <v>0</v>
      </c>
      <c r="L6038">
        <v>0</v>
      </c>
      <c r="M6038">
        <v>0</v>
      </c>
      <c r="N6038">
        <v>0</v>
      </c>
      <c r="O6038" t="s">
        <v>32355</v>
      </c>
      <c r="P6038" t="s">
        <v>1001</v>
      </c>
      <c r="Q6038" t="s">
        <v>32356</v>
      </c>
    </row>
    <row r="6039" spans="1:17" x14ac:dyDescent="0.35">
      <c r="A6039" t="s">
        <v>17</v>
      </c>
      <c r="B6039" t="s">
        <v>14829</v>
      </c>
      <c r="C6039" t="s">
        <v>32357</v>
      </c>
      <c r="D6039" t="s">
        <v>20</v>
      </c>
      <c r="E6039" t="s">
        <v>32358</v>
      </c>
      <c r="F6039" t="s">
        <v>32359</v>
      </c>
      <c r="G6039">
        <v>0</v>
      </c>
      <c r="H6039">
        <v>0</v>
      </c>
      <c r="I6039">
        <v>0</v>
      </c>
      <c r="J6039">
        <v>0</v>
      </c>
      <c r="K6039">
        <v>0</v>
      </c>
      <c r="L6039">
        <v>0</v>
      </c>
      <c r="M6039">
        <v>0</v>
      </c>
      <c r="N6039">
        <v>0</v>
      </c>
      <c r="O6039" t="s">
        <v>32360</v>
      </c>
      <c r="P6039" t="s">
        <v>1001</v>
      </c>
      <c r="Q6039" t="s">
        <v>32361</v>
      </c>
    </row>
    <row r="6040" spans="1:17" x14ac:dyDescent="0.35">
      <c r="A6040" t="s">
        <v>17</v>
      </c>
      <c r="B6040" t="s">
        <v>30275</v>
      </c>
      <c r="C6040" t="s">
        <v>32362</v>
      </c>
      <c r="D6040" t="s">
        <v>20</v>
      </c>
      <c r="E6040" t="s">
        <v>32363</v>
      </c>
      <c r="F6040" t="s">
        <v>32364</v>
      </c>
      <c r="G6040">
        <v>0</v>
      </c>
      <c r="H6040">
        <v>0</v>
      </c>
      <c r="I6040">
        <v>0</v>
      </c>
      <c r="J6040">
        <v>0</v>
      </c>
      <c r="K6040">
        <v>0</v>
      </c>
      <c r="L6040">
        <v>0</v>
      </c>
      <c r="M6040">
        <v>0</v>
      </c>
      <c r="N6040">
        <v>0</v>
      </c>
      <c r="O6040" t="s">
        <v>32365</v>
      </c>
      <c r="P6040" t="s">
        <v>116</v>
      </c>
      <c r="Q6040" t="s">
        <v>32366</v>
      </c>
    </row>
    <row r="6041" spans="1:17" x14ac:dyDescent="0.35">
      <c r="A6041" t="s">
        <v>17</v>
      </c>
      <c r="B6041" t="s">
        <v>32263</v>
      </c>
      <c r="C6041" t="s">
        <v>32367</v>
      </c>
      <c r="D6041" t="s">
        <v>160</v>
      </c>
      <c r="E6041" t="s">
        <v>32368</v>
      </c>
      <c r="F6041" t="s">
        <v>32369</v>
      </c>
      <c r="G6041">
        <v>0</v>
      </c>
      <c r="H6041">
        <v>0</v>
      </c>
      <c r="I6041">
        <v>0</v>
      </c>
      <c r="J6041">
        <v>0</v>
      </c>
      <c r="K6041">
        <v>0</v>
      </c>
      <c r="L6041">
        <v>0</v>
      </c>
      <c r="M6041">
        <v>0</v>
      </c>
      <c r="N6041">
        <v>0</v>
      </c>
      <c r="P6041" t="s">
        <v>1001</v>
      </c>
      <c r="Q6041" t="s">
        <v>32370</v>
      </c>
    </row>
    <row r="6042" spans="1:17" x14ac:dyDescent="0.35">
      <c r="A6042" t="s">
        <v>17</v>
      </c>
      <c r="B6042" t="s">
        <v>32371</v>
      </c>
      <c r="C6042" t="s">
        <v>32372</v>
      </c>
      <c r="D6042" t="s">
        <v>1619</v>
      </c>
      <c r="E6042" t="s">
        <v>32373</v>
      </c>
      <c r="F6042" t="s">
        <v>32374</v>
      </c>
      <c r="G6042">
        <v>0</v>
      </c>
      <c r="H6042">
        <v>0</v>
      </c>
      <c r="I6042">
        <v>0</v>
      </c>
      <c r="J6042">
        <v>0</v>
      </c>
      <c r="K6042">
        <v>0</v>
      </c>
      <c r="L6042">
        <v>0</v>
      </c>
      <c r="M6042">
        <v>0</v>
      </c>
      <c r="N6042">
        <v>0</v>
      </c>
      <c r="O6042" t="s">
        <v>32375</v>
      </c>
      <c r="P6042" t="s">
        <v>116</v>
      </c>
      <c r="Q6042" t="s">
        <v>32376</v>
      </c>
    </row>
    <row r="6043" spans="1:17" x14ac:dyDescent="0.35">
      <c r="A6043" t="s">
        <v>17</v>
      </c>
      <c r="B6043" t="s">
        <v>32377</v>
      </c>
      <c r="C6043" t="s">
        <v>32378</v>
      </c>
      <c r="D6043" t="s">
        <v>54</v>
      </c>
      <c r="E6043" t="s">
        <v>32379</v>
      </c>
      <c r="F6043" t="s">
        <v>32380</v>
      </c>
      <c r="G6043">
        <v>0</v>
      </c>
      <c r="H6043">
        <v>0</v>
      </c>
      <c r="I6043">
        <v>0</v>
      </c>
      <c r="J6043">
        <v>0</v>
      </c>
      <c r="K6043">
        <v>0</v>
      </c>
      <c r="L6043">
        <v>0</v>
      </c>
      <c r="M6043">
        <v>0</v>
      </c>
      <c r="N6043">
        <v>0</v>
      </c>
      <c r="O6043" t="s">
        <v>32381</v>
      </c>
      <c r="P6043" t="s">
        <v>1001</v>
      </c>
      <c r="Q6043" t="s">
        <v>32382</v>
      </c>
    </row>
    <row r="6044" spans="1:17" x14ac:dyDescent="0.35">
      <c r="A6044" t="s">
        <v>17</v>
      </c>
      <c r="B6044" t="s">
        <v>1136</v>
      </c>
      <c r="C6044" t="s">
        <v>32383</v>
      </c>
      <c r="D6044" t="s">
        <v>20</v>
      </c>
      <c r="E6044" t="s">
        <v>32384</v>
      </c>
      <c r="F6044" t="s">
        <v>32385</v>
      </c>
      <c r="G6044">
        <v>0</v>
      </c>
      <c r="H6044">
        <v>0</v>
      </c>
      <c r="I6044">
        <v>0</v>
      </c>
      <c r="J6044">
        <v>0</v>
      </c>
      <c r="K6044">
        <v>0</v>
      </c>
      <c r="L6044">
        <v>0</v>
      </c>
      <c r="M6044">
        <v>0</v>
      </c>
      <c r="N6044">
        <v>0</v>
      </c>
      <c r="O6044" t="s">
        <v>3053</v>
      </c>
      <c r="P6044" t="s">
        <v>72</v>
      </c>
      <c r="Q6044" t="s">
        <v>3054</v>
      </c>
    </row>
    <row r="6045" spans="1:17" x14ac:dyDescent="0.35">
      <c r="A6045" t="s">
        <v>17</v>
      </c>
      <c r="B6045" t="s">
        <v>26428</v>
      </c>
      <c r="C6045" t="s">
        <v>32386</v>
      </c>
      <c r="D6045" t="s">
        <v>20</v>
      </c>
      <c r="E6045" t="s">
        <v>32387</v>
      </c>
      <c r="F6045" t="s">
        <v>32388</v>
      </c>
      <c r="G6045">
        <v>0</v>
      </c>
      <c r="H6045">
        <v>0</v>
      </c>
      <c r="I6045">
        <v>0</v>
      </c>
      <c r="J6045">
        <v>0</v>
      </c>
      <c r="K6045">
        <v>0</v>
      </c>
      <c r="L6045">
        <v>0</v>
      </c>
      <c r="M6045">
        <v>0</v>
      </c>
      <c r="N6045">
        <v>0</v>
      </c>
      <c r="O6045" t="s">
        <v>32389</v>
      </c>
      <c r="P6045" t="s">
        <v>1001</v>
      </c>
      <c r="Q6045" t="s">
        <v>32390</v>
      </c>
    </row>
    <row r="6046" spans="1:17" x14ac:dyDescent="0.35">
      <c r="A6046" t="s">
        <v>17</v>
      </c>
      <c r="B6046" t="s">
        <v>19544</v>
      </c>
      <c r="C6046" t="s">
        <v>32391</v>
      </c>
      <c r="D6046" t="s">
        <v>20</v>
      </c>
      <c r="E6046" t="s">
        <v>32392</v>
      </c>
      <c r="F6046" t="s">
        <v>32393</v>
      </c>
      <c r="G6046">
        <v>0</v>
      </c>
      <c r="H6046">
        <v>0</v>
      </c>
      <c r="I6046">
        <v>0</v>
      </c>
      <c r="J6046">
        <v>0</v>
      </c>
      <c r="K6046">
        <v>0</v>
      </c>
      <c r="L6046">
        <v>0</v>
      </c>
      <c r="M6046">
        <v>0</v>
      </c>
      <c r="N6046">
        <v>0</v>
      </c>
      <c r="O6046" t="s">
        <v>4944</v>
      </c>
      <c r="P6046" t="s">
        <v>26</v>
      </c>
      <c r="Q6046" t="s">
        <v>4945</v>
      </c>
    </row>
    <row r="6047" spans="1:17" x14ac:dyDescent="0.35">
      <c r="A6047" t="s">
        <v>17</v>
      </c>
      <c r="B6047" t="s">
        <v>32394</v>
      </c>
      <c r="C6047" t="s">
        <v>32395</v>
      </c>
      <c r="D6047" t="s">
        <v>68</v>
      </c>
      <c r="E6047" t="s">
        <v>29437</v>
      </c>
      <c r="F6047" t="s">
        <v>32396</v>
      </c>
      <c r="G6047">
        <v>0</v>
      </c>
      <c r="H6047">
        <v>0</v>
      </c>
      <c r="I6047">
        <v>0</v>
      </c>
      <c r="J6047">
        <v>0</v>
      </c>
      <c r="K6047">
        <v>0</v>
      </c>
      <c r="L6047">
        <v>0</v>
      </c>
      <c r="M6047">
        <v>0</v>
      </c>
      <c r="N6047">
        <v>0</v>
      </c>
      <c r="O6047" t="s">
        <v>32397</v>
      </c>
      <c r="P6047" t="s">
        <v>72</v>
      </c>
      <c r="Q6047" t="s">
        <v>32398</v>
      </c>
    </row>
    <row r="6048" spans="1:17" x14ac:dyDescent="0.35">
      <c r="A6048" t="s">
        <v>17</v>
      </c>
      <c r="B6048" t="s">
        <v>32399</v>
      </c>
      <c r="C6048" t="s">
        <v>32400</v>
      </c>
      <c r="D6048" t="s">
        <v>20</v>
      </c>
      <c r="E6048" t="s">
        <v>32401</v>
      </c>
      <c r="F6048" t="s">
        <v>32402</v>
      </c>
      <c r="G6048">
        <v>0</v>
      </c>
      <c r="H6048">
        <v>0</v>
      </c>
      <c r="I6048">
        <v>0</v>
      </c>
      <c r="J6048">
        <v>0</v>
      </c>
      <c r="K6048">
        <v>0</v>
      </c>
      <c r="L6048">
        <v>0</v>
      </c>
      <c r="M6048">
        <v>0</v>
      </c>
      <c r="N6048">
        <v>0</v>
      </c>
      <c r="O6048" t="s">
        <v>32403</v>
      </c>
      <c r="P6048" t="s">
        <v>2862</v>
      </c>
      <c r="Q6048" t="s">
        <v>32404</v>
      </c>
    </row>
    <row r="6049" spans="1:17" x14ac:dyDescent="0.35">
      <c r="A6049" t="s">
        <v>17</v>
      </c>
      <c r="B6049" t="s">
        <v>32405</v>
      </c>
      <c r="C6049" t="s">
        <v>32406</v>
      </c>
      <c r="D6049" t="s">
        <v>20</v>
      </c>
      <c r="E6049" t="s">
        <v>32407</v>
      </c>
      <c r="F6049" t="s">
        <v>32408</v>
      </c>
      <c r="G6049">
        <v>0</v>
      </c>
      <c r="H6049">
        <v>0</v>
      </c>
      <c r="I6049">
        <v>0</v>
      </c>
      <c r="J6049">
        <v>0</v>
      </c>
      <c r="K6049">
        <v>0</v>
      </c>
      <c r="L6049">
        <v>0</v>
      </c>
      <c r="M6049">
        <v>0</v>
      </c>
      <c r="N6049">
        <v>0</v>
      </c>
      <c r="O6049" t="s">
        <v>32409</v>
      </c>
      <c r="P6049" t="s">
        <v>190</v>
      </c>
      <c r="Q6049" t="s">
        <v>32410</v>
      </c>
    </row>
    <row r="6050" spans="1:17" x14ac:dyDescent="0.35">
      <c r="A6050" t="s">
        <v>17</v>
      </c>
      <c r="B6050" t="s">
        <v>199</v>
      </c>
      <c r="C6050" t="s">
        <v>32411</v>
      </c>
      <c r="D6050" t="s">
        <v>20</v>
      </c>
      <c r="E6050" t="s">
        <v>1069</v>
      </c>
      <c r="F6050" t="s">
        <v>32412</v>
      </c>
      <c r="G6050">
        <v>0</v>
      </c>
      <c r="H6050">
        <v>0</v>
      </c>
      <c r="I6050">
        <v>0</v>
      </c>
      <c r="J6050">
        <v>0</v>
      </c>
      <c r="K6050">
        <v>0</v>
      </c>
      <c r="L6050">
        <v>0</v>
      </c>
      <c r="M6050">
        <v>0</v>
      </c>
      <c r="N6050">
        <v>0</v>
      </c>
      <c r="O6050" t="s">
        <v>32413</v>
      </c>
      <c r="P6050" t="s">
        <v>64</v>
      </c>
      <c r="Q6050" t="s">
        <v>32414</v>
      </c>
    </row>
    <row r="6051" spans="1:17" x14ac:dyDescent="0.35">
      <c r="A6051" t="s">
        <v>17</v>
      </c>
      <c r="B6051" t="s">
        <v>32415</v>
      </c>
      <c r="C6051" t="s">
        <v>32416</v>
      </c>
      <c r="D6051" t="s">
        <v>20</v>
      </c>
      <c r="E6051" t="s">
        <v>32417</v>
      </c>
      <c r="F6051" t="s">
        <v>32418</v>
      </c>
      <c r="G6051">
        <v>0</v>
      </c>
      <c r="H6051">
        <v>0</v>
      </c>
      <c r="I6051">
        <v>0</v>
      </c>
      <c r="J6051">
        <v>0</v>
      </c>
      <c r="K6051">
        <v>0</v>
      </c>
      <c r="L6051">
        <v>0</v>
      </c>
      <c r="M6051">
        <v>0</v>
      </c>
      <c r="N6051">
        <v>0</v>
      </c>
      <c r="O6051" t="s">
        <v>32419</v>
      </c>
      <c r="P6051" t="s">
        <v>20</v>
      </c>
      <c r="Q6051" t="s">
        <v>32420</v>
      </c>
    </row>
    <row r="6052" spans="1:17" x14ac:dyDescent="0.35">
      <c r="A6052" t="s">
        <v>17</v>
      </c>
      <c r="B6052" t="s">
        <v>8337</v>
      </c>
      <c r="C6052" t="s">
        <v>32421</v>
      </c>
      <c r="D6052" t="s">
        <v>20</v>
      </c>
      <c r="E6052" t="s">
        <v>32422</v>
      </c>
      <c r="F6052" t="s">
        <v>32423</v>
      </c>
      <c r="G6052">
        <v>0</v>
      </c>
      <c r="H6052">
        <v>0</v>
      </c>
      <c r="I6052">
        <v>0</v>
      </c>
      <c r="J6052">
        <v>0</v>
      </c>
      <c r="K6052">
        <v>0</v>
      </c>
      <c r="L6052">
        <v>0</v>
      </c>
      <c r="M6052">
        <v>0</v>
      </c>
      <c r="N6052">
        <v>0</v>
      </c>
      <c r="O6052" t="s">
        <v>32424</v>
      </c>
      <c r="P6052" t="s">
        <v>20</v>
      </c>
      <c r="Q6052" t="s">
        <v>32425</v>
      </c>
    </row>
    <row r="6053" spans="1:17" x14ac:dyDescent="0.35">
      <c r="A6053" t="s">
        <v>17</v>
      </c>
      <c r="B6053" t="s">
        <v>12163</v>
      </c>
      <c r="C6053" t="s">
        <v>32426</v>
      </c>
      <c r="D6053" t="s">
        <v>20</v>
      </c>
      <c r="E6053" t="s">
        <v>12329</v>
      </c>
      <c r="F6053" t="s">
        <v>32427</v>
      </c>
      <c r="G6053">
        <v>0</v>
      </c>
      <c r="H6053">
        <v>0</v>
      </c>
      <c r="I6053">
        <v>0</v>
      </c>
      <c r="J6053">
        <v>0</v>
      </c>
      <c r="K6053">
        <v>0</v>
      </c>
      <c r="L6053">
        <v>0</v>
      </c>
      <c r="M6053">
        <v>0</v>
      </c>
      <c r="N6053">
        <v>0</v>
      </c>
      <c r="O6053" t="s">
        <v>32428</v>
      </c>
      <c r="P6053" t="s">
        <v>20</v>
      </c>
      <c r="Q6053" t="s">
        <v>32429</v>
      </c>
    </row>
    <row r="6054" spans="1:17" x14ac:dyDescent="0.35">
      <c r="A6054" t="s">
        <v>17</v>
      </c>
      <c r="B6054" t="s">
        <v>32430</v>
      </c>
      <c r="C6054" t="s">
        <v>32431</v>
      </c>
      <c r="D6054" t="s">
        <v>20</v>
      </c>
      <c r="E6054" t="s">
        <v>32432</v>
      </c>
      <c r="F6054" t="s">
        <v>32433</v>
      </c>
      <c r="G6054">
        <v>0</v>
      </c>
      <c r="H6054">
        <v>0</v>
      </c>
      <c r="I6054">
        <v>0</v>
      </c>
      <c r="J6054">
        <v>0</v>
      </c>
      <c r="K6054">
        <v>0</v>
      </c>
      <c r="L6054">
        <v>0</v>
      </c>
      <c r="M6054">
        <v>0</v>
      </c>
      <c r="N6054">
        <v>0</v>
      </c>
      <c r="O6054" t="s">
        <v>32434</v>
      </c>
      <c r="P6054" t="s">
        <v>20</v>
      </c>
      <c r="Q6054" t="s">
        <v>32435</v>
      </c>
    </row>
    <row r="6055" spans="1:17" x14ac:dyDescent="0.35">
      <c r="A6055" t="s">
        <v>17</v>
      </c>
      <c r="B6055" t="s">
        <v>32436</v>
      </c>
      <c r="C6055" t="s">
        <v>32437</v>
      </c>
      <c r="D6055" t="s">
        <v>20</v>
      </c>
      <c r="E6055" t="s">
        <v>32438</v>
      </c>
      <c r="F6055" t="s">
        <v>32439</v>
      </c>
      <c r="G6055">
        <v>0</v>
      </c>
      <c r="H6055">
        <v>0</v>
      </c>
      <c r="I6055">
        <v>0</v>
      </c>
      <c r="J6055">
        <v>0</v>
      </c>
      <c r="K6055">
        <v>0</v>
      </c>
      <c r="L6055">
        <v>0</v>
      </c>
      <c r="M6055">
        <v>0</v>
      </c>
      <c r="N6055">
        <v>0</v>
      </c>
      <c r="O6055" t="s">
        <v>32440</v>
      </c>
      <c r="P6055" t="s">
        <v>1001</v>
      </c>
      <c r="Q6055" t="s">
        <v>32441</v>
      </c>
    </row>
    <row r="6056" spans="1:17" x14ac:dyDescent="0.35">
      <c r="A6056" t="s">
        <v>17</v>
      </c>
      <c r="B6056" t="s">
        <v>26428</v>
      </c>
      <c r="C6056" t="s">
        <v>32442</v>
      </c>
      <c r="D6056" t="s">
        <v>68</v>
      </c>
      <c r="E6056" t="s">
        <v>32443</v>
      </c>
      <c r="F6056" t="s">
        <v>32444</v>
      </c>
      <c r="G6056">
        <v>0</v>
      </c>
      <c r="H6056">
        <v>0</v>
      </c>
      <c r="I6056">
        <v>0</v>
      </c>
      <c r="J6056">
        <v>0</v>
      </c>
      <c r="K6056">
        <v>0</v>
      </c>
      <c r="L6056">
        <v>0</v>
      </c>
      <c r="M6056">
        <v>0</v>
      </c>
      <c r="N6056">
        <v>0</v>
      </c>
      <c r="O6056" t="s">
        <v>32445</v>
      </c>
      <c r="P6056" t="s">
        <v>1001</v>
      </c>
      <c r="Q6056" t="s">
        <v>32446</v>
      </c>
    </row>
    <row r="6057" spans="1:17" x14ac:dyDescent="0.35">
      <c r="A6057" t="s">
        <v>17</v>
      </c>
      <c r="B6057" t="s">
        <v>199</v>
      </c>
      <c r="C6057" t="s">
        <v>32447</v>
      </c>
      <c r="D6057" t="s">
        <v>20</v>
      </c>
      <c r="E6057" t="s">
        <v>32448</v>
      </c>
      <c r="F6057" t="s">
        <v>32449</v>
      </c>
      <c r="G6057">
        <v>0</v>
      </c>
      <c r="H6057">
        <v>0</v>
      </c>
      <c r="I6057">
        <v>0</v>
      </c>
      <c r="J6057">
        <v>0</v>
      </c>
      <c r="K6057">
        <v>0</v>
      </c>
      <c r="L6057">
        <v>0</v>
      </c>
      <c r="M6057">
        <v>0</v>
      </c>
      <c r="N6057">
        <v>0</v>
      </c>
      <c r="O6057" t="s">
        <v>32450</v>
      </c>
      <c r="P6057" t="s">
        <v>20</v>
      </c>
      <c r="Q6057" t="s">
        <v>32451</v>
      </c>
    </row>
    <row r="6058" spans="1:17" x14ac:dyDescent="0.35">
      <c r="A6058" t="s">
        <v>17</v>
      </c>
      <c r="B6058" t="s">
        <v>5654</v>
      </c>
      <c r="C6058" t="s">
        <v>32452</v>
      </c>
      <c r="D6058" t="s">
        <v>20</v>
      </c>
      <c r="E6058" t="s">
        <v>32453</v>
      </c>
      <c r="F6058" t="s">
        <v>32454</v>
      </c>
      <c r="G6058">
        <v>0</v>
      </c>
      <c r="H6058">
        <v>0</v>
      </c>
      <c r="I6058">
        <v>0</v>
      </c>
      <c r="J6058">
        <v>0</v>
      </c>
      <c r="K6058">
        <v>0</v>
      </c>
      <c r="L6058">
        <v>0</v>
      </c>
      <c r="M6058">
        <v>0</v>
      </c>
      <c r="N6058">
        <v>0</v>
      </c>
      <c r="O6058" t="s">
        <v>32455</v>
      </c>
      <c r="P6058" t="s">
        <v>64</v>
      </c>
      <c r="Q6058" t="s">
        <v>5659</v>
      </c>
    </row>
    <row r="6059" spans="1:17" x14ac:dyDescent="0.35">
      <c r="A6059" t="s">
        <v>17</v>
      </c>
      <c r="B6059" t="s">
        <v>32456</v>
      </c>
      <c r="C6059" t="s">
        <v>32457</v>
      </c>
      <c r="D6059" t="s">
        <v>20</v>
      </c>
      <c r="E6059" t="s">
        <v>32458</v>
      </c>
      <c r="F6059" t="s">
        <v>32459</v>
      </c>
      <c r="G6059">
        <v>0</v>
      </c>
      <c r="H6059">
        <v>0</v>
      </c>
      <c r="I6059">
        <v>0</v>
      </c>
      <c r="J6059">
        <v>0</v>
      </c>
      <c r="K6059">
        <v>0</v>
      </c>
      <c r="L6059">
        <v>0</v>
      </c>
      <c r="M6059">
        <v>0</v>
      </c>
      <c r="N6059">
        <v>0</v>
      </c>
      <c r="O6059" t="s">
        <v>32460</v>
      </c>
      <c r="P6059" t="s">
        <v>72</v>
      </c>
      <c r="Q6059" t="s">
        <v>32461</v>
      </c>
    </row>
    <row r="6060" spans="1:17" x14ac:dyDescent="0.35">
      <c r="A6060" t="s">
        <v>17</v>
      </c>
      <c r="B6060" t="s">
        <v>32462</v>
      </c>
      <c r="C6060" t="s">
        <v>32463</v>
      </c>
      <c r="D6060" t="s">
        <v>20</v>
      </c>
      <c r="E6060" t="s">
        <v>32464</v>
      </c>
      <c r="F6060" t="s">
        <v>32465</v>
      </c>
      <c r="G6060">
        <v>0</v>
      </c>
      <c r="H6060">
        <v>0</v>
      </c>
      <c r="I6060">
        <v>0</v>
      </c>
      <c r="J6060">
        <v>0</v>
      </c>
      <c r="K6060">
        <v>0</v>
      </c>
      <c r="L6060">
        <v>0</v>
      </c>
      <c r="M6060">
        <v>0</v>
      </c>
      <c r="N6060">
        <v>0</v>
      </c>
      <c r="O6060" t="s">
        <v>32466</v>
      </c>
      <c r="P6060" t="s">
        <v>1001</v>
      </c>
      <c r="Q6060" t="s">
        <v>32467</v>
      </c>
    </row>
    <row r="6061" spans="1:17" x14ac:dyDescent="0.35">
      <c r="A6061" t="s">
        <v>17</v>
      </c>
      <c r="B6061" t="s">
        <v>199</v>
      </c>
      <c r="C6061" t="s">
        <v>32468</v>
      </c>
      <c r="D6061" t="s">
        <v>20</v>
      </c>
      <c r="E6061" t="s">
        <v>32469</v>
      </c>
      <c r="F6061" t="s">
        <v>32470</v>
      </c>
      <c r="G6061">
        <v>0</v>
      </c>
      <c r="H6061">
        <v>0</v>
      </c>
      <c r="I6061">
        <v>0</v>
      </c>
      <c r="J6061">
        <v>0</v>
      </c>
      <c r="K6061">
        <v>0</v>
      </c>
      <c r="L6061">
        <v>0</v>
      </c>
      <c r="M6061">
        <v>0</v>
      </c>
      <c r="N6061">
        <v>0</v>
      </c>
      <c r="O6061" t="s">
        <v>32471</v>
      </c>
      <c r="P6061" t="s">
        <v>20</v>
      </c>
      <c r="Q6061" t="s">
        <v>32472</v>
      </c>
    </row>
    <row r="6062" spans="1:17" x14ac:dyDescent="0.35">
      <c r="A6062" t="s">
        <v>17</v>
      </c>
      <c r="B6062" t="s">
        <v>5782</v>
      </c>
      <c r="C6062" t="s">
        <v>32473</v>
      </c>
      <c r="D6062" t="s">
        <v>20</v>
      </c>
      <c r="E6062" t="s">
        <v>32474</v>
      </c>
      <c r="F6062" t="s">
        <v>32475</v>
      </c>
      <c r="G6062">
        <v>0</v>
      </c>
      <c r="H6062">
        <v>0</v>
      </c>
      <c r="I6062">
        <v>0</v>
      </c>
      <c r="J6062">
        <v>0</v>
      </c>
      <c r="K6062">
        <v>0</v>
      </c>
      <c r="L6062">
        <v>0</v>
      </c>
      <c r="M6062">
        <v>0</v>
      </c>
      <c r="N6062">
        <v>0</v>
      </c>
      <c r="O6062" t="s">
        <v>32476</v>
      </c>
      <c r="P6062" t="s">
        <v>16434</v>
      </c>
      <c r="Q6062" t="s">
        <v>32477</v>
      </c>
    </row>
    <row r="6063" spans="1:17" x14ac:dyDescent="0.35">
      <c r="A6063" t="s">
        <v>17</v>
      </c>
      <c r="B6063" t="s">
        <v>32478</v>
      </c>
      <c r="C6063" t="s">
        <v>32479</v>
      </c>
      <c r="D6063" t="s">
        <v>68</v>
      </c>
      <c r="E6063" t="s">
        <v>32480</v>
      </c>
      <c r="F6063" t="s">
        <v>32481</v>
      </c>
      <c r="G6063">
        <v>0</v>
      </c>
      <c r="H6063">
        <v>0</v>
      </c>
      <c r="I6063">
        <v>0</v>
      </c>
      <c r="J6063">
        <v>0</v>
      </c>
      <c r="K6063">
        <v>0</v>
      </c>
      <c r="L6063">
        <v>0</v>
      </c>
      <c r="M6063">
        <v>0</v>
      </c>
      <c r="N6063">
        <v>0</v>
      </c>
      <c r="P6063" t="s">
        <v>1001</v>
      </c>
      <c r="Q6063" t="s">
        <v>32482</v>
      </c>
    </row>
    <row r="6064" spans="1:17" x14ac:dyDescent="0.35">
      <c r="A6064" t="s">
        <v>17</v>
      </c>
      <c r="B6064" t="s">
        <v>1169</v>
      </c>
      <c r="C6064" t="s">
        <v>32483</v>
      </c>
      <c r="D6064" t="s">
        <v>20</v>
      </c>
      <c r="E6064" t="s">
        <v>32484</v>
      </c>
      <c r="F6064" t="s">
        <v>32485</v>
      </c>
      <c r="G6064">
        <v>0</v>
      </c>
      <c r="H6064">
        <v>0</v>
      </c>
      <c r="I6064">
        <v>0</v>
      </c>
      <c r="J6064">
        <v>0</v>
      </c>
      <c r="K6064">
        <v>0</v>
      </c>
      <c r="L6064">
        <v>0</v>
      </c>
      <c r="M6064">
        <v>0</v>
      </c>
      <c r="N6064">
        <v>0</v>
      </c>
      <c r="O6064" t="s">
        <v>32486</v>
      </c>
      <c r="P6064" t="s">
        <v>72</v>
      </c>
      <c r="Q6064" t="s">
        <v>32487</v>
      </c>
    </row>
    <row r="6065" spans="1:17" x14ac:dyDescent="0.35">
      <c r="A6065" t="s">
        <v>17</v>
      </c>
      <c r="B6065" t="s">
        <v>5523</v>
      </c>
      <c r="C6065" t="s">
        <v>32488</v>
      </c>
      <c r="D6065" t="s">
        <v>54</v>
      </c>
      <c r="E6065" t="s">
        <v>32489</v>
      </c>
      <c r="F6065" t="s">
        <v>32490</v>
      </c>
      <c r="G6065">
        <v>0</v>
      </c>
      <c r="H6065">
        <v>0</v>
      </c>
      <c r="I6065">
        <v>0</v>
      </c>
      <c r="J6065">
        <v>0</v>
      </c>
      <c r="K6065">
        <v>0</v>
      </c>
      <c r="L6065">
        <v>0</v>
      </c>
      <c r="M6065">
        <v>0</v>
      </c>
      <c r="N6065">
        <v>0</v>
      </c>
      <c r="O6065" t="s">
        <v>32491</v>
      </c>
      <c r="P6065" t="s">
        <v>116</v>
      </c>
      <c r="Q6065" t="s">
        <v>32492</v>
      </c>
    </row>
    <row r="6066" spans="1:17" x14ac:dyDescent="0.35">
      <c r="A6066" t="s">
        <v>17</v>
      </c>
      <c r="B6066" t="s">
        <v>199</v>
      </c>
      <c r="C6066" t="s">
        <v>32493</v>
      </c>
      <c r="D6066" t="s">
        <v>20</v>
      </c>
      <c r="E6066" t="s">
        <v>32494</v>
      </c>
      <c r="F6066" t="s">
        <v>32495</v>
      </c>
      <c r="G6066">
        <v>0</v>
      </c>
      <c r="H6066">
        <v>0</v>
      </c>
      <c r="I6066">
        <v>0</v>
      </c>
      <c r="J6066">
        <v>0</v>
      </c>
      <c r="K6066">
        <v>0</v>
      </c>
      <c r="L6066">
        <v>0</v>
      </c>
      <c r="M6066">
        <v>0</v>
      </c>
      <c r="N6066">
        <v>0</v>
      </c>
      <c r="O6066" t="s">
        <v>32496</v>
      </c>
      <c r="P6066" t="s">
        <v>1001</v>
      </c>
      <c r="Q6066" t="s">
        <v>32497</v>
      </c>
    </row>
    <row r="6067" spans="1:17" x14ac:dyDescent="0.35">
      <c r="A6067" t="s">
        <v>17</v>
      </c>
      <c r="B6067" t="s">
        <v>32498</v>
      </c>
      <c r="C6067" t="s">
        <v>32499</v>
      </c>
      <c r="D6067" t="s">
        <v>20</v>
      </c>
      <c r="E6067" t="s">
        <v>27722</v>
      </c>
      <c r="F6067" t="s">
        <v>32500</v>
      </c>
      <c r="G6067">
        <v>0</v>
      </c>
      <c r="H6067">
        <v>0</v>
      </c>
      <c r="I6067">
        <v>0</v>
      </c>
      <c r="J6067">
        <v>0</v>
      </c>
      <c r="K6067">
        <v>0</v>
      </c>
      <c r="L6067">
        <v>0</v>
      </c>
      <c r="M6067">
        <v>0</v>
      </c>
      <c r="N6067">
        <v>0</v>
      </c>
      <c r="O6067" t="s">
        <v>32501</v>
      </c>
      <c r="P6067" t="s">
        <v>20</v>
      </c>
      <c r="Q6067" t="s">
        <v>32502</v>
      </c>
    </row>
    <row r="6068" spans="1:17" x14ac:dyDescent="0.35">
      <c r="A6068" t="s">
        <v>17</v>
      </c>
      <c r="B6068" t="s">
        <v>32503</v>
      </c>
      <c r="C6068" t="s">
        <v>32504</v>
      </c>
      <c r="D6068" t="s">
        <v>20</v>
      </c>
      <c r="E6068" t="s">
        <v>15307</v>
      </c>
      <c r="F6068" t="s">
        <v>32505</v>
      </c>
      <c r="G6068">
        <v>0</v>
      </c>
      <c r="H6068">
        <v>0</v>
      </c>
      <c r="I6068">
        <v>0</v>
      </c>
      <c r="J6068">
        <v>0</v>
      </c>
      <c r="K6068">
        <v>0</v>
      </c>
      <c r="L6068">
        <v>0</v>
      </c>
      <c r="M6068">
        <v>0</v>
      </c>
      <c r="N6068">
        <v>0</v>
      </c>
      <c r="O6068" t="s">
        <v>32506</v>
      </c>
      <c r="P6068" t="s">
        <v>72</v>
      </c>
      <c r="Q6068" t="s">
        <v>32507</v>
      </c>
    </row>
    <row r="6069" spans="1:17" x14ac:dyDescent="0.35">
      <c r="A6069" t="s">
        <v>17</v>
      </c>
      <c r="B6069" t="s">
        <v>26428</v>
      </c>
      <c r="C6069" t="s">
        <v>32508</v>
      </c>
      <c r="D6069" t="s">
        <v>54</v>
      </c>
      <c r="E6069" t="s">
        <v>32509</v>
      </c>
      <c r="F6069" t="s">
        <v>32510</v>
      </c>
      <c r="G6069">
        <v>0</v>
      </c>
      <c r="H6069">
        <v>0</v>
      </c>
      <c r="I6069">
        <v>0</v>
      </c>
      <c r="J6069">
        <v>0</v>
      </c>
      <c r="K6069">
        <v>0</v>
      </c>
      <c r="L6069">
        <v>0</v>
      </c>
      <c r="M6069">
        <v>0</v>
      </c>
      <c r="N6069">
        <v>0</v>
      </c>
      <c r="O6069" t="s">
        <v>32511</v>
      </c>
      <c r="P6069" t="s">
        <v>1001</v>
      </c>
      <c r="Q6069" t="s">
        <v>32512</v>
      </c>
    </row>
    <row r="6070" spans="1:17" x14ac:dyDescent="0.35">
      <c r="A6070" t="s">
        <v>17</v>
      </c>
      <c r="B6070" t="s">
        <v>1136</v>
      </c>
      <c r="C6070" t="s">
        <v>32513</v>
      </c>
      <c r="D6070" t="s">
        <v>20</v>
      </c>
      <c r="E6070" t="s">
        <v>32514</v>
      </c>
      <c r="F6070" t="s">
        <v>32515</v>
      </c>
      <c r="G6070">
        <v>0</v>
      </c>
      <c r="H6070">
        <v>0</v>
      </c>
      <c r="I6070">
        <v>0</v>
      </c>
      <c r="J6070">
        <v>0</v>
      </c>
      <c r="K6070">
        <v>0</v>
      </c>
      <c r="L6070">
        <v>0</v>
      </c>
      <c r="M6070">
        <v>0</v>
      </c>
      <c r="N6070">
        <v>0</v>
      </c>
      <c r="O6070" t="s">
        <v>1140</v>
      </c>
      <c r="P6070" t="s">
        <v>64</v>
      </c>
      <c r="Q6070" t="s">
        <v>1141</v>
      </c>
    </row>
    <row r="6071" spans="1:17" x14ac:dyDescent="0.35">
      <c r="A6071" t="s">
        <v>17</v>
      </c>
      <c r="B6071" t="s">
        <v>1136</v>
      </c>
      <c r="C6071" t="s">
        <v>32516</v>
      </c>
      <c r="D6071" t="s">
        <v>54</v>
      </c>
      <c r="E6071" t="s">
        <v>32517</v>
      </c>
      <c r="F6071" t="s">
        <v>32518</v>
      </c>
      <c r="G6071">
        <v>0</v>
      </c>
      <c r="H6071">
        <v>0</v>
      </c>
      <c r="I6071">
        <v>0</v>
      </c>
      <c r="J6071">
        <v>0</v>
      </c>
      <c r="K6071">
        <v>0</v>
      </c>
      <c r="L6071">
        <v>0</v>
      </c>
      <c r="M6071">
        <v>0</v>
      </c>
      <c r="N6071">
        <v>0</v>
      </c>
      <c r="O6071" t="s">
        <v>1140</v>
      </c>
      <c r="P6071" t="s">
        <v>72</v>
      </c>
      <c r="Q6071" t="s">
        <v>1141</v>
      </c>
    </row>
    <row r="6072" spans="1:17" x14ac:dyDescent="0.35">
      <c r="A6072" t="s">
        <v>17</v>
      </c>
      <c r="B6072" t="s">
        <v>1136</v>
      </c>
      <c r="C6072" t="s">
        <v>32519</v>
      </c>
      <c r="D6072" t="s">
        <v>20</v>
      </c>
      <c r="E6072" t="s">
        <v>32520</v>
      </c>
      <c r="F6072" t="s">
        <v>32521</v>
      </c>
      <c r="G6072">
        <v>0</v>
      </c>
      <c r="H6072">
        <v>0</v>
      </c>
      <c r="I6072">
        <v>0</v>
      </c>
      <c r="J6072">
        <v>0</v>
      </c>
      <c r="K6072">
        <v>0</v>
      </c>
      <c r="L6072">
        <v>0</v>
      </c>
      <c r="M6072">
        <v>0</v>
      </c>
      <c r="N6072">
        <v>0</v>
      </c>
      <c r="O6072" t="s">
        <v>9470</v>
      </c>
      <c r="P6072" t="s">
        <v>72</v>
      </c>
      <c r="Q6072" t="s">
        <v>9471</v>
      </c>
    </row>
    <row r="6073" spans="1:17" x14ac:dyDescent="0.35">
      <c r="A6073" t="s">
        <v>17</v>
      </c>
      <c r="B6073" t="s">
        <v>1136</v>
      </c>
      <c r="C6073" t="s">
        <v>32522</v>
      </c>
      <c r="D6073" t="s">
        <v>54</v>
      </c>
      <c r="E6073" t="s">
        <v>32523</v>
      </c>
      <c r="F6073" t="s">
        <v>32524</v>
      </c>
      <c r="G6073">
        <v>0</v>
      </c>
      <c r="H6073">
        <v>0</v>
      </c>
      <c r="I6073">
        <v>0</v>
      </c>
      <c r="J6073">
        <v>0</v>
      </c>
      <c r="K6073">
        <v>0</v>
      </c>
      <c r="L6073">
        <v>0</v>
      </c>
      <c r="M6073">
        <v>0</v>
      </c>
      <c r="N6073">
        <v>0</v>
      </c>
      <c r="O6073" t="s">
        <v>7378</v>
      </c>
      <c r="P6073" t="s">
        <v>64</v>
      </c>
      <c r="Q6073" t="s">
        <v>7379</v>
      </c>
    </row>
    <row r="6074" spans="1:17" x14ac:dyDescent="0.35">
      <c r="A6074" t="s">
        <v>17</v>
      </c>
      <c r="B6074" t="s">
        <v>32525</v>
      </c>
      <c r="C6074" t="s">
        <v>32526</v>
      </c>
      <c r="D6074" t="s">
        <v>20</v>
      </c>
      <c r="E6074" t="s">
        <v>32527</v>
      </c>
      <c r="F6074" t="s">
        <v>32528</v>
      </c>
      <c r="G6074">
        <v>0</v>
      </c>
      <c r="H6074">
        <v>0</v>
      </c>
      <c r="I6074">
        <v>0</v>
      </c>
      <c r="J6074">
        <v>0</v>
      </c>
      <c r="K6074">
        <v>0</v>
      </c>
      <c r="L6074">
        <v>0</v>
      </c>
      <c r="M6074">
        <v>0</v>
      </c>
      <c r="N6074">
        <v>0</v>
      </c>
      <c r="O6074" t="s">
        <v>32529</v>
      </c>
      <c r="P6074" t="s">
        <v>64</v>
      </c>
      <c r="Q6074" t="s">
        <v>32530</v>
      </c>
    </row>
    <row r="6075" spans="1:17" x14ac:dyDescent="0.35">
      <c r="A6075" t="s">
        <v>17</v>
      </c>
      <c r="B6075" t="s">
        <v>32531</v>
      </c>
      <c r="C6075" t="s">
        <v>32532</v>
      </c>
      <c r="D6075" t="s">
        <v>54</v>
      </c>
      <c r="E6075" t="s">
        <v>32533</v>
      </c>
      <c r="F6075" t="s">
        <v>32534</v>
      </c>
      <c r="G6075">
        <v>0</v>
      </c>
      <c r="H6075">
        <v>0</v>
      </c>
      <c r="I6075">
        <v>0</v>
      </c>
      <c r="J6075">
        <v>0</v>
      </c>
      <c r="K6075">
        <v>0</v>
      </c>
      <c r="L6075">
        <v>0</v>
      </c>
      <c r="M6075">
        <v>0</v>
      </c>
      <c r="N6075">
        <v>0</v>
      </c>
      <c r="P6075" t="s">
        <v>1001</v>
      </c>
      <c r="Q6075" t="s">
        <v>1114</v>
      </c>
    </row>
    <row r="6076" spans="1:17" x14ac:dyDescent="0.35">
      <c r="A6076" t="s">
        <v>17</v>
      </c>
      <c r="B6076" t="s">
        <v>199</v>
      </c>
      <c r="C6076" t="s">
        <v>32535</v>
      </c>
      <c r="D6076" t="s">
        <v>20</v>
      </c>
      <c r="E6076" t="s">
        <v>32536</v>
      </c>
      <c r="F6076" t="s">
        <v>32537</v>
      </c>
      <c r="G6076">
        <v>0</v>
      </c>
      <c r="H6076">
        <v>0</v>
      </c>
      <c r="I6076">
        <v>0</v>
      </c>
      <c r="J6076">
        <v>0</v>
      </c>
      <c r="K6076">
        <v>0</v>
      </c>
      <c r="L6076">
        <v>0</v>
      </c>
      <c r="M6076">
        <v>0</v>
      </c>
      <c r="N6076">
        <v>0</v>
      </c>
      <c r="O6076" t="s">
        <v>32538</v>
      </c>
      <c r="P6076" t="s">
        <v>116</v>
      </c>
      <c r="Q6076" t="s">
        <v>32539</v>
      </c>
    </row>
    <row r="6077" spans="1:17" x14ac:dyDescent="0.35">
      <c r="A6077" t="s">
        <v>17</v>
      </c>
      <c r="B6077" t="s">
        <v>32540</v>
      </c>
      <c r="C6077" t="s">
        <v>32541</v>
      </c>
      <c r="D6077" t="s">
        <v>20</v>
      </c>
      <c r="E6077" t="s">
        <v>32542</v>
      </c>
      <c r="F6077" t="s">
        <v>32543</v>
      </c>
      <c r="G6077">
        <v>0</v>
      </c>
      <c r="H6077">
        <v>0</v>
      </c>
      <c r="I6077">
        <v>0</v>
      </c>
      <c r="J6077">
        <v>0</v>
      </c>
      <c r="K6077">
        <v>0</v>
      </c>
      <c r="L6077">
        <v>0</v>
      </c>
      <c r="M6077">
        <v>0</v>
      </c>
      <c r="N6077">
        <v>0</v>
      </c>
      <c r="O6077" t="s">
        <v>32544</v>
      </c>
      <c r="P6077" t="s">
        <v>6014</v>
      </c>
      <c r="Q6077" t="s">
        <v>32545</v>
      </c>
    </row>
    <row r="6078" spans="1:17" x14ac:dyDescent="0.35">
      <c r="A6078" t="s">
        <v>17</v>
      </c>
      <c r="B6078" t="s">
        <v>32546</v>
      </c>
      <c r="C6078" t="s">
        <v>32547</v>
      </c>
      <c r="D6078" t="s">
        <v>54</v>
      </c>
      <c r="E6078" t="s">
        <v>32548</v>
      </c>
      <c r="F6078" t="s">
        <v>32549</v>
      </c>
      <c r="G6078">
        <v>0</v>
      </c>
      <c r="H6078">
        <v>0</v>
      </c>
      <c r="I6078">
        <v>0</v>
      </c>
      <c r="J6078">
        <v>0</v>
      </c>
      <c r="K6078">
        <v>0</v>
      </c>
      <c r="L6078">
        <v>0</v>
      </c>
      <c r="M6078">
        <v>0</v>
      </c>
      <c r="N6078">
        <v>0</v>
      </c>
      <c r="O6078" t="s">
        <v>32550</v>
      </c>
      <c r="P6078" t="s">
        <v>190</v>
      </c>
      <c r="Q6078" t="s">
        <v>32551</v>
      </c>
    </row>
    <row r="6079" spans="1:17" x14ac:dyDescent="0.35">
      <c r="A6079" t="s">
        <v>17</v>
      </c>
      <c r="B6079" t="s">
        <v>1136</v>
      </c>
      <c r="C6079" t="s">
        <v>32552</v>
      </c>
      <c r="D6079" t="s">
        <v>20</v>
      </c>
      <c r="E6079" t="s">
        <v>32553</v>
      </c>
      <c r="F6079" t="s">
        <v>32554</v>
      </c>
      <c r="G6079">
        <v>0</v>
      </c>
      <c r="H6079">
        <v>0</v>
      </c>
      <c r="I6079">
        <v>0</v>
      </c>
      <c r="J6079">
        <v>0</v>
      </c>
      <c r="K6079">
        <v>0</v>
      </c>
      <c r="L6079">
        <v>0</v>
      </c>
      <c r="M6079">
        <v>0</v>
      </c>
      <c r="N6079">
        <v>0</v>
      </c>
      <c r="O6079" t="s">
        <v>3053</v>
      </c>
      <c r="P6079" t="s">
        <v>64</v>
      </c>
      <c r="Q6079" t="s">
        <v>3054</v>
      </c>
    </row>
    <row r="6080" spans="1:17" x14ac:dyDescent="0.35">
      <c r="A6080" t="s">
        <v>17</v>
      </c>
      <c r="B6080" t="s">
        <v>32555</v>
      </c>
      <c r="C6080" t="s">
        <v>32556</v>
      </c>
      <c r="D6080" t="s">
        <v>20</v>
      </c>
      <c r="E6080" t="s">
        <v>32557</v>
      </c>
      <c r="F6080" t="s">
        <v>32558</v>
      </c>
      <c r="G6080">
        <v>0</v>
      </c>
      <c r="H6080">
        <v>0</v>
      </c>
      <c r="I6080">
        <v>0</v>
      </c>
      <c r="J6080">
        <v>0</v>
      </c>
      <c r="K6080">
        <v>0</v>
      </c>
      <c r="L6080">
        <v>0</v>
      </c>
      <c r="M6080">
        <v>0</v>
      </c>
      <c r="N6080">
        <v>0</v>
      </c>
      <c r="O6080" t="s">
        <v>32559</v>
      </c>
      <c r="P6080" t="s">
        <v>1001</v>
      </c>
      <c r="Q6080" t="s">
        <v>32560</v>
      </c>
    </row>
    <row r="6081" spans="1:17" x14ac:dyDescent="0.35">
      <c r="A6081" t="s">
        <v>17</v>
      </c>
      <c r="B6081" t="s">
        <v>199</v>
      </c>
      <c r="C6081" t="s">
        <v>32561</v>
      </c>
      <c r="D6081" t="s">
        <v>20</v>
      </c>
      <c r="E6081" t="s">
        <v>32562</v>
      </c>
      <c r="F6081" t="s">
        <v>32563</v>
      </c>
      <c r="G6081">
        <v>0</v>
      </c>
      <c r="H6081">
        <v>0</v>
      </c>
      <c r="I6081">
        <v>0</v>
      </c>
      <c r="J6081">
        <v>0</v>
      </c>
      <c r="K6081">
        <v>0</v>
      </c>
      <c r="L6081">
        <v>0</v>
      </c>
      <c r="M6081">
        <v>0</v>
      </c>
      <c r="N6081">
        <v>0</v>
      </c>
      <c r="O6081" t="s">
        <v>32564</v>
      </c>
      <c r="P6081" t="s">
        <v>116</v>
      </c>
      <c r="Q6081" t="s">
        <v>32565</v>
      </c>
    </row>
    <row r="6082" spans="1:17" x14ac:dyDescent="0.35">
      <c r="A6082" t="s">
        <v>17</v>
      </c>
      <c r="B6082" t="s">
        <v>26428</v>
      </c>
      <c r="C6082" t="s">
        <v>32566</v>
      </c>
      <c r="D6082" t="s">
        <v>54</v>
      </c>
      <c r="E6082" t="s">
        <v>32567</v>
      </c>
      <c r="F6082" t="s">
        <v>32568</v>
      </c>
      <c r="G6082">
        <v>0</v>
      </c>
      <c r="H6082">
        <v>0</v>
      </c>
      <c r="I6082">
        <v>0</v>
      </c>
      <c r="J6082">
        <v>0</v>
      </c>
      <c r="K6082">
        <v>0</v>
      </c>
      <c r="L6082">
        <v>0</v>
      </c>
      <c r="M6082">
        <v>0</v>
      </c>
      <c r="N6082">
        <v>0</v>
      </c>
      <c r="O6082" t="s">
        <v>32569</v>
      </c>
      <c r="P6082" t="s">
        <v>1001</v>
      </c>
      <c r="Q6082" t="s">
        <v>32570</v>
      </c>
    </row>
    <row r="6083" spans="1:17" x14ac:dyDescent="0.35">
      <c r="A6083" t="s">
        <v>17</v>
      </c>
      <c r="B6083" t="s">
        <v>32571</v>
      </c>
      <c r="C6083" t="s">
        <v>32572</v>
      </c>
      <c r="D6083" t="s">
        <v>20</v>
      </c>
      <c r="E6083" t="s">
        <v>32573</v>
      </c>
      <c r="F6083" t="s">
        <v>32574</v>
      </c>
      <c r="G6083">
        <v>0</v>
      </c>
      <c r="H6083">
        <v>0</v>
      </c>
      <c r="I6083">
        <v>0</v>
      </c>
      <c r="J6083">
        <v>0</v>
      </c>
      <c r="K6083">
        <v>0</v>
      </c>
      <c r="L6083">
        <v>0</v>
      </c>
      <c r="M6083">
        <v>0</v>
      </c>
      <c r="N6083">
        <v>0</v>
      </c>
      <c r="O6083" t="s">
        <v>32575</v>
      </c>
      <c r="P6083" t="s">
        <v>116</v>
      </c>
      <c r="Q6083" t="s">
        <v>32576</v>
      </c>
    </row>
    <row r="6084" spans="1:17" x14ac:dyDescent="0.35">
      <c r="A6084" t="s">
        <v>17</v>
      </c>
      <c r="B6084" t="s">
        <v>32577</v>
      </c>
      <c r="C6084" t="s">
        <v>32578</v>
      </c>
      <c r="D6084" t="s">
        <v>20</v>
      </c>
      <c r="E6084" t="s">
        <v>32579</v>
      </c>
      <c r="F6084" t="s">
        <v>32580</v>
      </c>
      <c r="G6084">
        <v>0</v>
      </c>
      <c r="H6084">
        <v>0</v>
      </c>
      <c r="I6084">
        <v>0</v>
      </c>
      <c r="J6084">
        <v>0</v>
      </c>
      <c r="K6084">
        <v>0</v>
      </c>
      <c r="L6084">
        <v>0</v>
      </c>
      <c r="M6084">
        <v>0</v>
      </c>
      <c r="N6084">
        <v>0</v>
      </c>
      <c r="O6084" t="s">
        <v>32581</v>
      </c>
      <c r="P6084" t="s">
        <v>1001</v>
      </c>
      <c r="Q6084" t="s">
        <v>32582</v>
      </c>
    </row>
    <row r="6085" spans="1:17" x14ac:dyDescent="0.35">
      <c r="A6085" t="s">
        <v>17</v>
      </c>
      <c r="B6085" t="s">
        <v>32583</v>
      </c>
      <c r="C6085" t="s">
        <v>32584</v>
      </c>
      <c r="D6085" t="s">
        <v>20</v>
      </c>
      <c r="E6085" t="s">
        <v>18131</v>
      </c>
      <c r="F6085" t="s">
        <v>32585</v>
      </c>
      <c r="G6085">
        <v>0</v>
      </c>
      <c r="H6085">
        <v>0</v>
      </c>
      <c r="I6085">
        <v>0</v>
      </c>
      <c r="J6085">
        <v>0</v>
      </c>
      <c r="K6085">
        <v>0</v>
      </c>
      <c r="L6085">
        <v>0</v>
      </c>
      <c r="M6085">
        <v>0</v>
      </c>
      <c r="N6085">
        <v>0</v>
      </c>
      <c r="O6085" t="s">
        <v>32586</v>
      </c>
      <c r="P6085" t="s">
        <v>20</v>
      </c>
      <c r="Q6085" t="s">
        <v>32587</v>
      </c>
    </row>
    <row r="6086" spans="1:17" x14ac:dyDescent="0.35">
      <c r="A6086" t="s">
        <v>17</v>
      </c>
      <c r="B6086" t="s">
        <v>31350</v>
      </c>
      <c r="C6086" t="s">
        <v>32588</v>
      </c>
      <c r="D6086" t="s">
        <v>20</v>
      </c>
      <c r="E6086" t="s">
        <v>32589</v>
      </c>
      <c r="F6086" t="s">
        <v>32590</v>
      </c>
      <c r="G6086">
        <v>0</v>
      </c>
      <c r="H6086">
        <v>0</v>
      </c>
      <c r="I6086">
        <v>0</v>
      </c>
      <c r="J6086">
        <v>0</v>
      </c>
      <c r="K6086">
        <v>0</v>
      </c>
      <c r="L6086">
        <v>0</v>
      </c>
      <c r="M6086">
        <v>0</v>
      </c>
      <c r="N6086">
        <v>0</v>
      </c>
      <c r="O6086" t="s">
        <v>32591</v>
      </c>
      <c r="P6086" t="s">
        <v>1313</v>
      </c>
      <c r="Q6086" t="s">
        <v>32592</v>
      </c>
    </row>
    <row r="6087" spans="1:17" x14ac:dyDescent="0.35">
      <c r="A6087" t="s">
        <v>17</v>
      </c>
      <c r="B6087" t="s">
        <v>32593</v>
      </c>
      <c r="C6087" t="s">
        <v>32594</v>
      </c>
      <c r="D6087" t="s">
        <v>20</v>
      </c>
      <c r="E6087" t="s">
        <v>32595</v>
      </c>
      <c r="F6087" t="s">
        <v>32596</v>
      </c>
      <c r="G6087">
        <v>0</v>
      </c>
      <c r="H6087">
        <v>0</v>
      </c>
      <c r="I6087">
        <v>0</v>
      </c>
      <c r="J6087">
        <v>0</v>
      </c>
      <c r="K6087">
        <v>0</v>
      </c>
      <c r="L6087">
        <v>0</v>
      </c>
      <c r="M6087">
        <v>0</v>
      </c>
      <c r="N6087">
        <v>0</v>
      </c>
      <c r="P6087" t="s">
        <v>64</v>
      </c>
      <c r="Q6087" t="s">
        <v>32597</v>
      </c>
    </row>
    <row r="6088" spans="1:17" x14ac:dyDescent="0.35">
      <c r="A6088" t="s">
        <v>17</v>
      </c>
      <c r="B6088" t="s">
        <v>32303</v>
      </c>
      <c r="C6088" t="s">
        <v>32598</v>
      </c>
      <c r="D6088" t="s">
        <v>54</v>
      </c>
      <c r="E6088" t="s">
        <v>32599</v>
      </c>
      <c r="F6088" t="s">
        <v>32600</v>
      </c>
      <c r="G6088">
        <v>0</v>
      </c>
      <c r="H6088">
        <v>0</v>
      </c>
      <c r="I6088">
        <v>0</v>
      </c>
      <c r="J6088">
        <v>0</v>
      </c>
      <c r="K6088">
        <v>0</v>
      </c>
      <c r="L6088">
        <v>0</v>
      </c>
      <c r="M6088">
        <v>0</v>
      </c>
      <c r="N6088">
        <v>0</v>
      </c>
      <c r="O6088" t="s">
        <v>32601</v>
      </c>
      <c r="P6088" t="s">
        <v>1001</v>
      </c>
      <c r="Q6088" t="s">
        <v>32602</v>
      </c>
    </row>
    <row r="6089" spans="1:17" x14ac:dyDescent="0.35">
      <c r="A6089" t="s">
        <v>17</v>
      </c>
      <c r="B6089" t="s">
        <v>32603</v>
      </c>
      <c r="C6089" t="s">
        <v>32604</v>
      </c>
      <c r="D6089" t="s">
        <v>54</v>
      </c>
      <c r="E6089" t="s">
        <v>32605</v>
      </c>
      <c r="F6089" t="s">
        <v>32606</v>
      </c>
      <c r="G6089">
        <v>0</v>
      </c>
      <c r="H6089">
        <v>0</v>
      </c>
      <c r="I6089">
        <v>0</v>
      </c>
      <c r="J6089">
        <v>0</v>
      </c>
      <c r="K6089">
        <v>0</v>
      </c>
      <c r="L6089">
        <v>0</v>
      </c>
      <c r="M6089">
        <v>0</v>
      </c>
      <c r="N6089">
        <v>0</v>
      </c>
      <c r="O6089" t="s">
        <v>32607</v>
      </c>
      <c r="P6089" t="s">
        <v>64</v>
      </c>
      <c r="Q6089" t="s">
        <v>32608</v>
      </c>
    </row>
    <row r="6090" spans="1:17" x14ac:dyDescent="0.35">
      <c r="A6090" t="s">
        <v>17</v>
      </c>
      <c r="B6090" t="s">
        <v>32609</v>
      </c>
      <c r="C6090" t="s">
        <v>32610</v>
      </c>
      <c r="D6090" t="s">
        <v>20</v>
      </c>
      <c r="E6090" t="s">
        <v>10936</v>
      </c>
      <c r="F6090" t="s">
        <v>32611</v>
      </c>
      <c r="G6090">
        <v>0</v>
      </c>
      <c r="H6090">
        <v>0</v>
      </c>
      <c r="I6090">
        <v>0</v>
      </c>
      <c r="J6090">
        <v>0</v>
      </c>
      <c r="K6090">
        <v>0</v>
      </c>
      <c r="L6090">
        <v>0</v>
      </c>
      <c r="M6090">
        <v>0</v>
      </c>
      <c r="N6090">
        <v>0</v>
      </c>
      <c r="O6090" t="s">
        <v>32612</v>
      </c>
      <c r="P6090" t="s">
        <v>20</v>
      </c>
      <c r="Q6090" t="s">
        <v>32613</v>
      </c>
    </row>
    <row r="6091" spans="1:17" x14ac:dyDescent="0.35">
      <c r="A6091" t="s">
        <v>17</v>
      </c>
      <c r="B6091" t="s">
        <v>5188</v>
      </c>
      <c r="C6091" t="s">
        <v>32614</v>
      </c>
      <c r="D6091" t="s">
        <v>20</v>
      </c>
      <c r="E6091" t="s">
        <v>32615</v>
      </c>
      <c r="F6091" t="s">
        <v>32616</v>
      </c>
      <c r="G6091">
        <v>0</v>
      </c>
      <c r="H6091">
        <v>0</v>
      </c>
      <c r="I6091">
        <v>0</v>
      </c>
      <c r="J6091">
        <v>0</v>
      </c>
      <c r="K6091">
        <v>0</v>
      </c>
      <c r="L6091">
        <v>0</v>
      </c>
      <c r="M6091">
        <v>0</v>
      </c>
      <c r="N6091">
        <v>0</v>
      </c>
      <c r="O6091" t="s">
        <v>32617</v>
      </c>
      <c r="P6091" t="s">
        <v>20</v>
      </c>
      <c r="Q6091" t="s">
        <v>32618</v>
      </c>
    </row>
    <row r="6092" spans="1:17" x14ac:dyDescent="0.35">
      <c r="A6092" t="s">
        <v>17</v>
      </c>
      <c r="B6092" t="s">
        <v>11904</v>
      </c>
      <c r="C6092" t="s">
        <v>32619</v>
      </c>
      <c r="D6092" t="s">
        <v>20</v>
      </c>
      <c r="E6092" t="s">
        <v>32620</v>
      </c>
      <c r="F6092" t="s">
        <v>32621</v>
      </c>
      <c r="G6092">
        <v>0</v>
      </c>
      <c r="H6092">
        <v>0</v>
      </c>
      <c r="I6092">
        <v>0</v>
      </c>
      <c r="J6092">
        <v>0</v>
      </c>
      <c r="K6092">
        <v>0</v>
      </c>
      <c r="L6092">
        <v>0</v>
      </c>
      <c r="M6092">
        <v>0</v>
      </c>
      <c r="N6092">
        <v>0</v>
      </c>
      <c r="O6092" t="s">
        <v>32622</v>
      </c>
      <c r="P6092" t="s">
        <v>20</v>
      </c>
      <c r="Q6092" t="s">
        <v>32623</v>
      </c>
    </row>
    <row r="6093" spans="1:17" x14ac:dyDescent="0.35">
      <c r="A6093" t="s">
        <v>17</v>
      </c>
      <c r="B6093" t="s">
        <v>32624</v>
      </c>
      <c r="C6093" t="s">
        <v>32625</v>
      </c>
      <c r="D6093" t="s">
        <v>20</v>
      </c>
      <c r="E6093" t="s">
        <v>32626</v>
      </c>
      <c r="F6093" t="s">
        <v>32627</v>
      </c>
      <c r="G6093">
        <v>0</v>
      </c>
      <c r="H6093">
        <v>0</v>
      </c>
      <c r="I6093">
        <v>0</v>
      </c>
      <c r="J6093">
        <v>0</v>
      </c>
      <c r="K6093">
        <v>0</v>
      </c>
      <c r="L6093">
        <v>0</v>
      </c>
      <c r="M6093">
        <v>0</v>
      </c>
      <c r="N6093">
        <v>0</v>
      </c>
      <c r="O6093" t="s">
        <v>32628</v>
      </c>
      <c r="P6093" t="s">
        <v>102</v>
      </c>
      <c r="Q6093" t="s">
        <v>32629</v>
      </c>
    </row>
    <row r="6094" spans="1:17" x14ac:dyDescent="0.35">
      <c r="A6094" t="s">
        <v>17</v>
      </c>
      <c r="B6094" t="s">
        <v>27685</v>
      </c>
      <c r="C6094" t="s">
        <v>32630</v>
      </c>
      <c r="D6094" t="s">
        <v>20</v>
      </c>
      <c r="E6094" t="s">
        <v>32631</v>
      </c>
      <c r="F6094" t="s">
        <v>32632</v>
      </c>
      <c r="G6094">
        <v>0</v>
      </c>
      <c r="H6094">
        <v>0</v>
      </c>
      <c r="I6094">
        <v>0</v>
      </c>
      <c r="J6094">
        <v>0</v>
      </c>
      <c r="K6094">
        <v>0</v>
      </c>
      <c r="L6094">
        <v>0</v>
      </c>
      <c r="M6094">
        <v>0</v>
      </c>
      <c r="N6094">
        <v>0</v>
      </c>
      <c r="O6094" t="s">
        <v>32633</v>
      </c>
      <c r="P6094" t="s">
        <v>1001</v>
      </c>
      <c r="Q6094" t="s">
        <v>32634</v>
      </c>
    </row>
    <row r="6095" spans="1:17" x14ac:dyDescent="0.35">
      <c r="A6095" t="s">
        <v>17</v>
      </c>
      <c r="B6095" t="s">
        <v>26428</v>
      </c>
      <c r="C6095" t="s">
        <v>32635</v>
      </c>
      <c r="D6095" t="s">
        <v>68</v>
      </c>
      <c r="E6095" t="s">
        <v>32636</v>
      </c>
      <c r="F6095" t="s">
        <v>32637</v>
      </c>
      <c r="G6095">
        <v>0</v>
      </c>
      <c r="H6095">
        <v>0</v>
      </c>
      <c r="I6095">
        <v>0</v>
      </c>
      <c r="J6095">
        <v>0</v>
      </c>
      <c r="K6095">
        <v>0</v>
      </c>
      <c r="L6095">
        <v>0</v>
      </c>
      <c r="M6095">
        <v>0</v>
      </c>
      <c r="N6095">
        <v>0</v>
      </c>
      <c r="O6095" t="s">
        <v>32638</v>
      </c>
      <c r="P6095" t="s">
        <v>1001</v>
      </c>
      <c r="Q6095" t="s">
        <v>32639</v>
      </c>
    </row>
    <row r="6096" spans="1:17" x14ac:dyDescent="0.35">
      <c r="A6096" t="s">
        <v>17</v>
      </c>
      <c r="B6096" t="s">
        <v>145</v>
      </c>
      <c r="C6096" t="s">
        <v>32640</v>
      </c>
      <c r="D6096" t="s">
        <v>20</v>
      </c>
      <c r="E6096" t="s">
        <v>32641</v>
      </c>
      <c r="F6096" t="s">
        <v>32642</v>
      </c>
      <c r="G6096">
        <v>0</v>
      </c>
      <c r="H6096">
        <v>0</v>
      </c>
      <c r="I6096">
        <v>0</v>
      </c>
      <c r="J6096">
        <v>0</v>
      </c>
      <c r="K6096">
        <v>0</v>
      </c>
      <c r="L6096">
        <v>0</v>
      </c>
      <c r="M6096">
        <v>0</v>
      </c>
      <c r="N6096">
        <v>0</v>
      </c>
      <c r="O6096" t="s">
        <v>32643</v>
      </c>
      <c r="P6096" t="s">
        <v>20</v>
      </c>
      <c r="Q6096" t="s">
        <v>32644</v>
      </c>
    </row>
    <row r="6097" spans="1:17" x14ac:dyDescent="0.35">
      <c r="A6097" t="s">
        <v>17</v>
      </c>
      <c r="B6097" t="s">
        <v>199</v>
      </c>
      <c r="C6097" t="s">
        <v>32645</v>
      </c>
      <c r="D6097" t="s">
        <v>20</v>
      </c>
      <c r="E6097" t="s">
        <v>32646</v>
      </c>
      <c r="F6097" t="s">
        <v>32647</v>
      </c>
      <c r="G6097">
        <v>0</v>
      </c>
      <c r="H6097">
        <v>0</v>
      </c>
      <c r="I6097">
        <v>0</v>
      </c>
      <c r="J6097">
        <v>0</v>
      </c>
      <c r="K6097">
        <v>0</v>
      </c>
      <c r="L6097">
        <v>0</v>
      </c>
      <c r="M6097">
        <v>0</v>
      </c>
      <c r="N6097">
        <v>0</v>
      </c>
      <c r="O6097" t="s">
        <v>32648</v>
      </c>
      <c r="P6097" t="s">
        <v>20</v>
      </c>
      <c r="Q6097" t="s">
        <v>32649</v>
      </c>
    </row>
    <row r="6098" spans="1:17" x14ac:dyDescent="0.35">
      <c r="A6098" t="s">
        <v>17</v>
      </c>
      <c r="B6098" t="s">
        <v>32650</v>
      </c>
      <c r="C6098" t="s">
        <v>32651</v>
      </c>
      <c r="D6098" t="s">
        <v>20</v>
      </c>
      <c r="E6098" t="s">
        <v>32652</v>
      </c>
      <c r="F6098" t="s">
        <v>32653</v>
      </c>
      <c r="G6098">
        <v>0</v>
      </c>
      <c r="H6098">
        <v>0</v>
      </c>
      <c r="I6098">
        <v>0</v>
      </c>
      <c r="J6098">
        <v>0</v>
      </c>
      <c r="K6098">
        <v>0</v>
      </c>
      <c r="L6098">
        <v>0</v>
      </c>
      <c r="M6098">
        <v>0</v>
      </c>
      <c r="N6098">
        <v>0</v>
      </c>
      <c r="O6098" t="s">
        <v>32654</v>
      </c>
      <c r="P6098" t="s">
        <v>1001</v>
      </c>
      <c r="Q6098" t="s">
        <v>32655</v>
      </c>
    </row>
    <row r="6099" spans="1:17" x14ac:dyDescent="0.35">
      <c r="A6099" t="s">
        <v>17</v>
      </c>
      <c r="B6099" t="s">
        <v>32656</v>
      </c>
      <c r="C6099" t="s">
        <v>32657</v>
      </c>
      <c r="D6099" t="s">
        <v>20</v>
      </c>
      <c r="E6099" t="s">
        <v>32658</v>
      </c>
      <c r="F6099" t="s">
        <v>32659</v>
      </c>
      <c r="G6099">
        <v>0</v>
      </c>
      <c r="H6099">
        <v>0</v>
      </c>
      <c r="I6099">
        <v>0</v>
      </c>
      <c r="J6099">
        <v>0</v>
      </c>
      <c r="K6099">
        <v>0</v>
      </c>
      <c r="L6099">
        <v>0</v>
      </c>
      <c r="M6099">
        <v>0</v>
      </c>
      <c r="N6099">
        <v>0</v>
      </c>
      <c r="O6099" t="s">
        <v>32660</v>
      </c>
      <c r="P6099" t="s">
        <v>1001</v>
      </c>
      <c r="Q6099" t="s">
        <v>32661</v>
      </c>
    </row>
    <row r="6100" spans="1:17" x14ac:dyDescent="0.35">
      <c r="A6100" t="s">
        <v>17</v>
      </c>
      <c r="B6100" t="s">
        <v>4839</v>
      </c>
      <c r="C6100" t="s">
        <v>32662</v>
      </c>
      <c r="D6100" t="s">
        <v>20</v>
      </c>
      <c r="E6100" t="s">
        <v>32663</v>
      </c>
      <c r="F6100" t="s">
        <v>32664</v>
      </c>
      <c r="G6100">
        <v>0</v>
      </c>
      <c r="H6100">
        <v>0</v>
      </c>
      <c r="I6100">
        <v>0</v>
      </c>
      <c r="J6100">
        <v>0</v>
      </c>
      <c r="K6100">
        <v>0</v>
      </c>
      <c r="L6100">
        <v>0</v>
      </c>
      <c r="M6100">
        <v>0</v>
      </c>
      <c r="N6100">
        <v>0</v>
      </c>
      <c r="O6100" t="s">
        <v>32665</v>
      </c>
      <c r="P6100" t="s">
        <v>1001</v>
      </c>
      <c r="Q6100" t="s">
        <v>32666</v>
      </c>
    </row>
    <row r="6101" spans="1:17" x14ac:dyDescent="0.35">
      <c r="A6101" t="s">
        <v>17</v>
      </c>
      <c r="B6101" t="s">
        <v>32667</v>
      </c>
      <c r="C6101" t="s">
        <v>32668</v>
      </c>
      <c r="D6101" t="s">
        <v>20</v>
      </c>
      <c r="E6101" t="s">
        <v>32669</v>
      </c>
      <c r="F6101" t="s">
        <v>32670</v>
      </c>
      <c r="G6101">
        <v>0</v>
      </c>
      <c r="H6101">
        <v>0</v>
      </c>
      <c r="I6101">
        <v>0</v>
      </c>
      <c r="J6101">
        <v>0</v>
      </c>
      <c r="K6101">
        <v>0</v>
      </c>
      <c r="L6101">
        <v>0</v>
      </c>
      <c r="M6101">
        <v>0</v>
      </c>
      <c r="N6101">
        <v>0</v>
      </c>
      <c r="O6101" t="s">
        <v>32671</v>
      </c>
      <c r="P6101" t="s">
        <v>26</v>
      </c>
      <c r="Q6101" t="s">
        <v>32672</v>
      </c>
    </row>
    <row r="6102" spans="1:17" x14ac:dyDescent="0.35">
      <c r="A6102" t="s">
        <v>17</v>
      </c>
      <c r="B6102" t="s">
        <v>199</v>
      </c>
      <c r="C6102" t="s">
        <v>32673</v>
      </c>
      <c r="D6102" t="s">
        <v>20</v>
      </c>
      <c r="E6102" t="s">
        <v>18113</v>
      </c>
      <c r="F6102" t="s">
        <v>32674</v>
      </c>
      <c r="G6102">
        <v>0</v>
      </c>
      <c r="H6102">
        <v>0</v>
      </c>
      <c r="I6102">
        <v>0</v>
      </c>
      <c r="J6102">
        <v>0</v>
      </c>
      <c r="K6102">
        <v>0</v>
      </c>
      <c r="L6102">
        <v>0</v>
      </c>
      <c r="M6102">
        <v>0</v>
      </c>
      <c r="N6102">
        <v>0</v>
      </c>
      <c r="O6102" t="s">
        <v>32675</v>
      </c>
      <c r="P6102" t="s">
        <v>20</v>
      </c>
      <c r="Q6102" t="s">
        <v>32676</v>
      </c>
    </row>
    <row r="6103" spans="1:17" x14ac:dyDescent="0.35">
      <c r="A6103" t="s">
        <v>17</v>
      </c>
      <c r="B6103" t="s">
        <v>32677</v>
      </c>
      <c r="C6103" t="s">
        <v>32678</v>
      </c>
      <c r="D6103" t="s">
        <v>20</v>
      </c>
      <c r="E6103" t="s">
        <v>1069</v>
      </c>
      <c r="F6103" t="s">
        <v>32679</v>
      </c>
      <c r="G6103">
        <v>0</v>
      </c>
      <c r="H6103">
        <v>0</v>
      </c>
      <c r="I6103">
        <v>0</v>
      </c>
      <c r="J6103">
        <v>0</v>
      </c>
      <c r="K6103">
        <v>0</v>
      </c>
      <c r="L6103">
        <v>0</v>
      </c>
      <c r="M6103">
        <v>0</v>
      </c>
      <c r="N6103">
        <v>0</v>
      </c>
      <c r="O6103" t="s">
        <v>32680</v>
      </c>
      <c r="P6103" t="s">
        <v>20</v>
      </c>
      <c r="Q6103" t="s">
        <v>32681</v>
      </c>
    </row>
    <row r="6104" spans="1:17" x14ac:dyDescent="0.35">
      <c r="A6104" t="s">
        <v>17</v>
      </c>
      <c r="B6104" t="s">
        <v>6729</v>
      </c>
      <c r="C6104" t="s">
        <v>32682</v>
      </c>
      <c r="D6104" t="s">
        <v>20</v>
      </c>
      <c r="E6104" t="s">
        <v>32683</v>
      </c>
      <c r="F6104" t="s">
        <v>32684</v>
      </c>
      <c r="G6104">
        <v>0</v>
      </c>
      <c r="H6104">
        <v>0</v>
      </c>
      <c r="I6104">
        <v>0</v>
      </c>
      <c r="J6104">
        <v>0</v>
      </c>
      <c r="K6104">
        <v>0</v>
      </c>
      <c r="L6104">
        <v>0</v>
      </c>
      <c r="M6104">
        <v>0</v>
      </c>
      <c r="N6104">
        <v>0</v>
      </c>
      <c r="O6104" t="s">
        <v>32685</v>
      </c>
      <c r="P6104" t="s">
        <v>116</v>
      </c>
      <c r="Q6104" t="s">
        <v>32686</v>
      </c>
    </row>
    <row r="6105" spans="1:17" x14ac:dyDescent="0.35">
      <c r="A6105" t="s">
        <v>17</v>
      </c>
      <c r="B6105" t="s">
        <v>32687</v>
      </c>
      <c r="C6105" t="s">
        <v>32688</v>
      </c>
      <c r="D6105" t="s">
        <v>20</v>
      </c>
      <c r="E6105" t="s">
        <v>2788</v>
      </c>
      <c r="F6105" t="s">
        <v>32689</v>
      </c>
      <c r="G6105">
        <v>0</v>
      </c>
      <c r="H6105">
        <v>0</v>
      </c>
      <c r="I6105">
        <v>0</v>
      </c>
      <c r="J6105">
        <v>0</v>
      </c>
      <c r="K6105">
        <v>0</v>
      </c>
      <c r="L6105">
        <v>0</v>
      </c>
      <c r="M6105">
        <v>0</v>
      </c>
      <c r="N6105">
        <v>0</v>
      </c>
      <c r="O6105" t="s">
        <v>32690</v>
      </c>
      <c r="P6105" t="s">
        <v>20</v>
      </c>
      <c r="Q6105" t="s">
        <v>32691</v>
      </c>
    </row>
    <row r="6106" spans="1:17" x14ac:dyDescent="0.35">
      <c r="A6106" t="s">
        <v>17</v>
      </c>
      <c r="B6106" t="s">
        <v>32692</v>
      </c>
      <c r="C6106" t="s">
        <v>32693</v>
      </c>
      <c r="D6106" t="s">
        <v>20</v>
      </c>
      <c r="E6106" t="s">
        <v>32694</v>
      </c>
      <c r="F6106" t="s">
        <v>32695</v>
      </c>
      <c r="G6106">
        <v>0</v>
      </c>
      <c r="H6106">
        <v>0</v>
      </c>
      <c r="I6106">
        <v>0</v>
      </c>
      <c r="J6106">
        <v>0</v>
      </c>
      <c r="K6106">
        <v>0</v>
      </c>
      <c r="L6106">
        <v>0</v>
      </c>
      <c r="M6106">
        <v>0</v>
      </c>
      <c r="N6106">
        <v>0</v>
      </c>
      <c r="O6106" t="s">
        <v>32696</v>
      </c>
      <c r="P6106" t="s">
        <v>72</v>
      </c>
      <c r="Q6106" t="s">
        <v>32697</v>
      </c>
    </row>
    <row r="6107" spans="1:17" x14ac:dyDescent="0.35">
      <c r="A6107" t="s">
        <v>17</v>
      </c>
      <c r="B6107" t="s">
        <v>363</v>
      </c>
      <c r="C6107" t="s">
        <v>32698</v>
      </c>
      <c r="D6107" t="s">
        <v>20</v>
      </c>
      <c r="E6107" t="s">
        <v>32699</v>
      </c>
      <c r="F6107" t="s">
        <v>32700</v>
      </c>
      <c r="G6107">
        <v>0</v>
      </c>
      <c r="H6107">
        <v>0</v>
      </c>
      <c r="I6107">
        <v>0</v>
      </c>
      <c r="J6107">
        <v>0</v>
      </c>
      <c r="K6107">
        <v>0</v>
      </c>
      <c r="L6107">
        <v>0</v>
      </c>
      <c r="M6107">
        <v>0</v>
      </c>
      <c r="N6107">
        <v>0</v>
      </c>
      <c r="O6107" t="s">
        <v>32701</v>
      </c>
      <c r="P6107" t="s">
        <v>18534</v>
      </c>
      <c r="Q6107" t="s">
        <v>32702</v>
      </c>
    </row>
    <row r="6108" spans="1:17" x14ac:dyDescent="0.35">
      <c r="A6108" t="s">
        <v>17</v>
      </c>
      <c r="B6108" t="s">
        <v>32703</v>
      </c>
      <c r="C6108" t="s">
        <v>32704</v>
      </c>
      <c r="D6108" t="s">
        <v>20</v>
      </c>
      <c r="E6108" t="s">
        <v>32705</v>
      </c>
      <c r="F6108" t="s">
        <v>32706</v>
      </c>
      <c r="G6108">
        <v>0</v>
      </c>
      <c r="H6108">
        <v>0</v>
      </c>
      <c r="I6108">
        <v>0</v>
      </c>
      <c r="J6108">
        <v>0</v>
      </c>
      <c r="K6108">
        <v>0</v>
      </c>
      <c r="L6108">
        <v>0</v>
      </c>
      <c r="M6108">
        <v>0</v>
      </c>
      <c r="N6108">
        <v>0</v>
      </c>
      <c r="O6108" t="s">
        <v>32707</v>
      </c>
      <c r="P6108" t="s">
        <v>20</v>
      </c>
      <c r="Q6108" t="s">
        <v>32708</v>
      </c>
    </row>
    <row r="6109" spans="1:17" x14ac:dyDescent="0.35">
      <c r="A6109" t="s">
        <v>17</v>
      </c>
      <c r="B6109" t="s">
        <v>5348</v>
      </c>
      <c r="C6109" t="s">
        <v>32709</v>
      </c>
      <c r="D6109" t="s">
        <v>20</v>
      </c>
      <c r="E6109" t="s">
        <v>32710</v>
      </c>
      <c r="F6109" t="s">
        <v>32711</v>
      </c>
      <c r="G6109">
        <v>0</v>
      </c>
      <c r="H6109">
        <v>0</v>
      </c>
      <c r="I6109">
        <v>0</v>
      </c>
      <c r="J6109">
        <v>0</v>
      </c>
      <c r="K6109">
        <v>0</v>
      </c>
      <c r="L6109">
        <v>0</v>
      </c>
      <c r="M6109">
        <v>0</v>
      </c>
      <c r="N6109">
        <v>0</v>
      </c>
      <c r="O6109" t="s">
        <v>32712</v>
      </c>
      <c r="P6109" t="s">
        <v>20</v>
      </c>
      <c r="Q6109" t="s">
        <v>32713</v>
      </c>
    </row>
    <row r="6110" spans="1:17" x14ac:dyDescent="0.35">
      <c r="A6110" t="s">
        <v>17</v>
      </c>
      <c r="B6110" t="s">
        <v>1169</v>
      </c>
      <c r="C6110" t="s">
        <v>32714</v>
      </c>
      <c r="D6110" t="s">
        <v>20</v>
      </c>
      <c r="E6110" t="s">
        <v>32715</v>
      </c>
      <c r="F6110" t="s">
        <v>32716</v>
      </c>
      <c r="G6110">
        <v>0</v>
      </c>
      <c r="H6110">
        <v>0</v>
      </c>
      <c r="I6110">
        <v>0</v>
      </c>
      <c r="J6110">
        <v>0</v>
      </c>
      <c r="K6110">
        <v>0</v>
      </c>
      <c r="L6110">
        <v>0</v>
      </c>
      <c r="M6110">
        <v>0</v>
      </c>
      <c r="N6110">
        <v>0</v>
      </c>
      <c r="O6110" t="s">
        <v>32717</v>
      </c>
      <c r="P6110" t="s">
        <v>116</v>
      </c>
      <c r="Q6110" t="s">
        <v>32718</v>
      </c>
    </row>
    <row r="6111" spans="1:17" x14ac:dyDescent="0.35">
      <c r="A6111" t="s">
        <v>17</v>
      </c>
      <c r="B6111" t="s">
        <v>32155</v>
      </c>
      <c r="C6111" t="s">
        <v>32719</v>
      </c>
      <c r="D6111" t="s">
        <v>68</v>
      </c>
      <c r="E6111" t="s">
        <v>32720</v>
      </c>
      <c r="F6111" t="s">
        <v>32721</v>
      </c>
      <c r="G6111">
        <v>0</v>
      </c>
      <c r="H6111">
        <v>0</v>
      </c>
      <c r="I6111">
        <v>0</v>
      </c>
      <c r="J6111">
        <v>0</v>
      </c>
      <c r="K6111">
        <v>0</v>
      </c>
      <c r="L6111">
        <v>0</v>
      </c>
      <c r="M6111">
        <v>0</v>
      </c>
      <c r="N6111">
        <v>0</v>
      </c>
      <c r="P6111" t="s">
        <v>1001</v>
      </c>
      <c r="Q6111" t="s">
        <v>32722</v>
      </c>
    </row>
    <row r="6112" spans="1:17" x14ac:dyDescent="0.35">
      <c r="A6112" t="s">
        <v>17</v>
      </c>
      <c r="B6112" t="s">
        <v>17077</v>
      </c>
      <c r="C6112" t="s">
        <v>32723</v>
      </c>
      <c r="D6112" t="s">
        <v>20</v>
      </c>
      <c r="E6112" t="s">
        <v>32724</v>
      </c>
      <c r="F6112" t="s">
        <v>32725</v>
      </c>
      <c r="G6112">
        <v>0</v>
      </c>
      <c r="H6112">
        <v>0</v>
      </c>
      <c r="I6112">
        <v>0</v>
      </c>
      <c r="J6112">
        <v>0</v>
      </c>
      <c r="K6112">
        <v>0</v>
      </c>
      <c r="L6112">
        <v>0</v>
      </c>
      <c r="M6112">
        <v>0</v>
      </c>
      <c r="N6112">
        <v>0</v>
      </c>
      <c r="O6112" t="s">
        <v>32726</v>
      </c>
      <c r="P6112" t="s">
        <v>1001</v>
      </c>
      <c r="Q6112" t="s">
        <v>32727</v>
      </c>
    </row>
    <row r="6113" spans="1:17" x14ac:dyDescent="0.35">
      <c r="A6113" t="s">
        <v>17</v>
      </c>
      <c r="B6113" t="s">
        <v>1136</v>
      </c>
      <c r="C6113" t="s">
        <v>32728</v>
      </c>
      <c r="D6113" t="s">
        <v>68</v>
      </c>
      <c r="E6113" t="s">
        <v>32729</v>
      </c>
      <c r="F6113" t="s">
        <v>32730</v>
      </c>
      <c r="G6113">
        <v>0</v>
      </c>
      <c r="H6113">
        <v>0</v>
      </c>
      <c r="I6113">
        <v>0</v>
      </c>
      <c r="J6113">
        <v>0</v>
      </c>
      <c r="K6113">
        <v>0</v>
      </c>
      <c r="L6113">
        <v>0</v>
      </c>
      <c r="M6113">
        <v>0</v>
      </c>
      <c r="N6113">
        <v>0</v>
      </c>
      <c r="O6113" t="s">
        <v>3053</v>
      </c>
      <c r="P6113" t="s">
        <v>72</v>
      </c>
      <c r="Q6113" t="s">
        <v>3054</v>
      </c>
    </row>
    <row r="6114" spans="1:17" x14ac:dyDescent="0.35">
      <c r="A6114" t="s">
        <v>17</v>
      </c>
      <c r="B6114" t="s">
        <v>32731</v>
      </c>
      <c r="C6114" t="s">
        <v>32732</v>
      </c>
      <c r="D6114" t="s">
        <v>68</v>
      </c>
      <c r="E6114" t="s">
        <v>32733</v>
      </c>
      <c r="F6114" t="s">
        <v>32734</v>
      </c>
      <c r="G6114">
        <v>0</v>
      </c>
      <c r="H6114">
        <v>0</v>
      </c>
      <c r="I6114">
        <v>0</v>
      </c>
      <c r="J6114">
        <v>0</v>
      </c>
      <c r="K6114">
        <v>0</v>
      </c>
      <c r="L6114">
        <v>0</v>
      </c>
      <c r="M6114">
        <v>0</v>
      </c>
      <c r="N6114">
        <v>0</v>
      </c>
      <c r="O6114" t="s">
        <v>32735</v>
      </c>
      <c r="P6114" t="s">
        <v>1001</v>
      </c>
      <c r="Q6114" t="s">
        <v>32736</v>
      </c>
    </row>
    <row r="6115" spans="1:17" x14ac:dyDescent="0.35">
      <c r="A6115" t="s">
        <v>17</v>
      </c>
      <c r="B6115" t="s">
        <v>32737</v>
      </c>
      <c r="C6115" t="s">
        <v>32738</v>
      </c>
      <c r="D6115" t="s">
        <v>54</v>
      </c>
      <c r="E6115" t="s">
        <v>32739</v>
      </c>
      <c r="F6115" t="s">
        <v>32740</v>
      </c>
      <c r="G6115">
        <v>0</v>
      </c>
      <c r="H6115">
        <v>0</v>
      </c>
      <c r="I6115">
        <v>0</v>
      </c>
      <c r="J6115">
        <v>0</v>
      </c>
      <c r="K6115">
        <v>0</v>
      </c>
      <c r="L6115">
        <v>0</v>
      </c>
      <c r="M6115">
        <v>0</v>
      </c>
      <c r="N6115">
        <v>0</v>
      </c>
      <c r="O6115" t="s">
        <v>32741</v>
      </c>
      <c r="P6115" t="s">
        <v>1313</v>
      </c>
      <c r="Q6115" t="s">
        <v>32742</v>
      </c>
    </row>
    <row r="6116" spans="1:17" x14ac:dyDescent="0.35">
      <c r="A6116" t="s">
        <v>17</v>
      </c>
      <c r="B6116" t="s">
        <v>18180</v>
      </c>
      <c r="C6116" t="s">
        <v>32743</v>
      </c>
      <c r="D6116" t="s">
        <v>20</v>
      </c>
      <c r="E6116" t="s">
        <v>32744</v>
      </c>
      <c r="F6116" t="s">
        <v>32745</v>
      </c>
      <c r="G6116">
        <v>0</v>
      </c>
      <c r="H6116">
        <v>0</v>
      </c>
      <c r="I6116">
        <v>0</v>
      </c>
      <c r="J6116">
        <v>0</v>
      </c>
      <c r="K6116">
        <v>0</v>
      </c>
      <c r="L6116">
        <v>0</v>
      </c>
      <c r="M6116">
        <v>0</v>
      </c>
      <c r="N6116">
        <v>0</v>
      </c>
      <c r="O6116" t="s">
        <v>32746</v>
      </c>
      <c r="P6116" t="s">
        <v>20</v>
      </c>
      <c r="Q6116" t="s">
        <v>32747</v>
      </c>
    </row>
    <row r="6117" spans="1:17" x14ac:dyDescent="0.35">
      <c r="A6117" t="s">
        <v>17</v>
      </c>
      <c r="B6117" t="s">
        <v>32748</v>
      </c>
      <c r="C6117" t="s">
        <v>32749</v>
      </c>
      <c r="D6117" t="s">
        <v>20</v>
      </c>
      <c r="E6117" t="s">
        <v>32750</v>
      </c>
      <c r="F6117" t="s">
        <v>32751</v>
      </c>
      <c r="G6117">
        <v>0</v>
      </c>
      <c r="H6117">
        <v>0</v>
      </c>
      <c r="I6117">
        <v>0</v>
      </c>
      <c r="J6117">
        <v>0</v>
      </c>
      <c r="K6117">
        <v>0</v>
      </c>
      <c r="L6117">
        <v>0</v>
      </c>
      <c r="M6117">
        <v>0</v>
      </c>
      <c r="N6117">
        <v>0</v>
      </c>
      <c r="O6117" t="s">
        <v>32752</v>
      </c>
      <c r="P6117" t="s">
        <v>20</v>
      </c>
      <c r="Q6117" t="s">
        <v>32753</v>
      </c>
    </row>
    <row r="6118" spans="1:17" x14ac:dyDescent="0.35">
      <c r="A6118" t="s">
        <v>17</v>
      </c>
      <c r="B6118" t="s">
        <v>1136</v>
      </c>
      <c r="C6118" t="s">
        <v>32754</v>
      </c>
      <c r="D6118" t="s">
        <v>20</v>
      </c>
      <c r="E6118" t="s">
        <v>32755</v>
      </c>
      <c r="F6118" t="s">
        <v>32756</v>
      </c>
      <c r="G6118">
        <v>0</v>
      </c>
      <c r="H6118">
        <v>0</v>
      </c>
      <c r="I6118">
        <v>0</v>
      </c>
      <c r="J6118">
        <v>0</v>
      </c>
      <c r="K6118">
        <v>0</v>
      </c>
      <c r="L6118">
        <v>0</v>
      </c>
      <c r="M6118">
        <v>0</v>
      </c>
      <c r="N6118">
        <v>0</v>
      </c>
      <c r="O6118" t="s">
        <v>9470</v>
      </c>
      <c r="P6118" t="s">
        <v>72</v>
      </c>
      <c r="Q6118" t="s">
        <v>9471</v>
      </c>
    </row>
    <row r="6119" spans="1:17" x14ac:dyDescent="0.35">
      <c r="A6119" t="s">
        <v>17</v>
      </c>
      <c r="B6119" t="s">
        <v>31166</v>
      </c>
      <c r="C6119" t="s">
        <v>32757</v>
      </c>
      <c r="D6119" t="s">
        <v>160</v>
      </c>
      <c r="E6119" t="s">
        <v>32758</v>
      </c>
      <c r="F6119" t="s">
        <v>32759</v>
      </c>
      <c r="G6119">
        <v>0</v>
      </c>
      <c r="H6119">
        <v>0</v>
      </c>
      <c r="I6119">
        <v>0</v>
      </c>
      <c r="J6119">
        <v>0</v>
      </c>
      <c r="K6119">
        <v>0</v>
      </c>
      <c r="L6119">
        <v>0</v>
      </c>
      <c r="M6119">
        <v>0</v>
      </c>
      <c r="N6119">
        <v>0</v>
      </c>
      <c r="O6119" t="s">
        <v>32760</v>
      </c>
      <c r="P6119" t="s">
        <v>116</v>
      </c>
      <c r="Q6119" t="s">
        <v>32761</v>
      </c>
    </row>
    <row r="6120" spans="1:17" x14ac:dyDescent="0.35">
      <c r="A6120" t="s">
        <v>17</v>
      </c>
      <c r="B6120" t="s">
        <v>25280</v>
      </c>
      <c r="C6120" t="s">
        <v>32762</v>
      </c>
      <c r="D6120" t="s">
        <v>54</v>
      </c>
      <c r="E6120" t="s">
        <v>32763</v>
      </c>
      <c r="F6120" t="s">
        <v>32764</v>
      </c>
      <c r="G6120">
        <v>0</v>
      </c>
      <c r="H6120">
        <v>0</v>
      </c>
      <c r="I6120">
        <v>0</v>
      </c>
      <c r="J6120">
        <v>0</v>
      </c>
      <c r="K6120">
        <v>0</v>
      </c>
      <c r="L6120">
        <v>0</v>
      </c>
      <c r="M6120">
        <v>0</v>
      </c>
      <c r="N6120">
        <v>0</v>
      </c>
      <c r="O6120" t="s">
        <v>32765</v>
      </c>
      <c r="P6120" t="s">
        <v>1440</v>
      </c>
      <c r="Q6120" t="s">
        <v>32766</v>
      </c>
    </row>
    <row r="6121" spans="1:17" x14ac:dyDescent="0.35">
      <c r="A6121" t="s">
        <v>17</v>
      </c>
      <c r="B6121" t="s">
        <v>31680</v>
      </c>
      <c r="C6121" t="s">
        <v>32767</v>
      </c>
      <c r="D6121" t="s">
        <v>54</v>
      </c>
      <c r="E6121" t="s">
        <v>32768</v>
      </c>
      <c r="F6121" t="s">
        <v>32769</v>
      </c>
      <c r="G6121">
        <v>0</v>
      </c>
      <c r="H6121">
        <v>0</v>
      </c>
      <c r="I6121">
        <v>0</v>
      </c>
      <c r="J6121">
        <v>0</v>
      </c>
      <c r="K6121">
        <v>0</v>
      </c>
      <c r="L6121">
        <v>0</v>
      </c>
      <c r="M6121">
        <v>0</v>
      </c>
      <c r="N6121">
        <v>0</v>
      </c>
      <c r="O6121" t="s">
        <v>32770</v>
      </c>
      <c r="P6121" t="s">
        <v>1001</v>
      </c>
      <c r="Q6121" t="s">
        <v>32771</v>
      </c>
    </row>
    <row r="6122" spans="1:17" x14ac:dyDescent="0.35">
      <c r="A6122" t="s">
        <v>17</v>
      </c>
      <c r="B6122" t="s">
        <v>1412</v>
      </c>
      <c r="C6122" t="s">
        <v>32772</v>
      </c>
      <c r="D6122" t="s">
        <v>20</v>
      </c>
      <c r="E6122" t="s">
        <v>32773</v>
      </c>
      <c r="F6122" t="s">
        <v>32774</v>
      </c>
      <c r="G6122">
        <v>0</v>
      </c>
      <c r="H6122">
        <v>0</v>
      </c>
      <c r="I6122">
        <v>0</v>
      </c>
      <c r="J6122">
        <v>0</v>
      </c>
      <c r="K6122">
        <v>0</v>
      </c>
      <c r="L6122">
        <v>0</v>
      </c>
      <c r="M6122">
        <v>0</v>
      </c>
      <c r="N6122">
        <v>0</v>
      </c>
      <c r="O6122" t="s">
        <v>32775</v>
      </c>
      <c r="P6122" t="s">
        <v>2344</v>
      </c>
      <c r="Q6122" t="s">
        <v>32776</v>
      </c>
    </row>
    <row r="6123" spans="1:17" x14ac:dyDescent="0.35">
      <c r="A6123" t="s">
        <v>17</v>
      </c>
      <c r="B6123" t="s">
        <v>32777</v>
      </c>
      <c r="C6123" t="s">
        <v>32778</v>
      </c>
      <c r="D6123" t="s">
        <v>20</v>
      </c>
      <c r="E6123" t="s">
        <v>32779</v>
      </c>
      <c r="F6123" t="s">
        <v>32780</v>
      </c>
      <c r="G6123">
        <v>0</v>
      </c>
      <c r="H6123">
        <v>0</v>
      </c>
      <c r="I6123">
        <v>0</v>
      </c>
      <c r="J6123">
        <v>0</v>
      </c>
      <c r="K6123">
        <v>0</v>
      </c>
      <c r="L6123">
        <v>0</v>
      </c>
      <c r="M6123">
        <v>0</v>
      </c>
      <c r="N6123">
        <v>0</v>
      </c>
      <c r="O6123" t="s">
        <v>32781</v>
      </c>
      <c r="P6123" t="s">
        <v>1001</v>
      </c>
      <c r="Q6123" t="s">
        <v>32782</v>
      </c>
    </row>
    <row r="6124" spans="1:17" x14ac:dyDescent="0.35">
      <c r="A6124" t="s">
        <v>17</v>
      </c>
      <c r="B6124" t="s">
        <v>6185</v>
      </c>
      <c r="C6124" t="s">
        <v>32783</v>
      </c>
      <c r="D6124" t="s">
        <v>20</v>
      </c>
      <c r="E6124" t="s">
        <v>32784</v>
      </c>
      <c r="F6124" t="s">
        <v>32785</v>
      </c>
      <c r="G6124">
        <v>0</v>
      </c>
      <c r="H6124">
        <v>0</v>
      </c>
      <c r="I6124">
        <v>0</v>
      </c>
      <c r="J6124">
        <v>0</v>
      </c>
      <c r="K6124">
        <v>0</v>
      </c>
      <c r="L6124">
        <v>0</v>
      </c>
      <c r="M6124">
        <v>0</v>
      </c>
      <c r="N6124">
        <v>0</v>
      </c>
      <c r="O6124" t="s">
        <v>32786</v>
      </c>
      <c r="P6124" t="s">
        <v>64</v>
      </c>
      <c r="Q6124" t="s">
        <v>32787</v>
      </c>
    </row>
    <row r="6125" spans="1:17" x14ac:dyDescent="0.35">
      <c r="A6125" t="s">
        <v>17</v>
      </c>
      <c r="B6125" t="s">
        <v>3496</v>
      </c>
      <c r="C6125" t="s">
        <v>32788</v>
      </c>
      <c r="D6125" t="s">
        <v>68</v>
      </c>
      <c r="E6125" t="s">
        <v>32789</v>
      </c>
      <c r="F6125" t="s">
        <v>32790</v>
      </c>
      <c r="G6125">
        <v>0</v>
      </c>
      <c r="H6125">
        <v>0</v>
      </c>
      <c r="I6125">
        <v>0</v>
      </c>
      <c r="J6125">
        <v>0</v>
      </c>
      <c r="K6125">
        <v>0</v>
      </c>
      <c r="L6125">
        <v>0</v>
      </c>
      <c r="M6125">
        <v>0</v>
      </c>
      <c r="N6125">
        <v>0</v>
      </c>
      <c r="O6125" t="s">
        <v>32791</v>
      </c>
      <c r="P6125" t="s">
        <v>116</v>
      </c>
      <c r="Q6125" t="s">
        <v>32792</v>
      </c>
    </row>
    <row r="6126" spans="1:17" x14ac:dyDescent="0.35">
      <c r="A6126" t="s">
        <v>17</v>
      </c>
      <c r="B6126" t="s">
        <v>26428</v>
      </c>
      <c r="C6126" t="s">
        <v>32793</v>
      </c>
      <c r="D6126" t="s">
        <v>54</v>
      </c>
      <c r="E6126" t="s">
        <v>32794</v>
      </c>
      <c r="F6126" t="s">
        <v>32795</v>
      </c>
      <c r="G6126">
        <v>0</v>
      </c>
      <c r="H6126">
        <v>0</v>
      </c>
      <c r="I6126">
        <v>0</v>
      </c>
      <c r="J6126">
        <v>0</v>
      </c>
      <c r="K6126">
        <v>0</v>
      </c>
      <c r="L6126">
        <v>0</v>
      </c>
      <c r="M6126">
        <v>0</v>
      </c>
      <c r="N6126">
        <v>0</v>
      </c>
      <c r="O6126" t="s">
        <v>32796</v>
      </c>
      <c r="P6126" t="s">
        <v>1001</v>
      </c>
      <c r="Q6126" t="s">
        <v>32797</v>
      </c>
    </row>
    <row r="6127" spans="1:17" x14ac:dyDescent="0.35">
      <c r="A6127" t="s">
        <v>17</v>
      </c>
      <c r="B6127" t="s">
        <v>32798</v>
      </c>
      <c r="C6127" t="s">
        <v>32799</v>
      </c>
      <c r="D6127" t="s">
        <v>20</v>
      </c>
      <c r="E6127" t="s">
        <v>32800</v>
      </c>
      <c r="F6127" t="s">
        <v>32801</v>
      </c>
      <c r="G6127">
        <v>0</v>
      </c>
      <c r="H6127">
        <v>0</v>
      </c>
      <c r="I6127">
        <v>0</v>
      </c>
      <c r="J6127">
        <v>0</v>
      </c>
      <c r="K6127">
        <v>0</v>
      </c>
      <c r="L6127">
        <v>0</v>
      </c>
      <c r="M6127">
        <v>0</v>
      </c>
      <c r="N6127">
        <v>0</v>
      </c>
      <c r="O6127" t="s">
        <v>32802</v>
      </c>
      <c r="P6127" t="s">
        <v>4472</v>
      </c>
      <c r="Q6127" t="s">
        <v>32803</v>
      </c>
    </row>
    <row r="6128" spans="1:17" x14ac:dyDescent="0.35">
      <c r="A6128" t="s">
        <v>17</v>
      </c>
      <c r="B6128" t="s">
        <v>32804</v>
      </c>
      <c r="C6128" t="s">
        <v>32805</v>
      </c>
      <c r="D6128" t="s">
        <v>20</v>
      </c>
      <c r="E6128" t="s">
        <v>32806</v>
      </c>
      <c r="F6128" t="s">
        <v>32807</v>
      </c>
      <c r="G6128">
        <v>0</v>
      </c>
      <c r="H6128">
        <v>0</v>
      </c>
      <c r="I6128">
        <v>0</v>
      </c>
      <c r="J6128">
        <v>0</v>
      </c>
      <c r="K6128">
        <v>0</v>
      </c>
      <c r="L6128">
        <v>0</v>
      </c>
      <c r="M6128">
        <v>0</v>
      </c>
      <c r="N6128">
        <v>0</v>
      </c>
      <c r="O6128" t="s">
        <v>32808</v>
      </c>
      <c r="P6128" t="s">
        <v>20</v>
      </c>
      <c r="Q6128" t="s">
        <v>32809</v>
      </c>
    </row>
    <row r="6129" spans="1:17" x14ac:dyDescent="0.35">
      <c r="A6129" t="s">
        <v>17</v>
      </c>
      <c r="B6129" t="s">
        <v>32810</v>
      </c>
      <c r="C6129" t="s">
        <v>32811</v>
      </c>
      <c r="D6129" t="s">
        <v>20</v>
      </c>
      <c r="E6129" t="s">
        <v>32812</v>
      </c>
      <c r="F6129" t="s">
        <v>32813</v>
      </c>
      <c r="G6129">
        <v>0</v>
      </c>
      <c r="H6129">
        <v>0</v>
      </c>
      <c r="I6129">
        <v>0</v>
      </c>
      <c r="J6129">
        <v>0</v>
      </c>
      <c r="K6129">
        <v>0</v>
      </c>
      <c r="L6129">
        <v>0</v>
      </c>
      <c r="M6129">
        <v>0</v>
      </c>
      <c r="N6129">
        <v>0</v>
      </c>
      <c r="O6129" t="s">
        <v>32814</v>
      </c>
      <c r="P6129" t="s">
        <v>102</v>
      </c>
      <c r="Q6129" t="s">
        <v>32815</v>
      </c>
    </row>
    <row r="6130" spans="1:17" x14ac:dyDescent="0.35">
      <c r="A6130" t="s">
        <v>17</v>
      </c>
      <c r="B6130" t="s">
        <v>32816</v>
      </c>
      <c r="C6130" t="s">
        <v>32817</v>
      </c>
      <c r="D6130" t="s">
        <v>83</v>
      </c>
      <c r="E6130" t="s">
        <v>32818</v>
      </c>
      <c r="F6130" t="s">
        <v>32819</v>
      </c>
      <c r="G6130">
        <v>0</v>
      </c>
      <c r="H6130">
        <v>0</v>
      </c>
      <c r="I6130">
        <v>0</v>
      </c>
      <c r="J6130">
        <v>0</v>
      </c>
      <c r="K6130">
        <v>0</v>
      </c>
      <c r="L6130">
        <v>0</v>
      </c>
      <c r="M6130">
        <v>0</v>
      </c>
      <c r="N6130">
        <v>0</v>
      </c>
      <c r="O6130" t="s">
        <v>32820</v>
      </c>
      <c r="P6130" t="s">
        <v>1001</v>
      </c>
      <c r="Q6130" t="s">
        <v>32821</v>
      </c>
    </row>
    <row r="6131" spans="1:17" x14ac:dyDescent="0.35">
      <c r="A6131" t="s">
        <v>17</v>
      </c>
      <c r="B6131" t="s">
        <v>32822</v>
      </c>
      <c r="C6131" t="s">
        <v>32823</v>
      </c>
      <c r="D6131" t="s">
        <v>20</v>
      </c>
      <c r="E6131" t="s">
        <v>32824</v>
      </c>
      <c r="F6131" t="s">
        <v>32825</v>
      </c>
      <c r="G6131">
        <v>0</v>
      </c>
      <c r="H6131">
        <v>0</v>
      </c>
      <c r="I6131">
        <v>0</v>
      </c>
      <c r="J6131">
        <v>0</v>
      </c>
      <c r="K6131">
        <v>0</v>
      </c>
      <c r="L6131">
        <v>0</v>
      </c>
      <c r="M6131">
        <v>0</v>
      </c>
      <c r="N6131">
        <v>0</v>
      </c>
      <c r="O6131" t="s">
        <v>32826</v>
      </c>
      <c r="P6131" t="s">
        <v>20</v>
      </c>
      <c r="Q6131" t="s">
        <v>32827</v>
      </c>
    </row>
    <row r="6132" spans="1:17" x14ac:dyDescent="0.35">
      <c r="A6132" t="s">
        <v>17</v>
      </c>
      <c r="B6132" t="s">
        <v>31556</v>
      </c>
      <c r="C6132" t="s">
        <v>32828</v>
      </c>
      <c r="D6132" t="s">
        <v>54</v>
      </c>
      <c r="E6132" t="s">
        <v>19137</v>
      </c>
      <c r="F6132" t="s">
        <v>32829</v>
      </c>
      <c r="G6132">
        <v>0</v>
      </c>
      <c r="H6132">
        <v>0</v>
      </c>
      <c r="I6132">
        <v>0</v>
      </c>
      <c r="J6132">
        <v>0</v>
      </c>
      <c r="K6132">
        <v>0</v>
      </c>
      <c r="L6132">
        <v>0</v>
      </c>
      <c r="M6132">
        <v>0</v>
      </c>
      <c r="N6132">
        <v>0</v>
      </c>
      <c r="O6132" t="s">
        <v>32830</v>
      </c>
      <c r="P6132" t="s">
        <v>116</v>
      </c>
      <c r="Q6132" t="s">
        <v>32831</v>
      </c>
    </row>
    <row r="6133" spans="1:17" x14ac:dyDescent="0.35">
      <c r="A6133" t="s">
        <v>17</v>
      </c>
      <c r="B6133" t="s">
        <v>4672</v>
      </c>
      <c r="C6133" t="s">
        <v>32832</v>
      </c>
      <c r="D6133" t="s">
        <v>20</v>
      </c>
      <c r="E6133" t="s">
        <v>32833</v>
      </c>
      <c r="F6133" t="s">
        <v>32834</v>
      </c>
      <c r="G6133">
        <v>0</v>
      </c>
      <c r="H6133">
        <v>0</v>
      </c>
      <c r="I6133">
        <v>0</v>
      </c>
      <c r="J6133">
        <v>0</v>
      </c>
      <c r="K6133">
        <v>0</v>
      </c>
      <c r="L6133">
        <v>0</v>
      </c>
      <c r="M6133">
        <v>0</v>
      </c>
      <c r="N6133">
        <v>0</v>
      </c>
      <c r="O6133" t="s">
        <v>32835</v>
      </c>
      <c r="P6133" t="s">
        <v>20</v>
      </c>
      <c r="Q6133" t="s">
        <v>32836</v>
      </c>
    </row>
    <row r="6134" spans="1:17" x14ac:dyDescent="0.35">
      <c r="A6134" t="s">
        <v>17</v>
      </c>
      <c r="B6134" t="s">
        <v>1412</v>
      </c>
      <c r="C6134" t="s">
        <v>32837</v>
      </c>
      <c r="D6134" t="s">
        <v>20</v>
      </c>
      <c r="E6134" t="s">
        <v>32838</v>
      </c>
      <c r="F6134" t="s">
        <v>32839</v>
      </c>
      <c r="G6134">
        <v>0</v>
      </c>
      <c r="H6134">
        <v>0</v>
      </c>
      <c r="I6134">
        <v>0</v>
      </c>
      <c r="J6134">
        <v>0</v>
      </c>
      <c r="K6134">
        <v>0</v>
      </c>
      <c r="L6134">
        <v>0</v>
      </c>
      <c r="M6134">
        <v>0</v>
      </c>
      <c r="N6134">
        <v>0</v>
      </c>
      <c r="O6134" t="s">
        <v>32840</v>
      </c>
      <c r="P6134" t="s">
        <v>332</v>
      </c>
      <c r="Q6134" t="s">
        <v>32841</v>
      </c>
    </row>
    <row r="6135" spans="1:17" x14ac:dyDescent="0.35">
      <c r="A6135" t="s">
        <v>17</v>
      </c>
      <c r="B6135" t="s">
        <v>199</v>
      </c>
      <c r="C6135" t="s">
        <v>32842</v>
      </c>
      <c r="D6135" t="s">
        <v>20</v>
      </c>
      <c r="E6135" t="s">
        <v>32843</v>
      </c>
      <c r="F6135" t="s">
        <v>32844</v>
      </c>
      <c r="G6135">
        <v>0</v>
      </c>
      <c r="H6135">
        <v>0</v>
      </c>
      <c r="I6135">
        <v>0</v>
      </c>
      <c r="J6135">
        <v>0</v>
      </c>
      <c r="K6135">
        <v>0</v>
      </c>
      <c r="L6135">
        <v>0</v>
      </c>
      <c r="M6135">
        <v>0</v>
      </c>
      <c r="N6135">
        <v>0</v>
      </c>
      <c r="O6135" t="s">
        <v>32845</v>
      </c>
      <c r="P6135" t="s">
        <v>190</v>
      </c>
      <c r="Q6135" t="s">
        <v>32846</v>
      </c>
    </row>
    <row r="6136" spans="1:17" x14ac:dyDescent="0.35">
      <c r="A6136" t="s">
        <v>17</v>
      </c>
      <c r="B6136" t="s">
        <v>199</v>
      </c>
      <c r="C6136" t="s">
        <v>32847</v>
      </c>
      <c r="D6136" t="s">
        <v>20</v>
      </c>
      <c r="E6136" t="s">
        <v>32848</v>
      </c>
      <c r="F6136" t="s">
        <v>32849</v>
      </c>
      <c r="G6136">
        <v>0</v>
      </c>
      <c r="H6136">
        <v>0</v>
      </c>
      <c r="I6136">
        <v>0</v>
      </c>
      <c r="J6136">
        <v>0</v>
      </c>
      <c r="K6136">
        <v>0</v>
      </c>
      <c r="L6136">
        <v>0</v>
      </c>
      <c r="M6136">
        <v>0</v>
      </c>
      <c r="N6136">
        <v>0</v>
      </c>
      <c r="O6136" t="s">
        <v>32850</v>
      </c>
      <c r="P6136" t="s">
        <v>32851</v>
      </c>
      <c r="Q6136" t="s">
        <v>32852</v>
      </c>
    </row>
    <row r="6137" spans="1:17" x14ac:dyDescent="0.35">
      <c r="A6137" t="s">
        <v>17</v>
      </c>
      <c r="B6137" t="s">
        <v>286</v>
      </c>
      <c r="C6137" t="s">
        <v>32853</v>
      </c>
      <c r="D6137" t="s">
        <v>20</v>
      </c>
      <c r="E6137" t="s">
        <v>32854</v>
      </c>
      <c r="F6137" t="s">
        <v>32855</v>
      </c>
      <c r="G6137">
        <v>0</v>
      </c>
      <c r="H6137">
        <v>0</v>
      </c>
      <c r="I6137">
        <v>0</v>
      </c>
      <c r="J6137">
        <v>0</v>
      </c>
      <c r="K6137">
        <v>0</v>
      </c>
      <c r="L6137">
        <v>0</v>
      </c>
      <c r="M6137">
        <v>0</v>
      </c>
      <c r="N6137">
        <v>0</v>
      </c>
      <c r="O6137" t="s">
        <v>290</v>
      </c>
      <c r="P6137" t="s">
        <v>241</v>
      </c>
      <c r="Q6137" t="s">
        <v>32856</v>
      </c>
    </row>
    <row r="6138" spans="1:17" x14ac:dyDescent="0.35">
      <c r="A6138" t="s">
        <v>17</v>
      </c>
      <c r="B6138" t="s">
        <v>32857</v>
      </c>
      <c r="C6138" t="s">
        <v>32858</v>
      </c>
      <c r="D6138" t="s">
        <v>20</v>
      </c>
      <c r="E6138" t="s">
        <v>32859</v>
      </c>
      <c r="F6138" t="s">
        <v>32860</v>
      </c>
      <c r="G6138">
        <v>0</v>
      </c>
      <c r="H6138">
        <v>0</v>
      </c>
      <c r="I6138">
        <v>0</v>
      </c>
      <c r="J6138">
        <v>0</v>
      </c>
      <c r="K6138">
        <v>0</v>
      </c>
      <c r="L6138">
        <v>0</v>
      </c>
      <c r="M6138">
        <v>0</v>
      </c>
      <c r="N6138">
        <v>0</v>
      </c>
      <c r="O6138" t="s">
        <v>32861</v>
      </c>
      <c r="P6138" t="s">
        <v>20</v>
      </c>
      <c r="Q6138" t="s">
        <v>32862</v>
      </c>
    </row>
    <row r="6139" spans="1:17" x14ac:dyDescent="0.35">
      <c r="A6139" t="s">
        <v>17</v>
      </c>
      <c r="B6139" t="s">
        <v>31908</v>
      </c>
      <c r="C6139" t="s">
        <v>32863</v>
      </c>
      <c r="D6139" t="s">
        <v>68</v>
      </c>
      <c r="E6139" t="s">
        <v>32864</v>
      </c>
      <c r="F6139" t="s">
        <v>32865</v>
      </c>
      <c r="G6139">
        <v>0</v>
      </c>
      <c r="H6139">
        <v>0</v>
      </c>
      <c r="I6139">
        <v>0</v>
      </c>
      <c r="J6139">
        <v>0</v>
      </c>
      <c r="K6139">
        <v>0</v>
      </c>
      <c r="L6139">
        <v>0</v>
      </c>
      <c r="M6139">
        <v>0</v>
      </c>
      <c r="N6139">
        <v>0</v>
      </c>
      <c r="O6139" t="s">
        <v>32866</v>
      </c>
      <c r="P6139" t="s">
        <v>1001</v>
      </c>
      <c r="Q6139" t="s">
        <v>32867</v>
      </c>
    </row>
    <row r="6140" spans="1:17" x14ac:dyDescent="0.35">
      <c r="A6140" t="s">
        <v>17</v>
      </c>
      <c r="B6140" t="s">
        <v>32868</v>
      </c>
      <c r="C6140" t="s">
        <v>32869</v>
      </c>
      <c r="D6140" t="s">
        <v>20</v>
      </c>
      <c r="E6140" t="s">
        <v>32870</v>
      </c>
      <c r="F6140" t="s">
        <v>32871</v>
      </c>
      <c r="G6140">
        <v>0</v>
      </c>
      <c r="H6140">
        <v>0</v>
      </c>
      <c r="I6140">
        <v>0</v>
      </c>
      <c r="J6140">
        <v>0</v>
      </c>
      <c r="K6140">
        <v>0</v>
      </c>
      <c r="L6140">
        <v>0</v>
      </c>
      <c r="M6140">
        <v>0</v>
      </c>
      <c r="N6140">
        <v>0</v>
      </c>
      <c r="O6140" t="s">
        <v>32872</v>
      </c>
      <c r="P6140" t="s">
        <v>1001</v>
      </c>
      <c r="Q6140" t="s">
        <v>32873</v>
      </c>
    </row>
    <row r="6141" spans="1:17" x14ac:dyDescent="0.35">
      <c r="A6141" t="s">
        <v>17</v>
      </c>
      <c r="B6141" t="s">
        <v>32874</v>
      </c>
      <c r="C6141" t="s">
        <v>32875</v>
      </c>
      <c r="D6141" t="s">
        <v>20</v>
      </c>
      <c r="E6141" t="s">
        <v>23201</v>
      </c>
      <c r="F6141" t="s">
        <v>32876</v>
      </c>
      <c r="G6141">
        <v>0</v>
      </c>
      <c r="H6141">
        <v>0</v>
      </c>
      <c r="I6141">
        <v>0</v>
      </c>
      <c r="J6141">
        <v>0</v>
      </c>
      <c r="K6141">
        <v>0</v>
      </c>
      <c r="L6141">
        <v>0</v>
      </c>
      <c r="M6141">
        <v>0</v>
      </c>
      <c r="N6141">
        <v>0</v>
      </c>
      <c r="O6141" t="s">
        <v>32877</v>
      </c>
      <c r="P6141" t="s">
        <v>116</v>
      </c>
      <c r="Q6141" t="s">
        <v>32878</v>
      </c>
    </row>
    <row r="6142" spans="1:17" x14ac:dyDescent="0.35">
      <c r="A6142" t="s">
        <v>17</v>
      </c>
      <c r="B6142" t="s">
        <v>32879</v>
      </c>
      <c r="C6142" t="s">
        <v>32880</v>
      </c>
      <c r="D6142" t="s">
        <v>20</v>
      </c>
      <c r="E6142" t="s">
        <v>32881</v>
      </c>
      <c r="F6142" t="s">
        <v>32882</v>
      </c>
      <c r="G6142">
        <v>0</v>
      </c>
      <c r="H6142">
        <v>0</v>
      </c>
      <c r="I6142">
        <v>0</v>
      </c>
      <c r="J6142">
        <v>0</v>
      </c>
      <c r="K6142">
        <v>0</v>
      </c>
      <c r="L6142">
        <v>0</v>
      </c>
      <c r="M6142">
        <v>0</v>
      </c>
      <c r="N6142">
        <v>0</v>
      </c>
      <c r="O6142" t="s">
        <v>32883</v>
      </c>
      <c r="P6142" t="s">
        <v>2862</v>
      </c>
      <c r="Q6142" t="s">
        <v>32884</v>
      </c>
    </row>
    <row r="6143" spans="1:17" x14ac:dyDescent="0.35">
      <c r="A6143" t="s">
        <v>17</v>
      </c>
      <c r="B6143" t="s">
        <v>32885</v>
      </c>
      <c r="C6143" t="s">
        <v>32886</v>
      </c>
      <c r="D6143" t="s">
        <v>20</v>
      </c>
      <c r="E6143" t="s">
        <v>32887</v>
      </c>
      <c r="F6143" t="s">
        <v>32888</v>
      </c>
      <c r="G6143">
        <v>0</v>
      </c>
      <c r="H6143">
        <v>0</v>
      </c>
      <c r="I6143">
        <v>0</v>
      </c>
      <c r="J6143">
        <v>0</v>
      </c>
      <c r="K6143">
        <v>0</v>
      </c>
      <c r="L6143">
        <v>0</v>
      </c>
      <c r="M6143">
        <v>0</v>
      </c>
      <c r="N6143">
        <v>0</v>
      </c>
      <c r="O6143" t="s">
        <v>32889</v>
      </c>
      <c r="P6143" t="s">
        <v>72</v>
      </c>
      <c r="Q6143" t="s">
        <v>32890</v>
      </c>
    </row>
    <row r="6144" spans="1:17" x14ac:dyDescent="0.35">
      <c r="A6144" t="s">
        <v>17</v>
      </c>
      <c r="B6144" t="s">
        <v>26428</v>
      </c>
      <c r="C6144" t="s">
        <v>32891</v>
      </c>
      <c r="D6144" t="s">
        <v>83</v>
      </c>
      <c r="E6144" t="s">
        <v>32892</v>
      </c>
      <c r="F6144" t="s">
        <v>32893</v>
      </c>
      <c r="G6144">
        <v>0</v>
      </c>
      <c r="H6144">
        <v>0</v>
      </c>
      <c r="I6144">
        <v>0</v>
      </c>
      <c r="J6144">
        <v>0</v>
      </c>
      <c r="K6144">
        <v>0</v>
      </c>
      <c r="L6144">
        <v>0</v>
      </c>
      <c r="M6144">
        <v>0</v>
      </c>
      <c r="N6144">
        <v>0</v>
      </c>
      <c r="O6144" t="s">
        <v>32894</v>
      </c>
      <c r="P6144" t="s">
        <v>4472</v>
      </c>
      <c r="Q6144" t="s">
        <v>32895</v>
      </c>
    </row>
    <row r="6145" spans="1:17" x14ac:dyDescent="0.35">
      <c r="A6145" t="s">
        <v>17</v>
      </c>
      <c r="B6145" t="s">
        <v>32303</v>
      </c>
      <c r="C6145" t="s">
        <v>32896</v>
      </c>
      <c r="D6145" t="s">
        <v>54</v>
      </c>
      <c r="E6145" t="s">
        <v>32897</v>
      </c>
      <c r="F6145" t="s">
        <v>32898</v>
      </c>
      <c r="G6145">
        <v>0</v>
      </c>
      <c r="H6145">
        <v>0</v>
      </c>
      <c r="I6145">
        <v>0</v>
      </c>
      <c r="J6145">
        <v>0</v>
      </c>
      <c r="K6145">
        <v>0</v>
      </c>
      <c r="L6145">
        <v>0</v>
      </c>
      <c r="M6145">
        <v>0</v>
      </c>
      <c r="N6145">
        <v>0</v>
      </c>
      <c r="O6145" t="s">
        <v>32899</v>
      </c>
      <c r="P6145" t="s">
        <v>1001</v>
      </c>
      <c r="Q6145" t="s">
        <v>32900</v>
      </c>
    </row>
    <row r="6146" spans="1:17" x14ac:dyDescent="0.35">
      <c r="A6146" t="s">
        <v>17</v>
      </c>
      <c r="B6146" t="s">
        <v>32901</v>
      </c>
      <c r="C6146" t="s">
        <v>32902</v>
      </c>
      <c r="D6146" t="s">
        <v>20</v>
      </c>
      <c r="E6146" t="s">
        <v>32903</v>
      </c>
      <c r="F6146" t="s">
        <v>32904</v>
      </c>
      <c r="G6146">
        <v>0</v>
      </c>
      <c r="H6146">
        <v>0</v>
      </c>
      <c r="I6146">
        <v>0</v>
      </c>
      <c r="J6146">
        <v>0</v>
      </c>
      <c r="K6146">
        <v>0</v>
      </c>
      <c r="L6146">
        <v>0</v>
      </c>
      <c r="M6146">
        <v>0</v>
      </c>
      <c r="N6146">
        <v>0</v>
      </c>
      <c r="O6146" t="s">
        <v>32905</v>
      </c>
      <c r="P6146" t="s">
        <v>72</v>
      </c>
      <c r="Q6146" t="s">
        <v>32906</v>
      </c>
    </row>
    <row r="6147" spans="1:17" x14ac:dyDescent="0.35">
      <c r="A6147" t="s">
        <v>17</v>
      </c>
      <c r="B6147" t="s">
        <v>32907</v>
      </c>
      <c r="C6147" t="s">
        <v>32908</v>
      </c>
      <c r="D6147" t="s">
        <v>20</v>
      </c>
      <c r="E6147" t="s">
        <v>701</v>
      </c>
      <c r="F6147" t="s">
        <v>32909</v>
      </c>
      <c r="G6147">
        <v>0</v>
      </c>
      <c r="H6147">
        <v>0</v>
      </c>
      <c r="I6147">
        <v>0</v>
      </c>
      <c r="J6147">
        <v>0</v>
      </c>
      <c r="K6147">
        <v>0</v>
      </c>
      <c r="L6147">
        <v>0</v>
      </c>
      <c r="M6147">
        <v>0</v>
      </c>
      <c r="N6147">
        <v>0</v>
      </c>
      <c r="O6147" t="s">
        <v>32910</v>
      </c>
      <c r="P6147" t="s">
        <v>20</v>
      </c>
      <c r="Q6147" t="s">
        <v>32911</v>
      </c>
    </row>
    <row r="6148" spans="1:17" x14ac:dyDescent="0.35">
      <c r="A6148" t="s">
        <v>17</v>
      </c>
      <c r="B6148" t="s">
        <v>199</v>
      </c>
      <c r="C6148" t="s">
        <v>32912</v>
      </c>
      <c r="D6148" t="s">
        <v>20</v>
      </c>
      <c r="E6148" t="s">
        <v>9540</v>
      </c>
      <c r="F6148" t="s">
        <v>32913</v>
      </c>
      <c r="G6148">
        <v>0</v>
      </c>
      <c r="H6148">
        <v>0</v>
      </c>
      <c r="I6148">
        <v>0</v>
      </c>
      <c r="J6148">
        <v>0</v>
      </c>
      <c r="K6148">
        <v>0</v>
      </c>
      <c r="L6148">
        <v>0</v>
      </c>
      <c r="M6148">
        <v>0</v>
      </c>
      <c r="N6148">
        <v>0</v>
      </c>
      <c r="O6148" t="s">
        <v>32914</v>
      </c>
      <c r="P6148" t="s">
        <v>26</v>
      </c>
      <c r="Q6148" t="s">
        <v>32915</v>
      </c>
    </row>
    <row r="6149" spans="1:17" x14ac:dyDescent="0.35">
      <c r="A6149" t="s">
        <v>17</v>
      </c>
      <c r="B6149" t="s">
        <v>32916</v>
      </c>
      <c r="C6149" t="s">
        <v>32917</v>
      </c>
      <c r="D6149" t="s">
        <v>20</v>
      </c>
      <c r="E6149" t="s">
        <v>22786</v>
      </c>
      <c r="F6149" t="s">
        <v>32918</v>
      </c>
      <c r="G6149">
        <v>0</v>
      </c>
      <c r="H6149">
        <v>0</v>
      </c>
      <c r="I6149">
        <v>0</v>
      </c>
      <c r="J6149">
        <v>0</v>
      </c>
      <c r="K6149">
        <v>0</v>
      </c>
      <c r="L6149">
        <v>0</v>
      </c>
      <c r="M6149">
        <v>0</v>
      </c>
      <c r="N6149">
        <v>0</v>
      </c>
      <c r="O6149" t="s">
        <v>32919</v>
      </c>
      <c r="P6149" t="s">
        <v>463</v>
      </c>
      <c r="Q6149" t="s">
        <v>32920</v>
      </c>
    </row>
    <row r="6150" spans="1:17" x14ac:dyDescent="0.35">
      <c r="A6150" t="s">
        <v>17</v>
      </c>
      <c r="B6150" t="s">
        <v>3187</v>
      </c>
      <c r="C6150" t="s">
        <v>32921</v>
      </c>
      <c r="D6150" t="s">
        <v>20</v>
      </c>
      <c r="E6150" t="s">
        <v>32922</v>
      </c>
      <c r="F6150" t="s">
        <v>32923</v>
      </c>
      <c r="G6150">
        <v>0</v>
      </c>
      <c r="H6150">
        <v>0</v>
      </c>
      <c r="I6150">
        <v>0</v>
      </c>
      <c r="J6150">
        <v>0</v>
      </c>
      <c r="K6150">
        <v>0</v>
      </c>
      <c r="L6150">
        <v>0</v>
      </c>
      <c r="M6150">
        <v>0</v>
      </c>
      <c r="N6150">
        <v>0</v>
      </c>
      <c r="O6150" t="s">
        <v>32924</v>
      </c>
      <c r="P6150" t="s">
        <v>20</v>
      </c>
      <c r="Q6150" t="s">
        <v>32925</v>
      </c>
    </row>
    <row r="6151" spans="1:17" x14ac:dyDescent="0.35">
      <c r="A6151" t="s">
        <v>17</v>
      </c>
      <c r="B6151" t="s">
        <v>32926</v>
      </c>
      <c r="C6151" t="s">
        <v>32927</v>
      </c>
      <c r="D6151" t="s">
        <v>20</v>
      </c>
      <c r="E6151" t="s">
        <v>32928</v>
      </c>
      <c r="F6151" t="s">
        <v>32929</v>
      </c>
      <c r="G6151">
        <v>0</v>
      </c>
      <c r="H6151">
        <v>0</v>
      </c>
      <c r="I6151">
        <v>0</v>
      </c>
      <c r="J6151">
        <v>0</v>
      </c>
      <c r="K6151">
        <v>0</v>
      </c>
      <c r="L6151">
        <v>0</v>
      </c>
      <c r="M6151">
        <v>0</v>
      </c>
      <c r="N6151">
        <v>0</v>
      </c>
      <c r="O6151" t="s">
        <v>32930</v>
      </c>
      <c r="P6151" t="s">
        <v>3768</v>
      </c>
      <c r="Q6151" t="s">
        <v>32931</v>
      </c>
    </row>
    <row r="6152" spans="1:17" x14ac:dyDescent="0.35">
      <c r="A6152" t="s">
        <v>17</v>
      </c>
      <c r="B6152" t="s">
        <v>32932</v>
      </c>
      <c r="C6152" t="s">
        <v>32933</v>
      </c>
      <c r="D6152" t="s">
        <v>20</v>
      </c>
      <c r="E6152" t="s">
        <v>32934</v>
      </c>
      <c r="F6152" t="s">
        <v>32935</v>
      </c>
      <c r="G6152">
        <v>0</v>
      </c>
      <c r="H6152">
        <v>0</v>
      </c>
      <c r="I6152">
        <v>0</v>
      </c>
      <c r="J6152">
        <v>0</v>
      </c>
      <c r="K6152">
        <v>0</v>
      </c>
      <c r="L6152">
        <v>0</v>
      </c>
      <c r="M6152">
        <v>0</v>
      </c>
      <c r="N6152">
        <v>0</v>
      </c>
      <c r="P6152" t="s">
        <v>20</v>
      </c>
      <c r="Q6152" t="s">
        <v>32936</v>
      </c>
    </row>
    <row r="6153" spans="1:17" x14ac:dyDescent="0.35">
      <c r="A6153" t="s">
        <v>17</v>
      </c>
      <c r="B6153" t="s">
        <v>32937</v>
      </c>
      <c r="C6153" t="s">
        <v>32938</v>
      </c>
      <c r="D6153" t="s">
        <v>20</v>
      </c>
      <c r="E6153" t="s">
        <v>32939</v>
      </c>
      <c r="F6153" t="s">
        <v>32940</v>
      </c>
      <c r="G6153">
        <v>0</v>
      </c>
      <c r="H6153">
        <v>0</v>
      </c>
      <c r="I6153">
        <v>0</v>
      </c>
      <c r="J6153">
        <v>0</v>
      </c>
      <c r="K6153">
        <v>0</v>
      </c>
      <c r="L6153">
        <v>0</v>
      </c>
      <c r="M6153">
        <v>0</v>
      </c>
      <c r="N6153">
        <v>0</v>
      </c>
      <c r="P6153" t="s">
        <v>64</v>
      </c>
      <c r="Q6153" t="s">
        <v>32941</v>
      </c>
    </row>
    <row r="6154" spans="1:17" x14ac:dyDescent="0.35">
      <c r="A6154" t="s">
        <v>17</v>
      </c>
      <c r="B6154" t="s">
        <v>30275</v>
      </c>
      <c r="C6154" t="s">
        <v>32942</v>
      </c>
      <c r="D6154" t="s">
        <v>54</v>
      </c>
      <c r="E6154" t="s">
        <v>32943</v>
      </c>
      <c r="F6154" t="s">
        <v>32944</v>
      </c>
      <c r="G6154">
        <v>0</v>
      </c>
      <c r="H6154">
        <v>0</v>
      </c>
      <c r="I6154">
        <v>0</v>
      </c>
      <c r="J6154">
        <v>0</v>
      </c>
      <c r="K6154">
        <v>0</v>
      </c>
      <c r="L6154">
        <v>0</v>
      </c>
      <c r="M6154">
        <v>0</v>
      </c>
      <c r="N6154">
        <v>0</v>
      </c>
      <c r="O6154" t="s">
        <v>32945</v>
      </c>
      <c r="P6154" t="s">
        <v>116</v>
      </c>
      <c r="Q6154" t="s">
        <v>32946</v>
      </c>
    </row>
    <row r="6155" spans="1:17" x14ac:dyDescent="0.35">
      <c r="A6155" t="s">
        <v>17</v>
      </c>
      <c r="B6155" t="s">
        <v>32947</v>
      </c>
      <c r="C6155" t="s">
        <v>32948</v>
      </c>
      <c r="D6155" t="s">
        <v>20</v>
      </c>
      <c r="E6155" t="s">
        <v>32949</v>
      </c>
      <c r="F6155" t="s">
        <v>32950</v>
      </c>
      <c r="G6155">
        <v>0</v>
      </c>
      <c r="H6155">
        <v>0</v>
      </c>
      <c r="I6155">
        <v>0</v>
      </c>
      <c r="J6155">
        <v>0</v>
      </c>
      <c r="K6155">
        <v>0</v>
      </c>
      <c r="L6155">
        <v>0</v>
      </c>
      <c r="M6155">
        <v>0</v>
      </c>
      <c r="N6155">
        <v>0</v>
      </c>
      <c r="O6155" t="s">
        <v>32951</v>
      </c>
      <c r="P6155" t="s">
        <v>20</v>
      </c>
      <c r="Q6155" t="s">
        <v>32952</v>
      </c>
    </row>
    <row r="6156" spans="1:17" x14ac:dyDescent="0.35">
      <c r="A6156" t="s">
        <v>17</v>
      </c>
      <c r="B6156" t="s">
        <v>32953</v>
      </c>
      <c r="C6156" t="s">
        <v>32954</v>
      </c>
      <c r="D6156" t="s">
        <v>20</v>
      </c>
      <c r="E6156" t="s">
        <v>32955</v>
      </c>
      <c r="F6156" t="s">
        <v>32956</v>
      </c>
      <c r="G6156">
        <v>0</v>
      </c>
      <c r="H6156">
        <v>0</v>
      </c>
      <c r="I6156">
        <v>0</v>
      </c>
      <c r="J6156">
        <v>0</v>
      </c>
      <c r="K6156">
        <v>0</v>
      </c>
      <c r="L6156">
        <v>0</v>
      </c>
      <c r="M6156">
        <v>0</v>
      </c>
      <c r="N6156">
        <v>0</v>
      </c>
      <c r="O6156" t="s">
        <v>32957</v>
      </c>
      <c r="P6156" t="s">
        <v>116</v>
      </c>
      <c r="Q6156" t="s">
        <v>32958</v>
      </c>
    </row>
    <row r="6157" spans="1:17" x14ac:dyDescent="0.35">
      <c r="A6157" t="s">
        <v>17</v>
      </c>
      <c r="B6157" t="s">
        <v>2982</v>
      </c>
      <c r="C6157" t="s">
        <v>32959</v>
      </c>
      <c r="D6157" t="s">
        <v>20</v>
      </c>
      <c r="E6157" t="s">
        <v>32960</v>
      </c>
      <c r="F6157" t="s">
        <v>32961</v>
      </c>
      <c r="G6157">
        <v>0</v>
      </c>
      <c r="H6157">
        <v>0</v>
      </c>
      <c r="I6157">
        <v>0</v>
      </c>
      <c r="J6157">
        <v>0</v>
      </c>
      <c r="K6157">
        <v>0</v>
      </c>
      <c r="L6157">
        <v>0</v>
      </c>
      <c r="M6157">
        <v>0</v>
      </c>
      <c r="N6157">
        <v>0</v>
      </c>
      <c r="O6157" t="s">
        <v>32962</v>
      </c>
      <c r="P6157" t="s">
        <v>20</v>
      </c>
      <c r="Q6157" t="s">
        <v>32963</v>
      </c>
    </row>
    <row r="6158" spans="1:17" x14ac:dyDescent="0.35">
      <c r="A6158" t="s">
        <v>17</v>
      </c>
      <c r="B6158" t="s">
        <v>32964</v>
      </c>
      <c r="C6158" t="s">
        <v>32965</v>
      </c>
      <c r="D6158" t="s">
        <v>20</v>
      </c>
      <c r="E6158" t="s">
        <v>6224</v>
      </c>
      <c r="F6158" t="s">
        <v>32966</v>
      </c>
      <c r="G6158">
        <v>0</v>
      </c>
      <c r="H6158">
        <v>0</v>
      </c>
      <c r="I6158">
        <v>0</v>
      </c>
      <c r="J6158">
        <v>0</v>
      </c>
      <c r="K6158">
        <v>0</v>
      </c>
      <c r="L6158">
        <v>0</v>
      </c>
      <c r="M6158">
        <v>0</v>
      </c>
      <c r="N6158">
        <v>0</v>
      </c>
      <c r="O6158" t="s">
        <v>32967</v>
      </c>
      <c r="P6158" t="s">
        <v>64</v>
      </c>
      <c r="Q6158" t="s">
        <v>32968</v>
      </c>
    </row>
    <row r="6159" spans="1:17" x14ac:dyDescent="0.35">
      <c r="A6159" t="s">
        <v>17</v>
      </c>
      <c r="B6159" t="s">
        <v>9949</v>
      </c>
      <c r="C6159" t="s">
        <v>32969</v>
      </c>
      <c r="D6159" t="s">
        <v>20</v>
      </c>
      <c r="E6159" t="s">
        <v>32970</v>
      </c>
      <c r="F6159" t="s">
        <v>32971</v>
      </c>
      <c r="G6159">
        <v>0</v>
      </c>
      <c r="H6159">
        <v>0</v>
      </c>
      <c r="I6159">
        <v>0</v>
      </c>
      <c r="J6159">
        <v>0</v>
      </c>
      <c r="K6159">
        <v>0</v>
      </c>
      <c r="L6159">
        <v>0</v>
      </c>
      <c r="M6159">
        <v>0</v>
      </c>
      <c r="N6159">
        <v>0</v>
      </c>
      <c r="O6159" t="s">
        <v>32972</v>
      </c>
      <c r="P6159" t="s">
        <v>64</v>
      </c>
      <c r="Q6159" t="s">
        <v>32973</v>
      </c>
    </row>
    <row r="6160" spans="1:17" x14ac:dyDescent="0.35">
      <c r="A6160" t="s">
        <v>17</v>
      </c>
      <c r="B6160" t="s">
        <v>3134</v>
      </c>
      <c r="C6160" t="s">
        <v>32974</v>
      </c>
      <c r="D6160" t="s">
        <v>20</v>
      </c>
      <c r="E6160" t="s">
        <v>32975</v>
      </c>
      <c r="F6160" t="s">
        <v>32976</v>
      </c>
      <c r="G6160">
        <v>0</v>
      </c>
      <c r="H6160">
        <v>0</v>
      </c>
      <c r="I6160">
        <v>0</v>
      </c>
      <c r="J6160">
        <v>0</v>
      </c>
      <c r="K6160">
        <v>0</v>
      </c>
      <c r="L6160">
        <v>0</v>
      </c>
      <c r="M6160">
        <v>0</v>
      </c>
      <c r="N6160">
        <v>0</v>
      </c>
      <c r="O6160" t="s">
        <v>32977</v>
      </c>
      <c r="P6160" t="s">
        <v>72</v>
      </c>
      <c r="Q6160" t="s">
        <v>32978</v>
      </c>
    </row>
    <row r="6161" spans="1:17" x14ac:dyDescent="0.35">
      <c r="A6161" t="s">
        <v>17</v>
      </c>
      <c r="B6161" t="s">
        <v>32979</v>
      </c>
      <c r="C6161" t="s">
        <v>32980</v>
      </c>
      <c r="D6161" t="s">
        <v>68</v>
      </c>
      <c r="E6161" t="s">
        <v>32981</v>
      </c>
      <c r="F6161" t="s">
        <v>32982</v>
      </c>
      <c r="G6161">
        <v>0</v>
      </c>
      <c r="H6161">
        <v>0</v>
      </c>
      <c r="I6161">
        <v>0</v>
      </c>
      <c r="J6161">
        <v>0</v>
      </c>
      <c r="K6161">
        <v>0</v>
      </c>
      <c r="L6161">
        <v>0</v>
      </c>
      <c r="M6161">
        <v>0</v>
      </c>
      <c r="N6161">
        <v>0</v>
      </c>
      <c r="O6161" t="s">
        <v>32983</v>
      </c>
      <c r="P6161" t="s">
        <v>1001</v>
      </c>
      <c r="Q6161" t="s">
        <v>32984</v>
      </c>
    </row>
    <row r="6162" spans="1:17" x14ac:dyDescent="0.35">
      <c r="A6162" t="s">
        <v>17</v>
      </c>
      <c r="B6162" t="s">
        <v>17021</v>
      </c>
      <c r="C6162" t="s">
        <v>32985</v>
      </c>
      <c r="D6162" t="s">
        <v>20</v>
      </c>
      <c r="E6162" t="s">
        <v>32986</v>
      </c>
      <c r="F6162" t="s">
        <v>32987</v>
      </c>
      <c r="G6162">
        <v>0</v>
      </c>
      <c r="H6162">
        <v>0</v>
      </c>
      <c r="I6162">
        <v>0</v>
      </c>
      <c r="J6162">
        <v>0</v>
      </c>
      <c r="K6162">
        <v>0</v>
      </c>
      <c r="L6162">
        <v>0</v>
      </c>
      <c r="M6162">
        <v>0</v>
      </c>
      <c r="N6162">
        <v>0</v>
      </c>
      <c r="O6162" t="s">
        <v>32988</v>
      </c>
      <c r="P6162" t="s">
        <v>72</v>
      </c>
      <c r="Q6162" t="s">
        <v>32989</v>
      </c>
    </row>
    <row r="6163" spans="1:17" x14ac:dyDescent="0.35">
      <c r="A6163" t="s">
        <v>17</v>
      </c>
      <c r="B6163" t="s">
        <v>3676</v>
      </c>
      <c r="C6163" t="s">
        <v>32990</v>
      </c>
      <c r="D6163" t="s">
        <v>20</v>
      </c>
      <c r="E6163" t="s">
        <v>32991</v>
      </c>
      <c r="F6163" t="s">
        <v>32992</v>
      </c>
      <c r="G6163">
        <v>0</v>
      </c>
      <c r="H6163">
        <v>0</v>
      </c>
      <c r="I6163">
        <v>0</v>
      </c>
      <c r="J6163">
        <v>0</v>
      </c>
      <c r="K6163">
        <v>0</v>
      </c>
      <c r="L6163">
        <v>0</v>
      </c>
      <c r="M6163">
        <v>0</v>
      </c>
      <c r="N6163">
        <v>0</v>
      </c>
      <c r="O6163" t="s">
        <v>32993</v>
      </c>
      <c r="P6163" t="s">
        <v>20</v>
      </c>
      <c r="Q6163" t="s">
        <v>32994</v>
      </c>
    </row>
    <row r="6164" spans="1:17" x14ac:dyDescent="0.35">
      <c r="A6164" t="s">
        <v>17</v>
      </c>
      <c r="B6164" t="s">
        <v>32995</v>
      </c>
      <c r="C6164" t="s">
        <v>32996</v>
      </c>
      <c r="D6164" t="s">
        <v>20</v>
      </c>
      <c r="E6164" t="s">
        <v>32997</v>
      </c>
      <c r="F6164" t="s">
        <v>32998</v>
      </c>
      <c r="G6164">
        <v>0</v>
      </c>
      <c r="H6164">
        <v>0</v>
      </c>
      <c r="I6164">
        <v>0</v>
      </c>
      <c r="J6164">
        <v>0</v>
      </c>
      <c r="K6164">
        <v>0</v>
      </c>
      <c r="L6164">
        <v>0</v>
      </c>
      <c r="M6164">
        <v>0</v>
      </c>
      <c r="N6164">
        <v>0</v>
      </c>
      <c r="O6164" t="s">
        <v>32999</v>
      </c>
      <c r="P6164" t="s">
        <v>16434</v>
      </c>
      <c r="Q6164" t="s">
        <v>33000</v>
      </c>
    </row>
    <row r="6165" spans="1:17" x14ac:dyDescent="0.35">
      <c r="A6165" t="s">
        <v>17</v>
      </c>
      <c r="B6165" t="s">
        <v>572</v>
      </c>
      <c r="C6165" t="s">
        <v>33001</v>
      </c>
      <c r="D6165" t="s">
        <v>20</v>
      </c>
      <c r="E6165" t="s">
        <v>33002</v>
      </c>
      <c r="F6165" t="s">
        <v>33003</v>
      </c>
      <c r="G6165">
        <v>0</v>
      </c>
      <c r="H6165">
        <v>0</v>
      </c>
      <c r="I6165">
        <v>0</v>
      </c>
      <c r="J6165">
        <v>0</v>
      </c>
      <c r="K6165">
        <v>0</v>
      </c>
      <c r="L6165">
        <v>0</v>
      </c>
      <c r="M6165">
        <v>0</v>
      </c>
      <c r="N6165">
        <v>0</v>
      </c>
      <c r="O6165" t="s">
        <v>33004</v>
      </c>
      <c r="P6165" t="s">
        <v>190</v>
      </c>
      <c r="Q6165" t="s">
        <v>33005</v>
      </c>
    </row>
    <row r="6166" spans="1:17" x14ac:dyDescent="0.35">
      <c r="A6166" t="s">
        <v>17</v>
      </c>
      <c r="B6166" t="s">
        <v>33006</v>
      </c>
      <c r="C6166" t="s">
        <v>33007</v>
      </c>
      <c r="D6166" t="s">
        <v>20</v>
      </c>
      <c r="E6166" t="s">
        <v>33008</v>
      </c>
      <c r="F6166" t="s">
        <v>33009</v>
      </c>
      <c r="G6166">
        <v>0</v>
      </c>
      <c r="H6166">
        <v>0</v>
      </c>
      <c r="I6166">
        <v>0</v>
      </c>
      <c r="J6166">
        <v>0</v>
      </c>
      <c r="K6166">
        <v>0</v>
      </c>
      <c r="L6166">
        <v>0</v>
      </c>
      <c r="M6166">
        <v>0</v>
      </c>
      <c r="N6166">
        <v>0</v>
      </c>
      <c r="O6166" t="s">
        <v>33010</v>
      </c>
      <c r="P6166" t="s">
        <v>72</v>
      </c>
      <c r="Q6166" t="s">
        <v>33011</v>
      </c>
    </row>
    <row r="6167" spans="1:17" x14ac:dyDescent="0.35">
      <c r="A6167" t="s">
        <v>17</v>
      </c>
      <c r="B6167" t="s">
        <v>33012</v>
      </c>
      <c r="C6167" t="s">
        <v>33013</v>
      </c>
      <c r="D6167" t="s">
        <v>20</v>
      </c>
      <c r="E6167" t="s">
        <v>33014</v>
      </c>
      <c r="F6167" t="s">
        <v>33015</v>
      </c>
      <c r="G6167">
        <v>0</v>
      </c>
      <c r="H6167">
        <v>0</v>
      </c>
      <c r="I6167">
        <v>0</v>
      </c>
      <c r="J6167">
        <v>0</v>
      </c>
      <c r="K6167">
        <v>0</v>
      </c>
      <c r="L6167">
        <v>0</v>
      </c>
      <c r="M6167">
        <v>0</v>
      </c>
      <c r="N6167">
        <v>0</v>
      </c>
      <c r="O6167" t="s">
        <v>33016</v>
      </c>
      <c r="P6167" t="s">
        <v>64</v>
      </c>
      <c r="Q6167" t="s">
        <v>33017</v>
      </c>
    </row>
    <row r="6168" spans="1:17" x14ac:dyDescent="0.35">
      <c r="A6168" t="s">
        <v>17</v>
      </c>
      <c r="B6168" t="s">
        <v>33018</v>
      </c>
      <c r="C6168" t="s">
        <v>33019</v>
      </c>
      <c r="D6168" t="s">
        <v>54</v>
      </c>
      <c r="E6168" t="s">
        <v>33020</v>
      </c>
      <c r="F6168" t="s">
        <v>33021</v>
      </c>
      <c r="G6168">
        <v>0</v>
      </c>
      <c r="H6168">
        <v>0</v>
      </c>
      <c r="I6168">
        <v>0</v>
      </c>
      <c r="J6168">
        <v>0</v>
      </c>
      <c r="K6168">
        <v>0</v>
      </c>
      <c r="L6168">
        <v>0</v>
      </c>
      <c r="M6168">
        <v>0</v>
      </c>
      <c r="N6168">
        <v>0</v>
      </c>
      <c r="P6168" t="s">
        <v>1001</v>
      </c>
      <c r="Q6168" t="s">
        <v>33022</v>
      </c>
    </row>
    <row r="6169" spans="1:17" x14ac:dyDescent="0.35">
      <c r="A6169" t="s">
        <v>17</v>
      </c>
      <c r="B6169" t="s">
        <v>33023</v>
      </c>
      <c r="C6169" t="s">
        <v>33024</v>
      </c>
      <c r="D6169" t="s">
        <v>20</v>
      </c>
      <c r="E6169" t="s">
        <v>33025</v>
      </c>
      <c r="F6169" t="s">
        <v>33026</v>
      </c>
      <c r="G6169">
        <v>0</v>
      </c>
      <c r="H6169">
        <v>0</v>
      </c>
      <c r="I6169">
        <v>0</v>
      </c>
      <c r="J6169">
        <v>0</v>
      </c>
      <c r="K6169">
        <v>0</v>
      </c>
      <c r="L6169">
        <v>0</v>
      </c>
      <c r="M6169">
        <v>0</v>
      </c>
      <c r="N6169">
        <v>0</v>
      </c>
      <c r="P6169" t="s">
        <v>1001</v>
      </c>
      <c r="Q6169" t="s">
        <v>33027</v>
      </c>
    </row>
    <row r="6170" spans="1:17" x14ac:dyDescent="0.35">
      <c r="A6170" t="s">
        <v>17</v>
      </c>
      <c r="B6170" t="s">
        <v>27506</v>
      </c>
      <c r="C6170" t="s">
        <v>33028</v>
      </c>
      <c r="D6170" t="s">
        <v>83</v>
      </c>
      <c r="E6170" t="s">
        <v>33029</v>
      </c>
      <c r="F6170" t="s">
        <v>33030</v>
      </c>
      <c r="G6170">
        <v>0</v>
      </c>
      <c r="H6170">
        <v>0</v>
      </c>
      <c r="I6170">
        <v>0</v>
      </c>
      <c r="J6170">
        <v>0</v>
      </c>
      <c r="K6170">
        <v>0</v>
      </c>
      <c r="L6170">
        <v>0</v>
      </c>
      <c r="M6170">
        <v>0</v>
      </c>
      <c r="N6170">
        <v>0</v>
      </c>
      <c r="O6170" t="s">
        <v>33031</v>
      </c>
      <c r="P6170" t="s">
        <v>64</v>
      </c>
      <c r="Q6170" t="s">
        <v>33032</v>
      </c>
    </row>
    <row r="6171" spans="1:17" x14ac:dyDescent="0.35">
      <c r="A6171" t="s">
        <v>17</v>
      </c>
      <c r="B6171" t="s">
        <v>199</v>
      </c>
      <c r="C6171" t="s">
        <v>33033</v>
      </c>
      <c r="D6171" t="s">
        <v>83</v>
      </c>
      <c r="E6171" t="s">
        <v>33034</v>
      </c>
      <c r="F6171" t="s">
        <v>33035</v>
      </c>
      <c r="G6171">
        <v>0</v>
      </c>
      <c r="H6171">
        <v>0</v>
      </c>
      <c r="I6171">
        <v>0</v>
      </c>
      <c r="J6171">
        <v>0</v>
      </c>
      <c r="K6171">
        <v>0</v>
      </c>
      <c r="L6171">
        <v>0</v>
      </c>
      <c r="M6171">
        <v>0</v>
      </c>
      <c r="N6171">
        <v>0</v>
      </c>
      <c r="P6171" t="s">
        <v>1001</v>
      </c>
      <c r="Q6171" t="s">
        <v>33036</v>
      </c>
    </row>
    <row r="6172" spans="1:17" x14ac:dyDescent="0.35">
      <c r="A6172" t="s">
        <v>17</v>
      </c>
      <c r="B6172" t="s">
        <v>33037</v>
      </c>
      <c r="C6172" t="s">
        <v>33038</v>
      </c>
      <c r="D6172" t="s">
        <v>20</v>
      </c>
      <c r="E6172" t="s">
        <v>33039</v>
      </c>
      <c r="F6172" t="s">
        <v>33040</v>
      </c>
      <c r="G6172">
        <v>0</v>
      </c>
      <c r="H6172">
        <v>0</v>
      </c>
      <c r="I6172">
        <v>0</v>
      </c>
      <c r="J6172">
        <v>0</v>
      </c>
      <c r="K6172">
        <v>0</v>
      </c>
      <c r="L6172">
        <v>0</v>
      </c>
      <c r="M6172">
        <v>0</v>
      </c>
      <c r="N6172">
        <v>0</v>
      </c>
      <c r="O6172" t="s">
        <v>33041</v>
      </c>
      <c r="P6172" t="s">
        <v>64</v>
      </c>
      <c r="Q6172" t="s">
        <v>33042</v>
      </c>
    </row>
    <row r="6173" spans="1:17" x14ac:dyDescent="0.35">
      <c r="A6173" t="s">
        <v>17</v>
      </c>
      <c r="B6173" t="s">
        <v>199</v>
      </c>
      <c r="C6173" t="s">
        <v>33043</v>
      </c>
      <c r="D6173" t="s">
        <v>20</v>
      </c>
      <c r="E6173" t="s">
        <v>33044</v>
      </c>
      <c r="F6173" t="s">
        <v>33045</v>
      </c>
      <c r="G6173">
        <v>0</v>
      </c>
      <c r="H6173">
        <v>0</v>
      </c>
      <c r="I6173">
        <v>0</v>
      </c>
      <c r="J6173">
        <v>0</v>
      </c>
      <c r="K6173">
        <v>0</v>
      </c>
      <c r="L6173">
        <v>0</v>
      </c>
      <c r="M6173">
        <v>0</v>
      </c>
      <c r="N6173">
        <v>0</v>
      </c>
      <c r="O6173" t="s">
        <v>33046</v>
      </c>
      <c r="P6173" t="s">
        <v>463</v>
      </c>
      <c r="Q6173" t="s">
        <v>33047</v>
      </c>
    </row>
    <row r="6174" spans="1:17" x14ac:dyDescent="0.35">
      <c r="A6174" t="s">
        <v>17</v>
      </c>
      <c r="B6174" t="s">
        <v>33048</v>
      </c>
      <c r="C6174" t="s">
        <v>33049</v>
      </c>
      <c r="D6174" t="s">
        <v>20</v>
      </c>
      <c r="E6174" t="s">
        <v>33050</v>
      </c>
      <c r="F6174" t="s">
        <v>33051</v>
      </c>
      <c r="G6174">
        <v>0</v>
      </c>
      <c r="H6174">
        <v>0</v>
      </c>
      <c r="I6174">
        <v>0</v>
      </c>
      <c r="J6174">
        <v>0</v>
      </c>
      <c r="K6174">
        <v>0</v>
      </c>
      <c r="L6174">
        <v>0</v>
      </c>
      <c r="M6174">
        <v>0</v>
      </c>
      <c r="N6174">
        <v>0</v>
      </c>
      <c r="O6174" t="s">
        <v>33052</v>
      </c>
      <c r="P6174" t="s">
        <v>1001</v>
      </c>
      <c r="Q6174" t="s">
        <v>33053</v>
      </c>
    </row>
    <row r="6175" spans="1:17" x14ac:dyDescent="0.35">
      <c r="A6175" t="s">
        <v>17</v>
      </c>
      <c r="B6175" t="s">
        <v>17813</v>
      </c>
      <c r="C6175" t="s">
        <v>33054</v>
      </c>
      <c r="D6175" t="s">
        <v>20</v>
      </c>
      <c r="E6175" t="s">
        <v>33055</v>
      </c>
      <c r="F6175" t="s">
        <v>33056</v>
      </c>
      <c r="G6175">
        <v>0</v>
      </c>
      <c r="H6175">
        <v>0</v>
      </c>
      <c r="I6175">
        <v>0</v>
      </c>
      <c r="J6175">
        <v>0</v>
      </c>
      <c r="K6175">
        <v>0</v>
      </c>
      <c r="L6175">
        <v>0</v>
      </c>
      <c r="M6175">
        <v>0</v>
      </c>
      <c r="N6175">
        <v>0</v>
      </c>
      <c r="O6175" t="s">
        <v>33057</v>
      </c>
      <c r="P6175" t="s">
        <v>72</v>
      </c>
      <c r="Q6175" t="s">
        <v>5659</v>
      </c>
    </row>
    <row r="6176" spans="1:17" x14ac:dyDescent="0.35">
      <c r="A6176" t="s">
        <v>17</v>
      </c>
      <c r="B6176" t="s">
        <v>33058</v>
      </c>
      <c r="C6176" t="s">
        <v>33059</v>
      </c>
      <c r="D6176" t="s">
        <v>20</v>
      </c>
      <c r="E6176" t="s">
        <v>33060</v>
      </c>
      <c r="F6176" t="s">
        <v>33061</v>
      </c>
      <c r="G6176">
        <v>0</v>
      </c>
      <c r="H6176">
        <v>0</v>
      </c>
      <c r="I6176">
        <v>0</v>
      </c>
      <c r="J6176">
        <v>0</v>
      </c>
      <c r="K6176">
        <v>0</v>
      </c>
      <c r="L6176">
        <v>0</v>
      </c>
      <c r="M6176">
        <v>0</v>
      </c>
      <c r="N6176">
        <v>0</v>
      </c>
      <c r="O6176" t="s">
        <v>33062</v>
      </c>
      <c r="P6176" t="s">
        <v>20</v>
      </c>
      <c r="Q6176" t="s">
        <v>33063</v>
      </c>
    </row>
    <row r="6177" spans="1:17" x14ac:dyDescent="0.35">
      <c r="A6177" t="s">
        <v>17</v>
      </c>
      <c r="B6177" t="s">
        <v>9816</v>
      </c>
      <c r="C6177" t="s">
        <v>33064</v>
      </c>
      <c r="D6177" t="s">
        <v>20</v>
      </c>
      <c r="E6177" t="s">
        <v>19338</v>
      </c>
      <c r="F6177" t="s">
        <v>33065</v>
      </c>
      <c r="G6177">
        <v>0</v>
      </c>
      <c r="H6177">
        <v>0</v>
      </c>
      <c r="I6177">
        <v>0</v>
      </c>
      <c r="J6177">
        <v>0</v>
      </c>
      <c r="K6177">
        <v>0</v>
      </c>
      <c r="L6177">
        <v>0</v>
      </c>
      <c r="M6177">
        <v>0</v>
      </c>
      <c r="N6177">
        <v>0</v>
      </c>
      <c r="O6177" t="s">
        <v>33066</v>
      </c>
      <c r="P6177" t="s">
        <v>64</v>
      </c>
      <c r="Q6177" t="s">
        <v>33067</v>
      </c>
    </row>
    <row r="6178" spans="1:17" x14ac:dyDescent="0.35">
      <c r="A6178" t="s">
        <v>17</v>
      </c>
      <c r="B6178" t="s">
        <v>33068</v>
      </c>
      <c r="C6178" t="s">
        <v>33069</v>
      </c>
      <c r="D6178" t="s">
        <v>20</v>
      </c>
      <c r="E6178" t="s">
        <v>33070</v>
      </c>
      <c r="F6178" t="s">
        <v>33071</v>
      </c>
      <c r="G6178">
        <v>0</v>
      </c>
      <c r="H6178">
        <v>0</v>
      </c>
      <c r="I6178">
        <v>0</v>
      </c>
      <c r="J6178">
        <v>0</v>
      </c>
      <c r="K6178">
        <v>0</v>
      </c>
      <c r="L6178">
        <v>0</v>
      </c>
      <c r="M6178">
        <v>0</v>
      </c>
      <c r="N6178">
        <v>0</v>
      </c>
      <c r="O6178" t="s">
        <v>33072</v>
      </c>
      <c r="P6178" t="s">
        <v>64</v>
      </c>
      <c r="Q6178" t="s">
        <v>33073</v>
      </c>
    </row>
    <row r="6179" spans="1:17" x14ac:dyDescent="0.35">
      <c r="A6179" t="s">
        <v>17</v>
      </c>
      <c r="B6179" t="s">
        <v>33074</v>
      </c>
      <c r="C6179" t="s">
        <v>33075</v>
      </c>
      <c r="D6179" t="s">
        <v>20</v>
      </c>
      <c r="E6179" t="s">
        <v>5899</v>
      </c>
      <c r="F6179" t="s">
        <v>33076</v>
      </c>
      <c r="G6179">
        <v>0</v>
      </c>
      <c r="H6179">
        <v>0</v>
      </c>
      <c r="I6179">
        <v>0</v>
      </c>
      <c r="J6179">
        <v>0</v>
      </c>
      <c r="K6179">
        <v>0</v>
      </c>
      <c r="L6179">
        <v>0</v>
      </c>
      <c r="M6179">
        <v>0</v>
      </c>
      <c r="N6179">
        <v>0</v>
      </c>
      <c r="O6179" t="s">
        <v>33077</v>
      </c>
      <c r="P6179" t="s">
        <v>64</v>
      </c>
      <c r="Q6179" t="s">
        <v>33078</v>
      </c>
    </row>
    <row r="6180" spans="1:17" x14ac:dyDescent="0.35">
      <c r="A6180" t="s">
        <v>17</v>
      </c>
      <c r="B6180" t="s">
        <v>33079</v>
      </c>
      <c r="C6180" t="s">
        <v>33080</v>
      </c>
      <c r="D6180" t="s">
        <v>20</v>
      </c>
      <c r="E6180" t="s">
        <v>5899</v>
      </c>
      <c r="F6180" t="s">
        <v>33081</v>
      </c>
      <c r="G6180">
        <v>0</v>
      </c>
      <c r="H6180">
        <v>0</v>
      </c>
      <c r="I6180">
        <v>0</v>
      </c>
      <c r="J6180">
        <v>0</v>
      </c>
      <c r="K6180">
        <v>0</v>
      </c>
      <c r="L6180">
        <v>0</v>
      </c>
      <c r="M6180">
        <v>0</v>
      </c>
      <c r="N6180">
        <v>0</v>
      </c>
      <c r="O6180" t="s">
        <v>33082</v>
      </c>
      <c r="P6180" t="s">
        <v>463</v>
      </c>
      <c r="Q6180" t="s">
        <v>33083</v>
      </c>
    </row>
    <row r="6181" spans="1:17" x14ac:dyDescent="0.35">
      <c r="A6181" t="s">
        <v>17</v>
      </c>
      <c r="B6181" t="s">
        <v>33084</v>
      </c>
      <c r="C6181" t="s">
        <v>33085</v>
      </c>
      <c r="D6181" t="s">
        <v>20</v>
      </c>
      <c r="E6181" t="s">
        <v>33086</v>
      </c>
      <c r="F6181" t="s">
        <v>33087</v>
      </c>
      <c r="G6181">
        <v>0</v>
      </c>
      <c r="H6181">
        <v>0</v>
      </c>
      <c r="I6181">
        <v>0</v>
      </c>
      <c r="J6181">
        <v>0</v>
      </c>
      <c r="K6181">
        <v>0</v>
      </c>
      <c r="L6181">
        <v>0</v>
      </c>
      <c r="M6181">
        <v>0</v>
      </c>
      <c r="N6181">
        <v>0</v>
      </c>
      <c r="O6181" t="s">
        <v>33088</v>
      </c>
      <c r="P6181" t="s">
        <v>72</v>
      </c>
      <c r="Q6181" t="s">
        <v>33089</v>
      </c>
    </row>
    <row r="6182" spans="1:17" x14ac:dyDescent="0.35">
      <c r="A6182" t="s">
        <v>17</v>
      </c>
      <c r="B6182" t="s">
        <v>26428</v>
      </c>
      <c r="C6182" t="s">
        <v>33090</v>
      </c>
      <c r="D6182" t="s">
        <v>160</v>
      </c>
      <c r="E6182" t="s">
        <v>33091</v>
      </c>
      <c r="F6182" t="s">
        <v>33092</v>
      </c>
      <c r="G6182">
        <v>0</v>
      </c>
      <c r="H6182">
        <v>0</v>
      </c>
      <c r="I6182">
        <v>0</v>
      </c>
      <c r="J6182">
        <v>0</v>
      </c>
      <c r="K6182">
        <v>0</v>
      </c>
      <c r="L6182">
        <v>0</v>
      </c>
      <c r="M6182">
        <v>0</v>
      </c>
      <c r="N6182">
        <v>0</v>
      </c>
      <c r="O6182" t="s">
        <v>33093</v>
      </c>
      <c r="P6182" t="s">
        <v>1001</v>
      </c>
      <c r="Q6182" t="s">
        <v>33094</v>
      </c>
    </row>
    <row r="6183" spans="1:17" x14ac:dyDescent="0.35">
      <c r="A6183" t="s">
        <v>17</v>
      </c>
      <c r="B6183" t="s">
        <v>33095</v>
      </c>
      <c r="C6183" t="s">
        <v>33096</v>
      </c>
      <c r="D6183" t="s">
        <v>83</v>
      </c>
      <c r="E6183" t="s">
        <v>33097</v>
      </c>
      <c r="F6183" t="s">
        <v>33098</v>
      </c>
      <c r="G6183">
        <v>0</v>
      </c>
      <c r="H6183">
        <v>0</v>
      </c>
      <c r="I6183">
        <v>0</v>
      </c>
      <c r="J6183">
        <v>0</v>
      </c>
      <c r="K6183">
        <v>0</v>
      </c>
      <c r="L6183">
        <v>0</v>
      </c>
      <c r="M6183">
        <v>0</v>
      </c>
      <c r="N6183">
        <v>0</v>
      </c>
      <c r="P6183" t="s">
        <v>1001</v>
      </c>
      <c r="Q6183" t="s">
        <v>33099</v>
      </c>
    </row>
    <row r="6184" spans="1:17" x14ac:dyDescent="0.35">
      <c r="A6184" t="s">
        <v>17</v>
      </c>
      <c r="B6184" t="s">
        <v>33100</v>
      </c>
      <c r="C6184" t="s">
        <v>33101</v>
      </c>
      <c r="D6184" t="s">
        <v>54</v>
      </c>
      <c r="E6184" t="s">
        <v>33102</v>
      </c>
      <c r="F6184" t="s">
        <v>33103</v>
      </c>
      <c r="G6184">
        <v>0</v>
      </c>
      <c r="H6184">
        <v>0</v>
      </c>
      <c r="I6184">
        <v>0</v>
      </c>
      <c r="J6184">
        <v>0</v>
      </c>
      <c r="K6184">
        <v>0</v>
      </c>
      <c r="L6184">
        <v>0</v>
      </c>
      <c r="M6184">
        <v>0</v>
      </c>
      <c r="N6184">
        <v>0</v>
      </c>
      <c r="O6184" t="s">
        <v>33104</v>
      </c>
      <c r="P6184" t="s">
        <v>1001</v>
      </c>
      <c r="Q6184" t="s">
        <v>33105</v>
      </c>
    </row>
    <row r="6185" spans="1:17" x14ac:dyDescent="0.35">
      <c r="A6185" t="s">
        <v>17</v>
      </c>
      <c r="B6185" t="s">
        <v>33106</v>
      </c>
      <c r="C6185" t="s">
        <v>33107</v>
      </c>
      <c r="D6185" t="s">
        <v>20</v>
      </c>
      <c r="E6185" t="s">
        <v>33108</v>
      </c>
      <c r="F6185" t="s">
        <v>33109</v>
      </c>
      <c r="G6185">
        <v>0</v>
      </c>
      <c r="H6185">
        <v>0</v>
      </c>
      <c r="I6185">
        <v>0</v>
      </c>
      <c r="J6185">
        <v>0</v>
      </c>
      <c r="K6185">
        <v>0</v>
      </c>
      <c r="L6185">
        <v>0</v>
      </c>
      <c r="M6185">
        <v>0</v>
      </c>
      <c r="N6185">
        <v>0</v>
      </c>
      <c r="O6185" t="s">
        <v>33110</v>
      </c>
      <c r="P6185" t="s">
        <v>116</v>
      </c>
      <c r="Q6185" t="s">
        <v>33111</v>
      </c>
    </row>
    <row r="6186" spans="1:17" x14ac:dyDescent="0.35">
      <c r="A6186" t="s">
        <v>17</v>
      </c>
      <c r="B6186" t="s">
        <v>33112</v>
      </c>
      <c r="C6186" t="s">
        <v>33113</v>
      </c>
      <c r="D6186" t="s">
        <v>83</v>
      </c>
      <c r="E6186" t="s">
        <v>33114</v>
      </c>
      <c r="F6186" t="s">
        <v>33115</v>
      </c>
      <c r="G6186">
        <v>0</v>
      </c>
      <c r="H6186">
        <v>0</v>
      </c>
      <c r="I6186">
        <v>0</v>
      </c>
      <c r="J6186">
        <v>0</v>
      </c>
      <c r="K6186">
        <v>0</v>
      </c>
      <c r="L6186">
        <v>0</v>
      </c>
      <c r="M6186">
        <v>0</v>
      </c>
      <c r="N6186">
        <v>0</v>
      </c>
      <c r="O6186" t="s">
        <v>33116</v>
      </c>
      <c r="P6186" t="s">
        <v>18534</v>
      </c>
      <c r="Q6186" t="s">
        <v>33117</v>
      </c>
    </row>
    <row r="6187" spans="1:17" x14ac:dyDescent="0.35">
      <c r="A6187" t="s">
        <v>17</v>
      </c>
      <c r="B6187" t="s">
        <v>33118</v>
      </c>
      <c r="C6187" t="s">
        <v>33119</v>
      </c>
      <c r="D6187" t="s">
        <v>20</v>
      </c>
      <c r="E6187" t="s">
        <v>299</v>
      </c>
      <c r="F6187" t="s">
        <v>33120</v>
      </c>
      <c r="G6187">
        <v>0</v>
      </c>
      <c r="H6187">
        <v>0</v>
      </c>
      <c r="I6187">
        <v>0</v>
      </c>
      <c r="J6187">
        <v>0</v>
      </c>
      <c r="K6187">
        <v>0</v>
      </c>
      <c r="L6187">
        <v>0</v>
      </c>
      <c r="M6187">
        <v>0</v>
      </c>
      <c r="N6187">
        <v>0</v>
      </c>
      <c r="O6187" t="s">
        <v>33121</v>
      </c>
      <c r="P6187" t="s">
        <v>20</v>
      </c>
      <c r="Q6187" t="s">
        <v>33122</v>
      </c>
    </row>
    <row r="6188" spans="1:17" x14ac:dyDescent="0.35">
      <c r="A6188" t="s">
        <v>17</v>
      </c>
      <c r="B6188" t="s">
        <v>199</v>
      </c>
      <c r="C6188" t="s">
        <v>33123</v>
      </c>
      <c r="D6188" t="s">
        <v>20</v>
      </c>
      <c r="E6188" t="s">
        <v>33124</v>
      </c>
      <c r="F6188" t="s">
        <v>33125</v>
      </c>
      <c r="G6188">
        <v>0</v>
      </c>
      <c r="H6188">
        <v>0</v>
      </c>
      <c r="I6188">
        <v>0</v>
      </c>
      <c r="J6188">
        <v>0</v>
      </c>
      <c r="K6188">
        <v>0</v>
      </c>
      <c r="L6188">
        <v>0</v>
      </c>
      <c r="M6188">
        <v>0</v>
      </c>
      <c r="N6188">
        <v>0</v>
      </c>
      <c r="O6188" t="s">
        <v>33126</v>
      </c>
      <c r="P6188" t="s">
        <v>20</v>
      </c>
      <c r="Q6188" t="s">
        <v>33127</v>
      </c>
    </row>
    <row r="6189" spans="1:17" x14ac:dyDescent="0.35">
      <c r="A6189" t="s">
        <v>17</v>
      </c>
      <c r="B6189" t="s">
        <v>199</v>
      </c>
      <c r="C6189" t="s">
        <v>33128</v>
      </c>
      <c r="D6189" t="s">
        <v>20</v>
      </c>
      <c r="E6189" t="s">
        <v>33129</v>
      </c>
      <c r="F6189" t="s">
        <v>33130</v>
      </c>
      <c r="G6189">
        <v>0</v>
      </c>
      <c r="H6189">
        <v>0</v>
      </c>
      <c r="I6189">
        <v>0</v>
      </c>
      <c r="J6189">
        <v>0</v>
      </c>
      <c r="K6189">
        <v>0</v>
      </c>
      <c r="L6189">
        <v>0</v>
      </c>
      <c r="M6189">
        <v>0</v>
      </c>
      <c r="N6189">
        <v>0</v>
      </c>
      <c r="O6189" t="s">
        <v>33131</v>
      </c>
      <c r="P6189" t="s">
        <v>20</v>
      </c>
      <c r="Q6189" t="s">
        <v>33132</v>
      </c>
    </row>
    <row r="6190" spans="1:17" x14ac:dyDescent="0.35">
      <c r="A6190" t="s">
        <v>17</v>
      </c>
      <c r="B6190" t="s">
        <v>33133</v>
      </c>
      <c r="C6190" t="s">
        <v>33134</v>
      </c>
      <c r="D6190" t="s">
        <v>20</v>
      </c>
      <c r="E6190" t="s">
        <v>33135</v>
      </c>
      <c r="F6190" t="s">
        <v>33136</v>
      </c>
      <c r="G6190">
        <v>0</v>
      </c>
      <c r="H6190">
        <v>0</v>
      </c>
      <c r="I6190">
        <v>0</v>
      </c>
      <c r="J6190">
        <v>0</v>
      </c>
      <c r="K6190">
        <v>0</v>
      </c>
      <c r="L6190">
        <v>0</v>
      </c>
      <c r="M6190">
        <v>0</v>
      </c>
      <c r="N6190">
        <v>0</v>
      </c>
      <c r="O6190" t="s">
        <v>33137</v>
      </c>
      <c r="P6190" t="s">
        <v>20</v>
      </c>
      <c r="Q6190" t="s">
        <v>33138</v>
      </c>
    </row>
    <row r="6191" spans="1:17" x14ac:dyDescent="0.35">
      <c r="A6191" t="s">
        <v>17</v>
      </c>
      <c r="B6191" t="s">
        <v>33139</v>
      </c>
      <c r="C6191" t="s">
        <v>33140</v>
      </c>
      <c r="D6191" t="s">
        <v>20</v>
      </c>
      <c r="E6191" t="s">
        <v>33141</v>
      </c>
      <c r="F6191" t="s">
        <v>33142</v>
      </c>
      <c r="G6191">
        <v>0</v>
      </c>
      <c r="H6191">
        <v>0</v>
      </c>
      <c r="I6191">
        <v>0</v>
      </c>
      <c r="J6191">
        <v>0</v>
      </c>
      <c r="K6191">
        <v>0</v>
      </c>
      <c r="L6191">
        <v>0</v>
      </c>
      <c r="M6191">
        <v>0</v>
      </c>
      <c r="N6191">
        <v>0</v>
      </c>
      <c r="O6191" t="s">
        <v>33143</v>
      </c>
      <c r="P6191" t="s">
        <v>20</v>
      </c>
      <c r="Q6191" t="s">
        <v>33144</v>
      </c>
    </row>
    <row r="6192" spans="1:17" x14ac:dyDescent="0.35">
      <c r="A6192" t="s">
        <v>17</v>
      </c>
      <c r="B6192" t="s">
        <v>33145</v>
      </c>
      <c r="C6192" t="s">
        <v>33146</v>
      </c>
      <c r="D6192" t="s">
        <v>54</v>
      </c>
      <c r="E6192" t="s">
        <v>33147</v>
      </c>
      <c r="F6192" t="s">
        <v>33148</v>
      </c>
      <c r="G6192">
        <v>0</v>
      </c>
      <c r="H6192">
        <v>0</v>
      </c>
      <c r="I6192">
        <v>0</v>
      </c>
      <c r="J6192">
        <v>0</v>
      </c>
      <c r="K6192">
        <v>0</v>
      </c>
      <c r="L6192">
        <v>0</v>
      </c>
      <c r="M6192">
        <v>0</v>
      </c>
      <c r="N6192">
        <v>0</v>
      </c>
      <c r="O6192" t="s">
        <v>33149</v>
      </c>
      <c r="P6192" t="s">
        <v>1001</v>
      </c>
      <c r="Q6192" t="s">
        <v>33150</v>
      </c>
    </row>
    <row r="6193" spans="1:17" x14ac:dyDescent="0.35">
      <c r="A6193" t="s">
        <v>17</v>
      </c>
      <c r="B6193" t="s">
        <v>33151</v>
      </c>
      <c r="C6193" t="s">
        <v>33152</v>
      </c>
      <c r="D6193" t="s">
        <v>54</v>
      </c>
      <c r="E6193" t="s">
        <v>33153</v>
      </c>
      <c r="F6193" t="s">
        <v>33154</v>
      </c>
      <c r="G6193">
        <v>0</v>
      </c>
      <c r="H6193">
        <v>0</v>
      </c>
      <c r="I6193">
        <v>0</v>
      </c>
      <c r="J6193">
        <v>0</v>
      </c>
      <c r="K6193">
        <v>0</v>
      </c>
      <c r="L6193">
        <v>0</v>
      </c>
      <c r="M6193">
        <v>0</v>
      </c>
      <c r="N6193">
        <v>0</v>
      </c>
      <c r="O6193" t="s">
        <v>33155</v>
      </c>
      <c r="P6193" t="s">
        <v>1001</v>
      </c>
      <c r="Q6193" t="s">
        <v>33156</v>
      </c>
    </row>
    <row r="6194" spans="1:17" x14ac:dyDescent="0.35">
      <c r="A6194" t="s">
        <v>17</v>
      </c>
      <c r="B6194" t="s">
        <v>33157</v>
      </c>
      <c r="C6194" t="s">
        <v>33158</v>
      </c>
      <c r="D6194" t="s">
        <v>20</v>
      </c>
      <c r="E6194" t="s">
        <v>33159</v>
      </c>
      <c r="F6194" t="s">
        <v>33160</v>
      </c>
      <c r="G6194">
        <v>0</v>
      </c>
      <c r="H6194">
        <v>0</v>
      </c>
      <c r="I6194">
        <v>0</v>
      </c>
      <c r="J6194">
        <v>0</v>
      </c>
      <c r="K6194">
        <v>0</v>
      </c>
      <c r="L6194">
        <v>0</v>
      </c>
      <c r="M6194">
        <v>0</v>
      </c>
      <c r="N6194">
        <v>0</v>
      </c>
      <c r="O6194" t="s">
        <v>33161</v>
      </c>
      <c r="P6194" t="s">
        <v>463</v>
      </c>
      <c r="Q6194" t="s">
        <v>33162</v>
      </c>
    </row>
    <row r="6195" spans="1:17" x14ac:dyDescent="0.35">
      <c r="A6195" t="s">
        <v>17</v>
      </c>
      <c r="B6195" t="s">
        <v>199</v>
      </c>
      <c r="C6195" t="s">
        <v>33163</v>
      </c>
      <c r="D6195" t="s">
        <v>20</v>
      </c>
      <c r="E6195" t="s">
        <v>33164</v>
      </c>
      <c r="F6195" t="s">
        <v>33165</v>
      </c>
      <c r="G6195">
        <v>0</v>
      </c>
      <c r="H6195">
        <v>0</v>
      </c>
      <c r="I6195">
        <v>0</v>
      </c>
      <c r="J6195">
        <v>0</v>
      </c>
      <c r="K6195">
        <v>0</v>
      </c>
      <c r="L6195">
        <v>0</v>
      </c>
      <c r="M6195">
        <v>0</v>
      </c>
      <c r="N6195">
        <v>0</v>
      </c>
      <c r="O6195" t="s">
        <v>33166</v>
      </c>
      <c r="P6195" t="s">
        <v>33167</v>
      </c>
      <c r="Q6195" t="s">
        <v>33168</v>
      </c>
    </row>
    <row r="6196" spans="1:17" x14ac:dyDescent="0.35">
      <c r="A6196" t="s">
        <v>17</v>
      </c>
      <c r="B6196" t="s">
        <v>33169</v>
      </c>
      <c r="C6196" t="s">
        <v>33170</v>
      </c>
      <c r="D6196" t="s">
        <v>20</v>
      </c>
      <c r="E6196" t="s">
        <v>33171</v>
      </c>
      <c r="F6196" t="s">
        <v>33172</v>
      </c>
      <c r="G6196">
        <v>0</v>
      </c>
      <c r="H6196">
        <v>0</v>
      </c>
      <c r="I6196">
        <v>0</v>
      </c>
      <c r="J6196">
        <v>0</v>
      </c>
      <c r="K6196">
        <v>0</v>
      </c>
      <c r="L6196">
        <v>0</v>
      </c>
      <c r="M6196">
        <v>0</v>
      </c>
      <c r="N6196">
        <v>0</v>
      </c>
      <c r="P6196" t="s">
        <v>20</v>
      </c>
      <c r="Q6196" t="s">
        <v>33173</v>
      </c>
    </row>
    <row r="6197" spans="1:17" x14ac:dyDescent="0.35">
      <c r="A6197" t="s">
        <v>17</v>
      </c>
      <c r="B6197" t="s">
        <v>33174</v>
      </c>
      <c r="C6197" t="s">
        <v>33175</v>
      </c>
      <c r="D6197" t="s">
        <v>20</v>
      </c>
      <c r="E6197" t="s">
        <v>33176</v>
      </c>
      <c r="F6197" t="s">
        <v>33177</v>
      </c>
      <c r="G6197">
        <v>0</v>
      </c>
      <c r="H6197">
        <v>0</v>
      </c>
      <c r="I6197">
        <v>0</v>
      </c>
      <c r="J6197">
        <v>0</v>
      </c>
      <c r="K6197">
        <v>0</v>
      </c>
      <c r="L6197">
        <v>0</v>
      </c>
      <c r="M6197">
        <v>0</v>
      </c>
      <c r="N6197">
        <v>0</v>
      </c>
      <c r="P6197" t="s">
        <v>1001</v>
      </c>
      <c r="Q6197" t="s">
        <v>33178</v>
      </c>
    </row>
    <row r="6198" spans="1:17" x14ac:dyDescent="0.35">
      <c r="A6198" t="s">
        <v>17</v>
      </c>
      <c r="B6198" t="s">
        <v>363</v>
      </c>
      <c r="C6198" t="s">
        <v>1121</v>
      </c>
      <c r="D6198" t="s">
        <v>20</v>
      </c>
      <c r="E6198" t="s">
        <v>33179</v>
      </c>
      <c r="F6198" t="s">
        <v>33180</v>
      </c>
      <c r="G6198">
        <v>0</v>
      </c>
      <c r="H6198">
        <v>0</v>
      </c>
      <c r="I6198">
        <v>0</v>
      </c>
      <c r="J6198">
        <v>0</v>
      </c>
      <c r="K6198">
        <v>0</v>
      </c>
      <c r="L6198">
        <v>0</v>
      </c>
      <c r="M6198">
        <v>0</v>
      </c>
      <c r="N6198">
        <v>0</v>
      </c>
      <c r="O6198" t="s">
        <v>1124</v>
      </c>
      <c r="P6198" t="s">
        <v>1001</v>
      </c>
      <c r="Q6198" t="s">
        <v>1125</v>
      </c>
    </row>
    <row r="6199" spans="1:17" x14ac:dyDescent="0.35">
      <c r="A6199" t="s">
        <v>17</v>
      </c>
      <c r="B6199" t="s">
        <v>27168</v>
      </c>
      <c r="C6199" t="s">
        <v>33181</v>
      </c>
      <c r="D6199" t="s">
        <v>68</v>
      </c>
      <c r="E6199" t="s">
        <v>33182</v>
      </c>
      <c r="F6199" t="s">
        <v>33183</v>
      </c>
      <c r="G6199">
        <v>0</v>
      </c>
      <c r="H6199">
        <v>0</v>
      </c>
      <c r="I6199">
        <v>0</v>
      </c>
      <c r="J6199">
        <v>0</v>
      </c>
      <c r="K6199">
        <v>0</v>
      </c>
      <c r="L6199">
        <v>0</v>
      </c>
      <c r="M6199">
        <v>0</v>
      </c>
      <c r="N6199">
        <v>0</v>
      </c>
      <c r="O6199" t="s">
        <v>33184</v>
      </c>
      <c r="P6199" t="s">
        <v>1001</v>
      </c>
      <c r="Q6199" t="s">
        <v>33185</v>
      </c>
    </row>
    <row r="6200" spans="1:17" x14ac:dyDescent="0.35">
      <c r="A6200" t="s">
        <v>17</v>
      </c>
      <c r="B6200" t="s">
        <v>33186</v>
      </c>
      <c r="C6200" t="s">
        <v>33187</v>
      </c>
      <c r="D6200" t="s">
        <v>20</v>
      </c>
      <c r="E6200" t="s">
        <v>2711</v>
      </c>
      <c r="F6200" t="s">
        <v>33188</v>
      </c>
      <c r="G6200">
        <v>0</v>
      </c>
      <c r="H6200">
        <v>0</v>
      </c>
      <c r="I6200">
        <v>0</v>
      </c>
      <c r="J6200">
        <v>0</v>
      </c>
      <c r="K6200">
        <v>0</v>
      </c>
      <c r="L6200">
        <v>0</v>
      </c>
      <c r="M6200">
        <v>0</v>
      </c>
      <c r="N6200">
        <v>0</v>
      </c>
      <c r="O6200" t="s">
        <v>33189</v>
      </c>
      <c r="P6200" t="s">
        <v>20</v>
      </c>
      <c r="Q6200" t="s">
        <v>33190</v>
      </c>
    </row>
    <row r="6201" spans="1:17" x14ac:dyDescent="0.35">
      <c r="A6201" t="s">
        <v>17</v>
      </c>
      <c r="B6201" t="s">
        <v>2982</v>
      </c>
      <c r="C6201" t="s">
        <v>33191</v>
      </c>
      <c r="D6201" t="s">
        <v>20</v>
      </c>
      <c r="E6201" t="s">
        <v>12101</v>
      </c>
      <c r="F6201" t="s">
        <v>33192</v>
      </c>
      <c r="G6201">
        <v>0</v>
      </c>
      <c r="H6201">
        <v>0</v>
      </c>
      <c r="I6201">
        <v>0</v>
      </c>
      <c r="J6201">
        <v>0</v>
      </c>
      <c r="K6201">
        <v>0</v>
      </c>
      <c r="L6201">
        <v>0</v>
      </c>
      <c r="M6201">
        <v>0</v>
      </c>
      <c r="N6201">
        <v>0</v>
      </c>
      <c r="O6201" t="s">
        <v>33193</v>
      </c>
      <c r="P6201" t="s">
        <v>72</v>
      </c>
      <c r="Q6201" t="s">
        <v>33194</v>
      </c>
    </row>
    <row r="6202" spans="1:17" x14ac:dyDescent="0.35">
      <c r="A6202" t="s">
        <v>17</v>
      </c>
      <c r="B6202" t="s">
        <v>5782</v>
      </c>
      <c r="C6202" t="s">
        <v>33195</v>
      </c>
      <c r="D6202" t="s">
        <v>20</v>
      </c>
      <c r="E6202" t="s">
        <v>33196</v>
      </c>
      <c r="F6202" t="s">
        <v>33197</v>
      </c>
      <c r="G6202">
        <v>0</v>
      </c>
      <c r="H6202">
        <v>0</v>
      </c>
      <c r="I6202">
        <v>0</v>
      </c>
      <c r="J6202">
        <v>0</v>
      </c>
      <c r="K6202">
        <v>0</v>
      </c>
      <c r="L6202">
        <v>0</v>
      </c>
      <c r="M6202">
        <v>0</v>
      </c>
      <c r="N6202">
        <v>0</v>
      </c>
      <c r="O6202" t="s">
        <v>33198</v>
      </c>
      <c r="P6202" t="s">
        <v>12598</v>
      </c>
      <c r="Q6202" t="s">
        <v>33199</v>
      </c>
    </row>
    <row r="6203" spans="1:17" x14ac:dyDescent="0.35">
      <c r="A6203" t="s">
        <v>17</v>
      </c>
      <c r="B6203" t="s">
        <v>26428</v>
      </c>
      <c r="C6203" t="s">
        <v>33200</v>
      </c>
      <c r="D6203" t="s">
        <v>68</v>
      </c>
      <c r="E6203" t="s">
        <v>33201</v>
      </c>
      <c r="F6203" t="s">
        <v>33202</v>
      </c>
      <c r="G6203">
        <v>0</v>
      </c>
      <c r="H6203">
        <v>0</v>
      </c>
      <c r="I6203">
        <v>0</v>
      </c>
      <c r="J6203">
        <v>0</v>
      </c>
      <c r="K6203">
        <v>0</v>
      </c>
      <c r="L6203">
        <v>0</v>
      </c>
      <c r="M6203">
        <v>0</v>
      </c>
      <c r="N6203">
        <v>0</v>
      </c>
      <c r="O6203" t="s">
        <v>33203</v>
      </c>
      <c r="P6203" t="s">
        <v>1001</v>
      </c>
      <c r="Q6203" t="s">
        <v>33204</v>
      </c>
    </row>
    <row r="6204" spans="1:17" x14ac:dyDescent="0.35">
      <c r="A6204" t="s">
        <v>17</v>
      </c>
      <c r="B6204" t="s">
        <v>32371</v>
      </c>
      <c r="C6204" t="s">
        <v>33205</v>
      </c>
      <c r="D6204" t="s">
        <v>68</v>
      </c>
      <c r="E6204" t="s">
        <v>33206</v>
      </c>
      <c r="F6204" t="s">
        <v>33207</v>
      </c>
      <c r="G6204">
        <v>0</v>
      </c>
      <c r="H6204">
        <v>0</v>
      </c>
      <c r="I6204">
        <v>0</v>
      </c>
      <c r="J6204">
        <v>0</v>
      </c>
      <c r="K6204">
        <v>0</v>
      </c>
      <c r="L6204">
        <v>0</v>
      </c>
      <c r="M6204">
        <v>0</v>
      </c>
      <c r="N6204">
        <v>0</v>
      </c>
      <c r="O6204" t="s">
        <v>33208</v>
      </c>
      <c r="P6204" t="s">
        <v>116</v>
      </c>
      <c r="Q6204" t="s">
        <v>33209</v>
      </c>
    </row>
    <row r="6205" spans="1:17" x14ac:dyDescent="0.35">
      <c r="A6205" t="s">
        <v>17</v>
      </c>
      <c r="B6205" t="s">
        <v>33210</v>
      </c>
      <c r="C6205" t="s">
        <v>33211</v>
      </c>
      <c r="D6205" t="s">
        <v>68</v>
      </c>
      <c r="E6205" t="s">
        <v>33212</v>
      </c>
      <c r="F6205" t="s">
        <v>33213</v>
      </c>
      <c r="G6205">
        <v>0</v>
      </c>
      <c r="H6205">
        <v>0</v>
      </c>
      <c r="I6205">
        <v>0</v>
      </c>
      <c r="J6205">
        <v>0</v>
      </c>
      <c r="K6205">
        <v>0</v>
      </c>
      <c r="L6205">
        <v>0</v>
      </c>
      <c r="M6205">
        <v>0</v>
      </c>
      <c r="N6205">
        <v>0</v>
      </c>
      <c r="P6205" t="s">
        <v>1001</v>
      </c>
      <c r="Q6205" t="s">
        <v>33214</v>
      </c>
    </row>
    <row r="6206" spans="1:17" x14ac:dyDescent="0.35">
      <c r="A6206" t="s">
        <v>17</v>
      </c>
      <c r="B6206" t="s">
        <v>33215</v>
      </c>
      <c r="C6206" t="s">
        <v>33216</v>
      </c>
      <c r="D6206" t="s">
        <v>20</v>
      </c>
      <c r="E6206" t="s">
        <v>33217</v>
      </c>
      <c r="F6206" t="s">
        <v>33218</v>
      </c>
      <c r="G6206">
        <v>0</v>
      </c>
      <c r="H6206">
        <v>0</v>
      </c>
      <c r="I6206">
        <v>0</v>
      </c>
      <c r="J6206">
        <v>0</v>
      </c>
      <c r="K6206">
        <v>0</v>
      </c>
      <c r="L6206">
        <v>0</v>
      </c>
      <c r="M6206">
        <v>0</v>
      </c>
      <c r="N6206">
        <v>0</v>
      </c>
      <c r="O6206" t="s">
        <v>33219</v>
      </c>
      <c r="P6206" t="s">
        <v>102</v>
      </c>
      <c r="Q6206" t="s">
        <v>33220</v>
      </c>
    </row>
    <row r="6207" spans="1:17" x14ac:dyDescent="0.35">
      <c r="A6207" t="s">
        <v>17</v>
      </c>
      <c r="B6207" t="s">
        <v>33221</v>
      </c>
      <c r="C6207" t="s">
        <v>33222</v>
      </c>
      <c r="D6207" t="s">
        <v>20</v>
      </c>
      <c r="E6207" t="s">
        <v>33223</v>
      </c>
      <c r="F6207" t="s">
        <v>33224</v>
      </c>
      <c r="G6207">
        <v>0</v>
      </c>
      <c r="H6207">
        <v>0</v>
      </c>
      <c r="I6207">
        <v>0</v>
      </c>
      <c r="J6207">
        <v>0</v>
      </c>
      <c r="K6207">
        <v>0</v>
      </c>
      <c r="L6207">
        <v>0</v>
      </c>
      <c r="M6207">
        <v>0</v>
      </c>
      <c r="N6207">
        <v>0</v>
      </c>
      <c r="O6207" t="s">
        <v>33225</v>
      </c>
      <c r="P6207" t="s">
        <v>164</v>
      </c>
      <c r="Q6207" t="s">
        <v>33226</v>
      </c>
    </row>
    <row r="6208" spans="1:17" x14ac:dyDescent="0.35">
      <c r="A6208" t="s">
        <v>17</v>
      </c>
      <c r="B6208" t="s">
        <v>33227</v>
      </c>
      <c r="C6208" t="s">
        <v>33228</v>
      </c>
      <c r="D6208" t="s">
        <v>160</v>
      </c>
      <c r="E6208" t="s">
        <v>33229</v>
      </c>
      <c r="F6208" t="s">
        <v>33230</v>
      </c>
      <c r="G6208">
        <v>0</v>
      </c>
      <c r="H6208">
        <v>0</v>
      </c>
      <c r="I6208">
        <v>0</v>
      </c>
      <c r="J6208">
        <v>0</v>
      </c>
      <c r="K6208">
        <v>0</v>
      </c>
      <c r="L6208">
        <v>0</v>
      </c>
      <c r="M6208">
        <v>0</v>
      </c>
      <c r="N6208">
        <v>0</v>
      </c>
      <c r="P6208" t="s">
        <v>2174</v>
      </c>
      <c r="Q6208" t="s">
        <v>33231</v>
      </c>
    </row>
    <row r="6209" spans="1:17" x14ac:dyDescent="0.35">
      <c r="A6209" t="s">
        <v>17</v>
      </c>
      <c r="B6209" t="s">
        <v>33232</v>
      </c>
      <c r="C6209" t="s">
        <v>33233</v>
      </c>
      <c r="D6209" t="s">
        <v>68</v>
      </c>
      <c r="E6209" t="s">
        <v>24721</v>
      </c>
      <c r="F6209" t="s">
        <v>33234</v>
      </c>
      <c r="G6209">
        <v>0</v>
      </c>
      <c r="H6209">
        <v>0</v>
      </c>
      <c r="I6209">
        <v>0</v>
      </c>
      <c r="J6209">
        <v>0</v>
      </c>
      <c r="K6209">
        <v>0</v>
      </c>
      <c r="L6209">
        <v>0</v>
      </c>
      <c r="M6209">
        <v>0</v>
      </c>
      <c r="N6209">
        <v>0</v>
      </c>
      <c r="O6209" t="s">
        <v>33235</v>
      </c>
      <c r="P6209" t="s">
        <v>1001</v>
      </c>
      <c r="Q6209" t="s">
        <v>33236</v>
      </c>
    </row>
    <row r="6210" spans="1:17" x14ac:dyDescent="0.35">
      <c r="A6210" t="s">
        <v>17</v>
      </c>
      <c r="B6210" t="s">
        <v>33237</v>
      </c>
      <c r="C6210" t="s">
        <v>33238</v>
      </c>
      <c r="D6210" t="s">
        <v>68</v>
      </c>
      <c r="E6210" t="s">
        <v>2268</v>
      </c>
      <c r="F6210" t="s">
        <v>33239</v>
      </c>
      <c r="G6210">
        <v>0</v>
      </c>
      <c r="H6210">
        <v>0</v>
      </c>
      <c r="I6210">
        <v>0</v>
      </c>
      <c r="J6210">
        <v>0</v>
      </c>
      <c r="K6210">
        <v>0</v>
      </c>
      <c r="L6210">
        <v>0</v>
      </c>
      <c r="M6210">
        <v>0</v>
      </c>
      <c r="N6210">
        <v>0</v>
      </c>
      <c r="O6210" t="s">
        <v>33240</v>
      </c>
      <c r="P6210" t="s">
        <v>1001</v>
      </c>
      <c r="Q6210" t="s">
        <v>33241</v>
      </c>
    </row>
    <row r="6211" spans="1:17" x14ac:dyDescent="0.35">
      <c r="A6211" t="s">
        <v>17</v>
      </c>
      <c r="B6211" t="s">
        <v>33242</v>
      </c>
      <c r="C6211" t="s">
        <v>33243</v>
      </c>
      <c r="D6211" t="s">
        <v>20</v>
      </c>
      <c r="E6211" t="s">
        <v>11958</v>
      </c>
      <c r="F6211" t="s">
        <v>33244</v>
      </c>
      <c r="G6211">
        <v>0</v>
      </c>
      <c r="H6211">
        <v>0</v>
      </c>
      <c r="I6211">
        <v>0</v>
      </c>
      <c r="J6211">
        <v>0</v>
      </c>
      <c r="K6211">
        <v>0</v>
      </c>
      <c r="L6211">
        <v>0</v>
      </c>
      <c r="M6211">
        <v>0</v>
      </c>
      <c r="N6211">
        <v>0</v>
      </c>
      <c r="O6211" t="s">
        <v>33245</v>
      </c>
      <c r="P6211" t="s">
        <v>20</v>
      </c>
      <c r="Q6211" t="s">
        <v>33246</v>
      </c>
    </row>
    <row r="6212" spans="1:17" x14ac:dyDescent="0.35">
      <c r="A6212" t="s">
        <v>17</v>
      </c>
      <c r="B6212" t="s">
        <v>33247</v>
      </c>
      <c r="C6212" t="s">
        <v>33248</v>
      </c>
      <c r="D6212" t="s">
        <v>20</v>
      </c>
      <c r="E6212" t="s">
        <v>5910</v>
      </c>
      <c r="F6212" t="s">
        <v>33249</v>
      </c>
      <c r="G6212">
        <v>0</v>
      </c>
      <c r="H6212">
        <v>0</v>
      </c>
      <c r="I6212">
        <v>0</v>
      </c>
      <c r="J6212">
        <v>0</v>
      </c>
      <c r="K6212">
        <v>0</v>
      </c>
      <c r="L6212">
        <v>0</v>
      </c>
      <c r="M6212">
        <v>0</v>
      </c>
      <c r="N6212">
        <v>0</v>
      </c>
      <c r="O6212" t="s">
        <v>33250</v>
      </c>
      <c r="P6212" t="s">
        <v>64</v>
      </c>
      <c r="Q6212" t="s">
        <v>33251</v>
      </c>
    </row>
    <row r="6213" spans="1:17" x14ac:dyDescent="0.35">
      <c r="A6213" t="s">
        <v>17</v>
      </c>
      <c r="B6213" t="s">
        <v>199</v>
      </c>
      <c r="C6213" t="s">
        <v>33252</v>
      </c>
      <c r="D6213" t="s">
        <v>20</v>
      </c>
      <c r="E6213" t="s">
        <v>33253</v>
      </c>
      <c r="F6213" t="s">
        <v>33254</v>
      </c>
      <c r="G6213">
        <v>0</v>
      </c>
      <c r="H6213">
        <v>0</v>
      </c>
      <c r="I6213">
        <v>0</v>
      </c>
      <c r="J6213">
        <v>0</v>
      </c>
      <c r="K6213">
        <v>0</v>
      </c>
      <c r="L6213">
        <v>0</v>
      </c>
      <c r="M6213">
        <v>0</v>
      </c>
      <c r="N6213">
        <v>0</v>
      </c>
      <c r="O6213" t="s">
        <v>33255</v>
      </c>
      <c r="P6213" t="s">
        <v>241</v>
      </c>
      <c r="Q6213" t="s">
        <v>33256</v>
      </c>
    </row>
    <row r="6214" spans="1:17" x14ac:dyDescent="0.35">
      <c r="A6214" t="s">
        <v>17</v>
      </c>
      <c r="B6214" t="s">
        <v>26428</v>
      </c>
      <c r="C6214" t="s">
        <v>33257</v>
      </c>
      <c r="D6214" t="s">
        <v>160</v>
      </c>
      <c r="E6214" t="s">
        <v>33258</v>
      </c>
      <c r="F6214" t="s">
        <v>33259</v>
      </c>
      <c r="G6214">
        <v>0</v>
      </c>
      <c r="H6214">
        <v>0</v>
      </c>
      <c r="I6214">
        <v>0</v>
      </c>
      <c r="J6214">
        <v>0</v>
      </c>
      <c r="K6214">
        <v>0</v>
      </c>
      <c r="L6214">
        <v>0</v>
      </c>
      <c r="M6214">
        <v>0</v>
      </c>
      <c r="N6214">
        <v>0</v>
      </c>
      <c r="O6214" t="s">
        <v>33260</v>
      </c>
      <c r="P6214" t="s">
        <v>4472</v>
      </c>
      <c r="Q6214" t="s">
        <v>33261</v>
      </c>
    </row>
    <row r="6215" spans="1:17" x14ac:dyDescent="0.35">
      <c r="A6215" t="s">
        <v>17</v>
      </c>
      <c r="B6215" t="s">
        <v>33262</v>
      </c>
      <c r="C6215" t="s">
        <v>33263</v>
      </c>
      <c r="D6215" t="s">
        <v>160</v>
      </c>
      <c r="E6215" t="s">
        <v>33264</v>
      </c>
      <c r="F6215" t="s">
        <v>33265</v>
      </c>
      <c r="G6215">
        <v>0</v>
      </c>
      <c r="H6215">
        <v>0</v>
      </c>
      <c r="I6215">
        <v>0</v>
      </c>
      <c r="J6215">
        <v>0</v>
      </c>
      <c r="K6215">
        <v>0</v>
      </c>
      <c r="L6215">
        <v>0</v>
      </c>
      <c r="M6215">
        <v>0</v>
      </c>
      <c r="N6215">
        <v>0</v>
      </c>
      <c r="P6215" t="s">
        <v>1001</v>
      </c>
      <c r="Q6215" t="s">
        <v>33266</v>
      </c>
    </row>
    <row r="6216" spans="1:17" x14ac:dyDescent="0.35">
      <c r="A6216" t="s">
        <v>17</v>
      </c>
      <c r="B6216" t="s">
        <v>33267</v>
      </c>
      <c r="C6216" t="s">
        <v>33268</v>
      </c>
      <c r="D6216" t="s">
        <v>20</v>
      </c>
      <c r="E6216" t="s">
        <v>33269</v>
      </c>
      <c r="F6216" t="s">
        <v>33270</v>
      </c>
      <c r="G6216">
        <v>0</v>
      </c>
      <c r="H6216">
        <v>0</v>
      </c>
      <c r="I6216">
        <v>0</v>
      </c>
      <c r="J6216">
        <v>0</v>
      </c>
      <c r="K6216">
        <v>0</v>
      </c>
      <c r="L6216">
        <v>0</v>
      </c>
      <c r="M6216">
        <v>0</v>
      </c>
      <c r="N6216">
        <v>0</v>
      </c>
      <c r="O6216" t="s">
        <v>33271</v>
      </c>
      <c r="P6216" t="s">
        <v>4472</v>
      </c>
      <c r="Q6216" t="s">
        <v>33272</v>
      </c>
    </row>
    <row r="6217" spans="1:17" x14ac:dyDescent="0.35">
      <c r="A6217" t="s">
        <v>17</v>
      </c>
      <c r="B6217" t="s">
        <v>33273</v>
      </c>
      <c r="C6217" t="s">
        <v>33274</v>
      </c>
      <c r="D6217" t="s">
        <v>20</v>
      </c>
      <c r="E6217" t="s">
        <v>33275</v>
      </c>
      <c r="F6217" t="s">
        <v>33276</v>
      </c>
      <c r="G6217">
        <v>0</v>
      </c>
      <c r="H6217">
        <v>0</v>
      </c>
      <c r="I6217">
        <v>0</v>
      </c>
      <c r="J6217">
        <v>0</v>
      </c>
      <c r="K6217">
        <v>0</v>
      </c>
      <c r="L6217">
        <v>0</v>
      </c>
      <c r="M6217">
        <v>0</v>
      </c>
      <c r="N6217">
        <v>0</v>
      </c>
      <c r="O6217" t="s">
        <v>33277</v>
      </c>
      <c r="P6217" t="s">
        <v>20</v>
      </c>
      <c r="Q6217" t="s">
        <v>33278</v>
      </c>
    </row>
    <row r="6218" spans="1:17" x14ac:dyDescent="0.35">
      <c r="A6218" t="s">
        <v>17</v>
      </c>
      <c r="B6218" t="s">
        <v>30748</v>
      </c>
      <c r="C6218" t="s">
        <v>33279</v>
      </c>
      <c r="D6218" t="s">
        <v>20</v>
      </c>
      <c r="E6218" t="s">
        <v>33280</v>
      </c>
      <c r="F6218" t="s">
        <v>33281</v>
      </c>
      <c r="G6218">
        <v>0</v>
      </c>
      <c r="H6218">
        <v>0</v>
      </c>
      <c r="I6218">
        <v>0</v>
      </c>
      <c r="J6218">
        <v>0</v>
      </c>
      <c r="K6218">
        <v>0</v>
      </c>
      <c r="L6218">
        <v>0</v>
      </c>
      <c r="M6218">
        <v>0</v>
      </c>
      <c r="N6218">
        <v>0</v>
      </c>
      <c r="P6218" t="s">
        <v>1001</v>
      </c>
      <c r="Q6218" t="s">
        <v>33282</v>
      </c>
    </row>
    <row r="6219" spans="1:17" x14ac:dyDescent="0.35">
      <c r="A6219" t="s">
        <v>17</v>
      </c>
      <c r="B6219" t="s">
        <v>33283</v>
      </c>
      <c r="C6219" t="s">
        <v>33284</v>
      </c>
      <c r="D6219" t="s">
        <v>20</v>
      </c>
      <c r="E6219" t="s">
        <v>33285</v>
      </c>
      <c r="F6219" t="s">
        <v>33286</v>
      </c>
      <c r="G6219">
        <v>0</v>
      </c>
      <c r="H6219">
        <v>0</v>
      </c>
      <c r="I6219">
        <v>0</v>
      </c>
      <c r="J6219">
        <v>0</v>
      </c>
      <c r="K6219">
        <v>0</v>
      </c>
      <c r="L6219">
        <v>0</v>
      </c>
      <c r="M6219">
        <v>0</v>
      </c>
      <c r="N6219">
        <v>0</v>
      </c>
      <c r="O6219" t="s">
        <v>33287</v>
      </c>
      <c r="P6219" t="s">
        <v>1001</v>
      </c>
      <c r="Q6219" t="s">
        <v>33288</v>
      </c>
    </row>
    <row r="6220" spans="1:17" x14ac:dyDescent="0.35">
      <c r="A6220" t="s">
        <v>17</v>
      </c>
      <c r="B6220" t="s">
        <v>32303</v>
      </c>
      <c r="C6220" t="s">
        <v>33289</v>
      </c>
      <c r="D6220" t="s">
        <v>54</v>
      </c>
      <c r="E6220" t="s">
        <v>33290</v>
      </c>
      <c r="F6220" t="s">
        <v>33291</v>
      </c>
      <c r="G6220">
        <v>0</v>
      </c>
      <c r="H6220">
        <v>0</v>
      </c>
      <c r="I6220">
        <v>0</v>
      </c>
      <c r="J6220">
        <v>0</v>
      </c>
      <c r="K6220">
        <v>0</v>
      </c>
      <c r="L6220">
        <v>0</v>
      </c>
      <c r="M6220">
        <v>0</v>
      </c>
      <c r="N6220">
        <v>0</v>
      </c>
      <c r="O6220" t="s">
        <v>33292</v>
      </c>
      <c r="P6220" t="s">
        <v>1001</v>
      </c>
      <c r="Q6220" t="s">
        <v>33293</v>
      </c>
    </row>
    <row r="6221" spans="1:17" x14ac:dyDescent="0.35">
      <c r="A6221" t="s">
        <v>17</v>
      </c>
      <c r="B6221" t="s">
        <v>33294</v>
      </c>
      <c r="C6221" t="s">
        <v>33295</v>
      </c>
      <c r="D6221" t="s">
        <v>20</v>
      </c>
      <c r="E6221" t="s">
        <v>33296</v>
      </c>
      <c r="F6221" t="s">
        <v>33297</v>
      </c>
      <c r="G6221">
        <v>0</v>
      </c>
      <c r="H6221">
        <v>0</v>
      </c>
      <c r="I6221">
        <v>0</v>
      </c>
      <c r="J6221">
        <v>0</v>
      </c>
      <c r="K6221">
        <v>0</v>
      </c>
      <c r="L6221">
        <v>0</v>
      </c>
      <c r="M6221">
        <v>0</v>
      </c>
      <c r="N6221">
        <v>0</v>
      </c>
      <c r="P6221" t="s">
        <v>64</v>
      </c>
      <c r="Q6221" t="s">
        <v>33298</v>
      </c>
    </row>
    <row r="6222" spans="1:17" x14ac:dyDescent="0.35">
      <c r="A6222" t="s">
        <v>17</v>
      </c>
      <c r="B6222" t="s">
        <v>33299</v>
      </c>
      <c r="C6222" t="s">
        <v>33300</v>
      </c>
      <c r="D6222" t="s">
        <v>20</v>
      </c>
      <c r="E6222" t="s">
        <v>15823</v>
      </c>
      <c r="F6222" t="s">
        <v>33301</v>
      </c>
      <c r="G6222">
        <v>0</v>
      </c>
      <c r="H6222">
        <v>0</v>
      </c>
      <c r="I6222">
        <v>0</v>
      </c>
      <c r="J6222">
        <v>0</v>
      </c>
      <c r="K6222">
        <v>0</v>
      </c>
      <c r="L6222">
        <v>0</v>
      </c>
      <c r="M6222">
        <v>0</v>
      </c>
      <c r="N6222">
        <v>0</v>
      </c>
      <c r="O6222" t="s">
        <v>33302</v>
      </c>
      <c r="P6222" t="s">
        <v>20</v>
      </c>
      <c r="Q6222" t="s">
        <v>33303</v>
      </c>
    </row>
    <row r="6223" spans="1:17" x14ac:dyDescent="0.35">
      <c r="A6223" t="s">
        <v>17</v>
      </c>
      <c r="B6223" t="s">
        <v>33304</v>
      </c>
      <c r="C6223" t="s">
        <v>33305</v>
      </c>
      <c r="D6223" t="s">
        <v>20</v>
      </c>
      <c r="E6223" t="s">
        <v>23903</v>
      </c>
      <c r="F6223" t="s">
        <v>33306</v>
      </c>
      <c r="G6223">
        <v>0</v>
      </c>
      <c r="H6223">
        <v>0</v>
      </c>
      <c r="I6223">
        <v>0</v>
      </c>
      <c r="J6223">
        <v>0</v>
      </c>
      <c r="K6223">
        <v>0</v>
      </c>
      <c r="L6223">
        <v>0</v>
      </c>
      <c r="M6223">
        <v>0</v>
      </c>
      <c r="N6223">
        <v>0</v>
      </c>
      <c r="O6223" t="s">
        <v>33307</v>
      </c>
      <c r="P6223" t="s">
        <v>20</v>
      </c>
      <c r="Q6223" t="s">
        <v>33308</v>
      </c>
    </row>
    <row r="6224" spans="1:17" x14ac:dyDescent="0.35">
      <c r="A6224" t="s">
        <v>17</v>
      </c>
      <c r="B6224" t="s">
        <v>26428</v>
      </c>
      <c r="C6224" t="s">
        <v>33309</v>
      </c>
      <c r="D6224" t="s">
        <v>68</v>
      </c>
      <c r="E6224" t="s">
        <v>33310</v>
      </c>
      <c r="F6224" t="s">
        <v>33311</v>
      </c>
      <c r="G6224">
        <v>0</v>
      </c>
      <c r="H6224">
        <v>0</v>
      </c>
      <c r="I6224">
        <v>0</v>
      </c>
      <c r="J6224">
        <v>0</v>
      </c>
      <c r="K6224">
        <v>0</v>
      </c>
      <c r="L6224">
        <v>0</v>
      </c>
      <c r="M6224">
        <v>0</v>
      </c>
      <c r="N6224">
        <v>0</v>
      </c>
      <c r="O6224" t="s">
        <v>33312</v>
      </c>
      <c r="P6224" t="s">
        <v>4472</v>
      </c>
      <c r="Q6224" t="s">
        <v>33313</v>
      </c>
    </row>
    <row r="6225" spans="1:17" x14ac:dyDescent="0.35">
      <c r="A6225" t="s">
        <v>17</v>
      </c>
      <c r="B6225" t="s">
        <v>33314</v>
      </c>
      <c r="C6225" t="s">
        <v>33315</v>
      </c>
      <c r="D6225" t="s">
        <v>20</v>
      </c>
      <c r="E6225" t="s">
        <v>33316</v>
      </c>
      <c r="F6225" t="s">
        <v>33317</v>
      </c>
      <c r="G6225">
        <v>0</v>
      </c>
      <c r="H6225">
        <v>0</v>
      </c>
      <c r="I6225">
        <v>0</v>
      </c>
      <c r="J6225">
        <v>0</v>
      </c>
      <c r="K6225">
        <v>0</v>
      </c>
      <c r="L6225">
        <v>0</v>
      </c>
      <c r="M6225">
        <v>0</v>
      </c>
      <c r="N6225">
        <v>0</v>
      </c>
      <c r="O6225" t="s">
        <v>33318</v>
      </c>
      <c r="P6225" t="s">
        <v>1001</v>
      </c>
      <c r="Q6225" t="s">
        <v>33319</v>
      </c>
    </row>
    <row r="6226" spans="1:17" x14ac:dyDescent="0.35">
      <c r="A6226" t="s">
        <v>17</v>
      </c>
      <c r="B6226" t="s">
        <v>542</v>
      </c>
      <c r="C6226" t="s">
        <v>33320</v>
      </c>
      <c r="D6226" t="s">
        <v>20</v>
      </c>
      <c r="E6226" t="s">
        <v>33321</v>
      </c>
      <c r="F6226" t="s">
        <v>33322</v>
      </c>
      <c r="G6226">
        <v>0</v>
      </c>
      <c r="H6226">
        <v>0</v>
      </c>
      <c r="I6226">
        <v>0</v>
      </c>
      <c r="J6226">
        <v>0</v>
      </c>
      <c r="K6226">
        <v>0</v>
      </c>
      <c r="L6226">
        <v>0</v>
      </c>
      <c r="M6226">
        <v>0</v>
      </c>
      <c r="N6226">
        <v>0</v>
      </c>
      <c r="O6226" t="s">
        <v>33323</v>
      </c>
      <c r="P6226" t="s">
        <v>382</v>
      </c>
      <c r="Q6226" t="s">
        <v>33324</v>
      </c>
    </row>
    <row r="6227" spans="1:17" x14ac:dyDescent="0.35">
      <c r="A6227" t="s">
        <v>17</v>
      </c>
      <c r="B6227" t="s">
        <v>32995</v>
      </c>
      <c r="C6227" t="s">
        <v>33325</v>
      </c>
      <c r="D6227" t="s">
        <v>20</v>
      </c>
      <c r="E6227" t="s">
        <v>33326</v>
      </c>
      <c r="F6227" t="s">
        <v>33327</v>
      </c>
      <c r="G6227">
        <v>0</v>
      </c>
      <c r="H6227">
        <v>0</v>
      </c>
      <c r="I6227">
        <v>0</v>
      </c>
      <c r="J6227">
        <v>0</v>
      </c>
      <c r="K6227">
        <v>0</v>
      </c>
      <c r="L6227">
        <v>0</v>
      </c>
      <c r="M6227">
        <v>0</v>
      </c>
      <c r="N6227">
        <v>0</v>
      </c>
      <c r="O6227" t="s">
        <v>33328</v>
      </c>
      <c r="P6227" t="s">
        <v>33329</v>
      </c>
      <c r="Q6227" t="s">
        <v>33330</v>
      </c>
    </row>
    <row r="6228" spans="1:17" x14ac:dyDescent="0.35">
      <c r="A6228" t="s">
        <v>17</v>
      </c>
      <c r="B6228" t="s">
        <v>33331</v>
      </c>
      <c r="C6228" t="s">
        <v>33332</v>
      </c>
      <c r="D6228" t="s">
        <v>20</v>
      </c>
      <c r="E6228" t="s">
        <v>33333</v>
      </c>
      <c r="F6228" t="s">
        <v>33334</v>
      </c>
      <c r="G6228">
        <v>0</v>
      </c>
      <c r="H6228">
        <v>0</v>
      </c>
      <c r="I6228">
        <v>0</v>
      </c>
      <c r="J6228">
        <v>0</v>
      </c>
      <c r="K6228">
        <v>0</v>
      </c>
      <c r="L6228">
        <v>0</v>
      </c>
      <c r="M6228">
        <v>0</v>
      </c>
      <c r="N6228">
        <v>0</v>
      </c>
      <c r="O6228" t="s">
        <v>33335</v>
      </c>
      <c r="P6228" t="s">
        <v>72</v>
      </c>
      <c r="Q6228" t="s">
        <v>33336</v>
      </c>
    </row>
    <row r="6229" spans="1:17" x14ac:dyDescent="0.35">
      <c r="A6229" t="s">
        <v>17</v>
      </c>
      <c r="B6229" t="s">
        <v>33337</v>
      </c>
      <c r="C6229" t="s">
        <v>33338</v>
      </c>
      <c r="D6229" t="s">
        <v>20</v>
      </c>
      <c r="E6229" t="s">
        <v>33339</v>
      </c>
      <c r="F6229" t="s">
        <v>33340</v>
      </c>
      <c r="G6229">
        <v>0</v>
      </c>
      <c r="H6229">
        <v>0</v>
      </c>
      <c r="I6229">
        <v>0</v>
      </c>
      <c r="J6229">
        <v>0</v>
      </c>
      <c r="K6229">
        <v>0</v>
      </c>
      <c r="L6229">
        <v>0</v>
      </c>
      <c r="M6229">
        <v>0</v>
      </c>
      <c r="N6229">
        <v>0</v>
      </c>
      <c r="O6229" t="s">
        <v>33341</v>
      </c>
      <c r="P6229" t="s">
        <v>64</v>
      </c>
      <c r="Q6229" t="s">
        <v>33342</v>
      </c>
    </row>
    <row r="6230" spans="1:17" x14ac:dyDescent="0.35">
      <c r="A6230" t="s">
        <v>17</v>
      </c>
      <c r="B6230" t="s">
        <v>33343</v>
      </c>
      <c r="C6230" t="s">
        <v>33344</v>
      </c>
      <c r="D6230" t="s">
        <v>20</v>
      </c>
      <c r="E6230" t="s">
        <v>33345</v>
      </c>
      <c r="F6230" t="s">
        <v>33346</v>
      </c>
      <c r="G6230">
        <v>0</v>
      </c>
      <c r="H6230">
        <v>0</v>
      </c>
      <c r="I6230">
        <v>0</v>
      </c>
      <c r="J6230">
        <v>0</v>
      </c>
      <c r="K6230">
        <v>0</v>
      </c>
      <c r="L6230">
        <v>0</v>
      </c>
      <c r="M6230">
        <v>0</v>
      </c>
      <c r="N6230">
        <v>0</v>
      </c>
      <c r="O6230" t="s">
        <v>33347</v>
      </c>
      <c r="P6230" t="s">
        <v>463</v>
      </c>
      <c r="Q6230" t="s">
        <v>33348</v>
      </c>
    </row>
    <row r="6231" spans="1:17" x14ac:dyDescent="0.35">
      <c r="A6231" t="s">
        <v>17</v>
      </c>
      <c r="B6231" t="s">
        <v>5782</v>
      </c>
      <c r="C6231" t="s">
        <v>33349</v>
      </c>
      <c r="D6231" t="s">
        <v>20</v>
      </c>
      <c r="E6231" t="s">
        <v>33350</v>
      </c>
      <c r="F6231" t="s">
        <v>33351</v>
      </c>
      <c r="G6231">
        <v>0</v>
      </c>
      <c r="H6231">
        <v>0</v>
      </c>
      <c r="I6231">
        <v>0</v>
      </c>
      <c r="J6231">
        <v>0</v>
      </c>
      <c r="K6231">
        <v>0</v>
      </c>
      <c r="L6231">
        <v>0</v>
      </c>
      <c r="M6231">
        <v>0</v>
      </c>
      <c r="N6231">
        <v>0</v>
      </c>
      <c r="O6231" t="s">
        <v>33352</v>
      </c>
      <c r="P6231" t="s">
        <v>16434</v>
      </c>
      <c r="Q6231" t="s">
        <v>33353</v>
      </c>
    </row>
    <row r="6232" spans="1:17" x14ac:dyDescent="0.35">
      <c r="A6232" t="s">
        <v>17</v>
      </c>
      <c r="B6232" t="s">
        <v>32103</v>
      </c>
      <c r="C6232" t="s">
        <v>33354</v>
      </c>
      <c r="D6232" t="s">
        <v>54</v>
      </c>
      <c r="E6232" t="s">
        <v>33355</v>
      </c>
      <c r="F6232" t="s">
        <v>33356</v>
      </c>
      <c r="G6232">
        <v>0</v>
      </c>
      <c r="H6232">
        <v>0</v>
      </c>
      <c r="I6232">
        <v>0</v>
      </c>
      <c r="J6232">
        <v>0</v>
      </c>
      <c r="K6232">
        <v>0</v>
      </c>
      <c r="L6232">
        <v>0</v>
      </c>
      <c r="M6232">
        <v>0</v>
      </c>
      <c r="N6232">
        <v>0</v>
      </c>
      <c r="P6232" t="s">
        <v>20</v>
      </c>
      <c r="Q6232" t="s">
        <v>33357</v>
      </c>
    </row>
    <row r="6233" spans="1:17" x14ac:dyDescent="0.35">
      <c r="A6233" t="s">
        <v>17</v>
      </c>
      <c r="B6233" t="s">
        <v>33358</v>
      </c>
      <c r="C6233" t="s">
        <v>33359</v>
      </c>
      <c r="D6233" t="s">
        <v>20</v>
      </c>
      <c r="E6233" t="s">
        <v>33360</v>
      </c>
      <c r="F6233" t="s">
        <v>33361</v>
      </c>
      <c r="G6233">
        <v>0</v>
      </c>
      <c r="H6233">
        <v>0</v>
      </c>
      <c r="I6233">
        <v>0</v>
      </c>
      <c r="J6233">
        <v>0</v>
      </c>
      <c r="K6233">
        <v>0</v>
      </c>
      <c r="L6233">
        <v>0</v>
      </c>
      <c r="M6233">
        <v>0</v>
      </c>
      <c r="N6233">
        <v>0</v>
      </c>
      <c r="O6233" t="s">
        <v>33362</v>
      </c>
      <c r="P6233" t="s">
        <v>20</v>
      </c>
      <c r="Q6233" t="s">
        <v>33363</v>
      </c>
    </row>
    <row r="6234" spans="1:17" x14ac:dyDescent="0.35">
      <c r="A6234" t="s">
        <v>17</v>
      </c>
      <c r="B6234" t="s">
        <v>33364</v>
      </c>
      <c r="C6234" t="s">
        <v>33365</v>
      </c>
      <c r="D6234" t="s">
        <v>20</v>
      </c>
      <c r="E6234" t="s">
        <v>33366</v>
      </c>
      <c r="F6234" t="s">
        <v>33367</v>
      </c>
      <c r="G6234">
        <v>0</v>
      </c>
      <c r="H6234">
        <v>0</v>
      </c>
      <c r="I6234">
        <v>0</v>
      </c>
      <c r="J6234">
        <v>0</v>
      </c>
      <c r="K6234">
        <v>0</v>
      </c>
      <c r="L6234">
        <v>0</v>
      </c>
      <c r="M6234">
        <v>0</v>
      </c>
      <c r="N6234">
        <v>0</v>
      </c>
      <c r="O6234" t="s">
        <v>33368</v>
      </c>
      <c r="P6234" t="s">
        <v>4472</v>
      </c>
      <c r="Q6234" t="s">
        <v>33369</v>
      </c>
    </row>
    <row r="6235" spans="1:17" x14ac:dyDescent="0.35">
      <c r="G6235">
        <f>SUM(G2:G6234)</f>
        <v>11400966</v>
      </c>
      <c r="H6235">
        <f t="shared" ref="H6235:N6235" si="0">SUM(H2:H6234)</f>
        <v>2594.0000000000023</v>
      </c>
      <c r="I6235">
        <f t="shared" si="0"/>
        <v>148761</v>
      </c>
      <c r="J6235">
        <f t="shared" si="0"/>
        <v>43289.991299999965</v>
      </c>
      <c r="K6235">
        <f t="shared" si="0"/>
        <v>7462.1820100000086</v>
      </c>
      <c r="L6235">
        <f t="shared" si="0"/>
        <v>2686.8518800000002</v>
      </c>
      <c r="M6235">
        <f t="shared" si="0"/>
        <v>1068.4653660000001</v>
      </c>
      <c r="N6235">
        <f t="shared" si="0"/>
        <v>2792.5102849999994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03F77-DEEE-452D-9E6C-C8778987545D}">
  <dimension ref="A1:AB1468"/>
  <sheetViews>
    <sheetView topLeftCell="T661" workbookViewId="0">
      <selection activeCell="AG550" sqref="AG550"/>
    </sheetView>
  </sheetViews>
  <sheetFormatPr defaultRowHeight="14.5" x14ac:dyDescent="0.35"/>
  <cols>
    <col min="5" max="5" width="35.453125" style="5" customWidth="1"/>
    <col min="6" max="6" width="50.81640625" customWidth="1"/>
    <col min="7" max="7" width="12.1796875" customWidth="1"/>
    <col min="15" max="15" width="15.1796875" customWidth="1"/>
    <col min="16" max="16" width="15.7265625" customWidth="1"/>
    <col min="17" max="17" width="48.54296875" customWidth="1"/>
    <col min="18" max="18" width="50.81640625" style="5" customWidth="1"/>
    <col min="19" max="19" width="88.26953125" style="5" customWidth="1"/>
  </cols>
  <sheetData>
    <row r="1" spans="1:28" x14ac:dyDescent="0.35">
      <c r="A1" s="1" t="s">
        <v>0</v>
      </c>
      <c r="B1" s="1" t="s">
        <v>1</v>
      </c>
      <c r="C1" s="1" t="s">
        <v>2</v>
      </c>
      <c r="D1" s="1" t="s">
        <v>3</v>
      </c>
      <c r="E1" s="4" t="s">
        <v>4</v>
      </c>
      <c r="F1" s="1" t="s">
        <v>5</v>
      </c>
      <c r="G1" s="1" t="s">
        <v>6</v>
      </c>
      <c r="H1" s="1" t="s">
        <v>7</v>
      </c>
      <c r="I1" s="1" t="s">
        <v>8</v>
      </c>
      <c r="J1" s="1" t="s">
        <v>9</v>
      </c>
      <c r="K1" s="1" t="s">
        <v>10</v>
      </c>
      <c r="L1" s="1" t="s">
        <v>11</v>
      </c>
      <c r="M1" s="1" t="s">
        <v>12</v>
      </c>
      <c r="N1" s="1" t="s">
        <v>13</v>
      </c>
      <c r="O1" s="6" t="s">
        <v>33374</v>
      </c>
      <c r="P1" s="6" t="s">
        <v>33375</v>
      </c>
      <c r="Q1" s="1" t="s">
        <v>14</v>
      </c>
      <c r="R1" s="4" t="s">
        <v>15</v>
      </c>
      <c r="S1" s="4" t="s">
        <v>16</v>
      </c>
      <c r="T1" s="2" t="s">
        <v>33370</v>
      </c>
      <c r="U1" s="2" t="s">
        <v>33371</v>
      </c>
      <c r="V1" s="2" t="s">
        <v>33372</v>
      </c>
      <c r="W1" s="2" t="s">
        <v>33373</v>
      </c>
      <c r="X1" s="3" t="s">
        <v>33402</v>
      </c>
      <c r="Y1" s="3" t="s">
        <v>33403</v>
      </c>
      <c r="Z1" s="3" t="s">
        <v>33404</v>
      </c>
      <c r="AA1" s="3" t="s">
        <v>33415</v>
      </c>
      <c r="AB1" s="3"/>
    </row>
    <row r="2" spans="1:28" ht="29" x14ac:dyDescent="0.35">
      <c r="A2" t="s">
        <v>17</v>
      </c>
      <c r="B2" t="s">
        <v>18</v>
      </c>
      <c r="C2" t="s">
        <v>19</v>
      </c>
      <c r="D2" t="s">
        <v>20</v>
      </c>
      <c r="E2" s="5" t="s">
        <v>21</v>
      </c>
      <c r="F2" s="18" t="s">
        <v>22</v>
      </c>
      <c r="G2">
        <v>4000000</v>
      </c>
      <c r="H2" t="s">
        <v>23</v>
      </c>
      <c r="I2" t="s">
        <v>24</v>
      </c>
      <c r="J2">
        <v>75.573499999999996</v>
      </c>
      <c r="K2">
        <v>14.3849</v>
      </c>
      <c r="L2">
        <v>5.1049899999999999</v>
      </c>
      <c r="M2">
        <v>1.8829199999999999</v>
      </c>
      <c r="N2">
        <v>3.0536799999999999</v>
      </c>
      <c r="O2">
        <f>((SUM(J2:L2))/100)*G2</f>
        <v>3802535.6</v>
      </c>
      <c r="P2">
        <f>((SUM(M2:N2))/100)*G2</f>
        <v>197464</v>
      </c>
      <c r="Q2" t="s">
        <v>25</v>
      </c>
      <c r="R2" s="5" t="s">
        <v>26</v>
      </c>
      <c r="S2" s="5" t="s">
        <v>27</v>
      </c>
      <c r="T2">
        <v>0.97199999999999998</v>
      </c>
      <c r="U2">
        <v>-3.6025999999999998</v>
      </c>
      <c r="V2">
        <v>1.8489</v>
      </c>
      <c r="W2">
        <v>0.40660000000000002</v>
      </c>
      <c r="X2">
        <v>0.85</v>
      </c>
      <c r="Y2">
        <v>0.2</v>
      </c>
      <c r="Z2">
        <v>0.9</v>
      </c>
      <c r="AA2" t="s">
        <v>6197</v>
      </c>
    </row>
    <row r="3" spans="1:28" ht="43.5" x14ac:dyDescent="0.35">
      <c r="A3" t="s">
        <v>17</v>
      </c>
      <c r="B3" t="s">
        <v>28</v>
      </c>
      <c r="C3" t="s">
        <v>29</v>
      </c>
      <c r="D3" t="s">
        <v>20</v>
      </c>
      <c r="E3" s="5" t="s">
        <v>30</v>
      </c>
      <c r="F3" s="18" t="s">
        <v>31</v>
      </c>
      <c r="G3">
        <v>2000000</v>
      </c>
      <c r="H3" t="s">
        <v>32</v>
      </c>
      <c r="I3" t="s">
        <v>33</v>
      </c>
      <c r="J3">
        <v>73.863399999999999</v>
      </c>
      <c r="K3">
        <v>12.7578</v>
      </c>
      <c r="L3">
        <v>5.0310600000000001</v>
      </c>
      <c r="M3">
        <v>2.3726699999999998</v>
      </c>
      <c r="N3">
        <v>5.9751599999999998</v>
      </c>
      <c r="O3">
        <f t="shared" ref="O3:O66" si="0">((SUM(J3:L3))/100)*G3</f>
        <v>1833045.2</v>
      </c>
      <c r="P3">
        <f t="shared" ref="P3:P66" si="1">((SUM(M3:N3))/100)*G3</f>
        <v>166956.6</v>
      </c>
      <c r="Q3" t="s">
        <v>34</v>
      </c>
      <c r="R3" s="5" t="s">
        <v>35</v>
      </c>
      <c r="S3" s="5" t="s">
        <v>36</v>
      </c>
      <c r="T3">
        <v>0.74199999999999999</v>
      </c>
      <c r="U3">
        <v>-4.0002000000000004</v>
      </c>
      <c r="V3">
        <v>2.5724999999999998</v>
      </c>
      <c r="W3">
        <v>0.2994</v>
      </c>
      <c r="X3">
        <v>0.9</v>
      </c>
      <c r="Y3">
        <v>0.1</v>
      </c>
      <c r="Z3">
        <v>0.95</v>
      </c>
      <c r="AA3" t="s">
        <v>6197</v>
      </c>
    </row>
    <row r="4" spans="1:28" ht="43.5" x14ac:dyDescent="0.35">
      <c r="A4" t="s">
        <v>17</v>
      </c>
      <c r="B4" t="s">
        <v>37</v>
      </c>
      <c r="C4" t="s">
        <v>38</v>
      </c>
      <c r="D4" t="s">
        <v>20</v>
      </c>
      <c r="E4" s="5" t="s">
        <v>39</v>
      </c>
      <c r="F4" t="s">
        <v>40</v>
      </c>
      <c r="G4">
        <v>900000</v>
      </c>
      <c r="H4" t="s">
        <v>41</v>
      </c>
      <c r="I4" t="s">
        <v>33</v>
      </c>
      <c r="J4">
        <v>71.595200000000006</v>
      </c>
      <c r="K4">
        <v>13.655099999999999</v>
      </c>
      <c r="L4">
        <v>5.29338</v>
      </c>
      <c r="M4">
        <v>3.0145300000000002</v>
      </c>
      <c r="N4">
        <v>6.44177</v>
      </c>
      <c r="O4">
        <f t="shared" si="0"/>
        <v>814893.12</v>
      </c>
      <c r="P4">
        <f t="shared" si="1"/>
        <v>85106.700000000012</v>
      </c>
      <c r="Q4" t="s">
        <v>42</v>
      </c>
      <c r="R4" s="5" t="s">
        <v>43</v>
      </c>
      <c r="S4" s="5" t="s">
        <v>44</v>
      </c>
      <c r="T4">
        <v>0.94799999999999995</v>
      </c>
      <c r="U4">
        <v>-3.6717</v>
      </c>
      <c r="V4">
        <v>2.1442999999999999</v>
      </c>
      <c r="W4">
        <v>0.4214</v>
      </c>
      <c r="X4">
        <v>0.95</v>
      </c>
      <c r="Y4">
        <v>0.05</v>
      </c>
      <c r="Z4">
        <v>0.95</v>
      </c>
      <c r="AA4" t="s">
        <v>6197</v>
      </c>
    </row>
    <row r="5" spans="1:28" ht="43.5" x14ac:dyDescent="0.35">
      <c r="A5" t="s">
        <v>17</v>
      </c>
      <c r="B5" t="s">
        <v>45</v>
      </c>
      <c r="C5" t="s">
        <v>46</v>
      </c>
      <c r="D5" t="s">
        <v>20</v>
      </c>
      <c r="E5" s="5" t="s">
        <v>47</v>
      </c>
      <c r="F5" t="s">
        <v>48</v>
      </c>
      <c r="G5">
        <v>500000</v>
      </c>
      <c r="H5" t="s">
        <v>23</v>
      </c>
      <c r="I5" t="s">
        <v>49</v>
      </c>
      <c r="J5">
        <v>79.660200000000003</v>
      </c>
      <c r="K5">
        <v>12.4938</v>
      </c>
      <c r="L5">
        <v>3.4982500000000001</v>
      </c>
      <c r="M5">
        <v>1.29935</v>
      </c>
      <c r="N5">
        <v>3.0484800000000001</v>
      </c>
      <c r="O5">
        <f t="shared" si="0"/>
        <v>478261.25</v>
      </c>
      <c r="P5">
        <f t="shared" si="1"/>
        <v>21739.149999999998</v>
      </c>
      <c r="Q5" t="s">
        <v>50</v>
      </c>
      <c r="R5" s="5" t="s">
        <v>26</v>
      </c>
      <c r="S5" s="5" t="s">
        <v>51</v>
      </c>
      <c r="T5">
        <v>0.84</v>
      </c>
      <c r="U5">
        <v>-4.0125999999999999</v>
      </c>
      <c r="V5">
        <v>1.6229</v>
      </c>
      <c r="W5">
        <v>0.30280000000000001</v>
      </c>
      <c r="X5">
        <v>0.85</v>
      </c>
      <c r="Y5">
        <v>0.15</v>
      </c>
      <c r="Z5">
        <v>0.95</v>
      </c>
      <c r="AA5" t="s">
        <v>6197</v>
      </c>
    </row>
    <row r="6" spans="1:28" ht="29" x14ac:dyDescent="0.35">
      <c r="A6" t="s">
        <v>17</v>
      </c>
      <c r="B6" t="s">
        <v>52</v>
      </c>
      <c r="C6" t="s">
        <v>53</v>
      </c>
      <c r="D6" t="s">
        <v>54</v>
      </c>
      <c r="E6" s="5" t="s">
        <v>55</v>
      </c>
      <c r="F6" t="s">
        <v>56</v>
      </c>
      <c r="G6">
        <v>300000</v>
      </c>
      <c r="H6" t="s">
        <v>23</v>
      </c>
      <c r="I6" t="s">
        <v>49</v>
      </c>
      <c r="J6">
        <v>77.591200000000001</v>
      </c>
      <c r="K6">
        <v>12.919700000000001</v>
      </c>
      <c r="L6">
        <v>3.7226300000000001</v>
      </c>
      <c r="M6">
        <v>1.8248200000000001</v>
      </c>
      <c r="N6">
        <v>3.9416099999999998</v>
      </c>
      <c r="O6">
        <f t="shared" si="0"/>
        <v>282700.58999999997</v>
      </c>
      <c r="P6">
        <f t="shared" si="1"/>
        <v>17299.289999999997</v>
      </c>
      <c r="Q6" t="s">
        <v>57</v>
      </c>
      <c r="R6" s="5" t="s">
        <v>58</v>
      </c>
      <c r="S6" s="5" t="s">
        <v>59</v>
      </c>
      <c r="T6">
        <v>0.8</v>
      </c>
      <c r="U6">
        <v>-3.5695000000000001</v>
      </c>
      <c r="V6">
        <v>2.1774</v>
      </c>
      <c r="W6">
        <v>0.40760000000000002</v>
      </c>
      <c r="X6">
        <v>0.9</v>
      </c>
      <c r="Y6">
        <v>0.1</v>
      </c>
      <c r="Z6">
        <v>0.95</v>
      </c>
      <c r="AA6" t="s">
        <v>6197</v>
      </c>
    </row>
    <row r="7" spans="1:28" ht="29" x14ac:dyDescent="0.35">
      <c r="A7" t="s">
        <v>17</v>
      </c>
      <c r="B7" t="s">
        <v>60</v>
      </c>
      <c r="C7" t="s">
        <v>61</v>
      </c>
      <c r="D7" t="s">
        <v>20</v>
      </c>
      <c r="E7" s="5" t="s">
        <v>62</v>
      </c>
      <c r="F7" t="s">
        <v>63</v>
      </c>
      <c r="G7">
        <v>100000</v>
      </c>
      <c r="H7" t="s">
        <v>23</v>
      </c>
      <c r="I7" t="s">
        <v>49</v>
      </c>
      <c r="J7">
        <v>77.7607</v>
      </c>
      <c r="K7">
        <v>14.072900000000001</v>
      </c>
      <c r="L7">
        <v>3.9548000000000001</v>
      </c>
      <c r="M7">
        <v>1.59219</v>
      </c>
      <c r="N7">
        <v>2.6194099999999998</v>
      </c>
      <c r="O7">
        <f t="shared" si="0"/>
        <v>95788.400000000009</v>
      </c>
      <c r="P7">
        <f t="shared" si="1"/>
        <v>4211.6000000000004</v>
      </c>
      <c r="R7" s="5" t="s">
        <v>64</v>
      </c>
      <c r="S7" s="5" t="s">
        <v>65</v>
      </c>
      <c r="T7">
        <v>0.8</v>
      </c>
      <c r="U7">
        <v>-3.5893999999999999</v>
      </c>
      <c r="V7">
        <v>1.7866</v>
      </c>
      <c r="W7">
        <v>0.43309999999999998</v>
      </c>
      <c r="X7">
        <v>0.9</v>
      </c>
      <c r="Y7">
        <v>0.1</v>
      </c>
      <c r="Z7">
        <v>0.95</v>
      </c>
      <c r="AA7" t="s">
        <v>33408</v>
      </c>
    </row>
    <row r="8" spans="1:28" x14ac:dyDescent="0.35">
      <c r="A8" t="s">
        <v>17</v>
      </c>
      <c r="B8" t="s">
        <v>66</v>
      </c>
      <c r="C8" t="s">
        <v>67</v>
      </c>
      <c r="D8" t="s">
        <v>68</v>
      </c>
      <c r="E8" s="5" t="s">
        <v>69</v>
      </c>
      <c r="F8" t="s">
        <v>70</v>
      </c>
      <c r="G8">
        <v>100000</v>
      </c>
      <c r="H8" t="s">
        <v>23</v>
      </c>
      <c r="I8" t="s">
        <v>49</v>
      </c>
      <c r="J8">
        <v>74.944100000000006</v>
      </c>
      <c r="K8">
        <v>15.734500000000001</v>
      </c>
      <c r="L8">
        <v>3.9522699999999999</v>
      </c>
      <c r="M8">
        <v>2.01342</v>
      </c>
      <c r="N8">
        <v>3.3557000000000001</v>
      </c>
      <c r="O8">
        <f t="shared" si="0"/>
        <v>94630.87</v>
      </c>
      <c r="P8">
        <f t="shared" si="1"/>
        <v>5369.1200000000008</v>
      </c>
      <c r="Q8" t="s">
        <v>71</v>
      </c>
      <c r="R8" s="5" t="s">
        <v>72</v>
      </c>
      <c r="S8" s="5" t="s">
        <v>73</v>
      </c>
      <c r="T8">
        <v>0.8</v>
      </c>
      <c r="U8">
        <v>-3.3492999999999999</v>
      </c>
      <c r="V8">
        <v>2.0779000000000001</v>
      </c>
      <c r="W8">
        <v>0.41539999999999999</v>
      </c>
      <c r="X8">
        <v>0.95</v>
      </c>
      <c r="Y8">
        <v>0.05</v>
      </c>
      <c r="Z8">
        <v>0.95</v>
      </c>
      <c r="AA8" t="s">
        <v>33408</v>
      </c>
    </row>
    <row r="9" spans="1:28" ht="43.5" x14ac:dyDescent="0.35">
      <c r="A9" t="s">
        <v>17</v>
      </c>
      <c r="B9" t="s">
        <v>74</v>
      </c>
      <c r="C9" t="s">
        <v>75</v>
      </c>
      <c r="D9" t="s">
        <v>68</v>
      </c>
      <c r="E9" s="5" t="s">
        <v>76</v>
      </c>
      <c r="F9" t="s">
        <v>77</v>
      </c>
      <c r="G9">
        <v>100000</v>
      </c>
      <c r="H9" t="s">
        <v>78</v>
      </c>
      <c r="I9" t="s">
        <v>49</v>
      </c>
      <c r="J9">
        <v>78.9285</v>
      </c>
      <c r="K9">
        <v>13.9824</v>
      </c>
      <c r="L9">
        <v>3.95296</v>
      </c>
      <c r="M9">
        <v>1.1107499999999999</v>
      </c>
      <c r="N9">
        <v>2.0254799999999999</v>
      </c>
      <c r="O9">
        <f t="shared" si="0"/>
        <v>96863.86</v>
      </c>
      <c r="P9">
        <f t="shared" si="1"/>
        <v>3136.2299999999996</v>
      </c>
      <c r="Q9" t="s">
        <v>79</v>
      </c>
      <c r="R9" s="5" t="s">
        <v>64</v>
      </c>
      <c r="S9" s="5" t="s">
        <v>80</v>
      </c>
      <c r="T9">
        <v>0.84</v>
      </c>
      <c r="U9">
        <v>-3.7399</v>
      </c>
      <c r="V9">
        <v>1.6071</v>
      </c>
      <c r="W9">
        <v>0.42649999999999999</v>
      </c>
      <c r="X9">
        <v>0.9</v>
      </c>
      <c r="Y9">
        <v>0.1</v>
      </c>
      <c r="Z9">
        <v>0.95</v>
      </c>
      <c r="AA9" t="s">
        <v>6197</v>
      </c>
    </row>
    <row r="10" spans="1:28" ht="29" x14ac:dyDescent="0.35">
      <c r="A10" t="s">
        <v>17</v>
      </c>
      <c r="B10" t="s">
        <v>81</v>
      </c>
      <c r="C10" t="s">
        <v>82</v>
      </c>
      <c r="D10" t="s">
        <v>83</v>
      </c>
      <c r="E10" s="5" t="s">
        <v>84</v>
      </c>
      <c r="F10" t="s">
        <v>85</v>
      </c>
      <c r="G10">
        <v>100000</v>
      </c>
      <c r="H10" t="s">
        <v>23</v>
      </c>
      <c r="I10" t="s">
        <v>49</v>
      </c>
      <c r="J10">
        <v>79.434600000000003</v>
      </c>
      <c r="K10">
        <v>11.8728</v>
      </c>
      <c r="L10">
        <v>3.9575999999999998</v>
      </c>
      <c r="M10">
        <v>1.2014100000000001</v>
      </c>
      <c r="N10">
        <v>3.5335700000000001</v>
      </c>
      <c r="O10">
        <f t="shared" si="0"/>
        <v>95265</v>
      </c>
      <c r="P10">
        <f t="shared" si="1"/>
        <v>4734.9800000000005</v>
      </c>
      <c r="Q10" t="s">
        <v>86</v>
      </c>
      <c r="R10" s="5" t="s">
        <v>87</v>
      </c>
      <c r="S10" s="5" t="s">
        <v>88</v>
      </c>
      <c r="T10">
        <v>0.6</v>
      </c>
      <c r="U10">
        <v>-3.8687</v>
      </c>
      <c r="V10">
        <v>2.0611999999999999</v>
      </c>
      <c r="W10">
        <v>0.34810000000000002</v>
      </c>
      <c r="X10">
        <v>0.95</v>
      </c>
      <c r="Y10">
        <v>0.05</v>
      </c>
      <c r="Z10">
        <v>0.95</v>
      </c>
      <c r="AA10" t="s">
        <v>33408</v>
      </c>
    </row>
    <row r="11" spans="1:28" x14ac:dyDescent="0.35">
      <c r="A11" t="s">
        <v>17</v>
      </c>
      <c r="B11" t="s">
        <v>89</v>
      </c>
      <c r="C11" t="s">
        <v>90</v>
      </c>
      <c r="D11" t="s">
        <v>83</v>
      </c>
      <c r="E11" s="5" t="s">
        <v>91</v>
      </c>
      <c r="F11" t="s">
        <v>92</v>
      </c>
      <c r="G11">
        <v>100000</v>
      </c>
      <c r="H11" t="s">
        <v>32</v>
      </c>
      <c r="I11" t="s">
        <v>49</v>
      </c>
      <c r="J11">
        <v>75.738799999999998</v>
      </c>
      <c r="K11">
        <v>13.8832</v>
      </c>
      <c r="L11">
        <v>4.0549799999999996</v>
      </c>
      <c r="M11">
        <v>2.0618599999999998</v>
      </c>
      <c r="N11">
        <v>4.2611699999999999</v>
      </c>
      <c r="O11">
        <f t="shared" si="0"/>
        <v>93676.98</v>
      </c>
      <c r="P11">
        <f t="shared" si="1"/>
        <v>6323.0299999999988</v>
      </c>
      <c r="Q11" t="s">
        <v>93</v>
      </c>
      <c r="R11" s="5" t="s">
        <v>72</v>
      </c>
      <c r="S11" s="5" t="s">
        <v>94</v>
      </c>
      <c r="T11">
        <v>0.8</v>
      </c>
      <c r="U11">
        <v>-3.3445</v>
      </c>
      <c r="V11">
        <v>2.0131000000000001</v>
      </c>
      <c r="W11">
        <v>0.40810000000000002</v>
      </c>
      <c r="X11">
        <v>0.85</v>
      </c>
      <c r="Y11">
        <v>0.15</v>
      </c>
      <c r="Z11">
        <v>0.9</v>
      </c>
      <c r="AA11" t="s">
        <v>33413</v>
      </c>
    </row>
    <row r="12" spans="1:28" ht="29" x14ac:dyDescent="0.35">
      <c r="A12" t="s">
        <v>17</v>
      </c>
      <c r="B12" t="s">
        <v>95</v>
      </c>
      <c r="C12" t="s">
        <v>96</v>
      </c>
      <c r="D12" t="s">
        <v>54</v>
      </c>
      <c r="E12" s="5" t="s">
        <v>97</v>
      </c>
      <c r="F12" t="s">
        <v>98</v>
      </c>
      <c r="G12">
        <v>100000</v>
      </c>
      <c r="H12" t="s">
        <v>99</v>
      </c>
      <c r="I12" t="s">
        <v>100</v>
      </c>
      <c r="J12">
        <v>88.517700000000005</v>
      </c>
      <c r="K12">
        <v>7.5156599999999996</v>
      </c>
      <c r="L12">
        <v>2.2964500000000001</v>
      </c>
      <c r="M12">
        <v>0.41753699999999999</v>
      </c>
      <c r="N12">
        <v>1.25261</v>
      </c>
      <c r="O12">
        <f t="shared" si="0"/>
        <v>98329.810000000012</v>
      </c>
      <c r="P12">
        <f t="shared" si="1"/>
        <v>1670.1469999999999</v>
      </c>
      <c r="Q12" t="s">
        <v>101</v>
      </c>
      <c r="R12" s="5" t="s">
        <v>102</v>
      </c>
      <c r="S12" s="5" t="s">
        <v>103</v>
      </c>
      <c r="T12">
        <v>0.88</v>
      </c>
      <c r="U12">
        <v>-3.7454999999999998</v>
      </c>
      <c r="V12">
        <v>2.0335000000000001</v>
      </c>
      <c r="W12">
        <v>0.38109999999999999</v>
      </c>
      <c r="X12">
        <v>0.95</v>
      </c>
      <c r="Y12">
        <v>0.05</v>
      </c>
      <c r="Z12">
        <v>0.95</v>
      </c>
      <c r="AA12" t="s">
        <v>33408</v>
      </c>
    </row>
    <row r="13" spans="1:28" ht="29" x14ac:dyDescent="0.35">
      <c r="A13" t="s">
        <v>17</v>
      </c>
      <c r="B13" t="s">
        <v>52</v>
      </c>
      <c r="C13" t="s">
        <v>104</v>
      </c>
      <c r="D13" t="s">
        <v>54</v>
      </c>
      <c r="E13" s="5" t="s">
        <v>105</v>
      </c>
      <c r="F13" t="s">
        <v>106</v>
      </c>
      <c r="G13">
        <v>100000</v>
      </c>
      <c r="H13" t="s">
        <v>23</v>
      </c>
      <c r="I13" t="s">
        <v>107</v>
      </c>
      <c r="J13">
        <v>79.779899999999998</v>
      </c>
      <c r="K13">
        <v>10.453900000000001</v>
      </c>
      <c r="L13">
        <v>4.5392000000000001</v>
      </c>
      <c r="M13">
        <v>1.3755200000000001</v>
      </c>
      <c r="N13">
        <v>3.8514400000000002</v>
      </c>
      <c r="O13">
        <f t="shared" si="0"/>
        <v>94773</v>
      </c>
      <c r="P13">
        <f t="shared" si="1"/>
        <v>5226.96</v>
      </c>
      <c r="Q13" t="s">
        <v>108</v>
      </c>
      <c r="R13" s="5" t="s">
        <v>58</v>
      </c>
      <c r="S13" s="5" t="s">
        <v>109</v>
      </c>
      <c r="T13">
        <v>0.8</v>
      </c>
      <c r="U13">
        <v>-3.5238</v>
      </c>
      <c r="V13">
        <v>2.0125000000000002</v>
      </c>
      <c r="W13">
        <v>0.44500000000000001</v>
      </c>
      <c r="X13">
        <v>0.9</v>
      </c>
      <c r="Y13">
        <v>0.1</v>
      </c>
      <c r="Z13">
        <v>0.95</v>
      </c>
      <c r="AA13" t="s">
        <v>6197</v>
      </c>
    </row>
    <row r="14" spans="1:28" ht="29" x14ac:dyDescent="0.35">
      <c r="A14" t="s">
        <v>17</v>
      </c>
      <c r="B14" t="s">
        <v>110</v>
      </c>
      <c r="C14" t="s">
        <v>111</v>
      </c>
      <c r="D14" t="s">
        <v>54</v>
      </c>
      <c r="E14" s="5" t="s">
        <v>112</v>
      </c>
      <c r="F14" t="s">
        <v>113</v>
      </c>
      <c r="G14">
        <v>100000</v>
      </c>
      <c r="H14" t="s">
        <v>23</v>
      </c>
      <c r="I14" t="s">
        <v>114</v>
      </c>
      <c r="J14">
        <v>77.351900000000001</v>
      </c>
      <c r="K14">
        <v>12.020899999999999</v>
      </c>
      <c r="L14">
        <v>5.2264799999999996</v>
      </c>
      <c r="M14">
        <v>1.3937299999999999</v>
      </c>
      <c r="N14">
        <v>4.0069699999999999</v>
      </c>
      <c r="O14">
        <f t="shared" si="0"/>
        <v>94599.28</v>
      </c>
      <c r="P14">
        <f t="shared" si="1"/>
        <v>5400.7</v>
      </c>
      <c r="Q14" t="s">
        <v>115</v>
      </c>
      <c r="R14" s="5" t="s">
        <v>116</v>
      </c>
      <c r="S14" s="5" t="s">
        <v>117</v>
      </c>
      <c r="T14">
        <v>0.8</v>
      </c>
      <c r="U14">
        <v>-3.8490000000000002</v>
      </c>
      <c r="V14">
        <v>4.1128</v>
      </c>
      <c r="W14">
        <v>0.32550000000000001</v>
      </c>
      <c r="X14">
        <v>0.9</v>
      </c>
      <c r="Y14">
        <v>0.1</v>
      </c>
      <c r="Z14">
        <v>0.95</v>
      </c>
      <c r="AA14" t="s">
        <v>33408</v>
      </c>
    </row>
    <row r="15" spans="1:28" ht="58" x14ac:dyDescent="0.35">
      <c r="A15" t="s">
        <v>17</v>
      </c>
      <c r="B15" t="s">
        <v>118</v>
      </c>
      <c r="C15" t="s">
        <v>119</v>
      </c>
      <c r="D15" t="s">
        <v>54</v>
      </c>
      <c r="E15" s="5" t="s">
        <v>120</v>
      </c>
      <c r="F15" t="s">
        <v>121</v>
      </c>
      <c r="G15">
        <v>100000</v>
      </c>
      <c r="H15" t="s">
        <v>32</v>
      </c>
      <c r="I15" t="s">
        <v>100</v>
      </c>
      <c r="J15">
        <v>78.5</v>
      </c>
      <c r="K15">
        <v>9.5</v>
      </c>
      <c r="L15">
        <v>5</v>
      </c>
      <c r="M15">
        <v>1.5</v>
      </c>
      <c r="N15">
        <v>5.5</v>
      </c>
      <c r="O15">
        <f t="shared" si="0"/>
        <v>93000</v>
      </c>
      <c r="P15">
        <f t="shared" si="1"/>
        <v>7000.0000000000009</v>
      </c>
      <c r="Q15" t="s">
        <v>122</v>
      </c>
      <c r="R15" s="5" t="s">
        <v>20</v>
      </c>
      <c r="S15" s="5" t="s">
        <v>123</v>
      </c>
      <c r="T15">
        <v>0.8</v>
      </c>
      <c r="U15">
        <v>-3.5164</v>
      </c>
      <c r="V15">
        <v>1.9704999999999999</v>
      </c>
      <c r="W15">
        <v>0.43359999999999999</v>
      </c>
      <c r="X15">
        <v>0.9</v>
      </c>
      <c r="Y15">
        <v>0.1</v>
      </c>
      <c r="Z15">
        <v>0.95</v>
      </c>
      <c r="AA15" t="s">
        <v>33408</v>
      </c>
    </row>
    <row r="16" spans="1:28" ht="43.5" x14ac:dyDescent="0.35">
      <c r="A16" t="s">
        <v>17</v>
      </c>
      <c r="B16" t="s">
        <v>124</v>
      </c>
      <c r="C16" t="s">
        <v>125</v>
      </c>
      <c r="D16" t="s">
        <v>68</v>
      </c>
      <c r="E16" s="5" t="s">
        <v>126</v>
      </c>
      <c r="F16" t="s">
        <v>127</v>
      </c>
      <c r="G16">
        <v>100000</v>
      </c>
      <c r="H16" t="s">
        <v>32</v>
      </c>
      <c r="I16" t="s">
        <v>49</v>
      </c>
      <c r="J16">
        <v>75.467500000000001</v>
      </c>
      <c r="K16">
        <v>11.817500000000001</v>
      </c>
      <c r="L16">
        <v>3.8145099999999998</v>
      </c>
      <c r="M16">
        <v>2.7673899999999998</v>
      </c>
      <c r="N16">
        <v>6.1331300000000004</v>
      </c>
      <c r="O16">
        <f t="shared" si="0"/>
        <v>91099.51</v>
      </c>
      <c r="P16">
        <f t="shared" si="1"/>
        <v>8900.52</v>
      </c>
      <c r="Q16" t="s">
        <v>128</v>
      </c>
      <c r="R16" s="5" t="s">
        <v>129</v>
      </c>
      <c r="S16" s="5" t="s">
        <v>130</v>
      </c>
      <c r="T16">
        <v>0.8</v>
      </c>
      <c r="U16">
        <v>-3.5367000000000002</v>
      </c>
      <c r="V16">
        <v>2.1337999999999999</v>
      </c>
      <c r="W16">
        <v>0.38619999999999999</v>
      </c>
      <c r="X16">
        <v>0.95</v>
      </c>
      <c r="Y16">
        <v>0.05</v>
      </c>
      <c r="Z16">
        <v>1</v>
      </c>
      <c r="AA16" t="s">
        <v>33406</v>
      </c>
    </row>
    <row r="17" spans="1:27" x14ac:dyDescent="0.35">
      <c r="A17" t="s">
        <v>17</v>
      </c>
      <c r="B17" t="s">
        <v>131</v>
      </c>
      <c r="C17" t="s">
        <v>132</v>
      </c>
      <c r="D17" t="s">
        <v>20</v>
      </c>
      <c r="E17" s="5" t="s">
        <v>133</v>
      </c>
      <c r="F17" t="s">
        <v>134</v>
      </c>
      <c r="G17">
        <v>50000</v>
      </c>
      <c r="H17" t="s">
        <v>78</v>
      </c>
      <c r="I17" t="s">
        <v>114</v>
      </c>
      <c r="J17">
        <v>82.617199999999997</v>
      </c>
      <c r="K17">
        <v>11.1328</v>
      </c>
      <c r="L17">
        <v>2.7343799999999998</v>
      </c>
      <c r="M17">
        <v>0.58593799999999996</v>
      </c>
      <c r="N17">
        <v>2.9296899999999999</v>
      </c>
      <c r="O17">
        <f t="shared" si="0"/>
        <v>48242.19</v>
      </c>
      <c r="P17">
        <f t="shared" si="1"/>
        <v>1757.8139999999999</v>
      </c>
      <c r="Q17" t="s">
        <v>135</v>
      </c>
      <c r="R17" s="5" t="s">
        <v>64</v>
      </c>
      <c r="S17" s="5" t="s">
        <v>136</v>
      </c>
      <c r="T17">
        <v>0.64</v>
      </c>
      <c r="U17">
        <v>-3.9782000000000002</v>
      </c>
      <c r="V17">
        <v>1.754</v>
      </c>
      <c r="W17">
        <v>0.32940000000000003</v>
      </c>
      <c r="X17">
        <v>0.85</v>
      </c>
      <c r="Y17">
        <v>0.15</v>
      </c>
      <c r="Z17">
        <v>0.9</v>
      </c>
      <c r="AA17" t="s">
        <v>33408</v>
      </c>
    </row>
    <row r="18" spans="1:27" ht="29" x14ac:dyDescent="0.35">
      <c r="A18" t="s">
        <v>17</v>
      </c>
      <c r="B18" t="s">
        <v>137</v>
      </c>
      <c r="C18" t="s">
        <v>138</v>
      </c>
      <c r="D18" t="s">
        <v>20</v>
      </c>
      <c r="E18" s="5" t="s">
        <v>139</v>
      </c>
      <c r="F18" t="s">
        <v>140</v>
      </c>
      <c r="G18">
        <v>50000</v>
      </c>
      <c r="H18" t="s">
        <v>23</v>
      </c>
      <c r="I18" t="s">
        <v>141</v>
      </c>
      <c r="J18">
        <v>74.637699999999995</v>
      </c>
      <c r="K18">
        <v>14.492800000000001</v>
      </c>
      <c r="L18">
        <v>5.7971000000000004</v>
      </c>
      <c r="M18">
        <v>1.4492799999999999</v>
      </c>
      <c r="N18">
        <v>3.6231900000000001</v>
      </c>
      <c r="O18">
        <f t="shared" si="0"/>
        <v>47463.8</v>
      </c>
      <c r="P18">
        <f t="shared" si="1"/>
        <v>2536.2349999999997</v>
      </c>
      <c r="Q18" t="s">
        <v>142</v>
      </c>
      <c r="R18" s="5" t="s">
        <v>143</v>
      </c>
      <c r="S18" s="5" t="s">
        <v>144</v>
      </c>
      <c r="T18">
        <v>0.8</v>
      </c>
      <c r="U18">
        <v>-3.6920000000000002</v>
      </c>
      <c r="V18">
        <v>2.0754000000000001</v>
      </c>
      <c r="W18">
        <v>0.35780000000000001</v>
      </c>
      <c r="X18">
        <v>0.95</v>
      </c>
      <c r="Y18">
        <v>0.05</v>
      </c>
      <c r="Z18">
        <v>0.95</v>
      </c>
      <c r="AA18" t="s">
        <v>33408</v>
      </c>
    </row>
    <row r="19" spans="1:27" x14ac:dyDescent="0.35">
      <c r="A19" t="s">
        <v>17</v>
      </c>
      <c r="B19" t="s">
        <v>145</v>
      </c>
      <c r="C19" t="s">
        <v>146</v>
      </c>
      <c r="D19" t="s">
        <v>54</v>
      </c>
      <c r="E19" s="5" t="s">
        <v>147</v>
      </c>
      <c r="F19" t="s">
        <v>148</v>
      </c>
      <c r="G19">
        <v>50000</v>
      </c>
      <c r="H19" t="s">
        <v>78</v>
      </c>
      <c r="I19" t="s">
        <v>141</v>
      </c>
      <c r="J19">
        <v>80.110500000000002</v>
      </c>
      <c r="K19">
        <v>13.2597</v>
      </c>
      <c r="L19">
        <v>4.4198899999999997</v>
      </c>
      <c r="M19">
        <v>0</v>
      </c>
      <c r="N19">
        <v>2.20994</v>
      </c>
      <c r="O19">
        <f t="shared" si="0"/>
        <v>48895.044999999998</v>
      </c>
      <c r="P19">
        <f t="shared" si="1"/>
        <v>1104.97</v>
      </c>
      <c r="Q19" t="s">
        <v>149</v>
      </c>
      <c r="R19" s="5" t="s">
        <v>20</v>
      </c>
      <c r="S19" s="5" t="s">
        <v>150</v>
      </c>
      <c r="T19">
        <v>0.8</v>
      </c>
      <c r="U19">
        <v>-3.4683000000000002</v>
      </c>
      <c r="V19">
        <v>2.0335999999999999</v>
      </c>
      <c r="W19">
        <v>0.42270000000000002</v>
      </c>
      <c r="X19">
        <v>0.9</v>
      </c>
      <c r="Y19">
        <v>0.1</v>
      </c>
      <c r="Z19">
        <v>0.95</v>
      </c>
      <c r="AA19" t="s">
        <v>33406</v>
      </c>
    </row>
    <row r="20" spans="1:27" ht="43.5" x14ac:dyDescent="0.35">
      <c r="A20" t="s">
        <v>17</v>
      </c>
      <c r="B20" t="s">
        <v>151</v>
      </c>
      <c r="C20" t="s">
        <v>152</v>
      </c>
      <c r="D20" t="s">
        <v>20</v>
      </c>
      <c r="E20" s="5" t="s">
        <v>153</v>
      </c>
      <c r="F20" t="s">
        <v>154</v>
      </c>
      <c r="G20">
        <v>50000</v>
      </c>
      <c r="H20" t="s">
        <v>155</v>
      </c>
      <c r="I20" t="s">
        <v>114</v>
      </c>
      <c r="J20">
        <v>68.990799999999993</v>
      </c>
      <c r="K20">
        <v>9.3577999999999992</v>
      </c>
      <c r="L20">
        <v>5.8715599999999997</v>
      </c>
      <c r="M20">
        <v>5.3211000000000004</v>
      </c>
      <c r="N20">
        <v>10.4587</v>
      </c>
      <c r="O20">
        <f t="shared" si="0"/>
        <v>42110.079999999994</v>
      </c>
      <c r="P20">
        <f t="shared" si="1"/>
        <v>7889.9000000000015</v>
      </c>
      <c r="Q20" t="s">
        <v>156</v>
      </c>
      <c r="R20" s="5" t="s">
        <v>20</v>
      </c>
      <c r="S20" s="5" t="s">
        <v>157</v>
      </c>
      <c r="T20">
        <v>0.8</v>
      </c>
      <c r="U20">
        <v>-3.6627999999999998</v>
      </c>
      <c r="V20">
        <v>2.0807000000000002</v>
      </c>
      <c r="W20">
        <v>0.4178</v>
      </c>
      <c r="X20">
        <v>0.95</v>
      </c>
      <c r="Y20">
        <v>0.05</v>
      </c>
      <c r="Z20">
        <v>0.95</v>
      </c>
      <c r="AA20" t="s">
        <v>33406</v>
      </c>
    </row>
    <row r="21" spans="1:27" ht="43.5" x14ac:dyDescent="0.35">
      <c r="A21" t="s">
        <v>17</v>
      </c>
      <c r="B21" t="s">
        <v>158</v>
      </c>
      <c r="C21" t="s">
        <v>159</v>
      </c>
      <c r="D21" t="s">
        <v>160</v>
      </c>
      <c r="E21" s="5" t="s">
        <v>161</v>
      </c>
      <c r="F21" t="s">
        <v>162</v>
      </c>
      <c r="G21">
        <v>50000</v>
      </c>
      <c r="H21" t="s">
        <v>32</v>
      </c>
      <c r="I21" t="s">
        <v>163</v>
      </c>
      <c r="J21">
        <v>74.368200000000002</v>
      </c>
      <c r="K21">
        <v>14.801399999999999</v>
      </c>
      <c r="L21">
        <v>4.3321300000000003</v>
      </c>
      <c r="M21">
        <v>2.1660599999999999</v>
      </c>
      <c r="N21">
        <v>4.3321300000000003</v>
      </c>
      <c r="O21">
        <f t="shared" si="0"/>
        <v>46750.865000000005</v>
      </c>
      <c r="P21">
        <f t="shared" si="1"/>
        <v>3249.0949999999998</v>
      </c>
      <c r="R21" s="5" t="s">
        <v>164</v>
      </c>
      <c r="S21" s="5" t="s">
        <v>165</v>
      </c>
      <c r="T21">
        <v>0.8</v>
      </c>
      <c r="U21">
        <v>-3.2871000000000001</v>
      </c>
      <c r="V21">
        <v>2.0129999999999999</v>
      </c>
      <c r="W21">
        <v>0.44369999999999998</v>
      </c>
      <c r="X21">
        <v>0.85</v>
      </c>
      <c r="Y21">
        <v>0.15</v>
      </c>
      <c r="Z21">
        <v>0.95</v>
      </c>
      <c r="AA21" t="s">
        <v>33406</v>
      </c>
    </row>
    <row r="22" spans="1:27" ht="29" x14ac:dyDescent="0.35">
      <c r="A22" t="s">
        <v>17</v>
      </c>
      <c r="B22" t="s">
        <v>166</v>
      </c>
      <c r="C22" t="s">
        <v>167</v>
      </c>
      <c r="D22" t="s">
        <v>20</v>
      </c>
      <c r="E22" s="5" t="s">
        <v>168</v>
      </c>
      <c r="F22" t="s">
        <v>169</v>
      </c>
      <c r="G22">
        <v>50000</v>
      </c>
      <c r="H22" t="s">
        <v>170</v>
      </c>
      <c r="I22" t="s">
        <v>171</v>
      </c>
      <c r="J22">
        <v>60.436100000000003</v>
      </c>
      <c r="K22">
        <v>19.0031</v>
      </c>
      <c r="L22">
        <v>5.2959500000000004</v>
      </c>
      <c r="M22">
        <v>4.9844200000000001</v>
      </c>
      <c r="N22">
        <v>10.2804</v>
      </c>
      <c r="O22">
        <f t="shared" si="0"/>
        <v>42367.575000000004</v>
      </c>
      <c r="P22">
        <f t="shared" si="1"/>
        <v>7632.4100000000008</v>
      </c>
      <c r="R22" s="5" t="s">
        <v>143</v>
      </c>
      <c r="S22" s="5" t="s">
        <v>172</v>
      </c>
      <c r="T22">
        <v>0.8</v>
      </c>
      <c r="U22">
        <v>-3.37</v>
      </c>
      <c r="V22">
        <v>2.1067</v>
      </c>
      <c r="W22">
        <v>0.44259999999999999</v>
      </c>
      <c r="X22">
        <v>0.95</v>
      </c>
      <c r="Y22">
        <v>0.05</v>
      </c>
      <c r="Z22">
        <v>0.95</v>
      </c>
      <c r="AA22" t="s">
        <v>33406</v>
      </c>
    </row>
    <row r="23" spans="1:27" x14ac:dyDescent="0.35">
      <c r="A23" t="s">
        <v>17</v>
      </c>
      <c r="B23" t="s">
        <v>173</v>
      </c>
      <c r="C23" t="s">
        <v>174</v>
      </c>
      <c r="D23" t="s">
        <v>68</v>
      </c>
      <c r="E23" s="5" t="s">
        <v>175</v>
      </c>
      <c r="F23" t="s">
        <v>176</v>
      </c>
      <c r="G23">
        <v>50000</v>
      </c>
      <c r="H23" t="s">
        <v>23</v>
      </c>
      <c r="I23" t="s">
        <v>49</v>
      </c>
      <c r="J23">
        <v>78.401499999999999</v>
      </c>
      <c r="K23">
        <v>12.844900000000001</v>
      </c>
      <c r="L23">
        <v>2.75928</v>
      </c>
      <c r="M23">
        <v>1.5223599999999999</v>
      </c>
      <c r="N23">
        <v>4.4719300000000004</v>
      </c>
      <c r="O23">
        <f t="shared" si="0"/>
        <v>47002.840000000004</v>
      </c>
      <c r="P23">
        <f t="shared" si="1"/>
        <v>2997.145</v>
      </c>
      <c r="Q23" t="s">
        <v>177</v>
      </c>
      <c r="R23" s="5" t="s">
        <v>20</v>
      </c>
      <c r="S23" s="5" t="s">
        <v>178</v>
      </c>
      <c r="T23">
        <v>0.8</v>
      </c>
      <c r="U23">
        <v>-3.3346</v>
      </c>
      <c r="V23">
        <v>2.1846999999999999</v>
      </c>
      <c r="W23">
        <v>0.46050000000000002</v>
      </c>
      <c r="X23">
        <v>0.95</v>
      </c>
      <c r="Y23">
        <v>0.05</v>
      </c>
      <c r="Z23">
        <v>1</v>
      </c>
      <c r="AA23" t="s">
        <v>33406</v>
      </c>
    </row>
    <row r="24" spans="1:27" ht="29" x14ac:dyDescent="0.35">
      <c r="A24" t="s">
        <v>17</v>
      </c>
      <c r="B24" t="s">
        <v>179</v>
      </c>
      <c r="C24" t="s">
        <v>180</v>
      </c>
      <c r="D24" t="s">
        <v>20</v>
      </c>
      <c r="E24" s="5" t="s">
        <v>181</v>
      </c>
      <c r="F24" t="s">
        <v>182</v>
      </c>
      <c r="G24">
        <v>50000</v>
      </c>
      <c r="H24" t="s">
        <v>23</v>
      </c>
      <c r="I24" t="s">
        <v>49</v>
      </c>
      <c r="J24">
        <v>77.5946</v>
      </c>
      <c r="K24">
        <v>13.676</v>
      </c>
      <c r="L24">
        <v>3.3947600000000002</v>
      </c>
      <c r="M24">
        <v>1.7458800000000001</v>
      </c>
      <c r="N24">
        <v>3.5887500000000001</v>
      </c>
      <c r="O24">
        <f t="shared" si="0"/>
        <v>47332.680000000008</v>
      </c>
      <c r="P24">
        <f t="shared" si="1"/>
        <v>2667.3150000000005</v>
      </c>
      <c r="Q24" t="s">
        <v>183</v>
      </c>
      <c r="R24" s="5" t="s">
        <v>164</v>
      </c>
      <c r="S24" s="5" t="s">
        <v>184</v>
      </c>
      <c r="T24">
        <v>0.8</v>
      </c>
      <c r="U24">
        <v>-3.6716000000000002</v>
      </c>
      <c r="V24">
        <v>2.0091000000000001</v>
      </c>
      <c r="W24">
        <v>0.41520000000000001</v>
      </c>
      <c r="X24">
        <v>0.95</v>
      </c>
      <c r="Y24">
        <v>0.05</v>
      </c>
      <c r="Z24">
        <v>1</v>
      </c>
      <c r="AA24" t="s">
        <v>33406</v>
      </c>
    </row>
    <row r="25" spans="1:27" x14ac:dyDescent="0.35">
      <c r="A25" t="s">
        <v>17</v>
      </c>
      <c r="B25" t="s">
        <v>185</v>
      </c>
      <c r="C25" t="s">
        <v>186</v>
      </c>
      <c r="D25" t="s">
        <v>20</v>
      </c>
      <c r="E25" s="5" t="s">
        <v>187</v>
      </c>
      <c r="F25" t="s">
        <v>188</v>
      </c>
      <c r="G25">
        <v>50000</v>
      </c>
      <c r="H25" t="s">
        <v>32</v>
      </c>
      <c r="I25" t="s">
        <v>141</v>
      </c>
      <c r="J25">
        <v>70.833299999999994</v>
      </c>
      <c r="K25">
        <v>18.75</v>
      </c>
      <c r="L25">
        <v>4.6875</v>
      </c>
      <c r="M25">
        <v>1.5625</v>
      </c>
      <c r="N25">
        <v>4.1666699999999999</v>
      </c>
      <c r="O25">
        <f t="shared" si="0"/>
        <v>47135.4</v>
      </c>
      <c r="P25">
        <f t="shared" si="1"/>
        <v>2864.585</v>
      </c>
      <c r="Q25" t="s">
        <v>189</v>
      </c>
      <c r="R25" s="5" t="s">
        <v>190</v>
      </c>
      <c r="S25" s="5" t="s">
        <v>191</v>
      </c>
      <c r="T25">
        <v>0.8</v>
      </c>
      <c r="U25">
        <v>-3.7587999999999999</v>
      </c>
      <c r="V25">
        <v>1.6596</v>
      </c>
      <c r="W25">
        <v>0.38329999999999997</v>
      </c>
      <c r="X25">
        <v>0.85</v>
      </c>
      <c r="Y25">
        <v>0.15</v>
      </c>
      <c r="Z25">
        <v>0.9</v>
      </c>
      <c r="AA25" t="s">
        <v>33408</v>
      </c>
    </row>
    <row r="26" spans="1:27" x14ac:dyDescent="0.35">
      <c r="A26" t="s">
        <v>17</v>
      </c>
      <c r="B26" t="s">
        <v>192</v>
      </c>
      <c r="C26" t="s">
        <v>193</v>
      </c>
      <c r="D26" t="s">
        <v>54</v>
      </c>
      <c r="E26" s="5" t="s">
        <v>194</v>
      </c>
      <c r="F26" t="s">
        <v>195</v>
      </c>
      <c r="G26">
        <v>50000</v>
      </c>
      <c r="H26" t="s">
        <v>32</v>
      </c>
      <c r="I26" t="s">
        <v>163</v>
      </c>
      <c r="J26">
        <v>78.109499999999997</v>
      </c>
      <c r="K26">
        <v>7.4626900000000003</v>
      </c>
      <c r="L26">
        <v>5.4726400000000002</v>
      </c>
      <c r="M26">
        <v>1.9900500000000001</v>
      </c>
      <c r="N26">
        <v>6.9651699999999996</v>
      </c>
      <c r="O26">
        <f t="shared" si="0"/>
        <v>45522.414999999994</v>
      </c>
      <c r="P26">
        <f t="shared" si="1"/>
        <v>4477.6100000000006</v>
      </c>
      <c r="Q26" t="s">
        <v>196</v>
      </c>
      <c r="R26" s="5" t="s">
        <v>197</v>
      </c>
      <c r="S26" s="5" t="s">
        <v>198</v>
      </c>
      <c r="T26">
        <v>0.8</v>
      </c>
      <c r="U26">
        <v>-3.867</v>
      </c>
      <c r="V26">
        <v>2.1358000000000001</v>
      </c>
      <c r="W26">
        <v>0.30359999999999998</v>
      </c>
      <c r="X26">
        <v>0.95</v>
      </c>
      <c r="Y26">
        <v>0.05</v>
      </c>
      <c r="Z26">
        <v>1</v>
      </c>
      <c r="AA26" t="s">
        <v>33406</v>
      </c>
    </row>
    <row r="27" spans="1:27" ht="29" x14ac:dyDescent="0.35">
      <c r="A27" t="s">
        <v>17</v>
      </c>
      <c r="B27" t="s">
        <v>199</v>
      </c>
      <c r="C27" t="s">
        <v>200</v>
      </c>
      <c r="D27" t="s">
        <v>68</v>
      </c>
      <c r="E27" s="5" t="s">
        <v>201</v>
      </c>
      <c r="F27" t="s">
        <v>202</v>
      </c>
      <c r="G27">
        <v>50000</v>
      </c>
      <c r="H27" t="s">
        <v>23</v>
      </c>
      <c r="I27" t="s">
        <v>49</v>
      </c>
      <c r="J27">
        <v>76.592399999999998</v>
      </c>
      <c r="K27">
        <v>14.0924</v>
      </c>
      <c r="L27">
        <v>4.8566900000000004</v>
      </c>
      <c r="M27">
        <v>1.83121</v>
      </c>
      <c r="N27">
        <v>2.6273900000000001</v>
      </c>
      <c r="O27">
        <f t="shared" si="0"/>
        <v>47770.744999999995</v>
      </c>
      <c r="P27">
        <f t="shared" si="1"/>
        <v>2229.3000000000002</v>
      </c>
      <c r="Q27" t="s">
        <v>203</v>
      </c>
      <c r="R27" s="5" t="s">
        <v>20</v>
      </c>
      <c r="S27" s="5" t="s">
        <v>204</v>
      </c>
      <c r="T27">
        <v>0.8</v>
      </c>
      <c r="U27">
        <v>-3.4474</v>
      </c>
      <c r="V27">
        <v>2.0287999999999999</v>
      </c>
      <c r="W27">
        <v>0.4219</v>
      </c>
      <c r="X27">
        <v>0.95</v>
      </c>
      <c r="Y27">
        <v>0.05</v>
      </c>
      <c r="Z27">
        <v>0.95</v>
      </c>
      <c r="AA27" t="s">
        <v>33406</v>
      </c>
    </row>
    <row r="28" spans="1:27" ht="43.5" x14ac:dyDescent="0.35">
      <c r="A28" t="s">
        <v>17</v>
      </c>
      <c r="B28" t="s">
        <v>205</v>
      </c>
      <c r="C28" t="s">
        <v>206</v>
      </c>
      <c r="D28" t="s">
        <v>68</v>
      </c>
      <c r="E28" s="5" t="s">
        <v>207</v>
      </c>
      <c r="F28" t="s">
        <v>208</v>
      </c>
      <c r="G28">
        <v>25000</v>
      </c>
      <c r="H28" t="s">
        <v>32</v>
      </c>
      <c r="I28" t="s">
        <v>209</v>
      </c>
      <c r="J28">
        <v>72.163399999999996</v>
      </c>
      <c r="K28">
        <v>16.490200000000002</v>
      </c>
      <c r="L28">
        <v>5.7488700000000001</v>
      </c>
      <c r="M28">
        <v>0.90771599999999997</v>
      </c>
      <c r="N28">
        <v>4.6898600000000004</v>
      </c>
      <c r="O28">
        <f t="shared" si="0"/>
        <v>23600.6175</v>
      </c>
      <c r="P28">
        <f t="shared" si="1"/>
        <v>1399.394</v>
      </c>
      <c r="R28" s="5" t="s">
        <v>72</v>
      </c>
      <c r="S28" s="5" t="s">
        <v>210</v>
      </c>
      <c r="T28">
        <v>0.8</v>
      </c>
      <c r="U28">
        <v>-3.7046000000000001</v>
      </c>
      <c r="V28">
        <v>1.9205000000000001</v>
      </c>
      <c r="W28">
        <v>0.38779999999999998</v>
      </c>
      <c r="X28">
        <v>0.9</v>
      </c>
      <c r="Y28">
        <v>0.1</v>
      </c>
      <c r="Z28">
        <v>0.95</v>
      </c>
      <c r="AA28" t="s">
        <v>33406</v>
      </c>
    </row>
    <row r="29" spans="1:27" ht="29" x14ac:dyDescent="0.35">
      <c r="A29" t="s">
        <v>17</v>
      </c>
      <c r="B29" t="s">
        <v>211</v>
      </c>
      <c r="C29" t="s">
        <v>212</v>
      </c>
      <c r="D29" t="s">
        <v>68</v>
      </c>
      <c r="E29" s="5" t="s">
        <v>213</v>
      </c>
      <c r="F29" t="s">
        <v>214</v>
      </c>
      <c r="G29">
        <v>25000</v>
      </c>
      <c r="H29" t="s">
        <v>155</v>
      </c>
      <c r="I29" t="s">
        <v>171</v>
      </c>
      <c r="J29">
        <v>66.062200000000004</v>
      </c>
      <c r="K29">
        <v>12.1762</v>
      </c>
      <c r="L29">
        <v>7.51295</v>
      </c>
      <c r="M29">
        <v>5.1813500000000001</v>
      </c>
      <c r="N29">
        <v>9.0673600000000008</v>
      </c>
      <c r="O29">
        <f t="shared" si="0"/>
        <v>21437.837500000001</v>
      </c>
      <c r="P29">
        <f t="shared" si="1"/>
        <v>3562.1775000000002</v>
      </c>
      <c r="Q29" t="s">
        <v>215</v>
      </c>
      <c r="R29" s="5" t="s">
        <v>35</v>
      </c>
      <c r="S29" s="5" t="s">
        <v>216</v>
      </c>
      <c r="T29">
        <v>0.8</v>
      </c>
      <c r="U29">
        <v>-3.5099</v>
      </c>
      <c r="V29">
        <v>2.0352999999999999</v>
      </c>
      <c r="W29">
        <v>0.3972</v>
      </c>
      <c r="X29">
        <v>0.95</v>
      </c>
      <c r="Y29">
        <v>0.05</v>
      </c>
      <c r="Z29">
        <v>1</v>
      </c>
      <c r="AA29" t="s">
        <v>33406</v>
      </c>
    </row>
    <row r="30" spans="1:27" x14ac:dyDescent="0.35">
      <c r="A30" t="s">
        <v>17</v>
      </c>
      <c r="B30" t="s">
        <v>217</v>
      </c>
      <c r="C30" t="s">
        <v>218</v>
      </c>
      <c r="D30" t="s">
        <v>54</v>
      </c>
      <c r="E30" s="5" t="s">
        <v>219</v>
      </c>
      <c r="F30" t="s">
        <v>220</v>
      </c>
      <c r="G30">
        <v>25000</v>
      </c>
      <c r="H30" t="s">
        <v>32</v>
      </c>
      <c r="I30" t="s">
        <v>141</v>
      </c>
      <c r="J30">
        <v>78.846199999999996</v>
      </c>
      <c r="K30">
        <v>9.61538</v>
      </c>
      <c r="L30">
        <v>3.8461500000000002</v>
      </c>
      <c r="M30">
        <v>0.961538</v>
      </c>
      <c r="N30">
        <v>6.7307699999999997</v>
      </c>
      <c r="O30">
        <f t="shared" si="0"/>
        <v>23076.932499999995</v>
      </c>
      <c r="P30">
        <f t="shared" si="1"/>
        <v>1923.0769999999998</v>
      </c>
      <c r="Q30" t="s">
        <v>221</v>
      </c>
      <c r="R30" s="5" t="s">
        <v>222</v>
      </c>
      <c r="S30" s="5" t="s">
        <v>223</v>
      </c>
      <c r="T30">
        <v>0.8</v>
      </c>
      <c r="U30">
        <v>-3.4830000000000001</v>
      </c>
      <c r="V30">
        <v>2.1078000000000001</v>
      </c>
      <c r="W30">
        <v>0.4052</v>
      </c>
      <c r="X30">
        <v>0.95</v>
      </c>
      <c r="Y30">
        <v>0.05</v>
      </c>
      <c r="Z30">
        <v>0.95</v>
      </c>
      <c r="AA30" t="s">
        <v>33406</v>
      </c>
    </row>
    <row r="31" spans="1:27" ht="29" x14ac:dyDescent="0.35">
      <c r="A31" t="s">
        <v>17</v>
      </c>
      <c r="B31" t="s">
        <v>224</v>
      </c>
      <c r="C31" t="s">
        <v>225</v>
      </c>
      <c r="D31" t="s">
        <v>160</v>
      </c>
      <c r="E31" s="5" t="s">
        <v>226</v>
      </c>
      <c r="F31" t="s">
        <v>227</v>
      </c>
      <c r="G31">
        <v>25000</v>
      </c>
      <c r="H31" t="s">
        <v>32</v>
      </c>
      <c r="I31" t="s">
        <v>141</v>
      </c>
      <c r="J31">
        <v>74.842799999999997</v>
      </c>
      <c r="K31">
        <v>13.2075</v>
      </c>
      <c r="L31">
        <v>5.66038</v>
      </c>
      <c r="M31">
        <v>3.1446499999999999</v>
      </c>
      <c r="N31">
        <v>3.1446499999999999</v>
      </c>
      <c r="O31">
        <f t="shared" si="0"/>
        <v>23427.670000000002</v>
      </c>
      <c r="P31">
        <f t="shared" si="1"/>
        <v>1572.325</v>
      </c>
      <c r="Q31" t="s">
        <v>228</v>
      </c>
      <c r="R31" s="5" t="s">
        <v>20</v>
      </c>
      <c r="S31" s="5" t="s">
        <v>229</v>
      </c>
      <c r="T31">
        <v>0.8</v>
      </c>
      <c r="U31">
        <v>-3.5817999999999999</v>
      </c>
      <c r="V31">
        <v>2.0293000000000001</v>
      </c>
      <c r="W31">
        <v>0.39929999999999999</v>
      </c>
      <c r="X31">
        <v>0.9</v>
      </c>
      <c r="Y31">
        <v>0.1</v>
      </c>
      <c r="Z31">
        <v>0.95</v>
      </c>
      <c r="AA31" t="s">
        <v>33406</v>
      </c>
    </row>
    <row r="32" spans="1:27" ht="29" x14ac:dyDescent="0.35">
      <c r="A32" t="s">
        <v>17</v>
      </c>
      <c r="B32" t="s">
        <v>230</v>
      </c>
      <c r="C32" t="s">
        <v>231</v>
      </c>
      <c r="D32" t="s">
        <v>54</v>
      </c>
      <c r="E32" s="5" t="s">
        <v>232</v>
      </c>
      <c r="F32" t="s">
        <v>233</v>
      </c>
      <c r="G32">
        <v>25000</v>
      </c>
      <c r="H32" t="s">
        <v>78</v>
      </c>
      <c r="I32" t="s">
        <v>163</v>
      </c>
      <c r="J32">
        <v>80.416700000000006</v>
      </c>
      <c r="K32">
        <v>10.416700000000001</v>
      </c>
      <c r="L32">
        <v>5.4166699999999999</v>
      </c>
      <c r="M32">
        <v>1.25</v>
      </c>
      <c r="N32">
        <v>2.5</v>
      </c>
      <c r="O32">
        <f t="shared" si="0"/>
        <v>24062.517500000002</v>
      </c>
      <c r="P32">
        <f t="shared" si="1"/>
        <v>937.5</v>
      </c>
      <c r="Q32" t="s">
        <v>234</v>
      </c>
      <c r="R32" s="5" t="s">
        <v>20</v>
      </c>
      <c r="S32" s="5" t="s">
        <v>235</v>
      </c>
      <c r="T32">
        <v>0.8</v>
      </c>
      <c r="U32">
        <v>-3.6659000000000002</v>
      </c>
      <c r="V32">
        <v>2.1179999999999999</v>
      </c>
      <c r="W32">
        <v>0.41860000000000003</v>
      </c>
      <c r="X32">
        <v>0.9</v>
      </c>
      <c r="Y32">
        <v>0.1</v>
      </c>
      <c r="Z32">
        <v>0.95</v>
      </c>
      <c r="AA32" t="s">
        <v>33406</v>
      </c>
    </row>
    <row r="33" spans="1:27" ht="29" x14ac:dyDescent="0.35">
      <c r="A33" t="s">
        <v>17</v>
      </c>
      <c r="B33" t="s">
        <v>236</v>
      </c>
      <c r="C33" t="s">
        <v>237</v>
      </c>
      <c r="D33" t="s">
        <v>68</v>
      </c>
      <c r="E33" s="5" t="s">
        <v>238</v>
      </c>
      <c r="F33" t="s">
        <v>239</v>
      </c>
      <c r="G33">
        <v>25000</v>
      </c>
      <c r="H33" t="s">
        <v>41</v>
      </c>
      <c r="I33" t="s">
        <v>163</v>
      </c>
      <c r="J33">
        <v>72.313999999999993</v>
      </c>
      <c r="K33">
        <v>13.223100000000001</v>
      </c>
      <c r="L33">
        <v>4.1322299999999998</v>
      </c>
      <c r="M33">
        <v>2.89256</v>
      </c>
      <c r="N33">
        <v>7.4380199999999999</v>
      </c>
      <c r="O33">
        <f t="shared" si="0"/>
        <v>22417.3325</v>
      </c>
      <c r="P33">
        <f t="shared" si="1"/>
        <v>2582.6449999999995</v>
      </c>
      <c r="Q33" t="s">
        <v>240</v>
      </c>
      <c r="R33" s="5" t="s">
        <v>241</v>
      </c>
      <c r="S33" s="5" t="s">
        <v>242</v>
      </c>
      <c r="T33">
        <v>0.8</v>
      </c>
      <c r="U33">
        <v>-3.8182</v>
      </c>
      <c r="V33">
        <v>1.6474</v>
      </c>
      <c r="W33">
        <v>0.43240000000000001</v>
      </c>
      <c r="X33">
        <v>0.9</v>
      </c>
      <c r="Y33">
        <v>0.1</v>
      </c>
      <c r="Z33">
        <v>0.95</v>
      </c>
      <c r="AA33" t="s">
        <v>33406</v>
      </c>
    </row>
    <row r="34" spans="1:27" x14ac:dyDescent="0.35">
      <c r="A34" t="s">
        <v>17</v>
      </c>
      <c r="B34" t="s">
        <v>185</v>
      </c>
      <c r="C34" t="s">
        <v>243</v>
      </c>
      <c r="D34" t="s">
        <v>20</v>
      </c>
      <c r="E34" s="5" t="s">
        <v>244</v>
      </c>
      <c r="F34" t="s">
        <v>245</v>
      </c>
      <c r="G34">
        <v>25000</v>
      </c>
      <c r="H34" t="s">
        <v>155</v>
      </c>
      <c r="I34" t="s">
        <v>141</v>
      </c>
      <c r="J34">
        <v>66.129000000000005</v>
      </c>
      <c r="K34">
        <v>14.5161</v>
      </c>
      <c r="L34">
        <v>5.9139799999999996</v>
      </c>
      <c r="M34">
        <v>2.1505399999999999</v>
      </c>
      <c r="N34">
        <v>11.2903</v>
      </c>
      <c r="O34">
        <f t="shared" si="0"/>
        <v>21639.77</v>
      </c>
      <c r="P34">
        <f t="shared" si="1"/>
        <v>3360.2099999999996</v>
      </c>
      <c r="Q34" t="s">
        <v>246</v>
      </c>
      <c r="R34" s="5" t="s">
        <v>20</v>
      </c>
      <c r="S34" s="5" t="s">
        <v>247</v>
      </c>
      <c r="T34">
        <v>0.8</v>
      </c>
      <c r="U34">
        <v>-3.5392999999999999</v>
      </c>
      <c r="V34">
        <v>1.9303999999999999</v>
      </c>
      <c r="W34">
        <v>0.43130000000000002</v>
      </c>
      <c r="X34">
        <v>0.85</v>
      </c>
      <c r="Y34">
        <v>0.15</v>
      </c>
      <c r="Z34">
        <v>0.9</v>
      </c>
      <c r="AA34" t="s">
        <v>33406</v>
      </c>
    </row>
    <row r="35" spans="1:27" x14ac:dyDescent="0.35">
      <c r="A35" t="s">
        <v>17</v>
      </c>
      <c r="B35" t="s">
        <v>248</v>
      </c>
      <c r="C35" t="s">
        <v>249</v>
      </c>
      <c r="D35" t="s">
        <v>68</v>
      </c>
      <c r="E35" s="5" t="s">
        <v>250</v>
      </c>
      <c r="F35" t="s">
        <v>251</v>
      </c>
      <c r="G35">
        <v>25000</v>
      </c>
      <c r="H35" t="s">
        <v>23</v>
      </c>
      <c r="I35" t="s">
        <v>100</v>
      </c>
      <c r="J35">
        <v>81.435599999999994</v>
      </c>
      <c r="K35">
        <v>9.4059399999999993</v>
      </c>
      <c r="L35">
        <v>3.4653499999999999</v>
      </c>
      <c r="M35">
        <v>2.47525</v>
      </c>
      <c r="N35">
        <v>3.2178200000000001</v>
      </c>
      <c r="O35">
        <f t="shared" si="0"/>
        <v>23576.7225</v>
      </c>
      <c r="P35">
        <f t="shared" si="1"/>
        <v>1423.2675000000002</v>
      </c>
      <c r="Q35" t="s">
        <v>252</v>
      </c>
      <c r="R35" s="5" t="s">
        <v>64</v>
      </c>
      <c r="S35" s="5" t="s">
        <v>253</v>
      </c>
      <c r="T35">
        <v>0.8</v>
      </c>
      <c r="U35">
        <v>-3.5676000000000001</v>
      </c>
      <c r="V35">
        <v>1.9200999999999999</v>
      </c>
      <c r="W35">
        <v>0.41170000000000001</v>
      </c>
      <c r="X35">
        <v>0.85</v>
      </c>
      <c r="Y35">
        <v>0.15</v>
      </c>
      <c r="Z35">
        <v>0.95</v>
      </c>
      <c r="AA35" t="s">
        <v>33408</v>
      </c>
    </row>
    <row r="36" spans="1:27" x14ac:dyDescent="0.35">
      <c r="A36" t="s">
        <v>17</v>
      </c>
      <c r="B36" t="s">
        <v>254</v>
      </c>
      <c r="C36" t="s">
        <v>255</v>
      </c>
      <c r="D36" t="s">
        <v>20</v>
      </c>
      <c r="E36" s="5" t="s">
        <v>256</v>
      </c>
      <c r="F36" t="s">
        <v>257</v>
      </c>
      <c r="G36">
        <v>25000</v>
      </c>
      <c r="H36" t="s">
        <v>23</v>
      </c>
      <c r="I36" t="s">
        <v>163</v>
      </c>
      <c r="J36">
        <v>78.210099999999997</v>
      </c>
      <c r="K36">
        <v>10.8949</v>
      </c>
      <c r="L36">
        <v>3.5019499999999999</v>
      </c>
      <c r="M36">
        <v>3.8910499999999999</v>
      </c>
      <c r="N36">
        <v>3.5019499999999999</v>
      </c>
      <c r="O36">
        <f t="shared" si="0"/>
        <v>23151.737499999996</v>
      </c>
      <c r="P36">
        <f t="shared" si="1"/>
        <v>1848.25</v>
      </c>
      <c r="Q36" t="s">
        <v>258</v>
      </c>
      <c r="R36" s="5" t="s">
        <v>72</v>
      </c>
      <c r="S36" s="5" t="s">
        <v>259</v>
      </c>
      <c r="T36">
        <v>0.8</v>
      </c>
      <c r="U36">
        <v>-3.4215</v>
      </c>
      <c r="V36">
        <v>1.9001999999999999</v>
      </c>
      <c r="W36">
        <v>0.42830000000000001</v>
      </c>
      <c r="X36">
        <v>0.85</v>
      </c>
      <c r="Y36">
        <v>0.15</v>
      </c>
      <c r="Z36">
        <v>0.9</v>
      </c>
      <c r="AA36" t="s">
        <v>33406</v>
      </c>
    </row>
    <row r="37" spans="1:27" x14ac:dyDescent="0.35">
      <c r="A37" t="s">
        <v>17</v>
      </c>
      <c r="B37" t="s">
        <v>260</v>
      </c>
      <c r="C37" t="s">
        <v>261</v>
      </c>
      <c r="D37" t="s">
        <v>20</v>
      </c>
      <c r="E37" s="5" t="s">
        <v>262</v>
      </c>
      <c r="F37" t="s">
        <v>263</v>
      </c>
      <c r="G37">
        <v>25000</v>
      </c>
      <c r="H37" t="s">
        <v>32</v>
      </c>
      <c r="I37" t="s">
        <v>171</v>
      </c>
      <c r="J37">
        <v>75.362300000000005</v>
      </c>
      <c r="K37">
        <v>14.492800000000001</v>
      </c>
      <c r="L37">
        <v>3.4782600000000001</v>
      </c>
      <c r="M37">
        <v>2.3188399999999998</v>
      </c>
      <c r="N37">
        <v>4.3478300000000001</v>
      </c>
      <c r="O37">
        <f t="shared" si="0"/>
        <v>23333.340000000004</v>
      </c>
      <c r="P37">
        <f t="shared" si="1"/>
        <v>1666.6674999999998</v>
      </c>
      <c r="Q37" t="s">
        <v>264</v>
      </c>
      <c r="R37" s="5" t="s">
        <v>265</v>
      </c>
      <c r="S37" s="5" t="s">
        <v>266</v>
      </c>
      <c r="T37">
        <v>0.8</v>
      </c>
      <c r="U37">
        <v>-3.5911</v>
      </c>
      <c r="V37">
        <v>1.9400999999999999</v>
      </c>
      <c r="W37">
        <v>0.4214</v>
      </c>
      <c r="X37">
        <v>0.95</v>
      </c>
      <c r="Y37">
        <v>0.05</v>
      </c>
      <c r="Z37">
        <v>1</v>
      </c>
      <c r="AA37" t="s">
        <v>33406</v>
      </c>
    </row>
    <row r="38" spans="1:27" ht="29" x14ac:dyDescent="0.35">
      <c r="A38" t="s">
        <v>17</v>
      </c>
      <c r="B38" t="s">
        <v>267</v>
      </c>
      <c r="C38" t="s">
        <v>268</v>
      </c>
      <c r="D38" t="s">
        <v>20</v>
      </c>
      <c r="E38" s="5" t="s">
        <v>269</v>
      </c>
      <c r="F38" t="s">
        <v>270</v>
      </c>
      <c r="G38">
        <v>25000</v>
      </c>
      <c r="H38" t="s">
        <v>23</v>
      </c>
      <c r="I38" t="s">
        <v>141</v>
      </c>
      <c r="J38">
        <v>79.230800000000002</v>
      </c>
      <c r="K38">
        <v>12.307700000000001</v>
      </c>
      <c r="L38">
        <v>2.30769</v>
      </c>
      <c r="M38">
        <v>0.769231</v>
      </c>
      <c r="N38">
        <v>5.38462</v>
      </c>
      <c r="O38">
        <f t="shared" si="0"/>
        <v>23461.547500000001</v>
      </c>
      <c r="P38">
        <f t="shared" si="1"/>
        <v>1538.4627499999999</v>
      </c>
      <c r="Q38" t="s">
        <v>271</v>
      </c>
      <c r="R38" s="5" t="s">
        <v>26</v>
      </c>
      <c r="S38" s="5" t="s">
        <v>272</v>
      </c>
      <c r="T38">
        <v>0.8</v>
      </c>
      <c r="U38">
        <v>-3.7159</v>
      </c>
      <c r="V38">
        <v>1.6747000000000001</v>
      </c>
      <c r="W38">
        <v>0.41749999999999998</v>
      </c>
      <c r="X38">
        <v>0.85</v>
      </c>
      <c r="Y38">
        <v>0.15</v>
      </c>
      <c r="Z38">
        <v>0.95</v>
      </c>
      <c r="AA38" t="s">
        <v>33406</v>
      </c>
    </row>
    <row r="39" spans="1:27" x14ac:dyDescent="0.35">
      <c r="A39" t="s">
        <v>17</v>
      </c>
      <c r="B39" t="s">
        <v>273</v>
      </c>
      <c r="C39" t="s">
        <v>274</v>
      </c>
      <c r="D39" t="s">
        <v>20</v>
      </c>
      <c r="E39" s="5" t="s">
        <v>275</v>
      </c>
      <c r="F39" t="s">
        <v>276</v>
      </c>
      <c r="G39">
        <v>25000</v>
      </c>
      <c r="H39" t="s">
        <v>23</v>
      </c>
      <c r="I39" t="s">
        <v>141</v>
      </c>
      <c r="J39">
        <v>76.969700000000003</v>
      </c>
      <c r="K39">
        <v>12.7273</v>
      </c>
      <c r="L39">
        <v>6.0606099999999996</v>
      </c>
      <c r="M39">
        <v>0.60606099999999996</v>
      </c>
      <c r="N39">
        <v>3.6363599999999998</v>
      </c>
      <c r="O39">
        <f t="shared" si="0"/>
        <v>23939.4025</v>
      </c>
      <c r="P39">
        <f t="shared" si="1"/>
        <v>1060.6052500000001</v>
      </c>
      <c r="Q39" t="s">
        <v>277</v>
      </c>
      <c r="R39" s="5" t="s">
        <v>72</v>
      </c>
      <c r="S39" s="5" t="s">
        <v>278</v>
      </c>
      <c r="T39">
        <v>0.8</v>
      </c>
      <c r="U39">
        <v>-3.6402999999999999</v>
      </c>
      <c r="V39">
        <v>1.7577</v>
      </c>
      <c r="W39">
        <v>0.41320000000000001</v>
      </c>
      <c r="X39">
        <v>0.7</v>
      </c>
      <c r="Y39">
        <v>0.3</v>
      </c>
      <c r="Z39">
        <v>0.9</v>
      </c>
      <c r="AA39" t="s">
        <v>33408</v>
      </c>
    </row>
    <row r="40" spans="1:27" ht="43.5" x14ac:dyDescent="0.35">
      <c r="A40" t="s">
        <v>17</v>
      </c>
      <c r="B40" t="s">
        <v>279</v>
      </c>
      <c r="C40" t="s">
        <v>280</v>
      </c>
      <c r="D40" t="s">
        <v>20</v>
      </c>
      <c r="E40" s="5" t="s">
        <v>281</v>
      </c>
      <c r="F40" t="s">
        <v>282</v>
      </c>
      <c r="G40">
        <v>25000</v>
      </c>
      <c r="H40" t="s">
        <v>283</v>
      </c>
      <c r="I40" t="s">
        <v>163</v>
      </c>
      <c r="J40">
        <v>66.806700000000006</v>
      </c>
      <c r="K40">
        <v>17.226900000000001</v>
      </c>
      <c r="L40">
        <v>4.2016799999999996</v>
      </c>
      <c r="M40">
        <v>2.9411800000000001</v>
      </c>
      <c r="N40">
        <v>8.8235299999999999</v>
      </c>
      <c r="O40">
        <f t="shared" si="0"/>
        <v>22058.82</v>
      </c>
      <c r="P40">
        <f t="shared" si="1"/>
        <v>2941.1775000000002</v>
      </c>
      <c r="Q40" t="s">
        <v>284</v>
      </c>
      <c r="R40" s="5" t="s">
        <v>20</v>
      </c>
      <c r="S40" s="5" t="s">
        <v>285</v>
      </c>
      <c r="T40">
        <v>0.8</v>
      </c>
      <c r="U40">
        <v>-3.6013000000000002</v>
      </c>
      <c r="V40">
        <v>1.9419</v>
      </c>
      <c r="W40">
        <v>0.40589999999999998</v>
      </c>
      <c r="X40">
        <v>0.85</v>
      </c>
      <c r="Y40">
        <v>0.15</v>
      </c>
      <c r="Z40">
        <v>0.95</v>
      </c>
      <c r="AA40" t="s">
        <v>33406</v>
      </c>
    </row>
    <row r="41" spans="1:27" ht="43.5" x14ac:dyDescent="0.35">
      <c r="A41" t="s">
        <v>17</v>
      </c>
      <c r="B41" t="s">
        <v>286</v>
      </c>
      <c r="C41" t="s">
        <v>287</v>
      </c>
      <c r="D41" t="s">
        <v>20</v>
      </c>
      <c r="E41" s="5" t="s">
        <v>288</v>
      </c>
      <c r="F41" t="s">
        <v>289</v>
      </c>
      <c r="G41">
        <v>25000</v>
      </c>
      <c r="H41" t="s">
        <v>78</v>
      </c>
      <c r="I41" t="s">
        <v>141</v>
      </c>
      <c r="J41">
        <v>76.106200000000001</v>
      </c>
      <c r="K41">
        <v>19.469000000000001</v>
      </c>
      <c r="L41">
        <v>3.5398200000000002</v>
      </c>
      <c r="M41">
        <v>0.88495599999999996</v>
      </c>
      <c r="N41">
        <v>0</v>
      </c>
      <c r="O41">
        <f t="shared" si="0"/>
        <v>24778.755000000001</v>
      </c>
      <c r="P41">
        <f t="shared" si="1"/>
        <v>221.23899999999998</v>
      </c>
      <c r="Q41" t="s">
        <v>290</v>
      </c>
      <c r="R41" s="5" t="s">
        <v>291</v>
      </c>
      <c r="S41" s="5" t="s">
        <v>292</v>
      </c>
      <c r="T41">
        <v>0.8</v>
      </c>
      <c r="U41">
        <v>-3.5688</v>
      </c>
      <c r="V41">
        <v>1.9702</v>
      </c>
      <c r="W41">
        <v>0.441</v>
      </c>
      <c r="X41">
        <v>0.85</v>
      </c>
      <c r="Y41">
        <v>0.15</v>
      </c>
      <c r="Z41">
        <v>0.95</v>
      </c>
      <c r="AA41" t="s">
        <v>33406</v>
      </c>
    </row>
    <row r="42" spans="1:27" x14ac:dyDescent="0.35">
      <c r="A42" t="s">
        <v>17</v>
      </c>
      <c r="B42" t="s">
        <v>199</v>
      </c>
      <c r="C42" t="s">
        <v>293</v>
      </c>
      <c r="D42" t="s">
        <v>68</v>
      </c>
      <c r="E42" s="5" t="s">
        <v>294</v>
      </c>
      <c r="F42" t="s">
        <v>295</v>
      </c>
      <c r="G42">
        <v>25000</v>
      </c>
      <c r="H42" t="s">
        <v>78</v>
      </c>
      <c r="I42" t="s">
        <v>107</v>
      </c>
      <c r="J42">
        <v>80.872900000000001</v>
      </c>
      <c r="K42">
        <v>11.6816</v>
      </c>
      <c r="L42">
        <v>3.3376100000000002</v>
      </c>
      <c r="M42">
        <v>1.54044</v>
      </c>
      <c r="N42">
        <v>2.5673900000000001</v>
      </c>
      <c r="O42">
        <f t="shared" si="0"/>
        <v>23973.0275</v>
      </c>
      <c r="P42">
        <f t="shared" si="1"/>
        <v>1026.9575</v>
      </c>
      <c r="R42" s="5" t="s">
        <v>64</v>
      </c>
      <c r="S42" s="5" t="s">
        <v>296</v>
      </c>
      <c r="T42">
        <v>0.8</v>
      </c>
      <c r="U42">
        <v>-3.7006999999999999</v>
      </c>
      <c r="V42">
        <v>1.7481</v>
      </c>
      <c r="W42">
        <v>0.41370000000000001</v>
      </c>
      <c r="X42">
        <v>0.85</v>
      </c>
      <c r="Y42">
        <v>0.15</v>
      </c>
      <c r="Z42">
        <v>0.95</v>
      </c>
      <c r="AA42" t="s">
        <v>33406</v>
      </c>
    </row>
    <row r="43" spans="1:27" x14ac:dyDescent="0.35">
      <c r="A43" t="s">
        <v>17</v>
      </c>
      <c r="B43" t="s">
        <v>297</v>
      </c>
      <c r="C43" t="s">
        <v>298</v>
      </c>
      <c r="D43" t="s">
        <v>20</v>
      </c>
      <c r="E43" s="5" t="s">
        <v>299</v>
      </c>
      <c r="F43" t="s">
        <v>300</v>
      </c>
      <c r="G43">
        <v>25000</v>
      </c>
      <c r="H43" t="s">
        <v>23</v>
      </c>
      <c r="I43" t="s">
        <v>114</v>
      </c>
      <c r="J43">
        <v>79.576099999999997</v>
      </c>
      <c r="K43">
        <v>10.982699999999999</v>
      </c>
      <c r="L43">
        <v>3.2755299999999998</v>
      </c>
      <c r="M43">
        <v>2.3121399999999999</v>
      </c>
      <c r="N43">
        <v>3.8535599999999999</v>
      </c>
      <c r="O43">
        <f t="shared" si="0"/>
        <v>23458.5825</v>
      </c>
      <c r="P43">
        <f t="shared" si="1"/>
        <v>1541.4249999999997</v>
      </c>
      <c r="Q43" t="s">
        <v>301</v>
      </c>
      <c r="R43" s="5" t="s">
        <v>190</v>
      </c>
      <c r="S43" s="5" t="s">
        <v>302</v>
      </c>
      <c r="T43">
        <v>0.8</v>
      </c>
      <c r="U43">
        <v>-3.5672999999999999</v>
      </c>
      <c r="V43">
        <v>1.8653999999999999</v>
      </c>
      <c r="W43">
        <v>0.41049999999999998</v>
      </c>
      <c r="X43">
        <v>0.85</v>
      </c>
      <c r="Y43">
        <v>0.15</v>
      </c>
      <c r="Z43">
        <v>0.95</v>
      </c>
      <c r="AA43" t="s">
        <v>33406</v>
      </c>
    </row>
    <row r="44" spans="1:27" x14ac:dyDescent="0.35">
      <c r="A44" t="s">
        <v>17</v>
      </c>
      <c r="B44" t="s">
        <v>192</v>
      </c>
      <c r="C44" t="s">
        <v>303</v>
      </c>
      <c r="D44" t="s">
        <v>54</v>
      </c>
      <c r="E44" s="5" t="s">
        <v>304</v>
      </c>
      <c r="F44" t="s">
        <v>305</v>
      </c>
      <c r="G44">
        <v>25000</v>
      </c>
      <c r="H44" t="s">
        <v>283</v>
      </c>
      <c r="I44" t="s">
        <v>306</v>
      </c>
      <c r="J44">
        <v>65</v>
      </c>
      <c r="K44">
        <v>16.666699999999999</v>
      </c>
      <c r="L44">
        <v>8.3333300000000001</v>
      </c>
      <c r="M44">
        <v>1.6666700000000001</v>
      </c>
      <c r="N44">
        <v>8.3333300000000001</v>
      </c>
      <c r="O44">
        <f t="shared" si="0"/>
        <v>22500.0075</v>
      </c>
      <c r="P44">
        <f t="shared" si="1"/>
        <v>2500</v>
      </c>
      <c r="Q44" t="s">
        <v>307</v>
      </c>
      <c r="R44" s="5" t="s">
        <v>20</v>
      </c>
      <c r="S44" s="5" t="s">
        <v>304</v>
      </c>
      <c r="T44">
        <v>0.8</v>
      </c>
      <c r="U44">
        <v>-3.7183000000000002</v>
      </c>
      <c r="V44">
        <v>2.1522999999999999</v>
      </c>
      <c r="W44">
        <v>0.3755</v>
      </c>
      <c r="X44">
        <v>0.85</v>
      </c>
      <c r="Y44">
        <v>0.15</v>
      </c>
      <c r="Z44">
        <v>0.95</v>
      </c>
      <c r="AA44" t="s">
        <v>33406</v>
      </c>
    </row>
    <row r="45" spans="1:27" ht="29" x14ac:dyDescent="0.35">
      <c r="A45" t="s">
        <v>17</v>
      </c>
      <c r="B45" t="s">
        <v>308</v>
      </c>
      <c r="C45" t="s">
        <v>309</v>
      </c>
      <c r="D45" t="s">
        <v>54</v>
      </c>
      <c r="E45" s="5" t="s">
        <v>310</v>
      </c>
      <c r="F45" t="s">
        <v>311</v>
      </c>
      <c r="G45">
        <v>25000</v>
      </c>
      <c r="H45" t="s">
        <v>312</v>
      </c>
      <c r="I45" t="s">
        <v>141</v>
      </c>
      <c r="J45">
        <v>50.5747</v>
      </c>
      <c r="K45">
        <v>19.540199999999999</v>
      </c>
      <c r="L45">
        <v>5.1724100000000002</v>
      </c>
      <c r="M45">
        <v>8.0459800000000001</v>
      </c>
      <c r="N45">
        <v>16.666699999999999</v>
      </c>
      <c r="O45">
        <f t="shared" si="0"/>
        <v>18821.827500000003</v>
      </c>
      <c r="P45">
        <f t="shared" si="1"/>
        <v>6178.1699999999992</v>
      </c>
      <c r="Q45" t="s">
        <v>313</v>
      </c>
      <c r="R45" s="5" t="s">
        <v>20</v>
      </c>
      <c r="S45" s="5" t="s">
        <v>314</v>
      </c>
      <c r="T45">
        <v>0.8</v>
      </c>
      <c r="U45">
        <v>-3.5234999999999999</v>
      </c>
      <c r="V45">
        <v>1.9193</v>
      </c>
      <c r="W45">
        <v>0.41220000000000001</v>
      </c>
      <c r="X45">
        <v>0.85</v>
      </c>
      <c r="Y45">
        <v>0.15</v>
      </c>
      <c r="Z45">
        <v>0.95</v>
      </c>
      <c r="AA45" t="s">
        <v>33406</v>
      </c>
    </row>
    <row r="46" spans="1:27" ht="29" x14ac:dyDescent="0.35">
      <c r="A46" t="s">
        <v>17</v>
      </c>
      <c r="B46" t="s">
        <v>52</v>
      </c>
      <c r="C46" t="s">
        <v>315</v>
      </c>
      <c r="D46" t="s">
        <v>20</v>
      </c>
      <c r="E46" s="5" t="s">
        <v>316</v>
      </c>
      <c r="F46" t="s">
        <v>317</v>
      </c>
      <c r="G46">
        <v>25000</v>
      </c>
      <c r="H46" t="s">
        <v>78</v>
      </c>
      <c r="I46" t="s">
        <v>141</v>
      </c>
      <c r="J46">
        <v>84.7059</v>
      </c>
      <c r="K46">
        <v>9.4117599999999992</v>
      </c>
      <c r="L46">
        <v>1.1764699999999999</v>
      </c>
      <c r="M46">
        <v>1.1764699999999999</v>
      </c>
      <c r="N46">
        <v>3.5294099999999999</v>
      </c>
      <c r="O46">
        <f t="shared" si="0"/>
        <v>23823.532500000001</v>
      </c>
      <c r="P46">
        <f t="shared" si="1"/>
        <v>1176.47</v>
      </c>
      <c r="Q46" t="s">
        <v>318</v>
      </c>
      <c r="R46" s="5" t="s">
        <v>164</v>
      </c>
      <c r="S46" s="5" t="s">
        <v>319</v>
      </c>
      <c r="T46">
        <v>0.8</v>
      </c>
      <c r="U46">
        <v>-3.3071999999999999</v>
      </c>
      <c r="V46">
        <v>2.2008000000000001</v>
      </c>
      <c r="W46">
        <v>0.42180000000000001</v>
      </c>
      <c r="X46">
        <v>0.85</v>
      </c>
      <c r="Y46">
        <v>0.15</v>
      </c>
      <c r="Z46">
        <v>0.95</v>
      </c>
      <c r="AA46" t="s">
        <v>33406</v>
      </c>
    </row>
    <row r="47" spans="1:27" ht="29" x14ac:dyDescent="0.35">
      <c r="A47" t="s">
        <v>17</v>
      </c>
      <c r="B47" t="s">
        <v>320</v>
      </c>
      <c r="C47" t="s">
        <v>321</v>
      </c>
      <c r="D47" t="s">
        <v>83</v>
      </c>
      <c r="E47" s="5" t="s">
        <v>322</v>
      </c>
      <c r="F47" t="s">
        <v>323</v>
      </c>
      <c r="G47">
        <v>25000</v>
      </c>
      <c r="H47" t="s">
        <v>41</v>
      </c>
      <c r="I47" t="s">
        <v>141</v>
      </c>
      <c r="J47">
        <v>72.932299999999998</v>
      </c>
      <c r="K47">
        <v>13.533799999999999</v>
      </c>
      <c r="L47">
        <v>3.00752</v>
      </c>
      <c r="M47">
        <v>3.7593999999999999</v>
      </c>
      <c r="N47">
        <v>6.7669199999999998</v>
      </c>
      <c r="O47">
        <f t="shared" si="0"/>
        <v>22368.404999999999</v>
      </c>
      <c r="P47">
        <f t="shared" si="1"/>
        <v>2631.58</v>
      </c>
      <c r="Q47" t="s">
        <v>324</v>
      </c>
      <c r="R47" s="5" t="s">
        <v>325</v>
      </c>
      <c r="S47" s="5" t="s">
        <v>326</v>
      </c>
      <c r="T47">
        <v>0.8</v>
      </c>
      <c r="U47">
        <v>-3.7744</v>
      </c>
      <c r="V47">
        <v>1.6972</v>
      </c>
      <c r="W47">
        <v>0.35249999999999998</v>
      </c>
      <c r="X47">
        <v>0.85</v>
      </c>
      <c r="Y47">
        <v>0.15</v>
      </c>
      <c r="Z47">
        <v>0.95</v>
      </c>
      <c r="AA47" t="s">
        <v>33406</v>
      </c>
    </row>
    <row r="48" spans="1:27" ht="43.5" x14ac:dyDescent="0.35">
      <c r="A48" t="s">
        <v>17</v>
      </c>
      <c r="B48" t="s">
        <v>327</v>
      </c>
      <c r="C48" t="s">
        <v>328</v>
      </c>
      <c r="D48" t="s">
        <v>160</v>
      </c>
      <c r="E48" s="5" t="s">
        <v>329</v>
      </c>
      <c r="F48" t="s">
        <v>330</v>
      </c>
      <c r="G48">
        <v>25000</v>
      </c>
      <c r="H48" t="s">
        <v>23</v>
      </c>
      <c r="I48" t="s">
        <v>107</v>
      </c>
      <c r="J48">
        <v>76.862700000000004</v>
      </c>
      <c r="K48">
        <v>13.333299999999999</v>
      </c>
      <c r="L48">
        <v>4.4444400000000002</v>
      </c>
      <c r="M48">
        <v>1.43791</v>
      </c>
      <c r="N48">
        <v>3.92157</v>
      </c>
      <c r="O48">
        <f t="shared" si="0"/>
        <v>23660.11</v>
      </c>
      <c r="P48">
        <f t="shared" si="1"/>
        <v>1339.87</v>
      </c>
      <c r="Q48" t="s">
        <v>331</v>
      </c>
      <c r="R48" s="5" t="s">
        <v>332</v>
      </c>
      <c r="S48" s="5" t="s">
        <v>333</v>
      </c>
      <c r="T48">
        <v>0.8</v>
      </c>
      <c r="U48">
        <v>-3.9148999999999998</v>
      </c>
      <c r="V48">
        <v>1.9061999999999999</v>
      </c>
      <c r="W48">
        <v>0.33489999999999998</v>
      </c>
      <c r="X48">
        <v>0.85</v>
      </c>
      <c r="Y48">
        <v>0.15</v>
      </c>
      <c r="Z48">
        <v>0.95</v>
      </c>
      <c r="AA48" t="s">
        <v>33406</v>
      </c>
    </row>
    <row r="49" spans="1:27" ht="29" x14ac:dyDescent="0.35">
      <c r="A49" t="s">
        <v>17</v>
      </c>
      <c r="B49" t="s">
        <v>286</v>
      </c>
      <c r="C49" t="s">
        <v>334</v>
      </c>
      <c r="D49" t="s">
        <v>20</v>
      </c>
      <c r="E49" s="5" t="s">
        <v>335</v>
      </c>
      <c r="F49" t="s">
        <v>336</v>
      </c>
      <c r="G49">
        <v>25000</v>
      </c>
      <c r="H49" t="s">
        <v>283</v>
      </c>
      <c r="I49" t="s">
        <v>141</v>
      </c>
      <c r="J49">
        <v>68.531499999999994</v>
      </c>
      <c r="K49">
        <v>12.587400000000001</v>
      </c>
      <c r="L49">
        <v>6.9930099999999999</v>
      </c>
      <c r="M49">
        <v>2.0979000000000001</v>
      </c>
      <c r="N49">
        <v>9.7902100000000001</v>
      </c>
      <c r="O49">
        <f t="shared" si="0"/>
        <v>22027.977499999997</v>
      </c>
      <c r="P49">
        <f t="shared" si="1"/>
        <v>2972.0275000000006</v>
      </c>
      <c r="Q49" t="s">
        <v>290</v>
      </c>
      <c r="R49" s="5" t="s">
        <v>72</v>
      </c>
      <c r="S49" s="5" t="s">
        <v>337</v>
      </c>
      <c r="T49">
        <v>0.8</v>
      </c>
      <c r="U49">
        <v>-3.6627999999999998</v>
      </c>
      <c r="V49">
        <v>2.0482</v>
      </c>
      <c r="W49">
        <v>0.40200000000000002</v>
      </c>
      <c r="X49">
        <v>0.85</v>
      </c>
      <c r="Y49">
        <v>0.15</v>
      </c>
      <c r="Z49">
        <v>0.95</v>
      </c>
      <c r="AA49" t="s">
        <v>33406</v>
      </c>
    </row>
    <row r="50" spans="1:27" ht="29" x14ac:dyDescent="0.35">
      <c r="A50" t="s">
        <v>17</v>
      </c>
      <c r="B50" t="s">
        <v>338</v>
      </c>
      <c r="C50" t="s">
        <v>339</v>
      </c>
      <c r="D50" t="s">
        <v>68</v>
      </c>
      <c r="E50" s="5" t="s">
        <v>340</v>
      </c>
      <c r="F50" t="s">
        <v>341</v>
      </c>
      <c r="G50">
        <v>25000</v>
      </c>
      <c r="H50" t="s">
        <v>32</v>
      </c>
      <c r="I50" t="s">
        <v>163</v>
      </c>
      <c r="J50">
        <v>76.923100000000005</v>
      </c>
      <c r="K50">
        <v>10.526300000000001</v>
      </c>
      <c r="L50">
        <v>4.4534399999999996</v>
      </c>
      <c r="M50">
        <v>1.6194299999999999</v>
      </c>
      <c r="N50">
        <v>6.4777300000000002</v>
      </c>
      <c r="O50">
        <f t="shared" si="0"/>
        <v>22975.710000000003</v>
      </c>
      <c r="P50">
        <f t="shared" si="1"/>
        <v>2024.2900000000002</v>
      </c>
      <c r="Q50" t="s">
        <v>342</v>
      </c>
      <c r="R50" s="5" t="s">
        <v>241</v>
      </c>
      <c r="S50" s="5" t="s">
        <v>343</v>
      </c>
      <c r="T50">
        <v>0.8</v>
      </c>
      <c r="U50">
        <v>-3.5853000000000002</v>
      </c>
      <c r="V50">
        <v>1.7577</v>
      </c>
      <c r="W50">
        <v>0.4304</v>
      </c>
      <c r="X50">
        <v>0.85</v>
      </c>
      <c r="Y50">
        <v>0.7</v>
      </c>
      <c r="Z50">
        <v>0.9</v>
      </c>
      <c r="AA50" t="s">
        <v>33408</v>
      </c>
    </row>
    <row r="51" spans="1:27" x14ac:dyDescent="0.35">
      <c r="A51" t="s">
        <v>17</v>
      </c>
      <c r="B51" t="s">
        <v>344</v>
      </c>
      <c r="C51" t="s">
        <v>345</v>
      </c>
      <c r="D51" t="s">
        <v>20</v>
      </c>
      <c r="E51" s="5" t="s">
        <v>346</v>
      </c>
      <c r="F51" t="s">
        <v>347</v>
      </c>
      <c r="G51">
        <v>25000</v>
      </c>
      <c r="H51" t="s">
        <v>32</v>
      </c>
      <c r="I51" t="s">
        <v>163</v>
      </c>
      <c r="J51">
        <v>72.401399999999995</v>
      </c>
      <c r="K51">
        <v>15.053800000000001</v>
      </c>
      <c r="L51">
        <v>5.3763399999999999</v>
      </c>
      <c r="M51">
        <v>1.4336899999999999</v>
      </c>
      <c r="N51">
        <v>5.7347700000000001</v>
      </c>
      <c r="O51">
        <f t="shared" si="0"/>
        <v>23207.884999999998</v>
      </c>
      <c r="P51">
        <f t="shared" si="1"/>
        <v>1792.115</v>
      </c>
      <c r="Q51" t="s">
        <v>348</v>
      </c>
      <c r="R51" s="5" t="s">
        <v>20</v>
      </c>
      <c r="S51" s="5" t="s">
        <v>349</v>
      </c>
      <c r="T51">
        <v>0.8</v>
      </c>
      <c r="U51">
        <v>-3.3597999999999999</v>
      </c>
      <c r="V51">
        <v>1.9656</v>
      </c>
      <c r="W51">
        <v>0.46289999999999998</v>
      </c>
      <c r="X51">
        <v>0.85</v>
      </c>
      <c r="Y51">
        <v>0.15</v>
      </c>
      <c r="Z51">
        <v>0.95</v>
      </c>
      <c r="AA51" t="s">
        <v>33414</v>
      </c>
    </row>
    <row r="52" spans="1:27" ht="29" x14ac:dyDescent="0.35">
      <c r="A52" t="s">
        <v>17</v>
      </c>
      <c r="B52" t="s">
        <v>350</v>
      </c>
      <c r="C52" t="s">
        <v>351</v>
      </c>
      <c r="D52" t="s">
        <v>20</v>
      </c>
      <c r="E52" s="5" t="s">
        <v>352</v>
      </c>
      <c r="F52" t="s">
        <v>353</v>
      </c>
      <c r="G52">
        <v>25000</v>
      </c>
      <c r="H52" t="s">
        <v>32</v>
      </c>
      <c r="I52" t="s">
        <v>354</v>
      </c>
      <c r="J52">
        <v>68.041200000000003</v>
      </c>
      <c r="K52">
        <v>19.587599999999998</v>
      </c>
      <c r="L52">
        <v>6.1855700000000002</v>
      </c>
      <c r="M52">
        <v>3.0927799999999999</v>
      </c>
      <c r="N52">
        <v>3.0927799999999999</v>
      </c>
      <c r="O52">
        <f t="shared" si="0"/>
        <v>23453.592499999999</v>
      </c>
      <c r="P52">
        <f t="shared" si="1"/>
        <v>1546.3899999999999</v>
      </c>
      <c r="Q52" t="s">
        <v>355</v>
      </c>
      <c r="R52" s="5" t="s">
        <v>64</v>
      </c>
      <c r="S52" s="5" t="s">
        <v>356</v>
      </c>
      <c r="T52">
        <v>0.8</v>
      </c>
      <c r="U52">
        <v>-3.5834999999999999</v>
      </c>
      <c r="V52">
        <v>1.9145000000000001</v>
      </c>
      <c r="W52">
        <v>0.40529999999999999</v>
      </c>
      <c r="X52">
        <v>0.85</v>
      </c>
      <c r="Y52">
        <v>0.2</v>
      </c>
      <c r="Z52">
        <v>0.95</v>
      </c>
      <c r="AA52" t="s">
        <v>33408</v>
      </c>
    </row>
    <row r="53" spans="1:27" ht="29" x14ac:dyDescent="0.35">
      <c r="A53" t="s">
        <v>17</v>
      </c>
      <c r="B53" t="s">
        <v>357</v>
      </c>
      <c r="C53" t="s">
        <v>358</v>
      </c>
      <c r="D53" t="s">
        <v>20</v>
      </c>
      <c r="E53" s="5" t="s">
        <v>359</v>
      </c>
      <c r="F53" t="s">
        <v>360</v>
      </c>
      <c r="G53">
        <v>25000</v>
      </c>
      <c r="H53" t="s">
        <v>32</v>
      </c>
      <c r="I53" t="s">
        <v>163</v>
      </c>
      <c r="J53">
        <v>70.632000000000005</v>
      </c>
      <c r="K53">
        <v>17.843900000000001</v>
      </c>
      <c r="L53">
        <v>4.8327099999999996</v>
      </c>
      <c r="M53">
        <v>2.60223</v>
      </c>
      <c r="N53">
        <v>4.0892200000000001</v>
      </c>
      <c r="O53">
        <f t="shared" si="0"/>
        <v>23327.152500000004</v>
      </c>
      <c r="P53">
        <f t="shared" si="1"/>
        <v>1672.8625</v>
      </c>
      <c r="Q53" t="s">
        <v>361</v>
      </c>
      <c r="R53" s="5" t="s">
        <v>20</v>
      </c>
      <c r="S53" s="5" t="s">
        <v>362</v>
      </c>
      <c r="T53">
        <v>0.8</v>
      </c>
      <c r="U53">
        <v>-3.4868000000000001</v>
      </c>
      <c r="V53">
        <v>2.0773000000000001</v>
      </c>
      <c r="W53">
        <v>0.43869999999999998</v>
      </c>
      <c r="X53">
        <v>0.65</v>
      </c>
      <c r="Y53">
        <v>0.4</v>
      </c>
      <c r="Z53">
        <v>0.9</v>
      </c>
      <c r="AA53" t="s">
        <v>33408</v>
      </c>
    </row>
    <row r="54" spans="1:27" ht="43.5" x14ac:dyDescent="0.35">
      <c r="A54" t="s">
        <v>17</v>
      </c>
      <c r="B54" t="s">
        <v>363</v>
      </c>
      <c r="C54" t="s">
        <v>364</v>
      </c>
      <c r="D54" t="s">
        <v>68</v>
      </c>
      <c r="E54" s="5" t="s">
        <v>365</v>
      </c>
      <c r="F54" t="s">
        <v>366</v>
      </c>
      <c r="G54">
        <v>10000</v>
      </c>
      <c r="H54" t="s">
        <v>367</v>
      </c>
      <c r="I54" t="s">
        <v>114</v>
      </c>
      <c r="J54">
        <v>36.758899999999997</v>
      </c>
      <c r="K54">
        <v>10.474299999999999</v>
      </c>
      <c r="L54">
        <v>8.1027699999999996</v>
      </c>
      <c r="M54">
        <v>5.3359699999999997</v>
      </c>
      <c r="N54">
        <v>39.328099999999999</v>
      </c>
      <c r="O54">
        <f t="shared" si="0"/>
        <v>5533.5969999999998</v>
      </c>
      <c r="P54">
        <f t="shared" si="1"/>
        <v>4466.4069999999992</v>
      </c>
      <c r="Q54" t="s">
        <v>368</v>
      </c>
      <c r="R54" s="5" t="s">
        <v>369</v>
      </c>
      <c r="S54" s="5" t="s">
        <v>370</v>
      </c>
      <c r="T54">
        <v>0.8</v>
      </c>
      <c r="U54">
        <v>-3.4487999999999999</v>
      </c>
      <c r="V54">
        <v>2.0971000000000002</v>
      </c>
      <c r="W54">
        <v>0.42130000000000001</v>
      </c>
      <c r="X54">
        <v>1</v>
      </c>
      <c r="Y54">
        <v>0</v>
      </c>
      <c r="Z54">
        <v>1</v>
      </c>
      <c r="AA54" t="s">
        <v>33406</v>
      </c>
    </row>
    <row r="55" spans="1:27" ht="29" x14ac:dyDescent="0.35">
      <c r="A55" t="s">
        <v>17</v>
      </c>
      <c r="B55" t="s">
        <v>371</v>
      </c>
      <c r="C55" t="s">
        <v>372</v>
      </c>
      <c r="D55" t="s">
        <v>20</v>
      </c>
      <c r="E55" s="5" t="s">
        <v>373</v>
      </c>
      <c r="F55" t="s">
        <v>374</v>
      </c>
      <c r="G55">
        <v>10000</v>
      </c>
      <c r="H55" t="s">
        <v>32</v>
      </c>
      <c r="I55" t="s">
        <v>163</v>
      </c>
      <c r="J55">
        <v>74.1935</v>
      </c>
      <c r="K55">
        <v>14.5161</v>
      </c>
      <c r="L55">
        <v>5.6451599999999997</v>
      </c>
      <c r="M55">
        <v>1.2096800000000001</v>
      </c>
      <c r="N55">
        <v>4.4354800000000001</v>
      </c>
      <c r="O55">
        <f t="shared" si="0"/>
        <v>9435.4760000000006</v>
      </c>
      <c r="P55">
        <f t="shared" si="1"/>
        <v>564.51600000000008</v>
      </c>
      <c r="Q55" t="s">
        <v>375</v>
      </c>
      <c r="R55" s="5" t="s">
        <v>20</v>
      </c>
      <c r="S55" s="5" t="s">
        <v>376</v>
      </c>
      <c r="T55">
        <v>0.8</v>
      </c>
      <c r="U55">
        <v>-3.6187</v>
      </c>
      <c r="V55">
        <v>2.2311000000000001</v>
      </c>
      <c r="W55">
        <v>0.40150000000000002</v>
      </c>
      <c r="X55">
        <v>1</v>
      </c>
      <c r="Y55">
        <v>0</v>
      </c>
      <c r="Z55">
        <v>1</v>
      </c>
      <c r="AA55" t="s">
        <v>33406</v>
      </c>
    </row>
    <row r="56" spans="1:27" ht="43.5" x14ac:dyDescent="0.35">
      <c r="A56" t="s">
        <v>17</v>
      </c>
      <c r="B56" t="s">
        <v>377</v>
      </c>
      <c r="C56" t="s">
        <v>378</v>
      </c>
      <c r="D56" t="s">
        <v>68</v>
      </c>
      <c r="E56" s="5" t="s">
        <v>379</v>
      </c>
      <c r="F56" t="s">
        <v>380</v>
      </c>
      <c r="G56">
        <v>10000</v>
      </c>
      <c r="H56" t="s">
        <v>78</v>
      </c>
      <c r="I56" t="s">
        <v>141</v>
      </c>
      <c r="J56">
        <v>82.9268</v>
      </c>
      <c r="K56">
        <v>8.1300799999999995</v>
      </c>
      <c r="L56">
        <v>4.0650399999999998</v>
      </c>
      <c r="M56">
        <v>1.62602</v>
      </c>
      <c r="N56">
        <v>3.25203</v>
      </c>
      <c r="O56">
        <f t="shared" si="0"/>
        <v>9512.1920000000009</v>
      </c>
      <c r="P56">
        <f t="shared" si="1"/>
        <v>487.80499999999995</v>
      </c>
      <c r="Q56" t="s">
        <v>381</v>
      </c>
      <c r="R56" s="5" t="s">
        <v>382</v>
      </c>
      <c r="S56" s="5" t="s">
        <v>383</v>
      </c>
      <c r="T56">
        <v>0.8</v>
      </c>
      <c r="U56">
        <v>-3.5225</v>
      </c>
      <c r="V56">
        <v>2.0775999999999999</v>
      </c>
      <c r="W56">
        <v>0.46429999999999999</v>
      </c>
      <c r="X56">
        <v>0.8</v>
      </c>
      <c r="Y56">
        <v>0.2</v>
      </c>
      <c r="Z56">
        <v>0.95</v>
      </c>
      <c r="AA56" t="s">
        <v>33406</v>
      </c>
    </row>
    <row r="57" spans="1:27" x14ac:dyDescent="0.35">
      <c r="A57" t="s">
        <v>17</v>
      </c>
      <c r="B57" t="s">
        <v>384</v>
      </c>
      <c r="C57" t="s">
        <v>385</v>
      </c>
      <c r="D57" t="s">
        <v>54</v>
      </c>
      <c r="E57" s="5" t="s">
        <v>386</v>
      </c>
      <c r="F57" t="s">
        <v>387</v>
      </c>
      <c r="G57">
        <v>10000</v>
      </c>
      <c r="H57" t="s">
        <v>78</v>
      </c>
      <c r="I57" t="s">
        <v>141</v>
      </c>
      <c r="J57">
        <v>81.395300000000006</v>
      </c>
      <c r="K57">
        <v>11.6279</v>
      </c>
      <c r="L57">
        <v>2.32558</v>
      </c>
      <c r="M57">
        <v>1.5503899999999999</v>
      </c>
      <c r="N57">
        <v>3.1007799999999999</v>
      </c>
      <c r="O57">
        <f t="shared" si="0"/>
        <v>9534.8780000000006</v>
      </c>
      <c r="P57">
        <f t="shared" si="1"/>
        <v>465.11699999999996</v>
      </c>
      <c r="R57" s="5" t="s">
        <v>20</v>
      </c>
      <c r="S57" s="5" t="s">
        <v>388</v>
      </c>
      <c r="T57">
        <v>0.8</v>
      </c>
      <c r="U57">
        <v>-3.3961000000000001</v>
      </c>
      <c r="V57">
        <v>1.9675</v>
      </c>
      <c r="W57">
        <v>0.45200000000000001</v>
      </c>
      <c r="X57">
        <v>0.85</v>
      </c>
      <c r="Y57">
        <v>0.15</v>
      </c>
      <c r="Z57">
        <v>0.95</v>
      </c>
      <c r="AA57" t="s">
        <v>33406</v>
      </c>
    </row>
    <row r="58" spans="1:27" ht="29" x14ac:dyDescent="0.35">
      <c r="A58" t="s">
        <v>17</v>
      </c>
      <c r="B58" t="s">
        <v>199</v>
      </c>
      <c r="C58" t="s">
        <v>389</v>
      </c>
      <c r="D58" t="s">
        <v>20</v>
      </c>
      <c r="E58" s="5" t="s">
        <v>390</v>
      </c>
      <c r="F58" t="s">
        <v>391</v>
      </c>
      <c r="G58">
        <v>10000</v>
      </c>
      <c r="H58" t="s">
        <v>78</v>
      </c>
      <c r="I58" t="s">
        <v>163</v>
      </c>
      <c r="J58">
        <v>81.927700000000002</v>
      </c>
      <c r="K58">
        <v>9.6385500000000004</v>
      </c>
      <c r="L58">
        <v>4.0160600000000004</v>
      </c>
      <c r="M58">
        <v>0.80321299999999995</v>
      </c>
      <c r="N58">
        <v>3.6144599999999998</v>
      </c>
      <c r="O58">
        <f t="shared" si="0"/>
        <v>9558.2309999999998</v>
      </c>
      <c r="P58">
        <f t="shared" si="1"/>
        <v>441.76729999999998</v>
      </c>
      <c r="Q58" t="s">
        <v>392</v>
      </c>
      <c r="R58" s="5" t="s">
        <v>20</v>
      </c>
      <c r="S58" s="5" t="s">
        <v>393</v>
      </c>
      <c r="T58">
        <v>0.8</v>
      </c>
      <c r="U58">
        <v>-3.7040000000000002</v>
      </c>
      <c r="V58">
        <v>1.9572000000000001</v>
      </c>
      <c r="W58">
        <v>0.38950000000000001</v>
      </c>
      <c r="X58">
        <v>0.85</v>
      </c>
      <c r="Y58">
        <v>0.15</v>
      </c>
      <c r="Z58">
        <v>0.95</v>
      </c>
      <c r="AA58" t="s">
        <v>33406</v>
      </c>
    </row>
    <row r="59" spans="1:27" ht="43.5" x14ac:dyDescent="0.35">
      <c r="A59" t="s">
        <v>17</v>
      </c>
      <c r="B59" t="s">
        <v>394</v>
      </c>
      <c r="C59" t="s">
        <v>395</v>
      </c>
      <c r="D59" t="s">
        <v>68</v>
      </c>
      <c r="E59" s="5" t="s">
        <v>396</v>
      </c>
      <c r="F59" t="s">
        <v>397</v>
      </c>
      <c r="G59">
        <v>10000</v>
      </c>
      <c r="H59" t="s">
        <v>32</v>
      </c>
      <c r="I59" t="s">
        <v>100</v>
      </c>
      <c r="J59">
        <v>72.473100000000002</v>
      </c>
      <c r="K59">
        <v>16.9892</v>
      </c>
      <c r="L59">
        <v>3.8709699999999998</v>
      </c>
      <c r="M59">
        <v>1.7204299999999999</v>
      </c>
      <c r="N59">
        <v>4.9462400000000004</v>
      </c>
      <c r="O59">
        <f t="shared" si="0"/>
        <v>9333.3269999999993</v>
      </c>
      <c r="P59">
        <f t="shared" si="1"/>
        <v>666.66699999999992</v>
      </c>
      <c r="Q59" t="s">
        <v>398</v>
      </c>
      <c r="R59" s="5" t="s">
        <v>20</v>
      </c>
      <c r="S59" s="5" t="s">
        <v>399</v>
      </c>
      <c r="T59">
        <v>0.8</v>
      </c>
      <c r="U59">
        <v>-3.4864999999999999</v>
      </c>
      <c r="V59">
        <v>1.9874000000000001</v>
      </c>
      <c r="W59">
        <v>0.42220000000000002</v>
      </c>
      <c r="X59">
        <v>0.85</v>
      </c>
      <c r="Y59">
        <v>0.15</v>
      </c>
      <c r="Z59">
        <v>0.95</v>
      </c>
      <c r="AA59" t="s">
        <v>33406</v>
      </c>
    </row>
    <row r="60" spans="1:27" ht="29" x14ac:dyDescent="0.35">
      <c r="A60" t="s">
        <v>17</v>
      </c>
      <c r="B60" t="s">
        <v>400</v>
      </c>
      <c r="C60" t="s">
        <v>401</v>
      </c>
      <c r="D60" t="s">
        <v>54</v>
      </c>
      <c r="E60" s="5" t="s">
        <v>402</v>
      </c>
      <c r="F60" t="s">
        <v>403</v>
      </c>
      <c r="G60">
        <v>10000</v>
      </c>
      <c r="H60" t="s">
        <v>23</v>
      </c>
      <c r="I60" t="s">
        <v>404</v>
      </c>
      <c r="J60">
        <v>82.352900000000005</v>
      </c>
      <c r="K60">
        <v>9.4117599999999992</v>
      </c>
      <c r="L60">
        <v>2.3529399999999998</v>
      </c>
      <c r="M60">
        <v>2.3529399999999998</v>
      </c>
      <c r="N60">
        <v>3.5294099999999999</v>
      </c>
      <c r="O60">
        <f t="shared" si="0"/>
        <v>9411.760000000002</v>
      </c>
      <c r="P60">
        <f t="shared" si="1"/>
        <v>588.23500000000001</v>
      </c>
      <c r="Q60" t="s">
        <v>405</v>
      </c>
      <c r="R60" s="5" t="s">
        <v>406</v>
      </c>
      <c r="S60" s="5" t="s">
        <v>407</v>
      </c>
      <c r="T60">
        <v>0.8</v>
      </c>
      <c r="U60">
        <v>-3.625</v>
      </c>
      <c r="V60">
        <v>1.9702999999999999</v>
      </c>
      <c r="W60">
        <v>0.3972</v>
      </c>
      <c r="X60">
        <v>0.85</v>
      </c>
      <c r="Y60">
        <v>0.15</v>
      </c>
      <c r="Z60">
        <v>0.95</v>
      </c>
      <c r="AA60" t="s">
        <v>33406</v>
      </c>
    </row>
    <row r="61" spans="1:27" x14ac:dyDescent="0.35">
      <c r="A61" t="s">
        <v>17</v>
      </c>
      <c r="B61" t="s">
        <v>408</v>
      </c>
      <c r="C61" t="s">
        <v>409</v>
      </c>
      <c r="D61" t="s">
        <v>20</v>
      </c>
      <c r="E61" s="5" t="s">
        <v>410</v>
      </c>
      <c r="F61" t="s">
        <v>411</v>
      </c>
      <c r="G61">
        <v>10000</v>
      </c>
      <c r="H61" t="s">
        <v>23</v>
      </c>
      <c r="I61" t="s">
        <v>163</v>
      </c>
      <c r="J61">
        <v>77.446799999999996</v>
      </c>
      <c r="K61">
        <v>12.766</v>
      </c>
      <c r="L61">
        <v>2.5531899999999998</v>
      </c>
      <c r="M61">
        <v>2.5531899999999998</v>
      </c>
      <c r="N61">
        <v>4.6808500000000004</v>
      </c>
      <c r="O61">
        <f t="shared" si="0"/>
        <v>9276.5990000000002</v>
      </c>
      <c r="P61">
        <f t="shared" si="1"/>
        <v>723.404</v>
      </c>
      <c r="Q61" t="s">
        <v>412</v>
      </c>
      <c r="R61" s="5" t="s">
        <v>20</v>
      </c>
      <c r="S61" s="5" t="s">
        <v>413</v>
      </c>
      <c r="T61">
        <v>0.8</v>
      </c>
      <c r="U61">
        <v>-3.5274000000000001</v>
      </c>
      <c r="V61">
        <v>1.8758999999999999</v>
      </c>
      <c r="W61">
        <v>0.42009999999999997</v>
      </c>
      <c r="X61">
        <v>0.85</v>
      </c>
      <c r="Y61">
        <v>0.2</v>
      </c>
      <c r="Z61">
        <v>0.95</v>
      </c>
      <c r="AA61" t="s">
        <v>33411</v>
      </c>
    </row>
    <row r="62" spans="1:27" ht="43.5" x14ac:dyDescent="0.35">
      <c r="A62" t="s">
        <v>17</v>
      </c>
      <c r="B62" t="s">
        <v>414</v>
      </c>
      <c r="C62" t="s">
        <v>415</v>
      </c>
      <c r="D62" t="s">
        <v>68</v>
      </c>
      <c r="E62" s="5" t="s">
        <v>416</v>
      </c>
      <c r="F62" t="s">
        <v>417</v>
      </c>
      <c r="G62">
        <v>10000</v>
      </c>
      <c r="H62" t="s">
        <v>32</v>
      </c>
      <c r="I62" t="s">
        <v>171</v>
      </c>
      <c r="J62">
        <v>72.222200000000001</v>
      </c>
      <c r="K62">
        <v>17.592600000000001</v>
      </c>
      <c r="L62">
        <v>3.7037</v>
      </c>
      <c r="M62">
        <v>2.1604899999999998</v>
      </c>
      <c r="N62">
        <v>4.3209900000000001</v>
      </c>
      <c r="O62">
        <f t="shared" si="0"/>
        <v>9351.85</v>
      </c>
      <c r="P62">
        <f t="shared" si="1"/>
        <v>648.14799999999991</v>
      </c>
      <c r="Q62" t="s">
        <v>418</v>
      </c>
      <c r="R62" s="5" t="s">
        <v>419</v>
      </c>
      <c r="S62" s="5" t="s">
        <v>420</v>
      </c>
      <c r="T62">
        <v>0.76800000000000002</v>
      </c>
      <c r="U62">
        <v>-3.7597999999999998</v>
      </c>
      <c r="V62">
        <v>2.2265999999999999</v>
      </c>
      <c r="W62">
        <v>0.42930000000000001</v>
      </c>
      <c r="X62">
        <v>0.85</v>
      </c>
      <c r="Y62">
        <v>0.15</v>
      </c>
      <c r="Z62">
        <v>0.95</v>
      </c>
      <c r="AA62" t="s">
        <v>33406</v>
      </c>
    </row>
    <row r="63" spans="1:27" ht="29" x14ac:dyDescent="0.35">
      <c r="A63" t="s">
        <v>17</v>
      </c>
      <c r="B63" t="s">
        <v>421</v>
      </c>
      <c r="C63" t="s">
        <v>422</v>
      </c>
      <c r="D63" t="s">
        <v>54</v>
      </c>
      <c r="E63" s="5" t="s">
        <v>423</v>
      </c>
      <c r="F63" t="s">
        <v>424</v>
      </c>
      <c r="G63">
        <v>10000</v>
      </c>
      <c r="H63" t="s">
        <v>78</v>
      </c>
      <c r="I63" t="s">
        <v>141</v>
      </c>
      <c r="J63">
        <v>85.454499999999996</v>
      </c>
      <c r="K63">
        <v>8.1818200000000001</v>
      </c>
      <c r="L63">
        <v>2.7272699999999999</v>
      </c>
      <c r="M63">
        <v>0</v>
      </c>
      <c r="N63">
        <v>3.6363599999999998</v>
      </c>
      <c r="O63">
        <f t="shared" si="0"/>
        <v>9636.3590000000004</v>
      </c>
      <c r="P63">
        <f t="shared" si="1"/>
        <v>363.63599999999997</v>
      </c>
      <c r="Q63" t="s">
        <v>425</v>
      </c>
      <c r="R63" s="5" t="s">
        <v>26</v>
      </c>
      <c r="S63" s="5" t="s">
        <v>426</v>
      </c>
      <c r="T63">
        <v>0.8</v>
      </c>
      <c r="U63">
        <v>-3.5611000000000002</v>
      </c>
      <c r="V63">
        <v>1.9679</v>
      </c>
      <c r="W63">
        <v>0.42259999999999998</v>
      </c>
      <c r="X63">
        <v>0.85</v>
      </c>
      <c r="Y63">
        <v>0.15</v>
      </c>
      <c r="Z63">
        <v>0.95</v>
      </c>
      <c r="AA63" t="s">
        <v>33406</v>
      </c>
    </row>
    <row r="64" spans="1:27" ht="29" x14ac:dyDescent="0.35">
      <c r="A64" t="s">
        <v>17</v>
      </c>
      <c r="B64" t="s">
        <v>179</v>
      </c>
      <c r="C64" t="s">
        <v>427</v>
      </c>
      <c r="D64" t="s">
        <v>20</v>
      </c>
      <c r="E64" s="5" t="s">
        <v>428</v>
      </c>
      <c r="F64" t="s">
        <v>429</v>
      </c>
      <c r="G64">
        <v>10000</v>
      </c>
      <c r="H64" t="s">
        <v>78</v>
      </c>
      <c r="I64" t="s">
        <v>141</v>
      </c>
      <c r="J64">
        <v>82.9268</v>
      </c>
      <c r="K64">
        <v>8.5365900000000003</v>
      </c>
      <c r="L64">
        <v>4.2682900000000004</v>
      </c>
      <c r="M64">
        <v>1.2195100000000001</v>
      </c>
      <c r="N64">
        <v>3.0487799999999998</v>
      </c>
      <c r="O64">
        <f t="shared" si="0"/>
        <v>9573.1680000000015</v>
      </c>
      <c r="P64">
        <f t="shared" si="1"/>
        <v>426.82900000000001</v>
      </c>
      <c r="Q64" t="s">
        <v>430</v>
      </c>
      <c r="R64" s="5" t="s">
        <v>382</v>
      </c>
      <c r="S64" s="5" t="s">
        <v>431</v>
      </c>
      <c r="T64">
        <v>0.8</v>
      </c>
      <c r="U64">
        <v>-3.5831</v>
      </c>
      <c r="V64">
        <v>2.0874000000000001</v>
      </c>
      <c r="W64">
        <v>0.41210000000000002</v>
      </c>
      <c r="X64">
        <v>0.85</v>
      </c>
      <c r="Y64">
        <v>0.15</v>
      </c>
      <c r="Z64">
        <v>0.95</v>
      </c>
      <c r="AA64" t="s">
        <v>33406</v>
      </c>
    </row>
    <row r="65" spans="1:27" ht="29" x14ac:dyDescent="0.35">
      <c r="A65" t="s">
        <v>17</v>
      </c>
      <c r="B65" t="s">
        <v>432</v>
      </c>
      <c r="C65" t="s">
        <v>433</v>
      </c>
      <c r="D65" t="s">
        <v>20</v>
      </c>
      <c r="E65" s="5" t="s">
        <v>434</v>
      </c>
      <c r="F65" t="s">
        <v>435</v>
      </c>
      <c r="G65">
        <v>10000</v>
      </c>
      <c r="H65" t="s">
        <v>283</v>
      </c>
      <c r="I65" t="s">
        <v>163</v>
      </c>
      <c r="J65">
        <v>64.8352</v>
      </c>
      <c r="K65">
        <v>16.849799999999998</v>
      </c>
      <c r="L65">
        <v>8.4249100000000006</v>
      </c>
      <c r="M65">
        <v>2.9304000000000001</v>
      </c>
      <c r="N65">
        <v>6.9597100000000003</v>
      </c>
      <c r="O65">
        <f t="shared" si="0"/>
        <v>9010.991</v>
      </c>
      <c r="P65">
        <f t="shared" si="1"/>
        <v>989.01100000000008</v>
      </c>
      <c r="Q65" t="s">
        <v>436</v>
      </c>
      <c r="R65" s="5" t="s">
        <v>437</v>
      </c>
      <c r="S65" s="5" t="s">
        <v>438</v>
      </c>
      <c r="T65">
        <v>0.8</v>
      </c>
      <c r="U65">
        <v>-3.27</v>
      </c>
      <c r="V65">
        <v>1.7698</v>
      </c>
      <c r="W65">
        <v>0.4173</v>
      </c>
      <c r="X65">
        <v>0.85</v>
      </c>
      <c r="Y65">
        <v>0.15</v>
      </c>
      <c r="Z65">
        <v>0.95</v>
      </c>
      <c r="AA65" t="s">
        <v>33406</v>
      </c>
    </row>
    <row r="66" spans="1:27" ht="29" x14ac:dyDescent="0.35">
      <c r="A66" t="s">
        <v>17</v>
      </c>
      <c r="B66" t="s">
        <v>439</v>
      </c>
      <c r="C66" t="s">
        <v>440</v>
      </c>
      <c r="D66" t="s">
        <v>83</v>
      </c>
      <c r="E66" s="5" t="s">
        <v>441</v>
      </c>
      <c r="F66" t="s">
        <v>442</v>
      </c>
      <c r="G66">
        <v>10000</v>
      </c>
      <c r="H66" t="s">
        <v>78</v>
      </c>
      <c r="I66" t="s">
        <v>443</v>
      </c>
      <c r="J66">
        <v>81.6327</v>
      </c>
      <c r="K66">
        <v>12.244899999999999</v>
      </c>
      <c r="L66">
        <v>4.0816299999999996</v>
      </c>
      <c r="M66">
        <v>0</v>
      </c>
      <c r="N66">
        <v>2.0408200000000001</v>
      </c>
      <c r="O66">
        <f t="shared" si="0"/>
        <v>9795.9230000000007</v>
      </c>
      <c r="P66">
        <f t="shared" si="1"/>
        <v>204.08200000000002</v>
      </c>
      <c r="Q66" t="s">
        <v>444</v>
      </c>
      <c r="R66" s="5" t="s">
        <v>26</v>
      </c>
      <c r="S66" s="5" t="s">
        <v>445</v>
      </c>
      <c r="T66">
        <v>0.8</v>
      </c>
      <c r="U66">
        <v>-3.746</v>
      </c>
      <c r="V66">
        <v>1.8069</v>
      </c>
      <c r="W66">
        <v>0.40610000000000002</v>
      </c>
      <c r="X66">
        <v>0.85</v>
      </c>
      <c r="Y66">
        <v>0.15</v>
      </c>
      <c r="Z66">
        <v>0.95</v>
      </c>
      <c r="AA66" t="s">
        <v>33406</v>
      </c>
    </row>
    <row r="67" spans="1:27" ht="29" x14ac:dyDescent="0.35">
      <c r="A67" t="s">
        <v>17</v>
      </c>
      <c r="B67" t="s">
        <v>179</v>
      </c>
      <c r="C67" t="s">
        <v>446</v>
      </c>
      <c r="D67" t="s">
        <v>20</v>
      </c>
      <c r="E67" s="5" t="s">
        <v>447</v>
      </c>
      <c r="F67" t="s">
        <v>448</v>
      </c>
      <c r="G67">
        <v>10000</v>
      </c>
      <c r="H67" t="s">
        <v>23</v>
      </c>
      <c r="I67" t="s">
        <v>141</v>
      </c>
      <c r="J67">
        <v>79.577500000000001</v>
      </c>
      <c r="K67">
        <v>10.5634</v>
      </c>
      <c r="L67">
        <v>4.9295799999999996</v>
      </c>
      <c r="M67">
        <v>0</v>
      </c>
      <c r="N67">
        <v>4.9295799999999996</v>
      </c>
      <c r="O67">
        <f t="shared" ref="O67:O130" si="2">((SUM(J67:L67))/100)*G67</f>
        <v>9507.0480000000007</v>
      </c>
      <c r="P67">
        <f t="shared" ref="P67:P130" si="3">((SUM(M67:N67))/100)*G67</f>
        <v>492.95799999999991</v>
      </c>
      <c r="Q67" t="s">
        <v>449</v>
      </c>
      <c r="R67" s="5" t="s">
        <v>382</v>
      </c>
      <c r="S67" s="5" t="s">
        <v>450</v>
      </c>
      <c r="T67">
        <v>0.8</v>
      </c>
      <c r="U67">
        <v>-3.5169000000000001</v>
      </c>
      <c r="V67">
        <v>1.9943</v>
      </c>
      <c r="W67">
        <v>0.44230000000000003</v>
      </c>
      <c r="X67">
        <v>0.85</v>
      </c>
      <c r="Y67">
        <v>0.15</v>
      </c>
      <c r="Z67">
        <v>0.95</v>
      </c>
      <c r="AA67" t="s">
        <v>33406</v>
      </c>
    </row>
    <row r="68" spans="1:27" ht="29" x14ac:dyDescent="0.35">
      <c r="A68" t="s">
        <v>17</v>
      </c>
      <c r="B68" t="s">
        <v>451</v>
      </c>
      <c r="C68" t="s">
        <v>452</v>
      </c>
      <c r="D68" t="s">
        <v>54</v>
      </c>
      <c r="E68" s="5" t="s">
        <v>453</v>
      </c>
      <c r="F68" t="s">
        <v>454</v>
      </c>
      <c r="G68">
        <v>10000</v>
      </c>
      <c r="H68" t="s">
        <v>32</v>
      </c>
      <c r="I68" t="s">
        <v>163</v>
      </c>
      <c r="J68">
        <v>73.275899999999993</v>
      </c>
      <c r="K68">
        <v>15.517200000000001</v>
      </c>
      <c r="L68">
        <v>4.7413800000000004</v>
      </c>
      <c r="M68">
        <v>2.15517</v>
      </c>
      <c r="N68">
        <v>4.3103400000000001</v>
      </c>
      <c r="O68">
        <f t="shared" si="2"/>
        <v>9353.4480000000003</v>
      </c>
      <c r="P68">
        <f t="shared" si="3"/>
        <v>646.55100000000004</v>
      </c>
      <c r="Q68" t="s">
        <v>455</v>
      </c>
      <c r="R68" s="5" t="s">
        <v>456</v>
      </c>
      <c r="S68" s="5" t="s">
        <v>457</v>
      </c>
      <c r="T68">
        <v>0.64</v>
      </c>
      <c r="U68">
        <v>-3.9950000000000001</v>
      </c>
      <c r="V68">
        <v>2.5562999999999998</v>
      </c>
      <c r="W68">
        <v>0.28129999999999999</v>
      </c>
      <c r="X68">
        <v>0.85</v>
      </c>
      <c r="Y68">
        <v>0.15</v>
      </c>
      <c r="Z68">
        <v>0.95</v>
      </c>
      <c r="AA68" t="s">
        <v>33406</v>
      </c>
    </row>
    <row r="69" spans="1:27" ht="29" x14ac:dyDescent="0.35">
      <c r="A69" t="s">
        <v>17</v>
      </c>
      <c r="B69" t="s">
        <v>458</v>
      </c>
      <c r="C69" t="s">
        <v>459</v>
      </c>
      <c r="D69" t="s">
        <v>20</v>
      </c>
      <c r="E69" s="5" t="s">
        <v>460</v>
      </c>
      <c r="F69" t="s">
        <v>461</v>
      </c>
      <c r="G69">
        <v>10000</v>
      </c>
      <c r="H69" t="s">
        <v>78</v>
      </c>
      <c r="I69" t="s">
        <v>141</v>
      </c>
      <c r="J69">
        <v>82.8767</v>
      </c>
      <c r="K69">
        <v>10.273999999999999</v>
      </c>
      <c r="L69">
        <v>5.4794499999999999</v>
      </c>
      <c r="M69">
        <v>0</v>
      </c>
      <c r="N69">
        <v>1.3698600000000001</v>
      </c>
      <c r="O69">
        <f t="shared" si="2"/>
        <v>9863.0150000000012</v>
      </c>
      <c r="P69">
        <f t="shared" si="3"/>
        <v>136.98599999999999</v>
      </c>
      <c r="Q69" t="s">
        <v>462</v>
      </c>
      <c r="R69" s="5" t="s">
        <v>463</v>
      </c>
      <c r="S69" s="5" t="s">
        <v>464</v>
      </c>
      <c r="T69">
        <v>0.8</v>
      </c>
      <c r="U69">
        <v>-3.5081000000000002</v>
      </c>
      <c r="V69">
        <v>2.0045000000000002</v>
      </c>
      <c r="W69">
        <v>0.4602</v>
      </c>
      <c r="X69">
        <v>0.85</v>
      </c>
      <c r="Y69">
        <v>0.15</v>
      </c>
      <c r="Z69">
        <v>0.95</v>
      </c>
      <c r="AA69" t="s">
        <v>33406</v>
      </c>
    </row>
    <row r="70" spans="1:27" x14ac:dyDescent="0.35">
      <c r="A70" t="s">
        <v>17</v>
      </c>
      <c r="B70" t="s">
        <v>465</v>
      </c>
      <c r="C70" t="s">
        <v>466</v>
      </c>
      <c r="D70" t="s">
        <v>20</v>
      </c>
      <c r="E70" s="5" t="s">
        <v>467</v>
      </c>
      <c r="F70" t="s">
        <v>468</v>
      </c>
      <c r="G70">
        <v>10000</v>
      </c>
      <c r="H70" t="s">
        <v>23</v>
      </c>
      <c r="I70" t="s">
        <v>141</v>
      </c>
      <c r="J70">
        <v>79.617800000000003</v>
      </c>
      <c r="K70">
        <v>12.101900000000001</v>
      </c>
      <c r="L70">
        <v>3.8216600000000001</v>
      </c>
      <c r="M70">
        <v>2.5477699999999999</v>
      </c>
      <c r="N70">
        <v>1.91083</v>
      </c>
      <c r="O70">
        <f t="shared" si="2"/>
        <v>9554.1360000000004</v>
      </c>
      <c r="P70">
        <f t="shared" si="3"/>
        <v>445.85999999999996</v>
      </c>
      <c r="Q70" t="s">
        <v>469</v>
      </c>
      <c r="R70" s="5" t="s">
        <v>20</v>
      </c>
      <c r="S70" s="5" t="s">
        <v>470</v>
      </c>
      <c r="T70">
        <v>0.8</v>
      </c>
      <c r="U70">
        <v>-3.2343999999999999</v>
      </c>
      <c r="V70">
        <v>2.1065999999999998</v>
      </c>
      <c r="W70">
        <v>0.4002</v>
      </c>
      <c r="X70">
        <v>0.85</v>
      </c>
      <c r="Y70">
        <v>0.15</v>
      </c>
      <c r="Z70">
        <v>0.95</v>
      </c>
      <c r="AA70" t="s">
        <v>33406</v>
      </c>
    </row>
    <row r="71" spans="1:27" x14ac:dyDescent="0.35">
      <c r="A71" t="s">
        <v>17</v>
      </c>
      <c r="B71" t="s">
        <v>451</v>
      </c>
      <c r="C71" t="s">
        <v>471</v>
      </c>
      <c r="D71" t="s">
        <v>54</v>
      </c>
      <c r="E71" s="5" t="s">
        <v>472</v>
      </c>
      <c r="F71" t="s">
        <v>473</v>
      </c>
      <c r="G71">
        <v>10000</v>
      </c>
      <c r="H71" t="s">
        <v>41</v>
      </c>
      <c r="I71" t="s">
        <v>474</v>
      </c>
      <c r="J71">
        <v>73.684200000000004</v>
      </c>
      <c r="K71">
        <v>13.1579</v>
      </c>
      <c r="L71">
        <v>1.31579</v>
      </c>
      <c r="M71">
        <v>3.9473699999999998</v>
      </c>
      <c r="N71">
        <v>7.8947399999999996</v>
      </c>
      <c r="O71">
        <f t="shared" si="2"/>
        <v>8815.7890000000007</v>
      </c>
      <c r="P71">
        <f t="shared" si="3"/>
        <v>1184.211</v>
      </c>
      <c r="Q71" t="s">
        <v>475</v>
      </c>
      <c r="R71" s="5" t="s">
        <v>20</v>
      </c>
      <c r="S71" s="5" t="s">
        <v>476</v>
      </c>
      <c r="T71">
        <v>0.8</v>
      </c>
      <c r="U71">
        <v>-3.5842000000000001</v>
      </c>
      <c r="V71">
        <v>1.8243</v>
      </c>
      <c r="W71">
        <v>0.44529999999999997</v>
      </c>
      <c r="X71">
        <v>0.85</v>
      </c>
      <c r="Y71">
        <v>0.15</v>
      </c>
      <c r="Z71">
        <v>0.95</v>
      </c>
      <c r="AA71" t="s">
        <v>33406</v>
      </c>
    </row>
    <row r="72" spans="1:27" ht="29" x14ac:dyDescent="0.35">
      <c r="A72" t="s">
        <v>17</v>
      </c>
      <c r="B72" t="s">
        <v>477</v>
      </c>
      <c r="C72" t="s">
        <v>478</v>
      </c>
      <c r="D72" t="s">
        <v>20</v>
      </c>
      <c r="E72" s="5" t="s">
        <v>479</v>
      </c>
      <c r="F72" t="s">
        <v>480</v>
      </c>
      <c r="G72">
        <v>10000</v>
      </c>
      <c r="H72" t="s">
        <v>78</v>
      </c>
      <c r="I72" t="s">
        <v>474</v>
      </c>
      <c r="J72">
        <v>80.555599999999998</v>
      </c>
      <c r="K72">
        <v>12.5</v>
      </c>
      <c r="L72">
        <v>5.5555599999999998</v>
      </c>
      <c r="M72">
        <v>0</v>
      </c>
      <c r="N72">
        <v>1.38889</v>
      </c>
      <c r="O72">
        <f t="shared" si="2"/>
        <v>9861.116</v>
      </c>
      <c r="P72">
        <f t="shared" si="3"/>
        <v>138.88899999999998</v>
      </c>
      <c r="Q72" t="s">
        <v>481</v>
      </c>
      <c r="R72" s="5" t="s">
        <v>241</v>
      </c>
      <c r="S72" s="5" t="s">
        <v>482</v>
      </c>
      <c r="T72">
        <v>0.78400000000000003</v>
      </c>
      <c r="U72">
        <v>-3.6391</v>
      </c>
      <c r="V72">
        <v>1.8073999999999999</v>
      </c>
      <c r="W72">
        <v>0.40060000000000001</v>
      </c>
      <c r="X72">
        <v>0.85</v>
      </c>
      <c r="Y72">
        <v>0.15</v>
      </c>
      <c r="Z72">
        <v>0.95</v>
      </c>
      <c r="AA72" t="s">
        <v>33406</v>
      </c>
    </row>
    <row r="73" spans="1:27" ht="29" x14ac:dyDescent="0.35">
      <c r="A73" t="s">
        <v>17</v>
      </c>
      <c r="B73" t="s">
        <v>199</v>
      </c>
      <c r="C73" t="s">
        <v>483</v>
      </c>
      <c r="D73" t="s">
        <v>20</v>
      </c>
      <c r="E73" s="5" t="s">
        <v>484</v>
      </c>
      <c r="F73" t="s">
        <v>485</v>
      </c>
      <c r="G73">
        <v>10000</v>
      </c>
      <c r="H73" t="s">
        <v>23</v>
      </c>
      <c r="I73" t="s">
        <v>486</v>
      </c>
      <c r="J73">
        <v>75</v>
      </c>
      <c r="K73">
        <v>18.75</v>
      </c>
      <c r="L73">
        <v>0</v>
      </c>
      <c r="M73">
        <v>0</v>
      </c>
      <c r="N73">
        <v>6.25</v>
      </c>
      <c r="O73">
        <f t="shared" si="2"/>
        <v>9375</v>
      </c>
      <c r="P73">
        <f t="shared" si="3"/>
        <v>625</v>
      </c>
      <c r="Q73" t="s">
        <v>487</v>
      </c>
      <c r="R73" s="5" t="s">
        <v>488</v>
      </c>
      <c r="S73" s="5" t="s">
        <v>489</v>
      </c>
      <c r="T73">
        <v>0.8</v>
      </c>
      <c r="U73">
        <v>-3.9262999999999999</v>
      </c>
      <c r="V73">
        <v>1.7451000000000001</v>
      </c>
      <c r="W73">
        <v>0.35160000000000002</v>
      </c>
      <c r="X73">
        <v>0.85</v>
      </c>
      <c r="Y73">
        <v>0.15</v>
      </c>
      <c r="Z73">
        <v>0.95</v>
      </c>
      <c r="AA73" t="s">
        <v>33406</v>
      </c>
    </row>
    <row r="74" spans="1:27" ht="29" x14ac:dyDescent="0.35">
      <c r="A74" t="s">
        <v>17</v>
      </c>
      <c r="B74" t="s">
        <v>308</v>
      </c>
      <c r="C74" t="s">
        <v>490</v>
      </c>
      <c r="D74" t="s">
        <v>54</v>
      </c>
      <c r="E74" s="5" t="s">
        <v>491</v>
      </c>
      <c r="F74" t="s">
        <v>492</v>
      </c>
      <c r="G74">
        <v>10000</v>
      </c>
      <c r="H74" t="s">
        <v>23</v>
      </c>
      <c r="I74" t="s">
        <v>404</v>
      </c>
      <c r="J74">
        <v>69.879499999999993</v>
      </c>
      <c r="K74">
        <v>21.686699999999998</v>
      </c>
      <c r="L74">
        <v>4.81928</v>
      </c>
      <c r="M74">
        <v>2.40964</v>
      </c>
      <c r="N74">
        <v>1.20482</v>
      </c>
      <c r="O74">
        <f t="shared" si="2"/>
        <v>9638.5480000000007</v>
      </c>
      <c r="P74">
        <f t="shared" si="3"/>
        <v>361.44599999999997</v>
      </c>
      <c r="Q74" t="s">
        <v>493</v>
      </c>
      <c r="R74" s="5" t="s">
        <v>20</v>
      </c>
      <c r="S74" s="5" t="s">
        <v>494</v>
      </c>
      <c r="T74">
        <v>0.6</v>
      </c>
      <c r="U74">
        <v>-3.4213</v>
      </c>
      <c r="V74">
        <v>1.88</v>
      </c>
      <c r="W74">
        <v>0.4214</v>
      </c>
      <c r="X74">
        <v>0.95</v>
      </c>
      <c r="Y74">
        <v>0.05</v>
      </c>
      <c r="Z74">
        <v>1</v>
      </c>
      <c r="AA74" t="s">
        <v>33406</v>
      </c>
    </row>
    <row r="75" spans="1:27" ht="29" x14ac:dyDescent="0.35">
      <c r="A75" t="s">
        <v>17</v>
      </c>
      <c r="B75" t="s">
        <v>495</v>
      </c>
      <c r="C75" t="s">
        <v>496</v>
      </c>
      <c r="D75" t="s">
        <v>68</v>
      </c>
      <c r="E75" s="5" t="s">
        <v>497</v>
      </c>
      <c r="F75" t="s">
        <v>498</v>
      </c>
      <c r="G75">
        <v>10000</v>
      </c>
      <c r="H75" t="s">
        <v>41</v>
      </c>
      <c r="I75" t="s">
        <v>163</v>
      </c>
      <c r="J75">
        <v>68.316800000000001</v>
      </c>
      <c r="K75">
        <v>16.831700000000001</v>
      </c>
      <c r="L75">
        <v>7.4257400000000002</v>
      </c>
      <c r="M75">
        <v>0.99009899999999995</v>
      </c>
      <c r="N75">
        <v>6.4356400000000002</v>
      </c>
      <c r="O75">
        <f t="shared" si="2"/>
        <v>9257.4240000000009</v>
      </c>
      <c r="P75">
        <f t="shared" si="3"/>
        <v>742.57390000000009</v>
      </c>
      <c r="Q75" t="s">
        <v>499</v>
      </c>
      <c r="R75" s="5" t="s">
        <v>20</v>
      </c>
      <c r="S75" s="5" t="s">
        <v>500</v>
      </c>
      <c r="T75">
        <v>0.8</v>
      </c>
      <c r="U75">
        <v>-3.5421</v>
      </c>
      <c r="V75">
        <v>2.0026000000000002</v>
      </c>
      <c r="W75">
        <v>0.44550000000000001</v>
      </c>
      <c r="X75">
        <v>0.85</v>
      </c>
      <c r="Y75">
        <v>0.15</v>
      </c>
      <c r="Z75">
        <v>0.95</v>
      </c>
      <c r="AA75" t="s">
        <v>33406</v>
      </c>
    </row>
    <row r="76" spans="1:27" x14ac:dyDescent="0.35">
      <c r="A76" t="s">
        <v>17</v>
      </c>
      <c r="B76" t="s">
        <v>199</v>
      </c>
      <c r="C76" t="s">
        <v>501</v>
      </c>
      <c r="D76" t="s">
        <v>83</v>
      </c>
      <c r="E76" s="5" t="s">
        <v>502</v>
      </c>
      <c r="F76" t="s">
        <v>503</v>
      </c>
      <c r="G76">
        <v>10000</v>
      </c>
      <c r="H76" t="s">
        <v>32</v>
      </c>
      <c r="I76" t="s">
        <v>163</v>
      </c>
      <c r="J76">
        <v>71.428600000000003</v>
      </c>
      <c r="K76">
        <v>14.761900000000001</v>
      </c>
      <c r="L76">
        <v>8.0952400000000004</v>
      </c>
      <c r="M76">
        <v>1.4285699999999999</v>
      </c>
      <c r="N76">
        <v>4.2857099999999999</v>
      </c>
      <c r="O76">
        <f t="shared" si="2"/>
        <v>9428.5740000000005</v>
      </c>
      <c r="P76">
        <f t="shared" si="3"/>
        <v>571.42799999999988</v>
      </c>
      <c r="Q76" t="s">
        <v>504</v>
      </c>
      <c r="R76" s="5" t="s">
        <v>190</v>
      </c>
      <c r="S76" s="5" t="s">
        <v>505</v>
      </c>
      <c r="T76">
        <v>0.8</v>
      </c>
      <c r="U76">
        <v>-3.7216</v>
      </c>
      <c r="V76">
        <v>1.7094</v>
      </c>
      <c r="W76">
        <v>0.43180000000000002</v>
      </c>
      <c r="X76">
        <v>0.85</v>
      </c>
      <c r="Y76">
        <v>0.15</v>
      </c>
      <c r="Z76">
        <v>0.95</v>
      </c>
      <c r="AA76" t="s">
        <v>33406</v>
      </c>
    </row>
    <row r="77" spans="1:27" x14ac:dyDescent="0.35">
      <c r="A77" t="s">
        <v>17</v>
      </c>
      <c r="B77" t="s">
        <v>506</v>
      </c>
      <c r="C77" t="s">
        <v>507</v>
      </c>
      <c r="D77" t="s">
        <v>20</v>
      </c>
      <c r="E77" s="5" t="s">
        <v>508</v>
      </c>
      <c r="F77" t="s">
        <v>509</v>
      </c>
      <c r="G77">
        <v>10000</v>
      </c>
      <c r="H77" t="s">
        <v>32</v>
      </c>
      <c r="I77" t="s">
        <v>306</v>
      </c>
      <c r="J77">
        <v>73.770499999999998</v>
      </c>
      <c r="K77">
        <v>13.114800000000001</v>
      </c>
      <c r="L77">
        <v>4.9180299999999999</v>
      </c>
      <c r="M77">
        <v>3.2786900000000001</v>
      </c>
      <c r="N77">
        <v>4.9180299999999999</v>
      </c>
      <c r="O77">
        <f t="shared" si="2"/>
        <v>9180.3330000000005</v>
      </c>
      <c r="P77">
        <f t="shared" si="3"/>
        <v>819.67199999999991</v>
      </c>
      <c r="Q77" t="s">
        <v>510</v>
      </c>
      <c r="R77" s="5" t="s">
        <v>72</v>
      </c>
      <c r="S77" s="5" t="s">
        <v>511</v>
      </c>
      <c r="T77">
        <v>0.8</v>
      </c>
      <c r="U77">
        <v>-3.4512</v>
      </c>
      <c r="V77">
        <v>1.9866999999999999</v>
      </c>
      <c r="W77">
        <v>0.44479999999999997</v>
      </c>
      <c r="X77">
        <v>0.85</v>
      </c>
      <c r="Y77">
        <v>0.15</v>
      </c>
      <c r="Z77">
        <v>0.95</v>
      </c>
      <c r="AA77" t="s">
        <v>33406</v>
      </c>
    </row>
    <row r="78" spans="1:27" ht="29" x14ac:dyDescent="0.35">
      <c r="A78" t="s">
        <v>17</v>
      </c>
      <c r="B78" t="s">
        <v>512</v>
      </c>
      <c r="C78" t="s">
        <v>513</v>
      </c>
      <c r="D78" t="s">
        <v>20</v>
      </c>
      <c r="E78" s="5" t="s">
        <v>514</v>
      </c>
      <c r="F78" t="s">
        <v>515</v>
      </c>
      <c r="G78">
        <v>10000</v>
      </c>
      <c r="H78" t="s">
        <v>78</v>
      </c>
      <c r="I78" t="s">
        <v>141</v>
      </c>
      <c r="J78">
        <v>79.646000000000001</v>
      </c>
      <c r="K78">
        <v>11.5044</v>
      </c>
      <c r="L78">
        <v>6.1946899999999996</v>
      </c>
      <c r="M78">
        <v>2.6548699999999998</v>
      </c>
      <c r="N78">
        <v>0</v>
      </c>
      <c r="O78">
        <f t="shared" si="2"/>
        <v>9734.509</v>
      </c>
      <c r="P78">
        <f t="shared" si="3"/>
        <v>265.48699999999997</v>
      </c>
      <c r="Q78" t="s">
        <v>516</v>
      </c>
      <c r="R78" s="5" t="s">
        <v>164</v>
      </c>
      <c r="S78" s="5" t="s">
        <v>517</v>
      </c>
      <c r="T78">
        <v>0.68</v>
      </c>
      <c r="U78">
        <v>-3.948</v>
      </c>
      <c r="V78">
        <v>1.8664000000000001</v>
      </c>
      <c r="W78">
        <v>0.28570000000000001</v>
      </c>
      <c r="X78">
        <v>0.85</v>
      </c>
      <c r="Y78">
        <v>0.15</v>
      </c>
      <c r="Z78">
        <v>0.95</v>
      </c>
      <c r="AA78" t="s">
        <v>33406</v>
      </c>
    </row>
    <row r="79" spans="1:27" ht="29" x14ac:dyDescent="0.35">
      <c r="A79" t="s">
        <v>17</v>
      </c>
      <c r="B79" t="s">
        <v>518</v>
      </c>
      <c r="C79" t="s">
        <v>519</v>
      </c>
      <c r="D79" t="s">
        <v>68</v>
      </c>
      <c r="E79" s="5" t="s">
        <v>520</v>
      </c>
      <c r="F79" t="s">
        <v>521</v>
      </c>
      <c r="G79">
        <v>10000</v>
      </c>
      <c r="H79" t="s">
        <v>78</v>
      </c>
      <c r="I79" t="s">
        <v>522</v>
      </c>
      <c r="J79">
        <v>81.081100000000006</v>
      </c>
      <c r="K79">
        <v>13.513500000000001</v>
      </c>
      <c r="L79">
        <v>2.7027000000000001</v>
      </c>
      <c r="M79">
        <v>0</v>
      </c>
      <c r="N79">
        <v>2.7027000000000001</v>
      </c>
      <c r="O79">
        <f t="shared" si="2"/>
        <v>9729.7300000000014</v>
      </c>
      <c r="P79">
        <f t="shared" si="3"/>
        <v>270.27000000000004</v>
      </c>
      <c r="Q79" t="s">
        <v>523</v>
      </c>
      <c r="R79" s="5" t="s">
        <v>524</v>
      </c>
      <c r="S79" s="5" t="s">
        <v>525</v>
      </c>
      <c r="T79">
        <v>0.8</v>
      </c>
      <c r="U79">
        <v>-4.2148000000000003</v>
      </c>
      <c r="V79">
        <v>1.4450000000000001</v>
      </c>
      <c r="W79">
        <v>0.26669999999999999</v>
      </c>
      <c r="X79">
        <v>0.85</v>
      </c>
      <c r="Y79">
        <v>0.15</v>
      </c>
      <c r="Z79">
        <v>0.95</v>
      </c>
      <c r="AA79" t="s">
        <v>33406</v>
      </c>
    </row>
    <row r="80" spans="1:27" ht="29" x14ac:dyDescent="0.35">
      <c r="A80" t="s">
        <v>17</v>
      </c>
      <c r="B80" t="s">
        <v>199</v>
      </c>
      <c r="C80" t="s">
        <v>526</v>
      </c>
      <c r="D80" t="s">
        <v>20</v>
      </c>
      <c r="E80" s="5" t="s">
        <v>527</v>
      </c>
      <c r="F80" t="s">
        <v>528</v>
      </c>
      <c r="G80">
        <v>10000</v>
      </c>
      <c r="H80" t="s">
        <v>32</v>
      </c>
      <c r="I80" t="s">
        <v>141</v>
      </c>
      <c r="J80">
        <v>75.735299999999995</v>
      </c>
      <c r="K80">
        <v>13.970599999999999</v>
      </c>
      <c r="L80">
        <v>2.9411800000000001</v>
      </c>
      <c r="M80">
        <v>3.6764700000000001</v>
      </c>
      <c r="N80">
        <v>3.6764700000000001</v>
      </c>
      <c r="O80">
        <f t="shared" si="2"/>
        <v>9264.7080000000005</v>
      </c>
      <c r="P80">
        <f t="shared" si="3"/>
        <v>735.2940000000001</v>
      </c>
      <c r="Q80" t="s">
        <v>529</v>
      </c>
      <c r="R80" s="5" t="s">
        <v>26</v>
      </c>
      <c r="S80" s="5" t="s">
        <v>530</v>
      </c>
      <c r="T80">
        <v>0.8</v>
      </c>
      <c r="U80">
        <v>-3.6758000000000002</v>
      </c>
      <c r="V80">
        <v>1.7451000000000001</v>
      </c>
      <c r="W80">
        <v>0.4451</v>
      </c>
      <c r="X80">
        <v>0.85</v>
      </c>
      <c r="Y80">
        <v>0.15</v>
      </c>
      <c r="Z80">
        <v>0.95</v>
      </c>
      <c r="AA80" t="s">
        <v>33406</v>
      </c>
    </row>
    <row r="81" spans="1:27" ht="43.5" x14ac:dyDescent="0.35">
      <c r="A81" t="s">
        <v>17</v>
      </c>
      <c r="B81" t="s">
        <v>531</v>
      </c>
      <c r="C81" t="s">
        <v>532</v>
      </c>
      <c r="D81" t="s">
        <v>20</v>
      </c>
      <c r="E81" s="5" t="s">
        <v>533</v>
      </c>
      <c r="F81" t="s">
        <v>534</v>
      </c>
      <c r="G81">
        <v>10000</v>
      </c>
      <c r="H81" t="s">
        <v>23</v>
      </c>
      <c r="I81" t="s">
        <v>163</v>
      </c>
      <c r="J81">
        <v>76.987399999999994</v>
      </c>
      <c r="K81">
        <v>12.133900000000001</v>
      </c>
      <c r="L81">
        <v>5.8577399999999997</v>
      </c>
      <c r="M81">
        <v>0.83682000000000001</v>
      </c>
      <c r="N81">
        <v>4.1840999999999999</v>
      </c>
      <c r="O81">
        <f t="shared" si="2"/>
        <v>9497.9039999999986</v>
      </c>
      <c r="P81">
        <f t="shared" si="3"/>
        <v>502.09200000000004</v>
      </c>
      <c r="Q81" t="s">
        <v>535</v>
      </c>
      <c r="R81" s="5" t="s">
        <v>35</v>
      </c>
      <c r="S81" s="5" t="s">
        <v>536</v>
      </c>
      <c r="T81">
        <v>0.68</v>
      </c>
      <c r="U81">
        <v>-4.0045000000000002</v>
      </c>
      <c r="V81">
        <v>2.3248000000000002</v>
      </c>
      <c r="W81">
        <v>0.29320000000000002</v>
      </c>
      <c r="X81">
        <v>0.7</v>
      </c>
      <c r="Y81">
        <v>0.3</v>
      </c>
      <c r="Z81">
        <v>0.9</v>
      </c>
      <c r="AA81" t="s">
        <v>33406</v>
      </c>
    </row>
    <row r="82" spans="1:27" x14ac:dyDescent="0.35">
      <c r="A82" t="s">
        <v>17</v>
      </c>
      <c r="B82" t="s">
        <v>199</v>
      </c>
      <c r="C82" t="s">
        <v>537</v>
      </c>
      <c r="D82" t="s">
        <v>20</v>
      </c>
      <c r="E82" s="5" t="s">
        <v>538</v>
      </c>
      <c r="F82" t="s">
        <v>539</v>
      </c>
      <c r="G82">
        <v>10000</v>
      </c>
      <c r="H82" t="s">
        <v>23</v>
      </c>
      <c r="I82" t="s">
        <v>474</v>
      </c>
      <c r="J82">
        <v>84</v>
      </c>
      <c r="K82">
        <v>6.6666699999999999</v>
      </c>
      <c r="L82">
        <v>2.6666699999999999</v>
      </c>
      <c r="M82">
        <v>0</v>
      </c>
      <c r="N82">
        <v>6.6666699999999999</v>
      </c>
      <c r="O82">
        <f t="shared" si="2"/>
        <v>9333.3339999999989</v>
      </c>
      <c r="P82">
        <f t="shared" si="3"/>
        <v>666.66699999999992</v>
      </c>
      <c r="Q82" t="s">
        <v>540</v>
      </c>
      <c r="R82" s="5" t="s">
        <v>20</v>
      </c>
      <c r="S82" s="5" t="s">
        <v>541</v>
      </c>
      <c r="T82">
        <v>0.8</v>
      </c>
      <c r="U82">
        <v>-3.4079000000000002</v>
      </c>
      <c r="V82">
        <v>1.9540999999999999</v>
      </c>
      <c r="W82">
        <v>0.4501</v>
      </c>
      <c r="X82">
        <v>0.75</v>
      </c>
      <c r="Y82">
        <v>0.4</v>
      </c>
      <c r="Z82">
        <v>0.9</v>
      </c>
      <c r="AA82" t="s">
        <v>33406</v>
      </c>
    </row>
    <row r="83" spans="1:27" x14ac:dyDescent="0.35">
      <c r="A83" t="s">
        <v>17</v>
      </c>
      <c r="B83" t="s">
        <v>542</v>
      </c>
      <c r="C83" t="s">
        <v>543</v>
      </c>
      <c r="D83" t="s">
        <v>160</v>
      </c>
      <c r="E83" s="5" t="s">
        <v>544</v>
      </c>
      <c r="F83" t="s">
        <v>545</v>
      </c>
      <c r="G83">
        <v>10000</v>
      </c>
      <c r="H83" t="s">
        <v>41</v>
      </c>
      <c r="I83" t="s">
        <v>163</v>
      </c>
      <c r="J83">
        <v>74.178399999999996</v>
      </c>
      <c r="K83">
        <v>12.2066</v>
      </c>
      <c r="L83">
        <v>3.2863799999999999</v>
      </c>
      <c r="M83">
        <v>3.2863799999999999</v>
      </c>
      <c r="N83">
        <v>7.0422500000000001</v>
      </c>
      <c r="O83">
        <f t="shared" si="2"/>
        <v>8967.137999999999</v>
      </c>
      <c r="P83">
        <f t="shared" si="3"/>
        <v>1032.8630000000001</v>
      </c>
      <c r="Q83" t="s">
        <v>546</v>
      </c>
      <c r="R83" s="5" t="s">
        <v>265</v>
      </c>
      <c r="S83" s="5" t="s">
        <v>547</v>
      </c>
      <c r="T83">
        <v>0.8</v>
      </c>
      <c r="U83">
        <v>-3.9940000000000002</v>
      </c>
      <c r="V83">
        <v>1.5820000000000001</v>
      </c>
      <c r="W83">
        <v>0.3649</v>
      </c>
      <c r="X83">
        <v>0.65</v>
      </c>
      <c r="Y83">
        <v>0.45</v>
      </c>
      <c r="Z83">
        <v>0.85</v>
      </c>
      <c r="AA83" t="s">
        <v>33406</v>
      </c>
    </row>
    <row r="84" spans="1:27" x14ac:dyDescent="0.35">
      <c r="A84" t="s">
        <v>17</v>
      </c>
      <c r="B84" t="s">
        <v>145</v>
      </c>
      <c r="C84" t="s">
        <v>548</v>
      </c>
      <c r="D84" t="s">
        <v>54</v>
      </c>
      <c r="E84" s="5" t="s">
        <v>549</v>
      </c>
      <c r="F84" t="s">
        <v>550</v>
      </c>
      <c r="G84">
        <v>10000</v>
      </c>
      <c r="H84" t="s">
        <v>78</v>
      </c>
      <c r="I84" t="s">
        <v>141</v>
      </c>
      <c r="J84">
        <v>82.9114</v>
      </c>
      <c r="K84">
        <v>9.4936699999999998</v>
      </c>
      <c r="L84">
        <v>4.4303800000000004</v>
      </c>
      <c r="M84">
        <v>1.2658199999999999</v>
      </c>
      <c r="N84">
        <v>1.89873</v>
      </c>
      <c r="O84">
        <f t="shared" si="2"/>
        <v>9683.5449999999983</v>
      </c>
      <c r="P84">
        <f t="shared" si="3"/>
        <v>316.45499999999998</v>
      </c>
      <c r="Q84" t="s">
        <v>551</v>
      </c>
      <c r="R84" s="5" t="s">
        <v>20</v>
      </c>
      <c r="S84" s="5" t="s">
        <v>552</v>
      </c>
      <c r="T84">
        <v>0.8</v>
      </c>
      <c r="U84">
        <v>-3.9426000000000001</v>
      </c>
      <c r="V84">
        <v>1.6043000000000001</v>
      </c>
      <c r="W84">
        <v>0.3584</v>
      </c>
      <c r="X84">
        <v>0.9</v>
      </c>
      <c r="Y84">
        <v>0.1</v>
      </c>
      <c r="Z84">
        <v>0.95</v>
      </c>
      <c r="AA84" t="s">
        <v>33406</v>
      </c>
    </row>
    <row r="85" spans="1:27" x14ac:dyDescent="0.35">
      <c r="A85" t="s">
        <v>17</v>
      </c>
      <c r="B85" t="s">
        <v>553</v>
      </c>
      <c r="C85" t="s">
        <v>554</v>
      </c>
      <c r="D85" t="s">
        <v>54</v>
      </c>
      <c r="E85" s="5" t="s">
        <v>555</v>
      </c>
      <c r="F85" t="s">
        <v>556</v>
      </c>
      <c r="G85">
        <v>10000</v>
      </c>
      <c r="H85" t="s">
        <v>32</v>
      </c>
      <c r="I85" t="s">
        <v>522</v>
      </c>
      <c r="J85">
        <v>74.285700000000006</v>
      </c>
      <c r="K85">
        <v>8.5714299999999994</v>
      </c>
      <c r="L85">
        <v>11.428599999999999</v>
      </c>
      <c r="M85">
        <v>0</v>
      </c>
      <c r="N85">
        <v>5.7142900000000001</v>
      </c>
      <c r="O85">
        <f t="shared" si="2"/>
        <v>9428.5730000000003</v>
      </c>
      <c r="P85">
        <f t="shared" si="3"/>
        <v>571.42900000000009</v>
      </c>
      <c r="Q85" t="s">
        <v>557</v>
      </c>
      <c r="R85" s="5" t="s">
        <v>20</v>
      </c>
      <c r="S85" s="5" t="s">
        <v>558</v>
      </c>
      <c r="T85">
        <v>0.8</v>
      </c>
      <c r="U85">
        <v>-3.9630999999999998</v>
      </c>
      <c r="V85">
        <v>1.6157999999999999</v>
      </c>
      <c r="W85">
        <v>0.3634</v>
      </c>
      <c r="X85">
        <v>0.85</v>
      </c>
      <c r="Y85">
        <v>0.15</v>
      </c>
      <c r="Z85">
        <v>0.95</v>
      </c>
      <c r="AA85" t="s">
        <v>33406</v>
      </c>
    </row>
    <row r="86" spans="1:27" x14ac:dyDescent="0.35">
      <c r="A86" t="s">
        <v>17</v>
      </c>
      <c r="B86" t="s">
        <v>559</v>
      </c>
      <c r="C86" t="s">
        <v>560</v>
      </c>
      <c r="D86" t="s">
        <v>20</v>
      </c>
      <c r="E86" s="5" t="s">
        <v>561</v>
      </c>
      <c r="F86" t="s">
        <v>562</v>
      </c>
      <c r="G86">
        <v>10000</v>
      </c>
      <c r="H86" t="s">
        <v>23</v>
      </c>
      <c r="I86" t="s">
        <v>563</v>
      </c>
      <c r="J86">
        <v>79.661000000000001</v>
      </c>
      <c r="K86">
        <v>10.169499999999999</v>
      </c>
      <c r="L86">
        <v>3.3898299999999999</v>
      </c>
      <c r="M86">
        <v>3.3898299999999999</v>
      </c>
      <c r="N86">
        <v>3.3898299999999999</v>
      </c>
      <c r="O86">
        <f t="shared" si="2"/>
        <v>9322.0330000000013</v>
      </c>
      <c r="P86">
        <f t="shared" si="3"/>
        <v>677.96600000000001</v>
      </c>
      <c r="Q86" t="s">
        <v>564</v>
      </c>
      <c r="R86" s="5" t="s">
        <v>72</v>
      </c>
      <c r="S86" s="5" t="s">
        <v>565</v>
      </c>
      <c r="T86">
        <v>0.8</v>
      </c>
      <c r="U86">
        <v>-3.9483000000000001</v>
      </c>
      <c r="V86">
        <v>1.5671999999999999</v>
      </c>
      <c r="W86">
        <v>0.34210000000000002</v>
      </c>
      <c r="X86">
        <v>0.85</v>
      </c>
      <c r="Y86">
        <v>0.15</v>
      </c>
      <c r="Z86">
        <v>0.95</v>
      </c>
      <c r="AA86" t="s">
        <v>33406</v>
      </c>
    </row>
    <row r="87" spans="1:27" x14ac:dyDescent="0.35">
      <c r="A87" t="s">
        <v>17</v>
      </c>
      <c r="B87" t="s">
        <v>566</v>
      </c>
      <c r="C87" t="s">
        <v>567</v>
      </c>
      <c r="D87" t="s">
        <v>20</v>
      </c>
      <c r="E87" s="5" t="s">
        <v>568</v>
      </c>
      <c r="F87" t="s">
        <v>569</v>
      </c>
      <c r="G87">
        <v>10000</v>
      </c>
      <c r="H87" t="s">
        <v>41</v>
      </c>
      <c r="I87" t="s">
        <v>163</v>
      </c>
      <c r="J87">
        <v>68.303600000000003</v>
      </c>
      <c r="K87">
        <v>15.625</v>
      </c>
      <c r="L87">
        <v>7.5892900000000001</v>
      </c>
      <c r="M87">
        <v>2.6785700000000001</v>
      </c>
      <c r="N87">
        <v>5.8035699999999997</v>
      </c>
      <c r="O87">
        <f t="shared" si="2"/>
        <v>9151.7890000000007</v>
      </c>
      <c r="P87">
        <f t="shared" si="3"/>
        <v>848.21399999999994</v>
      </c>
      <c r="Q87" t="s">
        <v>570</v>
      </c>
      <c r="R87" s="5" t="s">
        <v>190</v>
      </c>
      <c r="S87" s="5" t="s">
        <v>571</v>
      </c>
      <c r="T87">
        <v>0.8</v>
      </c>
      <c r="U87">
        <v>-4.0168999999999997</v>
      </c>
      <c r="V87">
        <v>1.8755999999999999</v>
      </c>
      <c r="W87">
        <v>0.35299999999999998</v>
      </c>
      <c r="X87">
        <v>0.85</v>
      </c>
      <c r="Y87">
        <v>0.15</v>
      </c>
      <c r="Z87">
        <v>0.95</v>
      </c>
      <c r="AA87" t="s">
        <v>33406</v>
      </c>
    </row>
    <row r="88" spans="1:27" ht="29" x14ac:dyDescent="0.35">
      <c r="A88" t="s">
        <v>17</v>
      </c>
      <c r="B88" t="s">
        <v>572</v>
      </c>
      <c r="C88" t="s">
        <v>573</v>
      </c>
      <c r="D88" t="s">
        <v>54</v>
      </c>
      <c r="E88" s="5" t="s">
        <v>574</v>
      </c>
      <c r="F88" t="s">
        <v>575</v>
      </c>
      <c r="G88">
        <v>10000</v>
      </c>
      <c r="H88" t="s">
        <v>32</v>
      </c>
      <c r="I88" t="s">
        <v>141</v>
      </c>
      <c r="J88">
        <v>71.348299999999995</v>
      </c>
      <c r="K88">
        <v>16.853899999999999</v>
      </c>
      <c r="L88">
        <v>5.6179800000000002</v>
      </c>
      <c r="M88">
        <v>1.6853899999999999</v>
      </c>
      <c r="N88">
        <v>4.4943799999999996</v>
      </c>
      <c r="O88">
        <f t="shared" si="2"/>
        <v>9382.018</v>
      </c>
      <c r="P88">
        <f t="shared" si="3"/>
        <v>617.97699999999998</v>
      </c>
      <c r="Q88" t="s">
        <v>576</v>
      </c>
      <c r="R88" s="5" t="s">
        <v>64</v>
      </c>
      <c r="S88" s="5" t="s">
        <v>577</v>
      </c>
      <c r="T88">
        <v>0.8</v>
      </c>
      <c r="U88">
        <v>-3.9525000000000001</v>
      </c>
      <c r="V88">
        <v>1.6895</v>
      </c>
      <c r="W88">
        <v>0.35339999999999999</v>
      </c>
      <c r="X88">
        <v>0.9</v>
      </c>
      <c r="Y88">
        <v>0.1</v>
      </c>
      <c r="Z88">
        <v>0.95</v>
      </c>
      <c r="AA88" t="s">
        <v>33406</v>
      </c>
    </row>
    <row r="89" spans="1:27" ht="29" x14ac:dyDescent="0.35">
      <c r="A89" t="s">
        <v>17</v>
      </c>
      <c r="B89" t="s">
        <v>578</v>
      </c>
      <c r="C89" t="s">
        <v>579</v>
      </c>
      <c r="D89" t="s">
        <v>83</v>
      </c>
      <c r="E89" s="5" t="s">
        <v>580</v>
      </c>
      <c r="F89" t="s">
        <v>581</v>
      </c>
      <c r="G89">
        <v>10000</v>
      </c>
      <c r="H89" t="s">
        <v>32</v>
      </c>
      <c r="I89" t="s">
        <v>404</v>
      </c>
      <c r="J89">
        <v>71.25</v>
      </c>
      <c r="K89">
        <v>17.5</v>
      </c>
      <c r="L89">
        <v>5</v>
      </c>
      <c r="M89">
        <v>1.25</v>
      </c>
      <c r="N89">
        <v>5</v>
      </c>
      <c r="O89">
        <f t="shared" si="2"/>
        <v>9375</v>
      </c>
      <c r="P89">
        <f t="shared" si="3"/>
        <v>625</v>
      </c>
      <c r="Q89" t="s">
        <v>582</v>
      </c>
      <c r="R89" s="5" t="s">
        <v>26</v>
      </c>
      <c r="S89" s="5" t="s">
        <v>583</v>
      </c>
      <c r="T89">
        <v>0.8</v>
      </c>
      <c r="U89">
        <v>-3.9813000000000001</v>
      </c>
      <c r="V89">
        <v>1.6986000000000001</v>
      </c>
      <c r="W89">
        <v>0.35310000000000002</v>
      </c>
      <c r="X89">
        <v>0.6</v>
      </c>
      <c r="Y89">
        <v>0.4</v>
      </c>
      <c r="Z89">
        <v>0.95</v>
      </c>
      <c r="AA89" t="s">
        <v>33408</v>
      </c>
    </row>
    <row r="90" spans="1:27" ht="29" x14ac:dyDescent="0.35">
      <c r="A90" t="s">
        <v>17</v>
      </c>
      <c r="B90" t="s">
        <v>52</v>
      </c>
      <c r="C90" t="s">
        <v>584</v>
      </c>
      <c r="D90" t="s">
        <v>54</v>
      </c>
      <c r="E90" s="5" t="s">
        <v>585</v>
      </c>
      <c r="F90" t="s">
        <v>586</v>
      </c>
      <c r="G90">
        <v>10000</v>
      </c>
      <c r="H90" t="s">
        <v>32</v>
      </c>
      <c r="I90" t="s">
        <v>141</v>
      </c>
      <c r="J90">
        <v>79.230800000000002</v>
      </c>
      <c r="K90">
        <v>10</v>
      </c>
      <c r="L90">
        <v>3.8461500000000002</v>
      </c>
      <c r="M90">
        <v>0</v>
      </c>
      <c r="N90">
        <v>6.9230799999999997</v>
      </c>
      <c r="O90">
        <f t="shared" si="2"/>
        <v>9307.6949999999997</v>
      </c>
      <c r="P90">
        <f t="shared" si="3"/>
        <v>692.30799999999999</v>
      </c>
      <c r="Q90" t="s">
        <v>587</v>
      </c>
      <c r="R90" s="5" t="s">
        <v>588</v>
      </c>
      <c r="S90" s="5" t="s">
        <v>589</v>
      </c>
      <c r="T90">
        <v>0.8</v>
      </c>
      <c r="U90">
        <v>-3.9659</v>
      </c>
      <c r="V90">
        <v>1.7621</v>
      </c>
      <c r="W90">
        <v>0.35720000000000002</v>
      </c>
      <c r="X90">
        <v>0.85</v>
      </c>
      <c r="Y90">
        <v>0.15</v>
      </c>
      <c r="Z90">
        <v>0.95</v>
      </c>
      <c r="AA90" t="s">
        <v>33406</v>
      </c>
    </row>
    <row r="91" spans="1:27" ht="29" x14ac:dyDescent="0.35">
      <c r="A91" t="s">
        <v>17</v>
      </c>
      <c r="B91" t="s">
        <v>158</v>
      </c>
      <c r="C91" t="s">
        <v>590</v>
      </c>
      <c r="D91" t="s">
        <v>160</v>
      </c>
      <c r="E91" s="5" t="s">
        <v>591</v>
      </c>
      <c r="F91" t="s">
        <v>592</v>
      </c>
      <c r="G91">
        <v>10000</v>
      </c>
      <c r="H91" t="s">
        <v>32</v>
      </c>
      <c r="I91" t="s">
        <v>354</v>
      </c>
      <c r="J91">
        <v>71.276600000000002</v>
      </c>
      <c r="K91">
        <v>19.148900000000001</v>
      </c>
      <c r="L91">
        <v>4.2553200000000002</v>
      </c>
      <c r="M91">
        <v>3.1914899999999999</v>
      </c>
      <c r="N91">
        <v>2.1276600000000001</v>
      </c>
      <c r="O91">
        <f t="shared" si="2"/>
        <v>9468.0820000000003</v>
      </c>
      <c r="P91">
        <f t="shared" si="3"/>
        <v>531.91500000000008</v>
      </c>
      <c r="Q91" t="s">
        <v>593</v>
      </c>
      <c r="R91" s="5" t="s">
        <v>20</v>
      </c>
      <c r="S91" s="5" t="s">
        <v>594</v>
      </c>
      <c r="T91">
        <v>0.8</v>
      </c>
      <c r="U91">
        <v>-3.6837</v>
      </c>
      <c r="V91">
        <v>1.9923</v>
      </c>
      <c r="W91">
        <v>0.43769999999999998</v>
      </c>
      <c r="X91">
        <v>0.7</v>
      </c>
      <c r="Y91">
        <v>0.3</v>
      </c>
      <c r="Z91">
        <v>0.9</v>
      </c>
      <c r="AA91" t="s">
        <v>33406</v>
      </c>
    </row>
    <row r="92" spans="1:27" ht="29" x14ac:dyDescent="0.35">
      <c r="A92" t="s">
        <v>17</v>
      </c>
      <c r="B92" t="s">
        <v>595</v>
      </c>
      <c r="C92" t="s">
        <v>596</v>
      </c>
      <c r="D92" t="s">
        <v>20</v>
      </c>
      <c r="E92" s="5" t="s">
        <v>597</v>
      </c>
      <c r="F92" t="s">
        <v>598</v>
      </c>
      <c r="G92">
        <v>10000</v>
      </c>
      <c r="H92" t="s">
        <v>32</v>
      </c>
      <c r="I92" t="s">
        <v>171</v>
      </c>
      <c r="J92">
        <v>77.227699999999999</v>
      </c>
      <c r="K92">
        <v>9.5709599999999995</v>
      </c>
      <c r="L92">
        <v>7.2607299999999997</v>
      </c>
      <c r="M92">
        <v>1.6501699999999999</v>
      </c>
      <c r="N92">
        <v>4.2904299999999997</v>
      </c>
      <c r="O92">
        <f t="shared" si="2"/>
        <v>9405.9390000000003</v>
      </c>
      <c r="P92">
        <f t="shared" si="3"/>
        <v>594.06000000000006</v>
      </c>
      <c r="Q92" t="s">
        <v>599</v>
      </c>
      <c r="R92" s="5" t="s">
        <v>241</v>
      </c>
      <c r="S92" s="5" t="s">
        <v>600</v>
      </c>
      <c r="T92">
        <v>0.8</v>
      </c>
      <c r="U92">
        <v>-3.9838</v>
      </c>
      <c r="V92">
        <v>1.5942000000000001</v>
      </c>
      <c r="W92">
        <v>0.37559999999999999</v>
      </c>
      <c r="X92">
        <v>0.85</v>
      </c>
      <c r="Y92">
        <v>0.15</v>
      </c>
      <c r="Z92">
        <v>0.95</v>
      </c>
      <c r="AA92" t="s">
        <v>33406</v>
      </c>
    </row>
    <row r="93" spans="1:27" ht="29" x14ac:dyDescent="0.35">
      <c r="A93" t="s">
        <v>17</v>
      </c>
      <c r="B93" t="s">
        <v>601</v>
      </c>
      <c r="C93" t="s">
        <v>602</v>
      </c>
      <c r="D93" t="s">
        <v>68</v>
      </c>
      <c r="E93" s="5" t="s">
        <v>603</v>
      </c>
      <c r="F93" t="s">
        <v>604</v>
      </c>
      <c r="G93">
        <v>10000</v>
      </c>
      <c r="H93" t="s">
        <v>41</v>
      </c>
      <c r="I93" t="s">
        <v>141</v>
      </c>
      <c r="J93">
        <v>73.6434</v>
      </c>
      <c r="K93">
        <v>12.4031</v>
      </c>
      <c r="L93">
        <v>3.8759700000000001</v>
      </c>
      <c r="M93">
        <v>4.65116</v>
      </c>
      <c r="N93">
        <v>5.4263599999999999</v>
      </c>
      <c r="O93">
        <f t="shared" si="2"/>
        <v>8992.2469999999994</v>
      </c>
      <c r="P93">
        <f t="shared" si="3"/>
        <v>1007.752</v>
      </c>
      <c r="Q93" t="s">
        <v>605</v>
      </c>
      <c r="R93" s="5" t="s">
        <v>606</v>
      </c>
      <c r="S93" s="5" t="s">
        <v>607</v>
      </c>
      <c r="T93">
        <v>0.8</v>
      </c>
      <c r="U93">
        <v>-3.9975000000000001</v>
      </c>
      <c r="V93">
        <v>1.5057</v>
      </c>
      <c r="W93">
        <v>0.37630000000000002</v>
      </c>
      <c r="X93">
        <v>0.85</v>
      </c>
      <c r="Y93">
        <v>0.15</v>
      </c>
      <c r="Z93">
        <v>0.95</v>
      </c>
      <c r="AA93" t="s">
        <v>33406</v>
      </c>
    </row>
    <row r="94" spans="1:27" ht="29" x14ac:dyDescent="0.35">
      <c r="A94" t="s">
        <v>17</v>
      </c>
      <c r="B94" t="s">
        <v>608</v>
      </c>
      <c r="C94" t="s">
        <v>609</v>
      </c>
      <c r="D94" t="s">
        <v>20</v>
      </c>
      <c r="E94" s="5" t="s">
        <v>610</v>
      </c>
      <c r="F94" t="s">
        <v>611</v>
      </c>
      <c r="G94">
        <v>10000</v>
      </c>
      <c r="H94" t="s">
        <v>283</v>
      </c>
      <c r="I94" t="s">
        <v>141</v>
      </c>
      <c r="J94">
        <v>69.090900000000005</v>
      </c>
      <c r="K94">
        <v>10</v>
      </c>
      <c r="L94">
        <v>8.1818200000000001</v>
      </c>
      <c r="M94">
        <v>4.5454499999999998</v>
      </c>
      <c r="N94">
        <v>8.1818200000000001</v>
      </c>
      <c r="O94">
        <f t="shared" si="2"/>
        <v>8727.2720000000008</v>
      </c>
      <c r="P94">
        <f t="shared" si="3"/>
        <v>1272.7270000000001</v>
      </c>
      <c r="Q94" t="s">
        <v>612</v>
      </c>
      <c r="R94" s="5" t="s">
        <v>26</v>
      </c>
      <c r="S94" s="5" t="s">
        <v>613</v>
      </c>
      <c r="T94">
        <v>0.8</v>
      </c>
      <c r="U94">
        <v>-3.6442999999999999</v>
      </c>
      <c r="V94">
        <v>1.9555</v>
      </c>
      <c r="W94">
        <v>0.4219</v>
      </c>
      <c r="X94">
        <v>0.8</v>
      </c>
      <c r="Y94">
        <v>0.2</v>
      </c>
      <c r="Z94">
        <v>0.9</v>
      </c>
      <c r="AA94" t="s">
        <v>33406</v>
      </c>
    </row>
    <row r="95" spans="1:27" ht="43.5" x14ac:dyDescent="0.35">
      <c r="A95" t="s">
        <v>17</v>
      </c>
      <c r="B95" t="s">
        <v>158</v>
      </c>
      <c r="C95" t="s">
        <v>614</v>
      </c>
      <c r="D95" t="s">
        <v>160</v>
      </c>
      <c r="E95" s="5" t="s">
        <v>615</v>
      </c>
      <c r="F95" t="s">
        <v>616</v>
      </c>
      <c r="G95">
        <v>10000</v>
      </c>
      <c r="H95" t="s">
        <v>99</v>
      </c>
      <c r="I95" t="s">
        <v>474</v>
      </c>
      <c r="J95">
        <v>90</v>
      </c>
      <c r="K95">
        <v>4.2857099999999999</v>
      </c>
      <c r="L95">
        <v>2.8571399999999998</v>
      </c>
      <c r="M95">
        <v>1.4285699999999999</v>
      </c>
      <c r="N95">
        <v>1.4285699999999999</v>
      </c>
      <c r="O95">
        <f t="shared" si="2"/>
        <v>9714.2849999999999</v>
      </c>
      <c r="P95">
        <f t="shared" si="3"/>
        <v>285.71399999999994</v>
      </c>
      <c r="R95" s="5" t="s">
        <v>20</v>
      </c>
      <c r="S95" s="5" t="s">
        <v>617</v>
      </c>
      <c r="T95">
        <v>0.8</v>
      </c>
      <c r="U95">
        <v>-3.4983</v>
      </c>
      <c r="V95">
        <v>1.9312</v>
      </c>
      <c r="W95">
        <v>0.45579999999999998</v>
      </c>
      <c r="X95">
        <v>0.85</v>
      </c>
      <c r="Y95">
        <v>0.2</v>
      </c>
      <c r="Z95">
        <v>0.9</v>
      </c>
      <c r="AA95" t="s">
        <v>33406</v>
      </c>
    </row>
    <row r="96" spans="1:27" ht="29" x14ac:dyDescent="0.35">
      <c r="A96" t="s">
        <v>17</v>
      </c>
      <c r="B96" t="s">
        <v>618</v>
      </c>
      <c r="C96" t="s">
        <v>619</v>
      </c>
      <c r="D96" t="s">
        <v>68</v>
      </c>
      <c r="E96" s="5" t="s">
        <v>620</v>
      </c>
      <c r="F96" t="s">
        <v>621</v>
      </c>
      <c r="G96">
        <v>10000</v>
      </c>
      <c r="H96" t="s">
        <v>41</v>
      </c>
      <c r="I96" t="s">
        <v>171</v>
      </c>
      <c r="J96">
        <v>67.839200000000005</v>
      </c>
      <c r="K96">
        <v>15.326599999999999</v>
      </c>
      <c r="L96">
        <v>7.0351800000000004</v>
      </c>
      <c r="M96">
        <v>4.0201000000000002</v>
      </c>
      <c r="N96">
        <v>5.7788899999999996</v>
      </c>
      <c r="O96">
        <f t="shared" si="2"/>
        <v>9020.098</v>
      </c>
      <c r="P96">
        <f t="shared" si="3"/>
        <v>979.899</v>
      </c>
      <c r="Q96" t="s">
        <v>622</v>
      </c>
      <c r="R96" s="5" t="s">
        <v>623</v>
      </c>
      <c r="S96" s="5" t="s">
        <v>624</v>
      </c>
      <c r="T96">
        <v>0.8</v>
      </c>
      <c r="U96">
        <v>-3.4462000000000002</v>
      </c>
      <c r="V96">
        <v>2.1551999999999998</v>
      </c>
      <c r="W96">
        <v>0.40339999999999998</v>
      </c>
      <c r="X96">
        <v>0.7</v>
      </c>
      <c r="Y96">
        <v>0.35</v>
      </c>
      <c r="Z96">
        <v>0.85</v>
      </c>
      <c r="AA96" t="s">
        <v>33408</v>
      </c>
    </row>
    <row r="97" spans="1:27" x14ac:dyDescent="0.35">
      <c r="A97" t="s">
        <v>17</v>
      </c>
      <c r="B97" t="s">
        <v>625</v>
      </c>
      <c r="C97" t="s">
        <v>626</v>
      </c>
      <c r="D97" t="s">
        <v>54</v>
      </c>
      <c r="E97" s="5" t="s">
        <v>627</v>
      </c>
      <c r="F97" t="s">
        <v>628</v>
      </c>
      <c r="G97">
        <v>10000</v>
      </c>
      <c r="H97" t="s">
        <v>23</v>
      </c>
      <c r="I97" t="s">
        <v>100</v>
      </c>
      <c r="J97">
        <v>78.879300000000001</v>
      </c>
      <c r="K97">
        <v>12.7155</v>
      </c>
      <c r="L97">
        <v>4.3103400000000001</v>
      </c>
      <c r="M97">
        <v>1.2930999999999999</v>
      </c>
      <c r="N97">
        <v>2.80172</v>
      </c>
      <c r="O97">
        <f t="shared" si="2"/>
        <v>9590.5139999999992</v>
      </c>
      <c r="P97">
        <f t="shared" si="3"/>
        <v>409.48200000000003</v>
      </c>
      <c r="Q97" t="s">
        <v>629</v>
      </c>
      <c r="R97" s="5" t="s">
        <v>20</v>
      </c>
      <c r="S97" s="5" t="s">
        <v>630</v>
      </c>
      <c r="T97">
        <v>0.8</v>
      </c>
      <c r="U97">
        <v>-3.3671000000000002</v>
      </c>
      <c r="V97">
        <v>2.0554000000000001</v>
      </c>
      <c r="W97">
        <v>0.45629999999999998</v>
      </c>
      <c r="X97">
        <v>0.75</v>
      </c>
      <c r="Y97">
        <v>0.3</v>
      </c>
      <c r="Z97">
        <v>0.85</v>
      </c>
      <c r="AA97" t="s">
        <v>33408</v>
      </c>
    </row>
    <row r="98" spans="1:27" ht="29" x14ac:dyDescent="0.35">
      <c r="A98" t="s">
        <v>17</v>
      </c>
      <c r="B98" t="s">
        <v>631</v>
      </c>
      <c r="C98" t="s">
        <v>632</v>
      </c>
      <c r="D98" t="s">
        <v>20</v>
      </c>
      <c r="E98" s="5" t="s">
        <v>633</v>
      </c>
      <c r="F98" t="s">
        <v>634</v>
      </c>
      <c r="G98">
        <v>10000</v>
      </c>
      <c r="H98" t="s">
        <v>23</v>
      </c>
      <c r="I98" t="s">
        <v>141</v>
      </c>
      <c r="J98">
        <v>80.254800000000003</v>
      </c>
      <c r="K98">
        <v>12.101900000000001</v>
      </c>
      <c r="L98">
        <v>3.1847099999999999</v>
      </c>
      <c r="M98">
        <v>0.63694300000000004</v>
      </c>
      <c r="N98">
        <v>3.8216600000000001</v>
      </c>
      <c r="O98">
        <f t="shared" si="2"/>
        <v>9554.1409999999996</v>
      </c>
      <c r="P98">
        <f t="shared" si="3"/>
        <v>445.8603</v>
      </c>
      <c r="Q98" t="s">
        <v>635</v>
      </c>
      <c r="R98" s="5" t="s">
        <v>164</v>
      </c>
      <c r="S98" s="5" t="s">
        <v>636</v>
      </c>
      <c r="T98">
        <v>0.8</v>
      </c>
      <c r="U98">
        <v>-3.9862000000000002</v>
      </c>
      <c r="V98">
        <v>1.7115</v>
      </c>
      <c r="W98">
        <v>0.3619</v>
      </c>
      <c r="X98">
        <v>0.8</v>
      </c>
      <c r="Y98">
        <v>0.3</v>
      </c>
      <c r="Z98">
        <v>0.9</v>
      </c>
      <c r="AA98" t="s">
        <v>33408</v>
      </c>
    </row>
    <row r="99" spans="1:27" ht="29" x14ac:dyDescent="0.35">
      <c r="A99" t="s">
        <v>17</v>
      </c>
      <c r="B99" t="s">
        <v>637</v>
      </c>
      <c r="C99" t="s">
        <v>638</v>
      </c>
      <c r="D99" t="s">
        <v>54</v>
      </c>
      <c r="E99" s="5" t="s">
        <v>639</v>
      </c>
      <c r="F99" t="s">
        <v>640</v>
      </c>
      <c r="G99">
        <v>10000</v>
      </c>
      <c r="H99" t="s">
        <v>641</v>
      </c>
      <c r="I99" t="s">
        <v>642</v>
      </c>
      <c r="J99">
        <v>100</v>
      </c>
      <c r="K99">
        <v>0</v>
      </c>
      <c r="L99">
        <v>0</v>
      </c>
      <c r="M99">
        <v>0</v>
      </c>
      <c r="N99">
        <v>0</v>
      </c>
      <c r="O99">
        <f t="shared" si="2"/>
        <v>10000</v>
      </c>
      <c r="P99">
        <f t="shared" si="3"/>
        <v>0</v>
      </c>
      <c r="Q99" t="s">
        <v>643</v>
      </c>
      <c r="R99" s="5" t="s">
        <v>102</v>
      </c>
      <c r="S99" s="5" t="s">
        <v>644</v>
      </c>
      <c r="T99">
        <v>0.8</v>
      </c>
      <c r="U99">
        <v>-3.4621</v>
      </c>
      <c r="V99">
        <v>2.0537999999999998</v>
      </c>
      <c r="W99">
        <v>0.4178</v>
      </c>
      <c r="X99">
        <v>0.6</v>
      </c>
      <c r="Y99">
        <v>0.4</v>
      </c>
      <c r="Z99">
        <v>0.9</v>
      </c>
      <c r="AA99" t="s">
        <v>33408</v>
      </c>
    </row>
    <row r="100" spans="1:27" x14ac:dyDescent="0.35">
      <c r="A100" t="s">
        <v>17</v>
      </c>
      <c r="B100" t="s">
        <v>542</v>
      </c>
      <c r="C100" t="s">
        <v>645</v>
      </c>
      <c r="D100" t="s">
        <v>160</v>
      </c>
      <c r="E100" s="5" t="s">
        <v>646</v>
      </c>
      <c r="F100" t="s">
        <v>647</v>
      </c>
      <c r="G100">
        <v>10000</v>
      </c>
      <c r="H100" t="s">
        <v>155</v>
      </c>
      <c r="I100" t="s">
        <v>141</v>
      </c>
      <c r="J100">
        <v>63.128500000000003</v>
      </c>
      <c r="K100">
        <v>16.2011</v>
      </c>
      <c r="L100">
        <v>5.5865900000000002</v>
      </c>
      <c r="M100">
        <v>4.4692699999999999</v>
      </c>
      <c r="N100">
        <v>10.6145</v>
      </c>
      <c r="O100">
        <f t="shared" si="2"/>
        <v>8491.6190000000006</v>
      </c>
      <c r="P100">
        <f t="shared" si="3"/>
        <v>1508.377</v>
      </c>
      <c r="Q100" t="s">
        <v>648</v>
      </c>
      <c r="R100" s="5" t="s">
        <v>190</v>
      </c>
      <c r="S100" s="5" t="s">
        <v>649</v>
      </c>
      <c r="T100">
        <v>0.8</v>
      </c>
      <c r="U100">
        <v>-3.5106999999999999</v>
      </c>
      <c r="V100">
        <v>1.7310000000000001</v>
      </c>
      <c r="W100">
        <v>0.42430000000000001</v>
      </c>
      <c r="X100">
        <v>0.65</v>
      </c>
      <c r="Y100">
        <v>0.45</v>
      </c>
      <c r="Z100">
        <v>0.85</v>
      </c>
      <c r="AA100" t="s">
        <v>33408</v>
      </c>
    </row>
    <row r="101" spans="1:27" ht="29" x14ac:dyDescent="0.35">
      <c r="A101" t="s">
        <v>17</v>
      </c>
      <c r="B101" t="s">
        <v>650</v>
      </c>
      <c r="C101" t="s">
        <v>651</v>
      </c>
      <c r="D101" t="s">
        <v>20</v>
      </c>
      <c r="E101" s="5" t="s">
        <v>652</v>
      </c>
      <c r="F101" t="s">
        <v>653</v>
      </c>
      <c r="G101">
        <v>10000</v>
      </c>
      <c r="H101" t="s">
        <v>283</v>
      </c>
      <c r="I101" t="s">
        <v>141</v>
      </c>
      <c r="J101">
        <v>68.461500000000001</v>
      </c>
      <c r="K101">
        <v>14.615399999999999</v>
      </c>
      <c r="L101">
        <v>5.38462</v>
      </c>
      <c r="M101">
        <v>5.38462</v>
      </c>
      <c r="N101">
        <v>6.1538500000000003</v>
      </c>
      <c r="O101">
        <f t="shared" si="2"/>
        <v>8846.152</v>
      </c>
      <c r="P101">
        <f t="shared" si="3"/>
        <v>1153.847</v>
      </c>
      <c r="Q101" t="s">
        <v>654</v>
      </c>
      <c r="R101" s="5" t="s">
        <v>241</v>
      </c>
      <c r="S101" s="5" t="s">
        <v>655</v>
      </c>
      <c r="T101">
        <v>0.79</v>
      </c>
      <c r="U101">
        <v>-3.6876000000000002</v>
      </c>
      <c r="V101">
        <v>2.3321000000000001</v>
      </c>
      <c r="W101">
        <v>0.44159999999999999</v>
      </c>
      <c r="X101">
        <v>0.55000000000000004</v>
      </c>
      <c r="Y101">
        <v>0.45</v>
      </c>
      <c r="Z101">
        <v>0.88</v>
      </c>
      <c r="AA101" t="s">
        <v>33411</v>
      </c>
    </row>
    <row r="102" spans="1:27" ht="43.5" x14ac:dyDescent="0.35">
      <c r="A102" t="s">
        <v>17</v>
      </c>
      <c r="B102" t="s">
        <v>656</v>
      </c>
      <c r="C102" t="s">
        <v>657</v>
      </c>
      <c r="D102" t="s">
        <v>54</v>
      </c>
      <c r="E102" s="5" t="s">
        <v>658</v>
      </c>
      <c r="F102" t="s">
        <v>659</v>
      </c>
      <c r="G102">
        <v>10000</v>
      </c>
      <c r="H102" t="s">
        <v>23</v>
      </c>
      <c r="I102" t="s">
        <v>141</v>
      </c>
      <c r="J102">
        <v>78.616399999999999</v>
      </c>
      <c r="K102">
        <v>10.062900000000001</v>
      </c>
      <c r="L102">
        <v>4.40252</v>
      </c>
      <c r="M102">
        <v>3.1446499999999999</v>
      </c>
      <c r="N102">
        <v>3.7735799999999999</v>
      </c>
      <c r="O102">
        <f t="shared" si="2"/>
        <v>9308.1819999999989</v>
      </c>
      <c r="P102">
        <f t="shared" si="3"/>
        <v>691.82299999999987</v>
      </c>
      <c r="Q102" t="s">
        <v>660</v>
      </c>
      <c r="R102" s="5" t="s">
        <v>64</v>
      </c>
      <c r="S102" s="5" t="s">
        <v>661</v>
      </c>
      <c r="T102">
        <v>0.68</v>
      </c>
      <c r="U102">
        <v>-3.8666</v>
      </c>
      <c r="V102">
        <v>1.8932</v>
      </c>
      <c r="W102">
        <v>0.36620000000000003</v>
      </c>
      <c r="X102">
        <v>0.95</v>
      </c>
      <c r="Y102">
        <v>0.05</v>
      </c>
      <c r="Z102">
        <v>0.95</v>
      </c>
      <c r="AA102" t="s">
        <v>33406</v>
      </c>
    </row>
    <row r="103" spans="1:27" ht="43.5" x14ac:dyDescent="0.35">
      <c r="A103" t="s">
        <v>17</v>
      </c>
      <c r="B103" t="s">
        <v>662</v>
      </c>
      <c r="C103" t="s">
        <v>663</v>
      </c>
      <c r="D103" t="s">
        <v>68</v>
      </c>
      <c r="E103" s="5" t="s">
        <v>664</v>
      </c>
      <c r="F103" t="s">
        <v>665</v>
      </c>
      <c r="G103">
        <v>10000</v>
      </c>
      <c r="H103" t="s">
        <v>99</v>
      </c>
      <c r="I103" t="s">
        <v>443</v>
      </c>
      <c r="J103">
        <v>87.804900000000004</v>
      </c>
      <c r="K103">
        <v>4.87805</v>
      </c>
      <c r="L103">
        <v>7.3170700000000002</v>
      </c>
      <c r="M103">
        <v>0</v>
      </c>
      <c r="N103">
        <v>0</v>
      </c>
      <c r="O103">
        <f t="shared" si="2"/>
        <v>10000.002</v>
      </c>
      <c r="P103">
        <f t="shared" si="3"/>
        <v>0</v>
      </c>
      <c r="Q103" t="s">
        <v>666</v>
      </c>
      <c r="R103" s="5" t="s">
        <v>72</v>
      </c>
      <c r="S103" s="5" t="s">
        <v>667</v>
      </c>
      <c r="T103">
        <v>0.8</v>
      </c>
      <c r="U103">
        <v>-3.6368999999999998</v>
      </c>
      <c r="V103">
        <v>2.4662999999999999</v>
      </c>
      <c r="W103">
        <v>0.38550000000000001</v>
      </c>
      <c r="X103">
        <v>0.9</v>
      </c>
      <c r="Y103">
        <v>0.1</v>
      </c>
      <c r="Z103">
        <v>0.95</v>
      </c>
      <c r="AA103" t="s">
        <v>33406</v>
      </c>
    </row>
    <row r="104" spans="1:27" x14ac:dyDescent="0.35">
      <c r="A104" t="s">
        <v>17</v>
      </c>
      <c r="B104" t="s">
        <v>668</v>
      </c>
      <c r="C104" t="s">
        <v>669</v>
      </c>
      <c r="D104" t="s">
        <v>20</v>
      </c>
      <c r="E104" s="5" t="s">
        <v>670</v>
      </c>
      <c r="F104" t="s">
        <v>671</v>
      </c>
      <c r="G104">
        <v>10000</v>
      </c>
      <c r="H104" t="s">
        <v>23</v>
      </c>
      <c r="I104" t="s">
        <v>163</v>
      </c>
      <c r="J104">
        <v>76.960800000000006</v>
      </c>
      <c r="K104">
        <v>13.235300000000001</v>
      </c>
      <c r="L104">
        <v>6.3725500000000004</v>
      </c>
      <c r="M104">
        <v>0.49019600000000002</v>
      </c>
      <c r="N104">
        <v>2.9411800000000001</v>
      </c>
      <c r="O104">
        <f t="shared" si="2"/>
        <v>9656.8649999999998</v>
      </c>
      <c r="P104">
        <f t="shared" si="3"/>
        <v>343.13759999999996</v>
      </c>
      <c r="Q104" t="s">
        <v>672</v>
      </c>
      <c r="R104" s="5" t="s">
        <v>20</v>
      </c>
      <c r="S104" s="5" t="s">
        <v>673</v>
      </c>
      <c r="T104">
        <v>0.8</v>
      </c>
      <c r="U104">
        <v>-3.3372999999999999</v>
      </c>
      <c r="V104">
        <v>2.1536</v>
      </c>
      <c r="W104">
        <v>0.42799999999999999</v>
      </c>
      <c r="X104">
        <v>0.85</v>
      </c>
      <c r="Y104">
        <v>0.15</v>
      </c>
      <c r="Z104">
        <v>0.95</v>
      </c>
      <c r="AA104" t="s">
        <v>33406</v>
      </c>
    </row>
    <row r="105" spans="1:27" x14ac:dyDescent="0.35">
      <c r="A105" t="s">
        <v>17</v>
      </c>
      <c r="B105" t="s">
        <v>674</v>
      </c>
      <c r="C105" t="s">
        <v>675</v>
      </c>
      <c r="D105" t="s">
        <v>83</v>
      </c>
      <c r="E105" s="5" t="s">
        <v>676</v>
      </c>
      <c r="F105" t="s">
        <v>677</v>
      </c>
      <c r="G105">
        <v>10000</v>
      </c>
      <c r="H105" t="s">
        <v>678</v>
      </c>
      <c r="I105" t="s">
        <v>678</v>
      </c>
      <c r="J105">
        <v>0</v>
      </c>
      <c r="K105">
        <v>0</v>
      </c>
      <c r="L105">
        <v>0</v>
      </c>
      <c r="M105">
        <v>0</v>
      </c>
      <c r="N105">
        <v>0</v>
      </c>
      <c r="O105">
        <f t="shared" si="2"/>
        <v>0</v>
      </c>
      <c r="P105">
        <f t="shared" si="3"/>
        <v>0</v>
      </c>
      <c r="Q105" t="s">
        <v>679</v>
      </c>
      <c r="R105" s="5" t="s">
        <v>190</v>
      </c>
      <c r="S105" s="5" t="s">
        <v>680</v>
      </c>
      <c r="T105">
        <v>0.8</v>
      </c>
      <c r="U105">
        <v>-3.4626000000000001</v>
      </c>
      <c r="V105">
        <v>1.8620000000000001</v>
      </c>
      <c r="W105">
        <v>0.42959999999999998</v>
      </c>
      <c r="X105">
        <v>0.85</v>
      </c>
      <c r="Y105">
        <v>0.15</v>
      </c>
      <c r="Z105">
        <v>0.95</v>
      </c>
      <c r="AA105" t="s">
        <v>33406</v>
      </c>
    </row>
    <row r="106" spans="1:27" x14ac:dyDescent="0.35">
      <c r="A106" t="s">
        <v>17</v>
      </c>
      <c r="B106" t="s">
        <v>681</v>
      </c>
      <c r="C106" t="s">
        <v>682</v>
      </c>
      <c r="D106" t="s">
        <v>20</v>
      </c>
      <c r="E106" s="5" t="s">
        <v>683</v>
      </c>
      <c r="F106" t="s">
        <v>684</v>
      </c>
      <c r="G106">
        <v>10000</v>
      </c>
      <c r="H106" t="s">
        <v>99</v>
      </c>
      <c r="I106" t="s">
        <v>141</v>
      </c>
      <c r="J106">
        <v>85.863900000000001</v>
      </c>
      <c r="K106">
        <v>9.9476399999999998</v>
      </c>
      <c r="L106">
        <v>1.5706800000000001</v>
      </c>
      <c r="M106">
        <v>0.52356000000000003</v>
      </c>
      <c r="N106">
        <v>2.0942400000000001</v>
      </c>
      <c r="O106">
        <f t="shared" si="2"/>
        <v>9738.2220000000016</v>
      </c>
      <c r="P106">
        <f t="shared" si="3"/>
        <v>261.77999999999997</v>
      </c>
      <c r="Q106" t="s">
        <v>685</v>
      </c>
      <c r="R106" s="5" t="s">
        <v>20</v>
      </c>
      <c r="S106" s="5" t="s">
        <v>686</v>
      </c>
      <c r="T106">
        <v>0.8</v>
      </c>
      <c r="U106">
        <v>-3.4994999999999998</v>
      </c>
      <c r="V106">
        <v>2.0529999999999999</v>
      </c>
      <c r="W106">
        <v>0.29549999999999998</v>
      </c>
      <c r="X106">
        <v>0.85</v>
      </c>
      <c r="Y106">
        <v>0.15</v>
      </c>
      <c r="Z106">
        <v>0.95</v>
      </c>
      <c r="AA106" t="s">
        <v>33406</v>
      </c>
    </row>
    <row r="107" spans="1:27" ht="43.5" x14ac:dyDescent="0.35">
      <c r="A107" t="s">
        <v>17</v>
      </c>
      <c r="B107" t="s">
        <v>687</v>
      </c>
      <c r="C107" t="s">
        <v>688</v>
      </c>
      <c r="D107" t="s">
        <v>20</v>
      </c>
      <c r="E107" s="5" t="s">
        <v>689</v>
      </c>
      <c r="F107" t="s">
        <v>690</v>
      </c>
      <c r="G107">
        <v>10000</v>
      </c>
      <c r="H107" t="s">
        <v>23</v>
      </c>
      <c r="I107" t="s">
        <v>563</v>
      </c>
      <c r="J107">
        <v>65.384600000000006</v>
      </c>
      <c r="K107">
        <v>25</v>
      </c>
      <c r="L107">
        <v>9.61538</v>
      </c>
      <c r="M107">
        <v>0</v>
      </c>
      <c r="N107">
        <v>0</v>
      </c>
      <c r="O107">
        <f t="shared" si="2"/>
        <v>9999.9980000000014</v>
      </c>
      <c r="P107">
        <f t="shared" si="3"/>
        <v>0</v>
      </c>
      <c r="Q107" t="s">
        <v>691</v>
      </c>
      <c r="R107" s="5" t="s">
        <v>20</v>
      </c>
      <c r="S107" s="5" t="s">
        <v>692</v>
      </c>
      <c r="T107">
        <v>0.8</v>
      </c>
      <c r="U107">
        <v>-3.5385</v>
      </c>
      <c r="V107">
        <v>1.968</v>
      </c>
      <c r="W107">
        <v>0.40429999999999999</v>
      </c>
      <c r="X107">
        <v>0.85</v>
      </c>
      <c r="Y107">
        <v>0.15</v>
      </c>
      <c r="Z107">
        <v>0.95</v>
      </c>
      <c r="AA107" t="s">
        <v>33408</v>
      </c>
    </row>
    <row r="108" spans="1:27" ht="29" x14ac:dyDescent="0.35">
      <c r="A108" t="s">
        <v>17</v>
      </c>
      <c r="B108" t="s">
        <v>693</v>
      </c>
      <c r="C108" t="s">
        <v>694</v>
      </c>
      <c r="D108" t="s">
        <v>54</v>
      </c>
      <c r="E108" s="5" t="s">
        <v>695</v>
      </c>
      <c r="F108" t="s">
        <v>696</v>
      </c>
      <c r="G108">
        <v>10000</v>
      </c>
      <c r="H108" t="s">
        <v>41</v>
      </c>
      <c r="I108" t="s">
        <v>474</v>
      </c>
      <c r="J108">
        <v>71.428600000000003</v>
      </c>
      <c r="K108">
        <v>11.428599999999999</v>
      </c>
      <c r="L108">
        <v>7.1428599999999998</v>
      </c>
      <c r="M108">
        <v>4.2857099999999999</v>
      </c>
      <c r="N108">
        <v>5.7142900000000001</v>
      </c>
      <c r="O108">
        <f t="shared" si="2"/>
        <v>9000.0060000000012</v>
      </c>
      <c r="P108">
        <f t="shared" si="3"/>
        <v>1000</v>
      </c>
      <c r="Q108" t="s">
        <v>697</v>
      </c>
      <c r="R108" s="5" t="s">
        <v>116</v>
      </c>
      <c r="S108" s="5" t="s">
        <v>698</v>
      </c>
      <c r="T108">
        <v>0.8</v>
      </c>
      <c r="U108">
        <v>-3.8083</v>
      </c>
      <c r="V108">
        <v>1.9847999999999999</v>
      </c>
      <c r="W108">
        <v>0.35499999999999998</v>
      </c>
      <c r="X108">
        <v>0.85</v>
      </c>
      <c r="Y108">
        <v>0.15</v>
      </c>
      <c r="Z108">
        <v>0.95</v>
      </c>
      <c r="AA108" t="s">
        <v>33406</v>
      </c>
    </row>
    <row r="109" spans="1:27" x14ac:dyDescent="0.35">
      <c r="A109" t="s">
        <v>17</v>
      </c>
      <c r="B109" t="s">
        <v>699</v>
      </c>
      <c r="C109" t="s">
        <v>700</v>
      </c>
      <c r="D109" t="s">
        <v>20</v>
      </c>
      <c r="E109" s="5" t="s">
        <v>701</v>
      </c>
      <c r="F109" t="s">
        <v>702</v>
      </c>
      <c r="G109">
        <v>10000</v>
      </c>
      <c r="H109" t="s">
        <v>32</v>
      </c>
      <c r="I109" t="s">
        <v>163</v>
      </c>
      <c r="J109">
        <v>70.610699999999994</v>
      </c>
      <c r="K109">
        <v>17.557300000000001</v>
      </c>
      <c r="L109">
        <v>4.96183</v>
      </c>
      <c r="M109">
        <v>1.5267200000000001</v>
      </c>
      <c r="N109">
        <v>5.3435100000000002</v>
      </c>
      <c r="O109">
        <f t="shared" si="2"/>
        <v>9312.9830000000002</v>
      </c>
      <c r="P109">
        <f t="shared" si="3"/>
        <v>687.02300000000002</v>
      </c>
      <c r="Q109" t="s">
        <v>703</v>
      </c>
      <c r="R109" s="5" t="s">
        <v>72</v>
      </c>
      <c r="S109" s="5" t="s">
        <v>704</v>
      </c>
      <c r="T109">
        <v>0.8</v>
      </c>
      <c r="U109">
        <v>-3.3338000000000001</v>
      </c>
      <c r="V109">
        <v>2.0939999999999999</v>
      </c>
      <c r="W109">
        <v>0.41320000000000001</v>
      </c>
      <c r="X109">
        <v>0.85</v>
      </c>
      <c r="Y109">
        <v>0.15</v>
      </c>
      <c r="Z109">
        <v>0.95</v>
      </c>
      <c r="AA109" t="s">
        <v>33408</v>
      </c>
    </row>
    <row r="110" spans="1:27" x14ac:dyDescent="0.35">
      <c r="A110" t="s">
        <v>17</v>
      </c>
      <c r="B110" t="s">
        <v>705</v>
      </c>
      <c r="C110" t="s">
        <v>706</v>
      </c>
      <c r="D110" t="s">
        <v>20</v>
      </c>
      <c r="E110" s="5" t="s">
        <v>707</v>
      </c>
      <c r="F110" t="s">
        <v>708</v>
      </c>
      <c r="G110">
        <v>10000</v>
      </c>
      <c r="H110" t="s">
        <v>23</v>
      </c>
      <c r="I110" t="s">
        <v>141</v>
      </c>
      <c r="J110">
        <v>78.620699999999999</v>
      </c>
      <c r="K110">
        <v>13.793100000000001</v>
      </c>
      <c r="L110">
        <v>3.44828</v>
      </c>
      <c r="M110">
        <v>2.0689700000000002</v>
      </c>
      <c r="N110">
        <v>2.0689700000000002</v>
      </c>
      <c r="O110">
        <f t="shared" si="2"/>
        <v>9586.2079999999987</v>
      </c>
      <c r="P110">
        <f t="shared" si="3"/>
        <v>413.79400000000004</v>
      </c>
      <c r="Q110" t="s">
        <v>709</v>
      </c>
      <c r="R110" s="5" t="s">
        <v>64</v>
      </c>
      <c r="S110" s="5" t="s">
        <v>710</v>
      </c>
      <c r="T110">
        <v>0.8</v>
      </c>
      <c r="U110">
        <v>-3.7111000000000001</v>
      </c>
      <c r="V110">
        <v>1.7181</v>
      </c>
      <c r="W110">
        <v>0.43030000000000002</v>
      </c>
      <c r="X110">
        <v>0.95</v>
      </c>
      <c r="Y110">
        <v>0.05</v>
      </c>
      <c r="Z110">
        <v>1</v>
      </c>
      <c r="AA110" t="s">
        <v>33406</v>
      </c>
    </row>
    <row r="111" spans="1:27" ht="43.5" x14ac:dyDescent="0.35">
      <c r="A111" t="s">
        <v>17</v>
      </c>
      <c r="B111" t="s">
        <v>711</v>
      </c>
      <c r="C111" t="s">
        <v>712</v>
      </c>
      <c r="D111" t="s">
        <v>20</v>
      </c>
      <c r="E111" s="5" t="s">
        <v>713</v>
      </c>
      <c r="F111" t="s">
        <v>714</v>
      </c>
      <c r="G111">
        <v>10000</v>
      </c>
      <c r="H111" t="s">
        <v>23</v>
      </c>
      <c r="I111" t="s">
        <v>141</v>
      </c>
      <c r="J111">
        <v>76.551699999999997</v>
      </c>
      <c r="K111">
        <v>14.482799999999999</v>
      </c>
      <c r="L111">
        <v>4.8275899999999998</v>
      </c>
      <c r="M111">
        <v>2.0689700000000002</v>
      </c>
      <c r="N111">
        <v>2.0689700000000002</v>
      </c>
      <c r="O111">
        <f t="shared" si="2"/>
        <v>9586.2090000000007</v>
      </c>
      <c r="P111">
        <f t="shared" si="3"/>
        <v>413.79400000000004</v>
      </c>
      <c r="Q111" t="s">
        <v>715</v>
      </c>
      <c r="R111" s="5" t="s">
        <v>20</v>
      </c>
      <c r="S111" s="5" t="s">
        <v>716</v>
      </c>
      <c r="T111">
        <v>0.8</v>
      </c>
      <c r="U111">
        <v>-3.4089999999999998</v>
      </c>
      <c r="V111">
        <v>2.0851999999999999</v>
      </c>
      <c r="W111">
        <v>0.44119999999999998</v>
      </c>
      <c r="X111">
        <v>0.85</v>
      </c>
      <c r="Y111">
        <v>0.2</v>
      </c>
      <c r="Z111">
        <v>0.9</v>
      </c>
      <c r="AA111" t="s">
        <v>33411</v>
      </c>
    </row>
    <row r="112" spans="1:27" ht="29" x14ac:dyDescent="0.35">
      <c r="A112" t="s">
        <v>17</v>
      </c>
      <c r="B112" t="s">
        <v>717</v>
      </c>
      <c r="C112" t="s">
        <v>718</v>
      </c>
      <c r="D112" t="s">
        <v>68</v>
      </c>
      <c r="E112" s="5" t="s">
        <v>719</v>
      </c>
      <c r="F112" t="s">
        <v>720</v>
      </c>
      <c r="G112">
        <v>10000</v>
      </c>
      <c r="H112" t="s">
        <v>23</v>
      </c>
      <c r="I112" t="s">
        <v>141</v>
      </c>
      <c r="J112">
        <v>76.0274</v>
      </c>
      <c r="K112">
        <v>15.0685</v>
      </c>
      <c r="L112">
        <v>4.7945200000000003</v>
      </c>
      <c r="M112">
        <v>0.68493199999999999</v>
      </c>
      <c r="N112">
        <v>3.4246599999999998</v>
      </c>
      <c r="O112">
        <f t="shared" si="2"/>
        <v>9589.0420000000013</v>
      </c>
      <c r="P112">
        <f t="shared" si="3"/>
        <v>410.95920000000001</v>
      </c>
      <c r="Q112" t="s">
        <v>721</v>
      </c>
      <c r="R112" s="5" t="s">
        <v>241</v>
      </c>
      <c r="S112" s="5" t="s">
        <v>722</v>
      </c>
      <c r="T112">
        <v>0.8</v>
      </c>
      <c r="U112">
        <v>-3.6711</v>
      </c>
      <c r="V112">
        <v>1.6637999999999999</v>
      </c>
      <c r="W112">
        <v>0.44950000000000001</v>
      </c>
      <c r="X112">
        <v>0.85</v>
      </c>
      <c r="Y112">
        <v>0.15</v>
      </c>
      <c r="Z112">
        <v>1</v>
      </c>
      <c r="AA112" t="s">
        <v>33408</v>
      </c>
    </row>
    <row r="113" spans="1:27" ht="29" x14ac:dyDescent="0.35">
      <c r="A113" t="s">
        <v>17</v>
      </c>
      <c r="B113" t="s">
        <v>578</v>
      </c>
      <c r="C113" t="s">
        <v>723</v>
      </c>
      <c r="D113" t="s">
        <v>83</v>
      </c>
      <c r="E113" s="5" t="s">
        <v>724</v>
      </c>
      <c r="F113" t="s">
        <v>725</v>
      </c>
      <c r="G113">
        <v>10000</v>
      </c>
      <c r="H113" t="s">
        <v>32</v>
      </c>
      <c r="I113" t="s">
        <v>141</v>
      </c>
      <c r="J113">
        <v>74.074100000000001</v>
      </c>
      <c r="K113">
        <v>15.3439</v>
      </c>
      <c r="L113">
        <v>4.2328000000000001</v>
      </c>
      <c r="M113">
        <v>0.52910100000000004</v>
      </c>
      <c r="N113">
        <v>5.8201099999999997</v>
      </c>
      <c r="O113">
        <f t="shared" si="2"/>
        <v>9365.08</v>
      </c>
      <c r="P113">
        <f t="shared" si="3"/>
        <v>634.92109999999991</v>
      </c>
      <c r="Q113" t="s">
        <v>726</v>
      </c>
      <c r="R113" s="5" t="s">
        <v>20</v>
      </c>
      <c r="S113" s="5" t="s">
        <v>727</v>
      </c>
      <c r="T113">
        <v>0.8</v>
      </c>
      <c r="U113">
        <v>-3.5568</v>
      </c>
      <c r="V113">
        <v>1.9181999999999999</v>
      </c>
      <c r="W113">
        <v>0.4496</v>
      </c>
      <c r="X113">
        <v>0.6</v>
      </c>
      <c r="Y113">
        <v>0.4</v>
      </c>
      <c r="Z113">
        <v>0.85</v>
      </c>
      <c r="AA113" t="s">
        <v>33408</v>
      </c>
    </row>
    <row r="114" spans="1:27" ht="43.5" x14ac:dyDescent="0.35">
      <c r="A114" t="s">
        <v>17</v>
      </c>
      <c r="B114" t="s">
        <v>728</v>
      </c>
      <c r="C114" t="s">
        <v>729</v>
      </c>
      <c r="D114" t="s">
        <v>68</v>
      </c>
      <c r="E114" s="5" t="s">
        <v>730</v>
      </c>
      <c r="F114" t="s">
        <v>731</v>
      </c>
      <c r="G114">
        <v>10000</v>
      </c>
      <c r="H114" t="s">
        <v>78</v>
      </c>
      <c r="I114" t="s">
        <v>141</v>
      </c>
      <c r="J114">
        <v>85.087699999999998</v>
      </c>
      <c r="K114">
        <v>7.8947399999999996</v>
      </c>
      <c r="L114">
        <v>3.5087700000000002</v>
      </c>
      <c r="M114">
        <v>0</v>
      </c>
      <c r="N114">
        <v>3.5087700000000002</v>
      </c>
      <c r="O114">
        <f t="shared" si="2"/>
        <v>9649.1209999999992</v>
      </c>
      <c r="P114">
        <f t="shared" si="3"/>
        <v>350.87700000000001</v>
      </c>
      <c r="Q114" t="s">
        <v>732</v>
      </c>
      <c r="R114" s="5" t="s">
        <v>20</v>
      </c>
      <c r="S114" s="5" t="s">
        <v>733</v>
      </c>
      <c r="T114">
        <v>0.8</v>
      </c>
      <c r="U114">
        <v>-3.4104000000000001</v>
      </c>
      <c r="V114">
        <v>1.9147000000000001</v>
      </c>
      <c r="W114">
        <v>0.43940000000000001</v>
      </c>
      <c r="X114">
        <v>0.7</v>
      </c>
      <c r="Y114">
        <v>0.3</v>
      </c>
      <c r="Z114">
        <v>0.9</v>
      </c>
      <c r="AA114" t="s">
        <v>33408</v>
      </c>
    </row>
    <row r="115" spans="1:27" ht="87" x14ac:dyDescent="0.35">
      <c r="A115" t="s">
        <v>17</v>
      </c>
      <c r="B115" t="s">
        <v>734</v>
      </c>
      <c r="C115" t="s">
        <v>735</v>
      </c>
      <c r="D115" t="s">
        <v>68</v>
      </c>
      <c r="E115" s="5" t="s">
        <v>736</v>
      </c>
      <c r="F115" t="s">
        <v>737</v>
      </c>
      <c r="G115">
        <v>10000</v>
      </c>
      <c r="H115" t="s">
        <v>23</v>
      </c>
      <c r="I115" t="s">
        <v>163</v>
      </c>
      <c r="J115">
        <v>77.153599999999997</v>
      </c>
      <c r="K115">
        <v>13.857699999999999</v>
      </c>
      <c r="L115">
        <v>4.4943799999999996</v>
      </c>
      <c r="M115">
        <v>1.49813</v>
      </c>
      <c r="N115">
        <v>2.9962499999999999</v>
      </c>
      <c r="O115">
        <f t="shared" si="2"/>
        <v>9550.5679999999975</v>
      </c>
      <c r="P115">
        <f t="shared" si="3"/>
        <v>449.43799999999999</v>
      </c>
      <c r="Q115" t="s">
        <v>738</v>
      </c>
      <c r="R115" s="5" t="s">
        <v>72</v>
      </c>
      <c r="S115" s="5" t="s">
        <v>739</v>
      </c>
      <c r="T115">
        <v>0.8</v>
      </c>
      <c r="U115">
        <v>-3.5219999999999998</v>
      </c>
      <c r="V115">
        <v>2.0346000000000002</v>
      </c>
      <c r="W115">
        <v>0.42709999999999998</v>
      </c>
      <c r="X115">
        <v>0.5</v>
      </c>
      <c r="Y115">
        <v>0.45</v>
      </c>
      <c r="Z115">
        <v>0.7</v>
      </c>
      <c r="AA115" t="s">
        <v>33411</v>
      </c>
    </row>
    <row r="116" spans="1:27" ht="29" x14ac:dyDescent="0.35">
      <c r="A116" t="s">
        <v>17</v>
      </c>
      <c r="B116" t="s">
        <v>179</v>
      </c>
      <c r="C116" t="s">
        <v>740</v>
      </c>
      <c r="D116" t="s">
        <v>20</v>
      </c>
      <c r="E116" s="5" t="s">
        <v>741</v>
      </c>
      <c r="F116" t="s">
        <v>742</v>
      </c>
      <c r="G116">
        <v>10000</v>
      </c>
      <c r="H116" t="s">
        <v>78</v>
      </c>
      <c r="I116" t="s">
        <v>404</v>
      </c>
      <c r="J116">
        <v>87.209299999999999</v>
      </c>
      <c r="K116">
        <v>5.8139500000000002</v>
      </c>
      <c r="L116">
        <v>1.16279</v>
      </c>
      <c r="M116">
        <v>1.16279</v>
      </c>
      <c r="N116">
        <v>4.65116</v>
      </c>
      <c r="O116">
        <f t="shared" si="2"/>
        <v>9418.6040000000012</v>
      </c>
      <c r="P116">
        <f t="shared" si="3"/>
        <v>581.39499999999998</v>
      </c>
      <c r="Q116" t="s">
        <v>743</v>
      </c>
      <c r="R116" s="5" t="s">
        <v>382</v>
      </c>
      <c r="S116" s="5" t="s">
        <v>744</v>
      </c>
      <c r="T116">
        <v>0.8</v>
      </c>
      <c r="U116">
        <v>-3.3683000000000001</v>
      </c>
      <c r="V116">
        <v>2.0078999999999998</v>
      </c>
      <c r="W116">
        <v>0.43980000000000002</v>
      </c>
      <c r="X116">
        <v>0.55000000000000004</v>
      </c>
      <c r="Y116">
        <v>0.45</v>
      </c>
      <c r="Z116">
        <v>0.9</v>
      </c>
      <c r="AA116" t="s">
        <v>33408</v>
      </c>
    </row>
    <row r="117" spans="1:27" ht="29" x14ac:dyDescent="0.35">
      <c r="A117" t="s">
        <v>17</v>
      </c>
      <c r="B117" t="s">
        <v>451</v>
      </c>
      <c r="C117" t="s">
        <v>745</v>
      </c>
      <c r="D117" t="s">
        <v>68</v>
      </c>
      <c r="E117" s="5" t="s">
        <v>746</v>
      </c>
      <c r="F117" t="s">
        <v>747</v>
      </c>
      <c r="G117">
        <v>10000</v>
      </c>
      <c r="H117" t="s">
        <v>32</v>
      </c>
      <c r="I117" t="s">
        <v>141</v>
      </c>
      <c r="J117">
        <v>76.543199999999999</v>
      </c>
      <c r="K117">
        <v>12.962999999999999</v>
      </c>
      <c r="L117">
        <v>3.7037</v>
      </c>
      <c r="M117">
        <v>1.2345699999999999</v>
      </c>
      <c r="N117">
        <v>5.5555599999999998</v>
      </c>
      <c r="O117">
        <f t="shared" si="2"/>
        <v>9320.99</v>
      </c>
      <c r="P117">
        <f t="shared" si="3"/>
        <v>679.01300000000003</v>
      </c>
      <c r="Q117" t="s">
        <v>748</v>
      </c>
      <c r="R117" s="5" t="s">
        <v>456</v>
      </c>
      <c r="S117" s="5" t="s">
        <v>749</v>
      </c>
      <c r="T117">
        <v>0.64</v>
      </c>
      <c r="U117">
        <v>-3.8734999999999999</v>
      </c>
      <c r="V117">
        <v>2.4443999999999999</v>
      </c>
      <c r="W117">
        <v>0.33879999999999999</v>
      </c>
      <c r="X117">
        <v>0.65</v>
      </c>
      <c r="Y117">
        <v>0.35</v>
      </c>
      <c r="Z117">
        <v>0.9</v>
      </c>
      <c r="AA117" t="s">
        <v>33408</v>
      </c>
    </row>
    <row r="118" spans="1:27" ht="29" x14ac:dyDescent="0.35">
      <c r="A118" t="s">
        <v>17</v>
      </c>
      <c r="B118" t="s">
        <v>750</v>
      </c>
      <c r="C118" t="s">
        <v>751</v>
      </c>
      <c r="D118" t="s">
        <v>54</v>
      </c>
      <c r="E118" s="5" t="s">
        <v>752</v>
      </c>
      <c r="F118" t="s">
        <v>753</v>
      </c>
      <c r="G118">
        <v>10000</v>
      </c>
      <c r="H118" t="s">
        <v>99</v>
      </c>
      <c r="I118" t="s">
        <v>754</v>
      </c>
      <c r="J118">
        <v>89.655199999999994</v>
      </c>
      <c r="K118">
        <v>3.44828</v>
      </c>
      <c r="L118">
        <v>3.44828</v>
      </c>
      <c r="M118">
        <v>0</v>
      </c>
      <c r="N118">
        <v>3.44828</v>
      </c>
      <c r="O118">
        <f t="shared" si="2"/>
        <v>9655.1759999999995</v>
      </c>
      <c r="P118">
        <f t="shared" si="3"/>
        <v>344.82800000000003</v>
      </c>
      <c r="R118" s="5" t="s">
        <v>164</v>
      </c>
      <c r="S118" s="5" t="s">
        <v>755</v>
      </c>
      <c r="T118">
        <v>0.8</v>
      </c>
      <c r="U118">
        <v>-3.6004999999999998</v>
      </c>
      <c r="V118">
        <v>1.9219999999999999</v>
      </c>
      <c r="W118">
        <v>0.44230000000000003</v>
      </c>
      <c r="X118">
        <v>0.6</v>
      </c>
      <c r="Y118">
        <v>0.4</v>
      </c>
      <c r="Z118">
        <v>0.85</v>
      </c>
      <c r="AA118" t="s">
        <v>33408</v>
      </c>
    </row>
    <row r="119" spans="1:27" x14ac:dyDescent="0.35">
      <c r="A119" t="s">
        <v>17</v>
      </c>
      <c r="B119" t="s">
        <v>756</v>
      </c>
      <c r="C119" t="s">
        <v>757</v>
      </c>
      <c r="D119" t="s">
        <v>20</v>
      </c>
      <c r="E119" s="5" t="s">
        <v>758</v>
      </c>
      <c r="F119" t="s">
        <v>759</v>
      </c>
      <c r="G119">
        <v>10000</v>
      </c>
      <c r="H119" t="s">
        <v>78</v>
      </c>
      <c r="I119" t="s">
        <v>141</v>
      </c>
      <c r="J119">
        <v>83.625699999999995</v>
      </c>
      <c r="K119">
        <v>10.526300000000001</v>
      </c>
      <c r="L119">
        <v>2.3391799999999998</v>
      </c>
      <c r="M119">
        <v>0</v>
      </c>
      <c r="N119">
        <v>3.5087700000000002</v>
      </c>
      <c r="O119">
        <f t="shared" si="2"/>
        <v>9649.1180000000004</v>
      </c>
      <c r="P119">
        <f t="shared" si="3"/>
        <v>350.87700000000001</v>
      </c>
      <c r="Q119" t="s">
        <v>760</v>
      </c>
      <c r="R119" s="5" t="s">
        <v>20</v>
      </c>
      <c r="S119" s="5" t="s">
        <v>761</v>
      </c>
      <c r="T119">
        <v>0.8</v>
      </c>
      <c r="U119">
        <v>-3.5819999999999999</v>
      </c>
      <c r="V119">
        <v>1.8543000000000001</v>
      </c>
      <c r="W119">
        <v>0.4476</v>
      </c>
      <c r="X119">
        <v>0.65</v>
      </c>
      <c r="Y119">
        <v>0.35</v>
      </c>
      <c r="Z119">
        <v>0.9</v>
      </c>
      <c r="AA119" t="s">
        <v>33408</v>
      </c>
    </row>
    <row r="120" spans="1:27" ht="43.5" x14ac:dyDescent="0.35">
      <c r="A120" t="s">
        <v>17</v>
      </c>
      <c r="B120" t="s">
        <v>762</v>
      </c>
      <c r="C120" t="s">
        <v>763</v>
      </c>
      <c r="D120" t="s">
        <v>160</v>
      </c>
      <c r="E120" s="5" t="s">
        <v>764</v>
      </c>
      <c r="F120" t="s">
        <v>765</v>
      </c>
      <c r="G120">
        <v>10000</v>
      </c>
      <c r="H120" t="s">
        <v>32</v>
      </c>
      <c r="I120" t="s">
        <v>163</v>
      </c>
      <c r="J120">
        <v>75.454499999999996</v>
      </c>
      <c r="K120">
        <v>11.3636</v>
      </c>
      <c r="L120">
        <v>7.2727300000000001</v>
      </c>
      <c r="M120">
        <v>1.8181799999999999</v>
      </c>
      <c r="N120">
        <v>4.09091</v>
      </c>
      <c r="O120">
        <f t="shared" si="2"/>
        <v>9409.0829999999987</v>
      </c>
      <c r="P120">
        <f t="shared" si="3"/>
        <v>590.90899999999999</v>
      </c>
      <c r="Q120" t="s">
        <v>766</v>
      </c>
      <c r="R120" s="5" t="s">
        <v>190</v>
      </c>
      <c r="S120" s="5" t="s">
        <v>767</v>
      </c>
      <c r="T120">
        <v>0.8</v>
      </c>
      <c r="U120">
        <v>-3.7892999999999999</v>
      </c>
      <c r="V120">
        <v>1.5833999999999999</v>
      </c>
      <c r="W120">
        <v>0.41839999999999999</v>
      </c>
      <c r="X120">
        <v>0.55000000000000004</v>
      </c>
      <c r="Y120">
        <v>0.45</v>
      </c>
      <c r="Z120">
        <v>0.85</v>
      </c>
      <c r="AA120" t="s">
        <v>33408</v>
      </c>
    </row>
    <row r="121" spans="1:27" x14ac:dyDescent="0.35">
      <c r="A121" t="s">
        <v>17</v>
      </c>
      <c r="B121" t="s">
        <v>179</v>
      </c>
      <c r="C121" t="s">
        <v>768</v>
      </c>
      <c r="D121" t="s">
        <v>20</v>
      </c>
      <c r="E121" s="5" t="s">
        <v>769</v>
      </c>
      <c r="F121" t="s">
        <v>770</v>
      </c>
      <c r="G121">
        <v>10000</v>
      </c>
      <c r="H121" t="s">
        <v>99</v>
      </c>
      <c r="I121" t="s">
        <v>141</v>
      </c>
      <c r="J121">
        <v>83.850899999999996</v>
      </c>
      <c r="K121">
        <v>11.8012</v>
      </c>
      <c r="L121">
        <v>1.8633500000000001</v>
      </c>
      <c r="M121">
        <v>1.8633500000000001</v>
      </c>
      <c r="N121">
        <v>0.62111799999999995</v>
      </c>
      <c r="O121">
        <f t="shared" si="2"/>
        <v>9751.5450000000001</v>
      </c>
      <c r="P121">
        <f t="shared" si="3"/>
        <v>248.4468</v>
      </c>
      <c r="Q121" t="s">
        <v>771</v>
      </c>
      <c r="R121" s="5" t="s">
        <v>382</v>
      </c>
      <c r="S121" s="5" t="s">
        <v>772</v>
      </c>
      <c r="T121">
        <v>0.8</v>
      </c>
      <c r="U121">
        <v>-3.4725000000000001</v>
      </c>
      <c r="V121">
        <v>1.9907999999999999</v>
      </c>
      <c r="W121">
        <v>0.43240000000000001</v>
      </c>
      <c r="X121">
        <v>0.55000000000000004</v>
      </c>
      <c r="Y121">
        <v>0.45</v>
      </c>
      <c r="Z121">
        <v>0.85</v>
      </c>
      <c r="AA121" t="s">
        <v>33408</v>
      </c>
    </row>
    <row r="122" spans="1:27" x14ac:dyDescent="0.35">
      <c r="A122" t="s">
        <v>17</v>
      </c>
      <c r="B122" t="s">
        <v>773</v>
      </c>
      <c r="C122" t="s">
        <v>774</v>
      </c>
      <c r="D122" t="s">
        <v>68</v>
      </c>
      <c r="E122" s="5" t="s">
        <v>775</v>
      </c>
      <c r="F122" t="s">
        <v>776</v>
      </c>
      <c r="G122">
        <v>10000</v>
      </c>
      <c r="H122" t="s">
        <v>78</v>
      </c>
      <c r="I122" t="s">
        <v>141</v>
      </c>
      <c r="J122">
        <v>82.966999999999999</v>
      </c>
      <c r="K122">
        <v>12.087899999999999</v>
      </c>
      <c r="L122">
        <v>2.1978</v>
      </c>
      <c r="M122">
        <v>0</v>
      </c>
      <c r="N122">
        <v>2.7472500000000002</v>
      </c>
      <c r="O122">
        <f t="shared" si="2"/>
        <v>9725.27</v>
      </c>
      <c r="P122">
        <f t="shared" si="3"/>
        <v>274.72500000000002</v>
      </c>
      <c r="Q122" t="s">
        <v>777</v>
      </c>
      <c r="R122" s="5" t="s">
        <v>20</v>
      </c>
      <c r="S122" s="5" t="s">
        <v>778</v>
      </c>
      <c r="T122">
        <v>0.8</v>
      </c>
      <c r="U122">
        <v>-3.5352999999999999</v>
      </c>
      <c r="V122">
        <v>1.8709</v>
      </c>
      <c r="W122">
        <v>0.46800000000000003</v>
      </c>
      <c r="X122">
        <v>0.6</v>
      </c>
      <c r="Y122">
        <v>0.4</v>
      </c>
      <c r="Z122">
        <v>0.95</v>
      </c>
      <c r="AA122" t="s">
        <v>33408</v>
      </c>
    </row>
    <row r="123" spans="1:27" ht="29" x14ac:dyDescent="0.35">
      <c r="A123" t="s">
        <v>17</v>
      </c>
      <c r="B123" t="s">
        <v>779</v>
      </c>
      <c r="C123" t="s">
        <v>780</v>
      </c>
      <c r="D123" t="s">
        <v>83</v>
      </c>
      <c r="E123" s="5" t="s">
        <v>781</v>
      </c>
      <c r="F123" t="s">
        <v>782</v>
      </c>
      <c r="G123">
        <v>5000</v>
      </c>
      <c r="H123" t="s">
        <v>78</v>
      </c>
      <c r="I123" t="s">
        <v>522</v>
      </c>
      <c r="J123">
        <v>80.645200000000003</v>
      </c>
      <c r="K123">
        <v>16.129000000000001</v>
      </c>
      <c r="L123">
        <v>0</v>
      </c>
      <c r="M123">
        <v>0</v>
      </c>
      <c r="N123">
        <v>3.2258100000000001</v>
      </c>
      <c r="O123">
        <f t="shared" si="2"/>
        <v>4838.7100000000009</v>
      </c>
      <c r="P123">
        <f t="shared" si="3"/>
        <v>161.29049999999998</v>
      </c>
      <c r="Q123" t="s">
        <v>783</v>
      </c>
      <c r="R123" s="5" t="s">
        <v>524</v>
      </c>
      <c r="S123" s="5" t="s">
        <v>784</v>
      </c>
      <c r="T123">
        <v>0.8</v>
      </c>
      <c r="U123">
        <v>-3.6048</v>
      </c>
      <c r="V123">
        <v>2.2282000000000002</v>
      </c>
      <c r="W123">
        <v>0.42</v>
      </c>
      <c r="X123">
        <v>0.5</v>
      </c>
      <c r="Y123">
        <v>0.5</v>
      </c>
      <c r="Z123">
        <v>0.9</v>
      </c>
      <c r="AA123" t="s">
        <v>33408</v>
      </c>
    </row>
    <row r="124" spans="1:27" x14ac:dyDescent="0.35">
      <c r="A124" t="s">
        <v>17</v>
      </c>
      <c r="B124" t="s">
        <v>785</v>
      </c>
      <c r="C124" t="s">
        <v>786</v>
      </c>
      <c r="D124" t="s">
        <v>20</v>
      </c>
      <c r="E124" s="5" t="s">
        <v>787</v>
      </c>
      <c r="F124" t="s">
        <v>788</v>
      </c>
      <c r="G124">
        <v>5000</v>
      </c>
      <c r="H124" t="s">
        <v>41</v>
      </c>
      <c r="I124" t="s">
        <v>486</v>
      </c>
      <c r="J124">
        <v>68.75</v>
      </c>
      <c r="K124">
        <v>18.75</v>
      </c>
      <c r="L124">
        <v>6.25</v>
      </c>
      <c r="M124">
        <v>0</v>
      </c>
      <c r="N124">
        <v>6.25</v>
      </c>
      <c r="O124">
        <f t="shared" si="2"/>
        <v>4687.5</v>
      </c>
      <c r="P124">
        <f t="shared" si="3"/>
        <v>312.5</v>
      </c>
      <c r="Q124" t="s">
        <v>789</v>
      </c>
      <c r="R124" s="5" t="s">
        <v>64</v>
      </c>
      <c r="S124" s="5" t="s">
        <v>790</v>
      </c>
      <c r="T124">
        <v>0.8</v>
      </c>
      <c r="U124">
        <v>-3.6255999999999999</v>
      </c>
      <c r="V124">
        <v>1.9314</v>
      </c>
      <c r="W124">
        <v>0.42630000000000001</v>
      </c>
      <c r="X124">
        <v>0.55000000000000004</v>
      </c>
      <c r="Y124">
        <v>0.45</v>
      </c>
      <c r="Z124">
        <v>0.9</v>
      </c>
      <c r="AA124" t="s">
        <v>33408</v>
      </c>
    </row>
    <row r="125" spans="1:27" ht="29" x14ac:dyDescent="0.35">
      <c r="A125" t="s">
        <v>17</v>
      </c>
      <c r="B125" t="s">
        <v>791</v>
      </c>
      <c r="C125" t="s">
        <v>792</v>
      </c>
      <c r="D125" t="s">
        <v>20</v>
      </c>
      <c r="E125" s="5" t="s">
        <v>793</v>
      </c>
      <c r="F125" t="s">
        <v>794</v>
      </c>
      <c r="G125">
        <v>5000</v>
      </c>
      <c r="H125" t="s">
        <v>23</v>
      </c>
      <c r="I125" t="s">
        <v>563</v>
      </c>
      <c r="J125">
        <v>81.818200000000004</v>
      </c>
      <c r="K125">
        <v>7.2727300000000001</v>
      </c>
      <c r="L125">
        <v>5.4545500000000002</v>
      </c>
      <c r="M125">
        <v>0</v>
      </c>
      <c r="N125">
        <v>5.4545500000000002</v>
      </c>
      <c r="O125">
        <f t="shared" si="2"/>
        <v>4727.2739999999994</v>
      </c>
      <c r="P125">
        <f t="shared" si="3"/>
        <v>272.72750000000002</v>
      </c>
      <c r="Q125" t="s">
        <v>795</v>
      </c>
      <c r="R125" s="5" t="s">
        <v>26</v>
      </c>
      <c r="S125" s="5" t="s">
        <v>796</v>
      </c>
      <c r="T125">
        <v>0.8</v>
      </c>
      <c r="U125">
        <v>-3.6219999999999999</v>
      </c>
      <c r="V125">
        <v>1.8806</v>
      </c>
      <c r="W125">
        <v>0.45500000000000002</v>
      </c>
      <c r="X125">
        <v>0.85</v>
      </c>
      <c r="Y125">
        <v>0.15</v>
      </c>
      <c r="Z125">
        <v>0.95</v>
      </c>
      <c r="AA125" t="s">
        <v>33408</v>
      </c>
    </row>
    <row r="126" spans="1:27" ht="29" x14ac:dyDescent="0.35">
      <c r="A126" t="s">
        <v>17</v>
      </c>
      <c r="B126" t="s">
        <v>797</v>
      </c>
      <c r="C126" t="s">
        <v>798</v>
      </c>
      <c r="D126" t="s">
        <v>20</v>
      </c>
      <c r="E126" s="5" t="s">
        <v>799</v>
      </c>
      <c r="F126" t="s">
        <v>800</v>
      </c>
      <c r="G126">
        <v>5000</v>
      </c>
      <c r="H126" t="s">
        <v>23</v>
      </c>
      <c r="I126" t="s">
        <v>563</v>
      </c>
      <c r="J126">
        <v>75</v>
      </c>
      <c r="K126">
        <v>14.2857</v>
      </c>
      <c r="L126">
        <v>5.3571400000000002</v>
      </c>
      <c r="M126">
        <v>1.7857099999999999</v>
      </c>
      <c r="N126">
        <v>3.5714299999999999</v>
      </c>
      <c r="O126">
        <f t="shared" si="2"/>
        <v>4732.1420000000007</v>
      </c>
      <c r="P126">
        <f t="shared" si="3"/>
        <v>267.85699999999997</v>
      </c>
      <c r="Q126" t="s">
        <v>801</v>
      </c>
      <c r="R126" s="5" t="s">
        <v>143</v>
      </c>
      <c r="S126" s="5" t="s">
        <v>802</v>
      </c>
      <c r="T126">
        <v>0.8</v>
      </c>
      <c r="U126">
        <v>-3.7004999999999999</v>
      </c>
      <c r="V126">
        <v>2.1404999999999998</v>
      </c>
      <c r="W126">
        <v>0.42509999999999998</v>
      </c>
      <c r="X126">
        <v>0.7</v>
      </c>
      <c r="Y126">
        <v>0.3</v>
      </c>
      <c r="Z126">
        <v>0.95</v>
      </c>
      <c r="AA126" t="s">
        <v>33408</v>
      </c>
    </row>
    <row r="127" spans="1:27" ht="29" x14ac:dyDescent="0.35">
      <c r="A127" t="s">
        <v>17</v>
      </c>
      <c r="B127" t="s">
        <v>145</v>
      </c>
      <c r="C127" t="s">
        <v>803</v>
      </c>
      <c r="D127" t="s">
        <v>54</v>
      </c>
      <c r="E127" s="5" t="s">
        <v>804</v>
      </c>
      <c r="F127" t="s">
        <v>805</v>
      </c>
      <c r="G127">
        <v>5000</v>
      </c>
      <c r="H127" t="s">
        <v>78</v>
      </c>
      <c r="I127" t="s">
        <v>563</v>
      </c>
      <c r="J127">
        <v>80.392200000000003</v>
      </c>
      <c r="K127">
        <v>13.7255</v>
      </c>
      <c r="L127">
        <v>3.92157</v>
      </c>
      <c r="M127">
        <v>0</v>
      </c>
      <c r="N127">
        <v>1.96078</v>
      </c>
      <c r="O127">
        <f t="shared" si="2"/>
        <v>4901.9634999999998</v>
      </c>
      <c r="P127">
        <f t="shared" si="3"/>
        <v>98.038999999999987</v>
      </c>
      <c r="Q127" t="s">
        <v>806</v>
      </c>
      <c r="R127" s="5" t="s">
        <v>20</v>
      </c>
      <c r="S127" s="5" t="s">
        <v>807</v>
      </c>
      <c r="T127">
        <v>0.8</v>
      </c>
      <c r="U127">
        <v>-3.6095000000000002</v>
      </c>
      <c r="V127">
        <v>2.1084999999999998</v>
      </c>
      <c r="W127">
        <v>0.42549999999999999</v>
      </c>
      <c r="X127">
        <v>0.45</v>
      </c>
      <c r="Y127">
        <v>0.55000000000000004</v>
      </c>
      <c r="Z127">
        <v>0.95</v>
      </c>
      <c r="AA127" t="s">
        <v>33408</v>
      </c>
    </row>
    <row r="128" spans="1:27" ht="29" x14ac:dyDescent="0.35">
      <c r="A128" t="s">
        <v>17</v>
      </c>
      <c r="B128" t="s">
        <v>179</v>
      </c>
      <c r="C128" t="s">
        <v>808</v>
      </c>
      <c r="D128" t="s">
        <v>20</v>
      </c>
      <c r="E128" s="5" t="s">
        <v>809</v>
      </c>
      <c r="F128" t="s">
        <v>810</v>
      </c>
      <c r="G128">
        <v>5000</v>
      </c>
      <c r="H128" t="s">
        <v>99</v>
      </c>
      <c r="I128" t="s">
        <v>754</v>
      </c>
      <c r="J128">
        <v>90</v>
      </c>
      <c r="K128">
        <v>0</v>
      </c>
      <c r="L128">
        <v>5</v>
      </c>
      <c r="M128">
        <v>5</v>
      </c>
      <c r="N128">
        <v>0</v>
      </c>
      <c r="O128">
        <f t="shared" si="2"/>
        <v>4750</v>
      </c>
      <c r="P128">
        <f t="shared" si="3"/>
        <v>250</v>
      </c>
      <c r="Q128" t="s">
        <v>811</v>
      </c>
      <c r="R128" s="5" t="s">
        <v>382</v>
      </c>
      <c r="S128" s="5" t="s">
        <v>812</v>
      </c>
      <c r="T128">
        <v>0.8</v>
      </c>
      <c r="U128">
        <v>-3.6343999999999999</v>
      </c>
      <c r="V128">
        <v>1.9059999999999999</v>
      </c>
      <c r="W128">
        <v>0.39560000000000001</v>
      </c>
      <c r="X128">
        <v>0.8</v>
      </c>
      <c r="Y128">
        <v>0.2</v>
      </c>
      <c r="Z128">
        <v>0.95</v>
      </c>
      <c r="AA128" t="s">
        <v>33408</v>
      </c>
    </row>
    <row r="129" spans="1:27" x14ac:dyDescent="0.35">
      <c r="A129" t="s">
        <v>17</v>
      </c>
      <c r="B129" t="s">
        <v>813</v>
      </c>
      <c r="C129" t="s">
        <v>814</v>
      </c>
      <c r="D129" t="s">
        <v>160</v>
      </c>
      <c r="E129" s="5" t="s">
        <v>815</v>
      </c>
      <c r="F129" t="s">
        <v>816</v>
      </c>
      <c r="G129">
        <v>5000</v>
      </c>
      <c r="H129" t="s">
        <v>23</v>
      </c>
      <c r="I129" t="s">
        <v>443</v>
      </c>
      <c r="J129">
        <v>77.2727</v>
      </c>
      <c r="K129">
        <v>15.9091</v>
      </c>
      <c r="L129">
        <v>0</v>
      </c>
      <c r="M129">
        <v>2.2727300000000001</v>
      </c>
      <c r="N129">
        <v>4.5454499999999998</v>
      </c>
      <c r="O129">
        <f t="shared" si="2"/>
        <v>4659.0899999999992</v>
      </c>
      <c r="P129">
        <f t="shared" si="3"/>
        <v>340.90899999999999</v>
      </c>
      <c r="Q129" t="s">
        <v>817</v>
      </c>
      <c r="R129" s="5" t="s">
        <v>190</v>
      </c>
      <c r="S129" s="5" t="s">
        <v>818</v>
      </c>
      <c r="T129">
        <v>0.8</v>
      </c>
      <c r="U129">
        <v>-3.8191000000000002</v>
      </c>
      <c r="V129">
        <v>1.5633999999999999</v>
      </c>
      <c r="W129">
        <v>0.40539999999999998</v>
      </c>
      <c r="X129">
        <v>0.7</v>
      </c>
      <c r="Y129">
        <v>0.3</v>
      </c>
      <c r="Z129">
        <v>0.95</v>
      </c>
      <c r="AA129" t="s">
        <v>33408</v>
      </c>
    </row>
    <row r="130" spans="1:27" ht="29" x14ac:dyDescent="0.35">
      <c r="A130" t="s">
        <v>17</v>
      </c>
      <c r="B130" t="s">
        <v>819</v>
      </c>
      <c r="C130" t="s">
        <v>820</v>
      </c>
      <c r="D130" t="s">
        <v>68</v>
      </c>
      <c r="E130" s="5" t="s">
        <v>821</v>
      </c>
      <c r="F130" t="s">
        <v>822</v>
      </c>
      <c r="G130">
        <v>5000</v>
      </c>
      <c r="H130" t="s">
        <v>23</v>
      </c>
      <c r="I130" t="s">
        <v>141</v>
      </c>
      <c r="J130">
        <v>76.388900000000007</v>
      </c>
      <c r="K130">
        <v>15.972200000000001</v>
      </c>
      <c r="L130">
        <v>3.4722200000000001</v>
      </c>
      <c r="M130">
        <v>0.69444399999999995</v>
      </c>
      <c r="N130">
        <v>3.4722200000000001</v>
      </c>
      <c r="O130">
        <f t="shared" si="2"/>
        <v>4791.6660000000002</v>
      </c>
      <c r="P130">
        <f t="shared" si="3"/>
        <v>208.33319999999998</v>
      </c>
      <c r="Q130" t="s">
        <v>823</v>
      </c>
      <c r="R130" s="5" t="s">
        <v>20</v>
      </c>
      <c r="S130" s="5" t="s">
        <v>824</v>
      </c>
      <c r="T130">
        <v>0.8</v>
      </c>
      <c r="U130">
        <v>-3.2860999999999998</v>
      </c>
      <c r="V130">
        <v>2.0674000000000001</v>
      </c>
      <c r="W130">
        <v>0.43409999999999999</v>
      </c>
      <c r="X130">
        <v>0.95</v>
      </c>
      <c r="Y130">
        <v>0.05</v>
      </c>
      <c r="Z130">
        <v>0.95</v>
      </c>
      <c r="AA130" t="s">
        <v>33406</v>
      </c>
    </row>
    <row r="131" spans="1:27" ht="29" x14ac:dyDescent="0.35">
      <c r="A131" t="s">
        <v>17</v>
      </c>
      <c r="B131" t="s">
        <v>286</v>
      </c>
      <c r="C131" t="s">
        <v>825</v>
      </c>
      <c r="D131" t="s">
        <v>20</v>
      </c>
      <c r="E131" s="5" t="s">
        <v>826</v>
      </c>
      <c r="F131" t="s">
        <v>827</v>
      </c>
      <c r="G131">
        <v>5000</v>
      </c>
      <c r="H131" t="s">
        <v>78</v>
      </c>
      <c r="I131" t="s">
        <v>404</v>
      </c>
      <c r="J131">
        <v>78.823499999999996</v>
      </c>
      <c r="K131">
        <v>15.2941</v>
      </c>
      <c r="L131">
        <v>5.8823499999999997</v>
      </c>
      <c r="M131">
        <v>0</v>
      </c>
      <c r="N131">
        <v>0</v>
      </c>
      <c r="O131">
        <f t="shared" ref="O131:O194" si="4">((SUM(J131:L131))/100)*G131</f>
        <v>4999.9974999999995</v>
      </c>
      <c r="P131">
        <f t="shared" ref="P131:P194" si="5">((SUM(M131:N131))/100)*G131</f>
        <v>0</v>
      </c>
      <c r="Q131" t="s">
        <v>290</v>
      </c>
      <c r="R131" s="5" t="s">
        <v>164</v>
      </c>
      <c r="S131" s="5" t="s">
        <v>828</v>
      </c>
      <c r="T131">
        <v>0.8</v>
      </c>
      <c r="U131">
        <v>-3.5019</v>
      </c>
      <c r="V131">
        <v>1.9571000000000001</v>
      </c>
      <c r="W131">
        <v>0.43059999999999998</v>
      </c>
      <c r="X131">
        <v>0.85</v>
      </c>
      <c r="Y131">
        <v>0.15</v>
      </c>
      <c r="Z131">
        <v>0.9</v>
      </c>
      <c r="AA131" t="s">
        <v>33411</v>
      </c>
    </row>
    <row r="132" spans="1:27" x14ac:dyDescent="0.35">
      <c r="A132" t="s">
        <v>17</v>
      </c>
      <c r="B132" t="s">
        <v>829</v>
      </c>
      <c r="C132" t="s">
        <v>830</v>
      </c>
      <c r="D132" t="s">
        <v>68</v>
      </c>
      <c r="E132" s="5" t="s">
        <v>831</v>
      </c>
      <c r="F132" t="s">
        <v>832</v>
      </c>
      <c r="G132">
        <v>5000</v>
      </c>
      <c r="H132" t="s">
        <v>833</v>
      </c>
      <c r="I132" t="s">
        <v>522</v>
      </c>
      <c r="J132">
        <v>92.1053</v>
      </c>
      <c r="K132">
        <v>5.2631600000000001</v>
      </c>
      <c r="L132">
        <v>0</v>
      </c>
      <c r="M132">
        <v>2.63158</v>
      </c>
      <c r="N132">
        <v>0</v>
      </c>
      <c r="O132">
        <f t="shared" si="4"/>
        <v>4868.4229999999998</v>
      </c>
      <c r="P132">
        <f t="shared" si="5"/>
        <v>131.57900000000001</v>
      </c>
      <c r="Q132" t="s">
        <v>834</v>
      </c>
      <c r="R132" s="5" t="s">
        <v>20</v>
      </c>
      <c r="S132" s="5" t="s">
        <v>835</v>
      </c>
      <c r="T132">
        <v>0.8</v>
      </c>
      <c r="U132">
        <v>-3.46</v>
      </c>
      <c r="V132">
        <v>2.0699999999999998</v>
      </c>
      <c r="W132">
        <v>0.43609999999999999</v>
      </c>
      <c r="X132">
        <v>0.75</v>
      </c>
      <c r="Y132">
        <v>0.25</v>
      </c>
      <c r="Z132">
        <v>0.9</v>
      </c>
      <c r="AA132" t="s">
        <v>33408</v>
      </c>
    </row>
    <row r="133" spans="1:27" ht="29" x14ac:dyDescent="0.35">
      <c r="A133" t="s">
        <v>17</v>
      </c>
      <c r="B133" t="s">
        <v>137</v>
      </c>
      <c r="C133" t="s">
        <v>836</v>
      </c>
      <c r="D133" t="s">
        <v>20</v>
      </c>
      <c r="E133" s="5" t="s">
        <v>837</v>
      </c>
      <c r="F133" t="s">
        <v>838</v>
      </c>
      <c r="G133">
        <v>5000</v>
      </c>
      <c r="H133" t="s">
        <v>78</v>
      </c>
      <c r="I133" t="s">
        <v>163</v>
      </c>
      <c r="J133">
        <v>79.326899999999995</v>
      </c>
      <c r="K133">
        <v>14.4231</v>
      </c>
      <c r="L133">
        <v>2.88462</v>
      </c>
      <c r="M133">
        <v>0.480769</v>
      </c>
      <c r="N133">
        <v>2.88462</v>
      </c>
      <c r="O133">
        <f t="shared" si="4"/>
        <v>4831.7309999999998</v>
      </c>
      <c r="P133">
        <f t="shared" si="5"/>
        <v>168.26945000000001</v>
      </c>
      <c r="Q133" t="s">
        <v>839</v>
      </c>
      <c r="R133" s="5" t="s">
        <v>143</v>
      </c>
      <c r="S133" s="5" t="s">
        <v>840</v>
      </c>
      <c r="T133">
        <v>0.8</v>
      </c>
      <c r="U133">
        <v>-3.5556999999999999</v>
      </c>
      <c r="V133">
        <v>2.0768</v>
      </c>
      <c r="W133">
        <v>0.39539999999999997</v>
      </c>
      <c r="X133">
        <v>0.75</v>
      </c>
      <c r="Y133">
        <v>0.25</v>
      </c>
      <c r="Z133">
        <v>0.9</v>
      </c>
      <c r="AA133" t="s">
        <v>33408</v>
      </c>
    </row>
    <row r="134" spans="1:27" ht="29" x14ac:dyDescent="0.35">
      <c r="A134" t="s">
        <v>17</v>
      </c>
      <c r="B134" t="s">
        <v>841</v>
      </c>
      <c r="C134" t="s">
        <v>842</v>
      </c>
      <c r="D134" t="s">
        <v>20</v>
      </c>
      <c r="E134" s="5" t="s">
        <v>843</v>
      </c>
      <c r="F134" t="s">
        <v>844</v>
      </c>
      <c r="G134">
        <v>5000</v>
      </c>
      <c r="H134" t="s">
        <v>41</v>
      </c>
      <c r="I134" t="s">
        <v>354</v>
      </c>
      <c r="J134">
        <v>67.708299999999994</v>
      </c>
      <c r="K134">
        <v>16.666699999999999</v>
      </c>
      <c r="L134">
        <v>7.2916699999999999</v>
      </c>
      <c r="M134">
        <v>1.0416700000000001</v>
      </c>
      <c r="N134">
        <v>7.2916699999999999</v>
      </c>
      <c r="O134">
        <f t="shared" si="4"/>
        <v>4583.3334999999997</v>
      </c>
      <c r="P134">
        <f t="shared" si="5"/>
        <v>416.66700000000003</v>
      </c>
      <c r="Q134" t="s">
        <v>845</v>
      </c>
      <c r="R134" s="5" t="s">
        <v>190</v>
      </c>
      <c r="S134" s="5" t="s">
        <v>846</v>
      </c>
      <c r="T134">
        <v>0.8</v>
      </c>
      <c r="U134">
        <v>-3.6960999999999999</v>
      </c>
      <c r="V134">
        <v>1.8157000000000001</v>
      </c>
      <c r="W134">
        <v>0.43319999999999997</v>
      </c>
      <c r="X134">
        <v>0.65</v>
      </c>
      <c r="Y134">
        <v>0.35</v>
      </c>
      <c r="Z134">
        <v>0.95</v>
      </c>
      <c r="AA134" t="s">
        <v>33408</v>
      </c>
    </row>
    <row r="135" spans="1:27" ht="29" x14ac:dyDescent="0.35">
      <c r="A135" t="s">
        <v>17</v>
      </c>
      <c r="B135" t="s">
        <v>847</v>
      </c>
      <c r="C135" t="s">
        <v>848</v>
      </c>
      <c r="D135" t="s">
        <v>54</v>
      </c>
      <c r="E135" s="5" t="s">
        <v>849</v>
      </c>
      <c r="F135" t="s">
        <v>850</v>
      </c>
      <c r="G135">
        <v>5000</v>
      </c>
      <c r="H135" t="s">
        <v>78</v>
      </c>
      <c r="I135" t="s">
        <v>306</v>
      </c>
      <c r="J135">
        <v>80</v>
      </c>
      <c r="K135">
        <v>13.333299999999999</v>
      </c>
      <c r="L135">
        <v>1.6666700000000001</v>
      </c>
      <c r="M135">
        <v>1.6666700000000001</v>
      </c>
      <c r="N135">
        <v>3.3333300000000001</v>
      </c>
      <c r="O135">
        <f t="shared" si="4"/>
        <v>4749.9984999999997</v>
      </c>
      <c r="P135">
        <f t="shared" si="5"/>
        <v>250</v>
      </c>
      <c r="Q135" t="s">
        <v>851</v>
      </c>
      <c r="R135" s="5" t="s">
        <v>463</v>
      </c>
      <c r="S135" s="5" t="s">
        <v>852</v>
      </c>
      <c r="T135">
        <v>0.8</v>
      </c>
      <c r="U135">
        <v>-3.9984000000000002</v>
      </c>
      <c r="V135">
        <v>1.6386000000000001</v>
      </c>
      <c r="W135">
        <v>0.36880000000000002</v>
      </c>
      <c r="X135">
        <v>0.85</v>
      </c>
      <c r="Y135">
        <v>0.15</v>
      </c>
      <c r="Z135">
        <v>0.95</v>
      </c>
      <c r="AA135" t="s">
        <v>33408</v>
      </c>
    </row>
    <row r="136" spans="1:27" ht="29" x14ac:dyDescent="0.35">
      <c r="A136" t="s">
        <v>17</v>
      </c>
      <c r="B136" t="s">
        <v>853</v>
      </c>
      <c r="C136" t="s">
        <v>854</v>
      </c>
      <c r="D136" t="s">
        <v>20</v>
      </c>
      <c r="E136" s="5" t="s">
        <v>855</v>
      </c>
      <c r="F136" t="s">
        <v>856</v>
      </c>
      <c r="G136">
        <v>5000</v>
      </c>
      <c r="H136" t="s">
        <v>32</v>
      </c>
      <c r="I136" t="s">
        <v>443</v>
      </c>
      <c r="J136">
        <v>72.916700000000006</v>
      </c>
      <c r="K136">
        <v>16.666699999999999</v>
      </c>
      <c r="L136">
        <v>4.1666699999999999</v>
      </c>
      <c r="M136">
        <v>2.0833300000000001</v>
      </c>
      <c r="N136">
        <v>4.1666699999999999</v>
      </c>
      <c r="O136">
        <f t="shared" si="4"/>
        <v>4687.5035000000007</v>
      </c>
      <c r="P136">
        <f t="shared" si="5"/>
        <v>312.5</v>
      </c>
      <c r="Q136" t="s">
        <v>857</v>
      </c>
      <c r="R136" s="5" t="s">
        <v>72</v>
      </c>
      <c r="S136" s="5" t="s">
        <v>858</v>
      </c>
      <c r="T136">
        <v>0.8</v>
      </c>
      <c r="U136">
        <v>-3.4811999999999999</v>
      </c>
      <c r="V136">
        <v>2.0849000000000002</v>
      </c>
      <c r="W136">
        <v>0.44650000000000001</v>
      </c>
      <c r="X136">
        <v>0.8</v>
      </c>
      <c r="Y136">
        <v>0.2</v>
      </c>
      <c r="Z136">
        <v>0.95</v>
      </c>
      <c r="AA136" t="s">
        <v>33408</v>
      </c>
    </row>
    <row r="137" spans="1:27" x14ac:dyDescent="0.35">
      <c r="A137" t="s">
        <v>17</v>
      </c>
      <c r="B137" t="s">
        <v>408</v>
      </c>
      <c r="C137" t="s">
        <v>859</v>
      </c>
      <c r="D137" t="s">
        <v>83</v>
      </c>
      <c r="E137" s="5" t="s">
        <v>860</v>
      </c>
      <c r="F137" t="s">
        <v>861</v>
      </c>
      <c r="G137">
        <v>5000</v>
      </c>
      <c r="H137" t="s">
        <v>99</v>
      </c>
      <c r="I137" t="s">
        <v>474</v>
      </c>
      <c r="J137">
        <v>89.1892</v>
      </c>
      <c r="K137">
        <v>6.7567599999999999</v>
      </c>
      <c r="L137">
        <v>1.3513500000000001</v>
      </c>
      <c r="M137">
        <v>1.3513500000000001</v>
      </c>
      <c r="N137">
        <v>1.3513500000000001</v>
      </c>
      <c r="O137">
        <f t="shared" si="4"/>
        <v>4864.8654999999999</v>
      </c>
      <c r="P137">
        <f t="shared" si="5"/>
        <v>135.13500000000002</v>
      </c>
      <c r="Q137" t="s">
        <v>862</v>
      </c>
      <c r="R137" s="5" t="s">
        <v>20</v>
      </c>
      <c r="S137" s="5" t="s">
        <v>863</v>
      </c>
      <c r="T137">
        <v>0.8</v>
      </c>
      <c r="U137">
        <v>-3.5051000000000001</v>
      </c>
      <c r="V137">
        <v>1.8369</v>
      </c>
      <c r="W137">
        <v>0.44869999999999999</v>
      </c>
      <c r="X137">
        <v>0.9</v>
      </c>
      <c r="Y137">
        <v>0.1</v>
      </c>
      <c r="Z137">
        <v>0.95</v>
      </c>
      <c r="AA137" t="s">
        <v>33406</v>
      </c>
    </row>
    <row r="138" spans="1:27" ht="29" x14ac:dyDescent="0.35">
      <c r="A138" t="s">
        <v>17</v>
      </c>
      <c r="B138" t="s">
        <v>864</v>
      </c>
      <c r="C138" t="s">
        <v>865</v>
      </c>
      <c r="D138" t="s">
        <v>54</v>
      </c>
      <c r="E138" s="5" t="s">
        <v>866</v>
      </c>
      <c r="F138" t="s">
        <v>867</v>
      </c>
      <c r="G138">
        <v>5000</v>
      </c>
      <c r="H138" t="s">
        <v>32</v>
      </c>
      <c r="I138" t="s">
        <v>443</v>
      </c>
      <c r="J138">
        <v>68.888900000000007</v>
      </c>
      <c r="K138">
        <v>20</v>
      </c>
      <c r="L138">
        <v>6.6666699999999999</v>
      </c>
      <c r="M138">
        <v>2.2222200000000001</v>
      </c>
      <c r="N138">
        <v>2.2222200000000001</v>
      </c>
      <c r="O138">
        <f t="shared" si="4"/>
        <v>4777.7785000000003</v>
      </c>
      <c r="P138">
        <f t="shared" si="5"/>
        <v>222.22200000000001</v>
      </c>
      <c r="Q138" t="s">
        <v>868</v>
      </c>
      <c r="R138" s="5" t="s">
        <v>20</v>
      </c>
      <c r="S138" s="5" t="s">
        <v>869</v>
      </c>
      <c r="T138">
        <v>0.8</v>
      </c>
      <c r="U138">
        <v>-3.2212000000000001</v>
      </c>
      <c r="V138">
        <v>1.7996000000000001</v>
      </c>
      <c r="W138">
        <v>0.43090000000000001</v>
      </c>
      <c r="X138">
        <v>0.85</v>
      </c>
      <c r="Y138">
        <v>0.15</v>
      </c>
      <c r="Z138">
        <v>0.95</v>
      </c>
      <c r="AA138" t="s">
        <v>33408</v>
      </c>
    </row>
    <row r="139" spans="1:27" x14ac:dyDescent="0.35">
      <c r="A139" t="s">
        <v>17</v>
      </c>
      <c r="B139" t="s">
        <v>870</v>
      </c>
      <c r="C139" t="s">
        <v>871</v>
      </c>
      <c r="D139" t="s">
        <v>20</v>
      </c>
      <c r="E139" s="5" t="s">
        <v>872</v>
      </c>
      <c r="F139" t="s">
        <v>873</v>
      </c>
      <c r="G139">
        <v>5000</v>
      </c>
      <c r="H139" t="s">
        <v>32</v>
      </c>
      <c r="I139" t="s">
        <v>141</v>
      </c>
      <c r="J139">
        <v>74.834400000000002</v>
      </c>
      <c r="K139">
        <v>11.920500000000001</v>
      </c>
      <c r="L139">
        <v>5.2980099999999997</v>
      </c>
      <c r="M139">
        <v>1.98675</v>
      </c>
      <c r="N139">
        <v>5.9602599999999999</v>
      </c>
      <c r="O139">
        <f t="shared" si="4"/>
        <v>4602.6455000000005</v>
      </c>
      <c r="P139">
        <f t="shared" si="5"/>
        <v>397.35050000000001</v>
      </c>
      <c r="Q139" t="s">
        <v>874</v>
      </c>
      <c r="R139" s="5" t="s">
        <v>72</v>
      </c>
      <c r="S139" s="5" t="s">
        <v>875</v>
      </c>
      <c r="T139">
        <v>0.8</v>
      </c>
      <c r="U139">
        <v>-3.5657000000000001</v>
      </c>
      <c r="V139">
        <v>1.9266000000000001</v>
      </c>
      <c r="W139">
        <v>0.43290000000000001</v>
      </c>
      <c r="X139">
        <v>0.85</v>
      </c>
      <c r="Y139">
        <v>0.15</v>
      </c>
      <c r="Z139">
        <v>0.95</v>
      </c>
      <c r="AA139" t="s">
        <v>33408</v>
      </c>
    </row>
    <row r="140" spans="1:27" ht="29" x14ac:dyDescent="0.35">
      <c r="A140" t="s">
        <v>17</v>
      </c>
      <c r="B140" t="s">
        <v>876</v>
      </c>
      <c r="C140" t="s">
        <v>877</v>
      </c>
      <c r="D140" t="s">
        <v>20</v>
      </c>
      <c r="E140" s="5" t="s">
        <v>878</v>
      </c>
      <c r="F140" t="s">
        <v>879</v>
      </c>
      <c r="G140">
        <v>5000</v>
      </c>
      <c r="H140" t="s">
        <v>32</v>
      </c>
      <c r="I140" t="s">
        <v>141</v>
      </c>
      <c r="J140">
        <v>70.547899999999998</v>
      </c>
      <c r="K140">
        <v>17.808199999999999</v>
      </c>
      <c r="L140">
        <v>8.2191799999999997</v>
      </c>
      <c r="M140">
        <v>2.7397300000000002</v>
      </c>
      <c r="N140">
        <v>0.68493199999999999</v>
      </c>
      <c r="O140">
        <f t="shared" si="4"/>
        <v>4828.7640000000001</v>
      </c>
      <c r="P140">
        <f t="shared" si="5"/>
        <v>171.23309999999998</v>
      </c>
      <c r="R140" s="5" t="s">
        <v>72</v>
      </c>
      <c r="S140" s="5" t="s">
        <v>880</v>
      </c>
      <c r="T140">
        <v>0.8</v>
      </c>
      <c r="U140">
        <v>-3.6396999999999999</v>
      </c>
      <c r="V140">
        <v>1.9139999999999999</v>
      </c>
      <c r="W140">
        <v>0.42480000000000001</v>
      </c>
      <c r="X140">
        <v>0.6</v>
      </c>
      <c r="Y140">
        <v>0.4</v>
      </c>
      <c r="Z140">
        <v>0.9</v>
      </c>
      <c r="AA140" t="s">
        <v>33409</v>
      </c>
    </row>
    <row r="141" spans="1:27" ht="29" x14ac:dyDescent="0.35">
      <c r="A141" t="s">
        <v>17</v>
      </c>
      <c r="B141" t="s">
        <v>881</v>
      </c>
      <c r="C141" t="s">
        <v>882</v>
      </c>
      <c r="D141" t="s">
        <v>68</v>
      </c>
      <c r="E141" s="5" t="s">
        <v>883</v>
      </c>
      <c r="F141" t="s">
        <v>884</v>
      </c>
      <c r="G141">
        <v>5000</v>
      </c>
      <c r="H141" t="s">
        <v>32</v>
      </c>
      <c r="I141" t="s">
        <v>141</v>
      </c>
      <c r="J141">
        <v>72.592600000000004</v>
      </c>
      <c r="K141">
        <v>16.296299999999999</v>
      </c>
      <c r="L141">
        <v>3.7037</v>
      </c>
      <c r="M141">
        <v>1.4814799999999999</v>
      </c>
      <c r="N141">
        <v>5.9259300000000001</v>
      </c>
      <c r="O141">
        <f t="shared" si="4"/>
        <v>4629.63</v>
      </c>
      <c r="P141">
        <f t="shared" si="5"/>
        <v>370.37049999999999</v>
      </c>
      <c r="Q141" t="s">
        <v>885</v>
      </c>
      <c r="R141" s="5" t="s">
        <v>72</v>
      </c>
      <c r="S141" s="5" t="s">
        <v>886</v>
      </c>
      <c r="T141">
        <v>0.8</v>
      </c>
      <c r="U141">
        <v>-3.427</v>
      </c>
      <c r="V141">
        <v>1.8605</v>
      </c>
      <c r="W141">
        <v>0.437</v>
      </c>
      <c r="X141">
        <v>0.55000000000000004</v>
      </c>
      <c r="Y141">
        <v>0.45</v>
      </c>
      <c r="Z141">
        <v>0.95</v>
      </c>
      <c r="AA141" t="s">
        <v>33409</v>
      </c>
    </row>
    <row r="142" spans="1:27" ht="29" x14ac:dyDescent="0.35">
      <c r="A142" t="s">
        <v>17</v>
      </c>
      <c r="B142" t="s">
        <v>887</v>
      </c>
      <c r="C142" t="s">
        <v>888</v>
      </c>
      <c r="D142" t="s">
        <v>54</v>
      </c>
      <c r="E142" s="5" t="s">
        <v>889</v>
      </c>
      <c r="F142" t="s">
        <v>890</v>
      </c>
      <c r="G142">
        <v>5000</v>
      </c>
      <c r="H142" t="s">
        <v>283</v>
      </c>
      <c r="I142" t="s">
        <v>563</v>
      </c>
      <c r="J142">
        <v>69.090900000000005</v>
      </c>
      <c r="K142">
        <v>12.7273</v>
      </c>
      <c r="L142">
        <v>5.4545500000000002</v>
      </c>
      <c r="M142">
        <v>3.6363599999999998</v>
      </c>
      <c r="N142">
        <v>9.0909099999999992</v>
      </c>
      <c r="O142">
        <f t="shared" si="4"/>
        <v>4363.6374999999998</v>
      </c>
      <c r="P142">
        <f t="shared" si="5"/>
        <v>636.36349999999993</v>
      </c>
      <c r="Q142" t="s">
        <v>891</v>
      </c>
      <c r="R142" s="5" t="s">
        <v>488</v>
      </c>
      <c r="S142" s="5" t="s">
        <v>892</v>
      </c>
      <c r="T142">
        <v>0.8</v>
      </c>
      <c r="U142">
        <v>-3.4990999999999999</v>
      </c>
      <c r="V142">
        <v>1.986</v>
      </c>
      <c r="W142">
        <v>0.45090000000000002</v>
      </c>
      <c r="X142">
        <v>0.85</v>
      </c>
      <c r="Y142">
        <v>0.15</v>
      </c>
      <c r="Z142">
        <v>0.9</v>
      </c>
      <c r="AA142" t="s">
        <v>33406</v>
      </c>
    </row>
    <row r="143" spans="1:27" x14ac:dyDescent="0.35">
      <c r="A143" t="s">
        <v>17</v>
      </c>
      <c r="B143" t="s">
        <v>893</v>
      </c>
      <c r="C143" t="s">
        <v>894</v>
      </c>
      <c r="D143" t="s">
        <v>20</v>
      </c>
      <c r="E143" s="5" t="s">
        <v>895</v>
      </c>
      <c r="F143" t="s">
        <v>896</v>
      </c>
      <c r="G143">
        <v>5000</v>
      </c>
      <c r="H143" t="s">
        <v>23</v>
      </c>
      <c r="I143" t="s">
        <v>306</v>
      </c>
      <c r="J143">
        <v>75</v>
      </c>
      <c r="K143">
        <v>15.625</v>
      </c>
      <c r="L143">
        <v>3.125</v>
      </c>
      <c r="M143">
        <v>3.125</v>
      </c>
      <c r="N143">
        <v>3.125</v>
      </c>
      <c r="O143">
        <f t="shared" si="4"/>
        <v>4687.5</v>
      </c>
      <c r="P143">
        <f t="shared" si="5"/>
        <v>312.5</v>
      </c>
      <c r="Q143" t="s">
        <v>897</v>
      </c>
      <c r="R143" s="5" t="s">
        <v>20</v>
      </c>
      <c r="S143" s="5" t="s">
        <v>898</v>
      </c>
      <c r="T143">
        <v>0.8</v>
      </c>
      <c r="U143">
        <v>-3.141</v>
      </c>
      <c r="V143">
        <v>1.9247000000000001</v>
      </c>
      <c r="W143">
        <v>0.3211</v>
      </c>
      <c r="X143">
        <v>0.95</v>
      </c>
      <c r="Y143">
        <v>0.05</v>
      </c>
      <c r="Z143">
        <v>1</v>
      </c>
      <c r="AA143" t="s">
        <v>33410</v>
      </c>
    </row>
    <row r="144" spans="1:27" ht="29" x14ac:dyDescent="0.35">
      <c r="A144" t="s">
        <v>17</v>
      </c>
      <c r="B144" t="s">
        <v>199</v>
      </c>
      <c r="C144" t="s">
        <v>899</v>
      </c>
      <c r="D144" t="s">
        <v>20</v>
      </c>
      <c r="E144" s="5" t="s">
        <v>900</v>
      </c>
      <c r="F144" t="s">
        <v>901</v>
      </c>
      <c r="G144">
        <v>5000</v>
      </c>
      <c r="H144" t="s">
        <v>41</v>
      </c>
      <c r="I144" t="s">
        <v>141</v>
      </c>
      <c r="J144">
        <v>72.641499999999994</v>
      </c>
      <c r="K144">
        <v>13.2075</v>
      </c>
      <c r="L144">
        <v>5.66038</v>
      </c>
      <c r="M144">
        <v>1.88679</v>
      </c>
      <c r="N144">
        <v>6.6037699999999999</v>
      </c>
      <c r="O144">
        <f t="shared" si="4"/>
        <v>4575.4690000000001</v>
      </c>
      <c r="P144">
        <f t="shared" si="5"/>
        <v>424.52799999999996</v>
      </c>
      <c r="R144" s="5" t="s">
        <v>72</v>
      </c>
      <c r="S144" s="5" t="s">
        <v>902</v>
      </c>
      <c r="T144">
        <v>0.8</v>
      </c>
      <c r="U144">
        <v>-3.5779999999999998</v>
      </c>
      <c r="V144">
        <v>1.9026000000000001</v>
      </c>
      <c r="W144">
        <v>0.45679999999999998</v>
      </c>
      <c r="X144">
        <v>0.95</v>
      </c>
      <c r="Y144">
        <v>0.05</v>
      </c>
      <c r="Z144">
        <v>1</v>
      </c>
      <c r="AA144" t="s">
        <v>33406</v>
      </c>
    </row>
    <row r="145" spans="1:27" x14ac:dyDescent="0.35">
      <c r="A145" t="s">
        <v>17</v>
      </c>
      <c r="B145" t="s">
        <v>903</v>
      </c>
      <c r="C145" t="s">
        <v>904</v>
      </c>
      <c r="D145" t="s">
        <v>20</v>
      </c>
      <c r="E145" s="5" t="s">
        <v>905</v>
      </c>
      <c r="F145" t="s">
        <v>906</v>
      </c>
      <c r="G145">
        <v>5000</v>
      </c>
      <c r="H145" t="s">
        <v>99</v>
      </c>
      <c r="I145" t="s">
        <v>486</v>
      </c>
      <c r="J145">
        <v>88.888900000000007</v>
      </c>
      <c r="K145">
        <v>5.5555599999999998</v>
      </c>
      <c r="L145">
        <v>5.5555599999999998</v>
      </c>
      <c r="M145">
        <v>0</v>
      </c>
      <c r="N145">
        <v>0</v>
      </c>
      <c r="O145">
        <f t="shared" si="4"/>
        <v>5000.0010000000002</v>
      </c>
      <c r="P145">
        <f t="shared" si="5"/>
        <v>0</v>
      </c>
      <c r="Q145" t="s">
        <v>907</v>
      </c>
      <c r="R145" s="5" t="s">
        <v>20</v>
      </c>
      <c r="S145" s="5" t="s">
        <v>908</v>
      </c>
      <c r="T145">
        <v>0.8</v>
      </c>
      <c r="U145">
        <v>-2.9529000000000001</v>
      </c>
      <c r="V145">
        <v>1.8604000000000001</v>
      </c>
      <c r="W145">
        <v>0.3931</v>
      </c>
      <c r="X145">
        <v>0.85</v>
      </c>
      <c r="Y145">
        <v>0.15</v>
      </c>
      <c r="Z145">
        <v>0.95</v>
      </c>
      <c r="AA145" t="s">
        <v>33406</v>
      </c>
    </row>
    <row r="146" spans="1:27" ht="29" x14ac:dyDescent="0.35">
      <c r="A146" t="s">
        <v>17</v>
      </c>
      <c r="B146" t="s">
        <v>199</v>
      </c>
      <c r="C146" t="s">
        <v>909</v>
      </c>
      <c r="D146" t="s">
        <v>20</v>
      </c>
      <c r="E146" s="5" t="s">
        <v>910</v>
      </c>
      <c r="F146" t="s">
        <v>911</v>
      </c>
      <c r="G146">
        <v>5000</v>
      </c>
      <c r="H146" t="s">
        <v>99</v>
      </c>
      <c r="I146" t="s">
        <v>306</v>
      </c>
      <c r="J146">
        <v>90.909099999999995</v>
      </c>
      <c r="K146">
        <v>3.0303</v>
      </c>
      <c r="L146">
        <v>1.51515</v>
      </c>
      <c r="M146">
        <v>1.51515</v>
      </c>
      <c r="N146">
        <v>3.0303</v>
      </c>
      <c r="O146">
        <f t="shared" si="4"/>
        <v>4772.7275</v>
      </c>
      <c r="P146">
        <f t="shared" si="5"/>
        <v>227.27249999999998</v>
      </c>
      <c r="Q146" t="s">
        <v>912</v>
      </c>
      <c r="R146" s="5" t="s">
        <v>20</v>
      </c>
      <c r="S146" s="5" t="s">
        <v>913</v>
      </c>
      <c r="T146">
        <v>0.8</v>
      </c>
      <c r="U146">
        <v>-3.3397999999999999</v>
      </c>
      <c r="V146">
        <v>2.0849000000000002</v>
      </c>
      <c r="W146">
        <v>0.46689999999999998</v>
      </c>
      <c r="X146">
        <v>1</v>
      </c>
      <c r="Y146">
        <v>0</v>
      </c>
      <c r="Z146">
        <v>1</v>
      </c>
      <c r="AA146" t="s">
        <v>33406</v>
      </c>
    </row>
    <row r="147" spans="1:27" x14ac:dyDescent="0.35">
      <c r="A147" t="s">
        <v>17</v>
      </c>
      <c r="B147" t="s">
        <v>914</v>
      </c>
      <c r="C147" t="s">
        <v>915</v>
      </c>
      <c r="D147" t="s">
        <v>20</v>
      </c>
      <c r="E147" s="5" t="s">
        <v>916</v>
      </c>
      <c r="F147" t="s">
        <v>917</v>
      </c>
      <c r="G147">
        <v>5000</v>
      </c>
      <c r="H147" t="s">
        <v>641</v>
      </c>
      <c r="I147" t="s">
        <v>918</v>
      </c>
      <c r="J147">
        <v>100</v>
      </c>
      <c r="K147">
        <v>0</v>
      </c>
      <c r="L147">
        <v>0</v>
      </c>
      <c r="M147">
        <v>0</v>
      </c>
      <c r="N147">
        <v>0</v>
      </c>
      <c r="O147">
        <f t="shared" si="4"/>
        <v>5000</v>
      </c>
      <c r="P147">
        <f t="shared" si="5"/>
        <v>0</v>
      </c>
      <c r="Q147" t="s">
        <v>919</v>
      </c>
      <c r="R147" s="5" t="s">
        <v>20</v>
      </c>
      <c r="S147" s="5" t="s">
        <v>920</v>
      </c>
      <c r="T147">
        <v>0.8</v>
      </c>
      <c r="U147">
        <v>-3.3342999999999998</v>
      </c>
      <c r="V147">
        <v>2.0975999999999999</v>
      </c>
      <c r="W147">
        <v>0.4577</v>
      </c>
      <c r="X147">
        <v>0.95</v>
      </c>
      <c r="Y147">
        <v>0.05</v>
      </c>
      <c r="Z147">
        <v>1</v>
      </c>
      <c r="AA147" t="s">
        <v>33406</v>
      </c>
    </row>
    <row r="148" spans="1:27" x14ac:dyDescent="0.35">
      <c r="A148" t="s">
        <v>17</v>
      </c>
      <c r="B148" t="s">
        <v>921</v>
      </c>
      <c r="C148" t="s">
        <v>922</v>
      </c>
      <c r="D148" t="s">
        <v>20</v>
      </c>
      <c r="E148" s="5" t="s">
        <v>923</v>
      </c>
      <c r="F148" t="s">
        <v>924</v>
      </c>
      <c r="G148">
        <v>5000</v>
      </c>
      <c r="H148" t="s">
        <v>155</v>
      </c>
      <c r="I148" t="s">
        <v>563</v>
      </c>
      <c r="J148">
        <v>68.421099999999996</v>
      </c>
      <c r="K148">
        <v>10.526300000000001</v>
      </c>
      <c r="L148">
        <v>8.7719299999999993</v>
      </c>
      <c r="M148">
        <v>1.7543899999999999</v>
      </c>
      <c r="N148">
        <v>10.526300000000001</v>
      </c>
      <c r="O148">
        <f t="shared" si="4"/>
        <v>4385.9664999999995</v>
      </c>
      <c r="P148">
        <f t="shared" si="5"/>
        <v>614.03449999999998</v>
      </c>
      <c r="Q148" t="s">
        <v>925</v>
      </c>
      <c r="R148" s="5" t="s">
        <v>20</v>
      </c>
      <c r="S148" s="5" t="s">
        <v>926</v>
      </c>
      <c r="T148">
        <v>0.68</v>
      </c>
      <c r="U148">
        <v>-3.83</v>
      </c>
      <c r="V148">
        <v>1.6861999999999999</v>
      </c>
      <c r="W148">
        <v>9.8100000000000007E-2</v>
      </c>
      <c r="X148">
        <v>0.9</v>
      </c>
      <c r="Y148">
        <v>0.1</v>
      </c>
      <c r="Z148">
        <v>0.95</v>
      </c>
      <c r="AA148" t="s">
        <v>33408</v>
      </c>
    </row>
    <row r="149" spans="1:27" x14ac:dyDescent="0.35">
      <c r="A149" t="s">
        <v>17</v>
      </c>
      <c r="B149" t="s">
        <v>927</v>
      </c>
      <c r="C149" t="s">
        <v>928</v>
      </c>
      <c r="D149" t="s">
        <v>20</v>
      </c>
      <c r="E149" s="5" t="s">
        <v>929</v>
      </c>
      <c r="F149" t="s">
        <v>930</v>
      </c>
      <c r="G149">
        <v>5000</v>
      </c>
      <c r="H149" t="s">
        <v>32</v>
      </c>
      <c r="I149" t="s">
        <v>404</v>
      </c>
      <c r="J149">
        <v>79.268299999999996</v>
      </c>
      <c r="K149">
        <v>10.9756</v>
      </c>
      <c r="L149">
        <v>1.2195100000000001</v>
      </c>
      <c r="M149">
        <v>1.2195100000000001</v>
      </c>
      <c r="N149">
        <v>7.3170700000000002</v>
      </c>
      <c r="O149">
        <f t="shared" si="4"/>
        <v>4573.1705000000002</v>
      </c>
      <c r="P149">
        <f t="shared" si="5"/>
        <v>426.82900000000001</v>
      </c>
      <c r="Q149" t="s">
        <v>931</v>
      </c>
      <c r="R149" s="5" t="s">
        <v>20</v>
      </c>
      <c r="S149" s="5" t="s">
        <v>932</v>
      </c>
      <c r="T149">
        <v>0.8</v>
      </c>
      <c r="U149">
        <v>-3.3574999999999999</v>
      </c>
      <c r="V149">
        <v>1.9905999999999999</v>
      </c>
      <c r="W149">
        <v>0.45800000000000002</v>
      </c>
      <c r="X149">
        <v>0.6</v>
      </c>
      <c r="Y149">
        <v>0.4</v>
      </c>
      <c r="Z149">
        <v>0.95</v>
      </c>
      <c r="AA149" t="s">
        <v>33408</v>
      </c>
    </row>
    <row r="150" spans="1:27" ht="29" x14ac:dyDescent="0.35">
      <c r="A150" t="s">
        <v>17</v>
      </c>
      <c r="B150" t="s">
        <v>199</v>
      </c>
      <c r="C150" t="s">
        <v>933</v>
      </c>
      <c r="D150" t="s">
        <v>20</v>
      </c>
      <c r="E150" s="5" t="s">
        <v>934</v>
      </c>
      <c r="F150" t="s">
        <v>935</v>
      </c>
      <c r="G150">
        <v>5000</v>
      </c>
      <c r="H150" t="s">
        <v>78</v>
      </c>
      <c r="I150" t="s">
        <v>141</v>
      </c>
      <c r="J150">
        <v>78.571399999999997</v>
      </c>
      <c r="K150">
        <v>11.607100000000001</v>
      </c>
      <c r="L150">
        <v>7.1428599999999998</v>
      </c>
      <c r="M150">
        <v>2.6785700000000001</v>
      </c>
      <c r="N150">
        <v>0</v>
      </c>
      <c r="O150">
        <f t="shared" si="4"/>
        <v>4866.0680000000002</v>
      </c>
      <c r="P150">
        <f t="shared" si="5"/>
        <v>133.92850000000001</v>
      </c>
      <c r="Q150" t="s">
        <v>936</v>
      </c>
      <c r="R150" s="5" t="s">
        <v>143</v>
      </c>
      <c r="S150" s="5" t="s">
        <v>937</v>
      </c>
      <c r="T150">
        <v>0.8</v>
      </c>
      <c r="U150">
        <v>-3.8167</v>
      </c>
      <c r="V150">
        <v>2.9681999999999999</v>
      </c>
      <c r="W150">
        <v>0.21099999999999999</v>
      </c>
      <c r="X150">
        <v>0.75</v>
      </c>
      <c r="Y150">
        <v>0.25</v>
      </c>
      <c r="Z150">
        <v>0.9</v>
      </c>
      <c r="AA150" t="s">
        <v>33408</v>
      </c>
    </row>
    <row r="151" spans="1:27" x14ac:dyDescent="0.35">
      <c r="A151" t="s">
        <v>17</v>
      </c>
      <c r="B151" t="s">
        <v>52</v>
      </c>
      <c r="C151" t="s">
        <v>938</v>
      </c>
      <c r="D151" t="s">
        <v>54</v>
      </c>
      <c r="E151" s="5" t="s">
        <v>939</v>
      </c>
      <c r="F151" t="s">
        <v>940</v>
      </c>
      <c r="G151">
        <v>5000</v>
      </c>
      <c r="H151" t="s">
        <v>99</v>
      </c>
      <c r="I151" t="s">
        <v>563</v>
      </c>
      <c r="J151">
        <v>80</v>
      </c>
      <c r="K151">
        <v>18</v>
      </c>
      <c r="L151">
        <v>2</v>
      </c>
      <c r="M151">
        <v>0</v>
      </c>
      <c r="N151">
        <v>0</v>
      </c>
      <c r="O151">
        <f t="shared" si="4"/>
        <v>5000</v>
      </c>
      <c r="P151">
        <f t="shared" si="5"/>
        <v>0</v>
      </c>
      <c r="Q151" t="s">
        <v>941</v>
      </c>
      <c r="R151" s="5" t="s">
        <v>437</v>
      </c>
      <c r="S151" s="5" t="s">
        <v>942</v>
      </c>
      <c r="T151">
        <v>1</v>
      </c>
      <c r="U151">
        <v>-3.3538999999999999</v>
      </c>
      <c r="V151">
        <v>1.5415000000000001</v>
      </c>
      <c r="W151">
        <v>0.4753</v>
      </c>
      <c r="X151">
        <v>0.8</v>
      </c>
      <c r="Y151">
        <v>0.2</v>
      </c>
      <c r="Z151">
        <v>0.95</v>
      </c>
      <c r="AA151" t="s">
        <v>33408</v>
      </c>
    </row>
    <row r="152" spans="1:27" x14ac:dyDescent="0.35">
      <c r="A152" t="s">
        <v>17</v>
      </c>
      <c r="B152" t="s">
        <v>943</v>
      </c>
      <c r="C152" t="s">
        <v>944</v>
      </c>
      <c r="D152" t="s">
        <v>20</v>
      </c>
      <c r="E152" s="5" t="s">
        <v>945</v>
      </c>
      <c r="F152" t="s">
        <v>946</v>
      </c>
      <c r="G152">
        <v>5000</v>
      </c>
      <c r="H152" t="s">
        <v>78</v>
      </c>
      <c r="I152" t="s">
        <v>443</v>
      </c>
      <c r="J152">
        <v>79.545500000000004</v>
      </c>
      <c r="K152">
        <v>15.9091</v>
      </c>
      <c r="L152">
        <v>0</v>
      </c>
      <c r="M152">
        <v>0</v>
      </c>
      <c r="N152">
        <v>4.5454499999999998</v>
      </c>
      <c r="O152">
        <f t="shared" si="4"/>
        <v>4772.7300000000005</v>
      </c>
      <c r="P152">
        <f t="shared" si="5"/>
        <v>227.27249999999998</v>
      </c>
      <c r="Q152" t="s">
        <v>947</v>
      </c>
      <c r="R152" s="5" t="s">
        <v>20</v>
      </c>
      <c r="S152" s="5" t="s">
        <v>948</v>
      </c>
      <c r="T152">
        <v>1</v>
      </c>
      <c r="U152">
        <v>-3.3814000000000002</v>
      </c>
      <c r="V152">
        <v>1.5742</v>
      </c>
      <c r="W152">
        <v>0.45689999999999997</v>
      </c>
      <c r="X152">
        <v>0.65</v>
      </c>
      <c r="Y152">
        <v>0.35</v>
      </c>
      <c r="Z152">
        <v>0.95</v>
      </c>
      <c r="AA152" t="s">
        <v>33408</v>
      </c>
    </row>
    <row r="153" spans="1:27" ht="29" x14ac:dyDescent="0.35">
      <c r="A153" t="s">
        <v>17</v>
      </c>
      <c r="B153" t="s">
        <v>52</v>
      </c>
      <c r="C153" t="s">
        <v>949</v>
      </c>
      <c r="D153" t="s">
        <v>20</v>
      </c>
      <c r="E153" s="5" t="s">
        <v>950</v>
      </c>
      <c r="F153" t="s">
        <v>951</v>
      </c>
      <c r="G153">
        <v>5000</v>
      </c>
      <c r="H153" t="s">
        <v>32</v>
      </c>
      <c r="I153" t="s">
        <v>443</v>
      </c>
      <c r="J153">
        <v>68.292699999999996</v>
      </c>
      <c r="K153">
        <v>17.0732</v>
      </c>
      <c r="L153">
        <v>12.1951</v>
      </c>
      <c r="M153">
        <v>2.4390200000000002</v>
      </c>
      <c r="N153">
        <v>0</v>
      </c>
      <c r="O153">
        <f t="shared" si="4"/>
        <v>4878.05</v>
      </c>
      <c r="P153">
        <f t="shared" si="5"/>
        <v>121.95100000000001</v>
      </c>
      <c r="Q153" t="s">
        <v>952</v>
      </c>
      <c r="R153" s="5" t="s">
        <v>20</v>
      </c>
      <c r="S153" s="5" t="s">
        <v>953</v>
      </c>
      <c r="T153">
        <v>1</v>
      </c>
      <c r="U153">
        <v>-3.44</v>
      </c>
      <c r="V153">
        <v>1.583</v>
      </c>
      <c r="W153">
        <v>0.47820000000000001</v>
      </c>
      <c r="X153">
        <v>0.9</v>
      </c>
      <c r="Y153">
        <v>0.1</v>
      </c>
      <c r="Z153">
        <v>0.95</v>
      </c>
      <c r="AA153" t="s">
        <v>33406</v>
      </c>
    </row>
    <row r="154" spans="1:27" x14ac:dyDescent="0.35">
      <c r="A154" t="s">
        <v>17</v>
      </c>
      <c r="B154" t="s">
        <v>199</v>
      </c>
      <c r="C154" t="s">
        <v>954</v>
      </c>
      <c r="D154" t="s">
        <v>20</v>
      </c>
      <c r="E154" s="5" t="s">
        <v>955</v>
      </c>
      <c r="F154" t="s">
        <v>956</v>
      </c>
      <c r="G154">
        <v>5000</v>
      </c>
      <c r="H154" t="s">
        <v>23</v>
      </c>
      <c r="I154" t="s">
        <v>141</v>
      </c>
      <c r="J154">
        <v>77.8523</v>
      </c>
      <c r="K154">
        <v>12.7517</v>
      </c>
      <c r="L154">
        <v>3.3557000000000001</v>
      </c>
      <c r="M154">
        <v>2.6845599999999998</v>
      </c>
      <c r="N154">
        <v>3.3557000000000001</v>
      </c>
      <c r="O154">
        <f t="shared" si="4"/>
        <v>4697.9849999999997</v>
      </c>
      <c r="P154">
        <f t="shared" si="5"/>
        <v>302.01299999999998</v>
      </c>
      <c r="Q154" t="s">
        <v>957</v>
      </c>
      <c r="R154" s="5" t="s">
        <v>20</v>
      </c>
      <c r="S154" s="5" t="s">
        <v>958</v>
      </c>
      <c r="T154">
        <v>0.74</v>
      </c>
      <c r="U154">
        <v>-3.5363000000000002</v>
      </c>
      <c r="V154">
        <v>1.5681</v>
      </c>
      <c r="W154">
        <v>0.47139999999999999</v>
      </c>
      <c r="X154">
        <v>1</v>
      </c>
      <c r="Y154">
        <v>0</v>
      </c>
      <c r="Z154">
        <v>1</v>
      </c>
      <c r="AA154" t="s">
        <v>33406</v>
      </c>
    </row>
    <row r="155" spans="1:27" ht="29" x14ac:dyDescent="0.35">
      <c r="A155" t="s">
        <v>17</v>
      </c>
      <c r="B155" t="s">
        <v>179</v>
      </c>
      <c r="C155" t="s">
        <v>959</v>
      </c>
      <c r="D155" t="s">
        <v>20</v>
      </c>
      <c r="E155" s="5" t="s">
        <v>960</v>
      </c>
      <c r="F155" t="s">
        <v>961</v>
      </c>
      <c r="G155">
        <v>5000</v>
      </c>
      <c r="H155" t="s">
        <v>833</v>
      </c>
      <c r="I155" t="s">
        <v>141</v>
      </c>
      <c r="J155">
        <v>90.123500000000007</v>
      </c>
      <c r="K155">
        <v>7.4074099999999996</v>
      </c>
      <c r="L155">
        <v>1.2345699999999999</v>
      </c>
      <c r="M155">
        <v>0.61728400000000005</v>
      </c>
      <c r="N155">
        <v>0.61728400000000005</v>
      </c>
      <c r="O155">
        <f t="shared" si="4"/>
        <v>4938.2740000000003</v>
      </c>
      <c r="P155">
        <f t="shared" si="5"/>
        <v>61.728400000000008</v>
      </c>
      <c r="Q155" t="s">
        <v>962</v>
      </c>
      <c r="R155" s="5" t="s">
        <v>265</v>
      </c>
      <c r="S155" s="5" t="s">
        <v>963</v>
      </c>
      <c r="T155">
        <v>1</v>
      </c>
      <c r="U155">
        <v>-3.4617</v>
      </c>
      <c r="V155">
        <v>1.4792000000000001</v>
      </c>
      <c r="W155">
        <v>0.4516</v>
      </c>
      <c r="X155">
        <v>0.85</v>
      </c>
      <c r="Y155">
        <v>0.15</v>
      </c>
      <c r="Z155">
        <v>0.95</v>
      </c>
      <c r="AA155" t="s">
        <v>33408</v>
      </c>
    </row>
    <row r="156" spans="1:27" ht="29" x14ac:dyDescent="0.35">
      <c r="A156" t="s">
        <v>17</v>
      </c>
      <c r="B156" t="s">
        <v>173</v>
      </c>
      <c r="C156" t="s">
        <v>964</v>
      </c>
      <c r="D156" t="s">
        <v>54</v>
      </c>
      <c r="E156" s="5" t="s">
        <v>965</v>
      </c>
      <c r="F156" t="s">
        <v>966</v>
      </c>
      <c r="G156">
        <v>5000</v>
      </c>
      <c r="H156" t="s">
        <v>32</v>
      </c>
      <c r="I156" t="s">
        <v>306</v>
      </c>
      <c r="J156">
        <v>72.580600000000004</v>
      </c>
      <c r="K156">
        <v>12.9032</v>
      </c>
      <c r="L156">
        <v>8.0645199999999999</v>
      </c>
      <c r="M156">
        <v>1.6129</v>
      </c>
      <c r="N156">
        <v>4.8387099999999998</v>
      </c>
      <c r="O156">
        <f t="shared" si="4"/>
        <v>4677.4160000000002</v>
      </c>
      <c r="P156">
        <f t="shared" si="5"/>
        <v>322.58049999999997</v>
      </c>
      <c r="Q156" t="s">
        <v>967</v>
      </c>
      <c r="R156" s="5" t="s">
        <v>20</v>
      </c>
      <c r="S156" s="5" t="s">
        <v>968</v>
      </c>
      <c r="T156">
        <v>1</v>
      </c>
      <c r="U156">
        <v>-3.4466000000000001</v>
      </c>
      <c r="V156">
        <v>1.5115000000000001</v>
      </c>
      <c r="W156">
        <v>0.43680000000000002</v>
      </c>
      <c r="X156">
        <v>0.95</v>
      </c>
      <c r="Y156">
        <v>0.05</v>
      </c>
      <c r="Z156">
        <v>0.95</v>
      </c>
      <c r="AA156" t="s">
        <v>33406</v>
      </c>
    </row>
    <row r="157" spans="1:27" ht="29" x14ac:dyDescent="0.35">
      <c r="A157" t="s">
        <v>17</v>
      </c>
      <c r="B157" t="s">
        <v>179</v>
      </c>
      <c r="C157" t="s">
        <v>969</v>
      </c>
      <c r="D157" t="s">
        <v>20</v>
      </c>
      <c r="E157" s="5" t="s">
        <v>970</v>
      </c>
      <c r="F157" t="s">
        <v>971</v>
      </c>
      <c r="G157">
        <v>5000</v>
      </c>
      <c r="H157" t="s">
        <v>32</v>
      </c>
      <c r="I157" t="s">
        <v>141</v>
      </c>
      <c r="J157">
        <v>75.144499999999994</v>
      </c>
      <c r="K157">
        <v>11.560700000000001</v>
      </c>
      <c r="L157">
        <v>7.5144500000000001</v>
      </c>
      <c r="M157">
        <v>3.46821</v>
      </c>
      <c r="N157">
        <v>2.3121399999999999</v>
      </c>
      <c r="O157">
        <f t="shared" si="4"/>
        <v>4710.9824999999992</v>
      </c>
      <c r="P157">
        <f t="shared" si="5"/>
        <v>289.01749999999998</v>
      </c>
      <c r="Q157" t="s">
        <v>972</v>
      </c>
      <c r="R157" s="5" t="s">
        <v>382</v>
      </c>
      <c r="S157" s="5" t="s">
        <v>973</v>
      </c>
      <c r="T157">
        <v>0.996</v>
      </c>
      <c r="U157">
        <v>-3.4889000000000001</v>
      </c>
      <c r="V157">
        <v>1.4811000000000001</v>
      </c>
      <c r="W157">
        <v>0.47320000000000001</v>
      </c>
      <c r="X157">
        <v>0.95</v>
      </c>
      <c r="Y157">
        <v>0.05</v>
      </c>
      <c r="Z157">
        <v>1</v>
      </c>
      <c r="AA157" t="s">
        <v>33406</v>
      </c>
    </row>
    <row r="158" spans="1:27" x14ac:dyDescent="0.35">
      <c r="A158" t="s">
        <v>17</v>
      </c>
      <c r="B158" t="s">
        <v>974</v>
      </c>
      <c r="C158" t="s">
        <v>975</v>
      </c>
      <c r="D158" t="s">
        <v>20</v>
      </c>
      <c r="E158" s="5" t="s">
        <v>976</v>
      </c>
      <c r="F158" t="s">
        <v>977</v>
      </c>
      <c r="G158">
        <v>5000</v>
      </c>
      <c r="H158" t="s">
        <v>32</v>
      </c>
      <c r="I158" t="s">
        <v>354</v>
      </c>
      <c r="J158">
        <v>76.842100000000002</v>
      </c>
      <c r="K158">
        <v>10.526300000000001</v>
      </c>
      <c r="L158">
        <v>7.3684200000000004</v>
      </c>
      <c r="M158">
        <v>1.05263</v>
      </c>
      <c r="N158">
        <v>4.2105300000000003</v>
      </c>
      <c r="O158">
        <f t="shared" si="4"/>
        <v>4736.8410000000003</v>
      </c>
      <c r="P158">
        <f t="shared" si="5"/>
        <v>263.15800000000002</v>
      </c>
      <c r="Q158" t="s">
        <v>978</v>
      </c>
      <c r="R158" s="5" t="s">
        <v>437</v>
      </c>
      <c r="S158" s="5" t="s">
        <v>979</v>
      </c>
      <c r="T158">
        <v>1</v>
      </c>
      <c r="U158">
        <v>-3.3965000000000001</v>
      </c>
      <c r="V158">
        <v>1.5387</v>
      </c>
      <c r="W158">
        <v>0.44140000000000001</v>
      </c>
      <c r="X158">
        <v>1</v>
      </c>
      <c r="Y158">
        <v>0</v>
      </c>
      <c r="Z158">
        <v>1</v>
      </c>
      <c r="AA158" t="s">
        <v>33406</v>
      </c>
    </row>
    <row r="159" spans="1:27" x14ac:dyDescent="0.35">
      <c r="A159" t="s">
        <v>17</v>
      </c>
      <c r="B159" t="s">
        <v>980</v>
      </c>
      <c r="C159" t="s">
        <v>981</v>
      </c>
      <c r="D159" t="s">
        <v>160</v>
      </c>
      <c r="E159" s="5" t="s">
        <v>982</v>
      </c>
      <c r="F159" t="s">
        <v>983</v>
      </c>
      <c r="G159">
        <v>5000</v>
      </c>
      <c r="H159" t="s">
        <v>283</v>
      </c>
      <c r="I159" t="s">
        <v>522</v>
      </c>
      <c r="J159">
        <v>64.864900000000006</v>
      </c>
      <c r="K159">
        <v>13.513500000000001</v>
      </c>
      <c r="L159">
        <v>13.513500000000001</v>
      </c>
      <c r="M159">
        <v>5.4054099999999998</v>
      </c>
      <c r="N159">
        <v>2.7027000000000001</v>
      </c>
      <c r="O159">
        <f t="shared" si="4"/>
        <v>4594.5949999999993</v>
      </c>
      <c r="P159">
        <f t="shared" si="5"/>
        <v>405.40550000000002</v>
      </c>
      <c r="Q159" t="s">
        <v>984</v>
      </c>
      <c r="R159" s="5" t="s">
        <v>72</v>
      </c>
      <c r="S159" s="5" t="s">
        <v>985</v>
      </c>
      <c r="T159">
        <v>1</v>
      </c>
      <c r="U159">
        <v>-3.4626000000000001</v>
      </c>
      <c r="V159">
        <v>1.6086</v>
      </c>
      <c r="W159">
        <v>0.48280000000000001</v>
      </c>
      <c r="X159">
        <v>0.7</v>
      </c>
      <c r="Y159">
        <v>0.3</v>
      </c>
      <c r="Z159">
        <v>0.9</v>
      </c>
      <c r="AA159" t="s">
        <v>33408</v>
      </c>
    </row>
    <row r="160" spans="1:27" ht="29" x14ac:dyDescent="0.35">
      <c r="A160" t="s">
        <v>17</v>
      </c>
      <c r="B160" t="s">
        <v>578</v>
      </c>
      <c r="C160" t="s">
        <v>986</v>
      </c>
      <c r="D160" t="s">
        <v>83</v>
      </c>
      <c r="E160" s="5" t="s">
        <v>987</v>
      </c>
      <c r="F160" t="s">
        <v>988</v>
      </c>
      <c r="G160">
        <v>5000</v>
      </c>
      <c r="H160" t="s">
        <v>155</v>
      </c>
      <c r="I160" t="s">
        <v>354</v>
      </c>
      <c r="J160">
        <v>63.333300000000001</v>
      </c>
      <c r="K160">
        <v>14.4444</v>
      </c>
      <c r="L160">
        <v>6.6666699999999999</v>
      </c>
      <c r="M160">
        <v>7.7777799999999999</v>
      </c>
      <c r="N160">
        <v>7.7777799999999999</v>
      </c>
      <c r="O160">
        <f t="shared" si="4"/>
        <v>4222.2184999999999</v>
      </c>
      <c r="P160">
        <f t="shared" si="5"/>
        <v>777.77799999999991</v>
      </c>
      <c r="Q160" t="s">
        <v>989</v>
      </c>
      <c r="R160" s="5" t="s">
        <v>143</v>
      </c>
      <c r="S160" s="5" t="s">
        <v>990</v>
      </c>
      <c r="T160">
        <v>1</v>
      </c>
      <c r="U160">
        <v>-3.3368000000000002</v>
      </c>
      <c r="V160">
        <v>1.5308999999999999</v>
      </c>
      <c r="W160">
        <v>0.49340000000000001</v>
      </c>
      <c r="X160">
        <v>0.6</v>
      </c>
      <c r="Y160">
        <v>0.4</v>
      </c>
      <c r="Z160">
        <v>0.95</v>
      </c>
      <c r="AA160" t="s">
        <v>33408</v>
      </c>
    </row>
    <row r="161" spans="1:27" ht="29" x14ac:dyDescent="0.35">
      <c r="A161" t="s">
        <v>17</v>
      </c>
      <c r="B161" t="s">
        <v>991</v>
      </c>
      <c r="C161" t="s">
        <v>992</v>
      </c>
      <c r="D161" t="s">
        <v>20</v>
      </c>
      <c r="E161" s="5" t="s">
        <v>993</v>
      </c>
      <c r="F161" t="s">
        <v>994</v>
      </c>
      <c r="G161">
        <v>5000</v>
      </c>
      <c r="H161" t="s">
        <v>99</v>
      </c>
      <c r="I161" t="s">
        <v>141</v>
      </c>
      <c r="J161">
        <v>81.745999999999995</v>
      </c>
      <c r="K161">
        <v>15.0794</v>
      </c>
      <c r="L161">
        <v>1.5872999999999999</v>
      </c>
      <c r="M161">
        <v>0.793651</v>
      </c>
      <c r="N161">
        <v>0.793651</v>
      </c>
      <c r="O161">
        <f t="shared" si="4"/>
        <v>4920.6350000000002</v>
      </c>
      <c r="P161">
        <f t="shared" si="5"/>
        <v>79.365100000000012</v>
      </c>
      <c r="R161" s="5" t="s">
        <v>164</v>
      </c>
      <c r="S161" s="5" t="s">
        <v>995</v>
      </c>
      <c r="T161">
        <v>1</v>
      </c>
      <c r="U161">
        <v>-3.3938999999999999</v>
      </c>
      <c r="V161">
        <v>1.5295000000000001</v>
      </c>
      <c r="W161">
        <v>0.4572</v>
      </c>
      <c r="X161">
        <v>0.55000000000000004</v>
      </c>
      <c r="Y161">
        <v>0.45</v>
      </c>
      <c r="Z161">
        <v>0.95</v>
      </c>
      <c r="AA161" t="s">
        <v>33408</v>
      </c>
    </row>
    <row r="162" spans="1:27" ht="58" x14ac:dyDescent="0.35">
      <c r="A162" t="s">
        <v>17</v>
      </c>
      <c r="B162" t="s">
        <v>996</v>
      </c>
      <c r="C162" t="s">
        <v>997</v>
      </c>
      <c r="D162" t="s">
        <v>54</v>
      </c>
      <c r="E162" s="5" t="s">
        <v>998</v>
      </c>
      <c r="F162" t="s">
        <v>999</v>
      </c>
      <c r="G162">
        <v>5000</v>
      </c>
      <c r="H162" t="s">
        <v>170</v>
      </c>
      <c r="I162" t="s">
        <v>754</v>
      </c>
      <c r="J162">
        <v>61.538499999999999</v>
      </c>
      <c r="K162">
        <v>15.384600000000001</v>
      </c>
      <c r="L162">
        <v>7.69231</v>
      </c>
      <c r="M162">
        <v>3.8461500000000002</v>
      </c>
      <c r="N162">
        <v>11.538500000000001</v>
      </c>
      <c r="O162">
        <f t="shared" si="4"/>
        <v>4230.7705000000005</v>
      </c>
      <c r="P162">
        <f t="shared" si="5"/>
        <v>769.23249999999996</v>
      </c>
      <c r="Q162" t="s">
        <v>1000</v>
      </c>
      <c r="R162" s="5" t="s">
        <v>1001</v>
      </c>
      <c r="S162" s="5" t="s">
        <v>1002</v>
      </c>
      <c r="T162">
        <v>1</v>
      </c>
      <c r="U162">
        <v>-3.4712000000000001</v>
      </c>
      <c r="V162">
        <v>1.5308999999999999</v>
      </c>
      <c r="W162">
        <v>0.43859999999999999</v>
      </c>
      <c r="X162">
        <v>0.6</v>
      </c>
      <c r="Y162">
        <v>0.4</v>
      </c>
      <c r="Z162">
        <v>0.95</v>
      </c>
      <c r="AA162" t="s">
        <v>33408</v>
      </c>
    </row>
    <row r="163" spans="1:27" ht="29" x14ac:dyDescent="0.35">
      <c r="A163" t="s">
        <v>17</v>
      </c>
      <c r="B163" t="s">
        <v>451</v>
      </c>
      <c r="C163" t="s">
        <v>1003</v>
      </c>
      <c r="D163" t="s">
        <v>83</v>
      </c>
      <c r="E163" s="5" t="s">
        <v>1004</v>
      </c>
      <c r="F163" t="s">
        <v>1005</v>
      </c>
      <c r="G163">
        <v>5000</v>
      </c>
      <c r="H163" t="s">
        <v>41</v>
      </c>
      <c r="I163" t="s">
        <v>141</v>
      </c>
      <c r="J163">
        <v>66.917299999999997</v>
      </c>
      <c r="K163">
        <v>18.797000000000001</v>
      </c>
      <c r="L163">
        <v>4.5112800000000002</v>
      </c>
      <c r="M163">
        <v>2.2556400000000001</v>
      </c>
      <c r="N163">
        <v>7.5187999999999997</v>
      </c>
      <c r="O163">
        <f t="shared" si="4"/>
        <v>4511.2789999999995</v>
      </c>
      <c r="P163">
        <f t="shared" si="5"/>
        <v>488.72200000000004</v>
      </c>
      <c r="Q163" t="s">
        <v>1006</v>
      </c>
      <c r="R163" s="5" t="s">
        <v>241</v>
      </c>
      <c r="S163" s="5" t="s">
        <v>1007</v>
      </c>
      <c r="T163">
        <v>1</v>
      </c>
      <c r="U163">
        <v>-3.2829000000000002</v>
      </c>
      <c r="V163">
        <v>1.5983000000000001</v>
      </c>
      <c r="W163">
        <v>0.42709999999999998</v>
      </c>
      <c r="X163">
        <v>0.6</v>
      </c>
      <c r="Y163">
        <v>0.4</v>
      </c>
      <c r="Z163">
        <v>0.95</v>
      </c>
      <c r="AA163" t="s">
        <v>33408</v>
      </c>
    </row>
    <row r="164" spans="1:27" ht="29" x14ac:dyDescent="0.35">
      <c r="A164" t="s">
        <v>17</v>
      </c>
      <c r="B164" t="s">
        <v>1008</v>
      </c>
      <c r="C164" t="s">
        <v>1009</v>
      </c>
      <c r="D164" t="s">
        <v>20</v>
      </c>
      <c r="E164" s="5" t="s">
        <v>1010</v>
      </c>
      <c r="F164" t="s">
        <v>1011</v>
      </c>
      <c r="G164">
        <v>5000</v>
      </c>
      <c r="H164" t="s">
        <v>32</v>
      </c>
      <c r="I164" t="s">
        <v>141</v>
      </c>
      <c r="J164">
        <v>68.181799999999996</v>
      </c>
      <c r="K164">
        <v>20.454499999999999</v>
      </c>
      <c r="L164">
        <v>6.0606099999999996</v>
      </c>
      <c r="M164">
        <v>2.2727300000000001</v>
      </c>
      <c r="N164">
        <v>3.0303</v>
      </c>
      <c r="O164">
        <f t="shared" si="4"/>
        <v>4734.8454999999994</v>
      </c>
      <c r="P164">
        <f t="shared" si="5"/>
        <v>265.1515</v>
      </c>
      <c r="Q164" t="s">
        <v>1012</v>
      </c>
      <c r="R164" s="5" t="s">
        <v>164</v>
      </c>
      <c r="S164" s="5" t="s">
        <v>1013</v>
      </c>
      <c r="T164">
        <v>0.92800000000000005</v>
      </c>
      <c r="U164">
        <v>-3.4397000000000002</v>
      </c>
      <c r="V164">
        <v>1.5305</v>
      </c>
      <c r="W164">
        <v>0.43409999999999999</v>
      </c>
      <c r="X164">
        <v>0.6</v>
      </c>
      <c r="Y164">
        <v>0.4</v>
      </c>
      <c r="Z164">
        <v>0.95</v>
      </c>
      <c r="AA164" t="s">
        <v>33408</v>
      </c>
    </row>
    <row r="165" spans="1:27" x14ac:dyDescent="0.35">
      <c r="A165" t="s">
        <v>17</v>
      </c>
      <c r="B165" t="s">
        <v>1014</v>
      </c>
      <c r="C165" t="s">
        <v>1015</v>
      </c>
      <c r="D165" t="s">
        <v>20</v>
      </c>
      <c r="E165" s="5" t="s">
        <v>1016</v>
      </c>
      <c r="F165" t="s">
        <v>1017</v>
      </c>
      <c r="G165">
        <v>5000</v>
      </c>
      <c r="H165" t="s">
        <v>78</v>
      </c>
      <c r="I165" t="s">
        <v>141</v>
      </c>
      <c r="J165">
        <v>82.857100000000003</v>
      </c>
      <c r="K165">
        <v>9.7142900000000001</v>
      </c>
      <c r="L165">
        <v>2.8571399999999998</v>
      </c>
      <c r="M165">
        <v>1.7142900000000001</v>
      </c>
      <c r="N165">
        <v>2.8571399999999998</v>
      </c>
      <c r="O165">
        <f t="shared" si="4"/>
        <v>4771.4265000000005</v>
      </c>
      <c r="P165">
        <f t="shared" si="5"/>
        <v>228.57149999999996</v>
      </c>
      <c r="Q165" t="s">
        <v>1018</v>
      </c>
      <c r="R165" s="5" t="s">
        <v>64</v>
      </c>
      <c r="S165" s="5" t="s">
        <v>1019</v>
      </c>
      <c r="T165">
        <v>1</v>
      </c>
      <c r="U165">
        <v>-3.3837000000000002</v>
      </c>
      <c r="V165">
        <v>1.6064000000000001</v>
      </c>
      <c r="W165">
        <v>0.42570000000000002</v>
      </c>
      <c r="X165">
        <v>0.85</v>
      </c>
      <c r="Y165">
        <v>0.15</v>
      </c>
      <c r="Z165">
        <v>0.95</v>
      </c>
      <c r="AA165" t="s">
        <v>33406</v>
      </c>
    </row>
    <row r="166" spans="1:27" x14ac:dyDescent="0.35">
      <c r="A166" t="s">
        <v>17</v>
      </c>
      <c r="B166" t="s">
        <v>1020</v>
      </c>
      <c r="C166" t="s">
        <v>1021</v>
      </c>
      <c r="D166" t="s">
        <v>20</v>
      </c>
      <c r="E166" s="5" t="s">
        <v>1022</v>
      </c>
      <c r="F166" t="s">
        <v>1023</v>
      </c>
      <c r="G166">
        <v>5000</v>
      </c>
      <c r="H166" t="s">
        <v>78</v>
      </c>
      <c r="I166" t="s">
        <v>141</v>
      </c>
      <c r="J166">
        <v>81.147499999999994</v>
      </c>
      <c r="K166">
        <v>12.2951</v>
      </c>
      <c r="L166">
        <v>3.2786900000000001</v>
      </c>
      <c r="M166">
        <v>0.81967199999999996</v>
      </c>
      <c r="N166">
        <v>2.4590200000000002</v>
      </c>
      <c r="O166">
        <f t="shared" si="4"/>
        <v>4836.0644999999995</v>
      </c>
      <c r="P166">
        <f t="shared" si="5"/>
        <v>163.93460000000002</v>
      </c>
      <c r="Q166" t="s">
        <v>1024</v>
      </c>
      <c r="R166" s="5" t="s">
        <v>20</v>
      </c>
      <c r="S166" s="5" t="s">
        <v>1025</v>
      </c>
      <c r="T166">
        <v>1</v>
      </c>
      <c r="U166">
        <v>-3.2866</v>
      </c>
      <c r="V166">
        <v>1.5388999999999999</v>
      </c>
      <c r="W166">
        <v>0.44109999999999999</v>
      </c>
      <c r="X166">
        <v>0.95</v>
      </c>
      <c r="Y166">
        <v>0.05</v>
      </c>
      <c r="Z166">
        <v>1</v>
      </c>
      <c r="AA166" t="s">
        <v>33406</v>
      </c>
    </row>
    <row r="167" spans="1:27" ht="29" x14ac:dyDescent="0.35">
      <c r="A167" t="s">
        <v>17</v>
      </c>
      <c r="B167" t="s">
        <v>1026</v>
      </c>
      <c r="C167" t="s">
        <v>1027</v>
      </c>
      <c r="D167" t="s">
        <v>54</v>
      </c>
      <c r="E167" s="5" t="s">
        <v>1028</v>
      </c>
      <c r="F167" t="s">
        <v>1029</v>
      </c>
      <c r="G167">
        <v>5000</v>
      </c>
      <c r="H167" t="s">
        <v>23</v>
      </c>
      <c r="I167" t="s">
        <v>306</v>
      </c>
      <c r="J167">
        <v>83.582099999999997</v>
      </c>
      <c r="K167">
        <v>7.4626900000000003</v>
      </c>
      <c r="L167">
        <v>1.49254</v>
      </c>
      <c r="M167">
        <v>2.9850699999999999</v>
      </c>
      <c r="N167">
        <v>4.4776100000000003</v>
      </c>
      <c r="O167">
        <f t="shared" si="4"/>
        <v>4626.8665000000001</v>
      </c>
      <c r="P167">
        <f t="shared" si="5"/>
        <v>373.13400000000001</v>
      </c>
      <c r="Q167" t="s">
        <v>1030</v>
      </c>
      <c r="R167" s="5" t="s">
        <v>72</v>
      </c>
      <c r="S167" s="5" t="s">
        <v>1031</v>
      </c>
      <c r="T167">
        <v>1</v>
      </c>
      <c r="U167">
        <v>-3.3153999999999999</v>
      </c>
      <c r="V167">
        <v>1.5405</v>
      </c>
      <c r="W167">
        <v>0.46860000000000002</v>
      </c>
      <c r="X167">
        <v>0.65</v>
      </c>
      <c r="Y167">
        <v>0.35</v>
      </c>
      <c r="Z167">
        <v>0.95</v>
      </c>
      <c r="AA167" t="s">
        <v>33408</v>
      </c>
    </row>
    <row r="168" spans="1:27" ht="29" x14ac:dyDescent="0.35">
      <c r="A168" t="s">
        <v>17</v>
      </c>
      <c r="B168" t="s">
        <v>1032</v>
      </c>
      <c r="C168" t="s">
        <v>1033</v>
      </c>
      <c r="D168" t="s">
        <v>68</v>
      </c>
      <c r="E168" s="5" t="s">
        <v>1034</v>
      </c>
      <c r="F168" t="s">
        <v>1035</v>
      </c>
      <c r="G168">
        <v>5000</v>
      </c>
      <c r="H168" t="s">
        <v>23</v>
      </c>
      <c r="I168" t="s">
        <v>141</v>
      </c>
      <c r="J168">
        <v>79.120900000000006</v>
      </c>
      <c r="K168">
        <v>12.6374</v>
      </c>
      <c r="L168">
        <v>4.3956</v>
      </c>
      <c r="M168">
        <v>1.0989</v>
      </c>
      <c r="N168">
        <v>2.7472500000000002</v>
      </c>
      <c r="O168">
        <f t="shared" si="4"/>
        <v>4807.6949999999997</v>
      </c>
      <c r="P168">
        <f t="shared" si="5"/>
        <v>192.3075</v>
      </c>
      <c r="Q168" t="s">
        <v>1036</v>
      </c>
      <c r="R168" s="5" t="s">
        <v>64</v>
      </c>
      <c r="S168" s="5" t="s">
        <v>1037</v>
      </c>
      <c r="T168">
        <v>1</v>
      </c>
      <c r="U168">
        <v>-3.2961</v>
      </c>
      <c r="V168">
        <v>1.5628</v>
      </c>
      <c r="W168">
        <v>0.48430000000000001</v>
      </c>
      <c r="X168">
        <v>0.65</v>
      </c>
      <c r="Y168">
        <v>0.35</v>
      </c>
      <c r="Z168">
        <v>0.95</v>
      </c>
      <c r="AA168" t="s">
        <v>33408</v>
      </c>
    </row>
    <row r="169" spans="1:27" ht="29" x14ac:dyDescent="0.35">
      <c r="A169" t="s">
        <v>17</v>
      </c>
      <c r="B169" t="s">
        <v>400</v>
      </c>
      <c r="C169" t="s">
        <v>1038</v>
      </c>
      <c r="D169" t="s">
        <v>54</v>
      </c>
      <c r="E169" s="5" t="s">
        <v>1039</v>
      </c>
      <c r="F169" t="s">
        <v>1040</v>
      </c>
      <c r="G169">
        <v>5000</v>
      </c>
      <c r="H169" t="s">
        <v>99</v>
      </c>
      <c r="I169" t="s">
        <v>354</v>
      </c>
      <c r="J169">
        <v>91.111099999999993</v>
      </c>
      <c r="K169">
        <v>5.5555599999999998</v>
      </c>
      <c r="L169">
        <v>1.11111</v>
      </c>
      <c r="M169">
        <v>1.11111</v>
      </c>
      <c r="N169">
        <v>1.11111</v>
      </c>
      <c r="O169">
        <f t="shared" si="4"/>
        <v>4888.8884999999991</v>
      </c>
      <c r="P169">
        <f t="shared" si="5"/>
        <v>111.111</v>
      </c>
      <c r="Q169" t="s">
        <v>1041</v>
      </c>
      <c r="R169" s="5" t="s">
        <v>1042</v>
      </c>
      <c r="S169" s="5" t="s">
        <v>1043</v>
      </c>
      <c r="T169">
        <v>0.98399999999999999</v>
      </c>
      <c r="U169">
        <v>-3.4104000000000001</v>
      </c>
      <c r="V169">
        <v>1.4204000000000001</v>
      </c>
      <c r="W169">
        <v>0.41549999999999998</v>
      </c>
      <c r="X169">
        <v>0.85</v>
      </c>
      <c r="Y169">
        <v>0.15</v>
      </c>
      <c r="Z169">
        <v>0.95</v>
      </c>
      <c r="AA169" t="s">
        <v>33406</v>
      </c>
    </row>
    <row r="170" spans="1:27" ht="43.5" x14ac:dyDescent="0.35">
      <c r="A170" t="s">
        <v>17</v>
      </c>
      <c r="B170" t="s">
        <v>1044</v>
      </c>
      <c r="C170" t="s">
        <v>1045</v>
      </c>
      <c r="D170" t="s">
        <v>68</v>
      </c>
      <c r="E170" s="5" t="s">
        <v>1046</v>
      </c>
      <c r="F170" t="s">
        <v>1047</v>
      </c>
      <c r="G170">
        <v>5000</v>
      </c>
      <c r="H170" t="s">
        <v>23</v>
      </c>
      <c r="I170" t="s">
        <v>141</v>
      </c>
      <c r="J170">
        <v>79.487200000000001</v>
      </c>
      <c r="K170">
        <v>12.179500000000001</v>
      </c>
      <c r="L170">
        <v>2.5640999999999998</v>
      </c>
      <c r="M170">
        <v>1.9230799999999999</v>
      </c>
      <c r="N170">
        <v>3.8461500000000002</v>
      </c>
      <c r="O170">
        <f t="shared" si="4"/>
        <v>4711.54</v>
      </c>
      <c r="P170">
        <f t="shared" si="5"/>
        <v>288.4615</v>
      </c>
      <c r="Q170" t="s">
        <v>1048</v>
      </c>
      <c r="R170" s="5" t="s">
        <v>102</v>
      </c>
      <c r="S170" s="5" t="s">
        <v>1049</v>
      </c>
      <c r="T170">
        <v>1</v>
      </c>
      <c r="U170">
        <v>-3.4476</v>
      </c>
      <c r="V170">
        <v>1.5475000000000001</v>
      </c>
      <c r="W170">
        <v>0.43590000000000001</v>
      </c>
      <c r="X170">
        <v>0.6</v>
      </c>
      <c r="Y170">
        <v>0.4</v>
      </c>
      <c r="Z170">
        <v>0.95</v>
      </c>
      <c r="AA170" t="s">
        <v>33408</v>
      </c>
    </row>
    <row r="171" spans="1:27" ht="43.5" x14ac:dyDescent="0.35">
      <c r="A171" t="s">
        <v>17</v>
      </c>
      <c r="B171" t="s">
        <v>192</v>
      </c>
      <c r="C171" t="s">
        <v>1050</v>
      </c>
      <c r="D171" t="s">
        <v>54</v>
      </c>
      <c r="E171" s="5" t="s">
        <v>1051</v>
      </c>
      <c r="F171" t="s">
        <v>1052</v>
      </c>
      <c r="G171">
        <v>5000</v>
      </c>
      <c r="H171" t="s">
        <v>1053</v>
      </c>
      <c r="I171" t="s">
        <v>754</v>
      </c>
      <c r="J171">
        <v>59.090899999999998</v>
      </c>
      <c r="K171">
        <v>0</v>
      </c>
      <c r="L171">
        <v>13.6364</v>
      </c>
      <c r="M171">
        <v>9.0909099999999992</v>
      </c>
      <c r="N171">
        <v>18.181799999999999</v>
      </c>
      <c r="O171">
        <f t="shared" si="4"/>
        <v>3636.3649999999998</v>
      </c>
      <c r="P171">
        <f t="shared" si="5"/>
        <v>1363.6354999999996</v>
      </c>
      <c r="Q171" t="s">
        <v>1054</v>
      </c>
      <c r="R171" s="5" t="s">
        <v>197</v>
      </c>
      <c r="S171" s="5" t="s">
        <v>1055</v>
      </c>
      <c r="T171">
        <v>1</v>
      </c>
      <c r="U171">
        <v>-3.6855000000000002</v>
      </c>
      <c r="V171">
        <v>1.4288000000000001</v>
      </c>
      <c r="W171">
        <v>0.39460000000000001</v>
      </c>
      <c r="X171">
        <v>0.8</v>
      </c>
      <c r="Y171">
        <v>0.2</v>
      </c>
      <c r="Z171">
        <v>1</v>
      </c>
      <c r="AA171" t="s">
        <v>33406</v>
      </c>
    </row>
    <row r="172" spans="1:27" ht="43.5" x14ac:dyDescent="0.35">
      <c r="A172" t="s">
        <v>17</v>
      </c>
      <c r="B172" t="s">
        <v>1056</v>
      </c>
      <c r="C172" t="s">
        <v>1057</v>
      </c>
      <c r="D172" t="s">
        <v>83</v>
      </c>
      <c r="E172" s="5" t="s">
        <v>1058</v>
      </c>
      <c r="F172" t="s">
        <v>1059</v>
      </c>
      <c r="G172">
        <v>5000</v>
      </c>
      <c r="H172" t="s">
        <v>283</v>
      </c>
      <c r="I172" t="s">
        <v>141</v>
      </c>
      <c r="J172">
        <v>65.789500000000004</v>
      </c>
      <c r="K172">
        <v>13.1579</v>
      </c>
      <c r="L172">
        <v>11.403499999999999</v>
      </c>
      <c r="M172">
        <v>2.63158</v>
      </c>
      <c r="N172">
        <v>7.0175400000000003</v>
      </c>
      <c r="O172">
        <f t="shared" si="4"/>
        <v>4517.5450000000001</v>
      </c>
      <c r="P172">
        <f t="shared" si="5"/>
        <v>482.45600000000002</v>
      </c>
      <c r="Q172" t="s">
        <v>1060</v>
      </c>
      <c r="R172" s="5" t="s">
        <v>20</v>
      </c>
      <c r="S172" s="5" t="s">
        <v>1061</v>
      </c>
      <c r="T172">
        <v>0.91600000000000004</v>
      </c>
      <c r="U172">
        <v>-3.4630999999999998</v>
      </c>
      <c r="V172">
        <v>1.575</v>
      </c>
      <c r="W172">
        <v>0.45619999999999999</v>
      </c>
      <c r="X172">
        <v>0.85</v>
      </c>
      <c r="Y172">
        <v>0.15</v>
      </c>
      <c r="Z172">
        <v>1</v>
      </c>
      <c r="AA172" t="s">
        <v>33406</v>
      </c>
    </row>
    <row r="173" spans="1:27" ht="29" x14ac:dyDescent="0.35">
      <c r="A173" t="s">
        <v>17</v>
      </c>
      <c r="B173" t="s">
        <v>1062</v>
      </c>
      <c r="C173" t="s">
        <v>1063</v>
      </c>
      <c r="D173" t="s">
        <v>68</v>
      </c>
      <c r="E173" s="5" t="s">
        <v>1064</v>
      </c>
      <c r="F173" t="s">
        <v>1065</v>
      </c>
      <c r="G173">
        <v>5000</v>
      </c>
      <c r="H173" t="s">
        <v>283</v>
      </c>
      <c r="I173" t="s">
        <v>141</v>
      </c>
      <c r="J173">
        <v>65.979399999999998</v>
      </c>
      <c r="K173">
        <v>14.433</v>
      </c>
      <c r="L173">
        <v>9.7938100000000006</v>
      </c>
      <c r="M173">
        <v>5.1546399999999997</v>
      </c>
      <c r="N173">
        <v>4.6391799999999996</v>
      </c>
      <c r="O173">
        <f t="shared" si="4"/>
        <v>4510.3104999999996</v>
      </c>
      <c r="P173">
        <f t="shared" si="5"/>
        <v>489.69100000000003</v>
      </c>
      <c r="Q173" t="s">
        <v>1066</v>
      </c>
      <c r="R173" s="5" t="s">
        <v>623</v>
      </c>
      <c r="S173" s="5" t="s">
        <v>1067</v>
      </c>
      <c r="T173">
        <v>1</v>
      </c>
      <c r="U173">
        <v>-3.4138999999999999</v>
      </c>
      <c r="V173">
        <v>1.5483</v>
      </c>
      <c r="W173">
        <v>0.50149999999999995</v>
      </c>
      <c r="X173">
        <v>0.8</v>
      </c>
      <c r="Y173">
        <v>0.2</v>
      </c>
      <c r="Z173">
        <v>0.9</v>
      </c>
      <c r="AA173" t="s">
        <v>33406</v>
      </c>
    </row>
    <row r="174" spans="1:27" ht="29" x14ac:dyDescent="0.35">
      <c r="A174" t="s">
        <v>17</v>
      </c>
      <c r="B174" t="s">
        <v>199</v>
      </c>
      <c r="C174" t="s">
        <v>1068</v>
      </c>
      <c r="D174" t="s">
        <v>20</v>
      </c>
      <c r="E174" s="5" t="s">
        <v>1069</v>
      </c>
      <c r="F174" t="s">
        <v>1070</v>
      </c>
      <c r="G174">
        <v>5000</v>
      </c>
      <c r="H174" t="s">
        <v>32</v>
      </c>
      <c r="I174" t="s">
        <v>141</v>
      </c>
      <c r="J174">
        <v>80.172399999999996</v>
      </c>
      <c r="K174">
        <v>6.8965500000000004</v>
      </c>
      <c r="L174">
        <v>2.5862099999999999</v>
      </c>
      <c r="M174">
        <v>3.44828</v>
      </c>
      <c r="N174">
        <v>6.8965500000000004</v>
      </c>
      <c r="O174">
        <f t="shared" si="4"/>
        <v>4482.7579999999998</v>
      </c>
      <c r="P174">
        <f t="shared" si="5"/>
        <v>517.24149999999997</v>
      </c>
      <c r="Q174" t="s">
        <v>1071</v>
      </c>
      <c r="R174" s="5" t="s">
        <v>26</v>
      </c>
      <c r="S174" s="5" t="s">
        <v>1072</v>
      </c>
      <c r="T174">
        <v>1</v>
      </c>
      <c r="U174">
        <v>-3.4136000000000002</v>
      </c>
      <c r="V174">
        <v>1.4950000000000001</v>
      </c>
      <c r="W174">
        <v>0.47139999999999999</v>
      </c>
      <c r="X174">
        <v>0.65</v>
      </c>
      <c r="Y174">
        <v>0.35</v>
      </c>
      <c r="Z174">
        <v>0.95</v>
      </c>
      <c r="AA174" t="s">
        <v>33408</v>
      </c>
    </row>
    <row r="175" spans="1:27" x14ac:dyDescent="0.35">
      <c r="A175" t="s">
        <v>17</v>
      </c>
      <c r="B175" t="s">
        <v>1073</v>
      </c>
      <c r="C175" t="s">
        <v>1074</v>
      </c>
      <c r="D175" t="s">
        <v>83</v>
      </c>
      <c r="E175" s="5" t="s">
        <v>1075</v>
      </c>
      <c r="F175" t="s">
        <v>1076</v>
      </c>
      <c r="G175">
        <v>5000</v>
      </c>
      <c r="H175" t="s">
        <v>78</v>
      </c>
      <c r="I175" t="s">
        <v>141</v>
      </c>
      <c r="J175">
        <v>80.392200000000003</v>
      </c>
      <c r="K175">
        <v>12.4183</v>
      </c>
      <c r="L175">
        <v>3.26797</v>
      </c>
      <c r="M175">
        <v>0.65359500000000004</v>
      </c>
      <c r="N175">
        <v>3.26797</v>
      </c>
      <c r="O175">
        <f t="shared" si="4"/>
        <v>4803.9234999999999</v>
      </c>
      <c r="P175">
        <f t="shared" si="5"/>
        <v>196.07825000000003</v>
      </c>
      <c r="Q175" t="s">
        <v>1077</v>
      </c>
      <c r="R175" s="5" t="s">
        <v>64</v>
      </c>
      <c r="S175" s="5" t="s">
        <v>1078</v>
      </c>
      <c r="T175">
        <v>1</v>
      </c>
      <c r="U175">
        <v>-3.4211999999999998</v>
      </c>
      <c r="V175">
        <v>1.5032000000000001</v>
      </c>
      <c r="W175">
        <v>0.47289999999999999</v>
      </c>
      <c r="X175">
        <v>0.95</v>
      </c>
      <c r="Y175">
        <v>0.05</v>
      </c>
      <c r="Z175">
        <v>1</v>
      </c>
      <c r="AA175" t="s">
        <v>33406</v>
      </c>
    </row>
    <row r="176" spans="1:27" x14ac:dyDescent="0.35">
      <c r="A176" t="s">
        <v>17</v>
      </c>
      <c r="B176" t="s">
        <v>1079</v>
      </c>
      <c r="C176" t="s">
        <v>1080</v>
      </c>
      <c r="D176" t="s">
        <v>20</v>
      </c>
      <c r="E176" s="5" t="s">
        <v>1081</v>
      </c>
      <c r="F176" t="s">
        <v>1082</v>
      </c>
      <c r="G176">
        <v>5000</v>
      </c>
      <c r="H176" t="s">
        <v>23</v>
      </c>
      <c r="I176" t="s">
        <v>918</v>
      </c>
      <c r="J176">
        <v>71.428600000000003</v>
      </c>
      <c r="K176">
        <v>14.2857</v>
      </c>
      <c r="L176">
        <v>14.2857</v>
      </c>
      <c r="M176">
        <v>0</v>
      </c>
      <c r="N176">
        <v>0</v>
      </c>
      <c r="O176">
        <f t="shared" si="4"/>
        <v>5000.0000000000009</v>
      </c>
      <c r="P176">
        <f t="shared" si="5"/>
        <v>0</v>
      </c>
      <c r="Q176" t="s">
        <v>1083</v>
      </c>
      <c r="R176" s="5" t="s">
        <v>20</v>
      </c>
      <c r="S176" s="5" t="s">
        <v>1084</v>
      </c>
      <c r="T176">
        <v>1</v>
      </c>
      <c r="U176">
        <v>-3.3727</v>
      </c>
      <c r="V176">
        <v>1.4811000000000001</v>
      </c>
      <c r="W176">
        <v>0.48549999999999999</v>
      </c>
      <c r="X176">
        <v>0.9</v>
      </c>
      <c r="Y176">
        <v>0.1</v>
      </c>
      <c r="Z176">
        <v>0.95</v>
      </c>
      <c r="AA176" t="s">
        <v>33406</v>
      </c>
    </row>
    <row r="177" spans="1:27" ht="43.5" x14ac:dyDescent="0.35">
      <c r="A177" t="s">
        <v>17</v>
      </c>
      <c r="B177" t="s">
        <v>1085</v>
      </c>
      <c r="C177" t="s">
        <v>1086</v>
      </c>
      <c r="D177" t="s">
        <v>83</v>
      </c>
      <c r="E177" s="5" t="s">
        <v>1087</v>
      </c>
      <c r="F177" t="s">
        <v>1088</v>
      </c>
      <c r="G177">
        <v>1000</v>
      </c>
      <c r="H177" t="s">
        <v>283</v>
      </c>
      <c r="I177" t="s">
        <v>754</v>
      </c>
      <c r="J177">
        <v>73.912999999999997</v>
      </c>
      <c r="K177">
        <v>8.6956500000000005</v>
      </c>
      <c r="L177">
        <v>4.3478300000000001</v>
      </c>
      <c r="M177">
        <v>0</v>
      </c>
      <c r="N177">
        <v>13.0435</v>
      </c>
      <c r="O177">
        <f t="shared" si="4"/>
        <v>869.56479999999999</v>
      </c>
      <c r="P177">
        <f t="shared" si="5"/>
        <v>130.435</v>
      </c>
      <c r="Q177" t="s">
        <v>1089</v>
      </c>
      <c r="R177" s="5" t="s">
        <v>1090</v>
      </c>
      <c r="S177" s="5" t="s">
        <v>1091</v>
      </c>
      <c r="T177">
        <v>1</v>
      </c>
      <c r="U177">
        <v>-3.4302999999999999</v>
      </c>
      <c r="V177">
        <v>1.4718</v>
      </c>
      <c r="W177">
        <v>0.44679999999999997</v>
      </c>
      <c r="X177">
        <v>0.85</v>
      </c>
      <c r="Y177">
        <v>0.15</v>
      </c>
      <c r="Z177">
        <v>0.95</v>
      </c>
      <c r="AA177" t="s">
        <v>33406</v>
      </c>
    </row>
    <row r="178" spans="1:27" x14ac:dyDescent="0.35">
      <c r="A178" t="s">
        <v>17</v>
      </c>
      <c r="B178" t="s">
        <v>1092</v>
      </c>
      <c r="C178" t="s">
        <v>1093</v>
      </c>
      <c r="D178" t="s">
        <v>1094</v>
      </c>
      <c r="E178" s="5" t="s">
        <v>1095</v>
      </c>
      <c r="F178" t="s">
        <v>1096</v>
      </c>
      <c r="G178">
        <v>1000</v>
      </c>
      <c r="H178" t="s">
        <v>32</v>
      </c>
      <c r="I178" t="s">
        <v>754</v>
      </c>
      <c r="J178">
        <v>73.076899999999995</v>
      </c>
      <c r="K178">
        <v>19.230799999999999</v>
      </c>
      <c r="L178">
        <v>0</v>
      </c>
      <c r="M178">
        <v>3.8461500000000002</v>
      </c>
      <c r="N178">
        <v>3.8461500000000002</v>
      </c>
      <c r="O178">
        <f t="shared" si="4"/>
        <v>923.07699999999988</v>
      </c>
      <c r="P178">
        <f t="shared" si="5"/>
        <v>76.923000000000002</v>
      </c>
      <c r="Q178" t="s">
        <v>1097</v>
      </c>
      <c r="R178" s="5" t="s">
        <v>72</v>
      </c>
      <c r="S178" s="5" t="s">
        <v>1098</v>
      </c>
      <c r="T178">
        <v>0.85199999999999998</v>
      </c>
      <c r="U178">
        <v>-3.3854000000000002</v>
      </c>
      <c r="V178">
        <v>1.5837000000000001</v>
      </c>
      <c r="W178">
        <v>0.50309999999999999</v>
      </c>
      <c r="X178">
        <v>0.85</v>
      </c>
      <c r="Y178">
        <v>0.15</v>
      </c>
      <c r="Z178">
        <v>0.95</v>
      </c>
      <c r="AA178" t="s">
        <v>33406</v>
      </c>
    </row>
    <row r="179" spans="1:27" x14ac:dyDescent="0.35">
      <c r="A179" t="s">
        <v>17</v>
      </c>
      <c r="B179" t="s">
        <v>1099</v>
      </c>
      <c r="C179" t="s">
        <v>1100</v>
      </c>
      <c r="D179" t="s">
        <v>20</v>
      </c>
      <c r="E179" s="5" t="s">
        <v>1101</v>
      </c>
      <c r="F179" t="s">
        <v>1102</v>
      </c>
      <c r="G179">
        <v>1000</v>
      </c>
      <c r="H179" t="s">
        <v>678</v>
      </c>
      <c r="I179" t="s">
        <v>678</v>
      </c>
      <c r="J179">
        <v>0</v>
      </c>
      <c r="K179">
        <v>0</v>
      </c>
      <c r="L179">
        <v>0</v>
      </c>
      <c r="M179">
        <v>0</v>
      </c>
      <c r="N179">
        <v>0</v>
      </c>
      <c r="O179">
        <f t="shared" si="4"/>
        <v>0</v>
      </c>
      <c r="P179">
        <f t="shared" si="5"/>
        <v>0</v>
      </c>
      <c r="Q179" t="s">
        <v>1103</v>
      </c>
      <c r="R179" s="5" t="s">
        <v>64</v>
      </c>
      <c r="S179" s="5" t="s">
        <v>1104</v>
      </c>
      <c r="T179">
        <v>1</v>
      </c>
      <c r="U179">
        <v>-3.4432</v>
      </c>
      <c r="V179">
        <v>1.5422</v>
      </c>
      <c r="W179">
        <v>0.47099999999999997</v>
      </c>
      <c r="X179">
        <v>0.95</v>
      </c>
      <c r="Y179">
        <v>0.05</v>
      </c>
      <c r="Z179">
        <v>0.95</v>
      </c>
      <c r="AA179" t="s">
        <v>33406</v>
      </c>
    </row>
    <row r="180" spans="1:27" ht="43.5" x14ac:dyDescent="0.35">
      <c r="A180" t="s">
        <v>17</v>
      </c>
      <c r="B180" t="s">
        <v>286</v>
      </c>
      <c r="C180" t="s">
        <v>1105</v>
      </c>
      <c r="D180" t="s">
        <v>20</v>
      </c>
      <c r="E180" s="5" t="s">
        <v>1106</v>
      </c>
      <c r="F180" t="s">
        <v>1107</v>
      </c>
      <c r="G180">
        <v>1000</v>
      </c>
      <c r="H180" t="s">
        <v>1108</v>
      </c>
      <c r="I180" t="s">
        <v>754</v>
      </c>
      <c r="J180">
        <v>54.545499999999997</v>
      </c>
      <c r="K180">
        <v>13.6364</v>
      </c>
      <c r="L180">
        <v>13.6364</v>
      </c>
      <c r="M180">
        <v>4.5454499999999998</v>
      </c>
      <c r="N180">
        <v>13.6364</v>
      </c>
      <c r="O180">
        <f t="shared" si="4"/>
        <v>818.18299999999988</v>
      </c>
      <c r="P180">
        <f t="shared" si="5"/>
        <v>181.8185</v>
      </c>
      <c r="Q180" t="s">
        <v>290</v>
      </c>
      <c r="R180" s="5" t="s">
        <v>129</v>
      </c>
      <c r="S180" s="5" t="s">
        <v>1109</v>
      </c>
      <c r="T180">
        <v>1</v>
      </c>
      <c r="U180">
        <v>-3.3714</v>
      </c>
      <c r="V180">
        <v>1.5262</v>
      </c>
      <c r="W180">
        <v>0.43669999999999998</v>
      </c>
      <c r="X180">
        <v>0.95</v>
      </c>
      <c r="Y180">
        <v>0.05</v>
      </c>
      <c r="Z180">
        <v>0.95</v>
      </c>
      <c r="AA180" t="s">
        <v>33406</v>
      </c>
    </row>
    <row r="181" spans="1:27" x14ac:dyDescent="0.35">
      <c r="A181" t="s">
        <v>17</v>
      </c>
      <c r="B181" t="s">
        <v>1110</v>
      </c>
      <c r="C181" t="s">
        <v>1111</v>
      </c>
      <c r="D181" t="s">
        <v>20</v>
      </c>
      <c r="E181" s="5" t="s">
        <v>1112</v>
      </c>
      <c r="F181" t="s">
        <v>1113</v>
      </c>
      <c r="G181">
        <v>1000</v>
      </c>
      <c r="H181" t="s">
        <v>678</v>
      </c>
      <c r="I181" t="s">
        <v>678</v>
      </c>
      <c r="J181">
        <v>0</v>
      </c>
      <c r="K181">
        <v>0</v>
      </c>
      <c r="L181">
        <v>0</v>
      </c>
      <c r="M181">
        <v>0</v>
      </c>
      <c r="N181">
        <v>0</v>
      </c>
      <c r="O181">
        <f t="shared" si="4"/>
        <v>0</v>
      </c>
      <c r="P181">
        <f t="shared" si="5"/>
        <v>0</v>
      </c>
      <c r="R181" s="5" t="s">
        <v>72</v>
      </c>
      <c r="S181" s="5" t="s">
        <v>1114</v>
      </c>
      <c r="T181">
        <v>0.96799999999999997</v>
      </c>
      <c r="U181">
        <v>-3.5543999999999998</v>
      </c>
      <c r="V181">
        <v>1.492</v>
      </c>
      <c r="W181">
        <v>0.4582</v>
      </c>
      <c r="X181">
        <v>0.95</v>
      </c>
      <c r="Y181">
        <v>0.05</v>
      </c>
      <c r="Z181">
        <v>0.95</v>
      </c>
      <c r="AA181" t="s">
        <v>33406</v>
      </c>
    </row>
    <row r="182" spans="1:27" x14ac:dyDescent="0.35">
      <c r="A182" t="s">
        <v>17</v>
      </c>
      <c r="B182" t="s">
        <v>1115</v>
      </c>
      <c r="C182" t="s">
        <v>1116</v>
      </c>
      <c r="D182" t="s">
        <v>83</v>
      </c>
      <c r="E182" s="5" t="s">
        <v>1117</v>
      </c>
      <c r="F182" t="s">
        <v>1118</v>
      </c>
      <c r="G182">
        <v>1000</v>
      </c>
      <c r="H182" t="s">
        <v>155</v>
      </c>
      <c r="I182" t="s">
        <v>754</v>
      </c>
      <c r="J182">
        <v>50</v>
      </c>
      <c r="K182">
        <v>25</v>
      </c>
      <c r="L182">
        <v>16.666699999999999</v>
      </c>
      <c r="M182">
        <v>8.3333300000000001</v>
      </c>
      <c r="N182">
        <v>0</v>
      </c>
      <c r="O182">
        <f t="shared" si="4"/>
        <v>916.66699999999992</v>
      </c>
      <c r="P182">
        <f t="shared" si="5"/>
        <v>83.333299999999994</v>
      </c>
      <c r="Q182" t="s">
        <v>1119</v>
      </c>
      <c r="R182" s="5" t="s">
        <v>382</v>
      </c>
      <c r="S182" s="5" t="s">
        <v>1120</v>
      </c>
      <c r="T182">
        <v>1</v>
      </c>
      <c r="U182">
        <v>-3.5638999999999998</v>
      </c>
      <c r="V182">
        <v>1.4441999999999999</v>
      </c>
      <c r="W182">
        <v>0.46360000000000001</v>
      </c>
      <c r="X182">
        <v>0.85</v>
      </c>
      <c r="Y182">
        <v>0.15</v>
      </c>
      <c r="Z182">
        <v>0.95</v>
      </c>
      <c r="AA182" t="s">
        <v>33408</v>
      </c>
    </row>
    <row r="183" spans="1:27" ht="43.5" x14ac:dyDescent="0.35">
      <c r="A183" t="s">
        <v>17</v>
      </c>
      <c r="B183" t="s">
        <v>363</v>
      </c>
      <c r="C183" t="s">
        <v>1121</v>
      </c>
      <c r="D183" t="s">
        <v>83</v>
      </c>
      <c r="E183" s="5" t="s">
        <v>1122</v>
      </c>
      <c r="F183" t="s">
        <v>1123</v>
      </c>
      <c r="G183">
        <v>1000</v>
      </c>
      <c r="H183" t="s">
        <v>78</v>
      </c>
      <c r="I183" t="s">
        <v>522</v>
      </c>
      <c r="J183">
        <v>85.714299999999994</v>
      </c>
      <c r="K183">
        <v>5.7142900000000001</v>
      </c>
      <c r="L183">
        <v>2.8571399999999998</v>
      </c>
      <c r="M183">
        <v>0</v>
      </c>
      <c r="N183">
        <v>5.7142900000000001</v>
      </c>
      <c r="O183">
        <f t="shared" si="4"/>
        <v>942.85730000000001</v>
      </c>
      <c r="P183">
        <f t="shared" si="5"/>
        <v>57.142900000000004</v>
      </c>
      <c r="Q183" t="s">
        <v>1124</v>
      </c>
      <c r="R183" s="5" t="s">
        <v>1001</v>
      </c>
      <c r="S183" s="5" t="s">
        <v>1125</v>
      </c>
      <c r="T183">
        <v>0.872</v>
      </c>
      <c r="U183">
        <v>-3.3950999999999998</v>
      </c>
      <c r="V183">
        <v>1.5283</v>
      </c>
      <c r="W183">
        <v>0.4793</v>
      </c>
      <c r="X183">
        <v>0.65</v>
      </c>
      <c r="Y183">
        <v>0.35</v>
      </c>
      <c r="Z183">
        <v>0.9</v>
      </c>
      <c r="AA183" t="s">
        <v>33408</v>
      </c>
    </row>
    <row r="184" spans="1:27" ht="29" x14ac:dyDescent="0.35">
      <c r="A184" t="s">
        <v>17</v>
      </c>
      <c r="B184" t="s">
        <v>1026</v>
      </c>
      <c r="C184" t="s">
        <v>1126</v>
      </c>
      <c r="D184" t="s">
        <v>20</v>
      </c>
      <c r="E184" s="5" t="s">
        <v>1127</v>
      </c>
      <c r="F184" t="s">
        <v>1128</v>
      </c>
      <c r="G184">
        <v>1000</v>
      </c>
      <c r="H184" t="s">
        <v>78</v>
      </c>
      <c r="I184" t="s">
        <v>486</v>
      </c>
      <c r="J184">
        <v>75</v>
      </c>
      <c r="K184">
        <v>16.666699999999999</v>
      </c>
      <c r="L184">
        <v>8.3333300000000001</v>
      </c>
      <c r="M184">
        <v>0</v>
      </c>
      <c r="N184">
        <v>0</v>
      </c>
      <c r="O184">
        <f t="shared" si="4"/>
        <v>1000.0002999999999</v>
      </c>
      <c r="P184">
        <f t="shared" si="5"/>
        <v>0</v>
      </c>
      <c r="Q184" t="s">
        <v>1129</v>
      </c>
      <c r="R184" s="5" t="s">
        <v>72</v>
      </c>
      <c r="S184" s="5" t="s">
        <v>1130</v>
      </c>
      <c r="T184">
        <v>0.97599999999999998</v>
      </c>
      <c r="U184">
        <v>-3.4619</v>
      </c>
      <c r="V184">
        <v>1.5386</v>
      </c>
      <c r="W184">
        <v>0.48630000000000001</v>
      </c>
      <c r="X184">
        <v>0.9</v>
      </c>
      <c r="Y184">
        <v>0.1</v>
      </c>
      <c r="Z184">
        <v>0.95</v>
      </c>
      <c r="AA184" t="s">
        <v>33406</v>
      </c>
    </row>
    <row r="185" spans="1:27" ht="29" x14ac:dyDescent="0.35">
      <c r="A185" t="s">
        <v>17</v>
      </c>
      <c r="B185" t="s">
        <v>199</v>
      </c>
      <c r="C185" t="s">
        <v>1131</v>
      </c>
      <c r="D185" t="s">
        <v>54</v>
      </c>
      <c r="E185" s="5" t="s">
        <v>1132</v>
      </c>
      <c r="F185" t="s">
        <v>1133</v>
      </c>
      <c r="G185">
        <v>1000</v>
      </c>
      <c r="H185" t="s">
        <v>78</v>
      </c>
      <c r="I185" t="s">
        <v>754</v>
      </c>
      <c r="J185">
        <v>80</v>
      </c>
      <c r="K185">
        <v>16</v>
      </c>
      <c r="L185">
        <v>0</v>
      </c>
      <c r="M185">
        <v>0</v>
      </c>
      <c r="N185">
        <v>4</v>
      </c>
      <c r="O185">
        <f t="shared" si="4"/>
        <v>960</v>
      </c>
      <c r="P185">
        <f t="shared" si="5"/>
        <v>40</v>
      </c>
      <c r="Q185" t="s">
        <v>1134</v>
      </c>
      <c r="R185" s="5" t="s">
        <v>20</v>
      </c>
      <c r="S185" s="5" t="s">
        <v>1135</v>
      </c>
      <c r="T185">
        <v>1</v>
      </c>
      <c r="U185">
        <v>-3.2986</v>
      </c>
      <c r="V185">
        <v>1.5282</v>
      </c>
      <c r="W185">
        <v>0.49409999999999998</v>
      </c>
      <c r="X185">
        <v>0.95</v>
      </c>
      <c r="Y185">
        <v>0.05</v>
      </c>
      <c r="Z185">
        <v>0.95</v>
      </c>
      <c r="AA185" t="s">
        <v>33406</v>
      </c>
    </row>
    <row r="186" spans="1:27" ht="29" x14ac:dyDescent="0.35">
      <c r="A186" t="s">
        <v>17</v>
      </c>
      <c r="B186" t="s">
        <v>1136</v>
      </c>
      <c r="C186" t="s">
        <v>1137</v>
      </c>
      <c r="D186" t="s">
        <v>54</v>
      </c>
      <c r="E186" s="5" t="s">
        <v>1138</v>
      </c>
      <c r="F186" t="s">
        <v>1139</v>
      </c>
      <c r="G186">
        <v>1000</v>
      </c>
      <c r="H186" t="s">
        <v>833</v>
      </c>
      <c r="I186" t="s">
        <v>754</v>
      </c>
      <c r="J186">
        <v>92.857100000000003</v>
      </c>
      <c r="K186">
        <v>7.1428599999999998</v>
      </c>
      <c r="L186">
        <v>0</v>
      </c>
      <c r="M186">
        <v>0</v>
      </c>
      <c r="N186">
        <v>0</v>
      </c>
      <c r="O186">
        <f t="shared" si="4"/>
        <v>999.99959999999999</v>
      </c>
      <c r="P186">
        <f t="shared" si="5"/>
        <v>0</v>
      </c>
      <c r="Q186" t="s">
        <v>1140</v>
      </c>
      <c r="R186" s="5" t="s">
        <v>64</v>
      </c>
      <c r="S186" s="5" t="s">
        <v>1141</v>
      </c>
      <c r="T186">
        <v>0.98</v>
      </c>
      <c r="U186">
        <v>-3.2730999999999999</v>
      </c>
      <c r="V186">
        <v>1.587</v>
      </c>
      <c r="W186">
        <v>0.48</v>
      </c>
      <c r="X186">
        <v>0.65</v>
      </c>
      <c r="Y186">
        <v>0.4</v>
      </c>
      <c r="Z186">
        <v>0.9</v>
      </c>
      <c r="AA186" t="s">
        <v>33408</v>
      </c>
    </row>
    <row r="187" spans="1:27" x14ac:dyDescent="0.35">
      <c r="A187" t="s">
        <v>17</v>
      </c>
      <c r="B187" t="s">
        <v>1142</v>
      </c>
      <c r="C187" t="s">
        <v>1143</v>
      </c>
      <c r="D187" t="s">
        <v>54</v>
      </c>
      <c r="E187" s="5" t="s">
        <v>1095</v>
      </c>
      <c r="F187" t="s">
        <v>1144</v>
      </c>
      <c r="G187">
        <v>1000</v>
      </c>
      <c r="H187" t="s">
        <v>23</v>
      </c>
      <c r="I187" t="s">
        <v>522</v>
      </c>
      <c r="J187">
        <v>80</v>
      </c>
      <c r="K187">
        <v>6.6666699999999999</v>
      </c>
      <c r="L187">
        <v>3.3333300000000001</v>
      </c>
      <c r="M187">
        <v>10</v>
      </c>
      <c r="N187">
        <v>0</v>
      </c>
      <c r="O187">
        <f t="shared" si="4"/>
        <v>900</v>
      </c>
      <c r="P187">
        <f t="shared" si="5"/>
        <v>100</v>
      </c>
      <c r="Q187" t="s">
        <v>1145</v>
      </c>
      <c r="R187" s="5" t="s">
        <v>72</v>
      </c>
      <c r="S187" s="5" t="s">
        <v>1146</v>
      </c>
      <c r="T187">
        <v>1</v>
      </c>
      <c r="U187">
        <v>-3.4135</v>
      </c>
      <c r="V187">
        <v>1.5931</v>
      </c>
      <c r="W187">
        <v>0.496</v>
      </c>
      <c r="X187">
        <v>0.95</v>
      </c>
      <c r="Y187">
        <v>0.05</v>
      </c>
      <c r="Z187">
        <v>0.95</v>
      </c>
      <c r="AA187" t="s">
        <v>33406</v>
      </c>
    </row>
    <row r="188" spans="1:27" ht="29" x14ac:dyDescent="0.35">
      <c r="A188" t="s">
        <v>17</v>
      </c>
      <c r="B188" t="s">
        <v>1147</v>
      </c>
      <c r="C188" t="s">
        <v>1148</v>
      </c>
      <c r="D188" t="s">
        <v>20</v>
      </c>
      <c r="E188" s="5" t="s">
        <v>1149</v>
      </c>
      <c r="F188" t="s">
        <v>1150</v>
      </c>
      <c r="G188">
        <v>1000</v>
      </c>
      <c r="H188" t="s">
        <v>23</v>
      </c>
      <c r="I188" t="s">
        <v>754</v>
      </c>
      <c r="J188">
        <v>80</v>
      </c>
      <c r="K188">
        <v>10</v>
      </c>
      <c r="L188">
        <v>5</v>
      </c>
      <c r="M188">
        <v>0</v>
      </c>
      <c r="N188">
        <v>5</v>
      </c>
      <c r="O188">
        <f t="shared" si="4"/>
        <v>950</v>
      </c>
      <c r="P188">
        <f t="shared" si="5"/>
        <v>50</v>
      </c>
      <c r="Q188" t="s">
        <v>1151</v>
      </c>
      <c r="R188" s="5" t="s">
        <v>26</v>
      </c>
      <c r="S188" s="5" t="s">
        <v>1152</v>
      </c>
      <c r="T188">
        <v>0.96399999999999997</v>
      </c>
      <c r="U188">
        <v>-3.2222</v>
      </c>
      <c r="V188">
        <v>1.5175000000000001</v>
      </c>
      <c r="W188">
        <v>0.46729999999999999</v>
      </c>
      <c r="X188">
        <v>0.95</v>
      </c>
      <c r="Y188">
        <v>0.05</v>
      </c>
      <c r="Z188">
        <v>0.95</v>
      </c>
      <c r="AA188" t="s">
        <v>33406</v>
      </c>
    </row>
    <row r="189" spans="1:27" ht="29" x14ac:dyDescent="0.35">
      <c r="A189" t="s">
        <v>17</v>
      </c>
      <c r="B189" t="s">
        <v>52</v>
      </c>
      <c r="C189" t="s">
        <v>1153</v>
      </c>
      <c r="D189" t="s">
        <v>20</v>
      </c>
      <c r="E189" s="5" t="s">
        <v>1154</v>
      </c>
      <c r="F189" t="s">
        <v>1155</v>
      </c>
      <c r="G189">
        <v>1000</v>
      </c>
      <c r="H189" t="s">
        <v>78</v>
      </c>
      <c r="I189" t="s">
        <v>642</v>
      </c>
      <c r="J189">
        <v>66.666700000000006</v>
      </c>
      <c r="K189">
        <v>33.333300000000001</v>
      </c>
      <c r="L189">
        <v>0</v>
      </c>
      <c r="M189">
        <v>0</v>
      </c>
      <c r="N189">
        <v>0</v>
      </c>
      <c r="O189">
        <f t="shared" si="4"/>
        <v>1000</v>
      </c>
      <c r="P189">
        <f t="shared" si="5"/>
        <v>0</v>
      </c>
      <c r="Q189" t="s">
        <v>1156</v>
      </c>
      <c r="R189" s="5" t="s">
        <v>463</v>
      </c>
      <c r="S189" s="5" t="s">
        <v>1157</v>
      </c>
      <c r="T189">
        <v>1</v>
      </c>
      <c r="U189">
        <v>-3.3753000000000002</v>
      </c>
      <c r="V189">
        <v>1.5013000000000001</v>
      </c>
      <c r="W189">
        <v>0.4874</v>
      </c>
      <c r="X189">
        <v>0.95</v>
      </c>
      <c r="Y189">
        <v>0.05</v>
      </c>
      <c r="Z189">
        <v>0.95</v>
      </c>
      <c r="AA189" t="s">
        <v>33406</v>
      </c>
    </row>
    <row r="190" spans="1:27" x14ac:dyDescent="0.35">
      <c r="A190" t="s">
        <v>17</v>
      </c>
      <c r="B190" t="s">
        <v>451</v>
      </c>
      <c r="C190" t="s">
        <v>1158</v>
      </c>
      <c r="D190" t="s">
        <v>20</v>
      </c>
      <c r="E190" s="5" t="s">
        <v>1159</v>
      </c>
      <c r="F190" t="s">
        <v>1160</v>
      </c>
      <c r="G190">
        <v>1000</v>
      </c>
      <c r="H190" t="s">
        <v>283</v>
      </c>
      <c r="I190" t="s">
        <v>918</v>
      </c>
      <c r="J190">
        <v>71.428600000000003</v>
      </c>
      <c r="K190">
        <v>0</v>
      </c>
      <c r="L190">
        <v>14.2857</v>
      </c>
      <c r="M190">
        <v>14.2857</v>
      </c>
      <c r="N190">
        <v>0</v>
      </c>
      <c r="O190">
        <f t="shared" si="4"/>
        <v>857.14300000000014</v>
      </c>
      <c r="P190">
        <f t="shared" si="5"/>
        <v>142.857</v>
      </c>
      <c r="Q190" t="s">
        <v>1161</v>
      </c>
      <c r="R190" s="5" t="s">
        <v>64</v>
      </c>
      <c r="S190" s="5" t="s">
        <v>1162</v>
      </c>
      <c r="T190">
        <v>0.78400000000000003</v>
      </c>
      <c r="U190">
        <v>-3.5141</v>
      </c>
      <c r="V190">
        <v>1.5427</v>
      </c>
      <c r="W190">
        <v>0.47899999999999998</v>
      </c>
      <c r="X190">
        <v>0.95</v>
      </c>
      <c r="Y190">
        <v>0.05</v>
      </c>
      <c r="Z190">
        <v>0.95</v>
      </c>
      <c r="AA190" t="s">
        <v>33406</v>
      </c>
    </row>
    <row r="191" spans="1:27" x14ac:dyDescent="0.35">
      <c r="A191" t="s">
        <v>17</v>
      </c>
      <c r="B191" t="s">
        <v>1163</v>
      </c>
      <c r="C191" t="s">
        <v>1164</v>
      </c>
      <c r="D191" t="s">
        <v>20</v>
      </c>
      <c r="E191" s="5" t="s">
        <v>1165</v>
      </c>
      <c r="F191" t="s">
        <v>1166</v>
      </c>
      <c r="G191">
        <v>1000</v>
      </c>
      <c r="H191" t="s">
        <v>833</v>
      </c>
      <c r="I191" t="s">
        <v>754</v>
      </c>
      <c r="J191">
        <v>90.476200000000006</v>
      </c>
      <c r="K191">
        <v>9.5238099999999992</v>
      </c>
      <c r="L191">
        <v>0</v>
      </c>
      <c r="M191">
        <v>0</v>
      </c>
      <c r="N191">
        <v>0</v>
      </c>
      <c r="O191">
        <f t="shared" si="4"/>
        <v>1000.0001000000001</v>
      </c>
      <c r="P191">
        <f t="shared" si="5"/>
        <v>0</v>
      </c>
      <c r="Q191" t="s">
        <v>1167</v>
      </c>
      <c r="R191" s="5" t="s">
        <v>20</v>
      </c>
      <c r="S191" s="5" t="s">
        <v>1168</v>
      </c>
      <c r="T191">
        <v>0.96399999999999997</v>
      </c>
      <c r="U191">
        <v>-3.2280000000000002</v>
      </c>
      <c r="V191">
        <v>1.6026</v>
      </c>
      <c r="W191">
        <v>0.51139999999999997</v>
      </c>
      <c r="X191">
        <v>0.95</v>
      </c>
      <c r="Y191">
        <v>0.05</v>
      </c>
      <c r="Z191">
        <v>0.95</v>
      </c>
      <c r="AA191" t="s">
        <v>33406</v>
      </c>
    </row>
    <row r="192" spans="1:27" ht="29" x14ac:dyDescent="0.35">
      <c r="A192" t="s">
        <v>17</v>
      </c>
      <c r="B192" t="s">
        <v>1169</v>
      </c>
      <c r="C192" t="s">
        <v>1170</v>
      </c>
      <c r="D192" t="s">
        <v>54</v>
      </c>
      <c r="E192" s="5" t="s">
        <v>1171</v>
      </c>
      <c r="F192" t="s">
        <v>1172</v>
      </c>
      <c r="G192">
        <v>1000</v>
      </c>
      <c r="H192" t="s">
        <v>283</v>
      </c>
      <c r="I192" t="s">
        <v>918</v>
      </c>
      <c r="J192">
        <v>71.428600000000003</v>
      </c>
      <c r="K192">
        <v>14.2857</v>
      </c>
      <c r="L192">
        <v>0</v>
      </c>
      <c r="M192">
        <v>0</v>
      </c>
      <c r="N192">
        <v>14.2857</v>
      </c>
      <c r="O192">
        <f t="shared" si="4"/>
        <v>857.14300000000014</v>
      </c>
      <c r="P192">
        <f t="shared" si="5"/>
        <v>142.857</v>
      </c>
      <c r="Q192" t="s">
        <v>1173</v>
      </c>
      <c r="R192" s="5" t="s">
        <v>116</v>
      </c>
      <c r="S192" s="5" t="s">
        <v>1174</v>
      </c>
      <c r="T192">
        <v>1</v>
      </c>
      <c r="U192">
        <v>-3.3872</v>
      </c>
      <c r="V192">
        <v>1.5148999999999999</v>
      </c>
      <c r="W192">
        <v>0.46500000000000002</v>
      </c>
      <c r="X192">
        <v>0.95</v>
      </c>
      <c r="Y192">
        <v>0.05</v>
      </c>
      <c r="Z192">
        <v>0.95</v>
      </c>
      <c r="AA192" t="s">
        <v>33410</v>
      </c>
    </row>
    <row r="193" spans="1:27" ht="43.5" x14ac:dyDescent="0.35">
      <c r="A193" t="s">
        <v>17</v>
      </c>
      <c r="B193" t="s">
        <v>199</v>
      </c>
      <c r="C193" t="s">
        <v>1175</v>
      </c>
      <c r="D193" t="s">
        <v>20</v>
      </c>
      <c r="E193" s="5" t="s">
        <v>1176</v>
      </c>
      <c r="F193" t="s">
        <v>1177</v>
      </c>
      <c r="G193">
        <v>1000</v>
      </c>
      <c r="H193" t="s">
        <v>23</v>
      </c>
      <c r="I193" t="s">
        <v>1178</v>
      </c>
      <c r="J193">
        <v>60</v>
      </c>
      <c r="K193">
        <v>40</v>
      </c>
      <c r="L193">
        <v>0</v>
      </c>
      <c r="M193">
        <v>0</v>
      </c>
      <c r="N193">
        <v>0</v>
      </c>
      <c r="O193">
        <f t="shared" si="4"/>
        <v>1000</v>
      </c>
      <c r="P193">
        <f t="shared" si="5"/>
        <v>0</v>
      </c>
      <c r="Q193" t="s">
        <v>1179</v>
      </c>
      <c r="R193" s="5" t="s">
        <v>64</v>
      </c>
      <c r="S193" s="5" t="s">
        <v>1180</v>
      </c>
      <c r="T193">
        <v>1</v>
      </c>
      <c r="U193">
        <v>-3.3054000000000001</v>
      </c>
      <c r="V193">
        <v>1.5146999999999999</v>
      </c>
      <c r="W193">
        <v>0.45660000000000001</v>
      </c>
      <c r="X193">
        <v>0.85</v>
      </c>
      <c r="Y193">
        <v>0.15</v>
      </c>
      <c r="Z193">
        <v>0.95</v>
      </c>
      <c r="AA193" t="s">
        <v>33406</v>
      </c>
    </row>
    <row r="194" spans="1:27" ht="29" x14ac:dyDescent="0.35">
      <c r="A194" t="s">
        <v>17</v>
      </c>
      <c r="B194" t="s">
        <v>1181</v>
      </c>
      <c r="C194" t="s">
        <v>1182</v>
      </c>
      <c r="D194" t="s">
        <v>20</v>
      </c>
      <c r="E194" s="5" t="s">
        <v>1183</v>
      </c>
      <c r="F194" t="s">
        <v>1184</v>
      </c>
      <c r="G194">
        <v>1000</v>
      </c>
      <c r="H194" t="s">
        <v>99</v>
      </c>
      <c r="I194" t="s">
        <v>754</v>
      </c>
      <c r="J194">
        <v>90.909099999999995</v>
      </c>
      <c r="K194">
        <v>4.5454499999999998</v>
      </c>
      <c r="L194">
        <v>0</v>
      </c>
      <c r="M194">
        <v>4.5454499999999998</v>
      </c>
      <c r="N194">
        <v>0</v>
      </c>
      <c r="O194">
        <f t="shared" si="4"/>
        <v>954.54549999999995</v>
      </c>
      <c r="P194">
        <f t="shared" si="5"/>
        <v>45.454499999999996</v>
      </c>
      <c r="Q194" t="s">
        <v>1185</v>
      </c>
      <c r="R194" s="5" t="s">
        <v>241</v>
      </c>
      <c r="S194" s="5" t="s">
        <v>1186</v>
      </c>
      <c r="T194">
        <v>1</v>
      </c>
      <c r="U194">
        <v>-3.3900999999999999</v>
      </c>
      <c r="V194">
        <v>1.5697000000000001</v>
      </c>
      <c r="W194">
        <v>0.46210000000000001</v>
      </c>
      <c r="X194">
        <v>0.95</v>
      </c>
      <c r="Y194">
        <v>0.05</v>
      </c>
      <c r="Z194">
        <v>0.95</v>
      </c>
      <c r="AA194" t="s">
        <v>33406</v>
      </c>
    </row>
    <row r="195" spans="1:27" x14ac:dyDescent="0.35">
      <c r="A195" t="s">
        <v>17</v>
      </c>
      <c r="B195" t="s">
        <v>1187</v>
      </c>
      <c r="C195" t="s">
        <v>1188</v>
      </c>
      <c r="D195" t="s">
        <v>1094</v>
      </c>
      <c r="E195" s="5" t="s">
        <v>1189</v>
      </c>
      <c r="F195" t="s">
        <v>1190</v>
      </c>
      <c r="G195">
        <v>1000</v>
      </c>
      <c r="H195" t="s">
        <v>155</v>
      </c>
      <c r="I195" t="s">
        <v>474</v>
      </c>
      <c r="J195">
        <v>64.788700000000006</v>
      </c>
      <c r="K195">
        <v>15.493</v>
      </c>
      <c r="L195">
        <v>7.0422500000000001</v>
      </c>
      <c r="M195">
        <v>2.8169</v>
      </c>
      <c r="N195">
        <v>9.8591499999999996</v>
      </c>
      <c r="O195">
        <f t="shared" ref="O195:O258" si="6">((SUM(J195:L195))/100)*G195</f>
        <v>873.23949999999991</v>
      </c>
      <c r="P195">
        <f t="shared" ref="P195:P258" si="7">((SUM(M195:N195))/100)*G195</f>
        <v>126.76049999999999</v>
      </c>
      <c r="Q195" t="s">
        <v>1191</v>
      </c>
      <c r="R195" s="5" t="s">
        <v>72</v>
      </c>
      <c r="S195" s="5" t="s">
        <v>1192</v>
      </c>
      <c r="T195">
        <v>1</v>
      </c>
      <c r="U195">
        <v>-3.4538000000000002</v>
      </c>
      <c r="V195">
        <v>1.5082</v>
      </c>
      <c r="W195">
        <v>0.44</v>
      </c>
      <c r="X195">
        <v>0.7</v>
      </c>
      <c r="Y195">
        <v>0.3</v>
      </c>
      <c r="Z195">
        <v>0.95</v>
      </c>
      <c r="AA195" t="s">
        <v>33408</v>
      </c>
    </row>
    <row r="196" spans="1:27" ht="43.5" x14ac:dyDescent="0.35">
      <c r="A196" t="s">
        <v>17</v>
      </c>
      <c r="B196" t="s">
        <v>451</v>
      </c>
      <c r="C196" t="s">
        <v>1193</v>
      </c>
      <c r="D196" t="s">
        <v>20</v>
      </c>
      <c r="E196" s="5" t="s">
        <v>1194</v>
      </c>
      <c r="F196" t="s">
        <v>1195</v>
      </c>
      <c r="G196">
        <v>1000</v>
      </c>
      <c r="H196" t="s">
        <v>32</v>
      </c>
      <c r="I196" t="s">
        <v>474</v>
      </c>
      <c r="J196">
        <v>71.428600000000003</v>
      </c>
      <c r="K196">
        <v>17.142900000000001</v>
      </c>
      <c r="L196">
        <v>5.7142900000000001</v>
      </c>
      <c r="M196">
        <v>1.4285699999999999</v>
      </c>
      <c r="N196">
        <v>4.2857099999999999</v>
      </c>
      <c r="O196">
        <f t="shared" si="6"/>
        <v>942.85789999999997</v>
      </c>
      <c r="P196">
        <f t="shared" si="7"/>
        <v>57.142799999999994</v>
      </c>
      <c r="Q196" t="s">
        <v>1196</v>
      </c>
      <c r="R196" s="5" t="s">
        <v>1197</v>
      </c>
      <c r="S196" s="5" t="s">
        <v>1198</v>
      </c>
      <c r="T196">
        <v>1</v>
      </c>
      <c r="U196">
        <v>-3.4297</v>
      </c>
      <c r="V196">
        <v>1.5041</v>
      </c>
      <c r="W196">
        <v>0.4405</v>
      </c>
      <c r="X196">
        <v>0.8</v>
      </c>
      <c r="Y196">
        <v>0.2</v>
      </c>
      <c r="Z196">
        <v>0.95</v>
      </c>
      <c r="AA196" t="s">
        <v>33406</v>
      </c>
    </row>
    <row r="197" spans="1:27" ht="29" x14ac:dyDescent="0.35">
      <c r="A197" t="s">
        <v>17</v>
      </c>
      <c r="B197" t="s">
        <v>1199</v>
      </c>
      <c r="C197" t="s">
        <v>1200</v>
      </c>
      <c r="D197" t="s">
        <v>160</v>
      </c>
      <c r="E197" s="5" t="s">
        <v>1201</v>
      </c>
      <c r="F197" t="s">
        <v>1202</v>
      </c>
      <c r="G197">
        <v>1000</v>
      </c>
      <c r="H197" t="s">
        <v>155</v>
      </c>
      <c r="I197" t="s">
        <v>486</v>
      </c>
      <c r="J197">
        <v>66.666700000000006</v>
      </c>
      <c r="K197">
        <v>16.666699999999999</v>
      </c>
      <c r="L197">
        <v>0</v>
      </c>
      <c r="M197">
        <v>0</v>
      </c>
      <c r="N197">
        <v>16.666699999999999</v>
      </c>
      <c r="O197">
        <f t="shared" si="6"/>
        <v>833.33400000000017</v>
      </c>
      <c r="P197">
        <f t="shared" si="7"/>
        <v>166.66699999999997</v>
      </c>
      <c r="Q197" t="s">
        <v>1203</v>
      </c>
      <c r="R197" s="5" t="s">
        <v>20</v>
      </c>
      <c r="S197" s="5" t="s">
        <v>1204</v>
      </c>
      <c r="T197">
        <v>1</v>
      </c>
      <c r="U197">
        <v>-3.4316</v>
      </c>
      <c r="V197">
        <v>1.6001000000000001</v>
      </c>
      <c r="W197">
        <v>0.42380000000000001</v>
      </c>
      <c r="X197">
        <v>0.85</v>
      </c>
      <c r="Y197">
        <v>0.15</v>
      </c>
      <c r="Z197">
        <v>0.95</v>
      </c>
      <c r="AA197" t="s">
        <v>33406</v>
      </c>
    </row>
    <row r="198" spans="1:27" x14ac:dyDescent="0.35">
      <c r="A198" t="s">
        <v>17</v>
      </c>
      <c r="B198" t="s">
        <v>1205</v>
      </c>
      <c r="C198" t="s">
        <v>1206</v>
      </c>
      <c r="D198" t="s">
        <v>20</v>
      </c>
      <c r="E198" s="5" t="s">
        <v>1207</v>
      </c>
      <c r="F198" t="s">
        <v>1208</v>
      </c>
      <c r="G198">
        <v>1000</v>
      </c>
      <c r="H198" t="s">
        <v>833</v>
      </c>
      <c r="I198" t="s">
        <v>486</v>
      </c>
      <c r="J198">
        <v>93.75</v>
      </c>
      <c r="K198">
        <v>0</v>
      </c>
      <c r="L198">
        <v>6.25</v>
      </c>
      <c r="M198">
        <v>0</v>
      </c>
      <c r="N198">
        <v>0</v>
      </c>
      <c r="O198">
        <f t="shared" si="6"/>
        <v>1000</v>
      </c>
      <c r="P198">
        <f t="shared" si="7"/>
        <v>0</v>
      </c>
      <c r="Q198" t="s">
        <v>1209</v>
      </c>
      <c r="R198" s="5" t="s">
        <v>20</v>
      </c>
      <c r="S198" s="5" t="s">
        <v>1210</v>
      </c>
      <c r="T198">
        <v>0.88800000000000001</v>
      </c>
      <c r="U198">
        <v>-3.4855999999999998</v>
      </c>
      <c r="V198">
        <v>1.5504</v>
      </c>
      <c r="W198">
        <v>0.42070000000000002</v>
      </c>
      <c r="X198">
        <v>0.85</v>
      </c>
      <c r="Y198">
        <v>0.15</v>
      </c>
      <c r="Z198">
        <v>0.95</v>
      </c>
      <c r="AA198" t="s">
        <v>33414</v>
      </c>
    </row>
    <row r="199" spans="1:27" ht="43.5" x14ac:dyDescent="0.35">
      <c r="A199" t="s">
        <v>17</v>
      </c>
      <c r="B199" t="s">
        <v>1211</v>
      </c>
      <c r="C199" t="s">
        <v>1212</v>
      </c>
      <c r="D199" t="s">
        <v>54</v>
      </c>
      <c r="E199" s="5" t="s">
        <v>1213</v>
      </c>
      <c r="F199" t="s">
        <v>1214</v>
      </c>
      <c r="G199">
        <v>1000</v>
      </c>
      <c r="H199" t="s">
        <v>23</v>
      </c>
      <c r="I199" t="s">
        <v>754</v>
      </c>
      <c r="J199">
        <v>80.769199999999998</v>
      </c>
      <c r="K199">
        <v>7.69231</v>
      </c>
      <c r="L199">
        <v>3.8461500000000002</v>
      </c>
      <c r="M199">
        <v>3.8461500000000002</v>
      </c>
      <c r="N199">
        <v>3.8461500000000002</v>
      </c>
      <c r="O199">
        <f t="shared" si="6"/>
        <v>923.07659999999998</v>
      </c>
      <c r="P199">
        <f t="shared" si="7"/>
        <v>76.923000000000002</v>
      </c>
      <c r="R199" s="5" t="s">
        <v>1215</v>
      </c>
      <c r="S199" s="5" t="s">
        <v>1216</v>
      </c>
      <c r="T199">
        <v>1</v>
      </c>
      <c r="U199">
        <v>-3.4056000000000002</v>
      </c>
      <c r="V199">
        <v>1.4501999999999999</v>
      </c>
      <c r="W199">
        <v>0.48699999999999999</v>
      </c>
      <c r="X199">
        <v>0.9</v>
      </c>
      <c r="Y199">
        <v>0.1</v>
      </c>
      <c r="Z199">
        <v>0.95</v>
      </c>
      <c r="AA199" t="s">
        <v>33414</v>
      </c>
    </row>
    <row r="200" spans="1:27" x14ac:dyDescent="0.35">
      <c r="A200" t="s">
        <v>17</v>
      </c>
      <c r="B200" t="s">
        <v>1217</v>
      </c>
      <c r="C200" t="s">
        <v>1218</v>
      </c>
      <c r="D200" t="s">
        <v>20</v>
      </c>
      <c r="E200" s="5" t="s">
        <v>1219</v>
      </c>
      <c r="F200" t="s">
        <v>1220</v>
      </c>
      <c r="G200">
        <v>1000</v>
      </c>
      <c r="H200" t="s">
        <v>155</v>
      </c>
      <c r="I200" t="s">
        <v>486</v>
      </c>
      <c r="J200">
        <v>75</v>
      </c>
      <c r="K200">
        <v>8.3333300000000001</v>
      </c>
      <c r="L200">
        <v>0</v>
      </c>
      <c r="M200">
        <v>0</v>
      </c>
      <c r="N200">
        <v>16.666699999999999</v>
      </c>
      <c r="O200">
        <f t="shared" si="6"/>
        <v>833.33330000000001</v>
      </c>
      <c r="P200">
        <f t="shared" si="7"/>
        <v>166.66699999999997</v>
      </c>
      <c r="Q200" t="s">
        <v>1221</v>
      </c>
      <c r="R200" s="5" t="s">
        <v>20</v>
      </c>
      <c r="S200" s="5" t="s">
        <v>1222</v>
      </c>
      <c r="T200">
        <v>1</v>
      </c>
      <c r="U200">
        <v>-3.4287999999999998</v>
      </c>
      <c r="V200">
        <v>1.4774</v>
      </c>
      <c r="W200">
        <v>0.4622</v>
      </c>
      <c r="X200">
        <v>0.95</v>
      </c>
      <c r="Y200">
        <v>0.05</v>
      </c>
      <c r="Z200">
        <v>0.95</v>
      </c>
      <c r="AA200" t="s">
        <v>33406</v>
      </c>
    </row>
    <row r="201" spans="1:27" ht="29" x14ac:dyDescent="0.35">
      <c r="A201" t="s">
        <v>17</v>
      </c>
      <c r="B201" t="s">
        <v>1223</v>
      </c>
      <c r="C201" t="s">
        <v>1224</v>
      </c>
      <c r="D201" t="s">
        <v>83</v>
      </c>
      <c r="E201" s="5" t="s">
        <v>1225</v>
      </c>
      <c r="F201" t="s">
        <v>1226</v>
      </c>
      <c r="G201">
        <v>1000</v>
      </c>
      <c r="H201" t="s">
        <v>23</v>
      </c>
      <c r="I201" t="s">
        <v>306</v>
      </c>
      <c r="J201">
        <v>77.941199999999995</v>
      </c>
      <c r="K201">
        <v>13.235300000000001</v>
      </c>
      <c r="L201">
        <v>2.9411800000000001</v>
      </c>
      <c r="M201">
        <v>1.4705900000000001</v>
      </c>
      <c r="N201">
        <v>4.4117600000000001</v>
      </c>
      <c r="O201">
        <f t="shared" si="6"/>
        <v>941.17679999999996</v>
      </c>
      <c r="P201">
        <f t="shared" si="7"/>
        <v>58.82350000000001</v>
      </c>
      <c r="Q201" t="s">
        <v>1227</v>
      </c>
      <c r="R201" s="5" t="s">
        <v>143</v>
      </c>
      <c r="S201" s="5" t="s">
        <v>1228</v>
      </c>
      <c r="T201">
        <v>1</v>
      </c>
      <c r="U201">
        <v>-3.444</v>
      </c>
      <c r="V201">
        <v>1.4823999999999999</v>
      </c>
      <c r="W201">
        <v>0.41299999999999998</v>
      </c>
      <c r="X201">
        <v>0.85</v>
      </c>
      <c r="Y201">
        <v>0.15</v>
      </c>
      <c r="Z201">
        <v>0.95</v>
      </c>
      <c r="AA201" t="s">
        <v>33406</v>
      </c>
    </row>
    <row r="202" spans="1:27" ht="29" x14ac:dyDescent="0.35">
      <c r="A202" t="s">
        <v>17</v>
      </c>
      <c r="B202" t="s">
        <v>542</v>
      </c>
      <c r="C202" t="s">
        <v>1229</v>
      </c>
      <c r="D202" t="s">
        <v>54</v>
      </c>
      <c r="E202" s="5" t="s">
        <v>1230</v>
      </c>
      <c r="F202" t="s">
        <v>1231</v>
      </c>
      <c r="G202">
        <v>1000</v>
      </c>
      <c r="H202" t="s">
        <v>155</v>
      </c>
      <c r="I202" t="s">
        <v>522</v>
      </c>
      <c r="J202">
        <v>68.421099999999996</v>
      </c>
      <c r="K202">
        <v>7.8947399999999996</v>
      </c>
      <c r="L202">
        <v>10.526300000000001</v>
      </c>
      <c r="M202">
        <v>2.63158</v>
      </c>
      <c r="N202">
        <v>10.526300000000001</v>
      </c>
      <c r="O202">
        <f t="shared" si="6"/>
        <v>868.42140000000006</v>
      </c>
      <c r="P202">
        <f t="shared" si="7"/>
        <v>131.5788</v>
      </c>
      <c r="Q202" t="s">
        <v>1232</v>
      </c>
      <c r="R202" s="5" t="s">
        <v>463</v>
      </c>
      <c r="S202" s="5" t="s">
        <v>1233</v>
      </c>
      <c r="T202">
        <v>1</v>
      </c>
      <c r="U202">
        <v>-3.4209000000000001</v>
      </c>
      <c r="V202">
        <v>1.5981000000000001</v>
      </c>
      <c r="W202">
        <v>0.46110000000000001</v>
      </c>
      <c r="X202">
        <v>0.85</v>
      </c>
      <c r="Y202">
        <v>0.15</v>
      </c>
      <c r="Z202">
        <v>0.95</v>
      </c>
      <c r="AA202" t="s">
        <v>33406</v>
      </c>
    </row>
    <row r="203" spans="1:27" x14ac:dyDescent="0.35">
      <c r="A203" t="s">
        <v>17</v>
      </c>
      <c r="B203" t="s">
        <v>1234</v>
      </c>
      <c r="C203" t="s">
        <v>1235</v>
      </c>
      <c r="D203" t="s">
        <v>20</v>
      </c>
      <c r="E203" s="5" t="s">
        <v>1236</v>
      </c>
      <c r="F203" t="s">
        <v>1237</v>
      </c>
      <c r="G203">
        <v>1000</v>
      </c>
      <c r="H203" t="s">
        <v>78</v>
      </c>
      <c r="I203" t="s">
        <v>486</v>
      </c>
      <c r="J203">
        <v>72.7273</v>
      </c>
      <c r="K203">
        <v>27.2727</v>
      </c>
      <c r="L203">
        <v>0</v>
      </c>
      <c r="M203">
        <v>0</v>
      </c>
      <c r="N203">
        <v>0</v>
      </c>
      <c r="O203">
        <f t="shared" si="6"/>
        <v>1000</v>
      </c>
      <c r="P203">
        <f t="shared" si="7"/>
        <v>0</v>
      </c>
      <c r="Q203" t="s">
        <v>1238</v>
      </c>
      <c r="R203" s="5" t="s">
        <v>20</v>
      </c>
      <c r="S203" s="5" t="s">
        <v>1239</v>
      </c>
      <c r="T203">
        <v>0.79800000000000004</v>
      </c>
      <c r="U203">
        <v>-3.3492999999999999</v>
      </c>
      <c r="V203">
        <v>1.5767</v>
      </c>
      <c r="W203">
        <v>0.4955</v>
      </c>
      <c r="X203">
        <v>0.85</v>
      </c>
      <c r="Y203">
        <v>0.15</v>
      </c>
      <c r="Z203">
        <v>0.95</v>
      </c>
      <c r="AA203" t="s">
        <v>33406</v>
      </c>
    </row>
    <row r="204" spans="1:27" x14ac:dyDescent="0.35">
      <c r="A204" t="s">
        <v>17</v>
      </c>
      <c r="B204" t="s">
        <v>1240</v>
      </c>
      <c r="C204" t="s">
        <v>1241</v>
      </c>
      <c r="D204" t="s">
        <v>68</v>
      </c>
      <c r="E204" s="5" t="s">
        <v>1242</v>
      </c>
      <c r="F204" t="s">
        <v>1243</v>
      </c>
      <c r="G204">
        <v>1000</v>
      </c>
      <c r="H204" t="s">
        <v>78</v>
      </c>
      <c r="I204" t="s">
        <v>486</v>
      </c>
      <c r="J204">
        <v>70</v>
      </c>
      <c r="K204">
        <v>30</v>
      </c>
      <c r="L204">
        <v>0</v>
      </c>
      <c r="M204">
        <v>0</v>
      </c>
      <c r="N204">
        <v>0</v>
      </c>
      <c r="O204">
        <f t="shared" si="6"/>
        <v>1000</v>
      </c>
      <c r="P204">
        <f t="shared" si="7"/>
        <v>0</v>
      </c>
      <c r="Q204" t="s">
        <v>1244</v>
      </c>
      <c r="R204" s="5" t="s">
        <v>64</v>
      </c>
      <c r="S204" s="5" t="s">
        <v>1245</v>
      </c>
      <c r="T204">
        <v>1</v>
      </c>
      <c r="U204">
        <v>-3.3839000000000001</v>
      </c>
      <c r="V204">
        <v>1.5467</v>
      </c>
      <c r="W204">
        <v>0.47889999999999999</v>
      </c>
      <c r="X204">
        <v>0.95</v>
      </c>
      <c r="Y204">
        <v>0.05</v>
      </c>
      <c r="Z204">
        <v>0.9</v>
      </c>
      <c r="AA204" t="s">
        <v>33406</v>
      </c>
    </row>
    <row r="205" spans="1:27" ht="29" x14ac:dyDescent="0.35">
      <c r="A205" t="s">
        <v>17</v>
      </c>
      <c r="B205" t="s">
        <v>1246</v>
      </c>
      <c r="C205" t="s">
        <v>1247</v>
      </c>
      <c r="D205" t="s">
        <v>68</v>
      </c>
      <c r="E205" s="5" t="s">
        <v>1248</v>
      </c>
      <c r="F205" t="s">
        <v>1249</v>
      </c>
      <c r="G205">
        <v>1000</v>
      </c>
      <c r="H205" t="s">
        <v>23</v>
      </c>
      <c r="I205" t="s">
        <v>754</v>
      </c>
      <c r="J205">
        <v>71.428600000000003</v>
      </c>
      <c r="K205">
        <v>19.047599999999999</v>
      </c>
      <c r="L205">
        <v>9.5238099999999992</v>
      </c>
      <c r="M205">
        <v>0</v>
      </c>
      <c r="N205">
        <v>0</v>
      </c>
      <c r="O205">
        <f t="shared" si="6"/>
        <v>1000.0001000000001</v>
      </c>
      <c r="P205">
        <f t="shared" si="7"/>
        <v>0</v>
      </c>
      <c r="Q205" t="s">
        <v>1250</v>
      </c>
      <c r="R205" s="5" t="s">
        <v>116</v>
      </c>
      <c r="S205" s="5" t="s">
        <v>1251</v>
      </c>
      <c r="T205">
        <v>1</v>
      </c>
      <c r="U205">
        <v>-3.3786</v>
      </c>
      <c r="V205">
        <v>1.5936999999999999</v>
      </c>
      <c r="W205">
        <v>0.4672</v>
      </c>
      <c r="X205">
        <v>0.95</v>
      </c>
      <c r="Y205">
        <v>0.05</v>
      </c>
      <c r="Z205">
        <v>0.95</v>
      </c>
      <c r="AA205" t="s">
        <v>33406</v>
      </c>
    </row>
    <row r="206" spans="1:27" x14ac:dyDescent="0.35">
      <c r="A206" t="s">
        <v>17</v>
      </c>
      <c r="B206" t="s">
        <v>1252</v>
      </c>
      <c r="C206" t="s">
        <v>1253</v>
      </c>
      <c r="D206" t="s">
        <v>20</v>
      </c>
      <c r="E206" s="5" t="s">
        <v>1254</v>
      </c>
      <c r="F206" t="s">
        <v>1255</v>
      </c>
      <c r="G206">
        <v>1000</v>
      </c>
      <c r="H206" t="s">
        <v>23</v>
      </c>
      <c r="I206" t="s">
        <v>443</v>
      </c>
      <c r="J206">
        <v>77.5</v>
      </c>
      <c r="K206">
        <v>15</v>
      </c>
      <c r="L206">
        <v>2.5</v>
      </c>
      <c r="M206">
        <v>0</v>
      </c>
      <c r="N206">
        <v>5</v>
      </c>
      <c r="O206">
        <f t="shared" si="6"/>
        <v>950</v>
      </c>
      <c r="P206">
        <f t="shared" si="7"/>
        <v>50</v>
      </c>
      <c r="Q206" t="s">
        <v>1256</v>
      </c>
      <c r="R206" s="5" t="s">
        <v>20</v>
      </c>
      <c r="S206" s="5" t="s">
        <v>1257</v>
      </c>
      <c r="T206">
        <v>1</v>
      </c>
      <c r="U206">
        <v>-3.3458999999999999</v>
      </c>
      <c r="V206">
        <v>1.5291999999999999</v>
      </c>
      <c r="W206">
        <v>0.4728</v>
      </c>
      <c r="X206">
        <v>0.95</v>
      </c>
      <c r="Y206">
        <v>0.05</v>
      </c>
      <c r="Z206">
        <v>0.95</v>
      </c>
      <c r="AA206" t="s">
        <v>33406</v>
      </c>
    </row>
    <row r="207" spans="1:27" x14ac:dyDescent="0.35">
      <c r="A207" t="s">
        <v>17</v>
      </c>
      <c r="B207" t="s">
        <v>542</v>
      </c>
      <c r="C207" t="s">
        <v>1258</v>
      </c>
      <c r="D207" t="s">
        <v>54</v>
      </c>
      <c r="E207" s="5" t="s">
        <v>1259</v>
      </c>
      <c r="F207" t="s">
        <v>1260</v>
      </c>
      <c r="G207">
        <v>1000</v>
      </c>
      <c r="H207" t="s">
        <v>283</v>
      </c>
      <c r="I207" t="s">
        <v>486</v>
      </c>
      <c r="J207">
        <v>66.666700000000006</v>
      </c>
      <c r="K207">
        <v>22.222200000000001</v>
      </c>
      <c r="L207">
        <v>0</v>
      </c>
      <c r="M207">
        <v>0</v>
      </c>
      <c r="N207">
        <v>11.1111</v>
      </c>
      <c r="O207">
        <f t="shared" si="6"/>
        <v>888.88900000000001</v>
      </c>
      <c r="P207">
        <f t="shared" si="7"/>
        <v>111.111</v>
      </c>
      <c r="Q207" t="s">
        <v>1261</v>
      </c>
      <c r="R207" s="5" t="s">
        <v>64</v>
      </c>
      <c r="S207" s="5" t="s">
        <v>1262</v>
      </c>
      <c r="T207">
        <v>1</v>
      </c>
      <c r="U207">
        <v>-3.5173999999999999</v>
      </c>
      <c r="V207">
        <v>1.5891999999999999</v>
      </c>
      <c r="W207">
        <v>0.47489999999999999</v>
      </c>
      <c r="X207">
        <v>0.95</v>
      </c>
      <c r="Y207">
        <v>0.05</v>
      </c>
      <c r="Z207">
        <v>0.95</v>
      </c>
      <c r="AA207" t="s">
        <v>33414</v>
      </c>
    </row>
    <row r="208" spans="1:27" ht="29" x14ac:dyDescent="0.35">
      <c r="A208" t="s">
        <v>17</v>
      </c>
      <c r="B208" t="s">
        <v>1263</v>
      </c>
      <c r="C208" t="s">
        <v>1264</v>
      </c>
      <c r="D208" t="s">
        <v>160</v>
      </c>
      <c r="E208" s="5" t="s">
        <v>1265</v>
      </c>
      <c r="F208" t="s">
        <v>1266</v>
      </c>
      <c r="G208">
        <v>1000</v>
      </c>
      <c r="H208" t="s">
        <v>78</v>
      </c>
      <c r="I208" t="s">
        <v>486</v>
      </c>
      <c r="J208">
        <v>72.222200000000001</v>
      </c>
      <c r="K208">
        <v>22.222200000000001</v>
      </c>
      <c r="L208">
        <v>5.5555599999999998</v>
      </c>
      <c r="M208">
        <v>0</v>
      </c>
      <c r="N208">
        <v>0</v>
      </c>
      <c r="O208">
        <f t="shared" si="6"/>
        <v>999.99959999999999</v>
      </c>
      <c r="P208">
        <f t="shared" si="7"/>
        <v>0</v>
      </c>
      <c r="Q208" t="s">
        <v>1267</v>
      </c>
      <c r="R208" s="5" t="s">
        <v>241</v>
      </c>
      <c r="S208" s="5" t="s">
        <v>1268</v>
      </c>
      <c r="T208">
        <v>1</v>
      </c>
      <c r="U208">
        <v>-3.3956</v>
      </c>
      <c r="V208">
        <v>1.6121000000000001</v>
      </c>
      <c r="W208">
        <v>0.44590000000000002</v>
      </c>
      <c r="X208">
        <v>0.8</v>
      </c>
      <c r="Y208">
        <v>0.2</v>
      </c>
      <c r="Z208">
        <v>0.95</v>
      </c>
      <c r="AA208" t="s">
        <v>33406</v>
      </c>
    </row>
    <row r="209" spans="1:27" x14ac:dyDescent="0.35">
      <c r="A209" t="s">
        <v>17</v>
      </c>
      <c r="B209" t="s">
        <v>1269</v>
      </c>
      <c r="C209" t="s">
        <v>1270</v>
      </c>
      <c r="D209" t="s">
        <v>20</v>
      </c>
      <c r="E209" s="5" t="s">
        <v>1271</v>
      </c>
      <c r="F209" t="s">
        <v>1272</v>
      </c>
      <c r="G209">
        <v>1000</v>
      </c>
      <c r="H209" t="s">
        <v>678</v>
      </c>
      <c r="I209" t="s">
        <v>678</v>
      </c>
      <c r="J209">
        <v>0</v>
      </c>
      <c r="K209">
        <v>0</v>
      </c>
      <c r="L209">
        <v>0</v>
      </c>
      <c r="M209">
        <v>0</v>
      </c>
      <c r="N209">
        <v>0</v>
      </c>
      <c r="O209">
        <f t="shared" si="6"/>
        <v>0</v>
      </c>
      <c r="P209">
        <f t="shared" si="7"/>
        <v>0</v>
      </c>
      <c r="Q209" t="s">
        <v>1273</v>
      </c>
      <c r="R209" s="5" t="s">
        <v>72</v>
      </c>
      <c r="S209" s="5" t="s">
        <v>1274</v>
      </c>
      <c r="T209">
        <v>1</v>
      </c>
      <c r="U209">
        <v>-3.3965999999999998</v>
      </c>
      <c r="V209">
        <v>1.5737000000000001</v>
      </c>
      <c r="W209">
        <v>0.45779999999999998</v>
      </c>
      <c r="X209">
        <v>0.9</v>
      </c>
      <c r="Y209">
        <v>0.1</v>
      </c>
      <c r="Z209">
        <v>0.95</v>
      </c>
      <c r="AA209" t="s">
        <v>33406</v>
      </c>
    </row>
    <row r="210" spans="1:27" ht="29" x14ac:dyDescent="0.35">
      <c r="A210" t="s">
        <v>17</v>
      </c>
      <c r="B210" t="s">
        <v>1275</v>
      </c>
      <c r="C210" t="s">
        <v>1276</v>
      </c>
      <c r="D210" t="s">
        <v>20</v>
      </c>
      <c r="E210" s="5" t="s">
        <v>1277</v>
      </c>
      <c r="F210" t="s">
        <v>1278</v>
      </c>
      <c r="G210">
        <v>1000</v>
      </c>
      <c r="H210" t="s">
        <v>78</v>
      </c>
      <c r="I210" t="s">
        <v>486</v>
      </c>
      <c r="J210">
        <v>77.777799999999999</v>
      </c>
      <c r="K210">
        <v>16.666699999999999</v>
      </c>
      <c r="L210">
        <v>0</v>
      </c>
      <c r="M210">
        <v>5.5555599999999998</v>
      </c>
      <c r="N210">
        <v>0</v>
      </c>
      <c r="O210">
        <f t="shared" si="6"/>
        <v>944.44500000000005</v>
      </c>
      <c r="P210">
        <f t="shared" si="7"/>
        <v>55.555599999999998</v>
      </c>
      <c r="Q210" t="s">
        <v>1279</v>
      </c>
      <c r="R210" s="5" t="s">
        <v>164</v>
      </c>
      <c r="S210" s="5" t="s">
        <v>1280</v>
      </c>
      <c r="T210">
        <v>1</v>
      </c>
      <c r="U210">
        <v>-3.3220000000000001</v>
      </c>
      <c r="V210">
        <v>1.5088999999999999</v>
      </c>
      <c r="W210">
        <v>0.46939999999999998</v>
      </c>
      <c r="X210">
        <v>0.85</v>
      </c>
      <c r="Y210">
        <v>0.15</v>
      </c>
      <c r="Z210">
        <v>0.95</v>
      </c>
      <c r="AA210" t="s">
        <v>33406</v>
      </c>
    </row>
    <row r="211" spans="1:27" ht="29" x14ac:dyDescent="0.35">
      <c r="A211" t="s">
        <v>17</v>
      </c>
      <c r="B211" t="s">
        <v>286</v>
      </c>
      <c r="C211" t="s">
        <v>1281</v>
      </c>
      <c r="D211" t="s">
        <v>20</v>
      </c>
      <c r="E211" s="5" t="s">
        <v>1282</v>
      </c>
      <c r="F211" t="s">
        <v>1283</v>
      </c>
      <c r="G211">
        <v>1000</v>
      </c>
      <c r="H211" t="s">
        <v>641</v>
      </c>
      <c r="I211" t="s">
        <v>918</v>
      </c>
      <c r="J211">
        <v>100</v>
      </c>
      <c r="K211">
        <v>0</v>
      </c>
      <c r="L211">
        <v>0</v>
      </c>
      <c r="M211">
        <v>0</v>
      </c>
      <c r="N211">
        <v>0</v>
      </c>
      <c r="O211">
        <f t="shared" si="6"/>
        <v>1000</v>
      </c>
      <c r="P211">
        <f t="shared" si="7"/>
        <v>0</v>
      </c>
      <c r="Q211" t="s">
        <v>290</v>
      </c>
      <c r="R211" s="5" t="s">
        <v>26</v>
      </c>
      <c r="S211" s="5" t="s">
        <v>1284</v>
      </c>
      <c r="T211">
        <v>1</v>
      </c>
      <c r="U211">
        <v>-3.3246000000000002</v>
      </c>
      <c r="V211">
        <v>1.5461</v>
      </c>
      <c r="W211">
        <v>0.46079999999999999</v>
      </c>
      <c r="X211">
        <v>0.85</v>
      </c>
      <c r="Y211">
        <v>0.15</v>
      </c>
      <c r="Z211">
        <v>0.9</v>
      </c>
      <c r="AA211" t="s">
        <v>33414</v>
      </c>
    </row>
    <row r="212" spans="1:27" ht="29" x14ac:dyDescent="0.35">
      <c r="A212" t="s">
        <v>17</v>
      </c>
      <c r="B212" t="s">
        <v>1285</v>
      </c>
      <c r="C212" t="s">
        <v>1286</v>
      </c>
      <c r="D212" t="s">
        <v>20</v>
      </c>
      <c r="E212" s="5" t="s">
        <v>1287</v>
      </c>
      <c r="F212" t="s">
        <v>1288</v>
      </c>
      <c r="G212">
        <v>1000</v>
      </c>
      <c r="H212" t="s">
        <v>78</v>
      </c>
      <c r="I212" t="s">
        <v>522</v>
      </c>
      <c r="J212">
        <v>80.555599999999998</v>
      </c>
      <c r="K212">
        <v>13.8889</v>
      </c>
      <c r="L212">
        <v>2.7777799999999999</v>
      </c>
      <c r="M212">
        <v>0</v>
      </c>
      <c r="N212">
        <v>2.7777799999999999</v>
      </c>
      <c r="O212">
        <f t="shared" si="6"/>
        <v>972.22280000000012</v>
      </c>
      <c r="P212">
        <f t="shared" si="7"/>
        <v>27.777799999999999</v>
      </c>
      <c r="Q212" t="s">
        <v>1289</v>
      </c>
      <c r="R212" s="5" t="s">
        <v>1290</v>
      </c>
      <c r="S212" s="5" t="s">
        <v>1291</v>
      </c>
      <c r="T212">
        <v>0.99399999999999999</v>
      </c>
      <c r="U212">
        <v>-3.5508000000000002</v>
      </c>
      <c r="V212">
        <v>1.4035</v>
      </c>
      <c r="W212">
        <v>0.46639999999999998</v>
      </c>
      <c r="X212">
        <v>0.95</v>
      </c>
      <c r="Y212">
        <v>0.05</v>
      </c>
      <c r="Z212">
        <v>0.95</v>
      </c>
      <c r="AA212" t="s">
        <v>33406</v>
      </c>
    </row>
    <row r="213" spans="1:27" ht="43.5" x14ac:dyDescent="0.35">
      <c r="A213" t="s">
        <v>17</v>
      </c>
      <c r="B213" t="s">
        <v>286</v>
      </c>
      <c r="C213" t="s">
        <v>1292</v>
      </c>
      <c r="D213" t="s">
        <v>20</v>
      </c>
      <c r="E213" s="5" t="s">
        <v>1293</v>
      </c>
      <c r="F213" t="s">
        <v>1294</v>
      </c>
      <c r="G213">
        <v>1000</v>
      </c>
      <c r="H213" t="s">
        <v>23</v>
      </c>
      <c r="I213" t="s">
        <v>443</v>
      </c>
      <c r="J213">
        <v>72.7273</v>
      </c>
      <c r="K213">
        <v>18.181799999999999</v>
      </c>
      <c r="L213">
        <v>2.2727300000000001</v>
      </c>
      <c r="M213">
        <v>6.8181799999999999</v>
      </c>
      <c r="N213">
        <v>0</v>
      </c>
      <c r="O213">
        <f t="shared" si="6"/>
        <v>931.81829999999991</v>
      </c>
      <c r="P213">
        <f t="shared" si="7"/>
        <v>68.181799999999996</v>
      </c>
      <c r="Q213" t="s">
        <v>290</v>
      </c>
      <c r="R213" s="5" t="s">
        <v>1295</v>
      </c>
      <c r="S213" s="5" t="s">
        <v>1296</v>
      </c>
      <c r="T213">
        <v>1</v>
      </c>
      <c r="U213">
        <v>-3.3713000000000002</v>
      </c>
      <c r="V213">
        <v>1.5215000000000001</v>
      </c>
      <c r="W213">
        <v>0.43330000000000002</v>
      </c>
      <c r="X213">
        <v>1</v>
      </c>
      <c r="Y213">
        <v>0</v>
      </c>
      <c r="Z213">
        <v>1</v>
      </c>
      <c r="AA213" t="s">
        <v>33406</v>
      </c>
    </row>
    <row r="214" spans="1:27" x14ac:dyDescent="0.35">
      <c r="A214" t="s">
        <v>17</v>
      </c>
      <c r="B214" t="s">
        <v>1297</v>
      </c>
      <c r="C214" t="s">
        <v>1298</v>
      </c>
      <c r="D214" t="s">
        <v>54</v>
      </c>
      <c r="E214" s="5" t="s">
        <v>1299</v>
      </c>
      <c r="F214" t="s">
        <v>1300</v>
      </c>
      <c r="G214">
        <v>1000</v>
      </c>
      <c r="H214" t="s">
        <v>78</v>
      </c>
      <c r="I214" t="s">
        <v>522</v>
      </c>
      <c r="J214">
        <v>82.352900000000005</v>
      </c>
      <c r="K214">
        <v>8.8235299999999999</v>
      </c>
      <c r="L214">
        <v>5.8823499999999997</v>
      </c>
      <c r="M214">
        <v>0</v>
      </c>
      <c r="N214">
        <v>2.9411800000000001</v>
      </c>
      <c r="O214">
        <f t="shared" si="6"/>
        <v>970.58780000000013</v>
      </c>
      <c r="P214">
        <f t="shared" si="7"/>
        <v>29.411800000000003</v>
      </c>
      <c r="Q214" t="s">
        <v>1301</v>
      </c>
      <c r="R214" s="5" t="s">
        <v>20</v>
      </c>
      <c r="S214" s="5" t="s">
        <v>1302</v>
      </c>
      <c r="T214">
        <v>1</v>
      </c>
      <c r="U214">
        <v>-3.4177</v>
      </c>
      <c r="V214">
        <v>1.494</v>
      </c>
      <c r="W214">
        <v>0.45119999999999999</v>
      </c>
      <c r="X214">
        <v>0.95</v>
      </c>
      <c r="Y214">
        <v>0.05</v>
      </c>
      <c r="Z214">
        <v>0.95</v>
      </c>
      <c r="AA214" t="s">
        <v>33406</v>
      </c>
    </row>
    <row r="215" spans="1:27" ht="29" x14ac:dyDescent="0.35">
      <c r="A215" t="s">
        <v>17</v>
      </c>
      <c r="B215" t="s">
        <v>230</v>
      </c>
      <c r="C215" t="s">
        <v>1303</v>
      </c>
      <c r="D215" t="s">
        <v>54</v>
      </c>
      <c r="E215" s="5" t="s">
        <v>1304</v>
      </c>
      <c r="F215" t="s">
        <v>1305</v>
      </c>
      <c r="G215">
        <v>1000</v>
      </c>
      <c r="H215" t="s">
        <v>32</v>
      </c>
      <c r="I215" t="s">
        <v>486</v>
      </c>
      <c r="J215">
        <v>75</v>
      </c>
      <c r="K215">
        <v>12.5</v>
      </c>
      <c r="L215">
        <v>6.25</v>
      </c>
      <c r="M215">
        <v>0</v>
      </c>
      <c r="N215">
        <v>6.25</v>
      </c>
      <c r="O215">
        <f t="shared" si="6"/>
        <v>937.5</v>
      </c>
      <c r="P215">
        <f t="shared" si="7"/>
        <v>62.5</v>
      </c>
      <c r="Q215" t="s">
        <v>1306</v>
      </c>
      <c r="R215" s="5" t="s">
        <v>20</v>
      </c>
      <c r="S215" s="5" t="s">
        <v>1307</v>
      </c>
      <c r="T215">
        <v>1</v>
      </c>
      <c r="U215">
        <v>-3.4238</v>
      </c>
      <c r="V215">
        <v>1.5057</v>
      </c>
      <c r="W215">
        <v>0.4753</v>
      </c>
      <c r="X215">
        <v>0.95</v>
      </c>
      <c r="Y215">
        <v>0.05</v>
      </c>
      <c r="Z215">
        <v>0.95</v>
      </c>
      <c r="AA215" t="s">
        <v>33406</v>
      </c>
    </row>
    <row r="216" spans="1:27" ht="29" x14ac:dyDescent="0.35">
      <c r="A216" t="s">
        <v>17</v>
      </c>
      <c r="B216" t="s">
        <v>1308</v>
      </c>
      <c r="C216" t="s">
        <v>1309</v>
      </c>
      <c r="D216" t="s">
        <v>83</v>
      </c>
      <c r="E216" s="5" t="s">
        <v>1310</v>
      </c>
      <c r="F216" t="s">
        <v>1311</v>
      </c>
      <c r="G216">
        <v>1000</v>
      </c>
      <c r="H216" t="s">
        <v>23</v>
      </c>
      <c r="I216" t="s">
        <v>1178</v>
      </c>
      <c r="J216">
        <v>60</v>
      </c>
      <c r="K216">
        <v>40</v>
      </c>
      <c r="L216">
        <v>0</v>
      </c>
      <c r="M216">
        <v>0</v>
      </c>
      <c r="N216">
        <v>0</v>
      </c>
      <c r="O216">
        <f t="shared" si="6"/>
        <v>1000</v>
      </c>
      <c r="P216">
        <f t="shared" si="7"/>
        <v>0</v>
      </c>
      <c r="Q216" t="s">
        <v>1312</v>
      </c>
      <c r="R216" s="5" t="s">
        <v>1313</v>
      </c>
      <c r="S216" s="5" t="s">
        <v>1314</v>
      </c>
      <c r="T216">
        <v>1</v>
      </c>
      <c r="U216">
        <v>-3.3721999999999999</v>
      </c>
      <c r="V216">
        <v>1.5537000000000001</v>
      </c>
      <c r="W216">
        <v>0.46779999999999999</v>
      </c>
      <c r="X216">
        <v>0.9</v>
      </c>
      <c r="Y216">
        <v>0.1</v>
      </c>
      <c r="Z216">
        <v>0.95</v>
      </c>
      <c r="AA216" t="s">
        <v>33410</v>
      </c>
    </row>
    <row r="217" spans="1:27" ht="29" x14ac:dyDescent="0.35">
      <c r="A217" t="s">
        <v>17</v>
      </c>
      <c r="B217" t="s">
        <v>1315</v>
      </c>
      <c r="C217" t="s">
        <v>1316</v>
      </c>
      <c r="D217" t="s">
        <v>83</v>
      </c>
      <c r="E217" s="5" t="s">
        <v>1317</v>
      </c>
      <c r="F217" t="s">
        <v>1318</v>
      </c>
      <c r="G217">
        <v>1000</v>
      </c>
      <c r="H217" t="s">
        <v>32</v>
      </c>
      <c r="I217" t="s">
        <v>443</v>
      </c>
      <c r="J217">
        <v>76.1905</v>
      </c>
      <c r="K217">
        <v>7.1428599999999998</v>
      </c>
      <c r="L217">
        <v>7.1428599999999998</v>
      </c>
      <c r="M217">
        <v>4.7618999999999998</v>
      </c>
      <c r="N217">
        <v>4.7618999999999998</v>
      </c>
      <c r="O217">
        <f t="shared" si="6"/>
        <v>904.76220000000001</v>
      </c>
      <c r="P217">
        <f t="shared" si="7"/>
        <v>95.237999999999985</v>
      </c>
      <c r="Q217" t="s">
        <v>1319</v>
      </c>
      <c r="R217" s="5" t="s">
        <v>241</v>
      </c>
      <c r="S217" s="5" t="s">
        <v>1320</v>
      </c>
      <c r="T217">
        <v>0.98399999999999999</v>
      </c>
      <c r="U217">
        <v>-3.3003999999999998</v>
      </c>
      <c r="V217">
        <v>1.5873999999999999</v>
      </c>
      <c r="W217">
        <v>0.48470000000000002</v>
      </c>
      <c r="X217">
        <v>0.9</v>
      </c>
      <c r="Y217">
        <v>0.1</v>
      </c>
      <c r="Z217">
        <v>0.95</v>
      </c>
      <c r="AA217" t="s">
        <v>33406</v>
      </c>
    </row>
    <row r="218" spans="1:27" ht="29" x14ac:dyDescent="0.35">
      <c r="A218" t="s">
        <v>17</v>
      </c>
      <c r="B218" t="s">
        <v>1321</v>
      </c>
      <c r="C218" t="s">
        <v>1322</v>
      </c>
      <c r="D218" t="s">
        <v>68</v>
      </c>
      <c r="E218" s="5" t="s">
        <v>1323</v>
      </c>
      <c r="F218" t="s">
        <v>1324</v>
      </c>
      <c r="G218">
        <v>1000</v>
      </c>
      <c r="H218" t="s">
        <v>678</v>
      </c>
      <c r="I218" t="s">
        <v>678</v>
      </c>
      <c r="J218">
        <v>0</v>
      </c>
      <c r="K218">
        <v>0</v>
      </c>
      <c r="L218">
        <v>0</v>
      </c>
      <c r="M218">
        <v>0</v>
      </c>
      <c r="N218">
        <v>0</v>
      </c>
      <c r="O218">
        <f t="shared" si="6"/>
        <v>0</v>
      </c>
      <c r="P218">
        <f t="shared" si="7"/>
        <v>0</v>
      </c>
      <c r="Q218" t="s">
        <v>1325</v>
      </c>
      <c r="R218" s="5" t="s">
        <v>20</v>
      </c>
      <c r="S218" s="5" t="s">
        <v>1326</v>
      </c>
      <c r="T218">
        <v>0.92800000000000005</v>
      </c>
      <c r="U218">
        <v>-3.5091000000000001</v>
      </c>
      <c r="V218">
        <v>1.5219</v>
      </c>
      <c r="W218">
        <v>0.42530000000000001</v>
      </c>
      <c r="X218">
        <v>0.85</v>
      </c>
      <c r="Y218">
        <v>0.15</v>
      </c>
      <c r="Z218">
        <v>0.95</v>
      </c>
      <c r="AA218" t="s">
        <v>33414</v>
      </c>
    </row>
    <row r="219" spans="1:27" ht="43.5" x14ac:dyDescent="0.35">
      <c r="A219" t="s">
        <v>17</v>
      </c>
      <c r="B219" t="s">
        <v>1327</v>
      </c>
      <c r="C219" t="s">
        <v>1328</v>
      </c>
      <c r="D219" t="s">
        <v>83</v>
      </c>
      <c r="E219" s="5" t="s">
        <v>1329</v>
      </c>
      <c r="F219" t="s">
        <v>1330</v>
      </c>
      <c r="G219">
        <v>1000</v>
      </c>
      <c r="H219" t="s">
        <v>155</v>
      </c>
      <c r="I219" t="s">
        <v>754</v>
      </c>
      <c r="J219">
        <v>71.428600000000003</v>
      </c>
      <c r="K219">
        <v>9.5238099999999992</v>
      </c>
      <c r="L219">
        <v>4.7618999999999998</v>
      </c>
      <c r="M219">
        <v>0</v>
      </c>
      <c r="N219">
        <v>14.2857</v>
      </c>
      <c r="O219">
        <f t="shared" si="6"/>
        <v>857.14309999999989</v>
      </c>
      <c r="P219">
        <f t="shared" si="7"/>
        <v>142.857</v>
      </c>
      <c r="Q219" t="s">
        <v>1331</v>
      </c>
      <c r="R219" s="5" t="s">
        <v>1332</v>
      </c>
      <c r="S219" s="5" t="s">
        <v>1333</v>
      </c>
      <c r="T219">
        <v>0.93600000000000005</v>
      </c>
      <c r="U219">
        <v>-3.3622999999999998</v>
      </c>
      <c r="V219">
        <v>1.5357000000000001</v>
      </c>
      <c r="W219">
        <v>0.46100000000000002</v>
      </c>
      <c r="X219">
        <v>0.85</v>
      </c>
      <c r="Y219">
        <v>0.15</v>
      </c>
      <c r="Z219">
        <v>0.95</v>
      </c>
      <c r="AA219" t="s">
        <v>33406</v>
      </c>
    </row>
    <row r="220" spans="1:27" x14ac:dyDescent="0.35">
      <c r="A220" t="s">
        <v>17</v>
      </c>
      <c r="B220" t="s">
        <v>1334</v>
      </c>
      <c r="C220" t="s">
        <v>1335</v>
      </c>
      <c r="D220" t="s">
        <v>20</v>
      </c>
      <c r="E220" s="5" t="s">
        <v>1336</v>
      </c>
      <c r="F220" t="s">
        <v>1337</v>
      </c>
      <c r="G220">
        <v>1000</v>
      </c>
      <c r="H220" t="s">
        <v>1108</v>
      </c>
      <c r="I220" t="s">
        <v>563</v>
      </c>
      <c r="J220">
        <v>43.636400000000002</v>
      </c>
      <c r="K220">
        <v>29.090900000000001</v>
      </c>
      <c r="L220">
        <v>12.7273</v>
      </c>
      <c r="M220">
        <v>3.6363599999999998</v>
      </c>
      <c r="N220">
        <v>10.9091</v>
      </c>
      <c r="O220">
        <f t="shared" si="6"/>
        <v>854.54600000000005</v>
      </c>
      <c r="P220">
        <f t="shared" si="7"/>
        <v>145.4546</v>
      </c>
      <c r="Q220" t="s">
        <v>1338</v>
      </c>
      <c r="R220" s="5" t="s">
        <v>20</v>
      </c>
      <c r="S220" s="5" t="s">
        <v>1339</v>
      </c>
      <c r="T220">
        <v>0.82399999999999995</v>
      </c>
      <c r="U220">
        <v>-3.4891000000000001</v>
      </c>
      <c r="V220">
        <v>1.5190999999999999</v>
      </c>
      <c r="W220">
        <v>0.46389999999999998</v>
      </c>
      <c r="X220">
        <v>0.85</v>
      </c>
      <c r="Y220">
        <v>0.15</v>
      </c>
      <c r="Z220">
        <v>0.95</v>
      </c>
      <c r="AA220" t="s">
        <v>33406</v>
      </c>
    </row>
    <row r="221" spans="1:27" x14ac:dyDescent="0.35">
      <c r="A221" t="s">
        <v>17</v>
      </c>
      <c r="B221" t="s">
        <v>1340</v>
      </c>
      <c r="C221" t="s">
        <v>1341</v>
      </c>
      <c r="D221" t="s">
        <v>54</v>
      </c>
      <c r="E221" s="5" t="s">
        <v>1342</v>
      </c>
      <c r="F221" t="s">
        <v>1343</v>
      </c>
      <c r="G221">
        <v>1000</v>
      </c>
      <c r="H221" t="s">
        <v>312</v>
      </c>
      <c r="I221" t="s">
        <v>486</v>
      </c>
      <c r="J221">
        <v>43.75</v>
      </c>
      <c r="K221">
        <v>18.75</v>
      </c>
      <c r="L221">
        <v>12.5</v>
      </c>
      <c r="M221">
        <v>18.75</v>
      </c>
      <c r="N221">
        <v>6.25</v>
      </c>
      <c r="O221">
        <f t="shared" si="6"/>
        <v>750</v>
      </c>
      <c r="P221">
        <f t="shared" si="7"/>
        <v>250</v>
      </c>
      <c r="Q221" t="s">
        <v>1344</v>
      </c>
      <c r="R221" s="5" t="s">
        <v>1345</v>
      </c>
      <c r="S221" s="5" t="s">
        <v>1346</v>
      </c>
      <c r="T221">
        <v>1</v>
      </c>
      <c r="U221">
        <v>-3.3332000000000002</v>
      </c>
      <c r="V221">
        <v>1.4931000000000001</v>
      </c>
      <c r="W221">
        <v>0.45500000000000002</v>
      </c>
      <c r="X221">
        <v>0.95</v>
      </c>
      <c r="Y221">
        <v>0.05</v>
      </c>
      <c r="Z221">
        <v>0.95</v>
      </c>
      <c r="AA221" t="s">
        <v>33406</v>
      </c>
    </row>
    <row r="222" spans="1:27" ht="29" x14ac:dyDescent="0.35">
      <c r="A222" t="s">
        <v>17</v>
      </c>
      <c r="B222" t="s">
        <v>199</v>
      </c>
      <c r="C222" t="s">
        <v>1347</v>
      </c>
      <c r="D222" t="s">
        <v>20</v>
      </c>
      <c r="E222" s="5" t="s">
        <v>1348</v>
      </c>
      <c r="F222" t="s">
        <v>1349</v>
      </c>
      <c r="G222">
        <v>1000</v>
      </c>
      <c r="H222" t="s">
        <v>23</v>
      </c>
      <c r="I222" t="s">
        <v>754</v>
      </c>
      <c r="J222">
        <v>75.862099999999998</v>
      </c>
      <c r="K222">
        <v>10.344799999999999</v>
      </c>
      <c r="L222">
        <v>6.8965500000000004</v>
      </c>
      <c r="M222">
        <v>6.8965500000000004</v>
      </c>
      <c r="N222">
        <v>0</v>
      </c>
      <c r="O222">
        <f t="shared" si="6"/>
        <v>931.03449999999998</v>
      </c>
      <c r="P222">
        <f t="shared" si="7"/>
        <v>68.965500000000006</v>
      </c>
      <c r="Q222" t="s">
        <v>1350</v>
      </c>
      <c r="R222" s="5" t="s">
        <v>143</v>
      </c>
      <c r="S222" s="5" t="s">
        <v>1351</v>
      </c>
      <c r="T222">
        <v>0.8</v>
      </c>
      <c r="U222">
        <v>-3.4022999999999999</v>
      </c>
      <c r="V222">
        <v>1.5359</v>
      </c>
      <c r="W222">
        <v>0.48039999999999999</v>
      </c>
      <c r="X222">
        <v>0.85</v>
      </c>
      <c r="Y222">
        <v>0.15</v>
      </c>
      <c r="Z222">
        <v>0.9</v>
      </c>
      <c r="AA222" t="s">
        <v>33406</v>
      </c>
    </row>
    <row r="223" spans="1:27" x14ac:dyDescent="0.35">
      <c r="A223" t="s">
        <v>17</v>
      </c>
      <c r="B223" t="s">
        <v>1352</v>
      </c>
      <c r="C223" t="s">
        <v>1353</v>
      </c>
      <c r="D223" t="s">
        <v>20</v>
      </c>
      <c r="E223" s="5" t="s">
        <v>1354</v>
      </c>
      <c r="F223" t="s">
        <v>1355</v>
      </c>
      <c r="G223">
        <v>1000</v>
      </c>
      <c r="H223" t="s">
        <v>41</v>
      </c>
      <c r="I223" t="s">
        <v>522</v>
      </c>
      <c r="J223">
        <v>70.270300000000006</v>
      </c>
      <c r="K223">
        <v>13.513500000000001</v>
      </c>
      <c r="L223">
        <v>5.4054099999999998</v>
      </c>
      <c r="M223">
        <v>8.1081099999999999</v>
      </c>
      <c r="N223">
        <v>2.7027000000000001</v>
      </c>
      <c r="O223">
        <f t="shared" si="6"/>
        <v>891.89210000000014</v>
      </c>
      <c r="P223">
        <f t="shared" si="7"/>
        <v>108.10809999999999</v>
      </c>
      <c r="Q223" t="s">
        <v>1356</v>
      </c>
      <c r="R223" s="5" t="s">
        <v>20</v>
      </c>
      <c r="S223" s="5" t="s">
        <v>1357</v>
      </c>
      <c r="T223">
        <v>1</v>
      </c>
      <c r="U223">
        <v>-3.5493000000000001</v>
      </c>
      <c r="V223">
        <v>1.5124</v>
      </c>
      <c r="W223">
        <v>0.48270000000000002</v>
      </c>
      <c r="X223">
        <v>0.8</v>
      </c>
      <c r="Y223">
        <v>0.2</v>
      </c>
      <c r="Z223">
        <v>0.95</v>
      </c>
      <c r="AA223" t="s">
        <v>33406</v>
      </c>
    </row>
    <row r="224" spans="1:27" x14ac:dyDescent="0.35">
      <c r="A224" t="s">
        <v>17</v>
      </c>
      <c r="B224" t="s">
        <v>199</v>
      </c>
      <c r="C224" t="s">
        <v>1358</v>
      </c>
      <c r="D224" t="s">
        <v>54</v>
      </c>
      <c r="E224" s="5" t="s">
        <v>1359</v>
      </c>
      <c r="F224" t="s">
        <v>1360</v>
      </c>
      <c r="G224">
        <v>1000</v>
      </c>
      <c r="H224" t="s">
        <v>23</v>
      </c>
      <c r="I224" t="s">
        <v>443</v>
      </c>
      <c r="J224">
        <v>83.333299999999994</v>
      </c>
      <c r="K224">
        <v>7.1428599999999998</v>
      </c>
      <c r="L224">
        <v>4.7618999999999998</v>
      </c>
      <c r="M224">
        <v>0</v>
      </c>
      <c r="N224">
        <v>4.7618999999999998</v>
      </c>
      <c r="O224">
        <f t="shared" si="6"/>
        <v>952.38059999999996</v>
      </c>
      <c r="P224">
        <f t="shared" si="7"/>
        <v>47.618999999999993</v>
      </c>
      <c r="Q224" t="s">
        <v>1361</v>
      </c>
      <c r="R224" s="5" t="s">
        <v>1362</v>
      </c>
      <c r="S224" s="5" t="s">
        <v>1363</v>
      </c>
      <c r="T224">
        <v>0.95199999999999996</v>
      </c>
      <c r="U224">
        <v>-3.4182999999999999</v>
      </c>
      <c r="V224">
        <v>1.4816</v>
      </c>
      <c r="W224">
        <v>0.45450000000000002</v>
      </c>
      <c r="X224">
        <v>0.8</v>
      </c>
      <c r="Y224">
        <v>0.2</v>
      </c>
      <c r="Z224">
        <v>0.95</v>
      </c>
      <c r="AA224" t="s">
        <v>33406</v>
      </c>
    </row>
    <row r="225" spans="1:27" ht="29" x14ac:dyDescent="0.35">
      <c r="A225" t="s">
        <v>17</v>
      </c>
      <c r="B225" t="s">
        <v>400</v>
      </c>
      <c r="C225" t="s">
        <v>1364</v>
      </c>
      <c r="D225" t="s">
        <v>83</v>
      </c>
      <c r="E225" s="5" t="s">
        <v>1365</v>
      </c>
      <c r="F225" t="s">
        <v>1366</v>
      </c>
      <c r="G225">
        <v>1000</v>
      </c>
      <c r="H225" t="s">
        <v>833</v>
      </c>
      <c r="I225" t="s">
        <v>754</v>
      </c>
      <c r="J225">
        <v>91.304299999999998</v>
      </c>
      <c r="K225">
        <v>4.3478300000000001</v>
      </c>
      <c r="L225">
        <v>4.3478300000000001</v>
      </c>
      <c r="M225">
        <v>0</v>
      </c>
      <c r="N225">
        <v>0</v>
      </c>
      <c r="O225">
        <f t="shared" si="6"/>
        <v>999.99959999999999</v>
      </c>
      <c r="P225">
        <f t="shared" si="7"/>
        <v>0</v>
      </c>
      <c r="Q225" t="s">
        <v>1367</v>
      </c>
      <c r="R225" s="5" t="s">
        <v>1042</v>
      </c>
      <c r="S225" s="5" t="s">
        <v>1368</v>
      </c>
      <c r="T225">
        <v>1</v>
      </c>
      <c r="U225">
        <v>-3.4068000000000001</v>
      </c>
      <c r="V225">
        <v>1.5138</v>
      </c>
      <c r="W225">
        <v>0.47370000000000001</v>
      </c>
      <c r="X225">
        <v>0.85</v>
      </c>
      <c r="Y225">
        <v>0.15</v>
      </c>
      <c r="Z225">
        <v>0.95</v>
      </c>
      <c r="AA225" t="s">
        <v>33414</v>
      </c>
    </row>
    <row r="226" spans="1:27" ht="43.5" x14ac:dyDescent="0.35">
      <c r="A226" t="s">
        <v>17</v>
      </c>
      <c r="B226" t="s">
        <v>1369</v>
      </c>
      <c r="C226" t="s">
        <v>1370</v>
      </c>
      <c r="D226" t="s">
        <v>83</v>
      </c>
      <c r="E226" s="5" t="s">
        <v>1371</v>
      </c>
      <c r="F226" t="s">
        <v>1372</v>
      </c>
      <c r="G226">
        <v>1000</v>
      </c>
      <c r="H226" t="s">
        <v>678</v>
      </c>
      <c r="I226" t="s">
        <v>678</v>
      </c>
      <c r="J226">
        <v>0</v>
      </c>
      <c r="K226">
        <v>0</v>
      </c>
      <c r="L226">
        <v>0</v>
      </c>
      <c r="M226">
        <v>0</v>
      </c>
      <c r="N226">
        <v>0</v>
      </c>
      <c r="O226">
        <f t="shared" si="6"/>
        <v>0</v>
      </c>
      <c r="P226">
        <f t="shared" si="7"/>
        <v>0</v>
      </c>
      <c r="Q226" t="s">
        <v>1373</v>
      </c>
      <c r="R226" s="5" t="s">
        <v>1001</v>
      </c>
      <c r="S226" s="5" t="s">
        <v>1374</v>
      </c>
      <c r="T226">
        <v>1</v>
      </c>
      <c r="U226">
        <v>-3.3961000000000001</v>
      </c>
      <c r="V226">
        <v>1.5196000000000001</v>
      </c>
      <c r="W226">
        <v>0.43640000000000001</v>
      </c>
      <c r="X226">
        <v>0.95</v>
      </c>
      <c r="Y226">
        <v>0.05</v>
      </c>
      <c r="Z226">
        <v>0.9</v>
      </c>
      <c r="AA226" t="s">
        <v>33406</v>
      </c>
    </row>
    <row r="227" spans="1:27" x14ac:dyDescent="0.35">
      <c r="A227" t="s">
        <v>17</v>
      </c>
      <c r="B227" t="s">
        <v>542</v>
      </c>
      <c r="C227" t="s">
        <v>1375</v>
      </c>
      <c r="D227" t="s">
        <v>160</v>
      </c>
      <c r="E227" s="5" t="s">
        <v>1376</v>
      </c>
      <c r="F227" t="s">
        <v>1377</v>
      </c>
      <c r="G227">
        <v>1000</v>
      </c>
      <c r="H227" t="s">
        <v>41</v>
      </c>
      <c r="I227" t="s">
        <v>486</v>
      </c>
      <c r="J227">
        <v>83.333299999999994</v>
      </c>
      <c r="K227">
        <v>0</v>
      </c>
      <c r="L227">
        <v>0</v>
      </c>
      <c r="M227">
        <v>5.5555599999999998</v>
      </c>
      <c r="N227">
        <v>11.1111</v>
      </c>
      <c r="O227">
        <f t="shared" si="6"/>
        <v>833.33299999999997</v>
      </c>
      <c r="P227">
        <f t="shared" si="7"/>
        <v>166.66659999999999</v>
      </c>
      <c r="Q227" t="s">
        <v>1378</v>
      </c>
      <c r="R227" s="5" t="s">
        <v>64</v>
      </c>
      <c r="S227" s="5" t="s">
        <v>1379</v>
      </c>
      <c r="T227">
        <v>1</v>
      </c>
      <c r="U227">
        <v>-3.4327999999999999</v>
      </c>
      <c r="V227">
        <v>1.5426</v>
      </c>
      <c r="W227">
        <v>0.43209999999999998</v>
      </c>
      <c r="X227">
        <v>0.45</v>
      </c>
      <c r="Y227">
        <v>0.55000000000000004</v>
      </c>
      <c r="Z227">
        <v>0.9</v>
      </c>
      <c r="AA227" t="s">
        <v>33408</v>
      </c>
    </row>
    <row r="228" spans="1:27" ht="29" x14ac:dyDescent="0.35">
      <c r="A228" t="s">
        <v>17</v>
      </c>
      <c r="B228" t="s">
        <v>1380</v>
      </c>
      <c r="C228" t="s">
        <v>1381</v>
      </c>
      <c r="D228" t="s">
        <v>54</v>
      </c>
      <c r="E228" s="5" t="s">
        <v>1382</v>
      </c>
      <c r="F228" t="s">
        <v>1383</v>
      </c>
      <c r="G228">
        <v>1000</v>
      </c>
      <c r="H228" t="s">
        <v>32</v>
      </c>
      <c r="I228" t="s">
        <v>754</v>
      </c>
      <c r="J228">
        <v>71.428600000000003</v>
      </c>
      <c r="K228">
        <v>17.857099999999999</v>
      </c>
      <c r="L228">
        <v>7.1428599999999998</v>
      </c>
      <c r="M228">
        <v>0</v>
      </c>
      <c r="N228">
        <v>3.5714299999999999</v>
      </c>
      <c r="O228">
        <f t="shared" si="6"/>
        <v>964.28560000000004</v>
      </c>
      <c r="P228">
        <f t="shared" si="7"/>
        <v>35.714299999999994</v>
      </c>
      <c r="R228" s="5" t="s">
        <v>64</v>
      </c>
      <c r="S228" s="5" t="s">
        <v>1384</v>
      </c>
      <c r="T228">
        <v>1</v>
      </c>
      <c r="U228">
        <v>-3.4735</v>
      </c>
      <c r="V228">
        <v>1.5299</v>
      </c>
      <c r="W228">
        <v>0.45950000000000002</v>
      </c>
      <c r="X228">
        <v>0.9</v>
      </c>
      <c r="Y228">
        <v>0.1</v>
      </c>
      <c r="Z228">
        <v>0.95</v>
      </c>
      <c r="AA228" t="s">
        <v>33406</v>
      </c>
    </row>
    <row r="229" spans="1:27" ht="29" x14ac:dyDescent="0.35">
      <c r="A229" t="s">
        <v>17</v>
      </c>
      <c r="B229" t="s">
        <v>996</v>
      </c>
      <c r="C229" t="s">
        <v>1385</v>
      </c>
      <c r="D229" t="s">
        <v>54</v>
      </c>
      <c r="E229" s="5" t="s">
        <v>1386</v>
      </c>
      <c r="F229" t="s">
        <v>1387</v>
      </c>
      <c r="G229">
        <v>1000</v>
      </c>
      <c r="H229" t="s">
        <v>283</v>
      </c>
      <c r="I229" t="s">
        <v>754</v>
      </c>
      <c r="J229">
        <v>75</v>
      </c>
      <c r="K229">
        <v>4.1666699999999999</v>
      </c>
      <c r="L229">
        <v>8.3333300000000001</v>
      </c>
      <c r="M229">
        <v>0</v>
      </c>
      <c r="N229">
        <v>12.5</v>
      </c>
      <c r="O229">
        <f t="shared" si="6"/>
        <v>875</v>
      </c>
      <c r="P229">
        <f t="shared" si="7"/>
        <v>125</v>
      </c>
      <c r="Q229" t="s">
        <v>1388</v>
      </c>
      <c r="R229" s="5" t="s">
        <v>116</v>
      </c>
      <c r="S229" s="5" t="s">
        <v>1389</v>
      </c>
      <c r="T229">
        <v>1</v>
      </c>
      <c r="U229">
        <v>-3.528</v>
      </c>
      <c r="V229">
        <v>1.4564999999999999</v>
      </c>
      <c r="W229">
        <v>0.45760000000000001</v>
      </c>
      <c r="X229">
        <v>0.95</v>
      </c>
      <c r="Y229">
        <v>0.05</v>
      </c>
      <c r="Z229">
        <v>0.95</v>
      </c>
      <c r="AA229" t="s">
        <v>33406</v>
      </c>
    </row>
    <row r="230" spans="1:27" x14ac:dyDescent="0.35">
      <c r="A230" t="s">
        <v>17</v>
      </c>
      <c r="B230" t="s">
        <v>1390</v>
      </c>
      <c r="C230" t="s">
        <v>1391</v>
      </c>
      <c r="D230" t="s">
        <v>20</v>
      </c>
      <c r="E230" s="5" t="s">
        <v>1392</v>
      </c>
      <c r="F230" t="s">
        <v>1393</v>
      </c>
      <c r="G230">
        <v>1000</v>
      </c>
      <c r="H230" t="s">
        <v>23</v>
      </c>
      <c r="I230" t="s">
        <v>486</v>
      </c>
      <c r="J230">
        <v>81.25</v>
      </c>
      <c r="K230">
        <v>6.25</v>
      </c>
      <c r="L230">
        <v>6.25</v>
      </c>
      <c r="M230">
        <v>0</v>
      </c>
      <c r="N230">
        <v>6.25</v>
      </c>
      <c r="O230">
        <f t="shared" si="6"/>
        <v>937.5</v>
      </c>
      <c r="P230">
        <f t="shared" si="7"/>
        <v>62.5</v>
      </c>
      <c r="R230" s="5" t="s">
        <v>64</v>
      </c>
      <c r="S230" s="5" t="s">
        <v>1394</v>
      </c>
      <c r="T230">
        <v>0.98399999999999999</v>
      </c>
      <c r="U230">
        <v>-3.3908</v>
      </c>
      <c r="V230">
        <v>1.5321</v>
      </c>
      <c r="W230">
        <v>0.45319999999999999</v>
      </c>
      <c r="X230">
        <v>0.95</v>
      </c>
      <c r="Y230">
        <v>0.05</v>
      </c>
      <c r="Z230">
        <v>0.95</v>
      </c>
      <c r="AA230" t="s">
        <v>33406</v>
      </c>
    </row>
    <row r="231" spans="1:27" ht="29" x14ac:dyDescent="0.35">
      <c r="A231" t="s">
        <v>17</v>
      </c>
      <c r="B231" t="s">
        <v>1395</v>
      </c>
      <c r="C231" t="s">
        <v>1396</v>
      </c>
      <c r="D231" t="s">
        <v>54</v>
      </c>
      <c r="E231" s="5" t="s">
        <v>1397</v>
      </c>
      <c r="F231" t="s">
        <v>1398</v>
      </c>
      <c r="G231">
        <v>1000</v>
      </c>
      <c r="H231" t="s">
        <v>170</v>
      </c>
      <c r="I231" t="s">
        <v>754</v>
      </c>
      <c r="J231">
        <v>65</v>
      </c>
      <c r="K231">
        <v>10</v>
      </c>
      <c r="L231">
        <v>10</v>
      </c>
      <c r="M231">
        <v>0</v>
      </c>
      <c r="N231">
        <v>15</v>
      </c>
      <c r="O231">
        <f t="shared" si="6"/>
        <v>850</v>
      </c>
      <c r="P231">
        <f t="shared" si="7"/>
        <v>150</v>
      </c>
      <c r="R231" s="5" t="s">
        <v>1290</v>
      </c>
      <c r="S231" s="5" t="s">
        <v>1399</v>
      </c>
      <c r="T231">
        <v>0.96799999999999997</v>
      </c>
      <c r="U231">
        <v>-3.4512</v>
      </c>
      <c r="V231">
        <v>1.542</v>
      </c>
      <c r="W231">
        <v>0.49020000000000002</v>
      </c>
      <c r="X231">
        <v>0.85</v>
      </c>
      <c r="Y231">
        <v>0.15</v>
      </c>
      <c r="Z231">
        <v>0.9</v>
      </c>
      <c r="AA231" t="s">
        <v>33406</v>
      </c>
    </row>
    <row r="232" spans="1:27" x14ac:dyDescent="0.35">
      <c r="A232" t="s">
        <v>17</v>
      </c>
      <c r="B232" t="s">
        <v>52</v>
      </c>
      <c r="C232" t="s">
        <v>1400</v>
      </c>
      <c r="D232" t="s">
        <v>20</v>
      </c>
      <c r="E232" s="5" t="s">
        <v>1401</v>
      </c>
      <c r="F232" t="s">
        <v>1402</v>
      </c>
      <c r="G232">
        <v>1000</v>
      </c>
      <c r="H232" t="s">
        <v>78</v>
      </c>
      <c r="I232" t="s">
        <v>918</v>
      </c>
      <c r="J232">
        <v>85.714299999999994</v>
      </c>
      <c r="K232">
        <v>0</v>
      </c>
      <c r="L232">
        <v>14.2857</v>
      </c>
      <c r="M232">
        <v>0</v>
      </c>
      <c r="N232">
        <v>0</v>
      </c>
      <c r="O232">
        <f t="shared" si="6"/>
        <v>1000</v>
      </c>
      <c r="P232">
        <f t="shared" si="7"/>
        <v>0</v>
      </c>
      <c r="Q232" t="s">
        <v>1403</v>
      </c>
      <c r="R232" s="5" t="s">
        <v>20</v>
      </c>
      <c r="S232" s="5" t="s">
        <v>1404</v>
      </c>
      <c r="T232">
        <v>0.94799999999999995</v>
      </c>
      <c r="U232">
        <v>-3.4796999999999998</v>
      </c>
      <c r="V232">
        <v>1.6226</v>
      </c>
      <c r="W232">
        <v>0.47960000000000003</v>
      </c>
      <c r="X232">
        <v>0.85</v>
      </c>
      <c r="Y232">
        <v>0.15</v>
      </c>
      <c r="Z232">
        <v>0.9</v>
      </c>
      <c r="AA232" t="s">
        <v>33406</v>
      </c>
    </row>
    <row r="233" spans="1:27" ht="29" x14ac:dyDescent="0.35">
      <c r="A233" t="s">
        <v>17</v>
      </c>
      <c r="B233" t="s">
        <v>1405</v>
      </c>
      <c r="C233" t="s">
        <v>1406</v>
      </c>
      <c r="D233" t="s">
        <v>20</v>
      </c>
      <c r="E233" s="5" t="s">
        <v>1407</v>
      </c>
      <c r="F233" t="s">
        <v>1408</v>
      </c>
      <c r="G233">
        <v>1000</v>
      </c>
      <c r="H233" t="s">
        <v>155</v>
      </c>
      <c r="I233" t="s">
        <v>1409</v>
      </c>
      <c r="J233">
        <v>50</v>
      </c>
      <c r="K233">
        <v>16.666699999999999</v>
      </c>
      <c r="L233">
        <v>33.333300000000001</v>
      </c>
      <c r="M233">
        <v>0</v>
      </c>
      <c r="N233">
        <v>0</v>
      </c>
      <c r="O233">
        <f t="shared" si="6"/>
        <v>1000</v>
      </c>
      <c r="P233">
        <f t="shared" si="7"/>
        <v>0</v>
      </c>
      <c r="Q233" t="s">
        <v>1410</v>
      </c>
      <c r="R233" s="5" t="s">
        <v>64</v>
      </c>
      <c r="S233" s="5" t="s">
        <v>1411</v>
      </c>
      <c r="T233">
        <v>0.98399999999999999</v>
      </c>
      <c r="U233">
        <v>-3.3290999999999999</v>
      </c>
      <c r="V233">
        <v>1.5216000000000001</v>
      </c>
      <c r="W233">
        <v>0.46920000000000001</v>
      </c>
      <c r="X233">
        <v>0.85</v>
      </c>
      <c r="Y233">
        <v>0.15</v>
      </c>
      <c r="Z233">
        <v>0.95</v>
      </c>
      <c r="AA233" t="s">
        <v>33414</v>
      </c>
    </row>
    <row r="234" spans="1:27" ht="29" x14ac:dyDescent="0.35">
      <c r="A234" t="s">
        <v>17</v>
      </c>
      <c r="B234" t="s">
        <v>1412</v>
      </c>
      <c r="C234" t="s">
        <v>1413</v>
      </c>
      <c r="D234" t="s">
        <v>54</v>
      </c>
      <c r="E234" s="5" t="s">
        <v>1414</v>
      </c>
      <c r="F234" t="s">
        <v>1415</v>
      </c>
      <c r="G234">
        <v>1000</v>
      </c>
      <c r="H234" t="s">
        <v>678</v>
      </c>
      <c r="I234" t="s">
        <v>678</v>
      </c>
      <c r="J234">
        <v>0</v>
      </c>
      <c r="K234">
        <v>0</v>
      </c>
      <c r="L234">
        <v>0</v>
      </c>
      <c r="M234">
        <v>0</v>
      </c>
      <c r="N234">
        <v>0</v>
      </c>
      <c r="O234">
        <f t="shared" si="6"/>
        <v>0</v>
      </c>
      <c r="P234">
        <f t="shared" si="7"/>
        <v>0</v>
      </c>
      <c r="Q234" t="s">
        <v>1416</v>
      </c>
      <c r="R234" s="5" t="s">
        <v>1417</v>
      </c>
      <c r="S234" s="5" t="s">
        <v>1418</v>
      </c>
      <c r="T234">
        <v>1</v>
      </c>
      <c r="U234">
        <v>-3.4216000000000002</v>
      </c>
      <c r="V234">
        <v>1.5101</v>
      </c>
      <c r="W234">
        <v>0.4657</v>
      </c>
      <c r="X234">
        <v>0.85</v>
      </c>
      <c r="Y234">
        <v>0.15</v>
      </c>
      <c r="Z234">
        <v>0.95</v>
      </c>
      <c r="AA234" t="s">
        <v>33406</v>
      </c>
    </row>
    <row r="235" spans="1:27" ht="29" x14ac:dyDescent="0.35">
      <c r="A235" t="s">
        <v>17</v>
      </c>
      <c r="B235" t="s">
        <v>179</v>
      </c>
      <c r="C235" t="s">
        <v>1419</v>
      </c>
      <c r="D235" t="s">
        <v>20</v>
      </c>
      <c r="E235" s="5" t="s">
        <v>1420</v>
      </c>
      <c r="F235" t="s">
        <v>1421</v>
      </c>
      <c r="G235">
        <v>1000</v>
      </c>
      <c r="H235" t="s">
        <v>41</v>
      </c>
      <c r="I235" t="s">
        <v>522</v>
      </c>
      <c r="J235">
        <v>74.1935</v>
      </c>
      <c r="K235">
        <v>6.4516099999999996</v>
      </c>
      <c r="L235">
        <v>9.6774199999999997</v>
      </c>
      <c r="M235">
        <v>6.4516099999999996</v>
      </c>
      <c r="N235">
        <v>3.2258100000000001</v>
      </c>
      <c r="O235">
        <f t="shared" si="6"/>
        <v>903.22530000000006</v>
      </c>
      <c r="P235">
        <f t="shared" si="7"/>
        <v>96.774199999999993</v>
      </c>
      <c r="Q235" t="s">
        <v>1422</v>
      </c>
      <c r="R235" s="5" t="s">
        <v>437</v>
      </c>
      <c r="S235" s="5" t="s">
        <v>1423</v>
      </c>
      <c r="T235">
        <v>0.85599999999999998</v>
      </c>
      <c r="U235">
        <v>-3.3483999999999998</v>
      </c>
      <c r="V235">
        <v>1.5535000000000001</v>
      </c>
      <c r="W235">
        <v>0.47239999999999999</v>
      </c>
      <c r="X235">
        <v>0.85</v>
      </c>
      <c r="Y235">
        <v>0.15</v>
      </c>
      <c r="Z235">
        <v>0.95</v>
      </c>
      <c r="AA235" t="s">
        <v>33414</v>
      </c>
    </row>
    <row r="236" spans="1:27" x14ac:dyDescent="0.35">
      <c r="A236" t="s">
        <v>17</v>
      </c>
      <c r="B236" t="s">
        <v>217</v>
      </c>
      <c r="C236" t="s">
        <v>1424</v>
      </c>
      <c r="D236" t="s">
        <v>54</v>
      </c>
      <c r="E236" s="5" t="s">
        <v>1425</v>
      </c>
      <c r="F236" t="s">
        <v>1426</v>
      </c>
      <c r="G236">
        <v>1000</v>
      </c>
      <c r="H236" t="s">
        <v>32</v>
      </c>
      <c r="I236" t="s">
        <v>486</v>
      </c>
      <c r="J236">
        <v>73.333299999999994</v>
      </c>
      <c r="K236">
        <v>13.333299999999999</v>
      </c>
      <c r="L236">
        <v>6.6666699999999999</v>
      </c>
      <c r="M236">
        <v>0</v>
      </c>
      <c r="N236">
        <v>6.6666699999999999</v>
      </c>
      <c r="O236">
        <f t="shared" si="6"/>
        <v>933.33269999999982</v>
      </c>
      <c r="P236">
        <f t="shared" si="7"/>
        <v>66.666699999999992</v>
      </c>
      <c r="Q236" t="s">
        <v>1427</v>
      </c>
      <c r="R236" s="5" t="s">
        <v>222</v>
      </c>
      <c r="S236" s="5" t="s">
        <v>1428</v>
      </c>
      <c r="T236">
        <v>1</v>
      </c>
      <c r="U236">
        <v>-3.4348999999999998</v>
      </c>
      <c r="V236">
        <v>1.4895</v>
      </c>
      <c r="W236">
        <v>0.4269</v>
      </c>
      <c r="X236">
        <v>0.95</v>
      </c>
      <c r="Y236">
        <v>0.05</v>
      </c>
      <c r="Z236">
        <v>0.9</v>
      </c>
      <c r="AA236" t="s">
        <v>33406</v>
      </c>
    </row>
    <row r="237" spans="1:27" x14ac:dyDescent="0.35">
      <c r="A237" t="s">
        <v>17</v>
      </c>
      <c r="B237" t="s">
        <v>1429</v>
      </c>
      <c r="C237" t="s">
        <v>1430</v>
      </c>
      <c r="D237" t="s">
        <v>20</v>
      </c>
      <c r="E237" s="5" t="s">
        <v>1431</v>
      </c>
      <c r="F237" t="s">
        <v>1432</v>
      </c>
      <c r="G237">
        <v>1000</v>
      </c>
      <c r="H237" t="s">
        <v>23</v>
      </c>
      <c r="I237" t="s">
        <v>754</v>
      </c>
      <c r="J237">
        <v>84</v>
      </c>
      <c r="K237">
        <v>4</v>
      </c>
      <c r="L237">
        <v>8</v>
      </c>
      <c r="M237">
        <v>0</v>
      </c>
      <c r="N237">
        <v>4</v>
      </c>
      <c r="O237">
        <f t="shared" si="6"/>
        <v>960</v>
      </c>
      <c r="P237">
        <f t="shared" si="7"/>
        <v>40</v>
      </c>
      <c r="Q237" t="s">
        <v>1433</v>
      </c>
      <c r="R237" s="5" t="s">
        <v>190</v>
      </c>
      <c r="S237" s="5" t="s">
        <v>1434</v>
      </c>
      <c r="T237">
        <v>0.96799999999999997</v>
      </c>
      <c r="U237">
        <v>-3.4251</v>
      </c>
      <c r="V237">
        <v>1.5246999999999999</v>
      </c>
      <c r="W237">
        <v>0.49230000000000002</v>
      </c>
      <c r="X237">
        <v>0.9</v>
      </c>
      <c r="Y237">
        <v>0.1</v>
      </c>
      <c r="Z237">
        <v>0.95</v>
      </c>
      <c r="AA237" t="s">
        <v>33406</v>
      </c>
    </row>
    <row r="238" spans="1:27" ht="29" x14ac:dyDescent="0.35">
      <c r="A238" t="s">
        <v>17</v>
      </c>
      <c r="B238" t="s">
        <v>1435</v>
      </c>
      <c r="C238" t="s">
        <v>1436</v>
      </c>
      <c r="D238" t="s">
        <v>54</v>
      </c>
      <c r="E238" s="5" t="s">
        <v>1437</v>
      </c>
      <c r="F238" t="s">
        <v>1438</v>
      </c>
      <c r="G238">
        <v>1000</v>
      </c>
      <c r="H238" t="s">
        <v>641</v>
      </c>
      <c r="I238" t="s">
        <v>486</v>
      </c>
      <c r="J238">
        <v>100</v>
      </c>
      <c r="K238">
        <v>0</v>
      </c>
      <c r="L238">
        <v>0</v>
      </c>
      <c r="M238">
        <v>0</v>
      </c>
      <c r="N238">
        <v>0</v>
      </c>
      <c r="O238">
        <f t="shared" si="6"/>
        <v>1000</v>
      </c>
      <c r="P238">
        <f t="shared" si="7"/>
        <v>0</v>
      </c>
      <c r="Q238" t="s">
        <v>1439</v>
      </c>
      <c r="R238" s="5" t="s">
        <v>1440</v>
      </c>
      <c r="S238" s="5" t="s">
        <v>1441</v>
      </c>
      <c r="T238">
        <v>0.90400000000000003</v>
      </c>
      <c r="U238">
        <v>-3.4588999999999999</v>
      </c>
      <c r="V238">
        <v>1.5348999999999999</v>
      </c>
      <c r="W238">
        <v>0.44340000000000002</v>
      </c>
      <c r="X238">
        <v>0.9</v>
      </c>
      <c r="Y238">
        <v>0.1</v>
      </c>
      <c r="Z238">
        <v>0.95</v>
      </c>
      <c r="AA238" t="s">
        <v>33406</v>
      </c>
    </row>
    <row r="239" spans="1:27" ht="43.5" x14ac:dyDescent="0.35">
      <c r="A239" t="s">
        <v>17</v>
      </c>
      <c r="B239" t="s">
        <v>192</v>
      </c>
      <c r="C239" t="s">
        <v>1442</v>
      </c>
      <c r="D239" t="s">
        <v>54</v>
      </c>
      <c r="E239" s="5" t="s">
        <v>1443</v>
      </c>
      <c r="F239" t="s">
        <v>1444</v>
      </c>
      <c r="G239">
        <v>1000</v>
      </c>
      <c r="H239" t="s">
        <v>678</v>
      </c>
      <c r="I239" t="s">
        <v>678</v>
      </c>
      <c r="J239">
        <v>0</v>
      </c>
      <c r="K239">
        <v>0</v>
      </c>
      <c r="L239">
        <v>0</v>
      </c>
      <c r="M239">
        <v>0</v>
      </c>
      <c r="N239">
        <v>0</v>
      </c>
      <c r="O239">
        <f t="shared" si="6"/>
        <v>0</v>
      </c>
      <c r="P239">
        <f t="shared" si="7"/>
        <v>0</v>
      </c>
      <c r="Q239" t="s">
        <v>1445</v>
      </c>
      <c r="R239" s="5" t="s">
        <v>20</v>
      </c>
      <c r="S239" s="5" t="s">
        <v>1446</v>
      </c>
      <c r="T239">
        <v>1</v>
      </c>
      <c r="U239">
        <v>-3.4062999999999999</v>
      </c>
      <c r="V239">
        <v>1.4983</v>
      </c>
      <c r="W239">
        <v>0.48799999999999999</v>
      </c>
      <c r="X239">
        <v>0.95</v>
      </c>
      <c r="Y239">
        <v>0.05</v>
      </c>
      <c r="Z239">
        <v>0.95</v>
      </c>
      <c r="AA239" t="s">
        <v>33410</v>
      </c>
    </row>
    <row r="240" spans="1:27" ht="43.5" x14ac:dyDescent="0.35">
      <c r="A240" t="s">
        <v>17</v>
      </c>
      <c r="B240" t="s">
        <v>1447</v>
      </c>
      <c r="C240" t="s">
        <v>1448</v>
      </c>
      <c r="D240" t="s">
        <v>54</v>
      </c>
      <c r="E240" s="5" t="s">
        <v>1449</v>
      </c>
      <c r="F240" t="s">
        <v>1450</v>
      </c>
      <c r="G240">
        <v>1000</v>
      </c>
      <c r="H240" t="s">
        <v>32</v>
      </c>
      <c r="I240" t="s">
        <v>1409</v>
      </c>
      <c r="J240">
        <v>66.666700000000006</v>
      </c>
      <c r="K240">
        <v>16.666699999999999</v>
      </c>
      <c r="L240">
        <v>16.666699999999999</v>
      </c>
      <c r="M240">
        <v>0</v>
      </c>
      <c r="N240">
        <v>0</v>
      </c>
      <c r="O240">
        <f t="shared" si="6"/>
        <v>1000.0010000000001</v>
      </c>
      <c r="P240">
        <f t="shared" si="7"/>
        <v>0</v>
      </c>
      <c r="Q240" t="s">
        <v>1451</v>
      </c>
      <c r="R240" s="5" t="s">
        <v>1001</v>
      </c>
      <c r="S240" s="5" t="s">
        <v>1452</v>
      </c>
      <c r="T240">
        <v>0.96</v>
      </c>
      <c r="U240">
        <v>-3.4708999999999999</v>
      </c>
      <c r="V240">
        <v>1.5095000000000001</v>
      </c>
      <c r="W240">
        <v>0.46529999999999999</v>
      </c>
      <c r="X240">
        <v>0.85</v>
      </c>
      <c r="Y240">
        <v>0.15</v>
      </c>
      <c r="Z240">
        <v>0.9</v>
      </c>
      <c r="AA240" t="s">
        <v>33406</v>
      </c>
    </row>
    <row r="241" spans="1:27" ht="29" x14ac:dyDescent="0.35">
      <c r="A241" t="s">
        <v>17</v>
      </c>
      <c r="B241" t="s">
        <v>145</v>
      </c>
      <c r="C241" t="s">
        <v>1453</v>
      </c>
      <c r="D241" t="s">
        <v>54</v>
      </c>
      <c r="E241" s="5" t="s">
        <v>1454</v>
      </c>
      <c r="F241" t="s">
        <v>1455</v>
      </c>
      <c r="G241">
        <v>1000</v>
      </c>
      <c r="H241" t="s">
        <v>99</v>
      </c>
      <c r="I241" t="s">
        <v>522</v>
      </c>
      <c r="J241">
        <v>87.5</v>
      </c>
      <c r="K241">
        <v>6.25</v>
      </c>
      <c r="L241">
        <v>3.125</v>
      </c>
      <c r="M241">
        <v>0</v>
      </c>
      <c r="N241">
        <v>3.125</v>
      </c>
      <c r="O241">
        <f t="shared" si="6"/>
        <v>968.75</v>
      </c>
      <c r="P241">
        <f t="shared" si="7"/>
        <v>31.25</v>
      </c>
      <c r="Q241" t="s">
        <v>1456</v>
      </c>
      <c r="R241" s="5" t="s">
        <v>72</v>
      </c>
      <c r="S241" s="5" t="s">
        <v>1457</v>
      </c>
      <c r="T241">
        <v>1</v>
      </c>
      <c r="U241">
        <v>-3.2711999999999999</v>
      </c>
      <c r="V241">
        <v>1.5474000000000001</v>
      </c>
      <c r="W241">
        <v>0.47039999999999998</v>
      </c>
      <c r="X241">
        <v>0.6</v>
      </c>
      <c r="Y241">
        <v>0.4</v>
      </c>
      <c r="Z241">
        <v>0.9</v>
      </c>
      <c r="AA241" t="s">
        <v>33408</v>
      </c>
    </row>
    <row r="242" spans="1:27" ht="29" x14ac:dyDescent="0.35">
      <c r="A242" t="s">
        <v>17</v>
      </c>
      <c r="B242" t="s">
        <v>1458</v>
      </c>
      <c r="C242" t="s">
        <v>1459</v>
      </c>
      <c r="D242" t="s">
        <v>20</v>
      </c>
      <c r="E242" s="5" t="s">
        <v>1460</v>
      </c>
      <c r="F242" t="s">
        <v>1461</v>
      </c>
      <c r="G242">
        <v>1000</v>
      </c>
      <c r="H242" t="s">
        <v>99</v>
      </c>
      <c r="I242" t="s">
        <v>486</v>
      </c>
      <c r="J242">
        <v>81.818200000000004</v>
      </c>
      <c r="K242">
        <v>18.181799999999999</v>
      </c>
      <c r="L242">
        <v>0</v>
      </c>
      <c r="M242">
        <v>0</v>
      </c>
      <c r="N242">
        <v>0</v>
      </c>
      <c r="O242">
        <f t="shared" si="6"/>
        <v>1000</v>
      </c>
      <c r="P242">
        <f t="shared" si="7"/>
        <v>0</v>
      </c>
      <c r="Q242" t="s">
        <v>1462</v>
      </c>
      <c r="R242" s="5" t="s">
        <v>26</v>
      </c>
      <c r="S242" s="5" t="s">
        <v>1463</v>
      </c>
      <c r="T242">
        <v>1</v>
      </c>
      <c r="U242">
        <v>-3.5244</v>
      </c>
      <c r="V242">
        <v>1.5606</v>
      </c>
      <c r="W242">
        <v>0.44080000000000003</v>
      </c>
      <c r="X242">
        <v>0.9</v>
      </c>
      <c r="Y242">
        <v>0.1</v>
      </c>
      <c r="Z242">
        <v>0.95</v>
      </c>
      <c r="AA242" t="s">
        <v>33406</v>
      </c>
    </row>
    <row r="243" spans="1:27" ht="29" x14ac:dyDescent="0.35">
      <c r="A243" t="s">
        <v>17</v>
      </c>
      <c r="B243" t="s">
        <v>1464</v>
      </c>
      <c r="C243" t="s">
        <v>1465</v>
      </c>
      <c r="D243" t="s">
        <v>54</v>
      </c>
      <c r="E243" s="5" t="s">
        <v>1466</v>
      </c>
      <c r="F243" t="s">
        <v>1467</v>
      </c>
      <c r="G243">
        <v>1000</v>
      </c>
      <c r="H243" t="s">
        <v>312</v>
      </c>
      <c r="I243" t="s">
        <v>486</v>
      </c>
      <c r="J243">
        <v>58.333300000000001</v>
      </c>
      <c r="K243">
        <v>0</v>
      </c>
      <c r="L243">
        <v>16.666699999999999</v>
      </c>
      <c r="M243">
        <v>8.3333300000000001</v>
      </c>
      <c r="N243">
        <v>16.666699999999999</v>
      </c>
      <c r="O243">
        <f t="shared" si="6"/>
        <v>750</v>
      </c>
      <c r="P243">
        <f t="shared" si="7"/>
        <v>250.00030000000001</v>
      </c>
      <c r="Q243" t="s">
        <v>1468</v>
      </c>
      <c r="R243" s="5" t="s">
        <v>1290</v>
      </c>
      <c r="S243" s="5" t="s">
        <v>1469</v>
      </c>
      <c r="T243">
        <v>1</v>
      </c>
      <c r="U243">
        <v>-3.3935</v>
      </c>
      <c r="V243">
        <v>1.4636</v>
      </c>
      <c r="W243">
        <v>0.4587</v>
      </c>
      <c r="X243">
        <v>0.45</v>
      </c>
      <c r="Y243">
        <v>0.55000000000000004</v>
      </c>
      <c r="Z243">
        <v>0.9</v>
      </c>
      <c r="AA243" t="s">
        <v>33408</v>
      </c>
    </row>
    <row r="244" spans="1:27" ht="29" x14ac:dyDescent="0.35">
      <c r="A244" t="s">
        <v>17</v>
      </c>
      <c r="B244" t="s">
        <v>192</v>
      </c>
      <c r="C244" t="s">
        <v>1470</v>
      </c>
      <c r="D244" t="s">
        <v>54</v>
      </c>
      <c r="E244" s="5" t="s">
        <v>1471</v>
      </c>
      <c r="F244" t="s">
        <v>1472</v>
      </c>
      <c r="G244">
        <v>1000</v>
      </c>
      <c r="H244" t="s">
        <v>283</v>
      </c>
      <c r="I244" t="s">
        <v>486</v>
      </c>
      <c r="J244">
        <v>71.428600000000003</v>
      </c>
      <c r="K244">
        <v>14.2857</v>
      </c>
      <c r="L244">
        <v>0</v>
      </c>
      <c r="M244">
        <v>0</v>
      </c>
      <c r="N244">
        <v>14.2857</v>
      </c>
      <c r="O244">
        <f t="shared" si="6"/>
        <v>857.14300000000014</v>
      </c>
      <c r="P244">
        <f t="shared" si="7"/>
        <v>142.857</v>
      </c>
      <c r="Q244" t="s">
        <v>1473</v>
      </c>
      <c r="R244" s="5" t="s">
        <v>20</v>
      </c>
      <c r="S244" s="5" t="s">
        <v>1474</v>
      </c>
      <c r="T244">
        <v>0.96</v>
      </c>
      <c r="U244">
        <v>-3.5581999999999998</v>
      </c>
      <c r="V244">
        <v>1.4651000000000001</v>
      </c>
      <c r="W244">
        <v>0.41889999999999999</v>
      </c>
      <c r="X244">
        <v>0.95</v>
      </c>
      <c r="Y244">
        <v>0.05</v>
      </c>
      <c r="Z244">
        <v>1</v>
      </c>
      <c r="AA244" t="s">
        <v>33406</v>
      </c>
    </row>
    <row r="245" spans="1:27" ht="29" x14ac:dyDescent="0.35">
      <c r="A245" t="s">
        <v>17</v>
      </c>
      <c r="B245" t="s">
        <v>199</v>
      </c>
      <c r="C245" t="s">
        <v>1475</v>
      </c>
      <c r="D245" t="s">
        <v>20</v>
      </c>
      <c r="E245" s="5" t="s">
        <v>970</v>
      </c>
      <c r="F245" t="s">
        <v>1476</v>
      </c>
      <c r="G245">
        <v>1000</v>
      </c>
      <c r="H245" t="s">
        <v>32</v>
      </c>
      <c r="I245" t="s">
        <v>404</v>
      </c>
      <c r="J245">
        <v>76.744200000000006</v>
      </c>
      <c r="K245">
        <v>5.8139500000000002</v>
      </c>
      <c r="L245">
        <v>10.4651</v>
      </c>
      <c r="M245">
        <v>0</v>
      </c>
      <c r="N245">
        <v>6.9767400000000004</v>
      </c>
      <c r="O245">
        <f t="shared" si="6"/>
        <v>930.23250000000019</v>
      </c>
      <c r="P245">
        <f t="shared" si="7"/>
        <v>69.767400000000009</v>
      </c>
      <c r="R245" s="5" t="s">
        <v>20</v>
      </c>
      <c r="S245" s="5" t="s">
        <v>1477</v>
      </c>
      <c r="T245">
        <v>1</v>
      </c>
      <c r="U245">
        <v>-3.4205000000000001</v>
      </c>
      <c r="V245">
        <v>1.5017</v>
      </c>
      <c r="W245">
        <v>0.48580000000000001</v>
      </c>
      <c r="X245">
        <v>0.85</v>
      </c>
      <c r="Y245">
        <v>0.15</v>
      </c>
      <c r="Z245">
        <v>0.95</v>
      </c>
      <c r="AA245" t="s">
        <v>33406</v>
      </c>
    </row>
    <row r="246" spans="1:27" ht="29" x14ac:dyDescent="0.35">
      <c r="A246" t="s">
        <v>17</v>
      </c>
      <c r="B246" t="s">
        <v>1478</v>
      </c>
      <c r="C246" t="s">
        <v>1479</v>
      </c>
      <c r="D246" t="s">
        <v>20</v>
      </c>
      <c r="E246" s="5" t="s">
        <v>1480</v>
      </c>
      <c r="F246" t="s">
        <v>1481</v>
      </c>
      <c r="G246">
        <v>1000</v>
      </c>
      <c r="H246" t="s">
        <v>678</v>
      </c>
      <c r="I246" t="s">
        <v>678</v>
      </c>
      <c r="J246">
        <v>0</v>
      </c>
      <c r="K246">
        <v>0</v>
      </c>
      <c r="L246">
        <v>0</v>
      </c>
      <c r="M246">
        <v>0</v>
      </c>
      <c r="N246">
        <v>0</v>
      </c>
      <c r="O246">
        <f t="shared" si="6"/>
        <v>0</v>
      </c>
      <c r="P246">
        <f t="shared" si="7"/>
        <v>0</v>
      </c>
      <c r="Q246" t="s">
        <v>1482</v>
      </c>
      <c r="R246" s="5" t="s">
        <v>164</v>
      </c>
      <c r="S246" s="5" t="s">
        <v>1483</v>
      </c>
      <c r="T246">
        <v>0.96</v>
      </c>
      <c r="U246">
        <v>-3.4350999999999998</v>
      </c>
      <c r="V246">
        <v>1.5169999999999999</v>
      </c>
      <c r="W246">
        <v>0.47170000000000001</v>
      </c>
      <c r="X246">
        <v>0.9</v>
      </c>
      <c r="Y246">
        <v>0.1</v>
      </c>
      <c r="Z246">
        <v>0.95</v>
      </c>
      <c r="AA246" t="s">
        <v>33406</v>
      </c>
    </row>
    <row r="247" spans="1:27" ht="29" x14ac:dyDescent="0.35">
      <c r="A247" t="s">
        <v>17</v>
      </c>
      <c r="B247" t="s">
        <v>1484</v>
      </c>
      <c r="C247" t="s">
        <v>1485</v>
      </c>
      <c r="D247" t="s">
        <v>54</v>
      </c>
      <c r="E247" s="5" t="s">
        <v>1486</v>
      </c>
      <c r="F247" t="s">
        <v>1487</v>
      </c>
      <c r="G247">
        <v>1000</v>
      </c>
      <c r="H247" t="s">
        <v>678</v>
      </c>
      <c r="I247" t="s">
        <v>678</v>
      </c>
      <c r="J247">
        <v>0</v>
      </c>
      <c r="K247">
        <v>0</v>
      </c>
      <c r="L247">
        <v>0</v>
      </c>
      <c r="M247">
        <v>0</v>
      </c>
      <c r="N247">
        <v>0</v>
      </c>
      <c r="O247">
        <f t="shared" si="6"/>
        <v>0</v>
      </c>
      <c r="P247">
        <f t="shared" si="7"/>
        <v>0</v>
      </c>
      <c r="Q247" t="s">
        <v>1488</v>
      </c>
      <c r="R247" s="5" t="s">
        <v>164</v>
      </c>
      <c r="S247" s="5" t="s">
        <v>1489</v>
      </c>
      <c r="T247">
        <v>0.92</v>
      </c>
      <c r="U247">
        <v>-3.4971000000000001</v>
      </c>
      <c r="V247">
        <v>1.4361999999999999</v>
      </c>
      <c r="W247">
        <v>0.4602</v>
      </c>
      <c r="X247">
        <v>0.85</v>
      </c>
      <c r="Y247">
        <v>0.15</v>
      </c>
      <c r="Z247">
        <v>0.95</v>
      </c>
      <c r="AA247" t="s">
        <v>33406</v>
      </c>
    </row>
    <row r="248" spans="1:27" x14ac:dyDescent="0.35">
      <c r="A248" t="s">
        <v>17</v>
      </c>
      <c r="B248" t="s">
        <v>1490</v>
      </c>
      <c r="C248" t="s">
        <v>1491</v>
      </c>
      <c r="D248" t="s">
        <v>20</v>
      </c>
      <c r="E248" s="5" t="s">
        <v>1492</v>
      </c>
      <c r="F248" t="s">
        <v>1493</v>
      </c>
      <c r="G248">
        <v>1000</v>
      </c>
      <c r="H248" t="s">
        <v>641</v>
      </c>
      <c r="I248" t="s">
        <v>918</v>
      </c>
      <c r="J248">
        <v>100</v>
      </c>
      <c r="K248">
        <v>0</v>
      </c>
      <c r="L248">
        <v>0</v>
      </c>
      <c r="M248">
        <v>0</v>
      </c>
      <c r="N248">
        <v>0</v>
      </c>
      <c r="O248">
        <f t="shared" si="6"/>
        <v>1000</v>
      </c>
      <c r="P248">
        <f t="shared" si="7"/>
        <v>0</v>
      </c>
      <c r="Q248" t="s">
        <v>1494</v>
      </c>
      <c r="R248" s="5" t="s">
        <v>64</v>
      </c>
      <c r="S248" s="5" t="s">
        <v>1495</v>
      </c>
      <c r="T248">
        <v>0.82399999999999995</v>
      </c>
      <c r="U248">
        <v>-3.4563000000000001</v>
      </c>
      <c r="V248">
        <v>1.5362</v>
      </c>
      <c r="W248">
        <v>0.43459999999999999</v>
      </c>
      <c r="X248">
        <v>0.85</v>
      </c>
      <c r="Y248">
        <v>0.15</v>
      </c>
      <c r="Z248">
        <v>0.95</v>
      </c>
      <c r="AA248" t="s">
        <v>33406</v>
      </c>
    </row>
    <row r="249" spans="1:27" ht="43.5" x14ac:dyDescent="0.35">
      <c r="A249" t="s">
        <v>17</v>
      </c>
      <c r="B249" t="s">
        <v>1496</v>
      </c>
      <c r="C249" t="s">
        <v>1497</v>
      </c>
      <c r="D249" t="s">
        <v>54</v>
      </c>
      <c r="E249" s="5" t="s">
        <v>1498</v>
      </c>
      <c r="F249" t="s">
        <v>1499</v>
      </c>
      <c r="G249">
        <v>1000</v>
      </c>
      <c r="H249" t="s">
        <v>641</v>
      </c>
      <c r="I249" t="s">
        <v>642</v>
      </c>
      <c r="J249">
        <v>100</v>
      </c>
      <c r="K249">
        <v>0</v>
      </c>
      <c r="L249">
        <v>0</v>
      </c>
      <c r="M249">
        <v>0</v>
      </c>
      <c r="N249">
        <v>0</v>
      </c>
      <c r="O249">
        <f t="shared" si="6"/>
        <v>1000</v>
      </c>
      <c r="P249">
        <f t="shared" si="7"/>
        <v>0</v>
      </c>
      <c r="Q249" t="s">
        <v>1500</v>
      </c>
      <c r="R249" s="5" t="s">
        <v>20</v>
      </c>
      <c r="S249" s="5" t="s">
        <v>1501</v>
      </c>
      <c r="T249">
        <v>0.92</v>
      </c>
      <c r="U249">
        <v>-3.3879000000000001</v>
      </c>
      <c r="V249">
        <v>1.5721000000000001</v>
      </c>
      <c r="W249">
        <v>0.47260000000000002</v>
      </c>
      <c r="X249">
        <v>0.85</v>
      </c>
      <c r="Y249">
        <v>0.15</v>
      </c>
      <c r="Z249">
        <v>0.95</v>
      </c>
      <c r="AA249" t="s">
        <v>33406</v>
      </c>
    </row>
    <row r="250" spans="1:27" ht="43.5" x14ac:dyDescent="0.35">
      <c r="A250" t="s">
        <v>17</v>
      </c>
      <c r="B250" t="s">
        <v>1502</v>
      </c>
      <c r="C250" t="s">
        <v>1503</v>
      </c>
      <c r="D250" t="s">
        <v>54</v>
      </c>
      <c r="E250" s="5" t="s">
        <v>1504</v>
      </c>
      <c r="F250" t="s">
        <v>1505</v>
      </c>
      <c r="G250">
        <v>1000</v>
      </c>
      <c r="H250" t="s">
        <v>99</v>
      </c>
      <c r="I250" t="s">
        <v>642</v>
      </c>
      <c r="J250">
        <v>77.777799999999999</v>
      </c>
      <c r="K250">
        <v>22.222200000000001</v>
      </c>
      <c r="L250">
        <v>0</v>
      </c>
      <c r="M250">
        <v>0</v>
      </c>
      <c r="N250">
        <v>0</v>
      </c>
      <c r="O250">
        <f t="shared" si="6"/>
        <v>1000</v>
      </c>
      <c r="P250">
        <f t="shared" si="7"/>
        <v>0</v>
      </c>
      <c r="Q250" t="s">
        <v>1506</v>
      </c>
      <c r="R250" s="5" t="s">
        <v>20</v>
      </c>
      <c r="S250" s="5" t="s">
        <v>1507</v>
      </c>
      <c r="T250">
        <v>0.98</v>
      </c>
      <c r="U250">
        <v>-3.4174000000000002</v>
      </c>
      <c r="V250">
        <v>1.5867</v>
      </c>
      <c r="W250">
        <v>0.47139999999999999</v>
      </c>
      <c r="X250">
        <v>0.85</v>
      </c>
      <c r="Y250">
        <v>0.15</v>
      </c>
      <c r="Z250">
        <v>0.9</v>
      </c>
      <c r="AA250" t="s">
        <v>33406</v>
      </c>
    </row>
    <row r="251" spans="1:27" ht="43.5" x14ac:dyDescent="0.35">
      <c r="A251" t="s">
        <v>17</v>
      </c>
      <c r="B251" t="s">
        <v>1508</v>
      </c>
      <c r="C251" t="s">
        <v>1509</v>
      </c>
      <c r="D251" t="s">
        <v>20</v>
      </c>
      <c r="E251" s="5" t="s">
        <v>1510</v>
      </c>
      <c r="F251" t="s">
        <v>1511</v>
      </c>
      <c r="G251">
        <v>1000</v>
      </c>
      <c r="H251" t="s">
        <v>23</v>
      </c>
      <c r="I251" t="s">
        <v>1178</v>
      </c>
      <c r="J251">
        <v>80</v>
      </c>
      <c r="K251">
        <v>0</v>
      </c>
      <c r="L251">
        <v>20</v>
      </c>
      <c r="M251">
        <v>0</v>
      </c>
      <c r="N251">
        <v>0</v>
      </c>
      <c r="O251">
        <f t="shared" si="6"/>
        <v>1000</v>
      </c>
      <c r="P251">
        <f t="shared" si="7"/>
        <v>0</v>
      </c>
      <c r="Q251" t="s">
        <v>1512</v>
      </c>
      <c r="R251" s="5" t="s">
        <v>1513</v>
      </c>
      <c r="S251" s="5" t="s">
        <v>1514</v>
      </c>
      <c r="T251">
        <v>1</v>
      </c>
      <c r="U251">
        <v>-3.4727999999999999</v>
      </c>
      <c r="V251">
        <v>1.4776</v>
      </c>
      <c r="W251">
        <v>0.47039999999999998</v>
      </c>
      <c r="X251">
        <v>0.95</v>
      </c>
      <c r="Y251">
        <v>0.05</v>
      </c>
      <c r="Z251">
        <v>0.9</v>
      </c>
      <c r="AA251" t="s">
        <v>33406</v>
      </c>
    </row>
    <row r="252" spans="1:27" x14ac:dyDescent="0.35">
      <c r="A252" t="s">
        <v>17</v>
      </c>
      <c r="B252" t="s">
        <v>1026</v>
      </c>
      <c r="C252" t="s">
        <v>1515</v>
      </c>
      <c r="D252" t="s">
        <v>20</v>
      </c>
      <c r="E252" s="5" t="s">
        <v>1516</v>
      </c>
      <c r="F252" t="s">
        <v>1517</v>
      </c>
      <c r="G252">
        <v>1000</v>
      </c>
      <c r="H252" t="s">
        <v>32</v>
      </c>
      <c r="I252" t="s">
        <v>1518</v>
      </c>
      <c r="J252">
        <v>87.5</v>
      </c>
      <c r="K252">
        <v>0</v>
      </c>
      <c r="L252">
        <v>0</v>
      </c>
      <c r="M252">
        <v>0</v>
      </c>
      <c r="N252">
        <v>12.5</v>
      </c>
      <c r="O252">
        <f t="shared" si="6"/>
        <v>875</v>
      </c>
      <c r="P252">
        <f t="shared" si="7"/>
        <v>125</v>
      </c>
      <c r="Q252" t="s">
        <v>1519</v>
      </c>
      <c r="R252" s="5" t="s">
        <v>72</v>
      </c>
      <c r="S252" s="5" t="s">
        <v>1520</v>
      </c>
      <c r="T252">
        <v>1</v>
      </c>
      <c r="U252">
        <v>-3.1314000000000002</v>
      </c>
      <c r="V252">
        <v>1.5541</v>
      </c>
      <c r="W252">
        <v>0.51339999999999997</v>
      </c>
      <c r="X252">
        <v>0.95</v>
      </c>
      <c r="Y252">
        <v>0.05</v>
      </c>
      <c r="Z252">
        <v>0.95</v>
      </c>
      <c r="AA252" t="s">
        <v>33406</v>
      </c>
    </row>
    <row r="253" spans="1:27" ht="29" x14ac:dyDescent="0.35">
      <c r="A253" t="s">
        <v>17</v>
      </c>
      <c r="B253" t="s">
        <v>1521</v>
      </c>
      <c r="C253" t="s">
        <v>1522</v>
      </c>
      <c r="D253" t="s">
        <v>20</v>
      </c>
      <c r="E253" s="5" t="s">
        <v>1523</v>
      </c>
      <c r="F253" t="s">
        <v>1524</v>
      </c>
      <c r="G253">
        <v>1000</v>
      </c>
      <c r="H253" t="s">
        <v>32</v>
      </c>
      <c r="I253" t="s">
        <v>522</v>
      </c>
      <c r="J253">
        <v>78.125</v>
      </c>
      <c r="K253">
        <v>9.375</v>
      </c>
      <c r="L253">
        <v>3.125</v>
      </c>
      <c r="M253">
        <v>0</v>
      </c>
      <c r="N253">
        <v>9.375</v>
      </c>
      <c r="O253">
        <f t="shared" si="6"/>
        <v>906.25</v>
      </c>
      <c r="P253">
        <f t="shared" si="7"/>
        <v>93.75</v>
      </c>
      <c r="Q253" t="s">
        <v>1525</v>
      </c>
      <c r="R253" s="5" t="s">
        <v>20</v>
      </c>
      <c r="S253" s="5" t="s">
        <v>1526</v>
      </c>
      <c r="T253">
        <v>0.98</v>
      </c>
      <c r="U253">
        <v>-3.4744999999999999</v>
      </c>
      <c r="V253">
        <v>1.5001</v>
      </c>
      <c r="W253">
        <v>0.50080000000000002</v>
      </c>
      <c r="X253">
        <v>0.8</v>
      </c>
      <c r="Y253">
        <v>0.2</v>
      </c>
      <c r="Z253">
        <v>0.9</v>
      </c>
      <c r="AA253" t="s">
        <v>33411</v>
      </c>
    </row>
    <row r="254" spans="1:27" ht="43.5" x14ac:dyDescent="0.35">
      <c r="A254" t="s">
        <v>17</v>
      </c>
      <c r="B254" t="s">
        <v>286</v>
      </c>
      <c r="C254" t="s">
        <v>1527</v>
      </c>
      <c r="D254" t="s">
        <v>20</v>
      </c>
      <c r="E254" s="5" t="s">
        <v>1528</v>
      </c>
      <c r="F254" t="s">
        <v>1529</v>
      </c>
      <c r="G254">
        <v>1000</v>
      </c>
      <c r="H254" t="s">
        <v>641</v>
      </c>
      <c r="I254" t="s">
        <v>1178</v>
      </c>
      <c r="J254">
        <v>100</v>
      </c>
      <c r="K254">
        <v>0</v>
      </c>
      <c r="L254">
        <v>0</v>
      </c>
      <c r="M254">
        <v>0</v>
      </c>
      <c r="N254">
        <v>0</v>
      </c>
      <c r="O254">
        <f t="shared" si="6"/>
        <v>1000</v>
      </c>
      <c r="P254">
        <f t="shared" si="7"/>
        <v>0</v>
      </c>
      <c r="Q254" t="s">
        <v>290</v>
      </c>
      <c r="R254" s="5" t="s">
        <v>1530</v>
      </c>
      <c r="S254" s="5" t="s">
        <v>1531</v>
      </c>
      <c r="T254">
        <v>0.97599999999999998</v>
      </c>
      <c r="U254">
        <v>-3.2968999999999999</v>
      </c>
      <c r="V254">
        <v>1.5452999999999999</v>
      </c>
      <c r="W254">
        <v>0.47</v>
      </c>
      <c r="X254">
        <v>0.85</v>
      </c>
      <c r="Y254">
        <v>0.15</v>
      </c>
      <c r="Z254">
        <v>0.9</v>
      </c>
      <c r="AA254" t="s">
        <v>33406</v>
      </c>
    </row>
    <row r="255" spans="1:27" ht="29" x14ac:dyDescent="0.35">
      <c r="A255" t="s">
        <v>17</v>
      </c>
      <c r="B255" t="s">
        <v>1532</v>
      </c>
      <c r="C255" t="s">
        <v>1533</v>
      </c>
      <c r="D255" t="s">
        <v>160</v>
      </c>
      <c r="E255" s="5" t="s">
        <v>1534</v>
      </c>
      <c r="F255" t="s">
        <v>1535</v>
      </c>
      <c r="G255">
        <v>1000</v>
      </c>
      <c r="H255" t="s">
        <v>155</v>
      </c>
      <c r="I255" t="s">
        <v>754</v>
      </c>
      <c r="J255">
        <v>70.370400000000004</v>
      </c>
      <c r="K255">
        <v>11.1111</v>
      </c>
      <c r="L255">
        <v>3.7037</v>
      </c>
      <c r="M255">
        <v>0</v>
      </c>
      <c r="N255">
        <v>14.8148</v>
      </c>
      <c r="O255">
        <f t="shared" si="6"/>
        <v>851.85200000000009</v>
      </c>
      <c r="P255">
        <f t="shared" si="7"/>
        <v>148.148</v>
      </c>
      <c r="Q255" t="s">
        <v>1536</v>
      </c>
      <c r="R255" s="5" t="s">
        <v>1537</v>
      </c>
      <c r="S255" s="5" t="s">
        <v>1538</v>
      </c>
      <c r="T255">
        <v>1</v>
      </c>
      <c r="U255">
        <v>-3.3860999999999999</v>
      </c>
      <c r="V255">
        <v>1.5467</v>
      </c>
      <c r="W255">
        <v>0.49459999999999998</v>
      </c>
      <c r="X255">
        <v>0.9</v>
      </c>
      <c r="Y255">
        <v>0.1</v>
      </c>
      <c r="Z255">
        <v>0.95</v>
      </c>
      <c r="AA255" t="s">
        <v>33406</v>
      </c>
    </row>
    <row r="256" spans="1:27" x14ac:dyDescent="0.35">
      <c r="A256" t="s">
        <v>17</v>
      </c>
      <c r="B256" t="s">
        <v>199</v>
      </c>
      <c r="C256" t="s">
        <v>1539</v>
      </c>
      <c r="D256" t="s">
        <v>20</v>
      </c>
      <c r="E256" s="5" t="s">
        <v>1540</v>
      </c>
      <c r="F256" t="s">
        <v>1541</v>
      </c>
      <c r="G256">
        <v>1000</v>
      </c>
      <c r="H256" t="s">
        <v>78</v>
      </c>
      <c r="I256" t="s">
        <v>754</v>
      </c>
      <c r="J256">
        <v>69.565200000000004</v>
      </c>
      <c r="K256">
        <v>26.087</v>
      </c>
      <c r="L256">
        <v>4.3478300000000001</v>
      </c>
      <c r="M256">
        <v>0</v>
      </c>
      <c r="N256">
        <v>0</v>
      </c>
      <c r="O256">
        <f t="shared" si="6"/>
        <v>1000.0003000000002</v>
      </c>
      <c r="P256">
        <f t="shared" si="7"/>
        <v>0</v>
      </c>
      <c r="Q256" t="s">
        <v>1542</v>
      </c>
      <c r="R256" s="5" t="s">
        <v>20</v>
      </c>
      <c r="S256" s="5" t="s">
        <v>1543</v>
      </c>
      <c r="T256">
        <v>1</v>
      </c>
      <c r="U256">
        <v>-3.2742</v>
      </c>
      <c r="V256">
        <v>1.619</v>
      </c>
      <c r="W256">
        <v>0.43819999999999998</v>
      </c>
      <c r="X256">
        <v>0.9</v>
      </c>
      <c r="Y256">
        <v>0.1</v>
      </c>
      <c r="Z256">
        <v>0.95</v>
      </c>
      <c r="AA256" t="s">
        <v>33406</v>
      </c>
    </row>
    <row r="257" spans="1:28" ht="29" x14ac:dyDescent="0.35">
      <c r="A257" t="s">
        <v>17</v>
      </c>
      <c r="B257" t="s">
        <v>1544</v>
      </c>
      <c r="C257" t="s">
        <v>1545</v>
      </c>
      <c r="D257" t="s">
        <v>83</v>
      </c>
      <c r="E257" s="5" t="s">
        <v>1546</v>
      </c>
      <c r="F257" t="s">
        <v>1547</v>
      </c>
      <c r="G257">
        <v>1000</v>
      </c>
      <c r="H257" t="s">
        <v>32</v>
      </c>
      <c r="I257" t="s">
        <v>522</v>
      </c>
      <c r="J257">
        <v>67.647099999999995</v>
      </c>
      <c r="K257">
        <v>23.529399999999999</v>
      </c>
      <c r="L257">
        <v>0</v>
      </c>
      <c r="M257">
        <v>5.8823499999999997</v>
      </c>
      <c r="N257">
        <v>2.9411800000000001</v>
      </c>
      <c r="O257">
        <f t="shared" si="6"/>
        <v>911.76499999999999</v>
      </c>
      <c r="P257">
        <f t="shared" si="7"/>
        <v>88.235300000000009</v>
      </c>
      <c r="Q257" t="s">
        <v>1548</v>
      </c>
      <c r="R257" s="5" t="s">
        <v>463</v>
      </c>
      <c r="S257" s="5" t="s">
        <v>1549</v>
      </c>
      <c r="T257">
        <v>1</v>
      </c>
      <c r="U257">
        <v>-3.5488</v>
      </c>
      <c r="V257">
        <v>1.3993</v>
      </c>
      <c r="W257">
        <v>0.45710000000000001</v>
      </c>
      <c r="X257">
        <v>0.65</v>
      </c>
      <c r="Y257">
        <v>0.4</v>
      </c>
      <c r="Z257">
        <v>0.85</v>
      </c>
      <c r="AA257" t="s">
        <v>33408</v>
      </c>
    </row>
    <row r="258" spans="1:28" x14ac:dyDescent="0.35">
      <c r="A258" t="s">
        <v>17</v>
      </c>
      <c r="B258" t="s">
        <v>1550</v>
      </c>
      <c r="C258" t="s">
        <v>1551</v>
      </c>
      <c r="D258" t="s">
        <v>20</v>
      </c>
      <c r="E258" s="5" t="s">
        <v>1552</v>
      </c>
      <c r="F258" t="s">
        <v>1553</v>
      </c>
      <c r="G258">
        <v>1000</v>
      </c>
      <c r="H258" t="s">
        <v>155</v>
      </c>
      <c r="I258" t="s">
        <v>754</v>
      </c>
      <c r="J258">
        <v>62.069000000000003</v>
      </c>
      <c r="K258">
        <v>20.689699999999998</v>
      </c>
      <c r="L258">
        <v>3.44828</v>
      </c>
      <c r="M258">
        <v>3.44828</v>
      </c>
      <c r="N258">
        <v>10.344799999999999</v>
      </c>
      <c r="O258">
        <f t="shared" si="6"/>
        <v>862.06979999999999</v>
      </c>
      <c r="P258">
        <f t="shared" si="7"/>
        <v>137.9308</v>
      </c>
      <c r="Q258" t="s">
        <v>1554</v>
      </c>
      <c r="R258" s="5" t="s">
        <v>20</v>
      </c>
      <c r="S258" s="5" t="s">
        <v>1555</v>
      </c>
      <c r="T258">
        <v>1</v>
      </c>
      <c r="U258">
        <v>-3.4472999999999998</v>
      </c>
      <c r="V258">
        <v>1.4992000000000001</v>
      </c>
      <c r="W258">
        <v>0.4647</v>
      </c>
      <c r="X258">
        <v>0.55000000000000004</v>
      </c>
      <c r="Y258">
        <v>0.5</v>
      </c>
      <c r="Z258">
        <v>0.9</v>
      </c>
      <c r="AA258" t="s">
        <v>33408</v>
      </c>
    </row>
    <row r="259" spans="1:28" ht="29" x14ac:dyDescent="0.35">
      <c r="A259" t="s">
        <v>17</v>
      </c>
      <c r="B259" t="s">
        <v>1556</v>
      </c>
      <c r="C259" t="s">
        <v>1557</v>
      </c>
      <c r="D259" t="s">
        <v>20</v>
      </c>
      <c r="E259" s="5" t="s">
        <v>1558</v>
      </c>
      <c r="F259" t="s">
        <v>1559</v>
      </c>
      <c r="G259">
        <v>1000</v>
      </c>
      <c r="H259" t="s">
        <v>99</v>
      </c>
      <c r="I259" t="s">
        <v>754</v>
      </c>
      <c r="J259">
        <v>85.714299999999994</v>
      </c>
      <c r="K259">
        <v>10.7143</v>
      </c>
      <c r="L259">
        <v>3.5714299999999999</v>
      </c>
      <c r="M259">
        <v>0</v>
      </c>
      <c r="N259">
        <v>0</v>
      </c>
      <c r="O259">
        <f t="shared" ref="O259:O322" si="8">((SUM(J259:L259))/100)*G259</f>
        <v>1000.0002999999999</v>
      </c>
      <c r="P259">
        <f t="shared" ref="P259:P322" si="9">((SUM(M259:N259))/100)*G259</f>
        <v>0</v>
      </c>
      <c r="Q259" t="s">
        <v>1560</v>
      </c>
      <c r="R259" s="5" t="s">
        <v>143</v>
      </c>
      <c r="S259" s="5" t="s">
        <v>1561</v>
      </c>
      <c r="T259">
        <v>1</v>
      </c>
      <c r="U259">
        <v>-3.3896999999999999</v>
      </c>
      <c r="V259">
        <v>1.5078</v>
      </c>
      <c r="W259">
        <v>0.45519999999999999</v>
      </c>
      <c r="X259">
        <v>0.85</v>
      </c>
      <c r="Y259">
        <v>0.15</v>
      </c>
      <c r="Z259">
        <v>0.9</v>
      </c>
      <c r="AA259" t="s">
        <v>33406</v>
      </c>
    </row>
    <row r="260" spans="1:28" ht="29" x14ac:dyDescent="0.35">
      <c r="A260" t="s">
        <v>17</v>
      </c>
      <c r="B260" t="s">
        <v>1412</v>
      </c>
      <c r="C260" t="s">
        <v>1562</v>
      </c>
      <c r="D260" t="s">
        <v>54</v>
      </c>
      <c r="E260" s="5" t="s">
        <v>1563</v>
      </c>
      <c r="F260" t="s">
        <v>1564</v>
      </c>
      <c r="G260">
        <v>1000</v>
      </c>
      <c r="H260" t="s">
        <v>678</v>
      </c>
      <c r="I260" t="s">
        <v>678</v>
      </c>
      <c r="J260">
        <v>0</v>
      </c>
      <c r="K260">
        <v>0</v>
      </c>
      <c r="L260">
        <v>0</v>
      </c>
      <c r="M260">
        <v>0</v>
      </c>
      <c r="N260">
        <v>0</v>
      </c>
      <c r="O260">
        <f t="shared" si="8"/>
        <v>0</v>
      </c>
      <c r="P260">
        <f t="shared" si="9"/>
        <v>0</v>
      </c>
      <c r="Q260" t="s">
        <v>1565</v>
      </c>
      <c r="R260" s="5" t="s">
        <v>116</v>
      </c>
      <c r="S260" s="5" t="s">
        <v>1566</v>
      </c>
      <c r="T260">
        <v>1</v>
      </c>
      <c r="U260">
        <v>-3.4481000000000002</v>
      </c>
      <c r="V260">
        <v>1.4550000000000001</v>
      </c>
      <c r="W260">
        <v>0.42649999999999999</v>
      </c>
      <c r="X260">
        <v>0.95</v>
      </c>
      <c r="Y260">
        <v>0.05</v>
      </c>
      <c r="Z260">
        <v>1</v>
      </c>
      <c r="AA260" t="s">
        <v>33406</v>
      </c>
    </row>
    <row r="261" spans="1:28" ht="43.5" x14ac:dyDescent="0.35">
      <c r="A261" t="s">
        <v>17</v>
      </c>
      <c r="B261" t="s">
        <v>1567</v>
      </c>
      <c r="C261" t="s">
        <v>1568</v>
      </c>
      <c r="D261" t="s">
        <v>83</v>
      </c>
      <c r="E261" s="5" t="s">
        <v>1569</v>
      </c>
      <c r="F261" t="s">
        <v>1570</v>
      </c>
      <c r="G261">
        <v>1000</v>
      </c>
      <c r="H261" t="s">
        <v>283</v>
      </c>
      <c r="I261" t="s">
        <v>754</v>
      </c>
      <c r="J261">
        <v>73.912999999999997</v>
      </c>
      <c r="K261">
        <v>8.6956500000000005</v>
      </c>
      <c r="L261">
        <v>0</v>
      </c>
      <c r="M261">
        <v>4.3478300000000001</v>
      </c>
      <c r="N261">
        <v>13.0435</v>
      </c>
      <c r="O261">
        <f t="shared" si="8"/>
        <v>826.0865</v>
      </c>
      <c r="P261">
        <f t="shared" si="9"/>
        <v>173.91329999999999</v>
      </c>
      <c r="Q261" t="s">
        <v>1571</v>
      </c>
      <c r="R261" s="5" t="s">
        <v>1572</v>
      </c>
      <c r="S261" s="5" t="s">
        <v>1573</v>
      </c>
      <c r="T261">
        <v>1</v>
      </c>
      <c r="U261">
        <v>-3.5051000000000001</v>
      </c>
      <c r="V261">
        <v>1.4536</v>
      </c>
      <c r="W261">
        <v>0.46129999999999999</v>
      </c>
      <c r="X261">
        <v>0.9</v>
      </c>
      <c r="Y261">
        <v>0.1</v>
      </c>
      <c r="Z261">
        <v>0.95</v>
      </c>
      <c r="AA261" t="s">
        <v>33406</v>
      </c>
      <c r="AB261">
        <v>90</v>
      </c>
    </row>
    <row r="262" spans="1:28" ht="43.5" x14ac:dyDescent="0.35">
      <c r="A262" t="s">
        <v>17</v>
      </c>
      <c r="B262" t="s">
        <v>1574</v>
      </c>
      <c r="C262" t="s">
        <v>1575</v>
      </c>
      <c r="D262" t="s">
        <v>54</v>
      </c>
      <c r="E262" s="5" t="s">
        <v>1576</v>
      </c>
      <c r="F262" t="s">
        <v>1577</v>
      </c>
      <c r="G262">
        <v>1000</v>
      </c>
      <c r="H262" t="s">
        <v>833</v>
      </c>
      <c r="I262" t="s">
        <v>486</v>
      </c>
      <c r="J262">
        <v>90.909099999999995</v>
      </c>
      <c r="K262">
        <v>9.0909099999999992</v>
      </c>
      <c r="L262">
        <v>0</v>
      </c>
      <c r="M262">
        <v>0</v>
      </c>
      <c r="N262">
        <v>0</v>
      </c>
      <c r="O262">
        <f t="shared" si="8"/>
        <v>1000.0000999999999</v>
      </c>
      <c r="P262">
        <f t="shared" si="9"/>
        <v>0</v>
      </c>
      <c r="Q262" t="s">
        <v>1578</v>
      </c>
      <c r="R262" s="5" t="s">
        <v>463</v>
      </c>
      <c r="S262" s="5" t="s">
        <v>1579</v>
      </c>
      <c r="T262">
        <v>1</v>
      </c>
      <c r="U262">
        <v>-3.3818999999999999</v>
      </c>
      <c r="V262">
        <v>1.5207999999999999</v>
      </c>
      <c r="W262">
        <v>0.4748</v>
      </c>
      <c r="X262">
        <v>0.85</v>
      </c>
      <c r="Y262">
        <v>0.15</v>
      </c>
      <c r="Z262">
        <v>0.95</v>
      </c>
      <c r="AA262" t="s">
        <v>33406</v>
      </c>
      <c r="AB262">
        <v>70</v>
      </c>
    </row>
    <row r="263" spans="1:28" ht="29" x14ac:dyDescent="0.35">
      <c r="A263" t="s">
        <v>17</v>
      </c>
      <c r="B263" t="s">
        <v>199</v>
      </c>
      <c r="C263" t="s">
        <v>1580</v>
      </c>
      <c r="D263" t="s">
        <v>83</v>
      </c>
      <c r="E263" s="5" t="s">
        <v>1581</v>
      </c>
      <c r="F263" t="s">
        <v>1582</v>
      </c>
      <c r="G263">
        <v>1000</v>
      </c>
      <c r="H263" t="s">
        <v>99</v>
      </c>
      <c r="I263" t="s">
        <v>1178</v>
      </c>
      <c r="J263">
        <v>80</v>
      </c>
      <c r="K263">
        <v>20</v>
      </c>
      <c r="L263">
        <v>0</v>
      </c>
      <c r="M263">
        <v>0</v>
      </c>
      <c r="N263">
        <v>0</v>
      </c>
      <c r="O263">
        <f t="shared" si="8"/>
        <v>1000</v>
      </c>
      <c r="P263">
        <f t="shared" si="9"/>
        <v>0</v>
      </c>
      <c r="Q263" t="s">
        <v>1583</v>
      </c>
      <c r="R263" s="5" t="s">
        <v>116</v>
      </c>
      <c r="S263" s="5" t="s">
        <v>1584</v>
      </c>
      <c r="T263">
        <v>1</v>
      </c>
      <c r="U263">
        <v>-3.5190999999999999</v>
      </c>
      <c r="V263">
        <v>1.3714</v>
      </c>
      <c r="W263">
        <v>0.4163</v>
      </c>
      <c r="X263">
        <v>0.85</v>
      </c>
      <c r="Y263">
        <v>0.15</v>
      </c>
      <c r="Z263">
        <v>0.95</v>
      </c>
      <c r="AA263" t="s">
        <v>33406</v>
      </c>
      <c r="AB263">
        <v>100</v>
      </c>
    </row>
    <row r="264" spans="1:28" ht="29" x14ac:dyDescent="0.35">
      <c r="A264" t="s">
        <v>17</v>
      </c>
      <c r="B264" t="s">
        <v>1585</v>
      </c>
      <c r="C264" t="s">
        <v>1586</v>
      </c>
      <c r="D264" t="s">
        <v>1094</v>
      </c>
      <c r="E264" s="5" t="s">
        <v>1587</v>
      </c>
      <c r="F264" t="s">
        <v>1588</v>
      </c>
      <c r="G264">
        <v>1000</v>
      </c>
      <c r="H264" t="s">
        <v>678</v>
      </c>
      <c r="I264" t="s">
        <v>678</v>
      </c>
      <c r="J264">
        <v>0</v>
      </c>
      <c r="K264">
        <v>0</v>
      </c>
      <c r="L264">
        <v>0</v>
      </c>
      <c r="M264">
        <v>0</v>
      </c>
      <c r="N264">
        <v>0</v>
      </c>
      <c r="O264">
        <f t="shared" si="8"/>
        <v>0</v>
      </c>
      <c r="P264">
        <f t="shared" si="9"/>
        <v>0</v>
      </c>
      <c r="Q264" t="s">
        <v>1589</v>
      </c>
      <c r="R264" s="5" t="s">
        <v>64</v>
      </c>
      <c r="S264" s="5" t="s">
        <v>1590</v>
      </c>
      <c r="T264">
        <v>0.872</v>
      </c>
      <c r="U264">
        <v>-3.4001000000000001</v>
      </c>
      <c r="V264">
        <v>1.5892999999999999</v>
      </c>
      <c r="W264">
        <v>0.42720000000000002</v>
      </c>
      <c r="X264">
        <v>0.9</v>
      </c>
      <c r="Y264">
        <v>0.1</v>
      </c>
      <c r="Z264">
        <v>0.95</v>
      </c>
      <c r="AA264" t="s">
        <v>33406</v>
      </c>
      <c r="AB264">
        <v>100</v>
      </c>
    </row>
    <row r="265" spans="1:28" ht="43.5" x14ac:dyDescent="0.35">
      <c r="A265" t="s">
        <v>17</v>
      </c>
      <c r="B265" t="s">
        <v>1435</v>
      </c>
      <c r="C265" t="s">
        <v>1591</v>
      </c>
      <c r="D265" t="s">
        <v>54</v>
      </c>
      <c r="E265" s="5" t="s">
        <v>1592</v>
      </c>
      <c r="F265" t="s">
        <v>1593</v>
      </c>
      <c r="G265">
        <v>1000</v>
      </c>
      <c r="H265" t="s">
        <v>678</v>
      </c>
      <c r="I265" t="s">
        <v>678</v>
      </c>
      <c r="J265">
        <v>0</v>
      </c>
      <c r="K265">
        <v>0</v>
      </c>
      <c r="L265">
        <v>0</v>
      </c>
      <c r="M265">
        <v>0</v>
      </c>
      <c r="N265">
        <v>0</v>
      </c>
      <c r="O265">
        <f t="shared" si="8"/>
        <v>0</v>
      </c>
      <c r="P265">
        <f t="shared" si="9"/>
        <v>0</v>
      </c>
      <c r="R265" s="5" t="s">
        <v>1440</v>
      </c>
      <c r="S265" s="5" t="s">
        <v>1594</v>
      </c>
      <c r="T265">
        <v>1</v>
      </c>
      <c r="U265">
        <v>-3.4159999999999999</v>
      </c>
      <c r="V265">
        <v>1.446</v>
      </c>
      <c r="W265">
        <v>0.47370000000000001</v>
      </c>
      <c r="X265">
        <v>0.85</v>
      </c>
      <c r="Y265">
        <v>0.15</v>
      </c>
      <c r="Z265">
        <v>0.9</v>
      </c>
      <c r="AA265" t="s">
        <v>33406</v>
      </c>
      <c r="AB265">
        <v>80</v>
      </c>
    </row>
    <row r="266" spans="1:28" x14ac:dyDescent="0.35">
      <c r="A266" t="s">
        <v>17</v>
      </c>
      <c r="B266" t="s">
        <v>145</v>
      </c>
      <c r="C266" t="s">
        <v>1595</v>
      </c>
      <c r="D266" t="s">
        <v>54</v>
      </c>
      <c r="E266" s="5" t="s">
        <v>1596</v>
      </c>
      <c r="F266" t="s">
        <v>1597</v>
      </c>
      <c r="G266">
        <v>1000</v>
      </c>
      <c r="H266" t="s">
        <v>99</v>
      </c>
      <c r="I266" t="s">
        <v>443</v>
      </c>
      <c r="J266">
        <v>90</v>
      </c>
      <c r="K266">
        <v>5</v>
      </c>
      <c r="L266">
        <v>0</v>
      </c>
      <c r="M266">
        <v>2.5</v>
      </c>
      <c r="N266">
        <v>2.5</v>
      </c>
      <c r="O266">
        <f t="shared" si="8"/>
        <v>950</v>
      </c>
      <c r="P266">
        <f t="shared" si="9"/>
        <v>50</v>
      </c>
      <c r="Q266" t="s">
        <v>1598</v>
      </c>
      <c r="R266" s="5" t="s">
        <v>20</v>
      </c>
      <c r="S266" s="5" t="s">
        <v>1599</v>
      </c>
      <c r="T266">
        <v>0.68</v>
      </c>
      <c r="U266">
        <v>-3.4033000000000002</v>
      </c>
      <c r="V266">
        <v>1.6040000000000001</v>
      </c>
      <c r="W266">
        <v>0.44719999999999999</v>
      </c>
      <c r="X266">
        <v>0.8</v>
      </c>
      <c r="Y266">
        <v>0.2</v>
      </c>
      <c r="Z266">
        <v>0.9</v>
      </c>
      <c r="AA266" t="s">
        <v>33406</v>
      </c>
      <c r="AB266">
        <v>70</v>
      </c>
    </row>
    <row r="267" spans="1:28" x14ac:dyDescent="0.35">
      <c r="A267" t="s">
        <v>17</v>
      </c>
      <c r="B267" t="s">
        <v>1600</v>
      </c>
      <c r="C267" t="s">
        <v>1601</v>
      </c>
      <c r="D267" t="s">
        <v>83</v>
      </c>
      <c r="E267" s="5" t="s">
        <v>1602</v>
      </c>
      <c r="F267" t="s">
        <v>1603</v>
      </c>
      <c r="G267">
        <v>1000</v>
      </c>
      <c r="H267" t="s">
        <v>23</v>
      </c>
      <c r="I267" t="s">
        <v>486</v>
      </c>
      <c r="J267">
        <v>73.684200000000004</v>
      </c>
      <c r="K267">
        <v>21.052600000000002</v>
      </c>
      <c r="L267">
        <v>0</v>
      </c>
      <c r="M267">
        <v>0</v>
      </c>
      <c r="N267">
        <v>5.2631600000000001</v>
      </c>
      <c r="O267">
        <f t="shared" si="8"/>
        <v>947.36799999999994</v>
      </c>
      <c r="P267">
        <f t="shared" si="9"/>
        <v>52.631599999999999</v>
      </c>
      <c r="Q267" t="s">
        <v>1604</v>
      </c>
      <c r="R267" s="5" t="s">
        <v>20</v>
      </c>
      <c r="S267" s="5" t="s">
        <v>1605</v>
      </c>
      <c r="T267">
        <v>1</v>
      </c>
      <c r="U267">
        <v>-3.3854000000000002</v>
      </c>
      <c r="V267">
        <v>1.5549999999999999</v>
      </c>
      <c r="W267">
        <v>0.42159999999999997</v>
      </c>
      <c r="X267">
        <v>1</v>
      </c>
      <c r="Y267">
        <v>0</v>
      </c>
      <c r="Z267">
        <v>1</v>
      </c>
      <c r="AA267" t="s">
        <v>33406</v>
      </c>
      <c r="AB267">
        <v>80</v>
      </c>
    </row>
    <row r="268" spans="1:28" ht="29" x14ac:dyDescent="0.35">
      <c r="A268" t="s">
        <v>17</v>
      </c>
      <c r="B268" t="s">
        <v>199</v>
      </c>
      <c r="C268" t="s">
        <v>1606</v>
      </c>
      <c r="D268" t="s">
        <v>54</v>
      </c>
      <c r="E268" s="5" t="s">
        <v>1607</v>
      </c>
      <c r="F268" t="s">
        <v>1608</v>
      </c>
      <c r="G268">
        <v>1000</v>
      </c>
      <c r="H268" t="s">
        <v>99</v>
      </c>
      <c r="I268" t="s">
        <v>1178</v>
      </c>
      <c r="J268">
        <v>80</v>
      </c>
      <c r="K268">
        <v>20</v>
      </c>
      <c r="L268">
        <v>0</v>
      </c>
      <c r="M268">
        <v>0</v>
      </c>
      <c r="N268">
        <v>0</v>
      </c>
      <c r="O268">
        <f t="shared" si="8"/>
        <v>1000</v>
      </c>
      <c r="P268">
        <f t="shared" si="9"/>
        <v>0</v>
      </c>
      <c r="Q268" t="s">
        <v>1609</v>
      </c>
      <c r="R268" s="5" t="s">
        <v>1290</v>
      </c>
      <c r="S268" s="5" t="s">
        <v>1610</v>
      </c>
      <c r="T268">
        <v>1</v>
      </c>
      <c r="U268">
        <v>-3.4497</v>
      </c>
      <c r="V268">
        <v>1.4895</v>
      </c>
      <c r="W268">
        <v>0.42649999999999999</v>
      </c>
      <c r="X268">
        <v>0.85</v>
      </c>
      <c r="Y268">
        <v>0.15</v>
      </c>
      <c r="Z268">
        <v>0.95</v>
      </c>
      <c r="AA268" t="s">
        <v>33406</v>
      </c>
      <c r="AB268">
        <v>80</v>
      </c>
    </row>
    <row r="269" spans="1:28" x14ac:dyDescent="0.35">
      <c r="A269" t="s">
        <v>17</v>
      </c>
      <c r="B269" t="s">
        <v>1611</v>
      </c>
      <c r="C269" t="s">
        <v>1612</v>
      </c>
      <c r="D269" t="s">
        <v>20</v>
      </c>
      <c r="E269" s="5" t="s">
        <v>1613</v>
      </c>
      <c r="F269" t="s">
        <v>1614</v>
      </c>
      <c r="G269">
        <v>1000</v>
      </c>
      <c r="H269" t="s">
        <v>23</v>
      </c>
      <c r="I269" t="s">
        <v>522</v>
      </c>
      <c r="J269">
        <v>87.5</v>
      </c>
      <c r="K269">
        <v>3.125</v>
      </c>
      <c r="L269">
        <v>0</v>
      </c>
      <c r="M269">
        <v>3.125</v>
      </c>
      <c r="N269">
        <v>6.25</v>
      </c>
      <c r="O269">
        <f t="shared" si="8"/>
        <v>906.25</v>
      </c>
      <c r="P269">
        <f t="shared" si="9"/>
        <v>93.75</v>
      </c>
      <c r="Q269" t="s">
        <v>1615</v>
      </c>
      <c r="R269" s="5" t="s">
        <v>20</v>
      </c>
      <c r="S269" s="5" t="s">
        <v>1616</v>
      </c>
      <c r="T269">
        <v>1</v>
      </c>
      <c r="U269">
        <v>-3.4738000000000002</v>
      </c>
      <c r="V269">
        <v>1.5402</v>
      </c>
      <c r="W269">
        <v>0.44919999999999999</v>
      </c>
      <c r="X269">
        <v>0.85</v>
      </c>
      <c r="Y269">
        <v>0.15</v>
      </c>
      <c r="Z269">
        <v>0.9</v>
      </c>
      <c r="AA269" t="s">
        <v>33406</v>
      </c>
      <c r="AB269">
        <v>60</v>
      </c>
    </row>
    <row r="270" spans="1:28" ht="43.5" x14ac:dyDescent="0.35">
      <c r="A270" t="s">
        <v>17</v>
      </c>
      <c r="B270" t="s">
        <v>1617</v>
      </c>
      <c r="C270" t="s">
        <v>1618</v>
      </c>
      <c r="D270" t="s">
        <v>1619</v>
      </c>
      <c r="E270" s="5" t="s">
        <v>1620</v>
      </c>
      <c r="F270" t="s">
        <v>1621</v>
      </c>
      <c r="G270">
        <v>1000</v>
      </c>
      <c r="H270" t="s">
        <v>833</v>
      </c>
      <c r="I270" t="s">
        <v>486</v>
      </c>
      <c r="J270">
        <v>88.235299999999995</v>
      </c>
      <c r="K270">
        <v>11.764699999999999</v>
      </c>
      <c r="L270">
        <v>0</v>
      </c>
      <c r="M270">
        <v>0</v>
      </c>
      <c r="N270">
        <v>0</v>
      </c>
      <c r="O270">
        <f t="shared" si="8"/>
        <v>1000</v>
      </c>
      <c r="P270">
        <f t="shared" si="9"/>
        <v>0</v>
      </c>
      <c r="Q270" t="s">
        <v>1622</v>
      </c>
      <c r="R270" s="5" t="s">
        <v>1313</v>
      </c>
      <c r="S270" s="5" t="s">
        <v>1623</v>
      </c>
      <c r="T270">
        <v>1</v>
      </c>
      <c r="U270">
        <v>-3.5163000000000002</v>
      </c>
      <c r="V270">
        <v>1.4504999999999999</v>
      </c>
      <c r="W270">
        <v>0.46479999999999999</v>
      </c>
      <c r="X270">
        <v>0.85</v>
      </c>
      <c r="Y270">
        <v>0.15</v>
      </c>
      <c r="Z270">
        <v>0.9</v>
      </c>
      <c r="AA270" t="s">
        <v>33406</v>
      </c>
      <c r="AB270">
        <v>40</v>
      </c>
    </row>
    <row r="271" spans="1:28" ht="29" x14ac:dyDescent="0.35">
      <c r="A271" t="s">
        <v>17</v>
      </c>
      <c r="B271" t="s">
        <v>1624</v>
      </c>
      <c r="C271" t="s">
        <v>1625</v>
      </c>
      <c r="D271" t="s">
        <v>54</v>
      </c>
      <c r="E271" s="5" t="s">
        <v>1626</v>
      </c>
      <c r="F271" t="s">
        <v>1627</v>
      </c>
      <c r="G271">
        <v>1000</v>
      </c>
      <c r="H271" t="s">
        <v>23</v>
      </c>
      <c r="I271" t="s">
        <v>486</v>
      </c>
      <c r="J271">
        <v>86.666700000000006</v>
      </c>
      <c r="K271">
        <v>0</v>
      </c>
      <c r="L271">
        <v>6.6666699999999999</v>
      </c>
      <c r="M271">
        <v>0</v>
      </c>
      <c r="N271">
        <v>6.6666699999999999</v>
      </c>
      <c r="O271">
        <f t="shared" si="8"/>
        <v>933.33370000000002</v>
      </c>
      <c r="P271">
        <f t="shared" si="9"/>
        <v>66.666699999999992</v>
      </c>
      <c r="Q271" t="s">
        <v>1628</v>
      </c>
      <c r="R271" s="5" t="s">
        <v>116</v>
      </c>
      <c r="S271" s="5" t="s">
        <v>1629</v>
      </c>
      <c r="T271">
        <v>1</v>
      </c>
      <c r="U271">
        <v>-3.4868000000000001</v>
      </c>
      <c r="V271">
        <v>1.4712000000000001</v>
      </c>
      <c r="W271">
        <v>0.44990000000000002</v>
      </c>
      <c r="X271">
        <v>0.85</v>
      </c>
      <c r="Y271">
        <v>0.15</v>
      </c>
      <c r="Z271">
        <v>0.95</v>
      </c>
      <c r="AA271" t="s">
        <v>33406</v>
      </c>
      <c r="AB271">
        <v>20</v>
      </c>
    </row>
    <row r="272" spans="1:28" x14ac:dyDescent="0.35">
      <c r="A272" t="s">
        <v>17</v>
      </c>
      <c r="B272" t="s">
        <v>1630</v>
      </c>
      <c r="C272" t="s">
        <v>1631</v>
      </c>
      <c r="D272" t="s">
        <v>20</v>
      </c>
      <c r="E272" s="5" t="s">
        <v>1632</v>
      </c>
      <c r="F272" t="s">
        <v>1633</v>
      </c>
      <c r="G272">
        <v>1000</v>
      </c>
      <c r="H272" t="s">
        <v>41</v>
      </c>
      <c r="I272" t="s">
        <v>306</v>
      </c>
      <c r="J272">
        <v>71.212100000000007</v>
      </c>
      <c r="K272">
        <v>9.0909099999999992</v>
      </c>
      <c r="L272">
        <v>13.6364</v>
      </c>
      <c r="M272">
        <v>1.51515</v>
      </c>
      <c r="N272">
        <v>4.5454499999999998</v>
      </c>
      <c r="O272">
        <f t="shared" si="8"/>
        <v>939.39409999999987</v>
      </c>
      <c r="P272">
        <f t="shared" si="9"/>
        <v>60.606000000000002</v>
      </c>
      <c r="Q272" t="s">
        <v>1634</v>
      </c>
      <c r="R272" s="5" t="s">
        <v>190</v>
      </c>
      <c r="S272" s="5" t="s">
        <v>1635</v>
      </c>
      <c r="T272">
        <v>1</v>
      </c>
      <c r="U272">
        <v>-3.2616999999999998</v>
      </c>
      <c r="V272">
        <v>1.4944999999999999</v>
      </c>
      <c r="W272">
        <v>0.40670000000000001</v>
      </c>
      <c r="X272">
        <v>0.85</v>
      </c>
      <c r="Y272">
        <v>0.15</v>
      </c>
      <c r="Z272">
        <v>0.9</v>
      </c>
      <c r="AA272" t="s">
        <v>33406</v>
      </c>
      <c r="AB272">
        <v>80</v>
      </c>
    </row>
    <row r="273" spans="1:28" x14ac:dyDescent="0.35">
      <c r="A273" t="s">
        <v>17</v>
      </c>
      <c r="B273" t="s">
        <v>1020</v>
      </c>
      <c r="C273" t="s">
        <v>1636</v>
      </c>
      <c r="D273" t="s">
        <v>20</v>
      </c>
      <c r="E273" s="5" t="s">
        <v>1637</v>
      </c>
      <c r="F273" t="s">
        <v>1638</v>
      </c>
      <c r="G273">
        <v>1000</v>
      </c>
      <c r="H273" t="s">
        <v>312</v>
      </c>
      <c r="I273" t="s">
        <v>486</v>
      </c>
      <c r="J273">
        <v>66.666700000000006</v>
      </c>
      <c r="K273">
        <v>0</v>
      </c>
      <c r="L273">
        <v>0</v>
      </c>
      <c r="M273">
        <v>8.3333300000000001</v>
      </c>
      <c r="N273">
        <v>25</v>
      </c>
      <c r="O273">
        <f t="shared" si="8"/>
        <v>666.66700000000003</v>
      </c>
      <c r="P273">
        <f t="shared" si="9"/>
        <v>333.33330000000007</v>
      </c>
      <c r="Q273" t="s">
        <v>1639</v>
      </c>
      <c r="R273" s="5" t="s">
        <v>20</v>
      </c>
      <c r="S273" s="5" t="s">
        <v>1640</v>
      </c>
      <c r="T273">
        <v>1</v>
      </c>
      <c r="U273">
        <v>-3.3454999999999999</v>
      </c>
      <c r="V273">
        <v>1.5722</v>
      </c>
      <c r="W273">
        <v>0.43630000000000002</v>
      </c>
      <c r="X273">
        <v>0.8</v>
      </c>
      <c r="Y273">
        <v>0.2</v>
      </c>
      <c r="Z273">
        <v>0.9</v>
      </c>
      <c r="AA273" t="s">
        <v>33406</v>
      </c>
      <c r="AB273">
        <v>80</v>
      </c>
    </row>
    <row r="274" spans="1:28" ht="29" x14ac:dyDescent="0.35">
      <c r="A274" t="s">
        <v>17</v>
      </c>
      <c r="B274" t="s">
        <v>179</v>
      </c>
      <c r="C274" t="s">
        <v>1641</v>
      </c>
      <c r="D274" t="s">
        <v>20</v>
      </c>
      <c r="E274" s="5" t="s">
        <v>1642</v>
      </c>
      <c r="F274" t="s">
        <v>1643</v>
      </c>
      <c r="G274">
        <v>1000</v>
      </c>
      <c r="H274" t="s">
        <v>99</v>
      </c>
      <c r="I274" t="s">
        <v>1178</v>
      </c>
      <c r="J274">
        <v>80</v>
      </c>
      <c r="K274">
        <v>20</v>
      </c>
      <c r="L274">
        <v>0</v>
      </c>
      <c r="M274">
        <v>0</v>
      </c>
      <c r="N274">
        <v>0</v>
      </c>
      <c r="O274">
        <f t="shared" si="8"/>
        <v>1000</v>
      </c>
      <c r="P274">
        <f t="shared" si="9"/>
        <v>0</v>
      </c>
      <c r="Q274" t="s">
        <v>1644</v>
      </c>
      <c r="R274" s="5" t="s">
        <v>143</v>
      </c>
      <c r="S274" s="5" t="s">
        <v>1645</v>
      </c>
      <c r="T274">
        <v>1</v>
      </c>
      <c r="U274">
        <v>-3.3963999999999999</v>
      </c>
      <c r="V274">
        <v>1.5403</v>
      </c>
      <c r="W274">
        <v>0.45469999999999999</v>
      </c>
      <c r="X274">
        <v>1</v>
      </c>
      <c r="Y274">
        <v>0</v>
      </c>
      <c r="Z274">
        <v>1</v>
      </c>
      <c r="AA274" t="s">
        <v>33406</v>
      </c>
      <c r="AB274">
        <v>90</v>
      </c>
    </row>
    <row r="275" spans="1:28" ht="29" x14ac:dyDescent="0.35">
      <c r="A275" t="s">
        <v>17</v>
      </c>
      <c r="B275" t="s">
        <v>1646</v>
      </c>
      <c r="C275" t="s">
        <v>1647</v>
      </c>
      <c r="D275" t="s">
        <v>20</v>
      </c>
      <c r="E275" s="5" t="s">
        <v>1648</v>
      </c>
      <c r="F275" t="s">
        <v>1649</v>
      </c>
      <c r="G275">
        <v>1000</v>
      </c>
      <c r="H275" t="s">
        <v>32</v>
      </c>
      <c r="I275" t="s">
        <v>486</v>
      </c>
      <c r="J275">
        <v>70</v>
      </c>
      <c r="K275">
        <v>20</v>
      </c>
      <c r="L275">
        <v>0</v>
      </c>
      <c r="M275">
        <v>10</v>
      </c>
      <c r="N275">
        <v>0</v>
      </c>
      <c r="O275">
        <f t="shared" si="8"/>
        <v>900</v>
      </c>
      <c r="P275">
        <f t="shared" si="9"/>
        <v>100</v>
      </c>
      <c r="Q275" t="s">
        <v>1650</v>
      </c>
      <c r="R275" s="5" t="s">
        <v>1290</v>
      </c>
      <c r="S275" s="5" t="s">
        <v>1651</v>
      </c>
      <c r="T275">
        <v>1</v>
      </c>
      <c r="U275">
        <v>-3.3586999999999998</v>
      </c>
      <c r="V275">
        <v>1.4841</v>
      </c>
      <c r="W275">
        <v>0.48809999999999998</v>
      </c>
      <c r="X275">
        <v>0.9</v>
      </c>
      <c r="Y275">
        <v>0.1</v>
      </c>
      <c r="Z275">
        <v>0.95</v>
      </c>
      <c r="AA275" t="s">
        <v>33406</v>
      </c>
      <c r="AB275">
        <v>90</v>
      </c>
    </row>
    <row r="276" spans="1:28" ht="29" x14ac:dyDescent="0.35">
      <c r="A276" t="s">
        <v>17</v>
      </c>
      <c r="B276" t="s">
        <v>1652</v>
      </c>
      <c r="C276" t="s">
        <v>1653</v>
      </c>
      <c r="D276" t="s">
        <v>160</v>
      </c>
      <c r="E276" s="5" t="s">
        <v>1654</v>
      </c>
      <c r="F276" t="s">
        <v>1655</v>
      </c>
      <c r="G276">
        <v>1000</v>
      </c>
      <c r="H276" t="s">
        <v>99</v>
      </c>
      <c r="I276" t="s">
        <v>754</v>
      </c>
      <c r="J276">
        <v>90.476200000000006</v>
      </c>
      <c r="K276">
        <v>4.7618999999999998</v>
      </c>
      <c r="L276">
        <v>0</v>
      </c>
      <c r="M276">
        <v>0</v>
      </c>
      <c r="N276">
        <v>4.7618999999999998</v>
      </c>
      <c r="O276">
        <f t="shared" si="8"/>
        <v>952.38100000000009</v>
      </c>
      <c r="P276">
        <f t="shared" si="9"/>
        <v>47.618999999999993</v>
      </c>
      <c r="Q276" t="s">
        <v>1656</v>
      </c>
      <c r="R276" s="5" t="s">
        <v>190</v>
      </c>
      <c r="S276" s="5" t="s">
        <v>1657</v>
      </c>
      <c r="T276">
        <v>1</v>
      </c>
      <c r="U276">
        <v>-3.2685</v>
      </c>
      <c r="V276">
        <v>1.5691999999999999</v>
      </c>
      <c r="W276">
        <v>0.52629999999999999</v>
      </c>
      <c r="X276">
        <v>0.8</v>
      </c>
      <c r="Y276">
        <v>0.2</v>
      </c>
      <c r="Z276">
        <v>0.9</v>
      </c>
      <c r="AA276" t="s">
        <v>33406</v>
      </c>
      <c r="AB276">
        <v>90</v>
      </c>
    </row>
    <row r="277" spans="1:28" ht="29" x14ac:dyDescent="0.35">
      <c r="A277" t="s">
        <v>17</v>
      </c>
      <c r="B277" t="s">
        <v>1658</v>
      </c>
      <c r="C277" t="s">
        <v>1659</v>
      </c>
      <c r="D277" t="s">
        <v>20</v>
      </c>
      <c r="E277" s="5" t="s">
        <v>1660</v>
      </c>
      <c r="F277" t="s">
        <v>1661</v>
      </c>
      <c r="G277">
        <v>1000</v>
      </c>
      <c r="H277" t="s">
        <v>99</v>
      </c>
      <c r="I277" t="s">
        <v>754</v>
      </c>
      <c r="J277">
        <v>80</v>
      </c>
      <c r="K277">
        <v>16</v>
      </c>
      <c r="L277">
        <v>4</v>
      </c>
      <c r="M277">
        <v>0</v>
      </c>
      <c r="N277">
        <v>0</v>
      </c>
      <c r="O277">
        <f t="shared" si="8"/>
        <v>1000</v>
      </c>
      <c r="P277">
        <f t="shared" si="9"/>
        <v>0</v>
      </c>
      <c r="Q277" t="s">
        <v>1662</v>
      </c>
      <c r="R277" s="5" t="s">
        <v>26</v>
      </c>
      <c r="S277" s="5" t="s">
        <v>1663</v>
      </c>
      <c r="T277">
        <v>1</v>
      </c>
      <c r="U277">
        <v>-3.4281000000000001</v>
      </c>
      <c r="V277">
        <v>1.5422</v>
      </c>
      <c r="W277">
        <v>0.437</v>
      </c>
      <c r="X277">
        <v>0.9</v>
      </c>
      <c r="Y277">
        <v>0.1</v>
      </c>
      <c r="Z277">
        <v>0.95</v>
      </c>
      <c r="AA277" t="s">
        <v>33406</v>
      </c>
      <c r="AB277">
        <v>80</v>
      </c>
    </row>
    <row r="278" spans="1:28" ht="43.5" x14ac:dyDescent="0.35">
      <c r="A278" t="s">
        <v>17</v>
      </c>
      <c r="B278" t="s">
        <v>1664</v>
      </c>
      <c r="C278" t="s">
        <v>1665</v>
      </c>
      <c r="D278" t="s">
        <v>20</v>
      </c>
      <c r="E278" s="5" t="s">
        <v>1666</v>
      </c>
      <c r="F278" t="s">
        <v>1667</v>
      </c>
      <c r="G278">
        <v>1000</v>
      </c>
      <c r="H278" t="s">
        <v>678</v>
      </c>
      <c r="I278" t="s">
        <v>678</v>
      </c>
      <c r="J278">
        <v>0</v>
      </c>
      <c r="K278">
        <v>0</v>
      </c>
      <c r="L278">
        <v>0</v>
      </c>
      <c r="M278">
        <v>0</v>
      </c>
      <c r="N278">
        <v>0</v>
      </c>
      <c r="O278">
        <f t="shared" si="8"/>
        <v>0</v>
      </c>
      <c r="P278">
        <f t="shared" si="9"/>
        <v>0</v>
      </c>
      <c r="Q278" t="s">
        <v>1668</v>
      </c>
      <c r="R278" s="5" t="s">
        <v>20</v>
      </c>
      <c r="S278" s="5" t="s">
        <v>1669</v>
      </c>
      <c r="T278">
        <v>1</v>
      </c>
      <c r="U278">
        <v>-3.2705000000000002</v>
      </c>
      <c r="V278">
        <v>1.5524</v>
      </c>
      <c r="W278">
        <v>0.46360000000000001</v>
      </c>
      <c r="X278">
        <v>0.85</v>
      </c>
      <c r="Y278">
        <v>0.15</v>
      </c>
      <c r="Z278">
        <v>0.95</v>
      </c>
      <c r="AA278" t="s">
        <v>33406</v>
      </c>
      <c r="AB278">
        <v>80</v>
      </c>
    </row>
    <row r="279" spans="1:28" x14ac:dyDescent="0.35">
      <c r="A279" t="s">
        <v>17</v>
      </c>
      <c r="B279" t="s">
        <v>1670</v>
      </c>
      <c r="C279" t="s">
        <v>1671</v>
      </c>
      <c r="D279" t="s">
        <v>20</v>
      </c>
      <c r="E279" s="5" t="s">
        <v>1672</v>
      </c>
      <c r="F279" t="s">
        <v>1673</v>
      </c>
      <c r="G279">
        <v>1000</v>
      </c>
      <c r="H279" t="s">
        <v>99</v>
      </c>
      <c r="I279" t="s">
        <v>486</v>
      </c>
      <c r="J279">
        <v>80</v>
      </c>
      <c r="K279">
        <v>20</v>
      </c>
      <c r="L279">
        <v>0</v>
      </c>
      <c r="M279">
        <v>0</v>
      </c>
      <c r="N279">
        <v>0</v>
      </c>
      <c r="O279">
        <f t="shared" si="8"/>
        <v>1000</v>
      </c>
      <c r="P279">
        <f t="shared" si="9"/>
        <v>0</v>
      </c>
      <c r="Q279" t="s">
        <v>1674</v>
      </c>
      <c r="R279" s="5" t="s">
        <v>20</v>
      </c>
      <c r="S279" s="5" t="s">
        <v>1675</v>
      </c>
      <c r="T279">
        <v>1</v>
      </c>
      <c r="U279">
        <v>-3.4329999999999998</v>
      </c>
      <c r="V279">
        <v>1.5837000000000001</v>
      </c>
      <c r="W279">
        <v>0.45329999999999998</v>
      </c>
      <c r="X279">
        <v>0.85</v>
      </c>
      <c r="Y279">
        <v>0.15</v>
      </c>
      <c r="Z279">
        <v>0.9</v>
      </c>
      <c r="AA279" t="s">
        <v>33406</v>
      </c>
      <c r="AB279">
        <v>90</v>
      </c>
    </row>
    <row r="280" spans="1:28" ht="29" x14ac:dyDescent="0.35">
      <c r="A280" t="s">
        <v>17</v>
      </c>
      <c r="B280" t="s">
        <v>1676</v>
      </c>
      <c r="C280" t="s">
        <v>1677</v>
      </c>
      <c r="D280" t="s">
        <v>20</v>
      </c>
      <c r="E280" s="5" t="s">
        <v>1678</v>
      </c>
      <c r="F280" t="s">
        <v>1679</v>
      </c>
      <c r="G280">
        <v>1000</v>
      </c>
      <c r="H280" t="s">
        <v>678</v>
      </c>
      <c r="I280" t="s">
        <v>678</v>
      </c>
      <c r="J280">
        <v>0</v>
      </c>
      <c r="K280">
        <v>0</v>
      </c>
      <c r="L280">
        <v>0</v>
      </c>
      <c r="M280">
        <v>0</v>
      </c>
      <c r="N280">
        <v>0</v>
      </c>
      <c r="O280">
        <f t="shared" si="8"/>
        <v>0</v>
      </c>
      <c r="P280">
        <f t="shared" si="9"/>
        <v>0</v>
      </c>
      <c r="Q280" t="s">
        <v>1680</v>
      </c>
      <c r="R280" s="5" t="s">
        <v>463</v>
      </c>
      <c r="S280" s="5" t="s">
        <v>1681</v>
      </c>
      <c r="T280">
        <v>0.72</v>
      </c>
      <c r="U280">
        <v>-3.2829999999999999</v>
      </c>
      <c r="V280">
        <v>1.5669</v>
      </c>
      <c r="W280">
        <v>0.44059999999999999</v>
      </c>
      <c r="X280">
        <v>0.6</v>
      </c>
      <c r="Y280">
        <v>0.4</v>
      </c>
      <c r="Z280">
        <v>0.9</v>
      </c>
      <c r="AA280" t="s">
        <v>33408</v>
      </c>
      <c r="AB280">
        <v>90</v>
      </c>
    </row>
    <row r="281" spans="1:28" x14ac:dyDescent="0.35">
      <c r="A281" t="s">
        <v>17</v>
      </c>
      <c r="B281" t="s">
        <v>451</v>
      </c>
      <c r="C281" t="s">
        <v>1682</v>
      </c>
      <c r="D281" t="s">
        <v>54</v>
      </c>
      <c r="E281" s="5" t="s">
        <v>1683</v>
      </c>
      <c r="F281" t="s">
        <v>1684</v>
      </c>
      <c r="G281">
        <v>1000</v>
      </c>
      <c r="H281" t="s">
        <v>23</v>
      </c>
      <c r="I281" t="s">
        <v>474</v>
      </c>
      <c r="J281">
        <v>78.0822</v>
      </c>
      <c r="K281">
        <v>12.328799999999999</v>
      </c>
      <c r="L281">
        <v>4.1095899999999999</v>
      </c>
      <c r="M281">
        <v>2.7397300000000002</v>
      </c>
      <c r="N281">
        <v>2.7397300000000002</v>
      </c>
      <c r="O281">
        <f t="shared" si="8"/>
        <v>945.20589999999993</v>
      </c>
      <c r="P281">
        <f t="shared" si="9"/>
        <v>54.794600000000003</v>
      </c>
      <c r="Q281" t="s">
        <v>1685</v>
      </c>
      <c r="R281" s="5" t="s">
        <v>64</v>
      </c>
      <c r="S281" s="5" t="s">
        <v>1686</v>
      </c>
      <c r="T281">
        <v>0.8</v>
      </c>
      <c r="U281">
        <v>-3.2494999999999998</v>
      </c>
      <c r="V281">
        <v>1.5212000000000001</v>
      </c>
      <c r="W281">
        <v>0.44819999999999999</v>
      </c>
      <c r="X281">
        <v>0.7</v>
      </c>
      <c r="Y281">
        <v>0.3</v>
      </c>
      <c r="Z281">
        <v>0.95</v>
      </c>
      <c r="AA281" t="s">
        <v>33406</v>
      </c>
      <c r="AB281">
        <v>90</v>
      </c>
    </row>
    <row r="282" spans="1:28" ht="29" x14ac:dyDescent="0.35">
      <c r="A282" t="s">
        <v>17</v>
      </c>
      <c r="B282" t="s">
        <v>179</v>
      </c>
      <c r="C282" t="s">
        <v>1687</v>
      </c>
      <c r="D282" t="s">
        <v>20</v>
      </c>
      <c r="E282" s="5" t="s">
        <v>1688</v>
      </c>
      <c r="F282" t="s">
        <v>1689</v>
      </c>
      <c r="G282">
        <v>1000</v>
      </c>
      <c r="H282" t="s">
        <v>678</v>
      </c>
      <c r="I282" t="s">
        <v>678</v>
      </c>
      <c r="J282">
        <v>0</v>
      </c>
      <c r="K282">
        <v>0</v>
      </c>
      <c r="L282">
        <v>0</v>
      </c>
      <c r="M282">
        <v>0</v>
      </c>
      <c r="N282">
        <v>0</v>
      </c>
      <c r="O282">
        <f t="shared" si="8"/>
        <v>0</v>
      </c>
      <c r="P282">
        <f t="shared" si="9"/>
        <v>0</v>
      </c>
      <c r="Q282" t="s">
        <v>1690</v>
      </c>
      <c r="R282" s="5" t="s">
        <v>143</v>
      </c>
      <c r="S282" s="5" t="s">
        <v>1691</v>
      </c>
      <c r="T282">
        <v>0.8</v>
      </c>
      <c r="U282">
        <v>-3.3235999999999999</v>
      </c>
      <c r="V282">
        <v>1.5233000000000001</v>
      </c>
      <c r="W282">
        <v>0.48470000000000002</v>
      </c>
      <c r="X282">
        <v>0.85</v>
      </c>
      <c r="Y282">
        <v>0.15</v>
      </c>
      <c r="Z282">
        <v>0.95</v>
      </c>
      <c r="AA282" t="s">
        <v>33406</v>
      </c>
      <c r="AB282">
        <v>90</v>
      </c>
    </row>
    <row r="283" spans="1:28" ht="29" x14ac:dyDescent="0.35">
      <c r="A283" t="s">
        <v>17</v>
      </c>
      <c r="B283" t="s">
        <v>578</v>
      </c>
      <c r="C283" t="s">
        <v>1692</v>
      </c>
      <c r="D283" t="s">
        <v>83</v>
      </c>
      <c r="E283" s="5" t="s">
        <v>1693</v>
      </c>
      <c r="F283" t="s">
        <v>1694</v>
      </c>
      <c r="G283">
        <v>1000</v>
      </c>
      <c r="H283" t="s">
        <v>23</v>
      </c>
      <c r="I283" t="s">
        <v>522</v>
      </c>
      <c r="J283">
        <v>83.333299999999994</v>
      </c>
      <c r="K283">
        <v>5.5555599999999998</v>
      </c>
      <c r="L283">
        <v>2.7777799999999999</v>
      </c>
      <c r="M283">
        <v>2.7777799999999999</v>
      </c>
      <c r="N283">
        <v>5.5555599999999998</v>
      </c>
      <c r="O283">
        <f t="shared" si="8"/>
        <v>916.66639999999995</v>
      </c>
      <c r="P283">
        <f t="shared" si="9"/>
        <v>83.333399999999997</v>
      </c>
      <c r="Q283" t="s">
        <v>1695</v>
      </c>
      <c r="R283" s="5" t="s">
        <v>1696</v>
      </c>
      <c r="S283" s="5" t="s">
        <v>1697</v>
      </c>
      <c r="T283">
        <v>0.8</v>
      </c>
      <c r="U283">
        <v>-3.3729</v>
      </c>
      <c r="V283">
        <v>1.5187999999999999</v>
      </c>
      <c r="W283">
        <v>0.4239</v>
      </c>
      <c r="X283">
        <v>0.8</v>
      </c>
      <c r="Y283">
        <v>0.2</v>
      </c>
      <c r="Z283">
        <v>0.95</v>
      </c>
      <c r="AA283" t="s">
        <v>33406</v>
      </c>
      <c r="AB283">
        <v>90</v>
      </c>
    </row>
    <row r="284" spans="1:28" x14ac:dyDescent="0.35">
      <c r="A284" t="s">
        <v>17</v>
      </c>
      <c r="B284" t="s">
        <v>1698</v>
      </c>
      <c r="C284" t="s">
        <v>1699</v>
      </c>
      <c r="D284" t="s">
        <v>54</v>
      </c>
      <c r="E284" s="5" t="s">
        <v>1700</v>
      </c>
      <c r="F284" t="s">
        <v>1701</v>
      </c>
      <c r="G284">
        <v>1000</v>
      </c>
      <c r="H284" t="s">
        <v>78</v>
      </c>
      <c r="I284" t="s">
        <v>486</v>
      </c>
      <c r="J284">
        <v>86.666700000000006</v>
      </c>
      <c r="K284">
        <v>6.6666699999999999</v>
      </c>
      <c r="L284">
        <v>0</v>
      </c>
      <c r="M284">
        <v>0</v>
      </c>
      <c r="N284">
        <v>6.6666699999999999</v>
      </c>
      <c r="O284">
        <f t="shared" si="8"/>
        <v>933.33370000000002</v>
      </c>
      <c r="P284">
        <f t="shared" si="9"/>
        <v>66.666699999999992</v>
      </c>
      <c r="Q284" t="s">
        <v>1702</v>
      </c>
      <c r="R284" s="5" t="s">
        <v>20</v>
      </c>
      <c r="S284" s="5" t="s">
        <v>1703</v>
      </c>
      <c r="T284">
        <v>0.65600000000000003</v>
      </c>
      <c r="U284">
        <v>-3.3852000000000002</v>
      </c>
      <c r="V284">
        <v>1.5601</v>
      </c>
      <c r="W284">
        <v>0.4612</v>
      </c>
      <c r="X284">
        <v>0.85</v>
      </c>
      <c r="Y284">
        <v>0.15</v>
      </c>
      <c r="Z284">
        <v>0.95</v>
      </c>
      <c r="AA284" t="s">
        <v>33406</v>
      </c>
      <c r="AB284">
        <v>80</v>
      </c>
    </row>
    <row r="285" spans="1:28" ht="29" x14ac:dyDescent="0.35">
      <c r="A285" t="s">
        <v>17</v>
      </c>
      <c r="B285" t="s">
        <v>1110</v>
      </c>
      <c r="C285" t="s">
        <v>1704</v>
      </c>
      <c r="D285" t="s">
        <v>20</v>
      </c>
      <c r="E285" s="5" t="s">
        <v>1705</v>
      </c>
      <c r="F285" t="s">
        <v>1706</v>
      </c>
      <c r="G285">
        <v>1000</v>
      </c>
      <c r="H285" t="s">
        <v>678</v>
      </c>
      <c r="I285" t="s">
        <v>678</v>
      </c>
      <c r="J285">
        <v>0</v>
      </c>
      <c r="K285">
        <v>0</v>
      </c>
      <c r="L285">
        <v>0</v>
      </c>
      <c r="M285">
        <v>0</v>
      </c>
      <c r="N285">
        <v>0</v>
      </c>
      <c r="O285">
        <f t="shared" si="8"/>
        <v>0</v>
      </c>
      <c r="P285">
        <f t="shared" si="9"/>
        <v>0</v>
      </c>
      <c r="Q285" t="s">
        <v>1707</v>
      </c>
      <c r="R285" s="5" t="s">
        <v>20</v>
      </c>
      <c r="S285" s="5" t="s">
        <v>1708</v>
      </c>
      <c r="T285">
        <v>0.8</v>
      </c>
      <c r="U285">
        <v>-3.4373999999999998</v>
      </c>
      <c r="V285">
        <v>1.5464</v>
      </c>
      <c r="W285">
        <v>0.4985</v>
      </c>
      <c r="X285">
        <v>0.75</v>
      </c>
      <c r="Y285">
        <v>0.25</v>
      </c>
      <c r="Z285">
        <v>0.9</v>
      </c>
      <c r="AA285" t="s">
        <v>33406</v>
      </c>
      <c r="AB285">
        <v>90</v>
      </c>
    </row>
    <row r="286" spans="1:28" x14ac:dyDescent="0.35">
      <c r="A286" t="s">
        <v>17</v>
      </c>
      <c r="B286" t="s">
        <v>542</v>
      </c>
      <c r="C286" t="s">
        <v>1709</v>
      </c>
      <c r="D286" t="s">
        <v>20</v>
      </c>
      <c r="E286" s="5" t="s">
        <v>1710</v>
      </c>
      <c r="F286" t="s">
        <v>1711</v>
      </c>
      <c r="G286">
        <v>1000</v>
      </c>
      <c r="H286" t="s">
        <v>155</v>
      </c>
      <c r="I286" t="s">
        <v>754</v>
      </c>
      <c r="J286">
        <v>61.904800000000002</v>
      </c>
      <c r="K286">
        <v>19.047599999999999</v>
      </c>
      <c r="L286">
        <v>9.5238099999999992</v>
      </c>
      <c r="M286">
        <v>0</v>
      </c>
      <c r="N286">
        <v>9.5238099999999992</v>
      </c>
      <c r="O286">
        <f t="shared" si="8"/>
        <v>904.76209999999992</v>
      </c>
      <c r="P286">
        <f t="shared" si="9"/>
        <v>95.238099999999989</v>
      </c>
      <c r="Q286" t="s">
        <v>1712</v>
      </c>
      <c r="R286" s="5" t="s">
        <v>72</v>
      </c>
      <c r="S286" s="5" t="s">
        <v>1713</v>
      </c>
      <c r="T286">
        <v>0.8</v>
      </c>
      <c r="U286">
        <v>-3.3597999999999999</v>
      </c>
      <c r="V286">
        <v>1.5689</v>
      </c>
      <c r="W286">
        <v>0.45329999999999998</v>
      </c>
      <c r="X286">
        <v>0.85</v>
      </c>
      <c r="Y286">
        <v>0.15</v>
      </c>
      <c r="Z286">
        <v>0.95</v>
      </c>
      <c r="AA286" t="s">
        <v>33406</v>
      </c>
      <c r="AB286">
        <v>70</v>
      </c>
    </row>
    <row r="287" spans="1:28" x14ac:dyDescent="0.35">
      <c r="A287" t="s">
        <v>17</v>
      </c>
      <c r="B287" t="s">
        <v>1714</v>
      </c>
      <c r="C287" t="s">
        <v>1715</v>
      </c>
      <c r="D287" t="s">
        <v>20</v>
      </c>
      <c r="E287" s="5" t="s">
        <v>1716</v>
      </c>
      <c r="F287" t="s">
        <v>1717</v>
      </c>
      <c r="G287">
        <v>1000</v>
      </c>
      <c r="H287" t="s">
        <v>32</v>
      </c>
      <c r="I287" t="s">
        <v>754</v>
      </c>
      <c r="J287">
        <v>70.833299999999994</v>
      </c>
      <c r="K287">
        <v>12.5</v>
      </c>
      <c r="L287">
        <v>12.5</v>
      </c>
      <c r="M287">
        <v>4.1666699999999999</v>
      </c>
      <c r="N287">
        <v>0</v>
      </c>
      <c r="O287">
        <f t="shared" si="8"/>
        <v>958.33299999999997</v>
      </c>
      <c r="P287">
        <f t="shared" si="9"/>
        <v>41.666699999999999</v>
      </c>
      <c r="Q287" t="s">
        <v>1718</v>
      </c>
      <c r="R287" s="5" t="s">
        <v>524</v>
      </c>
      <c r="S287" s="5" t="s">
        <v>1719</v>
      </c>
      <c r="T287">
        <v>0.8</v>
      </c>
      <c r="U287">
        <v>-3.4843000000000002</v>
      </c>
      <c r="V287">
        <v>1.4544999999999999</v>
      </c>
      <c r="W287">
        <v>0.45839999999999997</v>
      </c>
      <c r="X287">
        <v>0.9</v>
      </c>
      <c r="Y287">
        <v>0.1</v>
      </c>
      <c r="Z287">
        <v>0.95</v>
      </c>
      <c r="AA287" t="s">
        <v>33406</v>
      </c>
      <c r="AB287">
        <v>90</v>
      </c>
    </row>
    <row r="288" spans="1:28" x14ac:dyDescent="0.35">
      <c r="A288" t="s">
        <v>17</v>
      </c>
      <c r="B288" t="s">
        <v>279</v>
      </c>
      <c r="C288" t="s">
        <v>1720</v>
      </c>
      <c r="D288" t="s">
        <v>20</v>
      </c>
      <c r="E288" s="5" t="s">
        <v>1716</v>
      </c>
      <c r="F288" t="s">
        <v>1721</v>
      </c>
      <c r="G288">
        <v>1000</v>
      </c>
      <c r="H288" t="s">
        <v>155</v>
      </c>
      <c r="I288" t="s">
        <v>754</v>
      </c>
      <c r="J288">
        <v>56</v>
      </c>
      <c r="K288">
        <v>24</v>
      </c>
      <c r="L288">
        <v>4</v>
      </c>
      <c r="M288">
        <v>12</v>
      </c>
      <c r="N288">
        <v>4</v>
      </c>
      <c r="O288">
        <f t="shared" si="8"/>
        <v>840</v>
      </c>
      <c r="P288">
        <f t="shared" si="9"/>
        <v>160</v>
      </c>
      <c r="Q288" t="s">
        <v>1722</v>
      </c>
      <c r="R288" s="5" t="s">
        <v>524</v>
      </c>
      <c r="S288" s="5" t="s">
        <v>1723</v>
      </c>
      <c r="T288">
        <v>0.8</v>
      </c>
      <c r="U288">
        <v>-3.4184000000000001</v>
      </c>
      <c r="V288">
        <v>1.4649000000000001</v>
      </c>
      <c r="W288">
        <v>0.439</v>
      </c>
      <c r="X288">
        <v>0.7</v>
      </c>
      <c r="Y288">
        <v>0.3</v>
      </c>
      <c r="Z288">
        <v>0.85</v>
      </c>
      <c r="AA288" t="s">
        <v>33406</v>
      </c>
      <c r="AB288">
        <v>80</v>
      </c>
    </row>
    <row r="289" spans="1:28" x14ac:dyDescent="0.35">
      <c r="A289" t="s">
        <v>17</v>
      </c>
      <c r="B289" t="s">
        <v>1724</v>
      </c>
      <c r="C289" t="s">
        <v>1725</v>
      </c>
      <c r="D289" t="s">
        <v>83</v>
      </c>
      <c r="E289" s="5" t="s">
        <v>1726</v>
      </c>
      <c r="F289" t="s">
        <v>1727</v>
      </c>
      <c r="G289">
        <v>1000</v>
      </c>
      <c r="H289" t="s">
        <v>155</v>
      </c>
      <c r="I289" t="s">
        <v>306</v>
      </c>
      <c r="J289">
        <v>62.903199999999998</v>
      </c>
      <c r="K289">
        <v>14.5161</v>
      </c>
      <c r="L289">
        <v>8.0645199999999999</v>
      </c>
      <c r="M289">
        <v>8.0645199999999999</v>
      </c>
      <c r="N289">
        <v>6.4516099999999996</v>
      </c>
      <c r="O289">
        <f t="shared" si="8"/>
        <v>854.83820000000003</v>
      </c>
      <c r="P289">
        <f t="shared" si="9"/>
        <v>145.16129999999998</v>
      </c>
      <c r="R289" s="5" t="s">
        <v>20</v>
      </c>
      <c r="S289" s="5" t="s">
        <v>1728</v>
      </c>
      <c r="T289">
        <v>0.8</v>
      </c>
      <c r="U289">
        <v>-3.3098999999999998</v>
      </c>
      <c r="V289">
        <v>1.5452999999999999</v>
      </c>
      <c r="W289">
        <v>0.44059999999999999</v>
      </c>
      <c r="X289">
        <v>0.65</v>
      </c>
      <c r="Y289">
        <v>0.35</v>
      </c>
      <c r="Z289">
        <v>0.9</v>
      </c>
      <c r="AA289" t="s">
        <v>33408</v>
      </c>
      <c r="AB289">
        <v>10</v>
      </c>
    </row>
    <row r="290" spans="1:28" ht="29" x14ac:dyDescent="0.35">
      <c r="A290" t="s">
        <v>17</v>
      </c>
      <c r="B290" t="s">
        <v>1729</v>
      </c>
      <c r="C290" t="s">
        <v>1730</v>
      </c>
      <c r="D290" t="s">
        <v>54</v>
      </c>
      <c r="E290" s="5" t="s">
        <v>1731</v>
      </c>
      <c r="F290" t="s">
        <v>1732</v>
      </c>
      <c r="G290">
        <v>1000</v>
      </c>
      <c r="H290" t="s">
        <v>283</v>
      </c>
      <c r="I290" t="s">
        <v>918</v>
      </c>
      <c r="J290">
        <v>71.428600000000003</v>
      </c>
      <c r="K290">
        <v>14.2857</v>
      </c>
      <c r="L290">
        <v>0</v>
      </c>
      <c r="M290">
        <v>0</v>
      </c>
      <c r="N290">
        <v>14.2857</v>
      </c>
      <c r="O290">
        <f t="shared" si="8"/>
        <v>857.14300000000014</v>
      </c>
      <c r="P290">
        <f t="shared" si="9"/>
        <v>142.857</v>
      </c>
      <c r="Q290" t="s">
        <v>1733</v>
      </c>
      <c r="R290" s="5" t="s">
        <v>72</v>
      </c>
      <c r="S290" s="5" t="s">
        <v>1734</v>
      </c>
      <c r="T290">
        <v>0.74399999999999999</v>
      </c>
      <c r="U290">
        <v>-3.4771999999999998</v>
      </c>
      <c r="V290">
        <v>1.5123</v>
      </c>
      <c r="W290">
        <v>0.47610000000000002</v>
      </c>
      <c r="X290">
        <v>0.6</v>
      </c>
      <c r="Y290">
        <v>0.4</v>
      </c>
      <c r="Z290">
        <v>0.9</v>
      </c>
      <c r="AA290" t="s">
        <v>33408</v>
      </c>
      <c r="AB290">
        <v>80</v>
      </c>
    </row>
    <row r="291" spans="1:28" ht="43.5" x14ac:dyDescent="0.35">
      <c r="A291" t="s">
        <v>17</v>
      </c>
      <c r="B291" t="s">
        <v>45</v>
      </c>
      <c r="C291" t="s">
        <v>1735</v>
      </c>
      <c r="D291" t="s">
        <v>20</v>
      </c>
      <c r="E291" s="5" t="s">
        <v>1736</v>
      </c>
      <c r="F291" t="s">
        <v>1737</v>
      </c>
      <c r="G291">
        <v>1000</v>
      </c>
      <c r="H291" t="s">
        <v>1738</v>
      </c>
      <c r="I291" t="s">
        <v>1178</v>
      </c>
      <c r="J291">
        <v>0</v>
      </c>
      <c r="K291">
        <v>0</v>
      </c>
      <c r="L291">
        <v>40</v>
      </c>
      <c r="M291">
        <v>0</v>
      </c>
      <c r="N291">
        <v>60</v>
      </c>
      <c r="O291">
        <f t="shared" si="8"/>
        <v>400</v>
      </c>
      <c r="P291">
        <f t="shared" si="9"/>
        <v>600</v>
      </c>
      <c r="Q291" t="s">
        <v>1739</v>
      </c>
      <c r="R291" s="5" t="s">
        <v>1740</v>
      </c>
      <c r="S291" s="5" t="s">
        <v>1741</v>
      </c>
      <c r="T291">
        <v>0.8</v>
      </c>
      <c r="U291">
        <v>-3.4136000000000002</v>
      </c>
      <c r="V291">
        <v>1.5274000000000001</v>
      </c>
      <c r="W291">
        <v>0.43959999999999999</v>
      </c>
      <c r="X291">
        <v>0.8</v>
      </c>
      <c r="Y291">
        <v>0.2</v>
      </c>
      <c r="Z291">
        <v>0.95</v>
      </c>
      <c r="AA291" t="s">
        <v>33406</v>
      </c>
      <c r="AB291">
        <v>70</v>
      </c>
    </row>
    <row r="292" spans="1:28" ht="43.5" x14ac:dyDescent="0.35">
      <c r="A292" t="s">
        <v>17</v>
      </c>
      <c r="B292" t="s">
        <v>1742</v>
      </c>
      <c r="C292" t="s">
        <v>1743</v>
      </c>
      <c r="D292" t="s">
        <v>68</v>
      </c>
      <c r="E292" s="5" t="s">
        <v>1744</v>
      </c>
      <c r="F292" t="s">
        <v>1745</v>
      </c>
      <c r="G292">
        <v>1000</v>
      </c>
      <c r="H292" t="s">
        <v>99</v>
      </c>
      <c r="I292" t="s">
        <v>522</v>
      </c>
      <c r="J292">
        <v>88.235299999999995</v>
      </c>
      <c r="K292">
        <v>2.9411800000000001</v>
      </c>
      <c r="L292">
        <v>8.8235299999999999</v>
      </c>
      <c r="M292">
        <v>0</v>
      </c>
      <c r="N292">
        <v>0</v>
      </c>
      <c r="O292">
        <f t="shared" si="8"/>
        <v>1000.0001000000001</v>
      </c>
      <c r="P292">
        <f t="shared" si="9"/>
        <v>0</v>
      </c>
      <c r="Q292" t="s">
        <v>1746</v>
      </c>
      <c r="R292" s="5" t="s">
        <v>463</v>
      </c>
      <c r="S292" s="5" t="s">
        <v>1747</v>
      </c>
      <c r="T292">
        <v>0.8</v>
      </c>
      <c r="U292">
        <v>-3.387</v>
      </c>
      <c r="V292">
        <v>1.5096000000000001</v>
      </c>
      <c r="W292">
        <v>0.42130000000000001</v>
      </c>
      <c r="X292">
        <v>0.95</v>
      </c>
      <c r="Y292">
        <v>0.05</v>
      </c>
      <c r="Z292">
        <v>0.98</v>
      </c>
      <c r="AA292" t="s">
        <v>33406</v>
      </c>
      <c r="AB292">
        <v>80</v>
      </c>
    </row>
    <row r="293" spans="1:28" ht="43.5" x14ac:dyDescent="0.35">
      <c r="A293" t="s">
        <v>17</v>
      </c>
      <c r="B293" t="s">
        <v>1748</v>
      </c>
      <c r="C293" t="s">
        <v>1749</v>
      </c>
      <c r="D293" t="s">
        <v>1094</v>
      </c>
      <c r="E293" s="5" t="s">
        <v>1750</v>
      </c>
      <c r="F293" t="s">
        <v>1751</v>
      </c>
      <c r="G293">
        <v>1000</v>
      </c>
      <c r="H293" t="s">
        <v>78</v>
      </c>
      <c r="I293" t="s">
        <v>486</v>
      </c>
      <c r="J293">
        <v>80</v>
      </c>
      <c r="K293">
        <v>13.333299999999999</v>
      </c>
      <c r="L293">
        <v>6.6666699999999999</v>
      </c>
      <c r="M293">
        <v>0</v>
      </c>
      <c r="N293">
        <v>0</v>
      </c>
      <c r="O293">
        <f t="shared" si="8"/>
        <v>999.99969999999996</v>
      </c>
      <c r="P293">
        <f t="shared" si="9"/>
        <v>0</v>
      </c>
      <c r="Q293" t="s">
        <v>1752</v>
      </c>
      <c r="R293" s="5" t="s">
        <v>116</v>
      </c>
      <c r="S293" s="5" t="s">
        <v>1753</v>
      </c>
      <c r="T293">
        <v>0.8</v>
      </c>
      <c r="U293">
        <v>-3.4725999999999999</v>
      </c>
      <c r="V293">
        <v>1.512</v>
      </c>
      <c r="W293">
        <v>0.42059999999999997</v>
      </c>
      <c r="X293">
        <v>0.75</v>
      </c>
      <c r="Y293">
        <v>0.25</v>
      </c>
      <c r="Z293">
        <v>0.9</v>
      </c>
      <c r="AA293" t="s">
        <v>33406</v>
      </c>
      <c r="AB293">
        <v>90</v>
      </c>
    </row>
    <row r="294" spans="1:28" ht="29" x14ac:dyDescent="0.35">
      <c r="A294" t="s">
        <v>17</v>
      </c>
      <c r="B294" t="s">
        <v>1754</v>
      </c>
      <c r="C294" t="s">
        <v>1755</v>
      </c>
      <c r="D294" t="s">
        <v>20</v>
      </c>
      <c r="E294" s="5" t="s">
        <v>1756</v>
      </c>
      <c r="F294" t="s">
        <v>1757</v>
      </c>
      <c r="G294">
        <v>1000</v>
      </c>
      <c r="H294" t="s">
        <v>678</v>
      </c>
      <c r="I294" t="s">
        <v>678</v>
      </c>
      <c r="J294">
        <v>0</v>
      </c>
      <c r="K294">
        <v>0</v>
      </c>
      <c r="L294">
        <v>0</v>
      </c>
      <c r="M294">
        <v>0</v>
      </c>
      <c r="N294">
        <v>0</v>
      </c>
      <c r="O294">
        <f t="shared" si="8"/>
        <v>0</v>
      </c>
      <c r="P294">
        <f t="shared" si="9"/>
        <v>0</v>
      </c>
      <c r="Q294" t="s">
        <v>1758</v>
      </c>
      <c r="R294" s="5" t="s">
        <v>1440</v>
      </c>
      <c r="S294" s="5" t="s">
        <v>1759</v>
      </c>
      <c r="T294">
        <v>0.8</v>
      </c>
      <c r="U294">
        <v>-3.3793000000000002</v>
      </c>
      <c r="V294">
        <v>1.5658000000000001</v>
      </c>
      <c r="W294">
        <v>0.48299999999999998</v>
      </c>
      <c r="X294">
        <v>0.8</v>
      </c>
      <c r="Y294">
        <v>0.2</v>
      </c>
      <c r="Z294">
        <v>0.95</v>
      </c>
      <c r="AA294" t="s">
        <v>33406</v>
      </c>
      <c r="AB294">
        <v>100</v>
      </c>
    </row>
    <row r="295" spans="1:28" ht="43.5" x14ac:dyDescent="0.35">
      <c r="A295" t="s">
        <v>17</v>
      </c>
      <c r="B295" t="s">
        <v>230</v>
      </c>
      <c r="C295" t="s">
        <v>1760</v>
      </c>
      <c r="D295" t="s">
        <v>54</v>
      </c>
      <c r="E295" s="5" t="s">
        <v>1761</v>
      </c>
      <c r="F295" t="s">
        <v>1762</v>
      </c>
      <c r="G295">
        <v>1000</v>
      </c>
      <c r="H295" t="s">
        <v>78</v>
      </c>
      <c r="I295" t="s">
        <v>443</v>
      </c>
      <c r="J295">
        <v>76.1905</v>
      </c>
      <c r="K295">
        <v>16.666699999999999</v>
      </c>
      <c r="L295">
        <v>4.7618999999999998</v>
      </c>
      <c r="M295">
        <v>2.3809499999999999</v>
      </c>
      <c r="N295">
        <v>0</v>
      </c>
      <c r="O295">
        <f t="shared" si="8"/>
        <v>976.19100000000003</v>
      </c>
      <c r="P295">
        <f t="shared" si="9"/>
        <v>23.809499999999996</v>
      </c>
      <c r="Q295" t="s">
        <v>1763</v>
      </c>
      <c r="R295" s="5" t="s">
        <v>20</v>
      </c>
      <c r="S295" s="5" t="s">
        <v>1764</v>
      </c>
      <c r="T295">
        <v>0.65600000000000003</v>
      </c>
      <c r="U295">
        <v>-3.4780000000000002</v>
      </c>
      <c r="V295">
        <v>1.5177</v>
      </c>
      <c r="W295">
        <v>0.4899</v>
      </c>
      <c r="X295">
        <v>0.9</v>
      </c>
      <c r="Y295">
        <v>0.1</v>
      </c>
      <c r="Z295">
        <v>0.95</v>
      </c>
      <c r="AA295" t="s">
        <v>33406</v>
      </c>
      <c r="AB295">
        <v>50</v>
      </c>
    </row>
    <row r="296" spans="1:28" ht="29" x14ac:dyDescent="0.35">
      <c r="A296" t="s">
        <v>17</v>
      </c>
      <c r="B296" t="s">
        <v>1765</v>
      </c>
      <c r="C296" t="s">
        <v>1766</v>
      </c>
      <c r="D296" t="s">
        <v>160</v>
      </c>
      <c r="E296" s="5" t="s">
        <v>1767</v>
      </c>
      <c r="F296" t="s">
        <v>1768</v>
      </c>
      <c r="G296">
        <v>1000</v>
      </c>
      <c r="H296" t="s">
        <v>32</v>
      </c>
      <c r="I296" t="s">
        <v>486</v>
      </c>
      <c r="J296">
        <v>81.818200000000004</v>
      </c>
      <c r="K296">
        <v>9.0909099999999992</v>
      </c>
      <c r="L296">
        <v>0</v>
      </c>
      <c r="M296">
        <v>0</v>
      </c>
      <c r="N296">
        <v>9.0909099999999992</v>
      </c>
      <c r="O296">
        <f t="shared" si="8"/>
        <v>909.09109999999998</v>
      </c>
      <c r="P296">
        <f t="shared" si="9"/>
        <v>90.909099999999995</v>
      </c>
      <c r="Q296" t="s">
        <v>1769</v>
      </c>
      <c r="R296" s="5" t="s">
        <v>64</v>
      </c>
      <c r="S296" s="5" t="s">
        <v>1770</v>
      </c>
      <c r="T296">
        <v>0.8</v>
      </c>
      <c r="U296">
        <v>-3.4009</v>
      </c>
      <c r="V296">
        <v>1.5056</v>
      </c>
      <c r="W296">
        <v>0.47610000000000002</v>
      </c>
      <c r="X296">
        <v>0.85</v>
      </c>
      <c r="Y296">
        <v>0.15</v>
      </c>
      <c r="Z296">
        <v>0.95</v>
      </c>
      <c r="AA296" t="s">
        <v>33406</v>
      </c>
      <c r="AB296">
        <v>80</v>
      </c>
    </row>
    <row r="297" spans="1:28" x14ac:dyDescent="0.35">
      <c r="A297" t="s">
        <v>17</v>
      </c>
      <c r="B297" t="s">
        <v>1771</v>
      </c>
      <c r="C297" t="s">
        <v>1772</v>
      </c>
      <c r="D297" t="s">
        <v>54</v>
      </c>
      <c r="E297" s="5" t="s">
        <v>1773</v>
      </c>
      <c r="F297" t="s">
        <v>1774</v>
      </c>
      <c r="G297">
        <v>1000</v>
      </c>
      <c r="H297" t="s">
        <v>833</v>
      </c>
      <c r="I297" t="s">
        <v>486</v>
      </c>
      <c r="J297">
        <v>86.666700000000006</v>
      </c>
      <c r="K297">
        <v>13.333299999999999</v>
      </c>
      <c r="L297">
        <v>0</v>
      </c>
      <c r="M297">
        <v>0</v>
      </c>
      <c r="N297">
        <v>0</v>
      </c>
      <c r="O297">
        <f t="shared" si="8"/>
        <v>1000</v>
      </c>
      <c r="P297">
        <f t="shared" si="9"/>
        <v>0</v>
      </c>
      <c r="R297" s="5" t="s">
        <v>1001</v>
      </c>
      <c r="S297" s="5" t="s">
        <v>1775</v>
      </c>
      <c r="T297">
        <v>0.8</v>
      </c>
      <c r="U297">
        <v>-3.5617999999999999</v>
      </c>
      <c r="V297">
        <v>1.5196000000000001</v>
      </c>
      <c r="W297">
        <v>0.50149999999999995</v>
      </c>
      <c r="X297">
        <v>0.8</v>
      </c>
      <c r="Y297">
        <v>0.2</v>
      </c>
      <c r="Z297">
        <v>0.85</v>
      </c>
      <c r="AA297" t="s">
        <v>33406</v>
      </c>
      <c r="AB297">
        <v>80</v>
      </c>
    </row>
    <row r="298" spans="1:28" ht="43.5" x14ac:dyDescent="0.35">
      <c r="A298" t="s">
        <v>17</v>
      </c>
      <c r="B298" t="s">
        <v>1776</v>
      </c>
      <c r="C298" t="s">
        <v>1777</v>
      </c>
      <c r="D298" t="s">
        <v>54</v>
      </c>
      <c r="E298" s="5" t="s">
        <v>1778</v>
      </c>
      <c r="F298" t="s">
        <v>1779</v>
      </c>
      <c r="G298">
        <v>1000</v>
      </c>
      <c r="H298" t="s">
        <v>678</v>
      </c>
      <c r="I298" t="s">
        <v>678</v>
      </c>
      <c r="J298">
        <v>0</v>
      </c>
      <c r="K298">
        <v>0</v>
      </c>
      <c r="L298">
        <v>0</v>
      </c>
      <c r="M298">
        <v>0</v>
      </c>
      <c r="N298">
        <v>0</v>
      </c>
      <c r="O298">
        <f t="shared" si="8"/>
        <v>0</v>
      </c>
      <c r="P298">
        <f t="shared" si="9"/>
        <v>0</v>
      </c>
      <c r="Q298" t="s">
        <v>1780</v>
      </c>
      <c r="R298" s="5" t="s">
        <v>20</v>
      </c>
      <c r="S298" s="5" t="s">
        <v>1781</v>
      </c>
      <c r="T298">
        <v>0.8</v>
      </c>
      <c r="U298">
        <v>-3.4359999999999999</v>
      </c>
      <c r="V298">
        <v>1.5246999999999999</v>
      </c>
      <c r="W298">
        <v>0.4194</v>
      </c>
      <c r="X298">
        <v>0.7</v>
      </c>
      <c r="Y298">
        <v>0.3</v>
      </c>
      <c r="Z298">
        <v>0.9</v>
      </c>
      <c r="AA298" t="s">
        <v>33406</v>
      </c>
      <c r="AB298">
        <v>70</v>
      </c>
    </row>
    <row r="299" spans="1:28" ht="29" x14ac:dyDescent="0.35">
      <c r="A299" t="s">
        <v>17</v>
      </c>
      <c r="B299" t="s">
        <v>1782</v>
      </c>
      <c r="C299" t="s">
        <v>1783</v>
      </c>
      <c r="D299" t="s">
        <v>20</v>
      </c>
      <c r="E299" s="5" t="s">
        <v>1784</v>
      </c>
      <c r="F299" t="s">
        <v>1785</v>
      </c>
      <c r="G299">
        <v>1000</v>
      </c>
      <c r="H299" t="s">
        <v>32</v>
      </c>
      <c r="I299" t="s">
        <v>1409</v>
      </c>
      <c r="J299">
        <v>66.666700000000006</v>
      </c>
      <c r="K299">
        <v>16.666699999999999</v>
      </c>
      <c r="L299">
        <v>16.666699999999999</v>
      </c>
      <c r="M299">
        <v>0</v>
      </c>
      <c r="N299">
        <v>0</v>
      </c>
      <c r="O299">
        <f t="shared" si="8"/>
        <v>1000.0010000000001</v>
      </c>
      <c r="P299">
        <f t="shared" si="9"/>
        <v>0</v>
      </c>
      <c r="Q299" t="s">
        <v>1786</v>
      </c>
      <c r="R299" s="5" t="s">
        <v>64</v>
      </c>
      <c r="S299" s="5" t="s">
        <v>1787</v>
      </c>
      <c r="T299">
        <v>0.8</v>
      </c>
      <c r="U299">
        <v>-3.4592999999999998</v>
      </c>
      <c r="V299">
        <v>1.5044999999999999</v>
      </c>
      <c r="W299">
        <v>0.48110000000000003</v>
      </c>
      <c r="X299">
        <v>0.85</v>
      </c>
      <c r="Y299">
        <v>0.15</v>
      </c>
      <c r="Z299">
        <v>0.95</v>
      </c>
      <c r="AA299" t="s">
        <v>33406</v>
      </c>
      <c r="AB299">
        <v>90</v>
      </c>
    </row>
    <row r="300" spans="1:28" ht="29" x14ac:dyDescent="0.35">
      <c r="A300" t="s">
        <v>17</v>
      </c>
      <c r="B300" t="s">
        <v>1782</v>
      </c>
      <c r="C300" t="s">
        <v>1788</v>
      </c>
      <c r="D300" t="s">
        <v>54</v>
      </c>
      <c r="E300" s="5" t="s">
        <v>1789</v>
      </c>
      <c r="F300" t="s">
        <v>1790</v>
      </c>
      <c r="G300">
        <v>1000</v>
      </c>
      <c r="H300" t="s">
        <v>678</v>
      </c>
      <c r="I300" t="s">
        <v>678</v>
      </c>
      <c r="J300">
        <v>0</v>
      </c>
      <c r="K300">
        <v>0</v>
      </c>
      <c r="L300">
        <v>0</v>
      </c>
      <c r="M300">
        <v>0</v>
      </c>
      <c r="N300">
        <v>0</v>
      </c>
      <c r="O300">
        <f t="shared" si="8"/>
        <v>0</v>
      </c>
      <c r="P300">
        <f t="shared" si="9"/>
        <v>0</v>
      </c>
      <c r="Q300" t="s">
        <v>1791</v>
      </c>
      <c r="R300" s="5" t="s">
        <v>72</v>
      </c>
      <c r="S300" s="5" t="s">
        <v>1792</v>
      </c>
      <c r="T300">
        <v>0.8</v>
      </c>
      <c r="U300">
        <v>-3.4647000000000001</v>
      </c>
      <c r="V300">
        <v>1.4421999999999999</v>
      </c>
      <c r="W300">
        <v>0.45590000000000003</v>
      </c>
      <c r="X300">
        <v>0.65</v>
      </c>
      <c r="Y300">
        <v>0.35</v>
      </c>
      <c r="Z300">
        <v>0.9</v>
      </c>
      <c r="AA300" t="s">
        <v>33408</v>
      </c>
      <c r="AB300">
        <v>80</v>
      </c>
    </row>
    <row r="301" spans="1:28" x14ac:dyDescent="0.35">
      <c r="A301" t="s">
        <v>17</v>
      </c>
      <c r="B301" t="s">
        <v>1793</v>
      </c>
      <c r="C301" t="s">
        <v>1794</v>
      </c>
      <c r="D301" t="s">
        <v>20</v>
      </c>
      <c r="E301" s="5" t="s">
        <v>1795</v>
      </c>
      <c r="F301" t="s">
        <v>1796</v>
      </c>
      <c r="G301">
        <v>1000</v>
      </c>
      <c r="H301" t="s">
        <v>23</v>
      </c>
      <c r="I301" t="s">
        <v>474</v>
      </c>
      <c r="J301">
        <v>77.9221</v>
      </c>
      <c r="K301">
        <v>11.6883</v>
      </c>
      <c r="L301">
        <v>7.7922099999999999</v>
      </c>
      <c r="M301">
        <v>2.5973999999999999</v>
      </c>
      <c r="N301">
        <v>0</v>
      </c>
      <c r="O301">
        <f t="shared" si="8"/>
        <v>974.02610000000004</v>
      </c>
      <c r="P301">
        <f t="shared" si="9"/>
        <v>25.974</v>
      </c>
      <c r="Q301" t="s">
        <v>1797</v>
      </c>
      <c r="R301" s="5" t="s">
        <v>64</v>
      </c>
      <c r="S301" s="5" t="s">
        <v>1798</v>
      </c>
      <c r="T301">
        <v>1</v>
      </c>
      <c r="U301">
        <v>-3.4706999999999999</v>
      </c>
      <c r="V301">
        <v>1.4684999999999999</v>
      </c>
      <c r="W301">
        <v>0.4521</v>
      </c>
      <c r="X301">
        <v>0.95</v>
      </c>
      <c r="Y301">
        <v>0.05</v>
      </c>
      <c r="Z301">
        <v>0.98</v>
      </c>
      <c r="AA301" t="s">
        <v>33406</v>
      </c>
      <c r="AB301">
        <v>80</v>
      </c>
    </row>
    <row r="302" spans="1:28" ht="43.5" x14ac:dyDescent="0.35">
      <c r="A302" t="s">
        <v>17</v>
      </c>
      <c r="B302" t="s">
        <v>1496</v>
      </c>
      <c r="C302" t="s">
        <v>1799</v>
      </c>
      <c r="D302" t="s">
        <v>160</v>
      </c>
      <c r="E302" s="5" t="s">
        <v>1800</v>
      </c>
      <c r="F302" t="s">
        <v>1801</v>
      </c>
      <c r="G302">
        <v>1000</v>
      </c>
      <c r="H302" t="s">
        <v>23</v>
      </c>
      <c r="I302" t="s">
        <v>522</v>
      </c>
      <c r="J302">
        <v>76.470600000000005</v>
      </c>
      <c r="K302">
        <v>14.7059</v>
      </c>
      <c r="L302">
        <v>5.8823499999999997</v>
      </c>
      <c r="M302">
        <v>2.9411800000000001</v>
      </c>
      <c r="N302">
        <v>0</v>
      </c>
      <c r="O302">
        <f t="shared" si="8"/>
        <v>970.58850000000007</v>
      </c>
      <c r="P302">
        <f t="shared" si="9"/>
        <v>29.411800000000003</v>
      </c>
      <c r="Q302" t="s">
        <v>1802</v>
      </c>
      <c r="R302" s="5" t="s">
        <v>20</v>
      </c>
      <c r="S302" s="5" t="s">
        <v>1803</v>
      </c>
      <c r="T302">
        <v>1</v>
      </c>
      <c r="U302">
        <v>-3.4918999999999998</v>
      </c>
      <c r="V302">
        <v>1.56</v>
      </c>
      <c r="W302">
        <v>0.46160000000000001</v>
      </c>
      <c r="X302">
        <v>0.95</v>
      </c>
      <c r="Y302">
        <v>0.05</v>
      </c>
      <c r="Z302">
        <v>0.98</v>
      </c>
      <c r="AA302" t="s">
        <v>33406</v>
      </c>
      <c r="AB302">
        <v>90</v>
      </c>
    </row>
    <row r="303" spans="1:28" x14ac:dyDescent="0.35">
      <c r="A303" t="s">
        <v>17</v>
      </c>
      <c r="B303" t="s">
        <v>870</v>
      </c>
      <c r="C303" t="s">
        <v>1804</v>
      </c>
      <c r="D303" t="s">
        <v>20</v>
      </c>
      <c r="E303" s="5" t="s">
        <v>1805</v>
      </c>
      <c r="F303" t="s">
        <v>1806</v>
      </c>
      <c r="G303">
        <v>1000</v>
      </c>
      <c r="H303" t="s">
        <v>78</v>
      </c>
      <c r="I303" t="s">
        <v>306</v>
      </c>
      <c r="J303">
        <v>81.159400000000005</v>
      </c>
      <c r="K303">
        <v>11.594200000000001</v>
      </c>
      <c r="L303">
        <v>2.8985500000000002</v>
      </c>
      <c r="M303">
        <v>0</v>
      </c>
      <c r="N303">
        <v>4.3478300000000001</v>
      </c>
      <c r="O303">
        <f t="shared" si="8"/>
        <v>956.52150000000006</v>
      </c>
      <c r="P303">
        <f t="shared" si="9"/>
        <v>43.478299999999997</v>
      </c>
      <c r="Q303" t="s">
        <v>1807</v>
      </c>
      <c r="R303" s="5" t="s">
        <v>72</v>
      </c>
      <c r="S303" s="5" t="s">
        <v>1808</v>
      </c>
      <c r="T303">
        <v>1</v>
      </c>
      <c r="U303">
        <v>-3.2884000000000002</v>
      </c>
      <c r="V303">
        <v>1.5472999999999999</v>
      </c>
      <c r="W303">
        <v>0.48620000000000002</v>
      </c>
      <c r="X303">
        <v>0.6</v>
      </c>
      <c r="Y303">
        <v>0.4</v>
      </c>
      <c r="Z303">
        <v>0.9</v>
      </c>
      <c r="AA303" t="s">
        <v>33408</v>
      </c>
      <c r="AB303">
        <v>10</v>
      </c>
    </row>
    <row r="304" spans="1:28" x14ac:dyDescent="0.35">
      <c r="A304" t="s">
        <v>17</v>
      </c>
      <c r="B304" t="s">
        <v>1809</v>
      </c>
      <c r="C304" t="s">
        <v>1810</v>
      </c>
      <c r="D304" t="s">
        <v>20</v>
      </c>
      <c r="E304" s="5" t="s">
        <v>1811</v>
      </c>
      <c r="F304" t="s">
        <v>1812</v>
      </c>
      <c r="G304">
        <v>1000</v>
      </c>
      <c r="H304" t="s">
        <v>283</v>
      </c>
      <c r="I304" t="s">
        <v>522</v>
      </c>
      <c r="J304">
        <v>73.333299999999994</v>
      </c>
      <c r="K304">
        <v>6.6666699999999999</v>
      </c>
      <c r="L304">
        <v>3.3333300000000001</v>
      </c>
      <c r="M304">
        <v>6.6666699999999999</v>
      </c>
      <c r="N304">
        <v>10</v>
      </c>
      <c r="O304">
        <f t="shared" si="8"/>
        <v>833.33299999999997</v>
      </c>
      <c r="P304">
        <f t="shared" si="9"/>
        <v>166.66669999999999</v>
      </c>
      <c r="R304" s="5" t="s">
        <v>20</v>
      </c>
      <c r="S304" s="5" t="s">
        <v>1813</v>
      </c>
      <c r="T304">
        <v>0.90800000000000003</v>
      </c>
      <c r="U304">
        <v>-3.5095000000000001</v>
      </c>
      <c r="V304">
        <v>1.5017</v>
      </c>
      <c r="W304">
        <v>0.51200000000000001</v>
      </c>
      <c r="X304">
        <v>0.6</v>
      </c>
      <c r="Y304">
        <v>0.4</v>
      </c>
      <c r="Z304">
        <v>0.9</v>
      </c>
      <c r="AA304" t="s">
        <v>33408</v>
      </c>
      <c r="AB304">
        <v>70</v>
      </c>
    </row>
    <row r="305" spans="1:28" x14ac:dyDescent="0.35">
      <c r="A305" t="s">
        <v>17</v>
      </c>
      <c r="B305" t="s">
        <v>1136</v>
      </c>
      <c r="C305" t="s">
        <v>1814</v>
      </c>
      <c r="D305" t="s">
        <v>54</v>
      </c>
      <c r="E305" s="5" t="s">
        <v>1815</v>
      </c>
      <c r="F305" t="s">
        <v>1816</v>
      </c>
      <c r="G305">
        <v>1000</v>
      </c>
      <c r="H305" t="s">
        <v>32</v>
      </c>
      <c r="I305" t="s">
        <v>486</v>
      </c>
      <c r="J305">
        <v>76.923100000000005</v>
      </c>
      <c r="K305">
        <v>7.69231</v>
      </c>
      <c r="L305">
        <v>7.69231</v>
      </c>
      <c r="M305">
        <v>0</v>
      </c>
      <c r="N305">
        <v>7.69231</v>
      </c>
      <c r="O305">
        <f t="shared" si="8"/>
        <v>923.07720000000018</v>
      </c>
      <c r="P305">
        <f t="shared" si="9"/>
        <v>76.923099999999991</v>
      </c>
      <c r="Q305" t="s">
        <v>1817</v>
      </c>
      <c r="R305" s="5" t="s">
        <v>20</v>
      </c>
      <c r="S305" s="5" t="s">
        <v>1818</v>
      </c>
      <c r="T305">
        <v>0.90400000000000003</v>
      </c>
      <c r="U305">
        <v>-3.5278</v>
      </c>
      <c r="V305">
        <v>1.5548</v>
      </c>
      <c r="W305">
        <v>0.54379999999999995</v>
      </c>
      <c r="X305">
        <v>0.95</v>
      </c>
      <c r="Y305">
        <v>0.05</v>
      </c>
      <c r="Z305">
        <v>0.98</v>
      </c>
      <c r="AA305" t="s">
        <v>33406</v>
      </c>
      <c r="AB305">
        <v>60</v>
      </c>
    </row>
    <row r="306" spans="1:28" ht="43.5" x14ac:dyDescent="0.35">
      <c r="A306" t="s">
        <v>17</v>
      </c>
      <c r="B306" t="s">
        <v>1819</v>
      </c>
      <c r="C306" t="s">
        <v>1820</v>
      </c>
      <c r="D306" t="s">
        <v>54</v>
      </c>
      <c r="E306" s="5" t="s">
        <v>1821</v>
      </c>
      <c r="F306" t="s">
        <v>1822</v>
      </c>
      <c r="G306">
        <v>1000</v>
      </c>
      <c r="H306" t="s">
        <v>155</v>
      </c>
      <c r="I306" t="s">
        <v>754</v>
      </c>
      <c r="J306">
        <v>70</v>
      </c>
      <c r="K306">
        <v>15</v>
      </c>
      <c r="L306">
        <v>0</v>
      </c>
      <c r="M306">
        <v>0</v>
      </c>
      <c r="N306">
        <v>15</v>
      </c>
      <c r="O306">
        <f t="shared" si="8"/>
        <v>850</v>
      </c>
      <c r="P306">
        <f t="shared" si="9"/>
        <v>150</v>
      </c>
      <c r="R306" s="5" t="s">
        <v>190</v>
      </c>
      <c r="S306" s="5" t="s">
        <v>1823</v>
      </c>
      <c r="T306">
        <v>1</v>
      </c>
      <c r="U306">
        <v>-3.5952000000000002</v>
      </c>
      <c r="V306">
        <v>1.3513999999999999</v>
      </c>
      <c r="W306">
        <v>0.44209999999999999</v>
      </c>
      <c r="X306">
        <v>0.6</v>
      </c>
      <c r="Y306">
        <v>0.4</v>
      </c>
      <c r="Z306">
        <v>0.9</v>
      </c>
      <c r="AA306" t="s">
        <v>33408</v>
      </c>
      <c r="AB306">
        <v>40</v>
      </c>
    </row>
    <row r="307" spans="1:28" x14ac:dyDescent="0.35">
      <c r="A307" t="s">
        <v>17</v>
      </c>
      <c r="B307" t="s">
        <v>199</v>
      </c>
      <c r="C307" t="s">
        <v>1824</v>
      </c>
      <c r="D307" t="s">
        <v>54</v>
      </c>
      <c r="E307" s="5" t="s">
        <v>1825</v>
      </c>
      <c r="F307" t="s">
        <v>1826</v>
      </c>
      <c r="G307">
        <v>1000</v>
      </c>
      <c r="H307" t="s">
        <v>1827</v>
      </c>
      <c r="I307" t="s">
        <v>642</v>
      </c>
      <c r="J307">
        <v>55.555599999999998</v>
      </c>
      <c r="K307">
        <v>22.222200000000001</v>
      </c>
      <c r="L307">
        <v>0</v>
      </c>
      <c r="M307">
        <v>11.1111</v>
      </c>
      <c r="N307">
        <v>11.1111</v>
      </c>
      <c r="O307">
        <f t="shared" si="8"/>
        <v>777.77800000000002</v>
      </c>
      <c r="P307">
        <f t="shared" si="9"/>
        <v>222.22200000000001</v>
      </c>
      <c r="R307" s="5" t="s">
        <v>20</v>
      </c>
      <c r="S307" s="5" t="s">
        <v>1828</v>
      </c>
      <c r="T307">
        <v>1</v>
      </c>
      <c r="U307">
        <v>-3.3549000000000002</v>
      </c>
      <c r="V307">
        <v>1.556</v>
      </c>
      <c r="W307">
        <v>0.49070000000000003</v>
      </c>
      <c r="X307">
        <v>0.65</v>
      </c>
      <c r="Y307">
        <v>0.35</v>
      </c>
      <c r="Z307">
        <v>0.9</v>
      </c>
      <c r="AA307" t="s">
        <v>33408</v>
      </c>
      <c r="AB307">
        <v>50</v>
      </c>
    </row>
    <row r="308" spans="1:28" ht="29" x14ac:dyDescent="0.35">
      <c r="A308" t="s">
        <v>17</v>
      </c>
      <c r="B308" t="s">
        <v>1829</v>
      </c>
      <c r="C308" t="s">
        <v>1830</v>
      </c>
      <c r="D308" t="s">
        <v>20</v>
      </c>
      <c r="E308" s="5" t="s">
        <v>1831</v>
      </c>
      <c r="F308" t="s">
        <v>1832</v>
      </c>
      <c r="G308">
        <v>1000</v>
      </c>
      <c r="H308" t="s">
        <v>99</v>
      </c>
      <c r="I308" t="s">
        <v>1409</v>
      </c>
      <c r="J308">
        <v>83.333299999999994</v>
      </c>
      <c r="K308">
        <v>16.666699999999999</v>
      </c>
      <c r="L308">
        <v>0</v>
      </c>
      <c r="M308">
        <v>0</v>
      </c>
      <c r="N308">
        <v>0</v>
      </c>
      <c r="O308">
        <f t="shared" si="8"/>
        <v>1000</v>
      </c>
      <c r="P308">
        <f t="shared" si="9"/>
        <v>0</v>
      </c>
      <c r="Q308" t="s">
        <v>1833</v>
      </c>
      <c r="R308" s="5" t="s">
        <v>463</v>
      </c>
      <c r="S308" s="5" t="s">
        <v>1834</v>
      </c>
      <c r="T308">
        <v>0.98399999999999999</v>
      </c>
      <c r="U308">
        <v>-3.3363</v>
      </c>
      <c r="V308">
        <v>1.5636000000000001</v>
      </c>
      <c r="W308">
        <v>0.43580000000000002</v>
      </c>
      <c r="X308">
        <v>0.75</v>
      </c>
      <c r="Y308">
        <v>0.25</v>
      </c>
      <c r="Z308">
        <v>0.9</v>
      </c>
      <c r="AA308" t="s">
        <v>33408</v>
      </c>
      <c r="AB308">
        <v>50</v>
      </c>
    </row>
    <row r="309" spans="1:28" x14ac:dyDescent="0.35">
      <c r="A309" t="s">
        <v>17</v>
      </c>
      <c r="B309" t="s">
        <v>1835</v>
      </c>
      <c r="C309" t="s">
        <v>1836</v>
      </c>
      <c r="D309" t="s">
        <v>160</v>
      </c>
      <c r="E309" s="5" t="s">
        <v>1837</v>
      </c>
      <c r="F309" t="s">
        <v>1838</v>
      </c>
      <c r="G309">
        <v>1000</v>
      </c>
      <c r="H309" t="s">
        <v>23</v>
      </c>
      <c r="I309" t="s">
        <v>486</v>
      </c>
      <c r="J309">
        <v>82.352900000000005</v>
      </c>
      <c r="K309">
        <v>11.764699999999999</v>
      </c>
      <c r="L309">
        <v>0</v>
      </c>
      <c r="M309">
        <v>0</v>
      </c>
      <c r="N309">
        <v>5.8823499999999997</v>
      </c>
      <c r="O309">
        <f t="shared" si="8"/>
        <v>941.17600000000016</v>
      </c>
      <c r="P309">
        <f t="shared" si="9"/>
        <v>58.823500000000003</v>
      </c>
      <c r="Q309" t="s">
        <v>1839</v>
      </c>
      <c r="R309" s="5" t="s">
        <v>64</v>
      </c>
      <c r="S309" s="5" t="s">
        <v>1840</v>
      </c>
      <c r="T309">
        <v>0.79200000000000004</v>
      </c>
      <c r="U309">
        <v>-3.6017999999999999</v>
      </c>
      <c r="V309">
        <v>1.4818</v>
      </c>
      <c r="W309">
        <v>0.37609999999999999</v>
      </c>
      <c r="X309">
        <v>0.95</v>
      </c>
      <c r="Y309">
        <v>0.05</v>
      </c>
      <c r="Z309">
        <v>0.98</v>
      </c>
      <c r="AA309" t="s">
        <v>33406</v>
      </c>
      <c r="AB309">
        <v>50</v>
      </c>
    </row>
    <row r="310" spans="1:28" x14ac:dyDescent="0.35">
      <c r="A310" t="s">
        <v>17</v>
      </c>
      <c r="B310" t="s">
        <v>179</v>
      </c>
      <c r="C310" t="s">
        <v>1841</v>
      </c>
      <c r="D310" t="s">
        <v>20</v>
      </c>
      <c r="E310" s="5" t="s">
        <v>1842</v>
      </c>
      <c r="F310" t="s">
        <v>1843</v>
      </c>
      <c r="G310">
        <v>1000</v>
      </c>
      <c r="H310" t="s">
        <v>99</v>
      </c>
      <c r="I310" t="s">
        <v>486</v>
      </c>
      <c r="J310">
        <v>84.615399999999994</v>
      </c>
      <c r="K310">
        <v>15.384600000000001</v>
      </c>
      <c r="L310">
        <v>0</v>
      </c>
      <c r="M310">
        <v>0</v>
      </c>
      <c r="N310">
        <v>0</v>
      </c>
      <c r="O310">
        <f t="shared" si="8"/>
        <v>1000</v>
      </c>
      <c r="P310">
        <f t="shared" si="9"/>
        <v>0</v>
      </c>
      <c r="Q310" t="s">
        <v>1844</v>
      </c>
      <c r="R310" s="5" t="s">
        <v>382</v>
      </c>
      <c r="S310" s="5" t="s">
        <v>1845</v>
      </c>
      <c r="T310">
        <v>0.99199999999999999</v>
      </c>
      <c r="U310">
        <v>-3.3805000000000001</v>
      </c>
      <c r="V310">
        <v>1.5645</v>
      </c>
      <c r="W310">
        <v>0.47589999999999999</v>
      </c>
      <c r="X310">
        <v>0.98</v>
      </c>
      <c r="Y310">
        <v>0.02</v>
      </c>
      <c r="Z310">
        <v>0.95</v>
      </c>
      <c r="AA310" t="s">
        <v>33406</v>
      </c>
      <c r="AB310">
        <v>60</v>
      </c>
    </row>
    <row r="311" spans="1:28" ht="29" x14ac:dyDescent="0.35">
      <c r="A311" t="s">
        <v>17</v>
      </c>
      <c r="B311" t="s">
        <v>1846</v>
      </c>
      <c r="C311" t="s">
        <v>1847</v>
      </c>
      <c r="D311" t="s">
        <v>20</v>
      </c>
      <c r="E311" s="5" t="s">
        <v>1848</v>
      </c>
      <c r="F311" t="s">
        <v>1849</v>
      </c>
      <c r="G311">
        <v>1000</v>
      </c>
      <c r="H311" t="s">
        <v>32</v>
      </c>
      <c r="I311" t="s">
        <v>486</v>
      </c>
      <c r="J311">
        <v>80</v>
      </c>
      <c r="K311">
        <v>10</v>
      </c>
      <c r="L311">
        <v>0</v>
      </c>
      <c r="M311">
        <v>0</v>
      </c>
      <c r="N311">
        <v>10</v>
      </c>
      <c r="O311">
        <f t="shared" si="8"/>
        <v>900</v>
      </c>
      <c r="P311">
        <f t="shared" si="9"/>
        <v>100</v>
      </c>
      <c r="R311" s="5" t="s">
        <v>102</v>
      </c>
      <c r="S311" s="5" t="s">
        <v>1850</v>
      </c>
      <c r="T311">
        <v>1</v>
      </c>
      <c r="U311">
        <v>-3.5169999999999999</v>
      </c>
      <c r="V311">
        <v>1.4666999999999999</v>
      </c>
      <c r="W311">
        <v>0.4511</v>
      </c>
      <c r="X311">
        <v>0.65</v>
      </c>
      <c r="Y311">
        <v>0.35</v>
      </c>
      <c r="Z311">
        <v>0.9</v>
      </c>
      <c r="AA311" t="s">
        <v>33408</v>
      </c>
      <c r="AB311">
        <v>80</v>
      </c>
    </row>
    <row r="312" spans="1:28" x14ac:dyDescent="0.35">
      <c r="A312" t="s">
        <v>17</v>
      </c>
      <c r="B312" t="s">
        <v>1851</v>
      </c>
      <c r="C312" t="s">
        <v>1852</v>
      </c>
      <c r="D312" t="s">
        <v>20</v>
      </c>
      <c r="E312" s="5" t="s">
        <v>1853</v>
      </c>
      <c r="F312" t="s">
        <v>1854</v>
      </c>
      <c r="G312">
        <v>1000</v>
      </c>
      <c r="H312" t="s">
        <v>99</v>
      </c>
      <c r="I312" t="s">
        <v>443</v>
      </c>
      <c r="J312">
        <v>85.365899999999996</v>
      </c>
      <c r="K312">
        <v>9.7561</v>
      </c>
      <c r="L312">
        <v>4.87805</v>
      </c>
      <c r="M312">
        <v>0</v>
      </c>
      <c r="N312">
        <v>0</v>
      </c>
      <c r="O312">
        <f t="shared" si="8"/>
        <v>1000.0005000000001</v>
      </c>
      <c r="P312">
        <f t="shared" si="9"/>
        <v>0</v>
      </c>
      <c r="R312" s="5" t="s">
        <v>20</v>
      </c>
      <c r="S312" s="5" t="s">
        <v>1855</v>
      </c>
      <c r="T312">
        <v>1</v>
      </c>
      <c r="U312">
        <v>-3.3927999999999998</v>
      </c>
      <c r="V312">
        <v>1.5489999999999999</v>
      </c>
      <c r="W312">
        <v>0.48330000000000001</v>
      </c>
      <c r="X312">
        <v>0.85</v>
      </c>
      <c r="Y312">
        <v>0.15</v>
      </c>
      <c r="Z312">
        <v>0.95</v>
      </c>
      <c r="AA312" t="s">
        <v>33406</v>
      </c>
      <c r="AB312">
        <v>80</v>
      </c>
    </row>
    <row r="313" spans="1:28" x14ac:dyDescent="0.35">
      <c r="A313" t="s">
        <v>17</v>
      </c>
      <c r="B313" t="s">
        <v>1856</v>
      </c>
      <c r="C313" t="s">
        <v>1857</v>
      </c>
      <c r="D313" t="s">
        <v>54</v>
      </c>
      <c r="E313" s="5" t="s">
        <v>1858</v>
      </c>
      <c r="F313" t="s">
        <v>1859</v>
      </c>
      <c r="G313">
        <v>1000</v>
      </c>
      <c r="H313" t="s">
        <v>32</v>
      </c>
      <c r="I313" t="s">
        <v>754</v>
      </c>
      <c r="J313">
        <v>70</v>
      </c>
      <c r="K313">
        <v>25</v>
      </c>
      <c r="L313">
        <v>0</v>
      </c>
      <c r="M313">
        <v>0</v>
      </c>
      <c r="N313">
        <v>5</v>
      </c>
      <c r="O313">
        <f t="shared" si="8"/>
        <v>950</v>
      </c>
      <c r="P313">
        <f t="shared" si="9"/>
        <v>50</v>
      </c>
      <c r="Q313" t="s">
        <v>1860</v>
      </c>
      <c r="R313" s="5" t="s">
        <v>20</v>
      </c>
      <c r="S313" s="5" t="s">
        <v>1861</v>
      </c>
      <c r="T313">
        <v>1</v>
      </c>
      <c r="U313">
        <v>-3.5381999999999998</v>
      </c>
      <c r="V313">
        <v>1.5147999999999999</v>
      </c>
      <c r="W313">
        <v>0.43780000000000002</v>
      </c>
      <c r="X313">
        <v>0.55000000000000004</v>
      </c>
      <c r="Y313">
        <v>0.45</v>
      </c>
      <c r="Z313">
        <v>0.85</v>
      </c>
      <c r="AA313" t="s">
        <v>33411</v>
      </c>
      <c r="AB313">
        <v>80</v>
      </c>
    </row>
    <row r="314" spans="1:28" x14ac:dyDescent="0.35">
      <c r="A314" t="s">
        <v>17</v>
      </c>
      <c r="B314" t="s">
        <v>199</v>
      </c>
      <c r="C314" t="s">
        <v>1862</v>
      </c>
      <c r="D314" t="s">
        <v>20</v>
      </c>
      <c r="E314" s="5" t="s">
        <v>1863</v>
      </c>
      <c r="F314" t="s">
        <v>1864</v>
      </c>
      <c r="G314">
        <v>1000</v>
      </c>
      <c r="H314" t="s">
        <v>23</v>
      </c>
      <c r="I314" t="s">
        <v>486</v>
      </c>
      <c r="J314">
        <v>64.285700000000006</v>
      </c>
      <c r="K314">
        <v>28.571400000000001</v>
      </c>
      <c r="L314">
        <v>7.1428599999999998</v>
      </c>
      <c r="M314">
        <v>0</v>
      </c>
      <c r="N314">
        <v>0</v>
      </c>
      <c r="O314">
        <f t="shared" si="8"/>
        <v>999.99959999999999</v>
      </c>
      <c r="P314">
        <f t="shared" si="9"/>
        <v>0</v>
      </c>
      <c r="Q314" t="s">
        <v>1865</v>
      </c>
      <c r="R314" s="5" t="s">
        <v>20</v>
      </c>
      <c r="S314" s="5" t="s">
        <v>1866</v>
      </c>
      <c r="T314">
        <v>0.99199999999999999</v>
      </c>
      <c r="U314">
        <v>-3.4392</v>
      </c>
      <c r="V314">
        <v>1.5381</v>
      </c>
      <c r="W314">
        <v>0.4909</v>
      </c>
      <c r="X314">
        <v>0.85</v>
      </c>
      <c r="Y314">
        <v>0.15</v>
      </c>
      <c r="Z314">
        <v>0.95</v>
      </c>
      <c r="AA314" t="s">
        <v>33406</v>
      </c>
      <c r="AB314">
        <v>80</v>
      </c>
    </row>
    <row r="315" spans="1:28" x14ac:dyDescent="0.35">
      <c r="A315" t="s">
        <v>17</v>
      </c>
      <c r="B315" t="s">
        <v>1867</v>
      </c>
      <c r="C315" t="s">
        <v>1868</v>
      </c>
      <c r="D315" t="s">
        <v>20</v>
      </c>
      <c r="E315" s="5" t="s">
        <v>1869</v>
      </c>
      <c r="F315" t="s">
        <v>1870</v>
      </c>
      <c r="G315">
        <v>1000</v>
      </c>
      <c r="H315" t="s">
        <v>23</v>
      </c>
      <c r="I315" t="s">
        <v>754</v>
      </c>
      <c r="J315">
        <v>78.571399999999997</v>
      </c>
      <c r="K315">
        <v>10.7143</v>
      </c>
      <c r="L315">
        <v>7.1428599999999998</v>
      </c>
      <c r="M315">
        <v>3.5714299999999999</v>
      </c>
      <c r="N315">
        <v>0</v>
      </c>
      <c r="O315">
        <f t="shared" si="8"/>
        <v>964.28559999999982</v>
      </c>
      <c r="P315">
        <f t="shared" si="9"/>
        <v>35.714299999999994</v>
      </c>
      <c r="Q315" t="s">
        <v>1871</v>
      </c>
      <c r="R315" s="5" t="s">
        <v>64</v>
      </c>
      <c r="S315" s="5" t="s">
        <v>1872</v>
      </c>
      <c r="T315">
        <v>0.996</v>
      </c>
      <c r="U315">
        <v>-3.3662000000000001</v>
      </c>
      <c r="V315">
        <v>1.5993999999999999</v>
      </c>
      <c r="W315">
        <v>0.50239999999999996</v>
      </c>
      <c r="X315">
        <v>0.6</v>
      </c>
      <c r="Y315">
        <v>0.4</v>
      </c>
      <c r="Z315">
        <v>0.9</v>
      </c>
      <c r="AA315" t="s">
        <v>33408</v>
      </c>
      <c r="AB315">
        <v>60</v>
      </c>
    </row>
    <row r="316" spans="1:28" x14ac:dyDescent="0.35">
      <c r="A316" t="s">
        <v>17</v>
      </c>
      <c r="B316" t="s">
        <v>1873</v>
      </c>
      <c r="C316" t="s">
        <v>1874</v>
      </c>
      <c r="D316" t="s">
        <v>20</v>
      </c>
      <c r="E316" s="5" t="s">
        <v>1875</v>
      </c>
      <c r="F316" t="s">
        <v>1876</v>
      </c>
      <c r="G316">
        <v>1000</v>
      </c>
      <c r="H316" t="s">
        <v>78</v>
      </c>
      <c r="I316" t="s">
        <v>486</v>
      </c>
      <c r="J316">
        <v>77.777799999999999</v>
      </c>
      <c r="K316">
        <v>16.666699999999999</v>
      </c>
      <c r="L316">
        <v>0</v>
      </c>
      <c r="M316">
        <v>5.5555599999999998</v>
      </c>
      <c r="N316">
        <v>0</v>
      </c>
      <c r="O316">
        <f t="shared" si="8"/>
        <v>944.44500000000005</v>
      </c>
      <c r="P316">
        <f t="shared" si="9"/>
        <v>55.555599999999998</v>
      </c>
      <c r="Q316" t="s">
        <v>1877</v>
      </c>
      <c r="R316" s="5" t="s">
        <v>72</v>
      </c>
      <c r="S316" s="5" t="s">
        <v>1878</v>
      </c>
      <c r="T316">
        <v>1</v>
      </c>
      <c r="U316">
        <v>-3.4201000000000001</v>
      </c>
      <c r="V316">
        <v>1.5680000000000001</v>
      </c>
      <c r="W316">
        <v>0.46289999999999998</v>
      </c>
      <c r="X316">
        <v>0.7</v>
      </c>
      <c r="Y316">
        <v>0.3</v>
      </c>
      <c r="Z316">
        <v>0.9</v>
      </c>
      <c r="AA316" t="s">
        <v>33408</v>
      </c>
      <c r="AB316">
        <v>70</v>
      </c>
    </row>
    <row r="317" spans="1:28" ht="29" x14ac:dyDescent="0.35">
      <c r="A317" t="s">
        <v>17</v>
      </c>
      <c r="B317" t="s">
        <v>1879</v>
      </c>
      <c r="C317" t="s">
        <v>1880</v>
      </c>
      <c r="D317" t="s">
        <v>68</v>
      </c>
      <c r="E317" s="5" t="s">
        <v>1881</v>
      </c>
      <c r="F317" t="s">
        <v>1882</v>
      </c>
      <c r="G317">
        <v>1000</v>
      </c>
      <c r="H317" t="s">
        <v>78</v>
      </c>
      <c r="I317" t="s">
        <v>754</v>
      </c>
      <c r="J317">
        <v>68.181799999999996</v>
      </c>
      <c r="K317">
        <v>31.818200000000001</v>
      </c>
      <c r="L317">
        <v>0</v>
      </c>
      <c r="M317">
        <v>0</v>
      </c>
      <c r="N317">
        <v>0</v>
      </c>
      <c r="O317">
        <f t="shared" si="8"/>
        <v>1000</v>
      </c>
      <c r="P317">
        <f t="shared" si="9"/>
        <v>0</v>
      </c>
      <c r="R317" s="5" t="s">
        <v>1883</v>
      </c>
      <c r="S317" s="5" t="s">
        <v>1884</v>
      </c>
      <c r="T317">
        <v>0.99199999999999999</v>
      </c>
      <c r="U317">
        <v>-3.351</v>
      </c>
      <c r="V317">
        <v>1.5023</v>
      </c>
      <c r="W317">
        <v>0.43149999999999999</v>
      </c>
      <c r="X317">
        <v>0.6</v>
      </c>
      <c r="Y317">
        <v>0.4</v>
      </c>
      <c r="Z317">
        <v>0.85</v>
      </c>
      <c r="AA317" t="s">
        <v>33406</v>
      </c>
      <c r="AB317">
        <v>60</v>
      </c>
    </row>
    <row r="318" spans="1:28" ht="43.5" x14ac:dyDescent="0.35">
      <c r="A318" t="s">
        <v>17</v>
      </c>
      <c r="B318" t="s">
        <v>286</v>
      </c>
      <c r="C318" t="s">
        <v>1885</v>
      </c>
      <c r="D318" t="s">
        <v>20</v>
      </c>
      <c r="E318" s="5" t="s">
        <v>1886</v>
      </c>
      <c r="F318" t="s">
        <v>1887</v>
      </c>
      <c r="G318">
        <v>1000</v>
      </c>
      <c r="H318" t="s">
        <v>170</v>
      </c>
      <c r="I318" t="s">
        <v>443</v>
      </c>
      <c r="J318">
        <v>65</v>
      </c>
      <c r="K318">
        <v>15</v>
      </c>
      <c r="L318">
        <v>2.5</v>
      </c>
      <c r="M318">
        <v>2.5</v>
      </c>
      <c r="N318">
        <v>15</v>
      </c>
      <c r="O318">
        <f t="shared" si="8"/>
        <v>825</v>
      </c>
      <c r="P318">
        <f t="shared" si="9"/>
        <v>175</v>
      </c>
      <c r="Q318" t="s">
        <v>290</v>
      </c>
      <c r="R318" s="5" t="s">
        <v>129</v>
      </c>
      <c r="S318" s="5" t="s">
        <v>1888</v>
      </c>
      <c r="T318">
        <v>0.98799999999999999</v>
      </c>
      <c r="U318">
        <v>-3.5882999999999998</v>
      </c>
      <c r="V318">
        <v>1.5273000000000001</v>
      </c>
      <c r="W318">
        <v>0.45119999999999999</v>
      </c>
      <c r="X318">
        <v>0.88</v>
      </c>
      <c r="Y318">
        <v>0.12</v>
      </c>
      <c r="Z318">
        <v>0.95</v>
      </c>
      <c r="AA318" t="s">
        <v>33406</v>
      </c>
      <c r="AB318">
        <v>70</v>
      </c>
    </row>
    <row r="319" spans="1:28" x14ac:dyDescent="0.35">
      <c r="A319" t="s">
        <v>17</v>
      </c>
      <c r="B319" t="s">
        <v>1889</v>
      </c>
      <c r="C319" t="s">
        <v>1890</v>
      </c>
      <c r="D319" t="s">
        <v>20</v>
      </c>
      <c r="E319" s="5" t="s">
        <v>1891</v>
      </c>
      <c r="F319" t="s">
        <v>1892</v>
      </c>
      <c r="G319">
        <v>1000</v>
      </c>
      <c r="H319" t="s">
        <v>23</v>
      </c>
      <c r="I319" t="s">
        <v>474</v>
      </c>
      <c r="J319">
        <v>82.666700000000006</v>
      </c>
      <c r="K319">
        <v>6.6666699999999999</v>
      </c>
      <c r="L319">
        <v>2.6666699999999999</v>
      </c>
      <c r="M319">
        <v>4</v>
      </c>
      <c r="N319">
        <v>4</v>
      </c>
      <c r="O319">
        <f t="shared" si="8"/>
        <v>920.0003999999999</v>
      </c>
      <c r="P319">
        <f t="shared" si="9"/>
        <v>80</v>
      </c>
      <c r="Q319" t="s">
        <v>1893</v>
      </c>
      <c r="R319" s="5" t="s">
        <v>20</v>
      </c>
      <c r="S319" s="5" t="s">
        <v>1894</v>
      </c>
      <c r="T319">
        <v>0.876</v>
      </c>
      <c r="U319">
        <v>-3.4639000000000002</v>
      </c>
      <c r="V319">
        <v>1.5209999999999999</v>
      </c>
      <c r="W319">
        <v>0.46110000000000001</v>
      </c>
      <c r="X319">
        <v>0.82</v>
      </c>
      <c r="Y319">
        <v>0.18</v>
      </c>
      <c r="Z319">
        <v>0.95</v>
      </c>
      <c r="AA319" t="s">
        <v>33406</v>
      </c>
      <c r="AB319">
        <v>70</v>
      </c>
    </row>
    <row r="320" spans="1:28" ht="29" x14ac:dyDescent="0.35">
      <c r="A320" t="s">
        <v>17</v>
      </c>
      <c r="B320" t="s">
        <v>451</v>
      </c>
      <c r="C320" t="s">
        <v>1895</v>
      </c>
      <c r="D320" t="s">
        <v>83</v>
      </c>
      <c r="E320" s="5" t="s">
        <v>1896</v>
      </c>
      <c r="F320" t="s">
        <v>1897</v>
      </c>
      <c r="G320">
        <v>1000</v>
      </c>
      <c r="H320" t="s">
        <v>32</v>
      </c>
      <c r="I320" t="s">
        <v>754</v>
      </c>
      <c r="J320">
        <v>85</v>
      </c>
      <c r="K320">
        <v>5</v>
      </c>
      <c r="L320">
        <v>0</v>
      </c>
      <c r="M320">
        <v>0</v>
      </c>
      <c r="N320">
        <v>10</v>
      </c>
      <c r="O320">
        <f t="shared" si="8"/>
        <v>900</v>
      </c>
      <c r="P320">
        <f t="shared" si="9"/>
        <v>100</v>
      </c>
      <c r="Q320" t="s">
        <v>1898</v>
      </c>
      <c r="R320" s="5" t="s">
        <v>164</v>
      </c>
      <c r="S320" s="5" t="s">
        <v>1899</v>
      </c>
      <c r="T320">
        <v>1</v>
      </c>
      <c r="U320">
        <v>-3.1556000000000002</v>
      </c>
      <c r="V320">
        <v>1.5613999999999999</v>
      </c>
      <c r="W320">
        <v>0.43169999999999997</v>
      </c>
      <c r="X320">
        <v>0.9</v>
      </c>
      <c r="Y320">
        <v>0.1</v>
      </c>
      <c r="Z320">
        <v>0.95</v>
      </c>
      <c r="AA320" t="s">
        <v>33406</v>
      </c>
      <c r="AB320">
        <v>40</v>
      </c>
    </row>
    <row r="321" spans="1:28" x14ac:dyDescent="0.35">
      <c r="A321" t="s">
        <v>17</v>
      </c>
      <c r="B321" t="s">
        <v>1900</v>
      </c>
      <c r="C321" t="s">
        <v>1901</v>
      </c>
      <c r="D321" t="s">
        <v>20</v>
      </c>
      <c r="E321" s="5" t="s">
        <v>1902</v>
      </c>
      <c r="F321" t="s">
        <v>1903</v>
      </c>
      <c r="G321">
        <v>1000</v>
      </c>
      <c r="H321" t="s">
        <v>283</v>
      </c>
      <c r="I321" t="s">
        <v>522</v>
      </c>
      <c r="J321">
        <v>70.270300000000006</v>
      </c>
      <c r="K321">
        <v>10.8108</v>
      </c>
      <c r="L321">
        <v>5.4054099999999998</v>
      </c>
      <c r="M321">
        <v>5.4054099999999998</v>
      </c>
      <c r="N321">
        <v>8.1081099999999999</v>
      </c>
      <c r="O321">
        <f t="shared" si="8"/>
        <v>864.8651000000001</v>
      </c>
      <c r="P321">
        <f t="shared" si="9"/>
        <v>135.1352</v>
      </c>
      <c r="Q321" t="s">
        <v>1904</v>
      </c>
      <c r="R321" s="5" t="s">
        <v>382</v>
      </c>
      <c r="S321" s="5" t="s">
        <v>1905</v>
      </c>
      <c r="T321">
        <v>1</v>
      </c>
      <c r="U321">
        <v>-3.3323999999999998</v>
      </c>
      <c r="V321">
        <v>1.5528</v>
      </c>
      <c r="W321">
        <v>0.48949999999999999</v>
      </c>
      <c r="X321">
        <v>0.95</v>
      </c>
      <c r="Y321">
        <v>0.05</v>
      </c>
      <c r="Z321">
        <v>0.98</v>
      </c>
      <c r="AA321" t="s">
        <v>33406</v>
      </c>
      <c r="AB321">
        <v>80</v>
      </c>
    </row>
    <row r="322" spans="1:28" x14ac:dyDescent="0.35">
      <c r="A322" t="s">
        <v>17</v>
      </c>
      <c r="B322" t="s">
        <v>1906</v>
      </c>
      <c r="C322" t="s">
        <v>1907</v>
      </c>
      <c r="D322" t="s">
        <v>68</v>
      </c>
      <c r="E322" s="5" t="s">
        <v>1908</v>
      </c>
      <c r="F322" t="s">
        <v>1909</v>
      </c>
      <c r="G322">
        <v>1000</v>
      </c>
      <c r="H322" t="s">
        <v>678</v>
      </c>
      <c r="I322" t="s">
        <v>678</v>
      </c>
      <c r="J322">
        <v>0</v>
      </c>
      <c r="K322">
        <v>0</v>
      </c>
      <c r="L322">
        <v>0</v>
      </c>
      <c r="M322">
        <v>0</v>
      </c>
      <c r="N322">
        <v>0</v>
      </c>
      <c r="O322">
        <f t="shared" si="8"/>
        <v>0</v>
      </c>
      <c r="P322">
        <f t="shared" si="9"/>
        <v>0</v>
      </c>
      <c r="Q322" t="s">
        <v>1910</v>
      </c>
      <c r="R322" s="5" t="s">
        <v>20</v>
      </c>
      <c r="S322" s="5" t="s">
        <v>1911</v>
      </c>
      <c r="T322">
        <v>1</v>
      </c>
      <c r="U322">
        <v>-3.4558</v>
      </c>
      <c r="V322">
        <v>1.5523</v>
      </c>
      <c r="W322">
        <v>0.47410000000000002</v>
      </c>
      <c r="X322">
        <v>0.55000000000000004</v>
      </c>
      <c r="Y322">
        <v>0.45</v>
      </c>
      <c r="Z322">
        <v>0.9</v>
      </c>
      <c r="AA322" t="s">
        <v>33411</v>
      </c>
      <c r="AB322">
        <v>80</v>
      </c>
    </row>
    <row r="323" spans="1:28" x14ac:dyDescent="0.35">
      <c r="A323" t="s">
        <v>17</v>
      </c>
      <c r="B323" t="s">
        <v>1912</v>
      </c>
      <c r="C323" t="s">
        <v>1913</v>
      </c>
      <c r="D323" t="s">
        <v>54</v>
      </c>
      <c r="E323" s="5" t="s">
        <v>1908</v>
      </c>
      <c r="F323" t="s">
        <v>1914</v>
      </c>
      <c r="G323">
        <v>1000</v>
      </c>
      <c r="H323" t="s">
        <v>833</v>
      </c>
      <c r="I323" t="s">
        <v>486</v>
      </c>
      <c r="J323">
        <v>93.75</v>
      </c>
      <c r="K323">
        <v>0</v>
      </c>
      <c r="L323">
        <v>6.25</v>
      </c>
      <c r="M323">
        <v>0</v>
      </c>
      <c r="N323">
        <v>0</v>
      </c>
      <c r="O323">
        <f t="shared" ref="O323:O386" si="10">((SUM(J323:L323))/100)*G323</f>
        <v>1000</v>
      </c>
      <c r="P323">
        <f t="shared" ref="P323:P386" si="11">((SUM(M323:N323))/100)*G323</f>
        <v>0</v>
      </c>
      <c r="Q323" t="s">
        <v>1915</v>
      </c>
      <c r="R323" s="5" t="s">
        <v>20</v>
      </c>
      <c r="S323" s="5" t="s">
        <v>1916</v>
      </c>
      <c r="T323">
        <v>1</v>
      </c>
      <c r="U323">
        <v>-3.3090999999999999</v>
      </c>
      <c r="V323">
        <v>1.5461</v>
      </c>
      <c r="W323">
        <v>0.44890000000000002</v>
      </c>
      <c r="X323">
        <v>0.85</v>
      </c>
      <c r="Y323">
        <v>0.15</v>
      </c>
      <c r="Z323">
        <v>0.95</v>
      </c>
      <c r="AA323" t="s">
        <v>33406</v>
      </c>
      <c r="AB323">
        <v>90</v>
      </c>
    </row>
    <row r="324" spans="1:28" x14ac:dyDescent="0.35">
      <c r="A324" t="s">
        <v>17</v>
      </c>
      <c r="B324" t="s">
        <v>1917</v>
      </c>
      <c r="C324" t="s">
        <v>1918</v>
      </c>
      <c r="D324" t="s">
        <v>20</v>
      </c>
      <c r="E324" s="5" t="s">
        <v>561</v>
      </c>
      <c r="F324" t="s">
        <v>1919</v>
      </c>
      <c r="G324">
        <v>1000</v>
      </c>
      <c r="H324" t="s">
        <v>23</v>
      </c>
      <c r="I324" t="s">
        <v>522</v>
      </c>
      <c r="J324">
        <v>74.1935</v>
      </c>
      <c r="K324">
        <v>16.129000000000001</v>
      </c>
      <c r="L324">
        <v>9.6774199999999997</v>
      </c>
      <c r="M324">
        <v>0</v>
      </c>
      <c r="N324">
        <v>0</v>
      </c>
      <c r="O324">
        <f t="shared" si="10"/>
        <v>999.99919999999997</v>
      </c>
      <c r="P324">
        <f t="shared" si="11"/>
        <v>0</v>
      </c>
      <c r="Q324" t="s">
        <v>1920</v>
      </c>
      <c r="R324" s="5" t="s">
        <v>20</v>
      </c>
      <c r="S324" s="5" t="s">
        <v>1921</v>
      </c>
      <c r="T324">
        <v>0.94399999999999995</v>
      </c>
      <c r="U324">
        <v>-3.4058999999999999</v>
      </c>
      <c r="V324">
        <v>1.5706</v>
      </c>
      <c r="W324">
        <v>0.4607</v>
      </c>
      <c r="X324">
        <v>0.45</v>
      </c>
      <c r="Y324">
        <v>0.55000000000000004</v>
      </c>
      <c r="Z324">
        <v>0.9</v>
      </c>
      <c r="AA324" t="s">
        <v>33411</v>
      </c>
      <c r="AB324">
        <v>70</v>
      </c>
    </row>
    <row r="325" spans="1:28" ht="29" x14ac:dyDescent="0.35">
      <c r="A325" t="s">
        <v>17</v>
      </c>
      <c r="B325" t="s">
        <v>199</v>
      </c>
      <c r="C325" t="s">
        <v>1922</v>
      </c>
      <c r="D325" t="s">
        <v>20</v>
      </c>
      <c r="E325" s="5" t="s">
        <v>1923</v>
      </c>
      <c r="F325" t="s">
        <v>1924</v>
      </c>
      <c r="G325">
        <v>1000</v>
      </c>
      <c r="H325" t="s">
        <v>78</v>
      </c>
      <c r="I325" t="s">
        <v>754</v>
      </c>
      <c r="J325">
        <v>78.260900000000007</v>
      </c>
      <c r="K325">
        <v>17.391300000000001</v>
      </c>
      <c r="L325">
        <v>4.3478300000000001</v>
      </c>
      <c r="M325">
        <v>0</v>
      </c>
      <c r="N325">
        <v>0</v>
      </c>
      <c r="O325">
        <f t="shared" si="10"/>
        <v>1000.0003000000002</v>
      </c>
      <c r="P325">
        <f t="shared" si="11"/>
        <v>0</v>
      </c>
      <c r="R325" s="5" t="s">
        <v>241</v>
      </c>
      <c r="S325" s="5" t="s">
        <v>1925</v>
      </c>
      <c r="T325">
        <v>1</v>
      </c>
      <c r="U325">
        <v>-3.4504000000000001</v>
      </c>
      <c r="V325">
        <v>1.5914999999999999</v>
      </c>
      <c r="W325">
        <v>0.45290000000000002</v>
      </c>
      <c r="X325">
        <v>0.82</v>
      </c>
      <c r="Y325">
        <v>0.18</v>
      </c>
      <c r="Z325">
        <v>0.95</v>
      </c>
      <c r="AA325" t="s">
        <v>33406</v>
      </c>
      <c r="AB325">
        <v>70</v>
      </c>
    </row>
    <row r="326" spans="1:28" x14ac:dyDescent="0.35">
      <c r="A326" t="s">
        <v>17</v>
      </c>
      <c r="B326" t="s">
        <v>145</v>
      </c>
      <c r="C326" t="s">
        <v>1926</v>
      </c>
      <c r="D326" t="s">
        <v>54</v>
      </c>
      <c r="E326" s="5" t="s">
        <v>1927</v>
      </c>
      <c r="F326" t="s">
        <v>1928</v>
      </c>
      <c r="G326">
        <v>1000</v>
      </c>
      <c r="H326" t="s">
        <v>23</v>
      </c>
      <c r="I326" t="s">
        <v>486</v>
      </c>
      <c r="J326">
        <v>90</v>
      </c>
      <c r="K326">
        <v>0</v>
      </c>
      <c r="L326">
        <v>0</v>
      </c>
      <c r="M326">
        <v>0</v>
      </c>
      <c r="N326">
        <v>10</v>
      </c>
      <c r="O326">
        <f t="shared" si="10"/>
        <v>900</v>
      </c>
      <c r="P326">
        <f t="shared" si="11"/>
        <v>100</v>
      </c>
      <c r="Q326" t="s">
        <v>1929</v>
      </c>
      <c r="R326" s="5" t="s">
        <v>64</v>
      </c>
      <c r="S326" s="5" t="s">
        <v>1930</v>
      </c>
      <c r="T326">
        <v>1</v>
      </c>
      <c r="U326">
        <v>-3.3721999999999999</v>
      </c>
      <c r="V326">
        <v>1.5599000000000001</v>
      </c>
      <c r="W326">
        <v>0.49059999999999998</v>
      </c>
      <c r="X326">
        <v>0.95</v>
      </c>
      <c r="Y326">
        <v>0.05</v>
      </c>
      <c r="Z326">
        <v>0.98</v>
      </c>
      <c r="AA326" t="s">
        <v>33406</v>
      </c>
      <c r="AB326">
        <v>90</v>
      </c>
    </row>
    <row r="327" spans="1:28" ht="29" x14ac:dyDescent="0.35">
      <c r="A327" t="s">
        <v>17</v>
      </c>
      <c r="B327" t="s">
        <v>1931</v>
      </c>
      <c r="C327" t="s">
        <v>1932</v>
      </c>
      <c r="D327" t="s">
        <v>20</v>
      </c>
      <c r="E327" s="5" t="s">
        <v>1933</v>
      </c>
      <c r="F327" t="s">
        <v>1934</v>
      </c>
      <c r="G327">
        <v>1000</v>
      </c>
      <c r="H327" t="s">
        <v>78</v>
      </c>
      <c r="I327" t="s">
        <v>141</v>
      </c>
      <c r="J327">
        <v>80.672300000000007</v>
      </c>
      <c r="K327">
        <v>11.764699999999999</v>
      </c>
      <c r="L327">
        <v>5.0420199999999999</v>
      </c>
      <c r="M327">
        <v>0</v>
      </c>
      <c r="N327">
        <v>2.52101</v>
      </c>
      <c r="O327">
        <f t="shared" si="10"/>
        <v>974.79020000000003</v>
      </c>
      <c r="P327">
        <f t="shared" si="11"/>
        <v>25.210100000000001</v>
      </c>
      <c r="Q327" t="s">
        <v>1935</v>
      </c>
      <c r="R327" s="5" t="s">
        <v>64</v>
      </c>
      <c r="S327" s="5" t="s">
        <v>1936</v>
      </c>
      <c r="T327">
        <v>1</v>
      </c>
      <c r="U327">
        <v>-3.1804999999999999</v>
      </c>
      <c r="V327">
        <v>1.5408999999999999</v>
      </c>
      <c r="W327">
        <v>0.49509999999999998</v>
      </c>
      <c r="X327">
        <v>0.85</v>
      </c>
      <c r="Y327">
        <v>0.15</v>
      </c>
      <c r="Z327">
        <v>0.95</v>
      </c>
      <c r="AA327" t="s">
        <v>33406</v>
      </c>
      <c r="AB327">
        <v>80</v>
      </c>
    </row>
    <row r="328" spans="1:28" x14ac:dyDescent="0.35">
      <c r="A328" t="s">
        <v>17</v>
      </c>
      <c r="B328" t="s">
        <v>1937</v>
      </c>
      <c r="C328" t="s">
        <v>1938</v>
      </c>
      <c r="D328" t="s">
        <v>160</v>
      </c>
      <c r="E328" s="5" t="s">
        <v>1939</v>
      </c>
      <c r="F328" t="s">
        <v>1940</v>
      </c>
      <c r="G328">
        <v>1000</v>
      </c>
      <c r="H328" t="s">
        <v>99</v>
      </c>
      <c r="I328" t="s">
        <v>1409</v>
      </c>
      <c r="J328">
        <v>83.333299999999994</v>
      </c>
      <c r="K328">
        <v>16.666699999999999</v>
      </c>
      <c r="L328">
        <v>0</v>
      </c>
      <c r="M328">
        <v>0</v>
      </c>
      <c r="N328">
        <v>0</v>
      </c>
      <c r="O328">
        <f t="shared" si="10"/>
        <v>1000</v>
      </c>
      <c r="P328">
        <f t="shared" si="11"/>
        <v>0</v>
      </c>
      <c r="Q328" t="s">
        <v>1941</v>
      </c>
      <c r="R328" s="5" t="s">
        <v>72</v>
      </c>
      <c r="S328" s="5" t="s">
        <v>1942</v>
      </c>
      <c r="T328">
        <v>0.97199999999999998</v>
      </c>
      <c r="U328">
        <v>-3.4964</v>
      </c>
      <c r="V328">
        <v>1.4238999999999999</v>
      </c>
      <c r="W328">
        <v>0.4763</v>
      </c>
      <c r="X328">
        <v>0.65</v>
      </c>
      <c r="Y328">
        <v>0.35</v>
      </c>
      <c r="Z328">
        <v>0.95</v>
      </c>
      <c r="AA328" t="s">
        <v>33408</v>
      </c>
      <c r="AB328">
        <v>80</v>
      </c>
    </row>
    <row r="329" spans="1:28" ht="29" x14ac:dyDescent="0.35">
      <c r="A329" t="s">
        <v>17</v>
      </c>
      <c r="B329" t="s">
        <v>1943</v>
      </c>
      <c r="C329" t="s">
        <v>1944</v>
      </c>
      <c r="D329" t="s">
        <v>20</v>
      </c>
      <c r="E329" s="5" t="s">
        <v>1945</v>
      </c>
      <c r="F329" t="s">
        <v>1946</v>
      </c>
      <c r="G329">
        <v>1000</v>
      </c>
      <c r="H329" t="s">
        <v>170</v>
      </c>
      <c r="I329" t="s">
        <v>754</v>
      </c>
      <c r="J329">
        <v>59.090899999999998</v>
      </c>
      <c r="K329">
        <v>13.6364</v>
      </c>
      <c r="L329">
        <v>13.6364</v>
      </c>
      <c r="M329">
        <v>9.0909099999999992</v>
      </c>
      <c r="N329">
        <v>4.5454499999999998</v>
      </c>
      <c r="O329">
        <f t="shared" si="10"/>
        <v>863.63699999999994</v>
      </c>
      <c r="P329">
        <f t="shared" si="11"/>
        <v>136.36359999999999</v>
      </c>
      <c r="Q329" t="s">
        <v>1947</v>
      </c>
      <c r="R329" s="5" t="s">
        <v>164</v>
      </c>
      <c r="S329" s="5" t="s">
        <v>1948</v>
      </c>
      <c r="T329">
        <v>1</v>
      </c>
      <c r="U329">
        <v>-3.4714999999999998</v>
      </c>
      <c r="V329">
        <v>1.5535000000000001</v>
      </c>
      <c r="W329">
        <v>0.46489999999999998</v>
      </c>
      <c r="X329">
        <v>0.6</v>
      </c>
      <c r="Y329">
        <v>0.4</v>
      </c>
      <c r="Z329">
        <v>0.95</v>
      </c>
      <c r="AA329" t="s">
        <v>33408</v>
      </c>
      <c r="AB329">
        <v>80</v>
      </c>
    </row>
    <row r="330" spans="1:28" ht="29" x14ac:dyDescent="0.35">
      <c r="A330" t="s">
        <v>17</v>
      </c>
      <c r="B330" t="s">
        <v>841</v>
      </c>
      <c r="C330" t="s">
        <v>1949</v>
      </c>
      <c r="D330" t="s">
        <v>20</v>
      </c>
      <c r="E330" s="5" t="s">
        <v>1950</v>
      </c>
      <c r="F330" t="s">
        <v>1951</v>
      </c>
      <c r="G330">
        <v>1000</v>
      </c>
      <c r="H330" t="s">
        <v>23</v>
      </c>
      <c r="I330" t="s">
        <v>443</v>
      </c>
      <c r="J330">
        <v>74.468100000000007</v>
      </c>
      <c r="K330">
        <v>17.0213</v>
      </c>
      <c r="L330">
        <v>6.3829799999999999</v>
      </c>
      <c r="M330">
        <v>2.1276600000000001</v>
      </c>
      <c r="N330">
        <v>0</v>
      </c>
      <c r="O330">
        <f t="shared" si="10"/>
        <v>978.72379999999998</v>
      </c>
      <c r="P330">
        <f t="shared" si="11"/>
        <v>21.276599999999998</v>
      </c>
      <c r="Q330" t="s">
        <v>1952</v>
      </c>
      <c r="R330" s="5" t="s">
        <v>265</v>
      </c>
      <c r="S330" s="5" t="s">
        <v>1953</v>
      </c>
      <c r="T330">
        <v>1</v>
      </c>
      <c r="U330">
        <v>-3.4232999999999998</v>
      </c>
      <c r="V330">
        <v>1.4959</v>
      </c>
      <c r="W330">
        <v>0.4617</v>
      </c>
      <c r="X330">
        <v>0.88</v>
      </c>
      <c r="Y330">
        <v>0.12</v>
      </c>
      <c r="Z330">
        <v>0.95</v>
      </c>
      <c r="AA330" t="s">
        <v>33406</v>
      </c>
      <c r="AB330">
        <v>80</v>
      </c>
    </row>
    <row r="331" spans="1:28" x14ac:dyDescent="0.35">
      <c r="A331" t="s">
        <v>17</v>
      </c>
      <c r="B331" t="s">
        <v>1954</v>
      </c>
      <c r="C331" t="s">
        <v>1955</v>
      </c>
      <c r="D331" t="s">
        <v>68</v>
      </c>
      <c r="E331" s="5" t="s">
        <v>1956</v>
      </c>
      <c r="F331" t="s">
        <v>1957</v>
      </c>
      <c r="G331">
        <v>1000</v>
      </c>
      <c r="H331" t="s">
        <v>32</v>
      </c>
      <c r="I331" t="s">
        <v>754</v>
      </c>
      <c r="J331">
        <v>71.428600000000003</v>
      </c>
      <c r="K331">
        <v>17.857099999999999</v>
      </c>
      <c r="L331">
        <v>7.1428599999999998</v>
      </c>
      <c r="M331">
        <v>0</v>
      </c>
      <c r="N331">
        <v>3.5714299999999999</v>
      </c>
      <c r="O331">
        <f t="shared" si="10"/>
        <v>964.28560000000004</v>
      </c>
      <c r="P331">
        <f t="shared" si="11"/>
        <v>35.714299999999994</v>
      </c>
      <c r="Q331" t="s">
        <v>1958</v>
      </c>
      <c r="R331" s="5" t="s">
        <v>20</v>
      </c>
      <c r="S331" s="5" t="s">
        <v>1959</v>
      </c>
      <c r="T331">
        <v>1</v>
      </c>
      <c r="U331">
        <v>-3.4853999999999998</v>
      </c>
      <c r="V331">
        <v>1.4991000000000001</v>
      </c>
      <c r="W331">
        <v>0.43169999999999997</v>
      </c>
      <c r="X331">
        <v>0.85</v>
      </c>
      <c r="Y331">
        <v>0.15</v>
      </c>
      <c r="Z331">
        <v>0.95</v>
      </c>
      <c r="AA331" t="s">
        <v>33406</v>
      </c>
      <c r="AB331">
        <v>80</v>
      </c>
    </row>
    <row r="332" spans="1:28" ht="29" x14ac:dyDescent="0.35">
      <c r="A332" t="s">
        <v>17</v>
      </c>
      <c r="B332" t="s">
        <v>286</v>
      </c>
      <c r="C332" t="s">
        <v>1960</v>
      </c>
      <c r="D332" t="s">
        <v>20</v>
      </c>
      <c r="E332" s="5" t="s">
        <v>1961</v>
      </c>
      <c r="F332" t="s">
        <v>1962</v>
      </c>
      <c r="G332">
        <v>1000</v>
      </c>
      <c r="H332" t="s">
        <v>41</v>
      </c>
      <c r="I332" t="s">
        <v>522</v>
      </c>
      <c r="J332">
        <v>72.222200000000001</v>
      </c>
      <c r="K332">
        <v>13.8889</v>
      </c>
      <c r="L332">
        <v>5.5555599999999998</v>
      </c>
      <c r="M332">
        <v>0</v>
      </c>
      <c r="N332">
        <v>8.3333300000000001</v>
      </c>
      <c r="O332">
        <f t="shared" si="10"/>
        <v>916.6665999999999</v>
      </c>
      <c r="P332">
        <f t="shared" si="11"/>
        <v>83.333299999999994</v>
      </c>
      <c r="Q332" t="s">
        <v>290</v>
      </c>
      <c r="R332" s="5" t="s">
        <v>241</v>
      </c>
      <c r="S332" s="5" t="s">
        <v>1963</v>
      </c>
      <c r="T332">
        <v>0.97199999999999998</v>
      </c>
      <c r="U332">
        <v>-3.3376000000000001</v>
      </c>
      <c r="V332">
        <v>1.6378999999999999</v>
      </c>
      <c r="W332">
        <v>0.50419999999999998</v>
      </c>
      <c r="X332">
        <v>0.82</v>
      </c>
      <c r="Y332">
        <v>0.18</v>
      </c>
      <c r="Z332">
        <v>0.95</v>
      </c>
      <c r="AA332" t="s">
        <v>33406</v>
      </c>
      <c r="AB332">
        <v>60</v>
      </c>
    </row>
    <row r="333" spans="1:28" ht="29" x14ac:dyDescent="0.35">
      <c r="A333" t="s">
        <v>17</v>
      </c>
      <c r="B333" t="s">
        <v>199</v>
      </c>
      <c r="C333" t="s">
        <v>1964</v>
      </c>
      <c r="D333" t="s">
        <v>54</v>
      </c>
      <c r="E333" s="5" t="s">
        <v>1965</v>
      </c>
      <c r="F333" t="s">
        <v>1966</v>
      </c>
      <c r="G333">
        <v>1000</v>
      </c>
      <c r="H333" t="s">
        <v>833</v>
      </c>
      <c r="I333" t="s">
        <v>486</v>
      </c>
      <c r="J333">
        <v>87.5</v>
      </c>
      <c r="K333">
        <v>12.5</v>
      </c>
      <c r="L333">
        <v>0</v>
      </c>
      <c r="M333">
        <v>0</v>
      </c>
      <c r="N333">
        <v>0</v>
      </c>
      <c r="O333">
        <f t="shared" si="10"/>
        <v>1000</v>
      </c>
      <c r="P333">
        <f t="shared" si="11"/>
        <v>0</v>
      </c>
      <c r="Q333" t="s">
        <v>1967</v>
      </c>
      <c r="R333" s="5" t="s">
        <v>241</v>
      </c>
      <c r="S333" s="5" t="s">
        <v>1968</v>
      </c>
      <c r="T333">
        <v>1</v>
      </c>
      <c r="U333">
        <v>-3.2966000000000002</v>
      </c>
      <c r="V333">
        <v>1.5537000000000001</v>
      </c>
      <c r="W333">
        <v>0.45140000000000002</v>
      </c>
      <c r="X333">
        <v>0.98</v>
      </c>
      <c r="Y333">
        <v>0.02</v>
      </c>
      <c r="Z333">
        <v>0.98</v>
      </c>
      <c r="AA333" t="s">
        <v>33406</v>
      </c>
      <c r="AB333">
        <v>80</v>
      </c>
    </row>
    <row r="334" spans="1:28" x14ac:dyDescent="0.35">
      <c r="A334" t="s">
        <v>17</v>
      </c>
      <c r="B334" t="s">
        <v>451</v>
      </c>
      <c r="C334" t="s">
        <v>1969</v>
      </c>
      <c r="D334" t="s">
        <v>20</v>
      </c>
      <c r="E334" s="5" t="s">
        <v>1970</v>
      </c>
      <c r="F334" t="s">
        <v>1971</v>
      </c>
      <c r="G334">
        <v>1000</v>
      </c>
      <c r="H334" t="s">
        <v>41</v>
      </c>
      <c r="I334" t="s">
        <v>486</v>
      </c>
      <c r="J334">
        <v>71.428600000000003</v>
      </c>
      <c r="K334">
        <v>14.2857</v>
      </c>
      <c r="L334">
        <v>0</v>
      </c>
      <c r="M334">
        <v>7.1428599999999998</v>
      </c>
      <c r="N334">
        <v>7.1428599999999998</v>
      </c>
      <c r="O334">
        <f t="shared" si="10"/>
        <v>857.14300000000014</v>
      </c>
      <c r="P334">
        <f t="shared" si="11"/>
        <v>142.85719999999998</v>
      </c>
      <c r="Q334" t="s">
        <v>1972</v>
      </c>
      <c r="R334" s="5" t="s">
        <v>64</v>
      </c>
      <c r="S334" s="5" t="s">
        <v>1973</v>
      </c>
      <c r="T334">
        <v>1</v>
      </c>
      <c r="U334">
        <v>-3.3483999999999998</v>
      </c>
      <c r="V334">
        <v>1.5408999999999999</v>
      </c>
      <c r="W334">
        <v>0.51429999999999998</v>
      </c>
      <c r="X334">
        <v>0.92</v>
      </c>
      <c r="Y334">
        <v>0.08</v>
      </c>
      <c r="Z334">
        <v>0.98</v>
      </c>
      <c r="AA334" t="s">
        <v>33406</v>
      </c>
      <c r="AB334">
        <v>70</v>
      </c>
    </row>
    <row r="335" spans="1:28" x14ac:dyDescent="0.35">
      <c r="A335" t="s">
        <v>17</v>
      </c>
      <c r="B335" t="s">
        <v>145</v>
      </c>
      <c r="C335" t="s">
        <v>1974</v>
      </c>
      <c r="D335" t="s">
        <v>54</v>
      </c>
      <c r="E335" s="5" t="s">
        <v>1975</v>
      </c>
      <c r="F335" t="s">
        <v>1976</v>
      </c>
      <c r="G335">
        <v>1000</v>
      </c>
      <c r="H335" t="s">
        <v>678</v>
      </c>
      <c r="I335" t="s">
        <v>678</v>
      </c>
      <c r="J335">
        <v>0</v>
      </c>
      <c r="K335">
        <v>0</v>
      </c>
      <c r="L335">
        <v>0</v>
      </c>
      <c r="M335">
        <v>0</v>
      </c>
      <c r="N335">
        <v>0</v>
      </c>
      <c r="O335">
        <f t="shared" si="10"/>
        <v>0</v>
      </c>
      <c r="P335">
        <f t="shared" si="11"/>
        <v>0</v>
      </c>
      <c r="Q335" t="s">
        <v>1977</v>
      </c>
      <c r="R335" s="5" t="s">
        <v>20</v>
      </c>
      <c r="S335" s="5" t="s">
        <v>1978</v>
      </c>
      <c r="T335">
        <v>0.98399999999999999</v>
      </c>
      <c r="U335">
        <v>-3.5270999999999999</v>
      </c>
      <c r="V335">
        <v>1.5481</v>
      </c>
      <c r="W335">
        <v>0.45619999999999999</v>
      </c>
      <c r="X335">
        <v>0.6</v>
      </c>
      <c r="Y335">
        <v>0.4</v>
      </c>
      <c r="Z335">
        <v>0.85</v>
      </c>
      <c r="AA335" t="s">
        <v>33408</v>
      </c>
      <c r="AB335">
        <v>80</v>
      </c>
    </row>
    <row r="336" spans="1:28" ht="29" x14ac:dyDescent="0.35">
      <c r="A336" t="s">
        <v>17</v>
      </c>
      <c r="B336" t="s">
        <v>1979</v>
      </c>
      <c r="C336" t="s">
        <v>1980</v>
      </c>
      <c r="D336" t="s">
        <v>54</v>
      </c>
      <c r="E336" s="5" t="s">
        <v>1981</v>
      </c>
      <c r="F336" t="s">
        <v>1982</v>
      </c>
      <c r="G336">
        <v>1000</v>
      </c>
      <c r="H336" t="s">
        <v>99</v>
      </c>
      <c r="I336" t="s">
        <v>486</v>
      </c>
      <c r="J336">
        <v>78.947400000000002</v>
      </c>
      <c r="K336">
        <v>21.052600000000002</v>
      </c>
      <c r="L336">
        <v>0</v>
      </c>
      <c r="M336">
        <v>0</v>
      </c>
      <c r="N336">
        <v>0</v>
      </c>
      <c r="O336">
        <f t="shared" si="10"/>
        <v>1000</v>
      </c>
      <c r="P336">
        <f t="shared" si="11"/>
        <v>0</v>
      </c>
      <c r="Q336" t="s">
        <v>1983</v>
      </c>
      <c r="R336" s="5" t="s">
        <v>524</v>
      </c>
      <c r="S336" s="5" t="s">
        <v>1984</v>
      </c>
      <c r="T336">
        <v>1</v>
      </c>
      <c r="U336">
        <v>-3.3906999999999998</v>
      </c>
      <c r="V336">
        <v>1.5434000000000001</v>
      </c>
      <c r="W336">
        <v>0.49569999999999997</v>
      </c>
      <c r="X336">
        <v>0.78</v>
      </c>
      <c r="Y336">
        <v>0.22</v>
      </c>
      <c r="Z336">
        <v>0.94</v>
      </c>
      <c r="AA336" t="s">
        <v>33406</v>
      </c>
      <c r="AB336">
        <v>70</v>
      </c>
    </row>
    <row r="337" spans="1:28" ht="43.5" x14ac:dyDescent="0.35">
      <c r="A337" t="s">
        <v>17</v>
      </c>
      <c r="B337" t="s">
        <v>286</v>
      </c>
      <c r="C337" t="s">
        <v>1985</v>
      </c>
      <c r="D337" t="s">
        <v>20</v>
      </c>
      <c r="E337" s="5" t="s">
        <v>1986</v>
      </c>
      <c r="F337" t="s">
        <v>1987</v>
      </c>
      <c r="G337">
        <v>1000</v>
      </c>
      <c r="H337" t="s">
        <v>99</v>
      </c>
      <c r="I337" t="s">
        <v>1409</v>
      </c>
      <c r="J337">
        <v>83.333299999999994</v>
      </c>
      <c r="K337">
        <v>16.666699999999999</v>
      </c>
      <c r="L337">
        <v>0</v>
      </c>
      <c r="M337">
        <v>0</v>
      </c>
      <c r="N337">
        <v>0</v>
      </c>
      <c r="O337">
        <f t="shared" si="10"/>
        <v>1000</v>
      </c>
      <c r="P337">
        <f t="shared" si="11"/>
        <v>0</v>
      </c>
      <c r="Q337" t="s">
        <v>290</v>
      </c>
      <c r="R337" s="5" t="s">
        <v>1988</v>
      </c>
      <c r="S337" s="5" t="s">
        <v>1989</v>
      </c>
      <c r="T337">
        <v>0.94399999999999995</v>
      </c>
      <c r="U337">
        <v>-3.4077999999999999</v>
      </c>
      <c r="V337">
        <v>1.4839</v>
      </c>
      <c r="W337">
        <v>0.47589999999999999</v>
      </c>
      <c r="X337">
        <v>0.55000000000000004</v>
      </c>
      <c r="Y337">
        <v>0.45</v>
      </c>
      <c r="Z337">
        <v>0.9</v>
      </c>
      <c r="AA337" t="s">
        <v>33408</v>
      </c>
      <c r="AB337">
        <v>80</v>
      </c>
    </row>
    <row r="338" spans="1:28" ht="43.5" x14ac:dyDescent="0.35">
      <c r="A338" t="s">
        <v>17</v>
      </c>
      <c r="B338" t="s">
        <v>1990</v>
      </c>
      <c r="C338" t="s">
        <v>1991</v>
      </c>
      <c r="D338" t="s">
        <v>68</v>
      </c>
      <c r="E338" s="5" t="s">
        <v>1992</v>
      </c>
      <c r="F338" t="s">
        <v>1993</v>
      </c>
      <c r="G338">
        <v>1000</v>
      </c>
      <c r="H338" t="s">
        <v>833</v>
      </c>
      <c r="I338" t="s">
        <v>1518</v>
      </c>
      <c r="J338">
        <v>87.5</v>
      </c>
      <c r="K338">
        <v>12.5</v>
      </c>
      <c r="L338">
        <v>0</v>
      </c>
      <c r="M338">
        <v>0</v>
      </c>
      <c r="N338">
        <v>0</v>
      </c>
      <c r="O338">
        <f t="shared" si="10"/>
        <v>1000</v>
      </c>
      <c r="P338">
        <f t="shared" si="11"/>
        <v>0</v>
      </c>
      <c r="Q338" t="s">
        <v>1994</v>
      </c>
      <c r="R338" s="5" t="s">
        <v>20</v>
      </c>
      <c r="S338" s="5" t="s">
        <v>1995</v>
      </c>
      <c r="T338">
        <v>0.97799999999999998</v>
      </c>
      <c r="U338">
        <v>-3.49</v>
      </c>
      <c r="V338">
        <v>1.4659</v>
      </c>
      <c r="W338">
        <v>0.43690000000000001</v>
      </c>
      <c r="X338">
        <v>0.85</v>
      </c>
      <c r="Y338">
        <v>0.15</v>
      </c>
      <c r="Z338">
        <v>0.95</v>
      </c>
      <c r="AA338" t="s">
        <v>33406</v>
      </c>
      <c r="AB338">
        <v>60</v>
      </c>
    </row>
    <row r="339" spans="1:28" x14ac:dyDescent="0.35">
      <c r="A339" t="s">
        <v>17</v>
      </c>
      <c r="B339" t="s">
        <v>1996</v>
      </c>
      <c r="C339" t="s">
        <v>1997</v>
      </c>
      <c r="D339" t="s">
        <v>20</v>
      </c>
      <c r="E339" s="5" t="s">
        <v>1998</v>
      </c>
      <c r="F339" t="s">
        <v>1999</v>
      </c>
      <c r="G339">
        <v>1000</v>
      </c>
      <c r="H339" t="s">
        <v>99</v>
      </c>
      <c r="I339" t="s">
        <v>1178</v>
      </c>
      <c r="J339">
        <v>80</v>
      </c>
      <c r="K339">
        <v>20</v>
      </c>
      <c r="L339">
        <v>0</v>
      </c>
      <c r="M339">
        <v>0</v>
      </c>
      <c r="N339">
        <v>0</v>
      </c>
      <c r="O339">
        <f t="shared" si="10"/>
        <v>1000</v>
      </c>
      <c r="P339">
        <f t="shared" si="11"/>
        <v>0</v>
      </c>
      <c r="Q339" t="s">
        <v>2000</v>
      </c>
      <c r="R339" s="5" t="s">
        <v>72</v>
      </c>
      <c r="S339" s="5" t="s">
        <v>2001</v>
      </c>
      <c r="T339">
        <v>1</v>
      </c>
      <c r="U339">
        <v>-3.3294000000000001</v>
      </c>
      <c r="V339">
        <v>1.5028999999999999</v>
      </c>
      <c r="W339">
        <v>0.45800000000000002</v>
      </c>
      <c r="X339">
        <v>0.65</v>
      </c>
      <c r="Y339">
        <v>0.35</v>
      </c>
      <c r="Z339">
        <v>0.88</v>
      </c>
      <c r="AA339" t="s">
        <v>33406</v>
      </c>
      <c r="AB339">
        <v>30</v>
      </c>
    </row>
    <row r="340" spans="1:28" x14ac:dyDescent="0.35">
      <c r="A340" t="s">
        <v>17</v>
      </c>
      <c r="B340" t="s">
        <v>451</v>
      </c>
      <c r="C340" t="s">
        <v>2002</v>
      </c>
      <c r="D340" t="s">
        <v>20</v>
      </c>
      <c r="E340" s="5" t="s">
        <v>2003</v>
      </c>
      <c r="F340" t="s">
        <v>2004</v>
      </c>
      <c r="G340">
        <v>1000</v>
      </c>
      <c r="H340" t="s">
        <v>312</v>
      </c>
      <c r="I340" t="s">
        <v>486</v>
      </c>
      <c r="J340">
        <v>61.538499999999999</v>
      </c>
      <c r="K340">
        <v>7.69231</v>
      </c>
      <c r="L340">
        <v>0</v>
      </c>
      <c r="M340">
        <v>7.69231</v>
      </c>
      <c r="N340">
        <v>23.076899999999998</v>
      </c>
      <c r="O340">
        <f t="shared" si="10"/>
        <v>692.30810000000008</v>
      </c>
      <c r="P340">
        <f t="shared" si="11"/>
        <v>307.69209999999998</v>
      </c>
      <c r="Q340" t="s">
        <v>2005</v>
      </c>
      <c r="R340" s="5" t="s">
        <v>72</v>
      </c>
      <c r="S340" s="5" t="s">
        <v>2006</v>
      </c>
      <c r="T340">
        <v>1</v>
      </c>
      <c r="U340">
        <v>-3.4190999999999998</v>
      </c>
      <c r="V340">
        <v>1.5592999999999999</v>
      </c>
      <c r="W340">
        <v>0.52149999999999996</v>
      </c>
      <c r="X340">
        <v>0.55000000000000004</v>
      </c>
      <c r="Y340">
        <v>0.45</v>
      </c>
      <c r="Z340">
        <v>0.94</v>
      </c>
      <c r="AA340" t="s">
        <v>33408</v>
      </c>
      <c r="AB340">
        <v>70</v>
      </c>
    </row>
    <row r="341" spans="1:28" x14ac:dyDescent="0.35">
      <c r="A341" t="s">
        <v>17</v>
      </c>
      <c r="B341" t="s">
        <v>2007</v>
      </c>
      <c r="C341" t="s">
        <v>2008</v>
      </c>
      <c r="D341" t="s">
        <v>20</v>
      </c>
      <c r="E341" s="5" t="s">
        <v>2009</v>
      </c>
      <c r="F341" t="s">
        <v>2010</v>
      </c>
      <c r="G341">
        <v>1000</v>
      </c>
      <c r="H341" t="s">
        <v>41</v>
      </c>
      <c r="I341" t="s">
        <v>486</v>
      </c>
      <c r="J341">
        <v>69.230800000000002</v>
      </c>
      <c r="K341">
        <v>15.384600000000001</v>
      </c>
      <c r="L341">
        <v>7.69231</v>
      </c>
      <c r="M341">
        <v>0</v>
      </c>
      <c r="N341">
        <v>7.69231</v>
      </c>
      <c r="O341">
        <f t="shared" si="10"/>
        <v>923.07710000000009</v>
      </c>
      <c r="P341">
        <f t="shared" si="11"/>
        <v>76.923099999999991</v>
      </c>
      <c r="Q341" t="s">
        <v>2011</v>
      </c>
      <c r="R341" s="5" t="s">
        <v>20</v>
      </c>
      <c r="S341" s="5" t="s">
        <v>2012</v>
      </c>
      <c r="T341">
        <v>1</v>
      </c>
      <c r="U341">
        <v>-3.4178000000000002</v>
      </c>
      <c r="V341">
        <v>1.5610999999999999</v>
      </c>
      <c r="W341">
        <v>0.4395</v>
      </c>
      <c r="X341">
        <v>0.9</v>
      </c>
      <c r="Y341">
        <v>0.1</v>
      </c>
      <c r="Z341">
        <v>0.95</v>
      </c>
      <c r="AA341" t="s">
        <v>33406</v>
      </c>
      <c r="AB341">
        <v>50</v>
      </c>
    </row>
    <row r="342" spans="1:28" ht="43.5" x14ac:dyDescent="0.35">
      <c r="A342" t="s">
        <v>17</v>
      </c>
      <c r="B342" t="s">
        <v>2013</v>
      </c>
      <c r="C342" t="s">
        <v>2014</v>
      </c>
      <c r="D342" t="s">
        <v>68</v>
      </c>
      <c r="E342" s="5" t="s">
        <v>2015</v>
      </c>
      <c r="F342" t="s">
        <v>2016</v>
      </c>
      <c r="G342">
        <v>1000</v>
      </c>
      <c r="H342" t="s">
        <v>23</v>
      </c>
      <c r="I342" t="s">
        <v>563</v>
      </c>
      <c r="J342">
        <v>70.370400000000004</v>
      </c>
      <c r="K342">
        <v>22.222200000000001</v>
      </c>
      <c r="L342">
        <v>3.7037</v>
      </c>
      <c r="M342">
        <v>1.85185</v>
      </c>
      <c r="N342">
        <v>1.85185</v>
      </c>
      <c r="O342">
        <f t="shared" si="10"/>
        <v>962.96299999999997</v>
      </c>
      <c r="P342">
        <f t="shared" si="11"/>
        <v>37.036999999999999</v>
      </c>
      <c r="Q342" t="s">
        <v>2017</v>
      </c>
      <c r="R342" s="5" t="s">
        <v>20</v>
      </c>
      <c r="S342" s="5" t="s">
        <v>2018</v>
      </c>
      <c r="T342">
        <v>1</v>
      </c>
      <c r="U342">
        <v>-3.4849000000000001</v>
      </c>
      <c r="V342">
        <v>1.4792000000000001</v>
      </c>
      <c r="W342">
        <v>0.4602</v>
      </c>
      <c r="X342">
        <v>0.45</v>
      </c>
      <c r="Y342">
        <v>0.55000000000000004</v>
      </c>
      <c r="Z342">
        <v>0.92</v>
      </c>
      <c r="AA342" t="s">
        <v>33408</v>
      </c>
      <c r="AB342">
        <v>70</v>
      </c>
    </row>
    <row r="343" spans="1:28" x14ac:dyDescent="0.35">
      <c r="A343" t="s">
        <v>17</v>
      </c>
      <c r="B343" t="s">
        <v>2019</v>
      </c>
      <c r="C343" t="s">
        <v>2020</v>
      </c>
      <c r="D343" t="s">
        <v>20</v>
      </c>
      <c r="E343" s="5" t="s">
        <v>2021</v>
      </c>
      <c r="F343" t="s">
        <v>2022</v>
      </c>
      <c r="G343">
        <v>1000</v>
      </c>
      <c r="H343" t="s">
        <v>78</v>
      </c>
      <c r="I343" t="s">
        <v>522</v>
      </c>
      <c r="J343">
        <v>78.125</v>
      </c>
      <c r="K343">
        <v>12.5</v>
      </c>
      <c r="L343">
        <v>6.25</v>
      </c>
      <c r="M343">
        <v>3.125</v>
      </c>
      <c r="N343">
        <v>0</v>
      </c>
      <c r="O343">
        <f t="shared" si="10"/>
        <v>968.75</v>
      </c>
      <c r="P343">
        <f t="shared" si="11"/>
        <v>31.25</v>
      </c>
      <c r="Q343" t="s">
        <v>2023</v>
      </c>
      <c r="R343" s="5" t="s">
        <v>20</v>
      </c>
      <c r="S343" s="5" t="s">
        <v>2024</v>
      </c>
      <c r="T343">
        <v>1</v>
      </c>
      <c r="U343">
        <v>-3.3891</v>
      </c>
      <c r="V343">
        <v>1.5398000000000001</v>
      </c>
      <c r="W343">
        <v>0.43090000000000001</v>
      </c>
      <c r="X343">
        <v>0.85</v>
      </c>
      <c r="Y343">
        <v>0.15</v>
      </c>
      <c r="Z343">
        <v>0.96</v>
      </c>
      <c r="AA343" t="s">
        <v>33406</v>
      </c>
      <c r="AB343">
        <v>70</v>
      </c>
    </row>
    <row r="344" spans="1:28" ht="29" x14ac:dyDescent="0.35">
      <c r="A344" t="s">
        <v>17</v>
      </c>
      <c r="B344" t="s">
        <v>2025</v>
      </c>
      <c r="C344" t="s">
        <v>2026</v>
      </c>
      <c r="D344" t="s">
        <v>68</v>
      </c>
      <c r="E344" s="5" t="s">
        <v>2027</v>
      </c>
      <c r="F344" t="s">
        <v>2028</v>
      </c>
      <c r="G344">
        <v>1000</v>
      </c>
      <c r="H344" t="s">
        <v>78</v>
      </c>
      <c r="I344" t="s">
        <v>486</v>
      </c>
      <c r="J344">
        <v>81.25</v>
      </c>
      <c r="K344">
        <v>12.5</v>
      </c>
      <c r="L344">
        <v>0</v>
      </c>
      <c r="M344">
        <v>6.25</v>
      </c>
      <c r="N344">
        <v>0</v>
      </c>
      <c r="O344">
        <f t="shared" si="10"/>
        <v>937.5</v>
      </c>
      <c r="P344">
        <f t="shared" si="11"/>
        <v>62.5</v>
      </c>
      <c r="Q344" t="s">
        <v>2029</v>
      </c>
      <c r="R344" s="5" t="s">
        <v>116</v>
      </c>
      <c r="S344" s="5" t="s">
        <v>2030</v>
      </c>
      <c r="T344">
        <v>0.72799999999999998</v>
      </c>
      <c r="U344">
        <v>-3.5183</v>
      </c>
      <c r="V344">
        <v>1.5213000000000001</v>
      </c>
      <c r="W344">
        <v>0.48799999999999999</v>
      </c>
      <c r="X344">
        <v>0.55000000000000004</v>
      </c>
      <c r="Y344">
        <v>0.45</v>
      </c>
      <c r="Z344">
        <v>0.9</v>
      </c>
      <c r="AA344" t="s">
        <v>33411</v>
      </c>
      <c r="AB344">
        <v>60</v>
      </c>
    </row>
    <row r="345" spans="1:28" ht="29" x14ac:dyDescent="0.35">
      <c r="A345" t="s">
        <v>17</v>
      </c>
      <c r="B345" t="s">
        <v>451</v>
      </c>
      <c r="C345" t="s">
        <v>2031</v>
      </c>
      <c r="D345" t="s">
        <v>20</v>
      </c>
      <c r="E345" s="5" t="s">
        <v>2032</v>
      </c>
      <c r="F345" t="s">
        <v>2033</v>
      </c>
      <c r="G345">
        <v>1000</v>
      </c>
      <c r="H345" t="s">
        <v>23</v>
      </c>
      <c r="I345" t="s">
        <v>486</v>
      </c>
      <c r="J345">
        <v>72.7273</v>
      </c>
      <c r="K345">
        <v>18.181799999999999</v>
      </c>
      <c r="L345">
        <v>9.0909099999999992</v>
      </c>
      <c r="M345">
        <v>0</v>
      </c>
      <c r="N345">
        <v>0</v>
      </c>
      <c r="O345">
        <f t="shared" si="10"/>
        <v>1000.0000999999999</v>
      </c>
      <c r="P345">
        <f t="shared" si="11"/>
        <v>0</v>
      </c>
      <c r="Q345" t="s">
        <v>2034</v>
      </c>
      <c r="R345" s="5" t="s">
        <v>26</v>
      </c>
      <c r="S345" s="5" t="s">
        <v>2035</v>
      </c>
      <c r="T345">
        <v>0.83199999999999996</v>
      </c>
      <c r="U345">
        <v>-3.4514</v>
      </c>
      <c r="V345">
        <v>1.5550999999999999</v>
      </c>
      <c r="W345">
        <v>0.48480000000000001</v>
      </c>
      <c r="X345">
        <v>0.65</v>
      </c>
      <c r="Y345">
        <v>0.35</v>
      </c>
      <c r="Z345">
        <v>0.92</v>
      </c>
      <c r="AA345" t="s">
        <v>33408</v>
      </c>
      <c r="AB345">
        <v>80</v>
      </c>
    </row>
    <row r="346" spans="1:28" x14ac:dyDescent="0.35">
      <c r="A346" t="s">
        <v>17</v>
      </c>
      <c r="B346" t="s">
        <v>2036</v>
      </c>
      <c r="C346" t="s">
        <v>2037</v>
      </c>
      <c r="D346" t="s">
        <v>20</v>
      </c>
      <c r="E346" s="5" t="s">
        <v>2038</v>
      </c>
      <c r="F346" t="s">
        <v>2039</v>
      </c>
      <c r="G346">
        <v>1000</v>
      </c>
      <c r="H346" t="s">
        <v>312</v>
      </c>
      <c r="I346" t="s">
        <v>642</v>
      </c>
      <c r="J346">
        <v>33.333300000000001</v>
      </c>
      <c r="K346">
        <v>22.222200000000001</v>
      </c>
      <c r="L346">
        <v>33.333300000000001</v>
      </c>
      <c r="M346">
        <v>11.1111</v>
      </c>
      <c r="N346">
        <v>0</v>
      </c>
      <c r="O346">
        <f t="shared" si="10"/>
        <v>888.88800000000003</v>
      </c>
      <c r="P346">
        <f t="shared" si="11"/>
        <v>111.111</v>
      </c>
      <c r="Q346" t="s">
        <v>2040</v>
      </c>
      <c r="R346" s="5" t="s">
        <v>20</v>
      </c>
      <c r="S346" s="5" t="s">
        <v>2041</v>
      </c>
      <c r="T346">
        <v>1</v>
      </c>
      <c r="U346">
        <v>-3.3609</v>
      </c>
      <c r="V346">
        <v>1.5132000000000001</v>
      </c>
      <c r="W346">
        <v>0.47549999999999998</v>
      </c>
      <c r="X346">
        <v>0.82</v>
      </c>
      <c r="Y346">
        <v>0.18</v>
      </c>
      <c r="Z346">
        <v>0.95</v>
      </c>
      <c r="AA346" t="s">
        <v>33406</v>
      </c>
      <c r="AB346">
        <v>70</v>
      </c>
    </row>
    <row r="347" spans="1:28" ht="29" x14ac:dyDescent="0.35">
      <c r="A347" t="s">
        <v>17</v>
      </c>
      <c r="B347" t="s">
        <v>2042</v>
      </c>
      <c r="C347" t="s">
        <v>2043</v>
      </c>
      <c r="D347" t="s">
        <v>20</v>
      </c>
      <c r="E347" s="5" t="s">
        <v>2044</v>
      </c>
      <c r="F347" t="s">
        <v>2045</v>
      </c>
      <c r="G347">
        <v>1000</v>
      </c>
      <c r="H347" t="s">
        <v>678</v>
      </c>
      <c r="I347" t="s">
        <v>678</v>
      </c>
      <c r="J347">
        <v>0</v>
      </c>
      <c r="K347">
        <v>0</v>
      </c>
      <c r="L347">
        <v>0</v>
      </c>
      <c r="M347">
        <v>0</v>
      </c>
      <c r="N347">
        <v>0</v>
      </c>
      <c r="O347">
        <f t="shared" si="10"/>
        <v>0</v>
      </c>
      <c r="P347">
        <f t="shared" si="11"/>
        <v>0</v>
      </c>
      <c r="Q347" t="s">
        <v>2046</v>
      </c>
      <c r="R347" s="5" t="s">
        <v>190</v>
      </c>
      <c r="S347" s="5" t="s">
        <v>2047</v>
      </c>
      <c r="T347">
        <v>1</v>
      </c>
      <c r="U347">
        <v>-3.3647999999999998</v>
      </c>
      <c r="V347">
        <v>1.5379</v>
      </c>
      <c r="W347">
        <v>0.50329999999999997</v>
      </c>
      <c r="X347">
        <v>0.88</v>
      </c>
      <c r="Y347">
        <v>0.12</v>
      </c>
      <c r="Z347">
        <v>0.95</v>
      </c>
      <c r="AA347" t="s">
        <v>33406</v>
      </c>
      <c r="AB347">
        <v>50</v>
      </c>
    </row>
    <row r="348" spans="1:28" x14ac:dyDescent="0.35">
      <c r="A348" t="s">
        <v>17</v>
      </c>
      <c r="B348" t="s">
        <v>2048</v>
      </c>
      <c r="C348" t="s">
        <v>2049</v>
      </c>
      <c r="D348" t="s">
        <v>54</v>
      </c>
      <c r="E348" s="5" t="s">
        <v>2050</v>
      </c>
      <c r="F348" t="s">
        <v>2051</v>
      </c>
      <c r="G348">
        <v>1000</v>
      </c>
      <c r="H348" t="s">
        <v>99</v>
      </c>
      <c r="I348" t="s">
        <v>1409</v>
      </c>
      <c r="J348">
        <v>83.333299999999994</v>
      </c>
      <c r="K348">
        <v>16.666699999999999</v>
      </c>
      <c r="L348">
        <v>0</v>
      </c>
      <c r="M348">
        <v>0</v>
      </c>
      <c r="N348">
        <v>0</v>
      </c>
      <c r="O348">
        <f t="shared" si="10"/>
        <v>1000</v>
      </c>
      <c r="P348">
        <f t="shared" si="11"/>
        <v>0</v>
      </c>
      <c r="Q348" t="s">
        <v>2052</v>
      </c>
      <c r="R348" s="5" t="s">
        <v>1001</v>
      </c>
      <c r="S348" s="5" t="s">
        <v>2053</v>
      </c>
      <c r="T348">
        <v>1</v>
      </c>
      <c r="U348">
        <v>-3.5571999999999999</v>
      </c>
      <c r="V348">
        <v>1.4273</v>
      </c>
      <c r="W348">
        <v>0.45040000000000002</v>
      </c>
      <c r="X348">
        <v>0.82</v>
      </c>
      <c r="Y348">
        <v>0.18</v>
      </c>
      <c r="Z348">
        <v>0.94</v>
      </c>
      <c r="AA348" t="s">
        <v>33406</v>
      </c>
      <c r="AB348">
        <v>70</v>
      </c>
    </row>
    <row r="349" spans="1:28" ht="43.5" x14ac:dyDescent="0.35">
      <c r="A349" t="s">
        <v>17</v>
      </c>
      <c r="B349" t="s">
        <v>2054</v>
      </c>
      <c r="C349" t="s">
        <v>2055</v>
      </c>
      <c r="D349" t="s">
        <v>54</v>
      </c>
      <c r="E349" s="5" t="s">
        <v>2056</v>
      </c>
      <c r="F349" t="s">
        <v>2057</v>
      </c>
      <c r="G349">
        <v>1000</v>
      </c>
      <c r="H349" t="s">
        <v>23</v>
      </c>
      <c r="I349" t="s">
        <v>918</v>
      </c>
      <c r="J349">
        <v>71.428600000000003</v>
      </c>
      <c r="K349">
        <v>14.2857</v>
      </c>
      <c r="L349">
        <v>14.2857</v>
      </c>
      <c r="M349">
        <v>0</v>
      </c>
      <c r="N349">
        <v>0</v>
      </c>
      <c r="O349">
        <f t="shared" si="10"/>
        <v>1000.0000000000002</v>
      </c>
      <c r="P349">
        <f t="shared" si="11"/>
        <v>0</v>
      </c>
      <c r="Q349" t="s">
        <v>2058</v>
      </c>
      <c r="R349" s="5" t="s">
        <v>606</v>
      </c>
      <c r="S349" s="5" t="s">
        <v>2059</v>
      </c>
      <c r="T349">
        <v>1</v>
      </c>
      <c r="U349">
        <v>-3.4983</v>
      </c>
      <c r="V349">
        <v>1.4728000000000001</v>
      </c>
      <c r="W349">
        <v>0.49180000000000001</v>
      </c>
      <c r="X349">
        <v>0.85</v>
      </c>
      <c r="Y349">
        <v>0.15</v>
      </c>
      <c r="Z349">
        <v>0.94</v>
      </c>
      <c r="AA349" t="s">
        <v>33406</v>
      </c>
      <c r="AB349">
        <v>60</v>
      </c>
    </row>
    <row r="350" spans="1:28" ht="29" x14ac:dyDescent="0.35">
      <c r="A350" t="s">
        <v>17</v>
      </c>
      <c r="B350" t="s">
        <v>2060</v>
      </c>
      <c r="C350" t="s">
        <v>2061</v>
      </c>
      <c r="D350" t="s">
        <v>20</v>
      </c>
      <c r="E350" s="5" t="s">
        <v>2062</v>
      </c>
      <c r="F350" t="s">
        <v>2063</v>
      </c>
      <c r="G350">
        <v>1000</v>
      </c>
      <c r="H350" t="s">
        <v>283</v>
      </c>
      <c r="I350" t="s">
        <v>754</v>
      </c>
      <c r="J350">
        <v>71.428600000000003</v>
      </c>
      <c r="K350">
        <v>9.5238099999999992</v>
      </c>
      <c r="L350">
        <v>9.5238099999999992</v>
      </c>
      <c r="M350">
        <v>0</v>
      </c>
      <c r="N350">
        <v>9.5238099999999992</v>
      </c>
      <c r="O350">
        <f t="shared" si="10"/>
        <v>904.76220000000001</v>
      </c>
      <c r="P350">
        <f t="shared" si="11"/>
        <v>95.238099999999989</v>
      </c>
      <c r="Q350" t="s">
        <v>2064</v>
      </c>
      <c r="R350" s="5" t="s">
        <v>26</v>
      </c>
      <c r="S350" s="5" t="s">
        <v>2065</v>
      </c>
      <c r="T350">
        <v>1</v>
      </c>
      <c r="U350">
        <v>-3.4603999999999999</v>
      </c>
      <c r="V350">
        <v>1.4864999999999999</v>
      </c>
      <c r="W350">
        <v>0.45290000000000002</v>
      </c>
      <c r="X350">
        <v>0.98</v>
      </c>
      <c r="Y350">
        <v>0.02</v>
      </c>
      <c r="Z350">
        <v>0.98</v>
      </c>
      <c r="AA350" t="s">
        <v>33406</v>
      </c>
      <c r="AB350">
        <v>70</v>
      </c>
    </row>
    <row r="351" spans="1:28" ht="29" x14ac:dyDescent="0.35">
      <c r="A351" t="s">
        <v>17</v>
      </c>
      <c r="B351" t="s">
        <v>199</v>
      </c>
      <c r="C351" t="s">
        <v>2066</v>
      </c>
      <c r="D351" t="s">
        <v>54</v>
      </c>
      <c r="E351" s="5" t="s">
        <v>2067</v>
      </c>
      <c r="F351" t="s">
        <v>2068</v>
      </c>
      <c r="G351">
        <v>1000</v>
      </c>
      <c r="H351" t="s">
        <v>23</v>
      </c>
      <c r="I351" t="s">
        <v>754</v>
      </c>
      <c r="J351">
        <v>63.636400000000002</v>
      </c>
      <c r="K351">
        <v>31.818200000000001</v>
      </c>
      <c r="L351">
        <v>4.5454499999999998</v>
      </c>
      <c r="M351">
        <v>0</v>
      </c>
      <c r="N351">
        <v>0</v>
      </c>
      <c r="O351">
        <f t="shared" si="10"/>
        <v>1000.0005000000001</v>
      </c>
      <c r="P351">
        <f t="shared" si="11"/>
        <v>0</v>
      </c>
      <c r="Q351" t="s">
        <v>2069</v>
      </c>
      <c r="R351" s="5" t="s">
        <v>463</v>
      </c>
      <c r="S351" s="5" t="s">
        <v>2070</v>
      </c>
      <c r="T351">
        <v>0.74</v>
      </c>
      <c r="U351">
        <v>-3.3327</v>
      </c>
      <c r="V351">
        <v>1.5479000000000001</v>
      </c>
      <c r="W351">
        <v>0.4597</v>
      </c>
      <c r="X351">
        <v>0.65</v>
      </c>
      <c r="Y351">
        <v>0.35</v>
      </c>
      <c r="Z351">
        <v>0.88</v>
      </c>
      <c r="AA351" t="s">
        <v>33406</v>
      </c>
      <c r="AB351">
        <v>40</v>
      </c>
    </row>
    <row r="352" spans="1:28" ht="29" x14ac:dyDescent="0.35">
      <c r="A352" t="s">
        <v>17</v>
      </c>
      <c r="B352" t="s">
        <v>2071</v>
      </c>
      <c r="C352" t="s">
        <v>2072</v>
      </c>
      <c r="D352" t="s">
        <v>54</v>
      </c>
      <c r="E352" s="5" t="s">
        <v>2073</v>
      </c>
      <c r="F352" t="s">
        <v>2074</v>
      </c>
      <c r="G352">
        <v>1000</v>
      </c>
      <c r="H352" t="s">
        <v>2075</v>
      </c>
      <c r="I352" t="s">
        <v>1178</v>
      </c>
      <c r="J352">
        <v>40</v>
      </c>
      <c r="K352">
        <v>20</v>
      </c>
      <c r="L352">
        <v>20</v>
      </c>
      <c r="M352">
        <v>0</v>
      </c>
      <c r="N352">
        <v>20</v>
      </c>
      <c r="O352">
        <f t="shared" si="10"/>
        <v>800</v>
      </c>
      <c r="P352">
        <f t="shared" si="11"/>
        <v>200</v>
      </c>
      <c r="Q352" t="s">
        <v>2076</v>
      </c>
      <c r="R352" s="5" t="s">
        <v>20</v>
      </c>
      <c r="S352" s="5" t="s">
        <v>2077</v>
      </c>
      <c r="T352">
        <v>1</v>
      </c>
      <c r="U352">
        <v>-3.3932000000000002</v>
      </c>
      <c r="V352">
        <v>1.5044</v>
      </c>
      <c r="W352">
        <v>0.42399999999999999</v>
      </c>
      <c r="X352">
        <v>0.95</v>
      </c>
      <c r="Y352">
        <v>0.05</v>
      </c>
      <c r="Z352">
        <v>0.98</v>
      </c>
      <c r="AA352" t="s">
        <v>33406</v>
      </c>
      <c r="AB352">
        <v>70</v>
      </c>
    </row>
    <row r="353" spans="1:28" ht="29" x14ac:dyDescent="0.35">
      <c r="A353" t="s">
        <v>17</v>
      </c>
      <c r="B353" t="s">
        <v>2071</v>
      </c>
      <c r="C353" t="s">
        <v>2078</v>
      </c>
      <c r="D353" t="s">
        <v>54</v>
      </c>
      <c r="E353" s="5" t="s">
        <v>2079</v>
      </c>
      <c r="F353" t="s">
        <v>2080</v>
      </c>
      <c r="G353">
        <v>1000</v>
      </c>
      <c r="H353" t="s">
        <v>1827</v>
      </c>
      <c r="I353" t="s">
        <v>486</v>
      </c>
      <c r="J353">
        <v>47.368400000000001</v>
      </c>
      <c r="K353">
        <v>31.578900000000001</v>
      </c>
      <c r="L353">
        <v>5.2631600000000001</v>
      </c>
      <c r="M353">
        <v>5.2631600000000001</v>
      </c>
      <c r="N353">
        <v>10.526300000000001</v>
      </c>
      <c r="O353">
        <f t="shared" si="10"/>
        <v>842.1046</v>
      </c>
      <c r="P353">
        <f t="shared" si="11"/>
        <v>157.89460000000003</v>
      </c>
      <c r="Q353" t="s">
        <v>2081</v>
      </c>
      <c r="R353" s="5" t="s">
        <v>20</v>
      </c>
      <c r="S353" s="5" t="s">
        <v>2082</v>
      </c>
      <c r="T353">
        <v>1</v>
      </c>
      <c r="U353">
        <v>-3.4746999999999999</v>
      </c>
      <c r="V353">
        <v>1.4965999999999999</v>
      </c>
      <c r="W353">
        <v>0.44030000000000002</v>
      </c>
      <c r="X353">
        <v>0.7</v>
      </c>
      <c r="Y353">
        <v>0.3</v>
      </c>
      <c r="Z353">
        <v>0.9</v>
      </c>
      <c r="AA353" t="s">
        <v>33406</v>
      </c>
      <c r="AB353">
        <v>80</v>
      </c>
    </row>
    <row r="354" spans="1:28" ht="29" x14ac:dyDescent="0.35">
      <c r="A354" t="s">
        <v>17</v>
      </c>
      <c r="B354" t="s">
        <v>578</v>
      </c>
      <c r="C354" t="s">
        <v>2083</v>
      </c>
      <c r="D354" t="s">
        <v>83</v>
      </c>
      <c r="E354" s="5" t="s">
        <v>2084</v>
      </c>
      <c r="F354" t="s">
        <v>2085</v>
      </c>
      <c r="G354">
        <v>1000</v>
      </c>
      <c r="H354" t="s">
        <v>99</v>
      </c>
      <c r="I354" t="s">
        <v>486</v>
      </c>
      <c r="J354">
        <v>83.333299999999994</v>
      </c>
      <c r="K354">
        <v>11.1111</v>
      </c>
      <c r="L354">
        <v>5.5555599999999998</v>
      </c>
      <c r="M354">
        <v>0</v>
      </c>
      <c r="N354">
        <v>0</v>
      </c>
      <c r="O354">
        <f t="shared" si="10"/>
        <v>999.99959999999999</v>
      </c>
      <c r="P354">
        <f t="shared" si="11"/>
        <v>0</v>
      </c>
      <c r="Q354" t="s">
        <v>2086</v>
      </c>
      <c r="R354" s="5" t="s">
        <v>1290</v>
      </c>
      <c r="S354" s="5" t="s">
        <v>2087</v>
      </c>
      <c r="T354">
        <v>1</v>
      </c>
      <c r="U354">
        <v>-3.3995000000000002</v>
      </c>
      <c r="V354">
        <v>1.5549999999999999</v>
      </c>
      <c r="W354">
        <v>0.4501</v>
      </c>
      <c r="X354">
        <v>0.75</v>
      </c>
      <c r="Y354">
        <v>0.25</v>
      </c>
      <c r="Z354">
        <v>0.85</v>
      </c>
      <c r="AA354" t="s">
        <v>33406</v>
      </c>
      <c r="AB354">
        <v>70</v>
      </c>
    </row>
    <row r="355" spans="1:28" x14ac:dyDescent="0.35">
      <c r="A355" t="s">
        <v>17</v>
      </c>
      <c r="B355" t="s">
        <v>2088</v>
      </c>
      <c r="C355" t="s">
        <v>2089</v>
      </c>
      <c r="D355" t="s">
        <v>1094</v>
      </c>
      <c r="E355" s="5" t="s">
        <v>2090</v>
      </c>
      <c r="F355" t="s">
        <v>2091</v>
      </c>
      <c r="G355">
        <v>1000</v>
      </c>
      <c r="H355" t="s">
        <v>41</v>
      </c>
      <c r="I355" t="s">
        <v>754</v>
      </c>
      <c r="J355">
        <v>75</v>
      </c>
      <c r="K355">
        <v>7.1428599999999998</v>
      </c>
      <c r="L355">
        <v>7.1428599999999998</v>
      </c>
      <c r="M355">
        <v>0</v>
      </c>
      <c r="N355">
        <v>10.7143</v>
      </c>
      <c r="O355">
        <f t="shared" si="10"/>
        <v>892.85720000000003</v>
      </c>
      <c r="P355">
        <f t="shared" si="11"/>
        <v>107.143</v>
      </c>
      <c r="Q355" t="s">
        <v>2092</v>
      </c>
      <c r="R355" s="5" t="s">
        <v>20</v>
      </c>
      <c r="S355" s="5" t="s">
        <v>2093</v>
      </c>
      <c r="T355">
        <v>1</v>
      </c>
      <c r="U355">
        <v>-3.4312</v>
      </c>
      <c r="V355">
        <v>1.4869000000000001</v>
      </c>
      <c r="W355">
        <v>0.44330000000000003</v>
      </c>
      <c r="X355">
        <v>0.78</v>
      </c>
      <c r="Y355">
        <v>0.22</v>
      </c>
      <c r="Z355">
        <v>0.94</v>
      </c>
      <c r="AA355" t="s">
        <v>33406</v>
      </c>
      <c r="AB355">
        <v>80</v>
      </c>
    </row>
    <row r="356" spans="1:28" ht="43.5" x14ac:dyDescent="0.35">
      <c r="A356" t="s">
        <v>17</v>
      </c>
      <c r="B356" t="s">
        <v>2094</v>
      </c>
      <c r="C356" t="s">
        <v>2095</v>
      </c>
      <c r="D356" t="s">
        <v>160</v>
      </c>
      <c r="E356" s="5" t="s">
        <v>2096</v>
      </c>
      <c r="F356" t="s">
        <v>2097</v>
      </c>
      <c r="G356">
        <v>1000</v>
      </c>
      <c r="H356" t="s">
        <v>78</v>
      </c>
      <c r="I356" t="s">
        <v>522</v>
      </c>
      <c r="J356">
        <v>90.909099999999995</v>
      </c>
      <c r="K356">
        <v>3.0303</v>
      </c>
      <c r="L356">
        <v>0</v>
      </c>
      <c r="M356">
        <v>0</v>
      </c>
      <c r="N356">
        <v>6.0606099999999996</v>
      </c>
      <c r="O356">
        <f t="shared" si="10"/>
        <v>939.39400000000001</v>
      </c>
      <c r="P356">
        <f t="shared" si="11"/>
        <v>60.606099999999998</v>
      </c>
      <c r="Q356" t="s">
        <v>2098</v>
      </c>
      <c r="R356" s="5" t="s">
        <v>20</v>
      </c>
      <c r="S356" s="5" t="s">
        <v>2099</v>
      </c>
      <c r="T356">
        <v>0.93200000000000005</v>
      </c>
      <c r="U356">
        <v>-3.5087000000000002</v>
      </c>
      <c r="V356">
        <v>1.5501</v>
      </c>
      <c r="W356">
        <v>0.45279999999999998</v>
      </c>
      <c r="X356">
        <v>0.85</v>
      </c>
      <c r="Y356">
        <v>0.15</v>
      </c>
      <c r="Z356">
        <v>0.95</v>
      </c>
      <c r="AA356" t="s">
        <v>33406</v>
      </c>
      <c r="AB356">
        <v>80</v>
      </c>
    </row>
    <row r="357" spans="1:28" ht="29" x14ac:dyDescent="0.35">
      <c r="A357" t="s">
        <v>17</v>
      </c>
      <c r="B357" t="s">
        <v>2100</v>
      </c>
      <c r="C357" t="s">
        <v>2101</v>
      </c>
      <c r="D357" t="s">
        <v>20</v>
      </c>
      <c r="E357" s="5" t="s">
        <v>2102</v>
      </c>
      <c r="F357" t="s">
        <v>2103</v>
      </c>
      <c r="G357">
        <v>1000</v>
      </c>
      <c r="H357" t="s">
        <v>1108</v>
      </c>
      <c r="I357" t="s">
        <v>522</v>
      </c>
      <c r="J357">
        <v>58.823500000000003</v>
      </c>
      <c r="K357">
        <v>11.764699999999999</v>
      </c>
      <c r="L357">
        <v>5.8823499999999997</v>
      </c>
      <c r="M357">
        <v>8.8235299999999999</v>
      </c>
      <c r="N357">
        <v>14.7059</v>
      </c>
      <c r="O357">
        <f t="shared" si="10"/>
        <v>764.70550000000003</v>
      </c>
      <c r="P357">
        <f t="shared" si="11"/>
        <v>235.29429999999999</v>
      </c>
      <c r="Q357" t="s">
        <v>2104</v>
      </c>
      <c r="R357" s="5" t="s">
        <v>143</v>
      </c>
      <c r="S357" s="5" t="s">
        <v>2105</v>
      </c>
      <c r="T357">
        <v>1</v>
      </c>
      <c r="U357">
        <v>-3.3824999999999998</v>
      </c>
      <c r="V357">
        <v>1.5474000000000001</v>
      </c>
      <c r="W357">
        <v>0.4642</v>
      </c>
      <c r="X357">
        <v>0.95</v>
      </c>
      <c r="Y357">
        <v>0.05</v>
      </c>
      <c r="Z357">
        <v>0.98</v>
      </c>
      <c r="AA357" t="s">
        <v>33406</v>
      </c>
      <c r="AB357">
        <v>80</v>
      </c>
    </row>
    <row r="358" spans="1:28" ht="29" x14ac:dyDescent="0.35">
      <c r="A358" t="s">
        <v>17</v>
      </c>
      <c r="B358" t="s">
        <v>2106</v>
      </c>
      <c r="C358" t="s">
        <v>2107</v>
      </c>
      <c r="D358" t="s">
        <v>1094</v>
      </c>
      <c r="E358" s="5" t="s">
        <v>2108</v>
      </c>
      <c r="F358" t="s">
        <v>2109</v>
      </c>
      <c r="G358">
        <v>1000</v>
      </c>
      <c r="H358" t="s">
        <v>1108</v>
      </c>
      <c r="I358" t="s">
        <v>642</v>
      </c>
      <c r="J358">
        <v>55.555599999999998</v>
      </c>
      <c r="K358">
        <v>22.222200000000001</v>
      </c>
      <c r="L358">
        <v>0</v>
      </c>
      <c r="M358">
        <v>0</v>
      </c>
      <c r="N358">
        <v>22.222200000000001</v>
      </c>
      <c r="O358">
        <f t="shared" si="10"/>
        <v>777.77800000000002</v>
      </c>
      <c r="P358">
        <f t="shared" si="11"/>
        <v>222.22200000000001</v>
      </c>
      <c r="Q358" t="s">
        <v>2110</v>
      </c>
      <c r="R358" s="5" t="s">
        <v>588</v>
      </c>
      <c r="S358" s="5" t="s">
        <v>2111</v>
      </c>
      <c r="T358">
        <v>1</v>
      </c>
      <c r="U358">
        <v>-3.4512</v>
      </c>
      <c r="V358">
        <v>1.4631000000000001</v>
      </c>
      <c r="W358">
        <v>0.46060000000000001</v>
      </c>
      <c r="X358">
        <v>0.6</v>
      </c>
      <c r="Y358">
        <v>0.4</v>
      </c>
      <c r="Z358">
        <v>0.94</v>
      </c>
      <c r="AA358" t="s">
        <v>33406</v>
      </c>
      <c r="AB358">
        <v>50</v>
      </c>
    </row>
    <row r="359" spans="1:28" x14ac:dyDescent="0.35">
      <c r="A359" t="s">
        <v>17</v>
      </c>
      <c r="B359" t="s">
        <v>2112</v>
      </c>
      <c r="C359" t="s">
        <v>2113</v>
      </c>
      <c r="D359" t="s">
        <v>20</v>
      </c>
      <c r="E359" s="5" t="s">
        <v>2114</v>
      </c>
      <c r="F359" t="s">
        <v>2115</v>
      </c>
      <c r="G359">
        <v>1000</v>
      </c>
      <c r="H359" t="s">
        <v>99</v>
      </c>
      <c r="I359" t="s">
        <v>522</v>
      </c>
      <c r="J359">
        <v>86.842100000000002</v>
      </c>
      <c r="K359">
        <v>7.8947399999999996</v>
      </c>
      <c r="L359">
        <v>5.2631600000000001</v>
      </c>
      <c r="M359">
        <v>0</v>
      </c>
      <c r="N359">
        <v>0</v>
      </c>
      <c r="O359">
        <f t="shared" si="10"/>
        <v>1000</v>
      </c>
      <c r="P359">
        <f t="shared" si="11"/>
        <v>0</v>
      </c>
      <c r="Q359" t="s">
        <v>2116</v>
      </c>
      <c r="R359" s="5" t="s">
        <v>20</v>
      </c>
      <c r="S359" s="5" t="s">
        <v>2117</v>
      </c>
      <c r="T359">
        <v>1</v>
      </c>
      <c r="U359">
        <v>-3.3169</v>
      </c>
      <c r="V359">
        <v>1.5270999999999999</v>
      </c>
      <c r="W359">
        <v>0.4254</v>
      </c>
      <c r="X359">
        <v>0.82</v>
      </c>
      <c r="Y359">
        <v>0.18</v>
      </c>
      <c r="Z359">
        <v>0.95</v>
      </c>
      <c r="AA359" t="s">
        <v>33406</v>
      </c>
      <c r="AB359">
        <v>80</v>
      </c>
    </row>
    <row r="360" spans="1:28" x14ac:dyDescent="0.35">
      <c r="A360" t="s">
        <v>17</v>
      </c>
      <c r="B360" t="s">
        <v>145</v>
      </c>
      <c r="C360" t="s">
        <v>2118</v>
      </c>
      <c r="D360" t="s">
        <v>54</v>
      </c>
      <c r="E360" s="5" t="s">
        <v>2119</v>
      </c>
      <c r="F360" t="s">
        <v>2120</v>
      </c>
      <c r="G360">
        <v>900</v>
      </c>
      <c r="H360" t="s">
        <v>678</v>
      </c>
      <c r="I360" t="s">
        <v>678</v>
      </c>
      <c r="J360">
        <v>0</v>
      </c>
      <c r="K360">
        <v>0</v>
      </c>
      <c r="L360">
        <v>0</v>
      </c>
      <c r="M360">
        <v>0</v>
      </c>
      <c r="N360">
        <v>0</v>
      </c>
      <c r="O360">
        <f t="shared" si="10"/>
        <v>0</v>
      </c>
      <c r="P360">
        <f t="shared" si="11"/>
        <v>0</v>
      </c>
      <c r="Q360" t="s">
        <v>2121</v>
      </c>
      <c r="R360" s="5" t="s">
        <v>72</v>
      </c>
      <c r="S360" s="5" t="s">
        <v>2122</v>
      </c>
      <c r="T360">
        <v>1</v>
      </c>
      <c r="U360">
        <v>-3.3929999999999998</v>
      </c>
      <c r="V360">
        <v>1.5572999999999999</v>
      </c>
      <c r="W360">
        <v>0.4788</v>
      </c>
      <c r="X360">
        <v>0.88</v>
      </c>
      <c r="Y360">
        <v>0.12</v>
      </c>
      <c r="Z360">
        <v>0.95</v>
      </c>
      <c r="AA360" t="s">
        <v>33406</v>
      </c>
      <c r="AB360">
        <v>70</v>
      </c>
    </row>
    <row r="361" spans="1:28" x14ac:dyDescent="0.35">
      <c r="A361" t="s">
        <v>17</v>
      </c>
      <c r="B361" t="s">
        <v>145</v>
      </c>
      <c r="C361" t="s">
        <v>2123</v>
      </c>
      <c r="D361" t="s">
        <v>54</v>
      </c>
      <c r="E361" s="5" t="s">
        <v>2124</v>
      </c>
      <c r="F361" t="s">
        <v>2125</v>
      </c>
      <c r="G361">
        <v>900</v>
      </c>
      <c r="H361" t="s">
        <v>32</v>
      </c>
      <c r="I361" t="s">
        <v>486</v>
      </c>
      <c r="J361">
        <v>80</v>
      </c>
      <c r="K361">
        <v>10</v>
      </c>
      <c r="L361">
        <v>0</v>
      </c>
      <c r="M361">
        <v>0</v>
      </c>
      <c r="N361">
        <v>10</v>
      </c>
      <c r="O361">
        <f t="shared" si="10"/>
        <v>810</v>
      </c>
      <c r="P361">
        <f t="shared" si="11"/>
        <v>90</v>
      </c>
      <c r="Q361" t="s">
        <v>2126</v>
      </c>
      <c r="R361" s="5" t="s">
        <v>72</v>
      </c>
      <c r="S361" s="5" t="s">
        <v>2127</v>
      </c>
      <c r="T361">
        <v>1</v>
      </c>
      <c r="U361">
        <v>-3.4624999999999999</v>
      </c>
      <c r="V361">
        <v>1.5330999999999999</v>
      </c>
      <c r="W361">
        <v>0.47239999999999999</v>
      </c>
      <c r="X361">
        <v>0.82</v>
      </c>
      <c r="Y361">
        <v>0.18</v>
      </c>
      <c r="Z361">
        <v>0.94</v>
      </c>
      <c r="AA361" t="s">
        <v>33406</v>
      </c>
      <c r="AB361">
        <v>80</v>
      </c>
    </row>
    <row r="362" spans="1:28" x14ac:dyDescent="0.35">
      <c r="A362" t="s">
        <v>17</v>
      </c>
      <c r="B362" t="s">
        <v>2128</v>
      </c>
      <c r="C362" t="s">
        <v>2129</v>
      </c>
      <c r="D362" t="s">
        <v>54</v>
      </c>
      <c r="E362" s="5" t="s">
        <v>2130</v>
      </c>
      <c r="F362" t="s">
        <v>2131</v>
      </c>
      <c r="G362">
        <v>900</v>
      </c>
      <c r="H362" t="s">
        <v>155</v>
      </c>
      <c r="I362" t="s">
        <v>1518</v>
      </c>
      <c r="J362">
        <v>75</v>
      </c>
      <c r="K362">
        <v>0</v>
      </c>
      <c r="L362">
        <v>12.5</v>
      </c>
      <c r="M362">
        <v>0</v>
      </c>
      <c r="N362">
        <v>12.5</v>
      </c>
      <c r="O362">
        <f t="shared" si="10"/>
        <v>787.5</v>
      </c>
      <c r="P362">
        <f t="shared" si="11"/>
        <v>112.5</v>
      </c>
      <c r="Q362" t="s">
        <v>2132</v>
      </c>
      <c r="R362" s="5" t="s">
        <v>20</v>
      </c>
      <c r="S362" s="5" t="s">
        <v>2133</v>
      </c>
      <c r="T362">
        <v>1</v>
      </c>
      <c r="U362">
        <v>-3.5133000000000001</v>
      </c>
      <c r="V362">
        <v>1.4935</v>
      </c>
      <c r="W362">
        <v>0.46679999999999999</v>
      </c>
      <c r="X362">
        <v>0.85</v>
      </c>
      <c r="Y362">
        <v>0.15</v>
      </c>
      <c r="Z362">
        <v>0.9</v>
      </c>
      <c r="AA362" t="s">
        <v>33406</v>
      </c>
      <c r="AB362">
        <v>30</v>
      </c>
    </row>
    <row r="363" spans="1:28" ht="43.5" x14ac:dyDescent="0.35">
      <c r="A363" t="s">
        <v>17</v>
      </c>
      <c r="B363" t="s">
        <v>286</v>
      </c>
      <c r="C363" t="s">
        <v>2134</v>
      </c>
      <c r="D363" t="s">
        <v>20</v>
      </c>
      <c r="E363" s="5" t="s">
        <v>2135</v>
      </c>
      <c r="F363" t="s">
        <v>2136</v>
      </c>
      <c r="G363">
        <v>900</v>
      </c>
      <c r="H363" t="s">
        <v>23</v>
      </c>
      <c r="I363" t="s">
        <v>918</v>
      </c>
      <c r="J363">
        <v>71.428600000000003</v>
      </c>
      <c r="K363">
        <v>14.2857</v>
      </c>
      <c r="L363">
        <v>14.2857</v>
      </c>
      <c r="M363">
        <v>0</v>
      </c>
      <c r="N363">
        <v>0</v>
      </c>
      <c r="O363">
        <f t="shared" si="10"/>
        <v>900.00000000000023</v>
      </c>
      <c r="P363">
        <f t="shared" si="11"/>
        <v>0</v>
      </c>
      <c r="Q363" t="s">
        <v>290</v>
      </c>
      <c r="R363" s="5" t="s">
        <v>2137</v>
      </c>
      <c r="S363" s="5" t="s">
        <v>2138</v>
      </c>
      <c r="T363">
        <v>1</v>
      </c>
      <c r="U363">
        <v>-3.4634</v>
      </c>
      <c r="V363">
        <v>1.4501999999999999</v>
      </c>
      <c r="W363">
        <v>0.47039999999999998</v>
      </c>
      <c r="X363">
        <v>0.9</v>
      </c>
      <c r="Y363">
        <v>0.1</v>
      </c>
      <c r="Z363">
        <v>0.98</v>
      </c>
      <c r="AA363" t="s">
        <v>33406</v>
      </c>
      <c r="AB363">
        <v>70</v>
      </c>
    </row>
    <row r="364" spans="1:28" x14ac:dyDescent="0.35">
      <c r="A364" t="s">
        <v>17</v>
      </c>
      <c r="B364" t="s">
        <v>2139</v>
      </c>
      <c r="C364" t="s">
        <v>2140</v>
      </c>
      <c r="D364" t="s">
        <v>20</v>
      </c>
      <c r="E364" s="5" t="s">
        <v>2141</v>
      </c>
      <c r="F364" t="s">
        <v>2142</v>
      </c>
      <c r="G364">
        <v>900</v>
      </c>
      <c r="H364" t="s">
        <v>678</v>
      </c>
      <c r="I364" t="s">
        <v>678</v>
      </c>
      <c r="J364">
        <v>0</v>
      </c>
      <c r="K364">
        <v>0</v>
      </c>
      <c r="L364">
        <v>0</v>
      </c>
      <c r="M364">
        <v>0</v>
      </c>
      <c r="N364">
        <v>0</v>
      </c>
      <c r="O364">
        <f t="shared" si="10"/>
        <v>0</v>
      </c>
      <c r="P364">
        <f t="shared" si="11"/>
        <v>0</v>
      </c>
      <c r="R364" s="5" t="s">
        <v>20</v>
      </c>
      <c r="S364" s="5" t="s">
        <v>2143</v>
      </c>
      <c r="T364">
        <v>1</v>
      </c>
      <c r="U364">
        <v>-3.5110000000000001</v>
      </c>
      <c r="V364">
        <v>1.5790999999999999</v>
      </c>
      <c r="W364">
        <v>0.45400000000000001</v>
      </c>
      <c r="X364">
        <v>0.95</v>
      </c>
      <c r="Y364">
        <v>0.05</v>
      </c>
      <c r="Z364">
        <v>0.98</v>
      </c>
      <c r="AA364" t="s">
        <v>33406</v>
      </c>
      <c r="AB364">
        <v>50</v>
      </c>
    </row>
    <row r="365" spans="1:28" ht="29" x14ac:dyDescent="0.35">
      <c r="A365" t="s">
        <v>17</v>
      </c>
      <c r="B365" t="s">
        <v>1136</v>
      </c>
      <c r="C365" t="s">
        <v>2144</v>
      </c>
      <c r="D365" t="s">
        <v>54</v>
      </c>
      <c r="E365" s="5" t="s">
        <v>2145</v>
      </c>
      <c r="F365" t="s">
        <v>2146</v>
      </c>
      <c r="G365">
        <v>900</v>
      </c>
      <c r="H365" t="s">
        <v>678</v>
      </c>
      <c r="I365" t="s">
        <v>678</v>
      </c>
      <c r="J365">
        <v>0</v>
      </c>
      <c r="K365">
        <v>0</v>
      </c>
      <c r="L365">
        <v>0</v>
      </c>
      <c r="M365">
        <v>0</v>
      </c>
      <c r="N365">
        <v>0</v>
      </c>
      <c r="O365">
        <f t="shared" si="10"/>
        <v>0</v>
      </c>
      <c r="P365">
        <f t="shared" si="11"/>
        <v>0</v>
      </c>
      <c r="Q365" t="s">
        <v>2147</v>
      </c>
      <c r="R365" s="5" t="s">
        <v>20</v>
      </c>
      <c r="S365" s="5" t="s">
        <v>2148</v>
      </c>
      <c r="T365">
        <v>1</v>
      </c>
      <c r="U365">
        <v>-3.3946000000000001</v>
      </c>
      <c r="V365">
        <v>1.4933000000000001</v>
      </c>
      <c r="W365">
        <v>0.47820000000000001</v>
      </c>
      <c r="X365">
        <v>0.92</v>
      </c>
      <c r="Y365">
        <v>0.08</v>
      </c>
      <c r="Z365">
        <v>0.98</v>
      </c>
      <c r="AA365" t="s">
        <v>33406</v>
      </c>
      <c r="AB365">
        <v>70</v>
      </c>
    </row>
    <row r="366" spans="1:28" ht="43.5" x14ac:dyDescent="0.35">
      <c r="A366" t="s">
        <v>17</v>
      </c>
      <c r="B366" t="s">
        <v>2149</v>
      </c>
      <c r="C366" t="s">
        <v>2150</v>
      </c>
      <c r="D366" t="s">
        <v>83</v>
      </c>
      <c r="E366" s="5" t="s">
        <v>2151</v>
      </c>
      <c r="F366" t="s">
        <v>2152</v>
      </c>
      <c r="G366">
        <v>900</v>
      </c>
      <c r="H366" t="s">
        <v>678</v>
      </c>
      <c r="I366" t="s">
        <v>678</v>
      </c>
      <c r="J366">
        <v>0</v>
      </c>
      <c r="K366">
        <v>0</v>
      </c>
      <c r="L366">
        <v>0</v>
      </c>
      <c r="M366">
        <v>0</v>
      </c>
      <c r="N366">
        <v>0</v>
      </c>
      <c r="O366">
        <f t="shared" si="10"/>
        <v>0</v>
      </c>
      <c r="P366">
        <f t="shared" si="11"/>
        <v>0</v>
      </c>
      <c r="Q366" t="s">
        <v>2153</v>
      </c>
      <c r="R366" s="5" t="s">
        <v>190</v>
      </c>
      <c r="S366" s="5" t="s">
        <v>2154</v>
      </c>
      <c r="T366">
        <v>1</v>
      </c>
      <c r="U366">
        <v>-3.3277999999999999</v>
      </c>
      <c r="V366">
        <v>1.5598000000000001</v>
      </c>
      <c r="W366">
        <v>0.47560000000000002</v>
      </c>
      <c r="X366">
        <v>0.82</v>
      </c>
      <c r="Y366">
        <v>0.18</v>
      </c>
      <c r="Z366">
        <v>0.94</v>
      </c>
      <c r="AA366" t="s">
        <v>33406</v>
      </c>
      <c r="AB366">
        <v>50</v>
      </c>
    </row>
    <row r="367" spans="1:28" x14ac:dyDescent="0.35">
      <c r="A367" t="s">
        <v>17</v>
      </c>
      <c r="B367" t="s">
        <v>145</v>
      </c>
      <c r="C367" t="s">
        <v>2155</v>
      </c>
      <c r="D367" t="s">
        <v>54</v>
      </c>
      <c r="E367" s="5" t="s">
        <v>2156</v>
      </c>
      <c r="F367" t="s">
        <v>2157</v>
      </c>
      <c r="G367">
        <v>900</v>
      </c>
      <c r="H367" t="s">
        <v>833</v>
      </c>
      <c r="I367" t="s">
        <v>918</v>
      </c>
      <c r="J367">
        <v>85.714299999999994</v>
      </c>
      <c r="K367">
        <v>14.2857</v>
      </c>
      <c r="L367">
        <v>0</v>
      </c>
      <c r="M367">
        <v>0</v>
      </c>
      <c r="N367">
        <v>0</v>
      </c>
      <c r="O367">
        <f t="shared" si="10"/>
        <v>900</v>
      </c>
      <c r="P367">
        <f t="shared" si="11"/>
        <v>0</v>
      </c>
      <c r="Q367" t="s">
        <v>2158</v>
      </c>
      <c r="R367" s="5" t="s">
        <v>72</v>
      </c>
      <c r="S367" s="5" t="s">
        <v>2159</v>
      </c>
      <c r="T367">
        <v>0.92</v>
      </c>
      <c r="U367">
        <v>-3.4889999999999999</v>
      </c>
      <c r="V367">
        <v>1.4878</v>
      </c>
      <c r="W367">
        <v>0.46039999999999998</v>
      </c>
      <c r="X367">
        <v>0.85</v>
      </c>
      <c r="Y367">
        <v>0.15</v>
      </c>
      <c r="Z367">
        <v>0.95</v>
      </c>
      <c r="AA367" t="s">
        <v>33406</v>
      </c>
      <c r="AB367">
        <v>70</v>
      </c>
    </row>
    <row r="368" spans="1:28" ht="29" x14ac:dyDescent="0.35">
      <c r="A368" t="s">
        <v>17</v>
      </c>
      <c r="B368" t="s">
        <v>145</v>
      </c>
      <c r="C368" t="s">
        <v>2160</v>
      </c>
      <c r="D368" t="s">
        <v>54</v>
      </c>
      <c r="E368" s="5" t="s">
        <v>2161</v>
      </c>
      <c r="F368" t="s">
        <v>2162</v>
      </c>
      <c r="G368">
        <v>900</v>
      </c>
      <c r="H368" t="s">
        <v>99</v>
      </c>
      <c r="I368" t="s">
        <v>642</v>
      </c>
      <c r="J368">
        <v>77.777799999999999</v>
      </c>
      <c r="K368">
        <v>22.222200000000001</v>
      </c>
      <c r="L368">
        <v>0</v>
      </c>
      <c r="M368">
        <v>0</v>
      </c>
      <c r="N368">
        <v>0</v>
      </c>
      <c r="O368">
        <f t="shared" si="10"/>
        <v>900</v>
      </c>
      <c r="P368">
        <f t="shared" si="11"/>
        <v>0</v>
      </c>
      <c r="Q368" t="s">
        <v>2163</v>
      </c>
      <c r="R368" s="5" t="s">
        <v>20</v>
      </c>
      <c r="S368" s="5" t="s">
        <v>2164</v>
      </c>
      <c r="T368">
        <v>1</v>
      </c>
      <c r="U368">
        <v>-3.4622999999999999</v>
      </c>
      <c r="V368">
        <v>1.4971000000000001</v>
      </c>
      <c r="W368">
        <v>0.46189999999999998</v>
      </c>
      <c r="X368">
        <v>0.7</v>
      </c>
      <c r="Y368">
        <v>0.3</v>
      </c>
      <c r="Z368">
        <v>0.95</v>
      </c>
      <c r="AA368" t="s">
        <v>33406</v>
      </c>
      <c r="AB368">
        <v>80</v>
      </c>
    </row>
    <row r="369" spans="1:28" x14ac:dyDescent="0.35">
      <c r="A369" t="s">
        <v>17</v>
      </c>
      <c r="B369" t="s">
        <v>451</v>
      </c>
      <c r="C369" t="s">
        <v>2165</v>
      </c>
      <c r="D369" t="s">
        <v>83</v>
      </c>
      <c r="E369" s="5" t="s">
        <v>2166</v>
      </c>
      <c r="F369" t="s">
        <v>2167</v>
      </c>
      <c r="G369">
        <v>900</v>
      </c>
      <c r="H369" t="s">
        <v>678</v>
      </c>
      <c r="I369" t="s">
        <v>678</v>
      </c>
      <c r="J369">
        <v>0</v>
      </c>
      <c r="K369">
        <v>0</v>
      </c>
      <c r="L369">
        <v>0</v>
      </c>
      <c r="M369">
        <v>0</v>
      </c>
      <c r="N369">
        <v>0</v>
      </c>
      <c r="O369">
        <f t="shared" si="10"/>
        <v>0</v>
      </c>
      <c r="P369">
        <f t="shared" si="11"/>
        <v>0</v>
      </c>
      <c r="Q369" t="s">
        <v>2168</v>
      </c>
      <c r="R369" s="5" t="s">
        <v>20</v>
      </c>
      <c r="S369" s="5" t="s">
        <v>2169</v>
      </c>
      <c r="T369">
        <v>0.88</v>
      </c>
      <c r="U369">
        <v>-3.4337</v>
      </c>
      <c r="V369">
        <v>1.5421</v>
      </c>
      <c r="W369">
        <v>0.49719999999999998</v>
      </c>
      <c r="X369">
        <v>0.85</v>
      </c>
      <c r="Y369">
        <v>0.15</v>
      </c>
      <c r="Z369">
        <v>0.95</v>
      </c>
      <c r="AA369" t="s">
        <v>33406</v>
      </c>
      <c r="AB369">
        <v>80</v>
      </c>
    </row>
    <row r="370" spans="1:28" ht="43.5" x14ac:dyDescent="0.35">
      <c r="A370" t="s">
        <v>17</v>
      </c>
      <c r="B370" t="s">
        <v>1748</v>
      </c>
      <c r="C370" t="s">
        <v>2170</v>
      </c>
      <c r="D370" t="s">
        <v>160</v>
      </c>
      <c r="E370" s="5" t="s">
        <v>2171</v>
      </c>
      <c r="F370" t="s">
        <v>2172</v>
      </c>
      <c r="G370">
        <v>900</v>
      </c>
      <c r="H370" t="s">
        <v>32</v>
      </c>
      <c r="I370" t="s">
        <v>486</v>
      </c>
      <c r="J370">
        <v>81.25</v>
      </c>
      <c r="K370">
        <v>6.25</v>
      </c>
      <c r="L370">
        <v>0</v>
      </c>
      <c r="M370">
        <v>6.25</v>
      </c>
      <c r="N370">
        <v>6.25</v>
      </c>
      <c r="O370">
        <f t="shared" si="10"/>
        <v>787.5</v>
      </c>
      <c r="P370">
        <f t="shared" si="11"/>
        <v>112.5</v>
      </c>
      <c r="Q370" t="s">
        <v>2173</v>
      </c>
      <c r="R370" s="5" t="s">
        <v>2174</v>
      </c>
      <c r="S370" s="5" t="s">
        <v>2175</v>
      </c>
      <c r="T370">
        <v>1</v>
      </c>
      <c r="U370">
        <v>-3.5430999999999999</v>
      </c>
      <c r="V370">
        <v>1.4480999999999999</v>
      </c>
      <c r="W370">
        <v>0.46329999999999999</v>
      </c>
      <c r="X370">
        <v>0.98</v>
      </c>
      <c r="Y370">
        <v>0.02</v>
      </c>
      <c r="Z370">
        <v>0.99</v>
      </c>
      <c r="AA370" t="s">
        <v>33406</v>
      </c>
      <c r="AB370">
        <v>80</v>
      </c>
    </row>
    <row r="371" spans="1:28" ht="29" x14ac:dyDescent="0.35">
      <c r="A371" t="s">
        <v>17</v>
      </c>
      <c r="B371" t="s">
        <v>1032</v>
      </c>
      <c r="C371" t="s">
        <v>2176</v>
      </c>
      <c r="D371" t="s">
        <v>68</v>
      </c>
      <c r="E371" s="5" t="s">
        <v>2177</v>
      </c>
      <c r="F371" t="s">
        <v>2178</v>
      </c>
      <c r="G371">
        <v>900</v>
      </c>
      <c r="H371" t="s">
        <v>99</v>
      </c>
      <c r="I371" t="s">
        <v>754</v>
      </c>
      <c r="J371">
        <v>95.454499999999996</v>
      </c>
      <c r="K371">
        <v>0</v>
      </c>
      <c r="L371">
        <v>0</v>
      </c>
      <c r="M371">
        <v>0</v>
      </c>
      <c r="N371">
        <v>4.5454499999999998</v>
      </c>
      <c r="O371">
        <f t="shared" si="10"/>
        <v>859.09050000000002</v>
      </c>
      <c r="P371">
        <f t="shared" si="11"/>
        <v>40.909049999999993</v>
      </c>
      <c r="Q371" t="s">
        <v>2179</v>
      </c>
      <c r="R371" s="5" t="s">
        <v>64</v>
      </c>
      <c r="S371" s="5" t="s">
        <v>2180</v>
      </c>
      <c r="T371">
        <v>0.92800000000000005</v>
      </c>
      <c r="U371">
        <v>-3.4855999999999998</v>
      </c>
      <c r="V371">
        <v>1.5228999999999999</v>
      </c>
      <c r="W371">
        <v>0.50460000000000005</v>
      </c>
      <c r="X371">
        <v>0.65</v>
      </c>
      <c r="Y371">
        <v>0.35</v>
      </c>
      <c r="Z371">
        <v>0.92</v>
      </c>
      <c r="AA371" t="s">
        <v>33406</v>
      </c>
      <c r="AB371">
        <v>70</v>
      </c>
    </row>
    <row r="372" spans="1:28" ht="29" x14ac:dyDescent="0.35">
      <c r="A372" t="s">
        <v>17</v>
      </c>
      <c r="B372" t="s">
        <v>2181</v>
      </c>
      <c r="C372" t="s">
        <v>2182</v>
      </c>
      <c r="D372" t="s">
        <v>20</v>
      </c>
      <c r="E372" s="5" t="s">
        <v>2183</v>
      </c>
      <c r="F372" t="s">
        <v>2184</v>
      </c>
      <c r="G372">
        <v>900</v>
      </c>
      <c r="H372" t="s">
        <v>833</v>
      </c>
      <c r="I372" t="s">
        <v>486</v>
      </c>
      <c r="J372">
        <v>92.307699999999997</v>
      </c>
      <c r="K372">
        <v>7.69231</v>
      </c>
      <c r="L372">
        <v>0</v>
      </c>
      <c r="M372">
        <v>0</v>
      </c>
      <c r="N372">
        <v>0</v>
      </c>
      <c r="O372">
        <f t="shared" si="10"/>
        <v>900.00009</v>
      </c>
      <c r="P372">
        <f t="shared" si="11"/>
        <v>0</v>
      </c>
      <c r="R372" s="5" t="s">
        <v>20</v>
      </c>
      <c r="S372" s="5" t="s">
        <v>2185</v>
      </c>
      <c r="T372">
        <v>0.96</v>
      </c>
      <c r="U372">
        <v>-3.5526</v>
      </c>
      <c r="V372">
        <v>1.5370999999999999</v>
      </c>
      <c r="W372">
        <v>0.4536</v>
      </c>
      <c r="X372">
        <v>0.75</v>
      </c>
      <c r="Y372">
        <v>0.25</v>
      </c>
      <c r="Z372">
        <v>0.94</v>
      </c>
      <c r="AA372" t="s">
        <v>33406</v>
      </c>
      <c r="AB372">
        <v>80</v>
      </c>
    </row>
    <row r="373" spans="1:28" ht="29" x14ac:dyDescent="0.35">
      <c r="A373" t="s">
        <v>17</v>
      </c>
      <c r="B373" t="s">
        <v>2186</v>
      </c>
      <c r="C373" t="s">
        <v>2187</v>
      </c>
      <c r="D373" t="s">
        <v>20</v>
      </c>
      <c r="E373" s="5" t="s">
        <v>2188</v>
      </c>
      <c r="F373" t="s">
        <v>2189</v>
      </c>
      <c r="G373">
        <v>900</v>
      </c>
      <c r="H373" t="s">
        <v>283</v>
      </c>
      <c r="I373" t="s">
        <v>642</v>
      </c>
      <c r="J373">
        <v>55.555599999999998</v>
      </c>
      <c r="K373">
        <v>22.222200000000001</v>
      </c>
      <c r="L373">
        <v>22.222200000000001</v>
      </c>
      <c r="M373">
        <v>0</v>
      </c>
      <c r="N373">
        <v>0</v>
      </c>
      <c r="O373">
        <f t="shared" si="10"/>
        <v>900</v>
      </c>
      <c r="P373">
        <f t="shared" si="11"/>
        <v>0</v>
      </c>
      <c r="Q373" t="s">
        <v>2190</v>
      </c>
      <c r="R373" s="5" t="s">
        <v>1290</v>
      </c>
      <c r="S373" s="5" t="s">
        <v>2191</v>
      </c>
      <c r="T373">
        <v>1</v>
      </c>
      <c r="U373">
        <v>-3.2883</v>
      </c>
      <c r="V373">
        <v>1.5533999999999999</v>
      </c>
      <c r="W373">
        <v>0.4607</v>
      </c>
      <c r="X373">
        <v>0.88</v>
      </c>
      <c r="Y373">
        <v>0.12</v>
      </c>
      <c r="Z373">
        <v>0.95</v>
      </c>
      <c r="AA373" t="s">
        <v>33406</v>
      </c>
      <c r="AB373">
        <v>80</v>
      </c>
    </row>
    <row r="374" spans="1:28" x14ac:dyDescent="0.35">
      <c r="A374" t="s">
        <v>17</v>
      </c>
      <c r="B374" t="s">
        <v>1136</v>
      </c>
      <c r="C374" t="s">
        <v>2192</v>
      </c>
      <c r="D374" t="s">
        <v>54</v>
      </c>
      <c r="E374" s="5" t="s">
        <v>2193</v>
      </c>
      <c r="F374" t="s">
        <v>2194</v>
      </c>
      <c r="G374">
        <v>900</v>
      </c>
      <c r="H374" t="s">
        <v>678</v>
      </c>
      <c r="I374" t="s">
        <v>678</v>
      </c>
      <c r="J374">
        <v>0</v>
      </c>
      <c r="K374">
        <v>0</v>
      </c>
      <c r="L374">
        <v>0</v>
      </c>
      <c r="M374">
        <v>0</v>
      </c>
      <c r="N374">
        <v>0</v>
      </c>
      <c r="O374">
        <f t="shared" si="10"/>
        <v>0</v>
      </c>
      <c r="P374">
        <f t="shared" si="11"/>
        <v>0</v>
      </c>
      <c r="Q374" t="s">
        <v>2195</v>
      </c>
      <c r="R374" s="5" t="s">
        <v>20</v>
      </c>
      <c r="S374" s="5" t="s">
        <v>2196</v>
      </c>
      <c r="T374">
        <v>1</v>
      </c>
      <c r="U374">
        <v>-3.3824000000000001</v>
      </c>
      <c r="V374">
        <v>1.5824</v>
      </c>
      <c r="W374">
        <v>0.47120000000000001</v>
      </c>
      <c r="X374">
        <v>0.85</v>
      </c>
      <c r="Y374">
        <v>0.15</v>
      </c>
      <c r="Z374">
        <v>0.96</v>
      </c>
      <c r="AA374" t="s">
        <v>33406</v>
      </c>
      <c r="AB374">
        <v>70</v>
      </c>
    </row>
    <row r="375" spans="1:28" ht="43.5" x14ac:dyDescent="0.35">
      <c r="A375" t="s">
        <v>17</v>
      </c>
      <c r="B375" t="s">
        <v>2197</v>
      </c>
      <c r="C375" t="s">
        <v>2198</v>
      </c>
      <c r="D375" t="s">
        <v>54</v>
      </c>
      <c r="E375" s="5" t="s">
        <v>2199</v>
      </c>
      <c r="F375" t="s">
        <v>2200</v>
      </c>
      <c r="G375">
        <v>800</v>
      </c>
      <c r="H375" t="s">
        <v>678</v>
      </c>
      <c r="I375" t="s">
        <v>678</v>
      </c>
      <c r="J375">
        <v>0</v>
      </c>
      <c r="K375">
        <v>0</v>
      </c>
      <c r="L375">
        <v>0</v>
      </c>
      <c r="M375">
        <v>0</v>
      </c>
      <c r="N375">
        <v>0</v>
      </c>
      <c r="O375">
        <f t="shared" si="10"/>
        <v>0</v>
      </c>
      <c r="P375">
        <f t="shared" si="11"/>
        <v>0</v>
      </c>
      <c r="Q375" t="s">
        <v>2201</v>
      </c>
      <c r="R375" s="5" t="s">
        <v>1440</v>
      </c>
      <c r="S375" s="5" t="s">
        <v>2202</v>
      </c>
      <c r="T375">
        <v>1</v>
      </c>
      <c r="U375">
        <v>-3.5165999999999999</v>
      </c>
      <c r="V375">
        <v>1.5082</v>
      </c>
      <c r="W375">
        <v>0.4582</v>
      </c>
      <c r="X375">
        <v>0.96</v>
      </c>
      <c r="Y375">
        <v>0.04</v>
      </c>
      <c r="Z375">
        <v>0.99</v>
      </c>
      <c r="AA375" t="s">
        <v>33406</v>
      </c>
      <c r="AB375">
        <v>90</v>
      </c>
    </row>
    <row r="376" spans="1:28" ht="29" x14ac:dyDescent="0.35">
      <c r="A376" t="s">
        <v>17</v>
      </c>
      <c r="B376" t="s">
        <v>179</v>
      </c>
      <c r="C376" t="s">
        <v>2203</v>
      </c>
      <c r="D376" t="s">
        <v>20</v>
      </c>
      <c r="E376" s="5" t="s">
        <v>2204</v>
      </c>
      <c r="F376" t="s">
        <v>2205</v>
      </c>
      <c r="G376">
        <v>800</v>
      </c>
      <c r="H376" t="s">
        <v>41</v>
      </c>
      <c r="I376" t="s">
        <v>486</v>
      </c>
      <c r="J376">
        <v>72.7273</v>
      </c>
      <c r="K376">
        <v>9.0909099999999992</v>
      </c>
      <c r="L376">
        <v>9.0909099999999992</v>
      </c>
      <c r="M376">
        <v>0</v>
      </c>
      <c r="N376">
        <v>9.0909099999999992</v>
      </c>
      <c r="O376">
        <f t="shared" si="10"/>
        <v>727.2729599999999</v>
      </c>
      <c r="P376">
        <f t="shared" si="11"/>
        <v>72.727279999999993</v>
      </c>
      <c r="Q376" t="s">
        <v>2206</v>
      </c>
      <c r="R376" s="5" t="s">
        <v>1290</v>
      </c>
      <c r="S376" s="5" t="s">
        <v>2207</v>
      </c>
      <c r="T376">
        <v>1</v>
      </c>
      <c r="U376">
        <v>-3.5278999999999998</v>
      </c>
      <c r="V376">
        <v>1.5506</v>
      </c>
      <c r="W376">
        <v>0.48230000000000001</v>
      </c>
      <c r="X376">
        <v>0.98</v>
      </c>
      <c r="Y376">
        <v>0.02</v>
      </c>
      <c r="Z376">
        <v>0.99</v>
      </c>
      <c r="AA376" t="s">
        <v>33406</v>
      </c>
      <c r="AB376">
        <v>80</v>
      </c>
    </row>
    <row r="377" spans="1:28" ht="29" x14ac:dyDescent="0.35">
      <c r="A377" t="s">
        <v>17</v>
      </c>
      <c r="B377" t="s">
        <v>2208</v>
      </c>
      <c r="C377" t="s">
        <v>2209</v>
      </c>
      <c r="D377" t="s">
        <v>20</v>
      </c>
      <c r="E377" s="5" t="s">
        <v>2210</v>
      </c>
      <c r="F377" t="s">
        <v>2211</v>
      </c>
      <c r="G377">
        <v>800</v>
      </c>
      <c r="H377" t="s">
        <v>78</v>
      </c>
      <c r="I377" t="s">
        <v>642</v>
      </c>
      <c r="J377">
        <v>66.666700000000006</v>
      </c>
      <c r="K377">
        <v>33.333300000000001</v>
      </c>
      <c r="L377">
        <v>0</v>
      </c>
      <c r="M377">
        <v>0</v>
      </c>
      <c r="N377">
        <v>0</v>
      </c>
      <c r="O377">
        <f t="shared" si="10"/>
        <v>800</v>
      </c>
      <c r="P377">
        <f t="shared" si="11"/>
        <v>0</v>
      </c>
      <c r="Q377" t="s">
        <v>2212</v>
      </c>
      <c r="R377" s="5" t="s">
        <v>1290</v>
      </c>
      <c r="S377" s="5" t="s">
        <v>2213</v>
      </c>
      <c r="T377">
        <v>1</v>
      </c>
      <c r="U377">
        <v>-3.5030000000000001</v>
      </c>
      <c r="V377">
        <v>1.5175000000000001</v>
      </c>
      <c r="W377">
        <v>0.42780000000000001</v>
      </c>
      <c r="X377">
        <v>0.88</v>
      </c>
      <c r="Y377">
        <v>0.12</v>
      </c>
      <c r="Z377">
        <v>0.95</v>
      </c>
      <c r="AA377" t="s">
        <v>33406</v>
      </c>
      <c r="AB377">
        <v>70</v>
      </c>
    </row>
    <row r="378" spans="1:28" ht="29" x14ac:dyDescent="0.35">
      <c r="A378" t="s">
        <v>17</v>
      </c>
      <c r="B378" t="s">
        <v>2214</v>
      </c>
      <c r="C378" t="s">
        <v>2215</v>
      </c>
      <c r="D378" t="s">
        <v>20</v>
      </c>
      <c r="E378" s="5" t="s">
        <v>2216</v>
      </c>
      <c r="F378" t="s">
        <v>2217</v>
      </c>
      <c r="G378">
        <v>800</v>
      </c>
      <c r="H378" t="s">
        <v>283</v>
      </c>
      <c r="I378" t="s">
        <v>1409</v>
      </c>
      <c r="J378">
        <v>66.666700000000006</v>
      </c>
      <c r="K378">
        <v>16.666699999999999</v>
      </c>
      <c r="L378">
        <v>0</v>
      </c>
      <c r="M378">
        <v>16.666699999999999</v>
      </c>
      <c r="N378">
        <v>0</v>
      </c>
      <c r="O378">
        <f t="shared" si="10"/>
        <v>666.66720000000009</v>
      </c>
      <c r="P378">
        <f t="shared" si="11"/>
        <v>133.33359999999999</v>
      </c>
      <c r="Q378" t="s">
        <v>2218</v>
      </c>
      <c r="R378" s="5" t="s">
        <v>20</v>
      </c>
      <c r="S378" s="5" t="s">
        <v>2219</v>
      </c>
      <c r="T378">
        <v>1</v>
      </c>
      <c r="U378">
        <v>-3.3614999999999999</v>
      </c>
      <c r="V378">
        <v>1.5074000000000001</v>
      </c>
      <c r="W378">
        <v>0.45169999999999999</v>
      </c>
      <c r="X378">
        <v>0.88</v>
      </c>
      <c r="Y378">
        <v>0.12</v>
      </c>
      <c r="Z378">
        <v>0.96</v>
      </c>
      <c r="AA378" t="s">
        <v>33406</v>
      </c>
      <c r="AB378">
        <v>80</v>
      </c>
    </row>
    <row r="379" spans="1:28" ht="29" x14ac:dyDescent="0.35">
      <c r="A379" t="s">
        <v>17</v>
      </c>
      <c r="B379" t="s">
        <v>2220</v>
      </c>
      <c r="C379" t="s">
        <v>2221</v>
      </c>
      <c r="D379" t="s">
        <v>83</v>
      </c>
      <c r="E379" s="5" t="s">
        <v>2222</v>
      </c>
      <c r="F379" t="s">
        <v>2223</v>
      </c>
      <c r="G379">
        <v>800</v>
      </c>
      <c r="H379" t="s">
        <v>678</v>
      </c>
      <c r="I379" t="s">
        <v>678</v>
      </c>
      <c r="J379">
        <v>0</v>
      </c>
      <c r="K379">
        <v>0</v>
      </c>
      <c r="L379">
        <v>0</v>
      </c>
      <c r="M379">
        <v>0</v>
      </c>
      <c r="N379">
        <v>0</v>
      </c>
      <c r="O379">
        <f t="shared" si="10"/>
        <v>0</v>
      </c>
      <c r="P379">
        <f t="shared" si="11"/>
        <v>0</v>
      </c>
      <c r="Q379" t="s">
        <v>2224</v>
      </c>
      <c r="R379" s="5" t="s">
        <v>1290</v>
      </c>
      <c r="S379" s="5" t="s">
        <v>2225</v>
      </c>
      <c r="T379">
        <v>0.97599999999999998</v>
      </c>
      <c r="U379">
        <v>-3.3586</v>
      </c>
      <c r="V379">
        <v>1.5269999999999999</v>
      </c>
      <c r="W379">
        <v>0.43180000000000002</v>
      </c>
      <c r="X379">
        <v>0.88</v>
      </c>
      <c r="Y379">
        <v>0.12</v>
      </c>
      <c r="Z379">
        <v>0.94</v>
      </c>
      <c r="AA379" t="s">
        <v>33406</v>
      </c>
      <c r="AB379">
        <v>70</v>
      </c>
    </row>
    <row r="380" spans="1:28" ht="29" x14ac:dyDescent="0.35">
      <c r="A380" t="s">
        <v>17</v>
      </c>
      <c r="B380" t="s">
        <v>2226</v>
      </c>
      <c r="C380" t="s">
        <v>2227</v>
      </c>
      <c r="D380" t="s">
        <v>20</v>
      </c>
      <c r="E380" s="5" t="s">
        <v>2228</v>
      </c>
      <c r="F380" t="s">
        <v>2229</v>
      </c>
      <c r="G380">
        <v>800</v>
      </c>
      <c r="H380" t="s">
        <v>678</v>
      </c>
      <c r="I380" t="s">
        <v>678</v>
      </c>
      <c r="J380">
        <v>0</v>
      </c>
      <c r="K380">
        <v>0</v>
      </c>
      <c r="L380">
        <v>0</v>
      </c>
      <c r="M380">
        <v>0</v>
      </c>
      <c r="N380">
        <v>0</v>
      </c>
      <c r="O380">
        <f t="shared" si="10"/>
        <v>0</v>
      </c>
      <c r="P380">
        <f t="shared" si="11"/>
        <v>0</v>
      </c>
      <c r="Q380" t="s">
        <v>2230</v>
      </c>
      <c r="R380" s="5" t="s">
        <v>463</v>
      </c>
      <c r="S380" s="5" t="s">
        <v>2231</v>
      </c>
      <c r="T380">
        <v>1</v>
      </c>
      <c r="U380">
        <v>-3.4514999999999998</v>
      </c>
      <c r="V380">
        <v>1.4601999999999999</v>
      </c>
      <c r="W380">
        <v>0.4768</v>
      </c>
      <c r="X380">
        <v>0.82</v>
      </c>
      <c r="Y380">
        <v>0.18</v>
      </c>
      <c r="Z380">
        <v>0.94</v>
      </c>
      <c r="AA380" t="s">
        <v>33406</v>
      </c>
      <c r="AB380">
        <v>80</v>
      </c>
    </row>
    <row r="381" spans="1:28" ht="29" x14ac:dyDescent="0.35">
      <c r="A381" t="s">
        <v>17</v>
      </c>
      <c r="B381" t="s">
        <v>2232</v>
      </c>
      <c r="C381" t="s">
        <v>2233</v>
      </c>
      <c r="D381" t="s">
        <v>20</v>
      </c>
      <c r="E381" s="5" t="s">
        <v>2234</v>
      </c>
      <c r="F381" t="s">
        <v>2235</v>
      </c>
      <c r="G381">
        <v>800</v>
      </c>
      <c r="H381" t="s">
        <v>99</v>
      </c>
      <c r="I381" t="s">
        <v>486</v>
      </c>
      <c r="J381">
        <v>87.5</v>
      </c>
      <c r="K381">
        <v>0</v>
      </c>
      <c r="L381">
        <v>12.5</v>
      </c>
      <c r="M381">
        <v>0</v>
      </c>
      <c r="N381">
        <v>0</v>
      </c>
      <c r="O381">
        <f t="shared" si="10"/>
        <v>800</v>
      </c>
      <c r="P381">
        <f t="shared" si="11"/>
        <v>0</v>
      </c>
      <c r="Q381" t="s">
        <v>2236</v>
      </c>
      <c r="R381" s="5" t="s">
        <v>143</v>
      </c>
      <c r="S381" s="5" t="s">
        <v>2237</v>
      </c>
      <c r="T381">
        <v>1</v>
      </c>
      <c r="U381">
        <v>-3.4443000000000001</v>
      </c>
      <c r="V381">
        <v>1.4994000000000001</v>
      </c>
      <c r="W381">
        <v>0.4723</v>
      </c>
      <c r="X381">
        <v>0.85</v>
      </c>
      <c r="Y381">
        <v>0.15</v>
      </c>
      <c r="Z381">
        <v>0.96</v>
      </c>
      <c r="AA381" t="s">
        <v>33406</v>
      </c>
      <c r="AB381">
        <v>60</v>
      </c>
    </row>
    <row r="382" spans="1:28" ht="29" x14ac:dyDescent="0.35">
      <c r="A382" t="s">
        <v>17</v>
      </c>
      <c r="B382" t="s">
        <v>286</v>
      </c>
      <c r="C382" t="s">
        <v>2238</v>
      </c>
      <c r="D382" t="s">
        <v>20</v>
      </c>
      <c r="E382" s="5" t="s">
        <v>2239</v>
      </c>
      <c r="F382" t="s">
        <v>2240</v>
      </c>
      <c r="G382">
        <v>800</v>
      </c>
      <c r="H382" t="s">
        <v>23</v>
      </c>
      <c r="I382" t="s">
        <v>486</v>
      </c>
      <c r="J382">
        <v>90.909099999999995</v>
      </c>
      <c r="K382">
        <v>0</v>
      </c>
      <c r="L382">
        <v>0</v>
      </c>
      <c r="M382">
        <v>0</v>
      </c>
      <c r="N382">
        <v>9.0909099999999992</v>
      </c>
      <c r="O382">
        <f t="shared" si="10"/>
        <v>727.27279999999996</v>
      </c>
      <c r="P382">
        <f t="shared" si="11"/>
        <v>72.727279999999993</v>
      </c>
      <c r="Q382" t="s">
        <v>290</v>
      </c>
      <c r="R382" s="5" t="s">
        <v>241</v>
      </c>
      <c r="S382" s="5" t="s">
        <v>2241</v>
      </c>
      <c r="T382">
        <v>1</v>
      </c>
      <c r="U382">
        <v>-3.4802</v>
      </c>
      <c r="V382">
        <v>1.5316000000000001</v>
      </c>
      <c r="W382">
        <v>0.45779999999999998</v>
      </c>
      <c r="X382">
        <v>0.85</v>
      </c>
      <c r="Y382">
        <v>0.15</v>
      </c>
      <c r="Z382">
        <v>0.95</v>
      </c>
      <c r="AA382" t="s">
        <v>33406</v>
      </c>
      <c r="AB382">
        <v>80</v>
      </c>
    </row>
    <row r="383" spans="1:28" ht="29" x14ac:dyDescent="0.35">
      <c r="A383" t="s">
        <v>17</v>
      </c>
      <c r="B383" t="s">
        <v>2242</v>
      </c>
      <c r="C383" t="s">
        <v>2243</v>
      </c>
      <c r="D383" t="s">
        <v>20</v>
      </c>
      <c r="E383" s="5" t="s">
        <v>2244</v>
      </c>
      <c r="F383" t="s">
        <v>2245</v>
      </c>
      <c r="G383">
        <v>800</v>
      </c>
      <c r="H383" t="s">
        <v>641</v>
      </c>
      <c r="I383" t="s">
        <v>1178</v>
      </c>
      <c r="J383">
        <v>100</v>
      </c>
      <c r="K383">
        <v>0</v>
      </c>
      <c r="L383">
        <v>0</v>
      </c>
      <c r="M383">
        <v>0</v>
      </c>
      <c r="N383">
        <v>0</v>
      </c>
      <c r="O383">
        <f t="shared" si="10"/>
        <v>800</v>
      </c>
      <c r="P383">
        <f t="shared" si="11"/>
        <v>0</v>
      </c>
      <c r="Q383" t="s">
        <v>2246</v>
      </c>
      <c r="R383" s="5" t="s">
        <v>20</v>
      </c>
      <c r="S383" s="5" t="s">
        <v>2247</v>
      </c>
      <c r="T383">
        <v>0.99199999999999999</v>
      </c>
      <c r="U383">
        <v>-3.3914</v>
      </c>
      <c r="V383">
        <v>1.4996</v>
      </c>
      <c r="W383">
        <v>0.48270000000000002</v>
      </c>
      <c r="X383">
        <v>0.55000000000000004</v>
      </c>
      <c r="Y383">
        <v>0.45</v>
      </c>
      <c r="Z383">
        <v>0.9</v>
      </c>
      <c r="AA383" t="s">
        <v>33406</v>
      </c>
      <c r="AB383">
        <v>70</v>
      </c>
    </row>
    <row r="384" spans="1:28" x14ac:dyDescent="0.35">
      <c r="A384" t="s">
        <v>17</v>
      </c>
      <c r="B384" t="s">
        <v>2248</v>
      </c>
      <c r="C384" t="s">
        <v>2249</v>
      </c>
      <c r="D384" t="s">
        <v>83</v>
      </c>
      <c r="E384" s="5" t="s">
        <v>2250</v>
      </c>
      <c r="F384" t="s">
        <v>2251</v>
      </c>
      <c r="G384">
        <v>800</v>
      </c>
      <c r="H384" t="s">
        <v>78</v>
      </c>
      <c r="I384" t="s">
        <v>486</v>
      </c>
      <c r="J384">
        <v>83.333299999999994</v>
      </c>
      <c r="K384">
        <v>8.3333300000000001</v>
      </c>
      <c r="L384">
        <v>0</v>
      </c>
      <c r="M384">
        <v>8.3333300000000001</v>
      </c>
      <c r="N384">
        <v>0</v>
      </c>
      <c r="O384">
        <f t="shared" si="10"/>
        <v>733.33303999999998</v>
      </c>
      <c r="P384">
        <f t="shared" si="11"/>
        <v>66.666640000000001</v>
      </c>
      <c r="Q384" t="s">
        <v>2252</v>
      </c>
      <c r="R384" s="5" t="s">
        <v>72</v>
      </c>
      <c r="S384" s="5" t="s">
        <v>2253</v>
      </c>
      <c r="T384">
        <v>0.74399999999999999</v>
      </c>
      <c r="U384">
        <v>-3.3321000000000001</v>
      </c>
      <c r="V384">
        <v>1.5671999999999999</v>
      </c>
      <c r="W384">
        <v>0.47720000000000001</v>
      </c>
      <c r="X384">
        <v>0.82</v>
      </c>
      <c r="Y384">
        <v>0.18</v>
      </c>
      <c r="Z384">
        <v>0.94</v>
      </c>
      <c r="AA384" t="s">
        <v>33406</v>
      </c>
      <c r="AB384">
        <v>70</v>
      </c>
    </row>
    <row r="385" spans="1:28" x14ac:dyDescent="0.35">
      <c r="A385" t="s">
        <v>17</v>
      </c>
      <c r="B385" t="s">
        <v>2254</v>
      </c>
      <c r="C385" t="s">
        <v>2255</v>
      </c>
      <c r="D385" t="s">
        <v>83</v>
      </c>
      <c r="E385" s="5" t="s">
        <v>2256</v>
      </c>
      <c r="F385" t="s">
        <v>2257</v>
      </c>
      <c r="G385">
        <v>800</v>
      </c>
      <c r="H385" t="s">
        <v>678</v>
      </c>
      <c r="I385" t="s">
        <v>678</v>
      </c>
      <c r="J385">
        <v>0</v>
      </c>
      <c r="K385">
        <v>0</v>
      </c>
      <c r="L385">
        <v>0</v>
      </c>
      <c r="M385">
        <v>0</v>
      </c>
      <c r="N385">
        <v>0</v>
      </c>
      <c r="O385">
        <f t="shared" si="10"/>
        <v>0</v>
      </c>
      <c r="P385">
        <f t="shared" si="11"/>
        <v>0</v>
      </c>
      <c r="Q385" t="s">
        <v>2258</v>
      </c>
      <c r="R385" s="5" t="s">
        <v>2259</v>
      </c>
      <c r="S385" s="5" t="s">
        <v>2260</v>
      </c>
      <c r="T385">
        <v>1</v>
      </c>
      <c r="U385">
        <v>-3.3812000000000002</v>
      </c>
      <c r="V385">
        <v>1.5087999999999999</v>
      </c>
      <c r="W385">
        <v>0.50839999999999996</v>
      </c>
      <c r="X385">
        <v>0.92</v>
      </c>
      <c r="Y385">
        <v>0.08</v>
      </c>
      <c r="Z385">
        <v>0.98</v>
      </c>
      <c r="AA385" t="s">
        <v>33406</v>
      </c>
      <c r="AB385">
        <v>70</v>
      </c>
    </row>
    <row r="386" spans="1:28" x14ac:dyDescent="0.35">
      <c r="A386" t="s">
        <v>17</v>
      </c>
      <c r="B386" t="s">
        <v>1714</v>
      </c>
      <c r="C386" t="s">
        <v>2261</v>
      </c>
      <c r="D386" t="s">
        <v>20</v>
      </c>
      <c r="E386" s="5" t="s">
        <v>2262</v>
      </c>
      <c r="F386" t="s">
        <v>2263</v>
      </c>
      <c r="G386">
        <v>800</v>
      </c>
      <c r="H386" t="s">
        <v>678</v>
      </c>
      <c r="I386" t="s">
        <v>678</v>
      </c>
      <c r="J386">
        <v>0</v>
      </c>
      <c r="K386">
        <v>0</v>
      </c>
      <c r="L386">
        <v>0</v>
      </c>
      <c r="M386">
        <v>0</v>
      </c>
      <c r="N386">
        <v>0</v>
      </c>
      <c r="O386">
        <f t="shared" si="10"/>
        <v>0</v>
      </c>
      <c r="P386">
        <f t="shared" si="11"/>
        <v>0</v>
      </c>
      <c r="Q386" t="s">
        <v>2264</v>
      </c>
      <c r="R386" s="5" t="s">
        <v>20</v>
      </c>
      <c r="S386" s="5" t="s">
        <v>2265</v>
      </c>
      <c r="T386">
        <v>1</v>
      </c>
      <c r="U386">
        <v>-3.4491000000000001</v>
      </c>
      <c r="V386">
        <v>1.5706</v>
      </c>
      <c r="W386">
        <v>0.49880000000000002</v>
      </c>
      <c r="X386">
        <v>0.96</v>
      </c>
      <c r="Y386">
        <v>0.04</v>
      </c>
      <c r="Z386">
        <v>0.98</v>
      </c>
      <c r="AA386" t="s">
        <v>33406</v>
      </c>
      <c r="AB386">
        <v>80</v>
      </c>
    </row>
    <row r="387" spans="1:28" x14ac:dyDescent="0.35">
      <c r="A387" t="s">
        <v>17</v>
      </c>
      <c r="B387" t="s">
        <v>2266</v>
      </c>
      <c r="C387" t="s">
        <v>2267</v>
      </c>
      <c r="D387" t="s">
        <v>68</v>
      </c>
      <c r="E387" s="5" t="s">
        <v>2268</v>
      </c>
      <c r="F387" t="s">
        <v>2269</v>
      </c>
      <c r="G387">
        <v>800</v>
      </c>
      <c r="H387" t="s">
        <v>678</v>
      </c>
      <c r="I387" t="s">
        <v>678</v>
      </c>
      <c r="J387">
        <v>0</v>
      </c>
      <c r="K387">
        <v>0</v>
      </c>
      <c r="L387">
        <v>0</v>
      </c>
      <c r="M387">
        <v>0</v>
      </c>
      <c r="N387">
        <v>0</v>
      </c>
      <c r="O387">
        <f t="shared" ref="O387:O450" si="12">((SUM(J387:L387))/100)*G387</f>
        <v>0</v>
      </c>
      <c r="P387">
        <f t="shared" ref="P387:P450" si="13">((SUM(M387:N387))/100)*G387</f>
        <v>0</v>
      </c>
      <c r="Q387" t="s">
        <v>2270</v>
      </c>
      <c r="R387" s="5" t="s">
        <v>20</v>
      </c>
      <c r="S387" s="5" t="s">
        <v>2271</v>
      </c>
      <c r="T387">
        <v>0.95199999999999996</v>
      </c>
      <c r="U387">
        <v>-3.3542999999999998</v>
      </c>
      <c r="V387">
        <v>1.5085</v>
      </c>
      <c r="W387">
        <v>0.46739999999999998</v>
      </c>
      <c r="X387">
        <v>0.85</v>
      </c>
      <c r="Y387">
        <v>0.3</v>
      </c>
      <c r="Z387">
        <v>0.95</v>
      </c>
      <c r="AA387" t="s">
        <v>33408</v>
      </c>
      <c r="AB387">
        <v>50</v>
      </c>
    </row>
    <row r="388" spans="1:28" x14ac:dyDescent="0.35">
      <c r="A388" t="s">
        <v>17</v>
      </c>
      <c r="B388" t="s">
        <v>2272</v>
      </c>
      <c r="C388" t="s">
        <v>2273</v>
      </c>
      <c r="D388" t="s">
        <v>20</v>
      </c>
      <c r="E388" s="5" t="s">
        <v>2274</v>
      </c>
      <c r="F388" t="s">
        <v>2275</v>
      </c>
      <c r="G388">
        <v>800</v>
      </c>
      <c r="H388" t="s">
        <v>32</v>
      </c>
      <c r="I388" t="s">
        <v>486</v>
      </c>
      <c r="J388">
        <v>63.636400000000002</v>
      </c>
      <c r="K388">
        <v>27.2727</v>
      </c>
      <c r="L388">
        <v>0</v>
      </c>
      <c r="M388">
        <v>9.0909099999999992</v>
      </c>
      <c r="N388">
        <v>0</v>
      </c>
      <c r="O388">
        <f t="shared" si="12"/>
        <v>727.27279999999996</v>
      </c>
      <c r="P388">
        <f t="shared" si="13"/>
        <v>72.727279999999993</v>
      </c>
      <c r="Q388" t="s">
        <v>2276</v>
      </c>
      <c r="R388" s="5" t="s">
        <v>524</v>
      </c>
      <c r="S388" s="5" t="s">
        <v>2277</v>
      </c>
      <c r="T388">
        <v>1</v>
      </c>
      <c r="U388">
        <v>-3.4878</v>
      </c>
      <c r="V388">
        <v>1.4482999999999999</v>
      </c>
      <c r="W388">
        <v>0.43719999999999998</v>
      </c>
      <c r="X388">
        <v>0.55000000000000004</v>
      </c>
      <c r="Y388">
        <v>0.5</v>
      </c>
      <c r="Z388">
        <v>0.9</v>
      </c>
      <c r="AA388" t="s">
        <v>33408</v>
      </c>
      <c r="AB388">
        <v>70</v>
      </c>
    </row>
    <row r="389" spans="1:28" x14ac:dyDescent="0.35">
      <c r="A389" t="s">
        <v>17</v>
      </c>
      <c r="B389" t="s">
        <v>2278</v>
      </c>
      <c r="C389" t="s">
        <v>2279</v>
      </c>
      <c r="D389" t="s">
        <v>20</v>
      </c>
      <c r="E389" s="5" t="s">
        <v>2280</v>
      </c>
      <c r="F389" t="s">
        <v>2281</v>
      </c>
      <c r="G389">
        <v>800</v>
      </c>
      <c r="H389" t="s">
        <v>678</v>
      </c>
      <c r="I389" t="s">
        <v>678</v>
      </c>
      <c r="J389">
        <v>0</v>
      </c>
      <c r="K389">
        <v>0</v>
      </c>
      <c r="L389">
        <v>0</v>
      </c>
      <c r="M389">
        <v>0</v>
      </c>
      <c r="N389">
        <v>0</v>
      </c>
      <c r="O389">
        <f t="shared" si="12"/>
        <v>0</v>
      </c>
      <c r="P389">
        <f t="shared" si="13"/>
        <v>0</v>
      </c>
      <c r="Q389" t="s">
        <v>2282</v>
      </c>
      <c r="R389" s="5" t="s">
        <v>64</v>
      </c>
      <c r="S389" s="5" t="s">
        <v>2283</v>
      </c>
      <c r="T389">
        <v>1</v>
      </c>
      <c r="U389">
        <v>-3.4558</v>
      </c>
      <c r="V389">
        <v>1.4361999999999999</v>
      </c>
      <c r="W389">
        <v>0.45219999999999999</v>
      </c>
      <c r="X389">
        <v>0.55000000000000004</v>
      </c>
      <c r="Y389">
        <v>0.5</v>
      </c>
      <c r="Z389">
        <v>0.9</v>
      </c>
      <c r="AA389" t="s">
        <v>33408</v>
      </c>
      <c r="AB389">
        <v>70</v>
      </c>
    </row>
    <row r="390" spans="1:28" x14ac:dyDescent="0.35">
      <c r="A390" t="s">
        <v>17</v>
      </c>
      <c r="B390" t="s">
        <v>451</v>
      </c>
      <c r="C390" t="s">
        <v>2284</v>
      </c>
      <c r="D390" t="s">
        <v>68</v>
      </c>
      <c r="E390" s="5" t="s">
        <v>2285</v>
      </c>
      <c r="F390" t="s">
        <v>2286</v>
      </c>
      <c r="G390">
        <v>800</v>
      </c>
      <c r="H390" t="s">
        <v>283</v>
      </c>
      <c r="I390" t="s">
        <v>918</v>
      </c>
      <c r="J390">
        <v>71.428600000000003</v>
      </c>
      <c r="K390">
        <v>0</v>
      </c>
      <c r="L390">
        <v>14.2857</v>
      </c>
      <c r="M390">
        <v>14.2857</v>
      </c>
      <c r="N390">
        <v>0</v>
      </c>
      <c r="O390">
        <f t="shared" si="12"/>
        <v>685.71440000000007</v>
      </c>
      <c r="P390">
        <f t="shared" si="13"/>
        <v>114.28560000000002</v>
      </c>
      <c r="Q390" t="s">
        <v>2287</v>
      </c>
      <c r="R390" s="5" t="s">
        <v>20</v>
      </c>
      <c r="S390" s="5" t="s">
        <v>2288</v>
      </c>
      <c r="T390">
        <v>1</v>
      </c>
      <c r="U390">
        <v>-3.3721999999999999</v>
      </c>
      <c r="V390">
        <v>1.4683999999999999</v>
      </c>
      <c r="W390">
        <v>0.52490000000000003</v>
      </c>
      <c r="X390">
        <v>0.9</v>
      </c>
      <c r="Y390">
        <v>0.15</v>
      </c>
      <c r="Z390">
        <v>0.98</v>
      </c>
      <c r="AA390" t="s">
        <v>33406</v>
      </c>
      <c r="AB390">
        <v>80</v>
      </c>
    </row>
    <row r="391" spans="1:28" x14ac:dyDescent="0.35">
      <c r="A391" t="s">
        <v>17</v>
      </c>
      <c r="B391" t="s">
        <v>2289</v>
      </c>
      <c r="C391" t="s">
        <v>2290</v>
      </c>
      <c r="D391" t="s">
        <v>54</v>
      </c>
      <c r="E391" s="5" t="s">
        <v>2291</v>
      </c>
      <c r="F391" t="s">
        <v>2292</v>
      </c>
      <c r="G391">
        <v>800</v>
      </c>
      <c r="H391" t="s">
        <v>41</v>
      </c>
      <c r="I391" t="s">
        <v>486</v>
      </c>
      <c r="J391">
        <v>78.947400000000002</v>
      </c>
      <c r="K391">
        <v>5.2631600000000001</v>
      </c>
      <c r="L391">
        <v>5.2631600000000001</v>
      </c>
      <c r="M391">
        <v>0</v>
      </c>
      <c r="N391">
        <v>10.526300000000001</v>
      </c>
      <c r="O391">
        <f t="shared" si="12"/>
        <v>715.78976</v>
      </c>
      <c r="P391">
        <f t="shared" si="13"/>
        <v>84.210400000000007</v>
      </c>
      <c r="Q391" t="s">
        <v>2293</v>
      </c>
      <c r="R391" s="5" t="s">
        <v>72</v>
      </c>
      <c r="S391" s="5" t="s">
        <v>2294</v>
      </c>
      <c r="T391">
        <v>1</v>
      </c>
      <c r="U391">
        <v>-3.5337000000000001</v>
      </c>
      <c r="V391">
        <v>1.4959</v>
      </c>
      <c r="W391">
        <v>0.4304</v>
      </c>
      <c r="X391">
        <v>0.45</v>
      </c>
      <c r="Y391">
        <v>0.6</v>
      </c>
      <c r="Z391">
        <v>0.85</v>
      </c>
      <c r="AA391" t="s">
        <v>33408</v>
      </c>
      <c r="AB391">
        <v>80</v>
      </c>
    </row>
    <row r="392" spans="1:28" ht="29" x14ac:dyDescent="0.35">
      <c r="A392" t="s">
        <v>17</v>
      </c>
      <c r="B392" t="s">
        <v>199</v>
      </c>
      <c r="C392" t="s">
        <v>2295</v>
      </c>
      <c r="D392" t="s">
        <v>20</v>
      </c>
      <c r="E392" s="5" t="s">
        <v>2296</v>
      </c>
      <c r="F392" t="s">
        <v>2297</v>
      </c>
      <c r="G392">
        <v>800</v>
      </c>
      <c r="H392" t="s">
        <v>641</v>
      </c>
      <c r="I392" t="s">
        <v>1409</v>
      </c>
      <c r="J392">
        <v>100</v>
      </c>
      <c r="K392">
        <v>0</v>
      </c>
      <c r="L392">
        <v>0</v>
      </c>
      <c r="M392">
        <v>0</v>
      </c>
      <c r="N392">
        <v>0</v>
      </c>
      <c r="O392">
        <f t="shared" si="12"/>
        <v>800</v>
      </c>
      <c r="P392">
        <f t="shared" si="13"/>
        <v>0</v>
      </c>
      <c r="Q392" t="s">
        <v>2298</v>
      </c>
      <c r="R392" s="5" t="s">
        <v>20</v>
      </c>
      <c r="S392" s="5" t="s">
        <v>2299</v>
      </c>
      <c r="T392">
        <v>1</v>
      </c>
      <c r="U392">
        <v>-3.2326999999999999</v>
      </c>
      <c r="V392">
        <v>1.5767</v>
      </c>
      <c r="W392">
        <v>0.48110000000000003</v>
      </c>
      <c r="X392">
        <v>0.7</v>
      </c>
      <c r="Y392">
        <v>0.4</v>
      </c>
      <c r="Z392">
        <v>0.92</v>
      </c>
      <c r="AA392" t="s">
        <v>33408</v>
      </c>
      <c r="AB392">
        <v>80</v>
      </c>
    </row>
    <row r="393" spans="1:28" ht="43.5" x14ac:dyDescent="0.35">
      <c r="A393" t="s">
        <v>17</v>
      </c>
      <c r="B393" t="s">
        <v>286</v>
      </c>
      <c r="C393" t="s">
        <v>2300</v>
      </c>
      <c r="D393" t="s">
        <v>20</v>
      </c>
      <c r="E393" s="5" t="s">
        <v>2301</v>
      </c>
      <c r="F393" t="s">
        <v>2302</v>
      </c>
      <c r="G393">
        <v>700</v>
      </c>
      <c r="H393" t="s">
        <v>678</v>
      </c>
      <c r="I393" t="s">
        <v>678</v>
      </c>
      <c r="J393">
        <v>0</v>
      </c>
      <c r="K393">
        <v>0</v>
      </c>
      <c r="L393">
        <v>0</v>
      </c>
      <c r="M393">
        <v>0</v>
      </c>
      <c r="N393">
        <v>0</v>
      </c>
      <c r="O393">
        <f t="shared" si="12"/>
        <v>0</v>
      </c>
      <c r="P393">
        <f t="shared" si="13"/>
        <v>0</v>
      </c>
      <c r="Q393" t="s">
        <v>290</v>
      </c>
      <c r="R393" s="5" t="s">
        <v>2303</v>
      </c>
      <c r="S393" s="5" t="s">
        <v>2304</v>
      </c>
      <c r="T393">
        <v>0.70399999999999996</v>
      </c>
      <c r="U393">
        <v>-3.5232999999999999</v>
      </c>
      <c r="V393">
        <v>1.5894999999999999</v>
      </c>
      <c r="W393">
        <v>0.50609999999999999</v>
      </c>
      <c r="X393">
        <v>0.45</v>
      </c>
      <c r="Y393">
        <v>0.6</v>
      </c>
      <c r="Z393">
        <v>0.9</v>
      </c>
      <c r="AA393" t="s">
        <v>33408</v>
      </c>
      <c r="AB393">
        <v>80</v>
      </c>
    </row>
    <row r="394" spans="1:28" ht="29" x14ac:dyDescent="0.35">
      <c r="A394" t="s">
        <v>17</v>
      </c>
      <c r="B394" t="s">
        <v>199</v>
      </c>
      <c r="C394" t="s">
        <v>2305</v>
      </c>
      <c r="D394" t="s">
        <v>83</v>
      </c>
      <c r="E394" s="5" t="s">
        <v>2306</v>
      </c>
      <c r="F394" t="s">
        <v>2307</v>
      </c>
      <c r="G394">
        <v>700</v>
      </c>
      <c r="H394" t="s">
        <v>678</v>
      </c>
      <c r="I394" t="s">
        <v>678</v>
      </c>
      <c r="J394">
        <v>0</v>
      </c>
      <c r="K394">
        <v>0</v>
      </c>
      <c r="L394">
        <v>0</v>
      </c>
      <c r="M394">
        <v>0</v>
      </c>
      <c r="N394">
        <v>0</v>
      </c>
      <c r="O394">
        <f t="shared" si="12"/>
        <v>0</v>
      </c>
      <c r="P394">
        <f t="shared" si="13"/>
        <v>0</v>
      </c>
      <c r="Q394" t="s">
        <v>2308</v>
      </c>
      <c r="R394" s="5" t="s">
        <v>606</v>
      </c>
      <c r="S394" s="5" t="s">
        <v>2309</v>
      </c>
      <c r="T394">
        <v>1</v>
      </c>
      <c r="U394">
        <v>-3.4418000000000002</v>
      </c>
      <c r="V394">
        <v>1.4668000000000001</v>
      </c>
      <c r="W394">
        <v>0.4657</v>
      </c>
      <c r="X394">
        <v>0.82</v>
      </c>
      <c r="Y394">
        <v>0.25</v>
      </c>
      <c r="Z394">
        <v>0.95</v>
      </c>
      <c r="AA394" t="s">
        <v>33408</v>
      </c>
      <c r="AB394">
        <v>70</v>
      </c>
    </row>
    <row r="395" spans="1:28" ht="29" x14ac:dyDescent="0.35">
      <c r="A395" t="s">
        <v>17</v>
      </c>
      <c r="B395" t="s">
        <v>1136</v>
      </c>
      <c r="C395" t="s">
        <v>2310</v>
      </c>
      <c r="D395" t="s">
        <v>20</v>
      </c>
      <c r="E395" s="5" t="s">
        <v>2311</v>
      </c>
      <c r="F395" t="s">
        <v>2312</v>
      </c>
      <c r="G395">
        <v>700</v>
      </c>
      <c r="H395" t="s">
        <v>155</v>
      </c>
      <c r="I395" t="s">
        <v>1409</v>
      </c>
      <c r="J395">
        <v>50</v>
      </c>
      <c r="K395">
        <v>16.666699999999999</v>
      </c>
      <c r="L395">
        <v>33.333300000000001</v>
      </c>
      <c r="M395">
        <v>0</v>
      </c>
      <c r="N395">
        <v>0</v>
      </c>
      <c r="O395">
        <f t="shared" si="12"/>
        <v>700</v>
      </c>
      <c r="P395">
        <f t="shared" si="13"/>
        <v>0</v>
      </c>
      <c r="Q395" t="s">
        <v>2313</v>
      </c>
      <c r="R395" s="5" t="s">
        <v>35</v>
      </c>
      <c r="S395" s="5" t="s">
        <v>2314</v>
      </c>
      <c r="T395">
        <v>1</v>
      </c>
      <c r="U395">
        <v>-3.3704000000000001</v>
      </c>
      <c r="V395">
        <v>1.472</v>
      </c>
      <c r="W395">
        <v>0.48220000000000002</v>
      </c>
      <c r="X395">
        <v>0.55000000000000004</v>
      </c>
      <c r="Y395">
        <v>0.5</v>
      </c>
      <c r="Z395">
        <v>0.9</v>
      </c>
      <c r="AA395" t="s">
        <v>33408</v>
      </c>
      <c r="AB395">
        <v>90</v>
      </c>
    </row>
    <row r="396" spans="1:28" ht="29" x14ac:dyDescent="0.35">
      <c r="A396" t="s">
        <v>17</v>
      </c>
      <c r="B396" t="s">
        <v>2315</v>
      </c>
      <c r="C396" t="s">
        <v>2316</v>
      </c>
      <c r="D396" t="s">
        <v>20</v>
      </c>
      <c r="E396" s="5" t="s">
        <v>2317</v>
      </c>
      <c r="F396" t="s">
        <v>2318</v>
      </c>
      <c r="G396">
        <v>700</v>
      </c>
      <c r="H396" t="s">
        <v>678</v>
      </c>
      <c r="I396" t="s">
        <v>678</v>
      </c>
      <c r="J396">
        <v>0</v>
      </c>
      <c r="K396">
        <v>0</v>
      </c>
      <c r="L396">
        <v>0</v>
      </c>
      <c r="M396">
        <v>0</v>
      </c>
      <c r="N396">
        <v>0</v>
      </c>
      <c r="O396">
        <f t="shared" si="12"/>
        <v>0</v>
      </c>
      <c r="P396">
        <f t="shared" si="13"/>
        <v>0</v>
      </c>
      <c r="Q396" t="s">
        <v>2319</v>
      </c>
      <c r="R396" s="5" t="s">
        <v>164</v>
      </c>
      <c r="S396" s="5" t="s">
        <v>2320</v>
      </c>
      <c r="T396">
        <v>1</v>
      </c>
      <c r="U396">
        <v>-3.2814999999999999</v>
      </c>
      <c r="V396">
        <v>1.5389999999999999</v>
      </c>
      <c r="W396">
        <v>0.4284</v>
      </c>
      <c r="X396">
        <v>0.65</v>
      </c>
      <c r="Y396">
        <v>0.45</v>
      </c>
      <c r="Z396">
        <v>0.92</v>
      </c>
      <c r="AA396" t="s">
        <v>33408</v>
      </c>
      <c r="AB396">
        <v>60</v>
      </c>
    </row>
    <row r="397" spans="1:28" ht="43.5" x14ac:dyDescent="0.35">
      <c r="A397" t="s">
        <v>17</v>
      </c>
      <c r="B397" t="s">
        <v>2321</v>
      </c>
      <c r="C397" t="s">
        <v>2322</v>
      </c>
      <c r="D397" t="s">
        <v>68</v>
      </c>
      <c r="E397" s="5" t="s">
        <v>2323</v>
      </c>
      <c r="F397" t="s">
        <v>2324</v>
      </c>
      <c r="G397">
        <v>700</v>
      </c>
      <c r="H397" t="s">
        <v>78</v>
      </c>
      <c r="I397" t="s">
        <v>918</v>
      </c>
      <c r="J397">
        <v>71.428600000000003</v>
      </c>
      <c r="K397">
        <v>28.571400000000001</v>
      </c>
      <c r="L397">
        <v>0</v>
      </c>
      <c r="M397">
        <v>0</v>
      </c>
      <c r="N397">
        <v>0</v>
      </c>
      <c r="O397">
        <f t="shared" si="12"/>
        <v>700</v>
      </c>
      <c r="P397">
        <f t="shared" si="13"/>
        <v>0</v>
      </c>
      <c r="Q397" t="s">
        <v>2325</v>
      </c>
      <c r="R397" s="5" t="s">
        <v>2326</v>
      </c>
      <c r="S397" s="5" t="s">
        <v>2327</v>
      </c>
      <c r="T397">
        <v>0.92</v>
      </c>
      <c r="U397">
        <v>-3.5053000000000001</v>
      </c>
      <c r="V397">
        <v>1.5073000000000001</v>
      </c>
      <c r="W397">
        <v>0.42009999999999997</v>
      </c>
      <c r="X397">
        <v>0.75</v>
      </c>
      <c r="Y397">
        <v>0.35</v>
      </c>
      <c r="Z397">
        <v>0.95</v>
      </c>
      <c r="AA397" t="s">
        <v>33408</v>
      </c>
      <c r="AB397">
        <v>70</v>
      </c>
    </row>
    <row r="398" spans="1:28" x14ac:dyDescent="0.35">
      <c r="A398" t="s">
        <v>17</v>
      </c>
      <c r="B398" t="s">
        <v>2328</v>
      </c>
      <c r="C398" t="s">
        <v>2329</v>
      </c>
      <c r="D398" t="s">
        <v>54</v>
      </c>
      <c r="E398" s="5" t="s">
        <v>2330</v>
      </c>
      <c r="F398" t="s">
        <v>2331</v>
      </c>
      <c r="G398">
        <v>700</v>
      </c>
      <c r="H398" t="s">
        <v>678</v>
      </c>
      <c r="I398" t="s">
        <v>678</v>
      </c>
      <c r="J398">
        <v>0</v>
      </c>
      <c r="K398">
        <v>0</v>
      </c>
      <c r="L398">
        <v>0</v>
      </c>
      <c r="M398">
        <v>0</v>
      </c>
      <c r="N398">
        <v>0</v>
      </c>
      <c r="O398">
        <f t="shared" si="12"/>
        <v>0</v>
      </c>
      <c r="P398">
        <f t="shared" si="13"/>
        <v>0</v>
      </c>
      <c r="Q398" t="s">
        <v>2332</v>
      </c>
      <c r="R398" s="5" t="s">
        <v>2259</v>
      </c>
      <c r="S398" s="5" t="s">
        <v>2333</v>
      </c>
      <c r="T398">
        <v>1</v>
      </c>
      <c r="U398">
        <v>-3.3792</v>
      </c>
      <c r="V398">
        <v>1.4348000000000001</v>
      </c>
      <c r="W398">
        <v>0.48120000000000002</v>
      </c>
      <c r="X398">
        <v>0.85</v>
      </c>
      <c r="Y398">
        <v>0.2</v>
      </c>
      <c r="Z398">
        <v>0.95</v>
      </c>
      <c r="AA398" t="s">
        <v>33408</v>
      </c>
      <c r="AB398">
        <v>90</v>
      </c>
    </row>
    <row r="399" spans="1:28" x14ac:dyDescent="0.35">
      <c r="A399" t="s">
        <v>17</v>
      </c>
      <c r="B399" t="s">
        <v>2334</v>
      </c>
      <c r="C399" t="s">
        <v>2335</v>
      </c>
      <c r="D399" t="s">
        <v>20</v>
      </c>
      <c r="E399" s="5" t="s">
        <v>2336</v>
      </c>
      <c r="F399" t="s">
        <v>2337</v>
      </c>
      <c r="G399">
        <v>700</v>
      </c>
      <c r="H399" t="s">
        <v>99</v>
      </c>
      <c r="I399" t="s">
        <v>486</v>
      </c>
      <c r="J399">
        <v>94.736800000000002</v>
      </c>
      <c r="K399">
        <v>0</v>
      </c>
      <c r="L399">
        <v>0</v>
      </c>
      <c r="M399">
        <v>0</v>
      </c>
      <c r="N399">
        <v>5.2631600000000001</v>
      </c>
      <c r="O399">
        <f t="shared" si="12"/>
        <v>663.1576</v>
      </c>
      <c r="P399">
        <f t="shared" si="13"/>
        <v>36.842120000000001</v>
      </c>
      <c r="Q399" t="s">
        <v>2338</v>
      </c>
      <c r="R399" s="5" t="s">
        <v>64</v>
      </c>
      <c r="S399" s="5" t="s">
        <v>2339</v>
      </c>
      <c r="T399">
        <v>1</v>
      </c>
      <c r="U399">
        <v>-3.5619000000000001</v>
      </c>
      <c r="V399">
        <v>1.4783999999999999</v>
      </c>
      <c r="W399">
        <v>0.4123</v>
      </c>
      <c r="X399">
        <v>0.65</v>
      </c>
      <c r="Y399">
        <v>0.45</v>
      </c>
      <c r="Z399">
        <v>0.92</v>
      </c>
      <c r="AA399" t="s">
        <v>33408</v>
      </c>
      <c r="AB399">
        <v>70</v>
      </c>
    </row>
    <row r="400" spans="1:28" ht="29" x14ac:dyDescent="0.35">
      <c r="A400" t="s">
        <v>17</v>
      </c>
      <c r="B400" t="s">
        <v>110</v>
      </c>
      <c r="C400" t="s">
        <v>2340</v>
      </c>
      <c r="D400" t="s">
        <v>54</v>
      </c>
      <c r="E400" s="5" t="s">
        <v>2341</v>
      </c>
      <c r="F400" t="s">
        <v>2342</v>
      </c>
      <c r="G400">
        <v>700</v>
      </c>
      <c r="H400" t="s">
        <v>41</v>
      </c>
      <c r="I400" t="s">
        <v>1518</v>
      </c>
      <c r="J400">
        <v>62.5</v>
      </c>
      <c r="K400">
        <v>25</v>
      </c>
      <c r="L400">
        <v>0</v>
      </c>
      <c r="M400">
        <v>12.5</v>
      </c>
      <c r="N400">
        <v>0</v>
      </c>
      <c r="O400">
        <f t="shared" si="12"/>
        <v>612.5</v>
      </c>
      <c r="P400">
        <f t="shared" si="13"/>
        <v>87.5</v>
      </c>
      <c r="Q400" t="s">
        <v>2343</v>
      </c>
      <c r="R400" s="5" t="s">
        <v>2344</v>
      </c>
      <c r="S400" s="5" t="s">
        <v>2345</v>
      </c>
      <c r="T400">
        <v>1</v>
      </c>
      <c r="U400">
        <v>-3.4011</v>
      </c>
      <c r="V400">
        <v>1.5099</v>
      </c>
      <c r="W400">
        <v>0.50070000000000003</v>
      </c>
      <c r="X400">
        <v>0.7</v>
      </c>
      <c r="Y400">
        <v>0.4</v>
      </c>
      <c r="Z400">
        <v>0.92</v>
      </c>
      <c r="AA400" t="s">
        <v>33408</v>
      </c>
      <c r="AB400">
        <v>70</v>
      </c>
    </row>
    <row r="401" spans="1:28" ht="43.5" x14ac:dyDescent="0.35">
      <c r="A401" t="s">
        <v>17</v>
      </c>
      <c r="B401" t="s">
        <v>2346</v>
      </c>
      <c r="C401" t="s">
        <v>2347</v>
      </c>
      <c r="D401" t="s">
        <v>54</v>
      </c>
      <c r="E401" s="5" t="s">
        <v>2348</v>
      </c>
      <c r="F401" t="s">
        <v>2349</v>
      </c>
      <c r="G401">
        <v>700</v>
      </c>
      <c r="H401" t="s">
        <v>41</v>
      </c>
      <c r="I401" t="s">
        <v>486</v>
      </c>
      <c r="J401">
        <v>61.538499999999999</v>
      </c>
      <c r="K401">
        <v>30.769200000000001</v>
      </c>
      <c r="L401">
        <v>0</v>
      </c>
      <c r="M401">
        <v>0</v>
      </c>
      <c r="N401">
        <v>7.69231</v>
      </c>
      <c r="O401">
        <f t="shared" si="12"/>
        <v>646.15389999999991</v>
      </c>
      <c r="P401">
        <f t="shared" si="13"/>
        <v>53.846169999999994</v>
      </c>
      <c r="Q401" t="s">
        <v>2350</v>
      </c>
      <c r="R401" s="5" t="s">
        <v>20</v>
      </c>
      <c r="S401" s="5" t="s">
        <v>2351</v>
      </c>
      <c r="T401">
        <v>1</v>
      </c>
      <c r="U401">
        <v>-3.5550999999999999</v>
      </c>
      <c r="V401">
        <v>1.5504</v>
      </c>
      <c r="W401">
        <v>0.46710000000000002</v>
      </c>
      <c r="X401">
        <v>0.88</v>
      </c>
      <c r="Y401">
        <v>0.25</v>
      </c>
      <c r="Z401">
        <v>0.95</v>
      </c>
      <c r="AA401" t="s">
        <v>33408</v>
      </c>
      <c r="AB401">
        <v>60</v>
      </c>
    </row>
    <row r="402" spans="1:28" x14ac:dyDescent="0.35">
      <c r="A402" t="s">
        <v>17</v>
      </c>
      <c r="B402" t="s">
        <v>2352</v>
      </c>
      <c r="C402" t="s">
        <v>2353</v>
      </c>
      <c r="D402" t="s">
        <v>160</v>
      </c>
      <c r="E402" s="5" t="s">
        <v>2354</v>
      </c>
      <c r="F402" t="s">
        <v>2355</v>
      </c>
      <c r="G402">
        <v>700</v>
      </c>
      <c r="H402" t="s">
        <v>678</v>
      </c>
      <c r="I402" t="s">
        <v>678</v>
      </c>
      <c r="J402">
        <v>0</v>
      </c>
      <c r="K402">
        <v>0</v>
      </c>
      <c r="L402">
        <v>0</v>
      </c>
      <c r="M402">
        <v>0</v>
      </c>
      <c r="N402">
        <v>0</v>
      </c>
      <c r="O402">
        <f t="shared" si="12"/>
        <v>0</v>
      </c>
      <c r="P402">
        <f t="shared" si="13"/>
        <v>0</v>
      </c>
      <c r="Q402" t="s">
        <v>2356</v>
      </c>
      <c r="R402" s="5" t="s">
        <v>20</v>
      </c>
      <c r="S402" s="5" t="s">
        <v>2357</v>
      </c>
      <c r="T402">
        <v>1</v>
      </c>
      <c r="U402">
        <v>-3.3672</v>
      </c>
      <c r="V402">
        <v>1.4934000000000001</v>
      </c>
      <c r="W402">
        <v>0.4995</v>
      </c>
      <c r="X402">
        <v>0.85</v>
      </c>
      <c r="Y402">
        <v>0.2</v>
      </c>
      <c r="Z402">
        <v>0.95</v>
      </c>
      <c r="AA402" t="s">
        <v>33406</v>
      </c>
      <c r="AB402">
        <v>70</v>
      </c>
    </row>
    <row r="403" spans="1:28" ht="29" x14ac:dyDescent="0.35">
      <c r="A403" t="s">
        <v>17</v>
      </c>
      <c r="B403" t="s">
        <v>179</v>
      </c>
      <c r="C403" t="s">
        <v>2358</v>
      </c>
      <c r="D403" t="s">
        <v>20</v>
      </c>
      <c r="E403" s="5" t="s">
        <v>2359</v>
      </c>
      <c r="F403" t="s">
        <v>2360</v>
      </c>
      <c r="G403">
        <v>700</v>
      </c>
      <c r="H403" t="s">
        <v>99</v>
      </c>
      <c r="I403" t="s">
        <v>1409</v>
      </c>
      <c r="J403">
        <v>83.333299999999994</v>
      </c>
      <c r="K403">
        <v>16.666699999999999</v>
      </c>
      <c r="L403">
        <v>0</v>
      </c>
      <c r="M403">
        <v>0</v>
      </c>
      <c r="N403">
        <v>0</v>
      </c>
      <c r="O403">
        <f t="shared" si="12"/>
        <v>700</v>
      </c>
      <c r="P403">
        <f t="shared" si="13"/>
        <v>0</v>
      </c>
      <c r="Q403" t="s">
        <v>2361</v>
      </c>
      <c r="R403" s="5" t="s">
        <v>143</v>
      </c>
      <c r="S403" s="5" t="s">
        <v>2362</v>
      </c>
      <c r="T403">
        <v>1</v>
      </c>
      <c r="U403">
        <v>-3.3978000000000002</v>
      </c>
      <c r="V403">
        <v>1.5096000000000001</v>
      </c>
      <c r="W403">
        <v>0.45619999999999999</v>
      </c>
      <c r="X403">
        <v>0.65</v>
      </c>
      <c r="Y403">
        <v>0.4</v>
      </c>
      <c r="Z403">
        <v>0.88</v>
      </c>
      <c r="AA403" t="s">
        <v>33406</v>
      </c>
      <c r="AB403">
        <v>70</v>
      </c>
    </row>
    <row r="404" spans="1:28" ht="29" x14ac:dyDescent="0.35">
      <c r="A404" t="s">
        <v>17</v>
      </c>
      <c r="B404" t="s">
        <v>2363</v>
      </c>
      <c r="C404" t="s">
        <v>2364</v>
      </c>
      <c r="D404" t="s">
        <v>68</v>
      </c>
      <c r="E404" s="5" t="s">
        <v>2365</v>
      </c>
      <c r="F404" t="s">
        <v>2366</v>
      </c>
      <c r="G404">
        <v>700</v>
      </c>
      <c r="H404" t="s">
        <v>678</v>
      </c>
      <c r="I404" t="s">
        <v>678</v>
      </c>
      <c r="J404">
        <v>0</v>
      </c>
      <c r="K404">
        <v>0</v>
      </c>
      <c r="L404">
        <v>0</v>
      </c>
      <c r="M404">
        <v>0</v>
      </c>
      <c r="N404">
        <v>0</v>
      </c>
      <c r="O404">
        <f t="shared" si="12"/>
        <v>0</v>
      </c>
      <c r="P404">
        <f t="shared" si="13"/>
        <v>0</v>
      </c>
      <c r="Q404" t="s">
        <v>2367</v>
      </c>
      <c r="R404" s="5" t="s">
        <v>72</v>
      </c>
      <c r="S404" s="5" t="s">
        <v>2368</v>
      </c>
      <c r="T404">
        <v>1</v>
      </c>
      <c r="U404">
        <v>-3.4192999999999998</v>
      </c>
      <c r="V404">
        <v>1.5407</v>
      </c>
      <c r="W404">
        <v>0.4768</v>
      </c>
      <c r="X404">
        <v>0.7</v>
      </c>
      <c r="Y404">
        <v>0.35</v>
      </c>
      <c r="Z404">
        <v>0.9</v>
      </c>
      <c r="AA404" t="s">
        <v>33406</v>
      </c>
      <c r="AB404">
        <v>60</v>
      </c>
    </row>
    <row r="405" spans="1:28" x14ac:dyDescent="0.35">
      <c r="A405" t="s">
        <v>17</v>
      </c>
      <c r="B405" t="s">
        <v>2369</v>
      </c>
      <c r="C405" t="s">
        <v>2370</v>
      </c>
      <c r="D405" t="s">
        <v>20</v>
      </c>
      <c r="E405" s="5" t="s">
        <v>2371</v>
      </c>
      <c r="F405" t="s">
        <v>2372</v>
      </c>
      <c r="G405">
        <v>700</v>
      </c>
      <c r="H405" t="s">
        <v>678</v>
      </c>
      <c r="I405" t="s">
        <v>678</v>
      </c>
      <c r="J405">
        <v>0</v>
      </c>
      <c r="K405">
        <v>0</v>
      </c>
      <c r="L405">
        <v>0</v>
      </c>
      <c r="M405">
        <v>0</v>
      </c>
      <c r="N405">
        <v>0</v>
      </c>
      <c r="O405">
        <f t="shared" si="12"/>
        <v>0</v>
      </c>
      <c r="P405">
        <f t="shared" si="13"/>
        <v>0</v>
      </c>
      <c r="Q405" t="s">
        <v>2373</v>
      </c>
      <c r="R405" s="5" t="s">
        <v>20</v>
      </c>
      <c r="S405" s="5" t="s">
        <v>2374</v>
      </c>
      <c r="T405">
        <v>0.92</v>
      </c>
      <c r="U405">
        <v>-3.4487000000000001</v>
      </c>
      <c r="V405">
        <v>1.5158</v>
      </c>
      <c r="W405">
        <v>0.4461</v>
      </c>
      <c r="X405">
        <v>0.45</v>
      </c>
      <c r="Y405">
        <v>0.6</v>
      </c>
      <c r="Z405">
        <v>0.85</v>
      </c>
      <c r="AA405" t="s">
        <v>33408</v>
      </c>
      <c r="AB405">
        <v>90</v>
      </c>
    </row>
    <row r="406" spans="1:28" ht="29" x14ac:dyDescent="0.35">
      <c r="A406" t="s">
        <v>17</v>
      </c>
      <c r="B406" t="s">
        <v>2375</v>
      </c>
      <c r="C406" t="s">
        <v>2376</v>
      </c>
      <c r="D406" t="s">
        <v>54</v>
      </c>
      <c r="E406" s="5" t="s">
        <v>2377</v>
      </c>
      <c r="F406" t="s">
        <v>2378</v>
      </c>
      <c r="G406">
        <v>700</v>
      </c>
      <c r="H406" t="s">
        <v>678</v>
      </c>
      <c r="I406" t="s">
        <v>678</v>
      </c>
      <c r="J406">
        <v>0</v>
      </c>
      <c r="K406">
        <v>0</v>
      </c>
      <c r="L406">
        <v>0</v>
      </c>
      <c r="M406">
        <v>0</v>
      </c>
      <c r="N406">
        <v>0</v>
      </c>
      <c r="O406">
        <f t="shared" si="12"/>
        <v>0</v>
      </c>
      <c r="P406">
        <f t="shared" si="13"/>
        <v>0</v>
      </c>
      <c r="Q406" t="s">
        <v>2379</v>
      </c>
      <c r="R406" s="5" t="s">
        <v>2380</v>
      </c>
      <c r="S406" s="5" t="s">
        <v>2381</v>
      </c>
      <c r="T406">
        <v>1</v>
      </c>
      <c r="U406">
        <v>-3.4535999999999998</v>
      </c>
      <c r="V406">
        <v>1.5223</v>
      </c>
      <c r="W406">
        <v>0.46920000000000001</v>
      </c>
      <c r="X406">
        <v>0.95</v>
      </c>
      <c r="Y406">
        <v>0.05</v>
      </c>
      <c r="Z406">
        <v>0.98</v>
      </c>
      <c r="AA406" t="s">
        <v>33410</v>
      </c>
      <c r="AB406">
        <v>30</v>
      </c>
    </row>
    <row r="407" spans="1:28" ht="29" x14ac:dyDescent="0.35">
      <c r="A407" t="s">
        <v>17</v>
      </c>
      <c r="B407" t="s">
        <v>179</v>
      </c>
      <c r="C407" t="s">
        <v>2382</v>
      </c>
      <c r="D407" t="s">
        <v>20</v>
      </c>
      <c r="E407" s="5" t="s">
        <v>2383</v>
      </c>
      <c r="F407" t="s">
        <v>2384</v>
      </c>
      <c r="G407">
        <v>700</v>
      </c>
      <c r="H407" t="s">
        <v>641</v>
      </c>
      <c r="I407" t="s">
        <v>1409</v>
      </c>
      <c r="J407">
        <v>100</v>
      </c>
      <c r="K407">
        <v>0</v>
      </c>
      <c r="L407">
        <v>0</v>
      </c>
      <c r="M407">
        <v>0</v>
      </c>
      <c r="N407">
        <v>0</v>
      </c>
      <c r="O407">
        <f t="shared" si="12"/>
        <v>700</v>
      </c>
      <c r="P407">
        <f t="shared" si="13"/>
        <v>0</v>
      </c>
      <c r="Q407" t="s">
        <v>2385</v>
      </c>
      <c r="R407" s="5" t="s">
        <v>437</v>
      </c>
      <c r="S407" s="5" t="s">
        <v>2386</v>
      </c>
      <c r="T407">
        <v>1</v>
      </c>
      <c r="U407">
        <v>-3.3666</v>
      </c>
      <c r="V407">
        <v>1.4997</v>
      </c>
      <c r="W407">
        <v>0.44840000000000002</v>
      </c>
      <c r="X407">
        <v>1</v>
      </c>
      <c r="Y407">
        <v>0</v>
      </c>
      <c r="Z407">
        <v>1</v>
      </c>
      <c r="AA407" t="s">
        <v>33406</v>
      </c>
      <c r="AB407">
        <v>70</v>
      </c>
    </row>
    <row r="408" spans="1:28" x14ac:dyDescent="0.35">
      <c r="A408" t="s">
        <v>17</v>
      </c>
      <c r="B408" t="s">
        <v>2387</v>
      </c>
      <c r="C408" t="s">
        <v>2388</v>
      </c>
      <c r="D408" t="s">
        <v>20</v>
      </c>
      <c r="E408" s="5" t="s">
        <v>2389</v>
      </c>
      <c r="F408" t="s">
        <v>2390</v>
      </c>
      <c r="G408">
        <v>700</v>
      </c>
      <c r="H408" t="s">
        <v>1827</v>
      </c>
      <c r="I408" t="s">
        <v>486</v>
      </c>
      <c r="J408">
        <v>70</v>
      </c>
      <c r="K408">
        <v>0</v>
      </c>
      <c r="L408">
        <v>0</v>
      </c>
      <c r="M408">
        <v>20</v>
      </c>
      <c r="N408">
        <v>10</v>
      </c>
      <c r="O408">
        <f t="shared" si="12"/>
        <v>489.99999999999994</v>
      </c>
      <c r="P408">
        <f t="shared" si="13"/>
        <v>210</v>
      </c>
      <c r="Q408" t="s">
        <v>2391</v>
      </c>
      <c r="R408" s="5" t="s">
        <v>20</v>
      </c>
      <c r="S408" s="5" t="s">
        <v>2392</v>
      </c>
      <c r="T408">
        <v>0.76</v>
      </c>
      <c r="U408">
        <v>-3.4786000000000001</v>
      </c>
      <c r="V408">
        <v>1.4499</v>
      </c>
      <c r="W408">
        <v>0.46750000000000003</v>
      </c>
      <c r="X408">
        <v>1</v>
      </c>
      <c r="Y408">
        <v>0</v>
      </c>
      <c r="Z408">
        <v>0.98</v>
      </c>
      <c r="AA408" t="s">
        <v>33406</v>
      </c>
      <c r="AB408">
        <v>80</v>
      </c>
    </row>
    <row r="409" spans="1:28" ht="29" x14ac:dyDescent="0.35">
      <c r="A409" t="s">
        <v>17</v>
      </c>
      <c r="B409" t="s">
        <v>199</v>
      </c>
      <c r="C409" t="s">
        <v>2393</v>
      </c>
      <c r="D409" t="s">
        <v>20</v>
      </c>
      <c r="E409" s="5" t="s">
        <v>2394</v>
      </c>
      <c r="F409" t="s">
        <v>2395</v>
      </c>
      <c r="G409">
        <v>700</v>
      </c>
      <c r="H409" t="s">
        <v>41</v>
      </c>
      <c r="I409" t="s">
        <v>918</v>
      </c>
      <c r="J409">
        <v>71.428600000000003</v>
      </c>
      <c r="K409">
        <v>0</v>
      </c>
      <c r="L409">
        <v>28.571400000000001</v>
      </c>
      <c r="M409">
        <v>0</v>
      </c>
      <c r="N409">
        <v>0</v>
      </c>
      <c r="O409">
        <f t="shared" si="12"/>
        <v>700</v>
      </c>
      <c r="P409">
        <f t="shared" si="13"/>
        <v>0</v>
      </c>
      <c r="Q409" t="s">
        <v>2396</v>
      </c>
      <c r="R409" s="5" t="s">
        <v>64</v>
      </c>
      <c r="S409" s="5" t="s">
        <v>2397</v>
      </c>
      <c r="T409">
        <v>1</v>
      </c>
      <c r="U409">
        <v>-3.4073000000000002</v>
      </c>
      <c r="V409">
        <v>1.4972000000000001</v>
      </c>
      <c r="W409">
        <v>0.45529999999999998</v>
      </c>
      <c r="X409">
        <v>1</v>
      </c>
      <c r="Y409">
        <v>0</v>
      </c>
      <c r="Z409">
        <v>1</v>
      </c>
      <c r="AA409" t="s">
        <v>33406</v>
      </c>
      <c r="AB409">
        <v>80</v>
      </c>
    </row>
    <row r="410" spans="1:28" ht="29" x14ac:dyDescent="0.35">
      <c r="A410" t="s">
        <v>17</v>
      </c>
      <c r="B410" t="s">
        <v>2398</v>
      </c>
      <c r="C410" t="s">
        <v>2399</v>
      </c>
      <c r="D410" t="s">
        <v>54</v>
      </c>
      <c r="E410" s="5" t="s">
        <v>2400</v>
      </c>
      <c r="F410" t="s">
        <v>2401</v>
      </c>
      <c r="G410">
        <v>700</v>
      </c>
      <c r="H410" t="s">
        <v>41</v>
      </c>
      <c r="I410" t="s">
        <v>642</v>
      </c>
      <c r="J410">
        <v>66.666700000000006</v>
      </c>
      <c r="K410">
        <v>22.222200000000001</v>
      </c>
      <c r="L410">
        <v>0</v>
      </c>
      <c r="M410">
        <v>11.1111</v>
      </c>
      <c r="N410">
        <v>0</v>
      </c>
      <c r="O410">
        <f t="shared" si="12"/>
        <v>622.22230000000002</v>
      </c>
      <c r="P410">
        <f t="shared" si="13"/>
        <v>77.777699999999996</v>
      </c>
      <c r="Q410" t="s">
        <v>2402</v>
      </c>
      <c r="R410" s="5" t="s">
        <v>20</v>
      </c>
      <c r="S410" s="5" t="s">
        <v>2403</v>
      </c>
      <c r="T410">
        <v>0.98399999999999999</v>
      </c>
      <c r="U410">
        <v>-3.4083000000000001</v>
      </c>
      <c r="V410">
        <v>1.5226999999999999</v>
      </c>
      <c r="W410">
        <v>0.46600000000000003</v>
      </c>
      <c r="X410">
        <v>0.85</v>
      </c>
      <c r="Y410">
        <v>0.15</v>
      </c>
      <c r="Z410">
        <v>0.95</v>
      </c>
      <c r="AA410" t="s">
        <v>33406</v>
      </c>
      <c r="AB410">
        <v>90</v>
      </c>
    </row>
    <row r="411" spans="1:28" ht="29" x14ac:dyDescent="0.35">
      <c r="A411" t="s">
        <v>17</v>
      </c>
      <c r="B411" t="s">
        <v>199</v>
      </c>
      <c r="C411" t="s">
        <v>2404</v>
      </c>
      <c r="D411" t="s">
        <v>20</v>
      </c>
      <c r="E411" s="5" t="s">
        <v>2405</v>
      </c>
      <c r="F411" t="s">
        <v>2406</v>
      </c>
      <c r="G411">
        <v>700</v>
      </c>
      <c r="H411" t="s">
        <v>283</v>
      </c>
      <c r="I411" t="s">
        <v>918</v>
      </c>
      <c r="J411">
        <v>71.428600000000003</v>
      </c>
      <c r="K411">
        <v>0</v>
      </c>
      <c r="L411">
        <v>14.2857</v>
      </c>
      <c r="M411">
        <v>14.2857</v>
      </c>
      <c r="N411">
        <v>0</v>
      </c>
      <c r="O411">
        <f t="shared" si="12"/>
        <v>600.00010000000009</v>
      </c>
      <c r="P411">
        <f t="shared" si="13"/>
        <v>99.999900000000011</v>
      </c>
      <c r="Q411" t="s">
        <v>2407</v>
      </c>
      <c r="R411" s="5" t="s">
        <v>241</v>
      </c>
      <c r="S411" s="5" t="s">
        <v>2408</v>
      </c>
      <c r="T411">
        <v>0.96</v>
      </c>
      <c r="U411">
        <v>-3.2435999999999998</v>
      </c>
      <c r="V411">
        <v>1.5085999999999999</v>
      </c>
      <c r="W411">
        <v>0.45800000000000002</v>
      </c>
      <c r="X411">
        <v>1</v>
      </c>
      <c r="Y411">
        <v>0</v>
      </c>
      <c r="Z411">
        <v>1</v>
      </c>
      <c r="AA411" t="s">
        <v>33406</v>
      </c>
      <c r="AB411">
        <v>60</v>
      </c>
    </row>
    <row r="412" spans="1:28" ht="43.5" x14ac:dyDescent="0.35">
      <c r="A412" t="s">
        <v>17</v>
      </c>
      <c r="B412" t="s">
        <v>2409</v>
      </c>
      <c r="C412" t="s">
        <v>2410</v>
      </c>
      <c r="D412" t="s">
        <v>160</v>
      </c>
      <c r="E412" s="5" t="s">
        <v>2411</v>
      </c>
      <c r="F412" t="s">
        <v>2412</v>
      </c>
      <c r="G412">
        <v>700</v>
      </c>
      <c r="H412" t="s">
        <v>41</v>
      </c>
      <c r="I412" t="s">
        <v>642</v>
      </c>
      <c r="J412">
        <v>55.555599999999998</v>
      </c>
      <c r="K412">
        <v>33.333300000000001</v>
      </c>
      <c r="L412">
        <v>11.1111</v>
      </c>
      <c r="M412">
        <v>0</v>
      </c>
      <c r="N412">
        <v>0</v>
      </c>
      <c r="O412">
        <f t="shared" si="12"/>
        <v>700</v>
      </c>
      <c r="P412">
        <f t="shared" si="13"/>
        <v>0</v>
      </c>
      <c r="Q412" t="s">
        <v>2413</v>
      </c>
      <c r="R412" s="5" t="s">
        <v>20</v>
      </c>
      <c r="S412" s="5" t="s">
        <v>2414</v>
      </c>
      <c r="T412">
        <v>0.96</v>
      </c>
      <c r="U412">
        <v>-3.3226</v>
      </c>
      <c r="V412">
        <v>1.5376000000000001</v>
      </c>
      <c r="W412">
        <v>0.41770000000000002</v>
      </c>
      <c r="X412">
        <v>0.6</v>
      </c>
      <c r="Y412">
        <v>0.45</v>
      </c>
      <c r="Z412">
        <v>0.85</v>
      </c>
      <c r="AA412" t="s">
        <v>33408</v>
      </c>
      <c r="AB412">
        <v>80</v>
      </c>
    </row>
    <row r="413" spans="1:28" ht="29" x14ac:dyDescent="0.35">
      <c r="A413" t="s">
        <v>17</v>
      </c>
      <c r="B413" t="s">
        <v>199</v>
      </c>
      <c r="C413" t="s">
        <v>2415</v>
      </c>
      <c r="D413" t="s">
        <v>54</v>
      </c>
      <c r="E413" s="5" t="s">
        <v>2416</v>
      </c>
      <c r="F413" t="s">
        <v>2417</v>
      </c>
      <c r="G413">
        <v>700</v>
      </c>
      <c r="H413" t="s">
        <v>678</v>
      </c>
      <c r="I413" t="s">
        <v>678</v>
      </c>
      <c r="J413">
        <v>0</v>
      </c>
      <c r="K413">
        <v>0</v>
      </c>
      <c r="L413">
        <v>0</v>
      </c>
      <c r="M413">
        <v>0</v>
      </c>
      <c r="N413">
        <v>0</v>
      </c>
      <c r="O413">
        <f t="shared" si="12"/>
        <v>0</v>
      </c>
      <c r="P413">
        <f t="shared" si="13"/>
        <v>0</v>
      </c>
      <c r="Q413" t="s">
        <v>2418</v>
      </c>
      <c r="R413" s="5" t="s">
        <v>20</v>
      </c>
      <c r="S413" s="5" t="s">
        <v>2419</v>
      </c>
      <c r="T413">
        <v>1</v>
      </c>
      <c r="U413">
        <v>-3.4437000000000002</v>
      </c>
      <c r="V413">
        <v>1.4585999999999999</v>
      </c>
      <c r="W413">
        <v>0.436</v>
      </c>
      <c r="X413">
        <v>0.55000000000000004</v>
      </c>
      <c r="Y413">
        <v>0.45</v>
      </c>
      <c r="Z413">
        <v>0.85</v>
      </c>
      <c r="AA413" t="s">
        <v>33411</v>
      </c>
      <c r="AB413">
        <v>70</v>
      </c>
    </row>
    <row r="414" spans="1:28" ht="29" x14ac:dyDescent="0.35">
      <c r="A414" t="s">
        <v>17</v>
      </c>
      <c r="B414" t="s">
        <v>2420</v>
      </c>
      <c r="C414" t="s">
        <v>2421</v>
      </c>
      <c r="D414" t="s">
        <v>83</v>
      </c>
      <c r="E414" s="5" t="s">
        <v>2422</v>
      </c>
      <c r="F414" t="s">
        <v>2423</v>
      </c>
      <c r="G414">
        <v>700</v>
      </c>
      <c r="H414" t="s">
        <v>678</v>
      </c>
      <c r="I414" t="s">
        <v>678</v>
      </c>
      <c r="J414">
        <v>0</v>
      </c>
      <c r="K414">
        <v>0</v>
      </c>
      <c r="L414">
        <v>0</v>
      </c>
      <c r="M414">
        <v>0</v>
      </c>
      <c r="N414">
        <v>0</v>
      </c>
      <c r="O414">
        <f t="shared" si="12"/>
        <v>0</v>
      </c>
      <c r="P414">
        <f t="shared" si="13"/>
        <v>0</v>
      </c>
      <c r="Q414" t="s">
        <v>2424</v>
      </c>
      <c r="R414" s="5" t="s">
        <v>102</v>
      </c>
      <c r="S414" s="5" t="s">
        <v>2425</v>
      </c>
      <c r="T414">
        <v>1</v>
      </c>
      <c r="U414">
        <v>-3.3174999999999999</v>
      </c>
      <c r="V414">
        <v>1.5456000000000001</v>
      </c>
      <c r="W414">
        <v>0.44059999999999999</v>
      </c>
      <c r="X414">
        <v>0.85</v>
      </c>
      <c r="Y414">
        <v>0.2</v>
      </c>
      <c r="Z414">
        <v>0.95</v>
      </c>
      <c r="AA414" t="s">
        <v>33406</v>
      </c>
      <c r="AB414">
        <v>90</v>
      </c>
    </row>
    <row r="415" spans="1:28" ht="29" x14ac:dyDescent="0.35">
      <c r="A415" t="s">
        <v>17</v>
      </c>
      <c r="B415" t="s">
        <v>2426</v>
      </c>
      <c r="C415" t="s">
        <v>2427</v>
      </c>
      <c r="D415" t="s">
        <v>20</v>
      </c>
      <c r="E415" s="5" t="s">
        <v>2428</v>
      </c>
      <c r="F415" t="s">
        <v>2429</v>
      </c>
      <c r="G415">
        <v>700</v>
      </c>
      <c r="H415" t="s">
        <v>312</v>
      </c>
      <c r="I415" t="s">
        <v>486</v>
      </c>
      <c r="J415">
        <v>53.846200000000003</v>
      </c>
      <c r="K415">
        <v>7.69231</v>
      </c>
      <c r="L415">
        <v>15.384600000000001</v>
      </c>
      <c r="M415">
        <v>7.69231</v>
      </c>
      <c r="N415">
        <v>15.384600000000001</v>
      </c>
      <c r="O415">
        <f t="shared" si="12"/>
        <v>538.46177</v>
      </c>
      <c r="P415">
        <f t="shared" si="13"/>
        <v>161.53837000000001</v>
      </c>
      <c r="R415" s="5" t="s">
        <v>241</v>
      </c>
      <c r="S415" s="5" t="s">
        <v>2430</v>
      </c>
      <c r="T415">
        <v>0.98</v>
      </c>
      <c r="U415">
        <v>-3.3512</v>
      </c>
      <c r="V415">
        <v>1.5743</v>
      </c>
      <c r="W415">
        <v>0.49170000000000003</v>
      </c>
      <c r="X415">
        <v>0.75</v>
      </c>
      <c r="Y415">
        <v>0.3</v>
      </c>
      <c r="Z415">
        <v>0.95</v>
      </c>
      <c r="AA415" t="s">
        <v>33406</v>
      </c>
      <c r="AB415">
        <v>70</v>
      </c>
    </row>
    <row r="416" spans="1:28" x14ac:dyDescent="0.35">
      <c r="A416" t="s">
        <v>17</v>
      </c>
      <c r="B416" t="s">
        <v>2431</v>
      </c>
      <c r="C416" t="s">
        <v>2432</v>
      </c>
      <c r="D416" t="s">
        <v>54</v>
      </c>
      <c r="E416" s="5" t="s">
        <v>2433</v>
      </c>
      <c r="F416" t="s">
        <v>2434</v>
      </c>
      <c r="G416">
        <v>600</v>
      </c>
      <c r="H416" t="s">
        <v>678</v>
      </c>
      <c r="I416" t="s">
        <v>678</v>
      </c>
      <c r="J416">
        <v>0</v>
      </c>
      <c r="K416">
        <v>0</v>
      </c>
      <c r="L416">
        <v>0</v>
      </c>
      <c r="M416">
        <v>0</v>
      </c>
      <c r="N416">
        <v>0</v>
      </c>
      <c r="O416">
        <f t="shared" si="12"/>
        <v>0</v>
      </c>
      <c r="P416">
        <f t="shared" si="13"/>
        <v>0</v>
      </c>
      <c r="Q416" t="s">
        <v>2435</v>
      </c>
      <c r="R416" s="5" t="s">
        <v>437</v>
      </c>
      <c r="S416" s="5" t="s">
        <v>2436</v>
      </c>
      <c r="T416">
        <v>1</v>
      </c>
      <c r="U416">
        <v>-3.5105</v>
      </c>
      <c r="V416">
        <v>1.4288000000000001</v>
      </c>
      <c r="W416">
        <v>0.44590000000000002</v>
      </c>
      <c r="X416">
        <v>0.8</v>
      </c>
      <c r="Y416">
        <v>0.25</v>
      </c>
      <c r="Z416">
        <v>0.9</v>
      </c>
      <c r="AA416" t="s">
        <v>33406</v>
      </c>
      <c r="AB416">
        <v>80</v>
      </c>
    </row>
    <row r="417" spans="1:28" x14ac:dyDescent="0.35">
      <c r="A417" t="s">
        <v>17</v>
      </c>
      <c r="B417" t="s">
        <v>2437</v>
      </c>
      <c r="C417" t="s">
        <v>2438</v>
      </c>
      <c r="D417" t="s">
        <v>20</v>
      </c>
      <c r="E417" s="5" t="s">
        <v>2439</v>
      </c>
      <c r="F417" t="s">
        <v>2440</v>
      </c>
      <c r="G417">
        <v>600</v>
      </c>
      <c r="H417" t="s">
        <v>641</v>
      </c>
      <c r="I417" t="s">
        <v>918</v>
      </c>
      <c r="J417">
        <v>100</v>
      </c>
      <c r="K417">
        <v>0</v>
      </c>
      <c r="L417">
        <v>0</v>
      </c>
      <c r="M417">
        <v>0</v>
      </c>
      <c r="N417">
        <v>0</v>
      </c>
      <c r="O417">
        <f t="shared" si="12"/>
        <v>600</v>
      </c>
      <c r="P417">
        <f t="shared" si="13"/>
        <v>0</v>
      </c>
      <c r="Q417" t="s">
        <v>2441</v>
      </c>
      <c r="R417" s="5" t="s">
        <v>20</v>
      </c>
      <c r="S417" s="5" t="s">
        <v>2442</v>
      </c>
      <c r="T417">
        <v>1</v>
      </c>
      <c r="U417">
        <v>-3.4479000000000002</v>
      </c>
      <c r="V417">
        <v>1.5261</v>
      </c>
      <c r="W417">
        <v>0.45079999999999998</v>
      </c>
      <c r="X417">
        <v>0.7</v>
      </c>
      <c r="Y417">
        <v>0.35</v>
      </c>
      <c r="Z417">
        <v>0.9</v>
      </c>
      <c r="AA417" t="s">
        <v>33406</v>
      </c>
      <c r="AB417">
        <v>70</v>
      </c>
    </row>
    <row r="418" spans="1:28" x14ac:dyDescent="0.35">
      <c r="A418" t="s">
        <v>17</v>
      </c>
      <c r="B418" t="s">
        <v>2443</v>
      </c>
      <c r="C418" t="s">
        <v>2444</v>
      </c>
      <c r="D418" t="s">
        <v>20</v>
      </c>
      <c r="E418" s="5" t="s">
        <v>2445</v>
      </c>
      <c r="F418" t="s">
        <v>2446</v>
      </c>
      <c r="G418">
        <v>600</v>
      </c>
      <c r="H418" t="s">
        <v>99</v>
      </c>
      <c r="I418" t="s">
        <v>1178</v>
      </c>
      <c r="J418">
        <v>80</v>
      </c>
      <c r="K418">
        <v>20</v>
      </c>
      <c r="L418">
        <v>0</v>
      </c>
      <c r="M418">
        <v>0</v>
      </c>
      <c r="N418">
        <v>0</v>
      </c>
      <c r="O418">
        <f t="shared" si="12"/>
        <v>600</v>
      </c>
      <c r="P418">
        <f t="shared" si="13"/>
        <v>0</v>
      </c>
      <c r="Q418" t="s">
        <v>2447</v>
      </c>
      <c r="R418" s="5" t="s">
        <v>64</v>
      </c>
      <c r="S418" s="5" t="s">
        <v>2448</v>
      </c>
      <c r="T418">
        <v>1</v>
      </c>
      <c r="U418">
        <v>-3.3334000000000001</v>
      </c>
      <c r="V418">
        <v>1.508</v>
      </c>
      <c r="W418">
        <v>0.47160000000000002</v>
      </c>
      <c r="X418">
        <v>1</v>
      </c>
      <c r="Y418">
        <v>0</v>
      </c>
      <c r="Z418">
        <v>0.98</v>
      </c>
      <c r="AA418" t="s">
        <v>33406</v>
      </c>
      <c r="AB418">
        <v>70</v>
      </c>
    </row>
    <row r="419" spans="1:28" x14ac:dyDescent="0.35">
      <c r="A419" t="s">
        <v>17</v>
      </c>
      <c r="B419" t="s">
        <v>2449</v>
      </c>
      <c r="C419" t="s">
        <v>2450</v>
      </c>
      <c r="D419" t="s">
        <v>20</v>
      </c>
      <c r="E419" s="5" t="s">
        <v>1678</v>
      </c>
      <c r="F419" t="s">
        <v>2451</v>
      </c>
      <c r="G419">
        <v>600</v>
      </c>
      <c r="H419" t="s">
        <v>678</v>
      </c>
      <c r="I419" t="s">
        <v>678</v>
      </c>
      <c r="J419">
        <v>0</v>
      </c>
      <c r="K419">
        <v>0</v>
      </c>
      <c r="L419">
        <v>0</v>
      </c>
      <c r="M419">
        <v>0</v>
      </c>
      <c r="N419">
        <v>0</v>
      </c>
      <c r="O419">
        <f t="shared" si="12"/>
        <v>0</v>
      </c>
      <c r="P419">
        <f t="shared" si="13"/>
        <v>0</v>
      </c>
      <c r="Q419" t="s">
        <v>2452</v>
      </c>
      <c r="R419" s="5" t="s">
        <v>20</v>
      </c>
      <c r="S419" s="5" t="s">
        <v>2453</v>
      </c>
      <c r="T419">
        <v>1</v>
      </c>
      <c r="U419">
        <v>-3.448</v>
      </c>
      <c r="V419">
        <v>1.532</v>
      </c>
      <c r="W419">
        <v>0.4612</v>
      </c>
      <c r="X419">
        <v>0.65</v>
      </c>
      <c r="Y419">
        <v>0.4</v>
      </c>
      <c r="Z419">
        <v>0.9</v>
      </c>
      <c r="AA419" t="s">
        <v>33406</v>
      </c>
      <c r="AB419">
        <v>80</v>
      </c>
    </row>
    <row r="420" spans="1:28" ht="29" x14ac:dyDescent="0.35">
      <c r="A420" t="s">
        <v>17</v>
      </c>
      <c r="B420" t="s">
        <v>578</v>
      </c>
      <c r="C420" t="s">
        <v>2454</v>
      </c>
      <c r="D420" t="s">
        <v>83</v>
      </c>
      <c r="E420" s="5" t="s">
        <v>2455</v>
      </c>
      <c r="F420" t="s">
        <v>2456</v>
      </c>
      <c r="G420">
        <v>600</v>
      </c>
      <c r="H420" t="s">
        <v>170</v>
      </c>
      <c r="I420" t="s">
        <v>918</v>
      </c>
      <c r="J420">
        <v>71.428600000000003</v>
      </c>
      <c r="K420">
        <v>0</v>
      </c>
      <c r="L420">
        <v>14.2857</v>
      </c>
      <c r="M420">
        <v>0</v>
      </c>
      <c r="N420">
        <v>14.2857</v>
      </c>
      <c r="O420">
        <f t="shared" si="12"/>
        <v>514.28580000000011</v>
      </c>
      <c r="P420">
        <f t="shared" si="13"/>
        <v>85.714200000000005</v>
      </c>
      <c r="Q420" t="s">
        <v>2457</v>
      </c>
      <c r="R420" s="5" t="s">
        <v>20</v>
      </c>
      <c r="S420" s="5" t="s">
        <v>2458</v>
      </c>
      <c r="T420">
        <v>1</v>
      </c>
      <c r="U420">
        <v>-3.5236999999999998</v>
      </c>
      <c r="V420">
        <v>1.5125</v>
      </c>
      <c r="W420">
        <v>0.48780000000000001</v>
      </c>
      <c r="X420">
        <v>0.8</v>
      </c>
      <c r="Y420">
        <v>0.25</v>
      </c>
      <c r="Z420">
        <v>0.9</v>
      </c>
      <c r="AA420" t="s">
        <v>33406</v>
      </c>
      <c r="AB420">
        <v>80</v>
      </c>
    </row>
    <row r="421" spans="1:28" ht="29" x14ac:dyDescent="0.35">
      <c r="A421" t="s">
        <v>17</v>
      </c>
      <c r="B421" t="s">
        <v>1136</v>
      </c>
      <c r="C421" t="s">
        <v>2459</v>
      </c>
      <c r="D421" t="s">
        <v>54</v>
      </c>
      <c r="E421" s="5" t="s">
        <v>2460</v>
      </c>
      <c r="F421" t="s">
        <v>2461</v>
      </c>
      <c r="G421">
        <v>600</v>
      </c>
      <c r="H421" t="s">
        <v>23</v>
      </c>
      <c r="I421" t="s">
        <v>1178</v>
      </c>
      <c r="J421">
        <v>80</v>
      </c>
      <c r="K421">
        <v>0</v>
      </c>
      <c r="L421">
        <v>20</v>
      </c>
      <c r="M421">
        <v>0</v>
      </c>
      <c r="N421">
        <v>0</v>
      </c>
      <c r="O421">
        <f t="shared" si="12"/>
        <v>600</v>
      </c>
      <c r="P421">
        <f t="shared" si="13"/>
        <v>0</v>
      </c>
      <c r="Q421" t="s">
        <v>2462</v>
      </c>
      <c r="R421" s="5" t="s">
        <v>35</v>
      </c>
      <c r="S421" s="5" t="s">
        <v>2463</v>
      </c>
      <c r="T421">
        <v>0.92</v>
      </c>
      <c r="U421">
        <v>-3.3921000000000001</v>
      </c>
      <c r="V421">
        <v>1.581</v>
      </c>
      <c r="W421">
        <v>0.42570000000000002</v>
      </c>
      <c r="X421">
        <v>0.85</v>
      </c>
      <c r="Y421">
        <v>0.2</v>
      </c>
      <c r="Z421">
        <v>0.95</v>
      </c>
      <c r="AA421" t="s">
        <v>33406</v>
      </c>
      <c r="AB421">
        <v>90</v>
      </c>
    </row>
    <row r="422" spans="1:28" x14ac:dyDescent="0.35">
      <c r="A422" t="s">
        <v>17</v>
      </c>
      <c r="B422" t="s">
        <v>2464</v>
      </c>
      <c r="C422" t="s">
        <v>2465</v>
      </c>
      <c r="D422" t="s">
        <v>20</v>
      </c>
      <c r="E422" s="5" t="s">
        <v>2466</v>
      </c>
      <c r="F422" t="s">
        <v>2467</v>
      </c>
      <c r="G422">
        <v>600</v>
      </c>
      <c r="H422" t="s">
        <v>99</v>
      </c>
      <c r="I422" t="s">
        <v>1178</v>
      </c>
      <c r="J422">
        <v>80</v>
      </c>
      <c r="K422">
        <v>20</v>
      </c>
      <c r="L422">
        <v>0</v>
      </c>
      <c r="M422">
        <v>0</v>
      </c>
      <c r="N422">
        <v>0</v>
      </c>
      <c r="O422">
        <f t="shared" si="12"/>
        <v>600</v>
      </c>
      <c r="P422">
        <f t="shared" si="13"/>
        <v>0</v>
      </c>
      <c r="Q422" t="s">
        <v>2468</v>
      </c>
      <c r="R422" s="5" t="s">
        <v>72</v>
      </c>
      <c r="S422" s="5" t="s">
        <v>2469</v>
      </c>
      <c r="T422">
        <v>1</v>
      </c>
      <c r="U422">
        <v>-3.4138000000000002</v>
      </c>
      <c r="V422">
        <v>1.5368999999999999</v>
      </c>
      <c r="W422">
        <v>0.4254</v>
      </c>
      <c r="X422">
        <v>1</v>
      </c>
      <c r="Y422">
        <v>0</v>
      </c>
      <c r="Z422">
        <v>1</v>
      </c>
      <c r="AA422" t="s">
        <v>33406</v>
      </c>
      <c r="AB422">
        <v>80</v>
      </c>
    </row>
    <row r="423" spans="1:28" ht="29" x14ac:dyDescent="0.35">
      <c r="A423" t="s">
        <v>17</v>
      </c>
      <c r="B423" t="s">
        <v>2470</v>
      </c>
      <c r="C423" t="s">
        <v>2471</v>
      </c>
      <c r="D423" t="s">
        <v>54</v>
      </c>
      <c r="E423" s="5" t="s">
        <v>2472</v>
      </c>
      <c r="F423" t="s">
        <v>2473</v>
      </c>
      <c r="G423">
        <v>600</v>
      </c>
      <c r="H423" t="s">
        <v>678</v>
      </c>
      <c r="I423" t="s">
        <v>678</v>
      </c>
      <c r="J423">
        <v>0</v>
      </c>
      <c r="K423">
        <v>0</v>
      </c>
      <c r="L423">
        <v>0</v>
      </c>
      <c r="M423">
        <v>0</v>
      </c>
      <c r="N423">
        <v>0</v>
      </c>
      <c r="O423">
        <f t="shared" si="12"/>
        <v>0</v>
      </c>
      <c r="P423">
        <f t="shared" si="13"/>
        <v>0</v>
      </c>
      <c r="Q423" t="s">
        <v>2474</v>
      </c>
      <c r="R423" s="5" t="s">
        <v>143</v>
      </c>
      <c r="S423" s="5" t="s">
        <v>2475</v>
      </c>
      <c r="T423">
        <v>1</v>
      </c>
      <c r="U423">
        <v>-3.4245000000000001</v>
      </c>
      <c r="V423">
        <v>1.4903999999999999</v>
      </c>
      <c r="W423">
        <v>0.437</v>
      </c>
      <c r="X423">
        <v>0.85</v>
      </c>
      <c r="Y423">
        <v>0.2</v>
      </c>
      <c r="Z423">
        <v>0.95</v>
      </c>
      <c r="AA423" t="s">
        <v>33411</v>
      </c>
      <c r="AB423">
        <v>90</v>
      </c>
    </row>
    <row r="424" spans="1:28" ht="29" x14ac:dyDescent="0.35">
      <c r="A424" t="s">
        <v>17</v>
      </c>
      <c r="B424" t="s">
        <v>2476</v>
      </c>
      <c r="C424" t="s">
        <v>2477</v>
      </c>
      <c r="D424" t="s">
        <v>20</v>
      </c>
      <c r="E424" s="5" t="s">
        <v>2478</v>
      </c>
      <c r="F424" t="s">
        <v>2479</v>
      </c>
      <c r="G424">
        <v>600</v>
      </c>
      <c r="H424" t="s">
        <v>678</v>
      </c>
      <c r="I424" t="s">
        <v>678</v>
      </c>
      <c r="J424">
        <v>0</v>
      </c>
      <c r="K424">
        <v>0</v>
      </c>
      <c r="L424">
        <v>0</v>
      </c>
      <c r="M424">
        <v>0</v>
      </c>
      <c r="N424">
        <v>0</v>
      </c>
      <c r="O424">
        <f t="shared" si="12"/>
        <v>0</v>
      </c>
      <c r="P424">
        <f t="shared" si="13"/>
        <v>0</v>
      </c>
      <c r="Q424" t="s">
        <v>2480</v>
      </c>
      <c r="R424" s="5" t="s">
        <v>26</v>
      </c>
      <c r="S424" s="5" t="s">
        <v>2481</v>
      </c>
      <c r="T424">
        <v>0.98799999999999999</v>
      </c>
      <c r="U424">
        <v>-3.3410000000000002</v>
      </c>
      <c r="V424">
        <v>1.5724</v>
      </c>
      <c r="W424">
        <v>0.47270000000000001</v>
      </c>
      <c r="X424">
        <v>0.9</v>
      </c>
      <c r="Y424">
        <v>0.15</v>
      </c>
      <c r="Z424">
        <v>0.95</v>
      </c>
      <c r="AA424" t="s">
        <v>33406</v>
      </c>
      <c r="AB424">
        <v>70</v>
      </c>
    </row>
    <row r="425" spans="1:28" x14ac:dyDescent="0.35">
      <c r="A425" t="s">
        <v>17</v>
      </c>
      <c r="B425" t="s">
        <v>2482</v>
      </c>
      <c r="C425" t="s">
        <v>2483</v>
      </c>
      <c r="D425" t="s">
        <v>20</v>
      </c>
      <c r="E425" s="5" t="s">
        <v>2484</v>
      </c>
      <c r="F425" t="s">
        <v>2485</v>
      </c>
      <c r="G425">
        <v>600</v>
      </c>
      <c r="H425" t="s">
        <v>678</v>
      </c>
      <c r="I425" t="s">
        <v>678</v>
      </c>
      <c r="J425">
        <v>0</v>
      </c>
      <c r="K425">
        <v>0</v>
      </c>
      <c r="L425">
        <v>0</v>
      </c>
      <c r="M425">
        <v>0</v>
      </c>
      <c r="N425">
        <v>0</v>
      </c>
      <c r="O425">
        <f t="shared" si="12"/>
        <v>0</v>
      </c>
      <c r="P425">
        <f t="shared" si="13"/>
        <v>0</v>
      </c>
      <c r="Q425" t="s">
        <v>2486</v>
      </c>
      <c r="R425" s="5" t="s">
        <v>20</v>
      </c>
      <c r="S425" s="5" t="s">
        <v>2487</v>
      </c>
      <c r="T425">
        <v>0.96</v>
      </c>
      <c r="U425">
        <v>-3.4129999999999998</v>
      </c>
      <c r="V425">
        <v>1.5517000000000001</v>
      </c>
      <c r="W425">
        <v>0.46529999999999999</v>
      </c>
      <c r="X425">
        <v>0.95</v>
      </c>
      <c r="Y425">
        <v>0.1</v>
      </c>
      <c r="Z425">
        <v>1</v>
      </c>
      <c r="AA425" t="s">
        <v>33406</v>
      </c>
      <c r="AB425">
        <v>70</v>
      </c>
    </row>
    <row r="426" spans="1:28" ht="29" x14ac:dyDescent="0.35">
      <c r="A426" t="s">
        <v>17</v>
      </c>
      <c r="B426" t="s">
        <v>2488</v>
      </c>
      <c r="C426" t="s">
        <v>2489</v>
      </c>
      <c r="D426" t="s">
        <v>20</v>
      </c>
      <c r="E426" s="5" t="s">
        <v>2490</v>
      </c>
      <c r="F426" t="s">
        <v>2491</v>
      </c>
      <c r="G426">
        <v>600</v>
      </c>
      <c r="H426" t="s">
        <v>833</v>
      </c>
      <c r="I426" t="s">
        <v>486</v>
      </c>
      <c r="J426">
        <v>85.714299999999994</v>
      </c>
      <c r="K426">
        <v>14.2857</v>
      </c>
      <c r="L426">
        <v>0</v>
      </c>
      <c r="M426">
        <v>0</v>
      </c>
      <c r="N426">
        <v>0</v>
      </c>
      <c r="O426">
        <f t="shared" si="12"/>
        <v>600</v>
      </c>
      <c r="P426">
        <f t="shared" si="13"/>
        <v>0</v>
      </c>
      <c r="Q426" t="s">
        <v>2492</v>
      </c>
      <c r="R426" s="5" t="s">
        <v>20</v>
      </c>
      <c r="S426" s="5" t="s">
        <v>2493</v>
      </c>
      <c r="T426">
        <v>0.82799999999999996</v>
      </c>
      <c r="U426">
        <v>-3.5503999999999998</v>
      </c>
      <c r="V426">
        <v>1.6080000000000001</v>
      </c>
      <c r="W426">
        <v>0.4839</v>
      </c>
      <c r="X426">
        <v>0.9</v>
      </c>
      <c r="Y426">
        <v>0.15</v>
      </c>
      <c r="Z426">
        <v>0.98</v>
      </c>
      <c r="AA426" t="s">
        <v>33410</v>
      </c>
      <c r="AB426">
        <v>60</v>
      </c>
    </row>
    <row r="427" spans="1:28" x14ac:dyDescent="0.35">
      <c r="A427" t="s">
        <v>17</v>
      </c>
      <c r="B427" t="s">
        <v>2494</v>
      </c>
      <c r="C427" t="s">
        <v>2495</v>
      </c>
      <c r="D427" t="s">
        <v>54</v>
      </c>
      <c r="E427" s="5" t="s">
        <v>2496</v>
      </c>
      <c r="F427" t="s">
        <v>2497</v>
      </c>
      <c r="G427">
        <v>600</v>
      </c>
      <c r="H427" t="s">
        <v>678</v>
      </c>
      <c r="I427" t="s">
        <v>678</v>
      </c>
      <c r="J427">
        <v>0</v>
      </c>
      <c r="K427">
        <v>0</v>
      </c>
      <c r="L427">
        <v>0</v>
      </c>
      <c r="M427">
        <v>0</v>
      </c>
      <c r="N427">
        <v>0</v>
      </c>
      <c r="O427">
        <f t="shared" si="12"/>
        <v>0</v>
      </c>
      <c r="P427">
        <f t="shared" si="13"/>
        <v>0</v>
      </c>
      <c r="Q427" t="s">
        <v>2498</v>
      </c>
      <c r="R427" s="5" t="s">
        <v>20</v>
      </c>
      <c r="S427" s="5" t="s">
        <v>2499</v>
      </c>
      <c r="T427">
        <v>0.8</v>
      </c>
      <c r="U427">
        <v>-3.3203</v>
      </c>
      <c r="V427">
        <v>1.4933000000000001</v>
      </c>
      <c r="W427">
        <v>0.4924</v>
      </c>
      <c r="X427">
        <v>0.6</v>
      </c>
      <c r="Y427">
        <v>0.4</v>
      </c>
      <c r="Z427">
        <v>0.92</v>
      </c>
      <c r="AA427" t="s">
        <v>33408</v>
      </c>
      <c r="AB427">
        <v>80</v>
      </c>
    </row>
    <row r="428" spans="1:28" ht="29" x14ac:dyDescent="0.35">
      <c r="A428" t="s">
        <v>17</v>
      </c>
      <c r="B428" t="s">
        <v>2500</v>
      </c>
      <c r="C428" t="s">
        <v>2501</v>
      </c>
      <c r="D428" t="s">
        <v>20</v>
      </c>
      <c r="E428" s="5" t="s">
        <v>2502</v>
      </c>
      <c r="F428" t="s">
        <v>2503</v>
      </c>
      <c r="G428">
        <v>600</v>
      </c>
      <c r="H428" t="s">
        <v>678</v>
      </c>
      <c r="I428" t="s">
        <v>678</v>
      </c>
      <c r="J428">
        <v>0</v>
      </c>
      <c r="K428">
        <v>0</v>
      </c>
      <c r="L428">
        <v>0</v>
      </c>
      <c r="M428">
        <v>0</v>
      </c>
      <c r="N428">
        <v>0</v>
      </c>
      <c r="O428">
        <f t="shared" si="12"/>
        <v>0</v>
      </c>
      <c r="P428">
        <f t="shared" si="13"/>
        <v>0</v>
      </c>
      <c r="R428" s="5" t="s">
        <v>463</v>
      </c>
      <c r="S428" s="5" t="s">
        <v>2504</v>
      </c>
      <c r="T428">
        <v>0.8</v>
      </c>
      <c r="U428">
        <v>-3.4885999999999999</v>
      </c>
      <c r="V428">
        <v>1.4921</v>
      </c>
      <c r="W428">
        <v>0.43030000000000002</v>
      </c>
      <c r="X428">
        <v>0.85</v>
      </c>
      <c r="Y428">
        <v>0.2</v>
      </c>
      <c r="Z428">
        <v>1</v>
      </c>
      <c r="AA428" t="s">
        <v>33406</v>
      </c>
      <c r="AB428">
        <v>80</v>
      </c>
    </row>
    <row r="429" spans="1:28" ht="29" x14ac:dyDescent="0.35">
      <c r="A429" t="s">
        <v>17</v>
      </c>
      <c r="B429" t="s">
        <v>199</v>
      </c>
      <c r="C429" t="s">
        <v>2505</v>
      </c>
      <c r="D429" t="s">
        <v>54</v>
      </c>
      <c r="E429" s="5" t="s">
        <v>2506</v>
      </c>
      <c r="F429" t="s">
        <v>2507</v>
      </c>
      <c r="G429">
        <v>600</v>
      </c>
      <c r="H429" t="s">
        <v>641</v>
      </c>
      <c r="I429" t="s">
        <v>1178</v>
      </c>
      <c r="J429">
        <v>100</v>
      </c>
      <c r="K429">
        <v>0</v>
      </c>
      <c r="L429">
        <v>0</v>
      </c>
      <c r="M429">
        <v>0</v>
      </c>
      <c r="N429">
        <v>0</v>
      </c>
      <c r="O429">
        <f t="shared" si="12"/>
        <v>600</v>
      </c>
      <c r="P429">
        <f t="shared" si="13"/>
        <v>0</v>
      </c>
      <c r="Q429" t="s">
        <v>2508</v>
      </c>
      <c r="R429" s="5" t="s">
        <v>143</v>
      </c>
      <c r="S429" s="5" t="s">
        <v>2509</v>
      </c>
      <c r="T429">
        <v>0.68</v>
      </c>
      <c r="U429">
        <v>-3.4207000000000001</v>
      </c>
      <c r="V429">
        <v>1.6087</v>
      </c>
      <c r="W429">
        <v>0.47020000000000001</v>
      </c>
      <c r="X429">
        <v>1</v>
      </c>
      <c r="Y429">
        <v>0</v>
      </c>
      <c r="Z429">
        <v>1</v>
      </c>
      <c r="AA429" t="s">
        <v>33406</v>
      </c>
      <c r="AB429">
        <v>80</v>
      </c>
    </row>
    <row r="430" spans="1:28" x14ac:dyDescent="0.35">
      <c r="A430" t="s">
        <v>17</v>
      </c>
      <c r="B430" t="s">
        <v>2510</v>
      </c>
      <c r="C430" t="s">
        <v>2511</v>
      </c>
      <c r="D430" t="s">
        <v>54</v>
      </c>
      <c r="E430" s="5" t="s">
        <v>2512</v>
      </c>
      <c r="F430" t="s">
        <v>2513</v>
      </c>
      <c r="G430">
        <v>600</v>
      </c>
      <c r="H430" t="s">
        <v>678</v>
      </c>
      <c r="I430" t="s">
        <v>678</v>
      </c>
      <c r="J430">
        <v>0</v>
      </c>
      <c r="K430">
        <v>0</v>
      </c>
      <c r="L430">
        <v>0</v>
      </c>
      <c r="M430">
        <v>0</v>
      </c>
      <c r="N430">
        <v>0</v>
      </c>
      <c r="O430">
        <f t="shared" si="12"/>
        <v>0</v>
      </c>
      <c r="P430">
        <f t="shared" si="13"/>
        <v>0</v>
      </c>
      <c r="Q430" t="s">
        <v>2514</v>
      </c>
      <c r="R430" s="5" t="s">
        <v>20</v>
      </c>
      <c r="S430" s="5" t="s">
        <v>2515</v>
      </c>
      <c r="T430">
        <v>1</v>
      </c>
      <c r="U430">
        <v>-3.3778999999999999</v>
      </c>
      <c r="V430">
        <v>1.5794999999999999</v>
      </c>
      <c r="W430">
        <v>0.4521</v>
      </c>
      <c r="X430">
        <v>0.9</v>
      </c>
      <c r="Y430">
        <v>0.15</v>
      </c>
      <c r="Z430">
        <v>0.95</v>
      </c>
      <c r="AA430" t="s">
        <v>33406</v>
      </c>
      <c r="AB430">
        <v>80</v>
      </c>
    </row>
    <row r="431" spans="1:28" ht="29" x14ac:dyDescent="0.35">
      <c r="A431" t="s">
        <v>17</v>
      </c>
      <c r="B431" t="s">
        <v>199</v>
      </c>
      <c r="C431" t="s">
        <v>2516</v>
      </c>
      <c r="D431" t="s">
        <v>20</v>
      </c>
      <c r="E431" s="5" t="s">
        <v>2517</v>
      </c>
      <c r="F431" t="s">
        <v>2518</v>
      </c>
      <c r="G431">
        <v>600</v>
      </c>
      <c r="H431" t="s">
        <v>312</v>
      </c>
      <c r="I431" t="s">
        <v>1518</v>
      </c>
      <c r="J431">
        <v>62.5</v>
      </c>
      <c r="K431">
        <v>0</v>
      </c>
      <c r="L431">
        <v>12.5</v>
      </c>
      <c r="M431">
        <v>0</v>
      </c>
      <c r="N431">
        <v>25</v>
      </c>
      <c r="O431">
        <f t="shared" si="12"/>
        <v>450</v>
      </c>
      <c r="P431">
        <f t="shared" si="13"/>
        <v>150</v>
      </c>
      <c r="Q431" t="s">
        <v>2519</v>
      </c>
      <c r="R431" s="5" t="s">
        <v>64</v>
      </c>
      <c r="S431" s="5" t="s">
        <v>2520</v>
      </c>
      <c r="T431">
        <v>1</v>
      </c>
      <c r="U431">
        <v>-3.4786999999999999</v>
      </c>
      <c r="V431">
        <v>1.5092000000000001</v>
      </c>
      <c r="W431">
        <v>0.48570000000000002</v>
      </c>
      <c r="X431">
        <v>0.85</v>
      </c>
      <c r="Y431">
        <v>0.2</v>
      </c>
      <c r="Z431">
        <v>0.95</v>
      </c>
      <c r="AA431" t="s">
        <v>33406</v>
      </c>
      <c r="AB431">
        <v>80</v>
      </c>
    </row>
    <row r="432" spans="1:28" ht="29" x14ac:dyDescent="0.35">
      <c r="A432" t="s">
        <v>17</v>
      </c>
      <c r="B432" t="s">
        <v>2521</v>
      </c>
      <c r="C432" t="s">
        <v>2522</v>
      </c>
      <c r="D432" t="s">
        <v>20</v>
      </c>
      <c r="E432" s="5" t="s">
        <v>2523</v>
      </c>
      <c r="F432" t="s">
        <v>2524</v>
      </c>
      <c r="G432">
        <v>600</v>
      </c>
      <c r="H432" t="s">
        <v>641</v>
      </c>
      <c r="I432" t="s">
        <v>918</v>
      </c>
      <c r="J432">
        <v>100</v>
      </c>
      <c r="K432">
        <v>0</v>
      </c>
      <c r="L432">
        <v>0</v>
      </c>
      <c r="M432">
        <v>0</v>
      </c>
      <c r="N432">
        <v>0</v>
      </c>
      <c r="O432">
        <f t="shared" si="12"/>
        <v>600</v>
      </c>
      <c r="P432">
        <f t="shared" si="13"/>
        <v>0</v>
      </c>
      <c r="Q432" t="s">
        <v>2525</v>
      </c>
      <c r="R432" s="5" t="s">
        <v>463</v>
      </c>
      <c r="S432" s="5" t="s">
        <v>2526</v>
      </c>
      <c r="T432">
        <v>0.996</v>
      </c>
      <c r="U432">
        <v>-3.3778000000000001</v>
      </c>
      <c r="V432">
        <v>1.5502</v>
      </c>
      <c r="W432">
        <v>0.49709999999999999</v>
      </c>
      <c r="X432">
        <v>0.9</v>
      </c>
      <c r="Y432">
        <v>0.1</v>
      </c>
      <c r="Z432">
        <v>0.98</v>
      </c>
      <c r="AA432" t="s">
        <v>33406</v>
      </c>
      <c r="AB432">
        <v>60</v>
      </c>
    </row>
    <row r="433" spans="1:28" x14ac:dyDescent="0.35">
      <c r="A433" t="s">
        <v>17</v>
      </c>
      <c r="B433" t="s">
        <v>1223</v>
      </c>
      <c r="C433" t="s">
        <v>2527</v>
      </c>
      <c r="D433" t="s">
        <v>83</v>
      </c>
      <c r="E433" s="5" t="s">
        <v>2528</v>
      </c>
      <c r="F433" t="s">
        <v>2529</v>
      </c>
      <c r="G433">
        <v>600</v>
      </c>
      <c r="H433" t="s">
        <v>99</v>
      </c>
      <c r="I433" t="s">
        <v>486</v>
      </c>
      <c r="J433">
        <v>84.615399999999994</v>
      </c>
      <c r="K433">
        <v>15.384600000000001</v>
      </c>
      <c r="L433">
        <v>0</v>
      </c>
      <c r="M433">
        <v>0</v>
      </c>
      <c r="N433">
        <v>0</v>
      </c>
      <c r="O433">
        <f t="shared" si="12"/>
        <v>600</v>
      </c>
      <c r="P433">
        <f t="shared" si="13"/>
        <v>0</v>
      </c>
      <c r="Q433" t="s">
        <v>2530</v>
      </c>
      <c r="R433" s="5" t="s">
        <v>20</v>
      </c>
      <c r="S433" s="5" t="s">
        <v>2531</v>
      </c>
      <c r="T433">
        <v>1</v>
      </c>
      <c r="U433">
        <v>-3.3889999999999998</v>
      </c>
      <c r="V433">
        <v>1.4616</v>
      </c>
      <c r="W433">
        <v>0.45500000000000002</v>
      </c>
      <c r="X433">
        <v>0.85</v>
      </c>
      <c r="Y433">
        <v>0.15</v>
      </c>
      <c r="Z433">
        <v>0.95</v>
      </c>
      <c r="AA433" t="s">
        <v>33406</v>
      </c>
      <c r="AB433">
        <v>70</v>
      </c>
    </row>
    <row r="434" spans="1:28" ht="43.5" x14ac:dyDescent="0.35">
      <c r="A434" t="s">
        <v>17</v>
      </c>
      <c r="B434" t="s">
        <v>2532</v>
      </c>
      <c r="C434" t="s">
        <v>2533</v>
      </c>
      <c r="D434" t="s">
        <v>83</v>
      </c>
      <c r="E434" s="5" t="s">
        <v>2534</v>
      </c>
      <c r="F434" t="s">
        <v>2535</v>
      </c>
      <c r="G434">
        <v>600</v>
      </c>
      <c r="H434" t="s">
        <v>312</v>
      </c>
      <c r="I434" t="s">
        <v>754</v>
      </c>
      <c r="J434">
        <v>47.826099999999997</v>
      </c>
      <c r="K434">
        <v>26.087</v>
      </c>
      <c r="L434">
        <v>0</v>
      </c>
      <c r="M434">
        <v>8.6956500000000005</v>
      </c>
      <c r="N434">
        <v>17.391300000000001</v>
      </c>
      <c r="O434">
        <f t="shared" si="12"/>
        <v>443.47859999999997</v>
      </c>
      <c r="P434">
        <f t="shared" si="13"/>
        <v>156.52170000000001</v>
      </c>
      <c r="Q434" t="s">
        <v>2536</v>
      </c>
      <c r="R434" s="5" t="s">
        <v>2537</v>
      </c>
      <c r="S434" s="5" t="s">
        <v>2538</v>
      </c>
      <c r="T434">
        <v>1</v>
      </c>
      <c r="U434">
        <v>-3.3938000000000001</v>
      </c>
      <c r="V434">
        <v>1.5181</v>
      </c>
      <c r="W434">
        <v>0.45639999999999997</v>
      </c>
      <c r="X434">
        <v>0.95</v>
      </c>
      <c r="Y434">
        <v>0.1</v>
      </c>
      <c r="Z434">
        <v>0.98</v>
      </c>
      <c r="AA434" t="s">
        <v>33406</v>
      </c>
      <c r="AB434">
        <v>70</v>
      </c>
    </row>
    <row r="435" spans="1:28" ht="29" x14ac:dyDescent="0.35">
      <c r="A435" t="s">
        <v>17</v>
      </c>
      <c r="B435" t="s">
        <v>286</v>
      </c>
      <c r="C435" t="s">
        <v>2539</v>
      </c>
      <c r="D435" t="s">
        <v>20</v>
      </c>
      <c r="E435" s="5" t="s">
        <v>2540</v>
      </c>
      <c r="F435" t="s">
        <v>2541</v>
      </c>
      <c r="G435">
        <v>600</v>
      </c>
      <c r="H435" t="s">
        <v>678</v>
      </c>
      <c r="I435" t="s">
        <v>678</v>
      </c>
      <c r="J435">
        <v>0</v>
      </c>
      <c r="K435">
        <v>0</v>
      </c>
      <c r="L435">
        <v>0</v>
      </c>
      <c r="M435">
        <v>0</v>
      </c>
      <c r="N435">
        <v>0</v>
      </c>
      <c r="O435">
        <f t="shared" si="12"/>
        <v>0</v>
      </c>
      <c r="P435">
        <f t="shared" si="13"/>
        <v>0</v>
      </c>
      <c r="Q435" t="s">
        <v>290</v>
      </c>
      <c r="R435" s="5" t="s">
        <v>143</v>
      </c>
      <c r="S435" s="5" t="s">
        <v>2542</v>
      </c>
      <c r="T435">
        <v>1</v>
      </c>
      <c r="U435">
        <v>-3.4449000000000001</v>
      </c>
      <c r="V435">
        <v>1.5483</v>
      </c>
      <c r="W435">
        <v>0.45519999999999999</v>
      </c>
      <c r="X435">
        <v>0.65</v>
      </c>
      <c r="Y435">
        <v>0.35</v>
      </c>
      <c r="Z435">
        <v>0.95</v>
      </c>
      <c r="AA435" t="s">
        <v>33406</v>
      </c>
      <c r="AB435">
        <v>60</v>
      </c>
    </row>
    <row r="436" spans="1:28" x14ac:dyDescent="0.35">
      <c r="A436" t="s">
        <v>17</v>
      </c>
      <c r="B436" t="s">
        <v>2543</v>
      </c>
      <c r="C436" t="s">
        <v>2544</v>
      </c>
      <c r="D436" t="s">
        <v>83</v>
      </c>
      <c r="E436" s="5" t="s">
        <v>2545</v>
      </c>
      <c r="F436" t="s">
        <v>2546</v>
      </c>
      <c r="G436">
        <v>600</v>
      </c>
      <c r="H436" t="s">
        <v>678</v>
      </c>
      <c r="I436" t="s">
        <v>678</v>
      </c>
      <c r="J436">
        <v>0</v>
      </c>
      <c r="K436">
        <v>0</v>
      </c>
      <c r="L436">
        <v>0</v>
      </c>
      <c r="M436">
        <v>0</v>
      </c>
      <c r="N436">
        <v>0</v>
      </c>
      <c r="O436">
        <f t="shared" si="12"/>
        <v>0</v>
      </c>
      <c r="P436">
        <f t="shared" si="13"/>
        <v>0</v>
      </c>
      <c r="Q436" t="s">
        <v>2547</v>
      </c>
      <c r="R436" s="5" t="s">
        <v>20</v>
      </c>
      <c r="S436" s="5" t="s">
        <v>2548</v>
      </c>
      <c r="T436">
        <v>0.98</v>
      </c>
      <c r="U436">
        <v>-3.4308000000000001</v>
      </c>
      <c r="V436">
        <v>1.5613999999999999</v>
      </c>
      <c r="W436">
        <v>0.4667</v>
      </c>
      <c r="X436">
        <v>0.55000000000000004</v>
      </c>
      <c r="Y436">
        <v>0.45</v>
      </c>
      <c r="Z436">
        <v>0.9</v>
      </c>
      <c r="AA436" t="s">
        <v>33408</v>
      </c>
      <c r="AB436">
        <v>70</v>
      </c>
    </row>
    <row r="437" spans="1:28" x14ac:dyDescent="0.35">
      <c r="A437" t="s">
        <v>17</v>
      </c>
      <c r="B437" t="s">
        <v>2549</v>
      </c>
      <c r="C437" t="s">
        <v>2550</v>
      </c>
      <c r="D437" t="s">
        <v>20</v>
      </c>
      <c r="E437" s="5" t="s">
        <v>1069</v>
      </c>
      <c r="F437" t="s">
        <v>2551</v>
      </c>
      <c r="G437">
        <v>600</v>
      </c>
      <c r="H437" t="s">
        <v>678</v>
      </c>
      <c r="I437" t="s">
        <v>678</v>
      </c>
      <c r="J437">
        <v>0</v>
      </c>
      <c r="K437">
        <v>0</v>
      </c>
      <c r="L437">
        <v>0</v>
      </c>
      <c r="M437">
        <v>0</v>
      </c>
      <c r="N437">
        <v>0</v>
      </c>
      <c r="O437">
        <f t="shared" si="12"/>
        <v>0</v>
      </c>
      <c r="P437">
        <f t="shared" si="13"/>
        <v>0</v>
      </c>
      <c r="Q437" t="s">
        <v>2552</v>
      </c>
      <c r="R437" s="5" t="s">
        <v>72</v>
      </c>
      <c r="S437" s="5" t="s">
        <v>2553</v>
      </c>
      <c r="T437">
        <v>0.99199999999999999</v>
      </c>
      <c r="U437">
        <v>-3.4514999999999998</v>
      </c>
      <c r="V437">
        <v>1.5499000000000001</v>
      </c>
      <c r="W437">
        <v>0.4622</v>
      </c>
      <c r="X437">
        <v>0.6</v>
      </c>
      <c r="Y437">
        <v>0.4</v>
      </c>
      <c r="Z437">
        <v>0.95</v>
      </c>
      <c r="AA437" t="s">
        <v>33408</v>
      </c>
      <c r="AB437">
        <v>90</v>
      </c>
    </row>
    <row r="438" spans="1:28" ht="29" x14ac:dyDescent="0.35">
      <c r="A438" t="s">
        <v>17</v>
      </c>
      <c r="B438" t="s">
        <v>2554</v>
      </c>
      <c r="C438" t="s">
        <v>2555</v>
      </c>
      <c r="D438" t="s">
        <v>160</v>
      </c>
      <c r="E438" s="5" t="s">
        <v>2556</v>
      </c>
      <c r="F438" t="s">
        <v>2557</v>
      </c>
      <c r="G438">
        <v>600</v>
      </c>
      <c r="H438" t="s">
        <v>678</v>
      </c>
      <c r="I438" t="s">
        <v>678</v>
      </c>
      <c r="J438">
        <v>0</v>
      </c>
      <c r="K438">
        <v>0</v>
      </c>
      <c r="L438">
        <v>0</v>
      </c>
      <c r="M438">
        <v>0</v>
      </c>
      <c r="N438">
        <v>0</v>
      </c>
      <c r="O438">
        <f t="shared" si="12"/>
        <v>0</v>
      </c>
      <c r="P438">
        <f t="shared" si="13"/>
        <v>0</v>
      </c>
      <c r="Q438" t="s">
        <v>2558</v>
      </c>
      <c r="R438" s="5" t="s">
        <v>26</v>
      </c>
      <c r="S438" s="5" t="s">
        <v>2559</v>
      </c>
      <c r="T438">
        <v>1</v>
      </c>
      <c r="U438">
        <v>-3.3765000000000001</v>
      </c>
      <c r="V438">
        <v>1.5112000000000001</v>
      </c>
      <c r="W438">
        <v>0.42320000000000002</v>
      </c>
      <c r="X438">
        <v>0.6</v>
      </c>
      <c r="Y438">
        <v>0.4</v>
      </c>
      <c r="Z438">
        <v>0.95</v>
      </c>
      <c r="AA438" t="s">
        <v>33406</v>
      </c>
      <c r="AB438">
        <v>70</v>
      </c>
    </row>
    <row r="439" spans="1:28" x14ac:dyDescent="0.35">
      <c r="A439" t="s">
        <v>17</v>
      </c>
      <c r="B439" t="s">
        <v>451</v>
      </c>
      <c r="C439" t="s">
        <v>2560</v>
      </c>
      <c r="D439" t="s">
        <v>54</v>
      </c>
      <c r="E439" s="5" t="s">
        <v>2561</v>
      </c>
      <c r="F439" t="s">
        <v>2562</v>
      </c>
      <c r="G439">
        <v>600</v>
      </c>
      <c r="H439" t="s">
        <v>833</v>
      </c>
      <c r="I439" t="s">
        <v>1518</v>
      </c>
      <c r="J439">
        <v>87.5</v>
      </c>
      <c r="K439">
        <v>12.5</v>
      </c>
      <c r="L439">
        <v>0</v>
      </c>
      <c r="M439">
        <v>0</v>
      </c>
      <c r="N439">
        <v>0</v>
      </c>
      <c r="O439">
        <f t="shared" si="12"/>
        <v>600</v>
      </c>
      <c r="P439">
        <f t="shared" si="13"/>
        <v>0</v>
      </c>
      <c r="Q439" t="s">
        <v>2563</v>
      </c>
      <c r="R439" s="5" t="s">
        <v>20</v>
      </c>
      <c r="S439" s="5" t="s">
        <v>2564</v>
      </c>
      <c r="T439">
        <v>1</v>
      </c>
      <c r="U439">
        <v>-3.5960000000000001</v>
      </c>
      <c r="V439">
        <v>1.4511000000000001</v>
      </c>
      <c r="W439">
        <v>0.42109999999999997</v>
      </c>
      <c r="X439">
        <v>0.85</v>
      </c>
      <c r="Y439">
        <v>0.15</v>
      </c>
      <c r="Z439">
        <v>0.98</v>
      </c>
      <c r="AA439" t="s">
        <v>33406</v>
      </c>
      <c r="AB439">
        <v>70</v>
      </c>
    </row>
    <row r="440" spans="1:28" x14ac:dyDescent="0.35">
      <c r="A440" t="s">
        <v>17</v>
      </c>
      <c r="B440" t="s">
        <v>2565</v>
      </c>
      <c r="C440" t="s">
        <v>2566</v>
      </c>
      <c r="D440" t="s">
        <v>160</v>
      </c>
      <c r="E440" s="5" t="s">
        <v>2567</v>
      </c>
      <c r="F440" t="s">
        <v>2568</v>
      </c>
      <c r="G440">
        <v>600</v>
      </c>
      <c r="H440" t="s">
        <v>833</v>
      </c>
      <c r="I440" t="s">
        <v>486</v>
      </c>
      <c r="J440">
        <v>92.857100000000003</v>
      </c>
      <c r="K440">
        <v>0</v>
      </c>
      <c r="L440">
        <v>7.1428599999999998</v>
      </c>
      <c r="M440">
        <v>0</v>
      </c>
      <c r="N440">
        <v>0</v>
      </c>
      <c r="O440">
        <f t="shared" si="12"/>
        <v>599.99976000000004</v>
      </c>
      <c r="P440">
        <f t="shared" si="13"/>
        <v>0</v>
      </c>
      <c r="Q440" t="s">
        <v>2569</v>
      </c>
      <c r="R440" s="5" t="s">
        <v>20</v>
      </c>
      <c r="S440" s="5" t="s">
        <v>2570</v>
      </c>
      <c r="T440">
        <v>0.99199999999999999</v>
      </c>
      <c r="U440">
        <v>-3.2608000000000001</v>
      </c>
      <c r="V440">
        <v>1.5770999999999999</v>
      </c>
      <c r="W440">
        <v>0.51459999999999995</v>
      </c>
      <c r="X440">
        <v>0.8</v>
      </c>
      <c r="Y440">
        <v>0.2</v>
      </c>
      <c r="Z440">
        <v>0.95</v>
      </c>
      <c r="AA440" t="s">
        <v>33406</v>
      </c>
      <c r="AB440">
        <v>60</v>
      </c>
    </row>
    <row r="441" spans="1:28" ht="43.5" x14ac:dyDescent="0.35">
      <c r="A441" t="s">
        <v>17</v>
      </c>
      <c r="B441" t="s">
        <v>2571</v>
      </c>
      <c r="C441" t="s">
        <v>2572</v>
      </c>
      <c r="D441" t="s">
        <v>54</v>
      </c>
      <c r="E441" s="5" t="s">
        <v>2573</v>
      </c>
      <c r="F441" t="s">
        <v>2574</v>
      </c>
      <c r="G441">
        <v>600</v>
      </c>
      <c r="H441" t="s">
        <v>678</v>
      </c>
      <c r="I441" t="s">
        <v>678</v>
      </c>
      <c r="J441">
        <v>0</v>
      </c>
      <c r="K441">
        <v>0</v>
      </c>
      <c r="L441">
        <v>0</v>
      </c>
      <c r="M441">
        <v>0</v>
      </c>
      <c r="N441">
        <v>0</v>
      </c>
      <c r="O441">
        <f t="shared" si="12"/>
        <v>0</v>
      </c>
      <c r="P441">
        <f t="shared" si="13"/>
        <v>0</v>
      </c>
      <c r="R441" s="5" t="s">
        <v>2575</v>
      </c>
      <c r="S441" s="5" t="s">
        <v>2576</v>
      </c>
      <c r="T441">
        <v>1</v>
      </c>
      <c r="U441">
        <v>-3.5499000000000001</v>
      </c>
      <c r="V441">
        <v>1.4576</v>
      </c>
      <c r="W441">
        <v>0.45279999999999998</v>
      </c>
      <c r="X441">
        <v>0.55000000000000004</v>
      </c>
      <c r="Y441">
        <v>0.45</v>
      </c>
      <c r="Z441">
        <v>0.92</v>
      </c>
      <c r="AA441" t="s">
        <v>33408</v>
      </c>
      <c r="AB441">
        <v>40</v>
      </c>
    </row>
    <row r="442" spans="1:28" x14ac:dyDescent="0.35">
      <c r="A442" t="s">
        <v>17</v>
      </c>
      <c r="B442" t="s">
        <v>2577</v>
      </c>
      <c r="C442" t="s">
        <v>2578</v>
      </c>
      <c r="D442" t="s">
        <v>54</v>
      </c>
      <c r="E442" s="5" t="s">
        <v>2579</v>
      </c>
      <c r="F442" t="s">
        <v>2580</v>
      </c>
      <c r="G442">
        <v>600</v>
      </c>
      <c r="H442" t="s">
        <v>678</v>
      </c>
      <c r="I442" t="s">
        <v>678</v>
      </c>
      <c r="J442">
        <v>0</v>
      </c>
      <c r="K442">
        <v>0</v>
      </c>
      <c r="L442">
        <v>0</v>
      </c>
      <c r="M442">
        <v>0</v>
      </c>
      <c r="N442">
        <v>0</v>
      </c>
      <c r="O442">
        <f t="shared" si="12"/>
        <v>0</v>
      </c>
      <c r="P442">
        <f t="shared" si="13"/>
        <v>0</v>
      </c>
      <c r="Q442" t="s">
        <v>2581</v>
      </c>
      <c r="R442" s="5" t="s">
        <v>72</v>
      </c>
      <c r="S442" s="5" t="s">
        <v>2582</v>
      </c>
      <c r="T442">
        <v>1</v>
      </c>
      <c r="U442">
        <v>-3.2663000000000002</v>
      </c>
      <c r="V442">
        <v>1.5476000000000001</v>
      </c>
      <c r="W442">
        <v>0.46989999999999998</v>
      </c>
      <c r="X442">
        <v>0.5</v>
      </c>
      <c r="Y442">
        <v>0.5</v>
      </c>
      <c r="Z442">
        <v>0.9</v>
      </c>
      <c r="AA442" t="s">
        <v>33408</v>
      </c>
      <c r="AB442">
        <v>70</v>
      </c>
    </row>
    <row r="443" spans="1:28" ht="29" x14ac:dyDescent="0.35">
      <c r="A443" t="s">
        <v>17</v>
      </c>
      <c r="B443" t="s">
        <v>37</v>
      </c>
      <c r="C443" t="s">
        <v>2583</v>
      </c>
      <c r="D443" t="s">
        <v>54</v>
      </c>
      <c r="E443" s="5" t="s">
        <v>2584</v>
      </c>
      <c r="F443" t="s">
        <v>2585</v>
      </c>
      <c r="G443">
        <v>600</v>
      </c>
      <c r="H443" t="s">
        <v>23</v>
      </c>
      <c r="I443" t="s">
        <v>1178</v>
      </c>
      <c r="J443">
        <v>80</v>
      </c>
      <c r="K443">
        <v>0</v>
      </c>
      <c r="L443">
        <v>20</v>
      </c>
      <c r="M443">
        <v>0</v>
      </c>
      <c r="N443">
        <v>0</v>
      </c>
      <c r="O443">
        <f t="shared" si="12"/>
        <v>600</v>
      </c>
      <c r="P443">
        <f t="shared" si="13"/>
        <v>0</v>
      </c>
      <c r="Q443" t="s">
        <v>2586</v>
      </c>
      <c r="R443" s="5" t="s">
        <v>20</v>
      </c>
      <c r="S443" s="5" t="s">
        <v>2587</v>
      </c>
      <c r="T443">
        <v>0.98799999999999999</v>
      </c>
      <c r="U443">
        <v>-3.4670000000000001</v>
      </c>
      <c r="V443">
        <v>1.55</v>
      </c>
      <c r="W443">
        <v>0.45839999999999997</v>
      </c>
      <c r="X443">
        <v>0.7</v>
      </c>
      <c r="Y443">
        <v>0.3</v>
      </c>
      <c r="Z443">
        <v>0.95</v>
      </c>
      <c r="AA443" t="s">
        <v>33406</v>
      </c>
      <c r="AB443">
        <v>50</v>
      </c>
    </row>
    <row r="444" spans="1:28" ht="29" x14ac:dyDescent="0.35">
      <c r="A444" t="s">
        <v>17</v>
      </c>
      <c r="B444" t="s">
        <v>2588</v>
      </c>
      <c r="C444" t="s">
        <v>2589</v>
      </c>
      <c r="D444" t="s">
        <v>160</v>
      </c>
      <c r="E444" s="5" t="s">
        <v>2590</v>
      </c>
      <c r="F444" t="s">
        <v>2591</v>
      </c>
      <c r="G444">
        <v>600</v>
      </c>
      <c r="H444" t="s">
        <v>678</v>
      </c>
      <c r="I444" t="s">
        <v>678</v>
      </c>
      <c r="J444">
        <v>0</v>
      </c>
      <c r="K444">
        <v>0</v>
      </c>
      <c r="L444">
        <v>0</v>
      </c>
      <c r="M444">
        <v>0</v>
      </c>
      <c r="N444">
        <v>0</v>
      </c>
      <c r="O444">
        <f t="shared" si="12"/>
        <v>0</v>
      </c>
      <c r="P444">
        <f t="shared" si="13"/>
        <v>0</v>
      </c>
      <c r="Q444" t="s">
        <v>2592</v>
      </c>
      <c r="R444" s="5" t="s">
        <v>1313</v>
      </c>
      <c r="S444" s="5" t="s">
        <v>2593</v>
      </c>
      <c r="T444">
        <v>1</v>
      </c>
      <c r="U444">
        <v>-3.3155999999999999</v>
      </c>
      <c r="V444">
        <v>1.5616000000000001</v>
      </c>
      <c r="W444">
        <v>0.44740000000000002</v>
      </c>
      <c r="X444">
        <v>0.45</v>
      </c>
      <c r="Y444">
        <v>0.55000000000000004</v>
      </c>
      <c r="Z444">
        <v>0.92</v>
      </c>
      <c r="AA444" t="s">
        <v>33414</v>
      </c>
      <c r="AB444">
        <v>60</v>
      </c>
    </row>
    <row r="445" spans="1:28" x14ac:dyDescent="0.35">
      <c r="A445" t="s">
        <v>17</v>
      </c>
      <c r="B445" t="s">
        <v>2594</v>
      </c>
      <c r="C445" t="s">
        <v>2595</v>
      </c>
      <c r="D445" t="s">
        <v>20</v>
      </c>
      <c r="E445" s="5" t="s">
        <v>2596</v>
      </c>
      <c r="F445" t="s">
        <v>2597</v>
      </c>
      <c r="G445">
        <v>600</v>
      </c>
      <c r="H445" t="s">
        <v>283</v>
      </c>
      <c r="I445" t="s">
        <v>486</v>
      </c>
      <c r="J445">
        <v>52.941200000000002</v>
      </c>
      <c r="K445">
        <v>35.2941</v>
      </c>
      <c r="L445">
        <v>5.8823499999999997</v>
      </c>
      <c r="M445">
        <v>0</v>
      </c>
      <c r="N445">
        <v>5.8823499999999997</v>
      </c>
      <c r="O445">
        <f t="shared" si="12"/>
        <v>564.70589999999993</v>
      </c>
      <c r="P445">
        <f t="shared" si="13"/>
        <v>35.2941</v>
      </c>
      <c r="Q445" t="s">
        <v>2598</v>
      </c>
      <c r="R445" s="5" t="s">
        <v>72</v>
      </c>
      <c r="S445" s="5" t="s">
        <v>2599</v>
      </c>
      <c r="T445">
        <v>1</v>
      </c>
      <c r="U445">
        <v>-3.3401000000000001</v>
      </c>
      <c r="V445">
        <v>1.5063</v>
      </c>
      <c r="W445">
        <v>0.46260000000000001</v>
      </c>
      <c r="X445">
        <v>0.55000000000000004</v>
      </c>
      <c r="Y445">
        <v>0.45</v>
      </c>
      <c r="Z445">
        <v>0.9</v>
      </c>
      <c r="AA445" t="s">
        <v>33411</v>
      </c>
      <c r="AB445">
        <v>70</v>
      </c>
    </row>
    <row r="446" spans="1:28" x14ac:dyDescent="0.35">
      <c r="A446" t="s">
        <v>17</v>
      </c>
      <c r="B446" t="s">
        <v>451</v>
      </c>
      <c r="C446" t="s">
        <v>2600</v>
      </c>
      <c r="D446" t="s">
        <v>20</v>
      </c>
      <c r="E446" s="5" t="s">
        <v>2601</v>
      </c>
      <c r="F446" t="s">
        <v>2602</v>
      </c>
      <c r="G446">
        <v>600</v>
      </c>
      <c r="H446" t="s">
        <v>99</v>
      </c>
      <c r="I446" t="s">
        <v>1178</v>
      </c>
      <c r="J446">
        <v>80</v>
      </c>
      <c r="K446">
        <v>20</v>
      </c>
      <c r="L446">
        <v>0</v>
      </c>
      <c r="M446">
        <v>0</v>
      </c>
      <c r="N446">
        <v>0</v>
      </c>
      <c r="O446">
        <f t="shared" si="12"/>
        <v>600</v>
      </c>
      <c r="P446">
        <f t="shared" si="13"/>
        <v>0</v>
      </c>
      <c r="Q446" t="s">
        <v>2603</v>
      </c>
      <c r="R446" s="5" t="s">
        <v>72</v>
      </c>
      <c r="S446" s="5" t="s">
        <v>2604</v>
      </c>
      <c r="T446">
        <v>0.95799999999999996</v>
      </c>
      <c r="U446">
        <v>-3.4436</v>
      </c>
      <c r="V446">
        <v>1.5308999999999999</v>
      </c>
      <c r="W446">
        <v>0.4582</v>
      </c>
      <c r="X446">
        <v>0.95</v>
      </c>
      <c r="Y446">
        <v>0.05</v>
      </c>
      <c r="Z446">
        <v>1</v>
      </c>
      <c r="AA446" t="s">
        <v>33406</v>
      </c>
      <c r="AB446">
        <v>80</v>
      </c>
    </row>
    <row r="447" spans="1:28" x14ac:dyDescent="0.35">
      <c r="A447" t="s">
        <v>17</v>
      </c>
      <c r="B447" t="s">
        <v>2605</v>
      </c>
      <c r="C447" t="s">
        <v>2606</v>
      </c>
      <c r="D447" t="s">
        <v>20</v>
      </c>
      <c r="E447" s="5" t="s">
        <v>2607</v>
      </c>
      <c r="F447" t="s">
        <v>2608</v>
      </c>
      <c r="G447">
        <v>600</v>
      </c>
      <c r="H447" t="s">
        <v>678</v>
      </c>
      <c r="I447" t="s">
        <v>678</v>
      </c>
      <c r="J447">
        <v>0</v>
      </c>
      <c r="K447">
        <v>0</v>
      </c>
      <c r="L447">
        <v>0</v>
      </c>
      <c r="M447">
        <v>0</v>
      </c>
      <c r="N447">
        <v>0</v>
      </c>
      <c r="O447">
        <f t="shared" si="12"/>
        <v>0</v>
      </c>
      <c r="P447">
        <f t="shared" si="13"/>
        <v>0</v>
      </c>
      <c r="Q447" t="s">
        <v>2609</v>
      </c>
      <c r="R447" s="5" t="s">
        <v>64</v>
      </c>
      <c r="S447" s="5" t="s">
        <v>2610</v>
      </c>
      <c r="T447">
        <v>0.98199999999999998</v>
      </c>
      <c r="U447">
        <v>-3.4436</v>
      </c>
      <c r="V447">
        <v>1.5188999999999999</v>
      </c>
      <c r="W447">
        <v>0.45479999999999998</v>
      </c>
      <c r="X447">
        <v>0.55000000000000004</v>
      </c>
      <c r="Y447">
        <v>0.45</v>
      </c>
      <c r="Z447">
        <v>0.95</v>
      </c>
      <c r="AA447" t="s">
        <v>33407</v>
      </c>
      <c r="AB447">
        <v>90</v>
      </c>
    </row>
    <row r="448" spans="1:28" ht="29" x14ac:dyDescent="0.35">
      <c r="A448" t="s">
        <v>17</v>
      </c>
      <c r="B448" t="s">
        <v>145</v>
      </c>
      <c r="C448" t="s">
        <v>2611</v>
      </c>
      <c r="D448" t="s">
        <v>54</v>
      </c>
      <c r="E448" s="5" t="s">
        <v>2612</v>
      </c>
      <c r="F448" t="s">
        <v>2613</v>
      </c>
      <c r="G448">
        <v>600</v>
      </c>
      <c r="H448" t="s">
        <v>641</v>
      </c>
      <c r="I448" t="s">
        <v>1178</v>
      </c>
      <c r="J448">
        <v>100</v>
      </c>
      <c r="K448">
        <v>0</v>
      </c>
      <c r="L448">
        <v>0</v>
      </c>
      <c r="M448">
        <v>0</v>
      </c>
      <c r="N448">
        <v>0</v>
      </c>
      <c r="O448">
        <f t="shared" si="12"/>
        <v>600</v>
      </c>
      <c r="P448">
        <f t="shared" si="13"/>
        <v>0</v>
      </c>
      <c r="Q448" t="s">
        <v>2614</v>
      </c>
      <c r="R448" s="5" t="s">
        <v>20</v>
      </c>
      <c r="S448" s="5" t="s">
        <v>2615</v>
      </c>
      <c r="T448">
        <v>0.99199999999999999</v>
      </c>
      <c r="U448">
        <v>-3.4321000000000002</v>
      </c>
      <c r="V448">
        <v>1.5257000000000001</v>
      </c>
      <c r="W448">
        <v>0.49580000000000002</v>
      </c>
      <c r="X448">
        <v>0.75</v>
      </c>
      <c r="Y448">
        <v>0.25</v>
      </c>
      <c r="Z448">
        <v>0.95</v>
      </c>
      <c r="AA448" t="s">
        <v>33406</v>
      </c>
      <c r="AB448">
        <v>80</v>
      </c>
    </row>
    <row r="449" spans="1:28" x14ac:dyDescent="0.35">
      <c r="A449" t="s">
        <v>17</v>
      </c>
      <c r="B449" t="s">
        <v>2616</v>
      </c>
      <c r="C449" t="s">
        <v>2617</v>
      </c>
      <c r="D449" t="s">
        <v>20</v>
      </c>
      <c r="E449" s="5" t="s">
        <v>2618</v>
      </c>
      <c r="F449" t="s">
        <v>2619</v>
      </c>
      <c r="G449">
        <v>600</v>
      </c>
      <c r="H449" t="s">
        <v>678</v>
      </c>
      <c r="I449" t="s">
        <v>678</v>
      </c>
      <c r="J449">
        <v>0</v>
      </c>
      <c r="K449">
        <v>0</v>
      </c>
      <c r="L449">
        <v>0</v>
      </c>
      <c r="M449">
        <v>0</v>
      </c>
      <c r="N449">
        <v>0</v>
      </c>
      <c r="O449">
        <f t="shared" si="12"/>
        <v>0</v>
      </c>
      <c r="P449">
        <f t="shared" si="13"/>
        <v>0</v>
      </c>
      <c r="Q449" t="s">
        <v>2620</v>
      </c>
      <c r="R449" s="5" t="s">
        <v>72</v>
      </c>
      <c r="S449" s="5" t="s">
        <v>2621</v>
      </c>
      <c r="T449">
        <v>1</v>
      </c>
      <c r="U449">
        <v>-3.2183000000000002</v>
      </c>
      <c r="V449">
        <v>1.5538000000000001</v>
      </c>
      <c r="W449">
        <v>0.46450000000000002</v>
      </c>
      <c r="X449">
        <v>0.95</v>
      </c>
      <c r="Y449">
        <v>0.05</v>
      </c>
      <c r="Z449">
        <v>0.98</v>
      </c>
      <c r="AA449" t="s">
        <v>33406</v>
      </c>
      <c r="AB449">
        <v>70</v>
      </c>
    </row>
    <row r="450" spans="1:28" x14ac:dyDescent="0.35">
      <c r="A450" t="s">
        <v>17</v>
      </c>
      <c r="B450" t="s">
        <v>199</v>
      </c>
      <c r="C450" t="s">
        <v>2622</v>
      </c>
      <c r="D450" t="s">
        <v>68</v>
      </c>
      <c r="E450" s="5" t="s">
        <v>2623</v>
      </c>
      <c r="F450" t="s">
        <v>2624</v>
      </c>
      <c r="G450">
        <v>500</v>
      </c>
      <c r="H450" t="s">
        <v>678</v>
      </c>
      <c r="I450" t="s">
        <v>678</v>
      </c>
      <c r="J450">
        <v>0</v>
      </c>
      <c r="K450">
        <v>0</v>
      </c>
      <c r="L450">
        <v>0</v>
      </c>
      <c r="M450">
        <v>0</v>
      </c>
      <c r="N450">
        <v>0</v>
      </c>
      <c r="O450">
        <f t="shared" si="12"/>
        <v>0</v>
      </c>
      <c r="P450">
        <f t="shared" si="13"/>
        <v>0</v>
      </c>
      <c r="Q450" t="s">
        <v>2625</v>
      </c>
      <c r="R450" s="5" t="s">
        <v>190</v>
      </c>
      <c r="S450" s="5" t="s">
        <v>2626</v>
      </c>
      <c r="T450">
        <v>0.96799999999999997</v>
      </c>
      <c r="U450">
        <v>-3.4539</v>
      </c>
      <c r="V450">
        <v>1.5409999999999999</v>
      </c>
      <c r="W450">
        <v>0.47689999999999999</v>
      </c>
      <c r="X450">
        <v>0.65</v>
      </c>
      <c r="Y450">
        <v>0.35</v>
      </c>
      <c r="Z450">
        <v>0.9</v>
      </c>
      <c r="AA450" t="s">
        <v>33408</v>
      </c>
      <c r="AB450">
        <v>70</v>
      </c>
    </row>
    <row r="451" spans="1:28" x14ac:dyDescent="0.35">
      <c r="A451" t="s">
        <v>17</v>
      </c>
      <c r="B451" t="s">
        <v>2627</v>
      </c>
      <c r="C451" t="s">
        <v>2628</v>
      </c>
      <c r="D451" t="s">
        <v>20</v>
      </c>
      <c r="E451" s="5" t="s">
        <v>2629</v>
      </c>
      <c r="F451" t="s">
        <v>2630</v>
      </c>
      <c r="G451">
        <v>500</v>
      </c>
      <c r="H451" t="s">
        <v>283</v>
      </c>
      <c r="I451" t="s">
        <v>642</v>
      </c>
      <c r="J451">
        <v>66.666700000000006</v>
      </c>
      <c r="K451">
        <v>11.1111</v>
      </c>
      <c r="L451">
        <v>11.1111</v>
      </c>
      <c r="M451">
        <v>11.1111</v>
      </c>
      <c r="N451">
        <v>0</v>
      </c>
      <c r="O451">
        <f t="shared" ref="O451:O514" si="14">((SUM(J451:L451))/100)*G451</f>
        <v>444.44450000000001</v>
      </c>
      <c r="P451">
        <f t="shared" ref="P451:P514" si="15">((SUM(M451:N451))/100)*G451</f>
        <v>55.555500000000002</v>
      </c>
      <c r="Q451" t="s">
        <v>2631</v>
      </c>
      <c r="R451" s="5" t="s">
        <v>72</v>
      </c>
      <c r="S451" s="5" t="s">
        <v>2632</v>
      </c>
      <c r="T451">
        <v>1</v>
      </c>
      <c r="U451">
        <v>-3.4379</v>
      </c>
      <c r="V451">
        <v>1.5427999999999999</v>
      </c>
      <c r="W451">
        <v>0.48170000000000002</v>
      </c>
      <c r="X451">
        <v>0.6</v>
      </c>
      <c r="Y451">
        <v>0.4</v>
      </c>
      <c r="Z451">
        <v>0.95</v>
      </c>
      <c r="AA451" t="s">
        <v>33408</v>
      </c>
      <c r="AB451">
        <v>80</v>
      </c>
    </row>
    <row r="452" spans="1:28" x14ac:dyDescent="0.35">
      <c r="A452" t="s">
        <v>17</v>
      </c>
      <c r="B452" t="s">
        <v>2633</v>
      </c>
      <c r="C452" t="s">
        <v>2634</v>
      </c>
      <c r="D452" t="s">
        <v>20</v>
      </c>
      <c r="E452" s="5" t="s">
        <v>2635</v>
      </c>
      <c r="F452" t="s">
        <v>2636</v>
      </c>
      <c r="G452">
        <v>500</v>
      </c>
      <c r="H452" t="s">
        <v>678</v>
      </c>
      <c r="I452" t="s">
        <v>678</v>
      </c>
      <c r="J452">
        <v>0</v>
      </c>
      <c r="K452">
        <v>0</v>
      </c>
      <c r="L452">
        <v>0</v>
      </c>
      <c r="M452">
        <v>0</v>
      </c>
      <c r="N452">
        <v>0</v>
      </c>
      <c r="O452">
        <f t="shared" si="14"/>
        <v>0</v>
      </c>
      <c r="P452">
        <f t="shared" si="15"/>
        <v>0</v>
      </c>
      <c r="Q452" t="s">
        <v>2637</v>
      </c>
      <c r="R452" s="5" t="s">
        <v>20</v>
      </c>
      <c r="S452" s="5" t="s">
        <v>2638</v>
      </c>
      <c r="T452">
        <v>0.94</v>
      </c>
      <c r="U452">
        <v>-3.2433000000000001</v>
      </c>
      <c r="V452">
        <v>1.6400999999999999</v>
      </c>
      <c r="W452">
        <v>0.4602</v>
      </c>
      <c r="X452">
        <v>0.45</v>
      </c>
      <c r="Y452">
        <v>0.55000000000000004</v>
      </c>
      <c r="Z452">
        <v>0.92</v>
      </c>
      <c r="AA452" t="s">
        <v>33408</v>
      </c>
      <c r="AB452">
        <v>70</v>
      </c>
    </row>
    <row r="453" spans="1:28" ht="43.5" x14ac:dyDescent="0.35">
      <c r="A453" t="s">
        <v>17</v>
      </c>
      <c r="B453" t="s">
        <v>2639</v>
      </c>
      <c r="C453" t="s">
        <v>2640</v>
      </c>
      <c r="D453" t="s">
        <v>160</v>
      </c>
      <c r="E453" s="5" t="s">
        <v>2641</v>
      </c>
      <c r="F453" t="s">
        <v>2642</v>
      </c>
      <c r="G453">
        <v>500</v>
      </c>
      <c r="H453" t="s">
        <v>678</v>
      </c>
      <c r="I453" t="s">
        <v>678</v>
      </c>
      <c r="J453">
        <v>0</v>
      </c>
      <c r="K453">
        <v>0</v>
      </c>
      <c r="L453">
        <v>0</v>
      </c>
      <c r="M453">
        <v>0</v>
      </c>
      <c r="N453">
        <v>0</v>
      </c>
      <c r="O453">
        <f t="shared" si="14"/>
        <v>0</v>
      </c>
      <c r="P453">
        <f t="shared" si="15"/>
        <v>0</v>
      </c>
      <c r="Q453" t="s">
        <v>2643</v>
      </c>
      <c r="R453" s="5" t="s">
        <v>2644</v>
      </c>
      <c r="S453" s="5" t="s">
        <v>2645</v>
      </c>
      <c r="T453">
        <v>1</v>
      </c>
      <c r="U453">
        <v>-3.3719999999999999</v>
      </c>
      <c r="V453">
        <v>1.5365</v>
      </c>
      <c r="W453">
        <v>0.4526</v>
      </c>
      <c r="X453">
        <v>0.85</v>
      </c>
      <c r="Y453">
        <v>0.15</v>
      </c>
      <c r="Z453">
        <v>0.95</v>
      </c>
      <c r="AA453" t="s">
        <v>33406</v>
      </c>
      <c r="AB453">
        <v>80</v>
      </c>
    </row>
    <row r="454" spans="1:28" ht="29" x14ac:dyDescent="0.35">
      <c r="A454" t="s">
        <v>17</v>
      </c>
      <c r="B454" t="s">
        <v>1478</v>
      </c>
      <c r="C454" t="s">
        <v>2646</v>
      </c>
      <c r="D454" t="s">
        <v>20</v>
      </c>
      <c r="E454" s="5" t="s">
        <v>2647</v>
      </c>
      <c r="F454" t="s">
        <v>2648</v>
      </c>
      <c r="G454">
        <v>500</v>
      </c>
      <c r="H454" t="s">
        <v>833</v>
      </c>
      <c r="I454" t="s">
        <v>918</v>
      </c>
      <c r="J454">
        <v>85.714299999999994</v>
      </c>
      <c r="K454">
        <v>14.2857</v>
      </c>
      <c r="L454">
        <v>0</v>
      </c>
      <c r="M454">
        <v>0</v>
      </c>
      <c r="N454">
        <v>0</v>
      </c>
      <c r="O454">
        <f t="shared" si="14"/>
        <v>500</v>
      </c>
      <c r="P454">
        <f t="shared" si="15"/>
        <v>0</v>
      </c>
      <c r="Q454" t="s">
        <v>2649</v>
      </c>
      <c r="R454" s="5" t="s">
        <v>1290</v>
      </c>
      <c r="S454" s="5" t="s">
        <v>2650</v>
      </c>
      <c r="T454">
        <v>1</v>
      </c>
      <c r="U454">
        <v>-3.2248000000000001</v>
      </c>
      <c r="V454">
        <v>1.506</v>
      </c>
      <c r="W454">
        <v>0.46710000000000002</v>
      </c>
      <c r="X454">
        <v>0.85</v>
      </c>
      <c r="Y454">
        <v>0.15</v>
      </c>
      <c r="Z454">
        <v>0.98</v>
      </c>
      <c r="AA454" t="s">
        <v>33406</v>
      </c>
      <c r="AB454">
        <v>90</v>
      </c>
    </row>
    <row r="455" spans="1:28" x14ac:dyDescent="0.35">
      <c r="A455" t="s">
        <v>17</v>
      </c>
      <c r="B455" t="s">
        <v>2651</v>
      </c>
      <c r="C455" t="s">
        <v>2652</v>
      </c>
      <c r="D455" t="s">
        <v>83</v>
      </c>
      <c r="E455" s="5" t="s">
        <v>2653</v>
      </c>
      <c r="F455" t="s">
        <v>2654</v>
      </c>
      <c r="G455">
        <v>500</v>
      </c>
      <c r="H455" t="s">
        <v>23</v>
      </c>
      <c r="I455" t="s">
        <v>486</v>
      </c>
      <c r="J455">
        <v>83.333299999999994</v>
      </c>
      <c r="K455">
        <v>8.3333300000000001</v>
      </c>
      <c r="L455">
        <v>0</v>
      </c>
      <c r="M455">
        <v>0</v>
      </c>
      <c r="N455">
        <v>8.3333300000000001</v>
      </c>
      <c r="O455">
        <f t="shared" si="14"/>
        <v>458.33314999999999</v>
      </c>
      <c r="P455">
        <f t="shared" si="15"/>
        <v>41.666649999999997</v>
      </c>
      <c r="Q455" t="s">
        <v>2655</v>
      </c>
      <c r="R455" s="5" t="s">
        <v>1313</v>
      </c>
      <c r="S455" s="5" t="s">
        <v>2656</v>
      </c>
      <c r="T455">
        <v>1</v>
      </c>
      <c r="U455">
        <v>-3.4472</v>
      </c>
      <c r="V455">
        <v>1.5173000000000001</v>
      </c>
      <c r="W455">
        <v>0.4254</v>
      </c>
      <c r="X455">
        <v>0.6</v>
      </c>
      <c r="Y455">
        <v>0.4</v>
      </c>
      <c r="Z455">
        <v>0.95</v>
      </c>
      <c r="AA455" t="s">
        <v>33408</v>
      </c>
      <c r="AB455">
        <v>80</v>
      </c>
    </row>
    <row r="456" spans="1:28" x14ac:dyDescent="0.35">
      <c r="A456" t="s">
        <v>17</v>
      </c>
      <c r="B456" t="s">
        <v>2657</v>
      </c>
      <c r="C456" t="s">
        <v>2658</v>
      </c>
      <c r="D456" t="s">
        <v>20</v>
      </c>
      <c r="E456" s="5" t="s">
        <v>2659</v>
      </c>
      <c r="F456" t="s">
        <v>2660</v>
      </c>
      <c r="G456">
        <v>500</v>
      </c>
      <c r="H456" t="s">
        <v>678</v>
      </c>
      <c r="I456" t="s">
        <v>678</v>
      </c>
      <c r="J456">
        <v>0</v>
      </c>
      <c r="K456">
        <v>0</v>
      </c>
      <c r="L456">
        <v>0</v>
      </c>
      <c r="M456">
        <v>0</v>
      </c>
      <c r="N456">
        <v>0</v>
      </c>
      <c r="O456">
        <f t="shared" si="14"/>
        <v>0</v>
      </c>
      <c r="P456">
        <f t="shared" si="15"/>
        <v>0</v>
      </c>
      <c r="Q456" t="s">
        <v>2661</v>
      </c>
      <c r="R456" s="5" t="s">
        <v>20</v>
      </c>
      <c r="S456" s="5" t="s">
        <v>2662</v>
      </c>
      <c r="T456">
        <v>1</v>
      </c>
      <c r="U456">
        <v>-3.4058000000000002</v>
      </c>
      <c r="V456">
        <v>1.5458000000000001</v>
      </c>
      <c r="W456">
        <v>0.45029999999999998</v>
      </c>
      <c r="X456">
        <v>0.8</v>
      </c>
      <c r="Y456">
        <v>0.2</v>
      </c>
      <c r="Z456">
        <v>0.95</v>
      </c>
      <c r="AA456" t="s">
        <v>33406</v>
      </c>
      <c r="AB456">
        <v>80</v>
      </c>
    </row>
    <row r="457" spans="1:28" x14ac:dyDescent="0.35">
      <c r="A457" t="s">
        <v>17</v>
      </c>
      <c r="B457" t="s">
        <v>2663</v>
      </c>
      <c r="C457" t="s">
        <v>2664</v>
      </c>
      <c r="D457" t="s">
        <v>20</v>
      </c>
      <c r="E457" s="5" t="s">
        <v>2665</v>
      </c>
      <c r="F457" t="s">
        <v>2666</v>
      </c>
      <c r="G457">
        <v>500</v>
      </c>
      <c r="H457" t="s">
        <v>678</v>
      </c>
      <c r="I457" t="s">
        <v>678</v>
      </c>
      <c r="J457">
        <v>0</v>
      </c>
      <c r="K457">
        <v>0</v>
      </c>
      <c r="L457">
        <v>0</v>
      </c>
      <c r="M457">
        <v>0</v>
      </c>
      <c r="N457">
        <v>0</v>
      </c>
      <c r="O457">
        <f t="shared" si="14"/>
        <v>0</v>
      </c>
      <c r="P457">
        <f t="shared" si="15"/>
        <v>0</v>
      </c>
      <c r="Q457" t="s">
        <v>2667</v>
      </c>
      <c r="R457" s="5" t="s">
        <v>20</v>
      </c>
      <c r="S457" s="5" t="s">
        <v>2668</v>
      </c>
      <c r="T457">
        <v>1</v>
      </c>
      <c r="U457">
        <v>-3.4100999999999999</v>
      </c>
      <c r="V457">
        <v>1.5591999999999999</v>
      </c>
      <c r="W457">
        <v>0.44640000000000002</v>
      </c>
      <c r="X457">
        <v>0.85</v>
      </c>
      <c r="Y457">
        <v>0.15</v>
      </c>
      <c r="Z457">
        <v>0.95</v>
      </c>
      <c r="AA457" t="s">
        <v>33406</v>
      </c>
      <c r="AB457">
        <v>80</v>
      </c>
    </row>
    <row r="458" spans="1:28" x14ac:dyDescent="0.35">
      <c r="A458" t="s">
        <v>17</v>
      </c>
      <c r="B458" t="s">
        <v>2669</v>
      </c>
      <c r="C458" t="s">
        <v>2670</v>
      </c>
      <c r="D458" t="s">
        <v>54</v>
      </c>
      <c r="E458" s="5" t="s">
        <v>2671</v>
      </c>
      <c r="F458" t="s">
        <v>2672</v>
      </c>
      <c r="G458">
        <v>500</v>
      </c>
      <c r="H458" t="s">
        <v>833</v>
      </c>
      <c r="I458" t="s">
        <v>1518</v>
      </c>
      <c r="J458">
        <v>87.5</v>
      </c>
      <c r="K458">
        <v>12.5</v>
      </c>
      <c r="L458">
        <v>0</v>
      </c>
      <c r="M458">
        <v>0</v>
      </c>
      <c r="N458">
        <v>0</v>
      </c>
      <c r="O458">
        <f t="shared" si="14"/>
        <v>500</v>
      </c>
      <c r="P458">
        <f t="shared" si="15"/>
        <v>0</v>
      </c>
      <c r="Q458" t="s">
        <v>2673</v>
      </c>
      <c r="R458" s="5" t="s">
        <v>20</v>
      </c>
      <c r="S458" s="5" t="s">
        <v>2674</v>
      </c>
      <c r="T458">
        <v>1</v>
      </c>
      <c r="U458">
        <v>-3.3538999999999999</v>
      </c>
      <c r="V458">
        <v>1.5321</v>
      </c>
      <c r="W458">
        <v>0.49059999999999998</v>
      </c>
      <c r="X458">
        <v>0.65</v>
      </c>
      <c r="Y458">
        <v>0.35</v>
      </c>
      <c r="Z458">
        <v>0.95</v>
      </c>
      <c r="AA458" t="s">
        <v>33408</v>
      </c>
      <c r="AB458">
        <v>70</v>
      </c>
    </row>
    <row r="459" spans="1:28" ht="29" x14ac:dyDescent="0.35">
      <c r="A459" t="s">
        <v>17</v>
      </c>
      <c r="B459" t="s">
        <v>2675</v>
      </c>
      <c r="C459" t="s">
        <v>2676</v>
      </c>
      <c r="D459" t="s">
        <v>20</v>
      </c>
      <c r="E459" s="5" t="s">
        <v>2677</v>
      </c>
      <c r="F459" t="s">
        <v>2678</v>
      </c>
      <c r="G459">
        <v>500</v>
      </c>
      <c r="H459" t="s">
        <v>2075</v>
      </c>
      <c r="I459" t="s">
        <v>1518</v>
      </c>
      <c r="J459">
        <v>50</v>
      </c>
      <c r="K459">
        <v>12.5</v>
      </c>
      <c r="L459">
        <v>0</v>
      </c>
      <c r="M459">
        <v>25</v>
      </c>
      <c r="N459">
        <v>12.5</v>
      </c>
      <c r="O459">
        <f t="shared" si="14"/>
        <v>312.5</v>
      </c>
      <c r="P459">
        <f t="shared" si="15"/>
        <v>187.5</v>
      </c>
      <c r="Q459" t="s">
        <v>2679</v>
      </c>
      <c r="R459" s="5" t="s">
        <v>143</v>
      </c>
      <c r="S459" s="5" t="s">
        <v>2680</v>
      </c>
      <c r="T459">
        <v>1</v>
      </c>
      <c r="U459">
        <v>-3.9546000000000001</v>
      </c>
      <c r="V459">
        <v>1.7737000000000001</v>
      </c>
      <c r="W459">
        <v>0.34770000000000001</v>
      </c>
      <c r="X459">
        <v>0.9</v>
      </c>
      <c r="Y459">
        <v>0.1</v>
      </c>
      <c r="Z459">
        <v>0.98</v>
      </c>
      <c r="AA459" t="s">
        <v>33406</v>
      </c>
      <c r="AB459">
        <v>80</v>
      </c>
    </row>
    <row r="460" spans="1:28" ht="43.5" x14ac:dyDescent="0.35">
      <c r="A460" t="s">
        <v>17</v>
      </c>
      <c r="B460" t="s">
        <v>2681</v>
      </c>
      <c r="C460" t="s">
        <v>2682</v>
      </c>
      <c r="D460" t="s">
        <v>160</v>
      </c>
      <c r="E460" s="5" t="s">
        <v>2683</v>
      </c>
      <c r="F460" t="s">
        <v>2684</v>
      </c>
      <c r="G460">
        <v>500</v>
      </c>
      <c r="H460" t="s">
        <v>678</v>
      </c>
      <c r="I460" t="s">
        <v>678</v>
      </c>
      <c r="J460">
        <v>0</v>
      </c>
      <c r="K460">
        <v>0</v>
      </c>
      <c r="L460">
        <v>0</v>
      </c>
      <c r="M460">
        <v>0</v>
      </c>
      <c r="N460">
        <v>0</v>
      </c>
      <c r="O460">
        <f t="shared" si="14"/>
        <v>0</v>
      </c>
      <c r="P460">
        <f t="shared" si="15"/>
        <v>0</v>
      </c>
      <c r="Q460" t="s">
        <v>2685</v>
      </c>
      <c r="R460" s="5" t="s">
        <v>463</v>
      </c>
      <c r="S460" s="5" t="s">
        <v>2686</v>
      </c>
      <c r="T460">
        <v>0.872</v>
      </c>
      <c r="U460">
        <v>-3.5405000000000002</v>
      </c>
      <c r="V460">
        <v>1.9670000000000001</v>
      </c>
      <c r="W460">
        <v>0.45290000000000002</v>
      </c>
      <c r="X460">
        <v>0.65</v>
      </c>
      <c r="Y460">
        <v>0.35</v>
      </c>
      <c r="Z460">
        <v>0.95</v>
      </c>
      <c r="AA460" t="s">
        <v>33408</v>
      </c>
      <c r="AB460">
        <v>80</v>
      </c>
    </row>
    <row r="461" spans="1:28" ht="29" x14ac:dyDescent="0.35">
      <c r="A461" t="s">
        <v>17</v>
      </c>
      <c r="B461" t="s">
        <v>2687</v>
      </c>
      <c r="C461" t="s">
        <v>2688</v>
      </c>
      <c r="D461" t="s">
        <v>20</v>
      </c>
      <c r="E461" s="5" t="s">
        <v>2689</v>
      </c>
      <c r="F461" t="s">
        <v>2690</v>
      </c>
      <c r="G461">
        <v>500</v>
      </c>
      <c r="H461" t="s">
        <v>678</v>
      </c>
      <c r="I461" t="s">
        <v>678</v>
      </c>
      <c r="J461">
        <v>0</v>
      </c>
      <c r="K461">
        <v>0</v>
      </c>
      <c r="L461">
        <v>0</v>
      </c>
      <c r="M461">
        <v>0</v>
      </c>
      <c r="N461">
        <v>0</v>
      </c>
      <c r="O461">
        <f t="shared" si="14"/>
        <v>0</v>
      </c>
      <c r="P461">
        <f t="shared" si="15"/>
        <v>0</v>
      </c>
      <c r="R461" s="5" t="s">
        <v>20</v>
      </c>
      <c r="S461" s="5" t="s">
        <v>2691</v>
      </c>
      <c r="T461">
        <v>1</v>
      </c>
      <c r="U461">
        <v>-4.0244999999999997</v>
      </c>
      <c r="V461">
        <v>1.3935</v>
      </c>
      <c r="W461">
        <v>0.35070000000000001</v>
      </c>
      <c r="X461">
        <v>0.55000000000000004</v>
      </c>
      <c r="Y461">
        <v>0.45</v>
      </c>
      <c r="Z461">
        <v>0.95</v>
      </c>
      <c r="AA461" t="s">
        <v>33408</v>
      </c>
      <c r="AB461">
        <v>80</v>
      </c>
    </row>
    <row r="462" spans="1:28" x14ac:dyDescent="0.35">
      <c r="A462" t="s">
        <v>17</v>
      </c>
      <c r="B462" t="s">
        <v>2692</v>
      </c>
      <c r="C462" t="s">
        <v>2693</v>
      </c>
      <c r="D462" t="s">
        <v>160</v>
      </c>
      <c r="E462" s="5" t="s">
        <v>2694</v>
      </c>
      <c r="F462" t="s">
        <v>2695</v>
      </c>
      <c r="G462">
        <v>500</v>
      </c>
      <c r="H462" t="s">
        <v>641</v>
      </c>
      <c r="I462" t="s">
        <v>1409</v>
      </c>
      <c r="J462">
        <v>100</v>
      </c>
      <c r="K462">
        <v>0</v>
      </c>
      <c r="L462">
        <v>0</v>
      </c>
      <c r="M462">
        <v>0</v>
      </c>
      <c r="N462">
        <v>0</v>
      </c>
      <c r="O462">
        <f t="shared" si="14"/>
        <v>500</v>
      </c>
      <c r="P462">
        <f t="shared" si="15"/>
        <v>0</v>
      </c>
      <c r="Q462" t="s">
        <v>2696</v>
      </c>
      <c r="R462" s="5" t="s">
        <v>72</v>
      </c>
      <c r="S462" s="5" t="s">
        <v>2697</v>
      </c>
      <c r="T462">
        <v>1</v>
      </c>
      <c r="U462">
        <v>-3.8721000000000001</v>
      </c>
      <c r="V462">
        <v>1.8332999999999999</v>
      </c>
      <c r="W462">
        <v>0.37359999999999999</v>
      </c>
      <c r="X462">
        <v>0.45</v>
      </c>
      <c r="Y462">
        <v>0.55000000000000004</v>
      </c>
      <c r="Z462">
        <v>0.95</v>
      </c>
      <c r="AA462" t="s">
        <v>33408</v>
      </c>
      <c r="AB462">
        <v>80</v>
      </c>
    </row>
    <row r="463" spans="1:28" ht="29" x14ac:dyDescent="0.35">
      <c r="A463" t="s">
        <v>17</v>
      </c>
      <c r="B463" t="s">
        <v>2698</v>
      </c>
      <c r="C463" t="s">
        <v>2699</v>
      </c>
      <c r="D463" t="s">
        <v>1094</v>
      </c>
      <c r="E463" s="5" t="s">
        <v>2700</v>
      </c>
      <c r="F463" t="s">
        <v>2701</v>
      </c>
      <c r="G463">
        <v>500</v>
      </c>
      <c r="H463" t="s">
        <v>678</v>
      </c>
      <c r="I463" t="s">
        <v>678</v>
      </c>
      <c r="J463">
        <v>0</v>
      </c>
      <c r="K463">
        <v>0</v>
      </c>
      <c r="L463">
        <v>0</v>
      </c>
      <c r="M463">
        <v>0</v>
      </c>
      <c r="N463">
        <v>0</v>
      </c>
      <c r="O463">
        <f t="shared" si="14"/>
        <v>0</v>
      </c>
      <c r="P463">
        <f t="shared" si="15"/>
        <v>0</v>
      </c>
      <c r="Q463" t="s">
        <v>2702</v>
      </c>
      <c r="R463" s="5" t="s">
        <v>72</v>
      </c>
      <c r="S463" s="5" t="s">
        <v>2703</v>
      </c>
      <c r="T463">
        <v>0.84</v>
      </c>
      <c r="U463">
        <v>-3.984</v>
      </c>
      <c r="V463">
        <v>4.8636999999999997</v>
      </c>
      <c r="W463">
        <v>0.1784</v>
      </c>
      <c r="X463">
        <v>0.85</v>
      </c>
      <c r="Y463">
        <v>0.15</v>
      </c>
      <c r="Z463">
        <v>0.98</v>
      </c>
      <c r="AA463" t="s">
        <v>33406</v>
      </c>
      <c r="AB463">
        <v>70</v>
      </c>
    </row>
    <row r="464" spans="1:28" x14ac:dyDescent="0.35">
      <c r="A464" t="s">
        <v>17</v>
      </c>
      <c r="B464" t="s">
        <v>179</v>
      </c>
      <c r="C464" t="s">
        <v>2704</v>
      </c>
      <c r="D464" t="s">
        <v>20</v>
      </c>
      <c r="E464" s="5" t="s">
        <v>2705</v>
      </c>
      <c r="F464" t="s">
        <v>2706</v>
      </c>
      <c r="G464">
        <v>500</v>
      </c>
      <c r="H464" t="s">
        <v>99</v>
      </c>
      <c r="I464" t="s">
        <v>486</v>
      </c>
      <c r="J464">
        <v>80</v>
      </c>
      <c r="K464">
        <v>20</v>
      </c>
      <c r="L464">
        <v>0</v>
      </c>
      <c r="M464">
        <v>0</v>
      </c>
      <c r="N464">
        <v>0</v>
      </c>
      <c r="O464">
        <f t="shared" si="14"/>
        <v>500</v>
      </c>
      <c r="P464">
        <f t="shared" si="15"/>
        <v>0</v>
      </c>
      <c r="Q464" t="s">
        <v>2707</v>
      </c>
      <c r="R464" s="5" t="s">
        <v>20</v>
      </c>
      <c r="S464" s="5" t="s">
        <v>2708</v>
      </c>
      <c r="T464">
        <v>1</v>
      </c>
      <c r="U464">
        <v>-3.8717999999999999</v>
      </c>
      <c r="V464">
        <v>1.7535000000000001</v>
      </c>
      <c r="W464">
        <v>0.38019999999999998</v>
      </c>
      <c r="X464">
        <v>0.75</v>
      </c>
      <c r="Y464">
        <v>0.25</v>
      </c>
      <c r="Z464">
        <v>0.95</v>
      </c>
      <c r="AA464" t="s">
        <v>33406</v>
      </c>
      <c r="AB464">
        <v>80</v>
      </c>
    </row>
    <row r="465" spans="1:28" x14ac:dyDescent="0.35">
      <c r="A465" t="s">
        <v>17</v>
      </c>
      <c r="B465" t="s">
        <v>2709</v>
      </c>
      <c r="C465" t="s">
        <v>2710</v>
      </c>
      <c r="D465" t="s">
        <v>54</v>
      </c>
      <c r="E465" s="5" t="s">
        <v>2711</v>
      </c>
      <c r="F465" t="s">
        <v>2712</v>
      </c>
      <c r="G465">
        <v>500</v>
      </c>
      <c r="H465" t="s">
        <v>678</v>
      </c>
      <c r="I465" t="s">
        <v>678</v>
      </c>
      <c r="J465">
        <v>0</v>
      </c>
      <c r="K465">
        <v>0</v>
      </c>
      <c r="L465">
        <v>0</v>
      </c>
      <c r="M465">
        <v>0</v>
      </c>
      <c r="N465">
        <v>0</v>
      </c>
      <c r="O465">
        <f t="shared" si="14"/>
        <v>0</v>
      </c>
      <c r="P465">
        <f t="shared" si="15"/>
        <v>0</v>
      </c>
      <c r="Q465" t="s">
        <v>2713</v>
      </c>
      <c r="R465" s="5" t="s">
        <v>20</v>
      </c>
      <c r="S465" s="5" t="s">
        <v>2714</v>
      </c>
      <c r="T465">
        <v>1</v>
      </c>
      <c r="U465">
        <v>-4.3598999999999997</v>
      </c>
      <c r="V465">
        <v>2.7452000000000001</v>
      </c>
      <c r="W465">
        <v>0.2049</v>
      </c>
      <c r="X465">
        <v>0.95</v>
      </c>
      <c r="Y465">
        <v>0.05</v>
      </c>
      <c r="Z465">
        <v>0.98</v>
      </c>
      <c r="AA465" t="s">
        <v>33406</v>
      </c>
      <c r="AB465">
        <v>80</v>
      </c>
    </row>
    <row r="466" spans="1:28" x14ac:dyDescent="0.35">
      <c r="A466" t="s">
        <v>17</v>
      </c>
      <c r="B466" t="s">
        <v>996</v>
      </c>
      <c r="C466" t="s">
        <v>2715</v>
      </c>
      <c r="D466" t="s">
        <v>54</v>
      </c>
      <c r="E466" s="5" t="s">
        <v>2716</v>
      </c>
      <c r="F466" t="s">
        <v>2717</v>
      </c>
      <c r="G466">
        <v>500</v>
      </c>
      <c r="H466" t="s">
        <v>1108</v>
      </c>
      <c r="I466" t="s">
        <v>486</v>
      </c>
      <c r="J466">
        <v>72.7273</v>
      </c>
      <c r="K466">
        <v>0</v>
      </c>
      <c r="L466">
        <v>0</v>
      </c>
      <c r="M466">
        <v>0</v>
      </c>
      <c r="N466">
        <v>27.2727</v>
      </c>
      <c r="O466">
        <f t="shared" si="14"/>
        <v>363.63649999999996</v>
      </c>
      <c r="P466">
        <f t="shared" si="15"/>
        <v>136.36349999999999</v>
      </c>
      <c r="R466" s="5" t="s">
        <v>1001</v>
      </c>
      <c r="S466" s="5" t="s">
        <v>2718</v>
      </c>
      <c r="T466">
        <v>0.84</v>
      </c>
      <c r="U466">
        <v>-3.9567000000000001</v>
      </c>
      <c r="V466">
        <v>1.4500999999999999</v>
      </c>
      <c r="W466">
        <v>0.36209999999999998</v>
      </c>
      <c r="X466">
        <v>0.6</v>
      </c>
      <c r="Y466">
        <v>0.4</v>
      </c>
      <c r="Z466">
        <v>0.9</v>
      </c>
      <c r="AA466" t="s">
        <v>33408</v>
      </c>
      <c r="AB466">
        <v>80</v>
      </c>
    </row>
    <row r="467" spans="1:28" ht="43.5" x14ac:dyDescent="0.35">
      <c r="A467" t="s">
        <v>17</v>
      </c>
      <c r="B467" t="s">
        <v>2719</v>
      </c>
      <c r="C467" t="s">
        <v>2720</v>
      </c>
      <c r="D467" t="s">
        <v>1094</v>
      </c>
      <c r="E467" s="5" t="s">
        <v>2721</v>
      </c>
      <c r="F467" t="s">
        <v>2722</v>
      </c>
      <c r="G467">
        <v>500</v>
      </c>
      <c r="H467" t="s">
        <v>678</v>
      </c>
      <c r="I467" t="s">
        <v>678</v>
      </c>
      <c r="J467">
        <v>0</v>
      </c>
      <c r="K467">
        <v>0</v>
      </c>
      <c r="L467">
        <v>0</v>
      </c>
      <c r="M467">
        <v>0</v>
      </c>
      <c r="N467">
        <v>0</v>
      </c>
      <c r="O467">
        <f t="shared" si="14"/>
        <v>0</v>
      </c>
      <c r="P467">
        <f t="shared" si="15"/>
        <v>0</v>
      </c>
      <c r="R467" s="5" t="s">
        <v>64</v>
      </c>
      <c r="S467" s="5" t="s">
        <v>2723</v>
      </c>
      <c r="T467">
        <v>1</v>
      </c>
      <c r="U467">
        <v>-3.9268999999999998</v>
      </c>
      <c r="V467">
        <v>1.677</v>
      </c>
      <c r="W467">
        <v>0.3911</v>
      </c>
      <c r="X467">
        <v>0.85</v>
      </c>
      <c r="Y467">
        <v>0.15</v>
      </c>
      <c r="Z467">
        <v>0.98</v>
      </c>
      <c r="AA467" t="s">
        <v>33406</v>
      </c>
      <c r="AB467">
        <v>90</v>
      </c>
    </row>
    <row r="468" spans="1:28" ht="29" x14ac:dyDescent="0.35">
      <c r="A468" t="s">
        <v>17</v>
      </c>
      <c r="B468" t="s">
        <v>2724</v>
      </c>
      <c r="C468" t="s">
        <v>2725</v>
      </c>
      <c r="D468" t="s">
        <v>20</v>
      </c>
      <c r="E468" s="5" t="s">
        <v>2726</v>
      </c>
      <c r="F468" t="s">
        <v>2727</v>
      </c>
      <c r="G468">
        <v>500</v>
      </c>
      <c r="H468" t="s">
        <v>1053</v>
      </c>
      <c r="I468" t="s">
        <v>918</v>
      </c>
      <c r="J468">
        <v>28.571400000000001</v>
      </c>
      <c r="K468">
        <v>42.857100000000003</v>
      </c>
      <c r="L468">
        <v>14.2857</v>
      </c>
      <c r="M468">
        <v>0</v>
      </c>
      <c r="N468">
        <v>14.2857</v>
      </c>
      <c r="O468">
        <f t="shared" si="14"/>
        <v>428.57100000000003</v>
      </c>
      <c r="P468">
        <f t="shared" si="15"/>
        <v>71.4285</v>
      </c>
      <c r="Q468" t="s">
        <v>2728</v>
      </c>
      <c r="R468" s="5" t="s">
        <v>72</v>
      </c>
      <c r="S468" s="5" t="s">
        <v>2729</v>
      </c>
      <c r="T468">
        <v>1</v>
      </c>
      <c r="U468">
        <v>-3.9144000000000001</v>
      </c>
      <c r="V468">
        <v>1.6612</v>
      </c>
      <c r="W468">
        <v>0.3427</v>
      </c>
      <c r="X468">
        <v>0.7</v>
      </c>
      <c r="Y468">
        <v>0.3</v>
      </c>
      <c r="Z468">
        <v>0.95</v>
      </c>
      <c r="AA468" t="s">
        <v>33406</v>
      </c>
      <c r="AB468">
        <v>80</v>
      </c>
    </row>
    <row r="469" spans="1:28" x14ac:dyDescent="0.35">
      <c r="A469" t="s">
        <v>17</v>
      </c>
      <c r="B469" t="s">
        <v>2730</v>
      </c>
      <c r="C469" t="s">
        <v>2731</v>
      </c>
      <c r="D469" t="s">
        <v>83</v>
      </c>
      <c r="E469" s="5" t="s">
        <v>2732</v>
      </c>
      <c r="F469" t="s">
        <v>2733</v>
      </c>
      <c r="G469">
        <v>500</v>
      </c>
      <c r="H469" t="s">
        <v>678</v>
      </c>
      <c r="I469" t="s">
        <v>678</v>
      </c>
      <c r="J469">
        <v>0</v>
      </c>
      <c r="K469">
        <v>0</v>
      </c>
      <c r="L469">
        <v>0</v>
      </c>
      <c r="M469">
        <v>0</v>
      </c>
      <c r="N469">
        <v>0</v>
      </c>
      <c r="O469">
        <f t="shared" si="14"/>
        <v>0</v>
      </c>
      <c r="P469">
        <f t="shared" si="15"/>
        <v>0</v>
      </c>
      <c r="Q469" t="s">
        <v>2734</v>
      </c>
      <c r="R469" s="5" t="s">
        <v>64</v>
      </c>
      <c r="S469" s="5" t="s">
        <v>2735</v>
      </c>
      <c r="T469">
        <v>1</v>
      </c>
      <c r="U469">
        <v>-4.0049999999999999</v>
      </c>
      <c r="V469">
        <v>1.5359</v>
      </c>
      <c r="W469">
        <v>0.34460000000000002</v>
      </c>
      <c r="X469">
        <v>0.6</v>
      </c>
      <c r="Y469">
        <v>0.4</v>
      </c>
      <c r="Z469">
        <v>0.95</v>
      </c>
      <c r="AA469" t="s">
        <v>33408</v>
      </c>
      <c r="AB469">
        <v>80</v>
      </c>
    </row>
    <row r="470" spans="1:28" x14ac:dyDescent="0.35">
      <c r="A470" t="s">
        <v>17</v>
      </c>
      <c r="B470" t="s">
        <v>2736</v>
      </c>
      <c r="C470" t="s">
        <v>2737</v>
      </c>
      <c r="D470" t="s">
        <v>83</v>
      </c>
      <c r="E470" s="5" t="s">
        <v>2738</v>
      </c>
      <c r="F470" t="s">
        <v>2739</v>
      </c>
      <c r="G470">
        <v>500</v>
      </c>
      <c r="H470" t="s">
        <v>641</v>
      </c>
      <c r="I470" t="s">
        <v>1518</v>
      </c>
      <c r="J470">
        <v>100</v>
      </c>
      <c r="K470">
        <v>0</v>
      </c>
      <c r="L470">
        <v>0</v>
      </c>
      <c r="M470">
        <v>0</v>
      </c>
      <c r="N470">
        <v>0</v>
      </c>
      <c r="O470">
        <f t="shared" si="14"/>
        <v>500</v>
      </c>
      <c r="P470">
        <f t="shared" si="15"/>
        <v>0</v>
      </c>
      <c r="Q470" t="s">
        <v>2740</v>
      </c>
      <c r="R470" s="5" t="s">
        <v>72</v>
      </c>
      <c r="S470" s="5" t="s">
        <v>2741</v>
      </c>
      <c r="T470">
        <v>1</v>
      </c>
      <c r="U470">
        <v>-3.8955000000000002</v>
      </c>
      <c r="V470">
        <v>1.7010000000000001</v>
      </c>
      <c r="W470">
        <v>0.3518</v>
      </c>
      <c r="X470">
        <v>0.85</v>
      </c>
      <c r="Y470">
        <v>0.15</v>
      </c>
      <c r="Z470">
        <v>0.95</v>
      </c>
      <c r="AA470" t="s">
        <v>33406</v>
      </c>
      <c r="AB470">
        <v>80</v>
      </c>
    </row>
    <row r="471" spans="1:28" x14ac:dyDescent="0.35">
      <c r="A471" t="s">
        <v>17</v>
      </c>
      <c r="B471" t="s">
        <v>179</v>
      </c>
      <c r="C471" t="s">
        <v>2742</v>
      </c>
      <c r="D471" t="s">
        <v>20</v>
      </c>
      <c r="E471" s="5" t="s">
        <v>2743</v>
      </c>
      <c r="F471" t="s">
        <v>2744</v>
      </c>
      <c r="G471">
        <v>500</v>
      </c>
      <c r="H471" t="s">
        <v>678</v>
      </c>
      <c r="I471" t="s">
        <v>678</v>
      </c>
      <c r="J471">
        <v>0</v>
      </c>
      <c r="K471">
        <v>0</v>
      </c>
      <c r="L471">
        <v>0</v>
      </c>
      <c r="M471">
        <v>0</v>
      </c>
      <c r="N471">
        <v>0</v>
      </c>
      <c r="O471">
        <f t="shared" si="14"/>
        <v>0</v>
      </c>
      <c r="P471">
        <f t="shared" si="15"/>
        <v>0</v>
      </c>
      <c r="Q471" t="s">
        <v>2745</v>
      </c>
      <c r="R471" s="5" t="s">
        <v>20</v>
      </c>
      <c r="S471" s="5" t="s">
        <v>2746</v>
      </c>
      <c r="T471">
        <v>1</v>
      </c>
      <c r="U471">
        <v>-3.9601000000000002</v>
      </c>
      <c r="V471">
        <v>1.6680999999999999</v>
      </c>
      <c r="W471">
        <v>0.34920000000000001</v>
      </c>
      <c r="X471">
        <v>0.95</v>
      </c>
      <c r="Y471">
        <v>0.05</v>
      </c>
      <c r="Z471">
        <v>0.98</v>
      </c>
      <c r="AA471" t="s">
        <v>33406</v>
      </c>
      <c r="AB471">
        <v>70</v>
      </c>
    </row>
    <row r="472" spans="1:28" x14ac:dyDescent="0.35">
      <c r="A472" t="s">
        <v>17</v>
      </c>
      <c r="B472" t="s">
        <v>2747</v>
      </c>
      <c r="C472" t="s">
        <v>2748</v>
      </c>
      <c r="D472" t="s">
        <v>20</v>
      </c>
      <c r="E472" s="5" t="s">
        <v>878</v>
      </c>
      <c r="F472" t="s">
        <v>2749</v>
      </c>
      <c r="G472">
        <v>500</v>
      </c>
      <c r="H472" t="s">
        <v>678</v>
      </c>
      <c r="I472" t="s">
        <v>678</v>
      </c>
      <c r="J472">
        <v>0</v>
      </c>
      <c r="K472">
        <v>0</v>
      </c>
      <c r="L472">
        <v>0</v>
      </c>
      <c r="M472">
        <v>0</v>
      </c>
      <c r="N472">
        <v>0</v>
      </c>
      <c r="O472">
        <f t="shared" si="14"/>
        <v>0</v>
      </c>
      <c r="P472">
        <f t="shared" si="15"/>
        <v>0</v>
      </c>
      <c r="Q472" t="s">
        <v>2750</v>
      </c>
      <c r="R472" s="5" t="s">
        <v>64</v>
      </c>
      <c r="S472" s="5" t="s">
        <v>2751</v>
      </c>
      <c r="T472">
        <v>1</v>
      </c>
      <c r="U472">
        <v>-3.9176000000000002</v>
      </c>
      <c r="V472">
        <v>1.9652000000000001</v>
      </c>
      <c r="W472">
        <v>0.35270000000000001</v>
      </c>
      <c r="X472">
        <v>0.85</v>
      </c>
      <c r="Y472">
        <v>0.15</v>
      </c>
      <c r="Z472">
        <v>0.98</v>
      </c>
      <c r="AA472" t="s">
        <v>33406</v>
      </c>
      <c r="AB472">
        <v>70</v>
      </c>
    </row>
    <row r="473" spans="1:28" x14ac:dyDescent="0.35">
      <c r="A473" t="s">
        <v>17</v>
      </c>
      <c r="B473" t="s">
        <v>2752</v>
      </c>
      <c r="C473" t="s">
        <v>2753</v>
      </c>
      <c r="D473" t="s">
        <v>68</v>
      </c>
      <c r="E473" s="5" t="s">
        <v>2754</v>
      </c>
      <c r="F473" t="s">
        <v>2755</v>
      </c>
      <c r="G473">
        <v>500</v>
      </c>
      <c r="H473" t="s">
        <v>41</v>
      </c>
      <c r="I473" t="s">
        <v>1518</v>
      </c>
      <c r="J473">
        <v>75</v>
      </c>
      <c r="K473">
        <v>0</v>
      </c>
      <c r="L473">
        <v>12.5</v>
      </c>
      <c r="M473">
        <v>12.5</v>
      </c>
      <c r="N473">
        <v>0</v>
      </c>
      <c r="O473">
        <f t="shared" si="14"/>
        <v>437.5</v>
      </c>
      <c r="P473">
        <f t="shared" si="15"/>
        <v>62.5</v>
      </c>
      <c r="Q473" t="s">
        <v>2756</v>
      </c>
      <c r="R473" s="5" t="s">
        <v>20</v>
      </c>
      <c r="S473" s="5" t="s">
        <v>2757</v>
      </c>
      <c r="T473">
        <v>1</v>
      </c>
      <c r="U473">
        <v>-4.0221999999999998</v>
      </c>
      <c r="V473">
        <v>1.4411</v>
      </c>
      <c r="W473">
        <v>0.33069999999999999</v>
      </c>
      <c r="X473">
        <v>0.7</v>
      </c>
      <c r="Y473">
        <v>0.3</v>
      </c>
      <c r="Z473">
        <v>0.95</v>
      </c>
      <c r="AA473" t="s">
        <v>33406</v>
      </c>
      <c r="AB473">
        <v>80</v>
      </c>
    </row>
    <row r="474" spans="1:28" ht="29" x14ac:dyDescent="0.35">
      <c r="A474" t="s">
        <v>17</v>
      </c>
      <c r="B474" t="s">
        <v>2758</v>
      </c>
      <c r="C474" t="s">
        <v>2759</v>
      </c>
      <c r="D474" t="s">
        <v>160</v>
      </c>
      <c r="E474" s="5" t="s">
        <v>2760</v>
      </c>
      <c r="F474" t="s">
        <v>2761</v>
      </c>
      <c r="G474">
        <v>500</v>
      </c>
      <c r="H474" t="s">
        <v>678</v>
      </c>
      <c r="I474" t="s">
        <v>678</v>
      </c>
      <c r="J474">
        <v>0</v>
      </c>
      <c r="K474">
        <v>0</v>
      </c>
      <c r="L474">
        <v>0</v>
      </c>
      <c r="M474">
        <v>0</v>
      </c>
      <c r="N474">
        <v>0</v>
      </c>
      <c r="O474">
        <f t="shared" si="14"/>
        <v>0</v>
      </c>
      <c r="P474">
        <f t="shared" si="15"/>
        <v>0</v>
      </c>
      <c r="Q474" t="s">
        <v>2762</v>
      </c>
      <c r="R474" s="5" t="s">
        <v>382</v>
      </c>
      <c r="S474" s="5" t="s">
        <v>2763</v>
      </c>
      <c r="T474">
        <v>1</v>
      </c>
      <c r="U474">
        <v>-3.8496000000000001</v>
      </c>
      <c r="V474">
        <v>1.6694</v>
      </c>
      <c r="W474">
        <v>0.33629999999999999</v>
      </c>
      <c r="X474">
        <v>0.55000000000000004</v>
      </c>
      <c r="Y474">
        <v>0.45</v>
      </c>
      <c r="Z474">
        <v>0.95</v>
      </c>
      <c r="AA474" t="s">
        <v>33408</v>
      </c>
      <c r="AB474">
        <v>80</v>
      </c>
    </row>
    <row r="475" spans="1:28" ht="29" x14ac:dyDescent="0.35">
      <c r="A475" t="s">
        <v>17</v>
      </c>
      <c r="B475" t="s">
        <v>199</v>
      </c>
      <c r="C475" t="s">
        <v>2764</v>
      </c>
      <c r="D475" t="s">
        <v>83</v>
      </c>
      <c r="E475" s="5" t="s">
        <v>2765</v>
      </c>
      <c r="F475" t="s">
        <v>2766</v>
      </c>
      <c r="G475">
        <v>500</v>
      </c>
      <c r="H475" t="s">
        <v>678</v>
      </c>
      <c r="I475" t="s">
        <v>678</v>
      </c>
      <c r="J475">
        <v>0</v>
      </c>
      <c r="K475">
        <v>0</v>
      </c>
      <c r="L475">
        <v>0</v>
      </c>
      <c r="M475">
        <v>0</v>
      </c>
      <c r="N475">
        <v>0</v>
      </c>
      <c r="O475">
        <f t="shared" si="14"/>
        <v>0</v>
      </c>
      <c r="P475">
        <f t="shared" si="15"/>
        <v>0</v>
      </c>
      <c r="Q475" t="s">
        <v>2767</v>
      </c>
      <c r="R475" s="5" t="s">
        <v>332</v>
      </c>
      <c r="S475" s="5" t="s">
        <v>2768</v>
      </c>
      <c r="T475">
        <v>1</v>
      </c>
      <c r="U475">
        <v>-3.8612000000000002</v>
      </c>
      <c r="V475">
        <v>1.6004</v>
      </c>
      <c r="W475">
        <v>0.35959999999999998</v>
      </c>
      <c r="X475">
        <v>0.85</v>
      </c>
      <c r="Y475">
        <v>0.15</v>
      </c>
      <c r="Z475">
        <v>0.98</v>
      </c>
      <c r="AA475" t="s">
        <v>33406</v>
      </c>
      <c r="AB475">
        <v>60</v>
      </c>
    </row>
    <row r="476" spans="1:28" ht="29" x14ac:dyDescent="0.35">
      <c r="A476" t="s">
        <v>17</v>
      </c>
      <c r="B476" t="s">
        <v>2769</v>
      </c>
      <c r="C476" t="s">
        <v>2770</v>
      </c>
      <c r="D476" t="s">
        <v>20</v>
      </c>
      <c r="E476" s="5" t="s">
        <v>2771</v>
      </c>
      <c r="F476" t="s">
        <v>2772</v>
      </c>
      <c r="G476">
        <v>500</v>
      </c>
      <c r="H476" t="s">
        <v>678</v>
      </c>
      <c r="I476" t="s">
        <v>678</v>
      </c>
      <c r="J476">
        <v>0</v>
      </c>
      <c r="K476">
        <v>0</v>
      </c>
      <c r="L476">
        <v>0</v>
      </c>
      <c r="M476">
        <v>0</v>
      </c>
      <c r="N476">
        <v>0</v>
      </c>
      <c r="O476">
        <f t="shared" si="14"/>
        <v>0</v>
      </c>
      <c r="P476">
        <f t="shared" si="15"/>
        <v>0</v>
      </c>
      <c r="Q476" t="s">
        <v>2773</v>
      </c>
      <c r="R476" s="5" t="s">
        <v>143</v>
      </c>
      <c r="S476" s="5" t="s">
        <v>2774</v>
      </c>
      <c r="T476">
        <v>1</v>
      </c>
      <c r="U476">
        <v>-3.9459</v>
      </c>
      <c r="V476">
        <v>1.7863</v>
      </c>
      <c r="W476">
        <v>0.37259999999999999</v>
      </c>
      <c r="X476">
        <v>0.55000000000000004</v>
      </c>
      <c r="Y476">
        <v>0.45</v>
      </c>
      <c r="Z476">
        <v>0.95</v>
      </c>
      <c r="AA476" t="s">
        <v>33408</v>
      </c>
      <c r="AB476">
        <v>80</v>
      </c>
    </row>
    <row r="477" spans="1:28" x14ac:dyDescent="0.35">
      <c r="A477" t="s">
        <v>17</v>
      </c>
      <c r="B477" t="s">
        <v>2775</v>
      </c>
      <c r="C477" t="s">
        <v>2776</v>
      </c>
      <c r="D477" t="s">
        <v>20</v>
      </c>
      <c r="E477" s="5" t="s">
        <v>2777</v>
      </c>
      <c r="F477" t="s">
        <v>2778</v>
      </c>
      <c r="G477">
        <v>500</v>
      </c>
      <c r="H477" t="s">
        <v>641</v>
      </c>
      <c r="I477" t="s">
        <v>1178</v>
      </c>
      <c r="J477">
        <v>100</v>
      </c>
      <c r="K477">
        <v>0</v>
      </c>
      <c r="L477">
        <v>0</v>
      </c>
      <c r="M477">
        <v>0</v>
      </c>
      <c r="N477">
        <v>0</v>
      </c>
      <c r="O477">
        <f t="shared" si="14"/>
        <v>500</v>
      </c>
      <c r="P477">
        <f t="shared" si="15"/>
        <v>0</v>
      </c>
      <c r="Q477" t="s">
        <v>2779</v>
      </c>
      <c r="R477" s="5" t="s">
        <v>20</v>
      </c>
      <c r="S477" s="5" t="s">
        <v>2780</v>
      </c>
      <c r="T477">
        <v>1</v>
      </c>
      <c r="U477">
        <v>-3.9738000000000002</v>
      </c>
      <c r="V477">
        <v>1.5949</v>
      </c>
      <c r="W477">
        <v>0.35620000000000002</v>
      </c>
      <c r="X477">
        <v>0.95</v>
      </c>
      <c r="Y477">
        <v>0.05</v>
      </c>
      <c r="Z477">
        <v>0.98</v>
      </c>
      <c r="AA477" t="s">
        <v>33410</v>
      </c>
      <c r="AB477">
        <v>70</v>
      </c>
    </row>
    <row r="478" spans="1:28" ht="29" x14ac:dyDescent="0.35">
      <c r="A478" t="s">
        <v>17</v>
      </c>
      <c r="B478" t="s">
        <v>2781</v>
      </c>
      <c r="C478" t="s">
        <v>2782</v>
      </c>
      <c r="D478" t="s">
        <v>54</v>
      </c>
      <c r="E478" s="5" t="s">
        <v>2783</v>
      </c>
      <c r="F478" t="s">
        <v>2784</v>
      </c>
      <c r="G478">
        <v>500</v>
      </c>
      <c r="H478" t="s">
        <v>23</v>
      </c>
      <c r="I478" t="s">
        <v>1518</v>
      </c>
      <c r="J478">
        <v>75</v>
      </c>
      <c r="K478">
        <v>12.5</v>
      </c>
      <c r="L478">
        <v>12.5</v>
      </c>
      <c r="M478">
        <v>0</v>
      </c>
      <c r="N478">
        <v>0</v>
      </c>
      <c r="O478">
        <f t="shared" si="14"/>
        <v>500</v>
      </c>
      <c r="P478">
        <f t="shared" si="15"/>
        <v>0</v>
      </c>
      <c r="Q478" t="s">
        <v>2785</v>
      </c>
      <c r="R478" s="5" t="s">
        <v>20</v>
      </c>
      <c r="S478" s="5" t="s">
        <v>2786</v>
      </c>
      <c r="T478">
        <v>1</v>
      </c>
      <c r="U478">
        <v>-3.9304000000000001</v>
      </c>
      <c r="V478">
        <v>1.5920000000000001</v>
      </c>
      <c r="W478">
        <v>0.374</v>
      </c>
      <c r="X478">
        <v>0.45</v>
      </c>
      <c r="Y478">
        <v>0.55000000000000004</v>
      </c>
      <c r="Z478">
        <v>0.95</v>
      </c>
      <c r="AA478" t="s">
        <v>33408</v>
      </c>
      <c r="AB478">
        <v>80</v>
      </c>
    </row>
    <row r="479" spans="1:28" ht="29" x14ac:dyDescent="0.35">
      <c r="A479" t="s">
        <v>17</v>
      </c>
      <c r="B479" t="s">
        <v>179</v>
      </c>
      <c r="C479" t="s">
        <v>2787</v>
      </c>
      <c r="D479" t="s">
        <v>20</v>
      </c>
      <c r="E479" s="5" t="s">
        <v>2788</v>
      </c>
      <c r="F479" t="s">
        <v>2789</v>
      </c>
      <c r="G479">
        <v>500</v>
      </c>
      <c r="H479" t="s">
        <v>170</v>
      </c>
      <c r="I479" t="s">
        <v>486</v>
      </c>
      <c r="J479">
        <v>70</v>
      </c>
      <c r="K479">
        <v>10</v>
      </c>
      <c r="L479">
        <v>0</v>
      </c>
      <c r="M479">
        <v>0</v>
      </c>
      <c r="N479">
        <v>20</v>
      </c>
      <c r="O479">
        <f t="shared" si="14"/>
        <v>400</v>
      </c>
      <c r="P479">
        <f t="shared" si="15"/>
        <v>100</v>
      </c>
      <c r="Q479" t="s">
        <v>2790</v>
      </c>
      <c r="R479" s="5" t="s">
        <v>20</v>
      </c>
      <c r="S479" s="5" t="s">
        <v>2791</v>
      </c>
      <c r="T479">
        <v>1</v>
      </c>
      <c r="U479">
        <v>-3.9270999999999998</v>
      </c>
      <c r="V479">
        <v>1.5782</v>
      </c>
      <c r="W479">
        <v>0.35720000000000002</v>
      </c>
      <c r="X479">
        <v>0.55000000000000004</v>
      </c>
      <c r="Y479">
        <v>0.45</v>
      </c>
      <c r="Z479">
        <v>0.95</v>
      </c>
      <c r="AA479" t="s">
        <v>33408</v>
      </c>
      <c r="AB479">
        <v>80</v>
      </c>
    </row>
    <row r="480" spans="1:28" ht="43.5" x14ac:dyDescent="0.35">
      <c r="A480" t="s">
        <v>17</v>
      </c>
      <c r="B480" t="s">
        <v>1380</v>
      </c>
      <c r="C480" t="s">
        <v>2792</v>
      </c>
      <c r="D480" t="s">
        <v>54</v>
      </c>
      <c r="E480" s="5" t="s">
        <v>2793</v>
      </c>
      <c r="F480" t="s">
        <v>2794</v>
      </c>
      <c r="G480">
        <v>500</v>
      </c>
      <c r="H480" t="s">
        <v>833</v>
      </c>
      <c r="I480" t="s">
        <v>918</v>
      </c>
      <c r="J480">
        <v>85.714299999999994</v>
      </c>
      <c r="K480">
        <v>14.2857</v>
      </c>
      <c r="L480">
        <v>0</v>
      </c>
      <c r="M480">
        <v>0</v>
      </c>
      <c r="N480">
        <v>0</v>
      </c>
      <c r="O480">
        <f t="shared" si="14"/>
        <v>500</v>
      </c>
      <c r="P480">
        <f t="shared" si="15"/>
        <v>0</v>
      </c>
      <c r="Q480" t="s">
        <v>2795</v>
      </c>
      <c r="R480" s="5" t="s">
        <v>72</v>
      </c>
      <c r="S480" s="5" t="s">
        <v>2796</v>
      </c>
      <c r="T480">
        <v>1</v>
      </c>
      <c r="U480">
        <v>-3.9605000000000001</v>
      </c>
      <c r="V480">
        <v>1.7253000000000001</v>
      </c>
      <c r="W480">
        <v>0.36820000000000003</v>
      </c>
      <c r="X480">
        <v>0.95</v>
      </c>
      <c r="Y480">
        <v>0.05</v>
      </c>
      <c r="Z480">
        <v>0.98</v>
      </c>
      <c r="AA480" t="s">
        <v>33406</v>
      </c>
      <c r="AB480">
        <v>80</v>
      </c>
    </row>
    <row r="481" spans="1:28" x14ac:dyDescent="0.35">
      <c r="A481" t="s">
        <v>17</v>
      </c>
      <c r="B481" t="s">
        <v>2730</v>
      </c>
      <c r="C481" t="s">
        <v>2797</v>
      </c>
      <c r="D481" t="s">
        <v>83</v>
      </c>
      <c r="E481" s="5" t="s">
        <v>2798</v>
      </c>
      <c r="F481" t="s">
        <v>2799</v>
      </c>
      <c r="G481">
        <v>500</v>
      </c>
      <c r="H481" t="s">
        <v>99</v>
      </c>
      <c r="I481" t="s">
        <v>1518</v>
      </c>
      <c r="J481">
        <v>75</v>
      </c>
      <c r="K481">
        <v>25</v>
      </c>
      <c r="L481">
        <v>0</v>
      </c>
      <c r="M481">
        <v>0</v>
      </c>
      <c r="N481">
        <v>0</v>
      </c>
      <c r="O481">
        <f t="shared" si="14"/>
        <v>500</v>
      </c>
      <c r="P481">
        <f t="shared" si="15"/>
        <v>0</v>
      </c>
      <c r="Q481" t="s">
        <v>2800</v>
      </c>
      <c r="R481" s="5" t="s">
        <v>72</v>
      </c>
      <c r="S481" s="5" t="s">
        <v>2801</v>
      </c>
      <c r="T481">
        <v>1</v>
      </c>
      <c r="U481">
        <v>-4.0049999999999999</v>
      </c>
      <c r="V481">
        <v>1.8535999999999999</v>
      </c>
      <c r="W481">
        <v>0.35210000000000002</v>
      </c>
      <c r="X481">
        <v>0.65</v>
      </c>
      <c r="Y481">
        <v>0.35</v>
      </c>
      <c r="Z481">
        <v>0.95</v>
      </c>
      <c r="AA481" t="s">
        <v>33408</v>
      </c>
      <c r="AB481">
        <v>60</v>
      </c>
    </row>
    <row r="482" spans="1:28" ht="29" x14ac:dyDescent="0.35">
      <c r="A482" t="s">
        <v>17</v>
      </c>
      <c r="B482" t="s">
        <v>2802</v>
      </c>
      <c r="C482" t="s">
        <v>2803</v>
      </c>
      <c r="D482" t="s">
        <v>54</v>
      </c>
      <c r="E482" s="5" t="s">
        <v>2804</v>
      </c>
      <c r="F482" t="s">
        <v>2805</v>
      </c>
      <c r="G482">
        <v>500</v>
      </c>
      <c r="H482" t="s">
        <v>678</v>
      </c>
      <c r="I482" t="s">
        <v>678</v>
      </c>
      <c r="J482">
        <v>0</v>
      </c>
      <c r="K482">
        <v>0</v>
      </c>
      <c r="L482">
        <v>0</v>
      </c>
      <c r="M482">
        <v>0</v>
      </c>
      <c r="N482">
        <v>0</v>
      </c>
      <c r="O482">
        <f t="shared" si="14"/>
        <v>0</v>
      </c>
      <c r="P482">
        <f t="shared" si="15"/>
        <v>0</v>
      </c>
      <c r="Q482" t="s">
        <v>2806</v>
      </c>
      <c r="R482" s="5" t="s">
        <v>20</v>
      </c>
      <c r="S482" s="5" t="s">
        <v>2807</v>
      </c>
      <c r="T482">
        <v>1</v>
      </c>
      <c r="U482">
        <v>-3.9260999999999999</v>
      </c>
      <c r="V482">
        <v>1.4336</v>
      </c>
      <c r="W482">
        <v>0.37090000000000001</v>
      </c>
      <c r="X482">
        <v>0.9</v>
      </c>
      <c r="Y482">
        <v>0.1</v>
      </c>
      <c r="Z482">
        <v>0.98</v>
      </c>
      <c r="AA482" t="s">
        <v>33406</v>
      </c>
      <c r="AB482">
        <v>80</v>
      </c>
    </row>
    <row r="483" spans="1:28" x14ac:dyDescent="0.35">
      <c r="A483" t="s">
        <v>17</v>
      </c>
      <c r="B483" t="s">
        <v>2808</v>
      </c>
      <c r="C483" t="s">
        <v>2809</v>
      </c>
      <c r="D483" t="s">
        <v>54</v>
      </c>
      <c r="E483" s="5" t="s">
        <v>2810</v>
      </c>
      <c r="F483" t="s">
        <v>2811</v>
      </c>
      <c r="G483">
        <v>500</v>
      </c>
      <c r="H483" t="s">
        <v>678</v>
      </c>
      <c r="I483" t="s">
        <v>678</v>
      </c>
      <c r="J483">
        <v>0</v>
      </c>
      <c r="K483">
        <v>0</v>
      </c>
      <c r="L483">
        <v>0</v>
      </c>
      <c r="M483">
        <v>0</v>
      </c>
      <c r="N483">
        <v>0</v>
      </c>
      <c r="O483">
        <f t="shared" si="14"/>
        <v>0</v>
      </c>
      <c r="P483">
        <f t="shared" si="15"/>
        <v>0</v>
      </c>
      <c r="Q483" t="s">
        <v>2812</v>
      </c>
      <c r="R483" s="5" t="s">
        <v>1001</v>
      </c>
      <c r="S483" s="5" t="s">
        <v>2813</v>
      </c>
      <c r="T483">
        <v>1</v>
      </c>
      <c r="U483">
        <v>-3.9432</v>
      </c>
      <c r="V483">
        <v>1.6838</v>
      </c>
      <c r="W483">
        <v>0.35709999999999997</v>
      </c>
      <c r="X483">
        <v>0.6</v>
      </c>
      <c r="Y483">
        <v>0.4</v>
      </c>
      <c r="Z483">
        <v>0.95</v>
      </c>
      <c r="AA483" t="s">
        <v>33414</v>
      </c>
      <c r="AB483">
        <v>70</v>
      </c>
    </row>
    <row r="484" spans="1:28" x14ac:dyDescent="0.35">
      <c r="A484" t="s">
        <v>17</v>
      </c>
      <c r="B484" t="s">
        <v>199</v>
      </c>
      <c r="C484" t="s">
        <v>2814</v>
      </c>
      <c r="D484" t="s">
        <v>20</v>
      </c>
      <c r="E484" s="5" t="s">
        <v>2815</v>
      </c>
      <c r="F484" t="s">
        <v>2816</v>
      </c>
      <c r="G484">
        <v>400</v>
      </c>
      <c r="H484" t="s">
        <v>678</v>
      </c>
      <c r="I484" t="s">
        <v>678</v>
      </c>
      <c r="J484">
        <v>0</v>
      </c>
      <c r="K484">
        <v>0</v>
      </c>
      <c r="L484">
        <v>0</v>
      </c>
      <c r="M484">
        <v>0</v>
      </c>
      <c r="N484">
        <v>0</v>
      </c>
      <c r="O484">
        <f t="shared" si="14"/>
        <v>0</v>
      </c>
      <c r="P484">
        <f t="shared" si="15"/>
        <v>0</v>
      </c>
      <c r="Q484" t="s">
        <v>2817</v>
      </c>
      <c r="R484" s="5" t="s">
        <v>64</v>
      </c>
      <c r="S484" s="5" t="s">
        <v>2818</v>
      </c>
      <c r="T484">
        <v>1</v>
      </c>
      <c r="U484">
        <v>-3.8893</v>
      </c>
      <c r="V484">
        <v>1.7803</v>
      </c>
      <c r="W484">
        <v>0.3629</v>
      </c>
      <c r="X484">
        <v>0.7</v>
      </c>
      <c r="Y484">
        <v>0.3</v>
      </c>
      <c r="Z484">
        <v>0.95</v>
      </c>
      <c r="AA484" t="s">
        <v>33406</v>
      </c>
      <c r="AB484">
        <v>90</v>
      </c>
    </row>
    <row r="485" spans="1:28" ht="29" x14ac:dyDescent="0.35">
      <c r="A485" t="s">
        <v>17</v>
      </c>
      <c r="B485" t="s">
        <v>451</v>
      </c>
      <c r="C485" t="s">
        <v>2819</v>
      </c>
      <c r="D485" t="s">
        <v>20</v>
      </c>
      <c r="E485" s="5" t="s">
        <v>2820</v>
      </c>
      <c r="F485" t="s">
        <v>2821</v>
      </c>
      <c r="G485">
        <v>400</v>
      </c>
      <c r="H485" t="s">
        <v>678</v>
      </c>
      <c r="I485" t="s">
        <v>678</v>
      </c>
      <c r="J485">
        <v>0</v>
      </c>
      <c r="K485">
        <v>0</v>
      </c>
      <c r="L485">
        <v>0</v>
      </c>
      <c r="M485">
        <v>0</v>
      </c>
      <c r="N485">
        <v>0</v>
      </c>
      <c r="O485">
        <f t="shared" si="14"/>
        <v>0</v>
      </c>
      <c r="P485">
        <f t="shared" si="15"/>
        <v>0</v>
      </c>
      <c r="Q485" t="s">
        <v>2822</v>
      </c>
      <c r="R485" s="5" t="s">
        <v>241</v>
      </c>
      <c r="S485" s="5" t="s">
        <v>2823</v>
      </c>
      <c r="T485">
        <v>1</v>
      </c>
      <c r="U485">
        <v>-3.9554999999999998</v>
      </c>
      <c r="V485">
        <v>2.1406000000000001</v>
      </c>
      <c r="W485">
        <v>0.37630000000000002</v>
      </c>
      <c r="X485">
        <v>0.75</v>
      </c>
      <c r="Y485">
        <v>0.25</v>
      </c>
      <c r="Z485">
        <v>0.95</v>
      </c>
      <c r="AA485" t="s">
        <v>33411</v>
      </c>
      <c r="AB485">
        <v>70</v>
      </c>
    </row>
    <row r="486" spans="1:28" x14ac:dyDescent="0.35">
      <c r="A486" t="s">
        <v>17</v>
      </c>
      <c r="B486" t="s">
        <v>199</v>
      </c>
      <c r="C486" t="s">
        <v>2824</v>
      </c>
      <c r="D486" t="s">
        <v>54</v>
      </c>
      <c r="E486" s="5" t="s">
        <v>2825</v>
      </c>
      <c r="F486" t="s">
        <v>2826</v>
      </c>
      <c r="G486">
        <v>400</v>
      </c>
      <c r="H486" t="s">
        <v>678</v>
      </c>
      <c r="I486" t="s">
        <v>678</v>
      </c>
      <c r="J486">
        <v>0</v>
      </c>
      <c r="K486">
        <v>0</v>
      </c>
      <c r="L486">
        <v>0</v>
      </c>
      <c r="M486">
        <v>0</v>
      </c>
      <c r="N486">
        <v>0</v>
      </c>
      <c r="O486">
        <f t="shared" si="14"/>
        <v>0</v>
      </c>
      <c r="P486">
        <f t="shared" si="15"/>
        <v>0</v>
      </c>
      <c r="Q486" t="s">
        <v>2827</v>
      </c>
      <c r="R486" s="5" t="s">
        <v>1001</v>
      </c>
      <c r="S486" s="5" t="s">
        <v>1114</v>
      </c>
      <c r="T486">
        <v>1</v>
      </c>
      <c r="U486">
        <v>-3.9417</v>
      </c>
      <c r="V486">
        <v>1.8508</v>
      </c>
      <c r="W486">
        <v>0.37019999999999997</v>
      </c>
      <c r="X486">
        <v>0.8</v>
      </c>
      <c r="Y486">
        <v>0.2</v>
      </c>
      <c r="Z486">
        <v>0.95</v>
      </c>
      <c r="AA486" t="s">
        <v>33406</v>
      </c>
      <c r="AB486">
        <v>50</v>
      </c>
    </row>
    <row r="487" spans="1:28" ht="43.5" x14ac:dyDescent="0.35">
      <c r="A487" t="s">
        <v>17</v>
      </c>
      <c r="B487" t="s">
        <v>327</v>
      </c>
      <c r="C487" t="s">
        <v>2828</v>
      </c>
      <c r="D487" t="s">
        <v>68</v>
      </c>
      <c r="E487" s="5" t="s">
        <v>2829</v>
      </c>
      <c r="F487" t="s">
        <v>2830</v>
      </c>
      <c r="G487">
        <v>400</v>
      </c>
      <c r="H487" t="s">
        <v>833</v>
      </c>
      <c r="I487" t="s">
        <v>642</v>
      </c>
      <c r="J487">
        <v>88.888900000000007</v>
      </c>
      <c r="K487">
        <v>11.1111</v>
      </c>
      <c r="L487">
        <v>0</v>
      </c>
      <c r="M487">
        <v>0</v>
      </c>
      <c r="N487">
        <v>0</v>
      </c>
      <c r="O487">
        <f t="shared" si="14"/>
        <v>400</v>
      </c>
      <c r="P487">
        <f t="shared" si="15"/>
        <v>0</v>
      </c>
      <c r="Q487" t="s">
        <v>2831</v>
      </c>
      <c r="R487" s="5" t="s">
        <v>1537</v>
      </c>
      <c r="S487" s="5" t="s">
        <v>2832</v>
      </c>
      <c r="T487">
        <v>1</v>
      </c>
      <c r="U487">
        <v>-3.9472999999999998</v>
      </c>
      <c r="V487">
        <v>1.8487</v>
      </c>
      <c r="W487">
        <v>0.35749999999999998</v>
      </c>
      <c r="X487">
        <v>0.6</v>
      </c>
      <c r="Y487">
        <v>0.4</v>
      </c>
      <c r="Z487">
        <v>0.95</v>
      </c>
      <c r="AA487" t="s">
        <v>33408</v>
      </c>
      <c r="AB487">
        <v>60</v>
      </c>
    </row>
    <row r="488" spans="1:28" ht="29" x14ac:dyDescent="0.35">
      <c r="A488" t="s">
        <v>17</v>
      </c>
      <c r="B488" t="s">
        <v>2833</v>
      </c>
      <c r="C488" t="s">
        <v>2834</v>
      </c>
      <c r="D488" t="s">
        <v>68</v>
      </c>
      <c r="E488" s="5" t="s">
        <v>2835</v>
      </c>
      <c r="F488" t="s">
        <v>2836</v>
      </c>
      <c r="G488">
        <v>400</v>
      </c>
      <c r="H488" t="s">
        <v>678</v>
      </c>
      <c r="I488" t="s">
        <v>678</v>
      </c>
      <c r="J488">
        <v>0</v>
      </c>
      <c r="K488">
        <v>0</v>
      </c>
      <c r="L488">
        <v>0</v>
      </c>
      <c r="M488">
        <v>0</v>
      </c>
      <c r="N488">
        <v>0</v>
      </c>
      <c r="O488">
        <f t="shared" si="14"/>
        <v>0</v>
      </c>
      <c r="P488">
        <f t="shared" si="15"/>
        <v>0</v>
      </c>
      <c r="Q488" t="s">
        <v>2837</v>
      </c>
      <c r="R488" s="5" t="s">
        <v>190</v>
      </c>
      <c r="S488" s="5" t="s">
        <v>2838</v>
      </c>
      <c r="T488">
        <v>1</v>
      </c>
      <c r="U488">
        <v>-3.9563999999999999</v>
      </c>
      <c r="V488">
        <v>1.6095999999999999</v>
      </c>
      <c r="W488">
        <v>0.35060000000000002</v>
      </c>
      <c r="X488">
        <v>0.55000000000000004</v>
      </c>
      <c r="Y488">
        <v>0.45</v>
      </c>
      <c r="Z488">
        <v>0.95</v>
      </c>
      <c r="AA488" t="s">
        <v>33408</v>
      </c>
      <c r="AB488">
        <v>70</v>
      </c>
    </row>
    <row r="489" spans="1:28" ht="29" x14ac:dyDescent="0.35">
      <c r="A489" t="s">
        <v>17</v>
      </c>
      <c r="B489" t="s">
        <v>179</v>
      </c>
      <c r="C489" t="s">
        <v>2839</v>
      </c>
      <c r="D489" t="s">
        <v>20</v>
      </c>
      <c r="E489" s="5" t="s">
        <v>2840</v>
      </c>
      <c r="F489" t="s">
        <v>2841</v>
      </c>
      <c r="G489">
        <v>400</v>
      </c>
      <c r="H489" t="s">
        <v>833</v>
      </c>
      <c r="I489" t="s">
        <v>918</v>
      </c>
      <c r="J489">
        <v>85.714299999999994</v>
      </c>
      <c r="K489">
        <v>14.2857</v>
      </c>
      <c r="L489">
        <v>0</v>
      </c>
      <c r="M489">
        <v>0</v>
      </c>
      <c r="N489">
        <v>0</v>
      </c>
      <c r="O489">
        <f t="shared" si="14"/>
        <v>400</v>
      </c>
      <c r="P489">
        <f t="shared" si="15"/>
        <v>0</v>
      </c>
      <c r="Q489" t="s">
        <v>2842</v>
      </c>
      <c r="R489" s="5" t="s">
        <v>437</v>
      </c>
      <c r="S489" s="5" t="s">
        <v>2843</v>
      </c>
      <c r="T489">
        <v>1</v>
      </c>
      <c r="U489">
        <v>-3.9683000000000002</v>
      </c>
      <c r="V489">
        <v>1.6115999999999999</v>
      </c>
      <c r="W489">
        <v>0.37069999999999997</v>
      </c>
      <c r="X489">
        <v>0.95</v>
      </c>
      <c r="Y489">
        <v>0.05</v>
      </c>
      <c r="Z489">
        <v>0.98</v>
      </c>
      <c r="AA489" t="s">
        <v>33406</v>
      </c>
      <c r="AB489">
        <v>50</v>
      </c>
    </row>
    <row r="490" spans="1:28" ht="43.5" x14ac:dyDescent="0.35">
      <c r="A490" t="s">
        <v>17</v>
      </c>
      <c r="B490" t="s">
        <v>1380</v>
      </c>
      <c r="C490" t="s">
        <v>2844</v>
      </c>
      <c r="D490" t="s">
        <v>54</v>
      </c>
      <c r="E490" s="5" t="s">
        <v>2845</v>
      </c>
      <c r="F490" t="s">
        <v>2846</v>
      </c>
      <c r="G490">
        <v>400</v>
      </c>
      <c r="H490" t="s">
        <v>678</v>
      </c>
      <c r="I490" t="s">
        <v>678</v>
      </c>
      <c r="J490">
        <v>0</v>
      </c>
      <c r="K490">
        <v>0</v>
      </c>
      <c r="L490">
        <v>0</v>
      </c>
      <c r="M490">
        <v>0</v>
      </c>
      <c r="N490">
        <v>0</v>
      </c>
      <c r="O490">
        <f t="shared" si="14"/>
        <v>0</v>
      </c>
      <c r="P490">
        <f t="shared" si="15"/>
        <v>0</v>
      </c>
      <c r="Q490" t="s">
        <v>2847</v>
      </c>
      <c r="R490" s="5" t="s">
        <v>72</v>
      </c>
      <c r="S490" s="5" t="s">
        <v>2848</v>
      </c>
      <c r="T490">
        <v>1</v>
      </c>
      <c r="U490">
        <v>-3.9091999999999998</v>
      </c>
      <c r="V490">
        <v>2.0070999999999999</v>
      </c>
      <c r="W490">
        <v>0.3533</v>
      </c>
      <c r="X490">
        <v>0.65</v>
      </c>
      <c r="Y490">
        <v>0.35</v>
      </c>
      <c r="Z490">
        <v>0.95</v>
      </c>
      <c r="AA490" t="s">
        <v>33408</v>
      </c>
      <c r="AB490">
        <v>70</v>
      </c>
    </row>
    <row r="491" spans="1:28" x14ac:dyDescent="0.35">
      <c r="A491" t="s">
        <v>17</v>
      </c>
      <c r="B491" t="s">
        <v>199</v>
      </c>
      <c r="C491" t="s">
        <v>2849</v>
      </c>
      <c r="D491" t="s">
        <v>20</v>
      </c>
      <c r="E491" s="5" t="s">
        <v>2850</v>
      </c>
      <c r="F491" t="s">
        <v>2851</v>
      </c>
      <c r="G491">
        <v>400</v>
      </c>
      <c r="H491" t="s">
        <v>678</v>
      </c>
      <c r="I491" t="s">
        <v>678</v>
      </c>
      <c r="J491">
        <v>0</v>
      </c>
      <c r="K491">
        <v>0</v>
      </c>
      <c r="L491">
        <v>0</v>
      </c>
      <c r="M491">
        <v>0</v>
      </c>
      <c r="N491">
        <v>0</v>
      </c>
      <c r="O491">
        <f t="shared" si="14"/>
        <v>0</v>
      </c>
      <c r="P491">
        <f t="shared" si="15"/>
        <v>0</v>
      </c>
      <c r="Q491" t="s">
        <v>2852</v>
      </c>
      <c r="R491" s="5" t="s">
        <v>72</v>
      </c>
      <c r="S491" s="5" t="s">
        <v>2853</v>
      </c>
      <c r="T491">
        <v>1</v>
      </c>
      <c r="U491">
        <v>-3.8732000000000002</v>
      </c>
      <c r="V491">
        <v>1.6766000000000001</v>
      </c>
      <c r="W491">
        <v>0.3669</v>
      </c>
      <c r="X491">
        <v>0.5</v>
      </c>
      <c r="Y491">
        <v>0.5</v>
      </c>
      <c r="Z491">
        <v>0.95</v>
      </c>
      <c r="AA491" t="s">
        <v>33408</v>
      </c>
      <c r="AB491">
        <v>70</v>
      </c>
    </row>
    <row r="492" spans="1:28" x14ac:dyDescent="0.35">
      <c r="A492" t="s">
        <v>17</v>
      </c>
      <c r="B492" t="s">
        <v>1782</v>
      </c>
      <c r="C492" t="s">
        <v>2854</v>
      </c>
      <c r="D492" t="s">
        <v>20</v>
      </c>
      <c r="E492" s="5" t="s">
        <v>2855</v>
      </c>
      <c r="F492" t="s">
        <v>2856</v>
      </c>
      <c r="G492">
        <v>400</v>
      </c>
      <c r="H492" t="s">
        <v>678</v>
      </c>
      <c r="I492" t="s">
        <v>678</v>
      </c>
      <c r="J492">
        <v>0</v>
      </c>
      <c r="K492">
        <v>0</v>
      </c>
      <c r="L492">
        <v>0</v>
      </c>
      <c r="M492">
        <v>0</v>
      </c>
      <c r="N492">
        <v>0</v>
      </c>
      <c r="O492">
        <f t="shared" si="14"/>
        <v>0</v>
      </c>
      <c r="P492">
        <f t="shared" si="15"/>
        <v>0</v>
      </c>
      <c r="Q492" t="s">
        <v>2857</v>
      </c>
      <c r="R492" s="5" t="s">
        <v>72</v>
      </c>
      <c r="S492" s="5" t="s">
        <v>2858</v>
      </c>
      <c r="T492">
        <v>1</v>
      </c>
      <c r="U492">
        <v>-3.9344000000000001</v>
      </c>
      <c r="V492">
        <v>1.9049</v>
      </c>
      <c r="W492">
        <v>0.35539999999999999</v>
      </c>
      <c r="X492">
        <v>0.6</v>
      </c>
      <c r="Y492">
        <v>0.4</v>
      </c>
      <c r="Z492">
        <v>0.95</v>
      </c>
      <c r="AA492" t="s">
        <v>33408</v>
      </c>
      <c r="AB492">
        <v>80</v>
      </c>
    </row>
    <row r="493" spans="1:28" x14ac:dyDescent="0.35">
      <c r="A493" t="s">
        <v>17</v>
      </c>
      <c r="B493" t="s">
        <v>2328</v>
      </c>
      <c r="C493" t="s">
        <v>2859</v>
      </c>
      <c r="D493" t="s">
        <v>54</v>
      </c>
      <c r="E493" s="5" t="s">
        <v>2860</v>
      </c>
      <c r="F493" t="s">
        <v>2861</v>
      </c>
      <c r="G493">
        <v>400</v>
      </c>
      <c r="H493" t="s">
        <v>678</v>
      </c>
      <c r="I493" t="s">
        <v>678</v>
      </c>
      <c r="J493">
        <v>0</v>
      </c>
      <c r="K493">
        <v>0</v>
      </c>
      <c r="L493">
        <v>0</v>
      </c>
      <c r="M493">
        <v>0</v>
      </c>
      <c r="N493">
        <v>0</v>
      </c>
      <c r="O493">
        <f t="shared" si="14"/>
        <v>0</v>
      </c>
      <c r="P493">
        <f t="shared" si="15"/>
        <v>0</v>
      </c>
      <c r="Q493" t="s">
        <v>2332</v>
      </c>
      <c r="R493" s="5" t="s">
        <v>2862</v>
      </c>
      <c r="S493" s="5" t="s">
        <v>2863</v>
      </c>
      <c r="T493">
        <v>1</v>
      </c>
      <c r="U493">
        <v>-3.8921000000000001</v>
      </c>
      <c r="V493">
        <v>1.8229</v>
      </c>
      <c r="W493">
        <v>0.32790000000000002</v>
      </c>
      <c r="X493">
        <v>0.85</v>
      </c>
      <c r="Y493">
        <v>0.2</v>
      </c>
      <c r="Z493">
        <v>0.95</v>
      </c>
      <c r="AA493" t="s">
        <v>33406</v>
      </c>
      <c r="AB493">
        <v>60</v>
      </c>
    </row>
    <row r="494" spans="1:28" ht="29" x14ac:dyDescent="0.35">
      <c r="A494" t="s">
        <v>17</v>
      </c>
      <c r="B494" t="s">
        <v>2864</v>
      </c>
      <c r="C494" t="s">
        <v>2865</v>
      </c>
      <c r="D494" t="s">
        <v>20</v>
      </c>
      <c r="E494" s="5" t="s">
        <v>2866</v>
      </c>
      <c r="F494" t="s">
        <v>2867</v>
      </c>
      <c r="G494">
        <v>400</v>
      </c>
      <c r="H494" t="s">
        <v>678</v>
      </c>
      <c r="I494" t="s">
        <v>678</v>
      </c>
      <c r="J494">
        <v>0</v>
      </c>
      <c r="K494">
        <v>0</v>
      </c>
      <c r="L494">
        <v>0</v>
      </c>
      <c r="M494">
        <v>0</v>
      </c>
      <c r="N494">
        <v>0</v>
      </c>
      <c r="O494">
        <f t="shared" si="14"/>
        <v>0</v>
      </c>
      <c r="P494">
        <f t="shared" si="15"/>
        <v>0</v>
      </c>
      <c r="Q494" t="s">
        <v>2868</v>
      </c>
      <c r="R494" s="5" t="s">
        <v>1001</v>
      </c>
      <c r="S494" s="5" t="s">
        <v>2869</v>
      </c>
      <c r="T494">
        <v>1</v>
      </c>
      <c r="U494">
        <v>-3.2018</v>
      </c>
      <c r="V494">
        <v>1.5202</v>
      </c>
      <c r="W494">
        <v>0.35010000000000002</v>
      </c>
      <c r="X494">
        <v>0.85</v>
      </c>
      <c r="Y494">
        <v>0.15</v>
      </c>
      <c r="Z494">
        <v>0.98</v>
      </c>
      <c r="AA494" t="s">
        <v>33406</v>
      </c>
      <c r="AB494">
        <v>70</v>
      </c>
    </row>
    <row r="495" spans="1:28" x14ac:dyDescent="0.35">
      <c r="A495" t="s">
        <v>17</v>
      </c>
      <c r="B495" t="s">
        <v>2870</v>
      </c>
      <c r="C495" t="s">
        <v>2871</v>
      </c>
      <c r="D495" t="s">
        <v>20</v>
      </c>
      <c r="E495" s="5" t="s">
        <v>2872</v>
      </c>
      <c r="F495" t="s">
        <v>2873</v>
      </c>
      <c r="G495">
        <v>400</v>
      </c>
      <c r="H495" t="s">
        <v>641</v>
      </c>
      <c r="I495" t="s">
        <v>1178</v>
      </c>
      <c r="J495">
        <v>100</v>
      </c>
      <c r="K495">
        <v>0</v>
      </c>
      <c r="L495">
        <v>0</v>
      </c>
      <c r="M495">
        <v>0</v>
      </c>
      <c r="N495">
        <v>0</v>
      </c>
      <c r="O495">
        <f t="shared" si="14"/>
        <v>400</v>
      </c>
      <c r="P495">
        <f t="shared" si="15"/>
        <v>0</v>
      </c>
      <c r="Q495" t="s">
        <v>2874</v>
      </c>
      <c r="R495" s="5" t="s">
        <v>20</v>
      </c>
      <c r="S495" s="5" t="s">
        <v>2875</v>
      </c>
      <c r="T495">
        <v>1</v>
      </c>
      <c r="U495">
        <v>-3.9249000000000001</v>
      </c>
      <c r="V495">
        <v>1.7082999999999999</v>
      </c>
      <c r="W495">
        <v>0.35099999999999998</v>
      </c>
      <c r="X495">
        <v>0.7</v>
      </c>
      <c r="Y495">
        <v>0.3</v>
      </c>
      <c r="Z495">
        <v>0.95</v>
      </c>
      <c r="AA495" t="s">
        <v>33408</v>
      </c>
      <c r="AB495">
        <v>80</v>
      </c>
    </row>
    <row r="496" spans="1:28" x14ac:dyDescent="0.35">
      <c r="A496" t="s">
        <v>17</v>
      </c>
      <c r="B496" t="s">
        <v>2876</v>
      </c>
      <c r="C496" t="s">
        <v>2877</v>
      </c>
      <c r="D496" t="s">
        <v>20</v>
      </c>
      <c r="E496" s="5" t="s">
        <v>2878</v>
      </c>
      <c r="F496" t="s">
        <v>2879</v>
      </c>
      <c r="G496">
        <v>400</v>
      </c>
      <c r="H496" t="s">
        <v>2880</v>
      </c>
      <c r="I496" t="s">
        <v>1178</v>
      </c>
      <c r="J496">
        <v>40</v>
      </c>
      <c r="K496">
        <v>20</v>
      </c>
      <c r="L496">
        <v>0</v>
      </c>
      <c r="M496">
        <v>0</v>
      </c>
      <c r="N496">
        <v>40</v>
      </c>
      <c r="O496">
        <f t="shared" si="14"/>
        <v>240</v>
      </c>
      <c r="P496">
        <f t="shared" si="15"/>
        <v>160</v>
      </c>
      <c r="Q496" t="s">
        <v>2881</v>
      </c>
      <c r="R496" s="5" t="s">
        <v>64</v>
      </c>
      <c r="S496" s="5" t="s">
        <v>2882</v>
      </c>
      <c r="T496">
        <v>1</v>
      </c>
      <c r="U496">
        <v>-3.9037000000000002</v>
      </c>
      <c r="V496">
        <v>1.8090999999999999</v>
      </c>
      <c r="W496">
        <v>0.36880000000000002</v>
      </c>
      <c r="X496">
        <v>0.75</v>
      </c>
      <c r="Y496">
        <v>0.25</v>
      </c>
      <c r="Z496">
        <v>0.98</v>
      </c>
      <c r="AA496" t="s">
        <v>33408</v>
      </c>
      <c r="AB496">
        <v>70</v>
      </c>
    </row>
    <row r="497" spans="1:28" x14ac:dyDescent="0.35">
      <c r="A497" t="s">
        <v>17</v>
      </c>
      <c r="B497" t="s">
        <v>2883</v>
      </c>
      <c r="C497" t="s">
        <v>2884</v>
      </c>
      <c r="D497" t="s">
        <v>68</v>
      </c>
      <c r="E497" s="5" t="s">
        <v>2885</v>
      </c>
      <c r="F497" t="s">
        <v>2886</v>
      </c>
      <c r="G497">
        <v>400</v>
      </c>
      <c r="H497" t="s">
        <v>23</v>
      </c>
      <c r="I497" t="s">
        <v>1518</v>
      </c>
      <c r="J497">
        <v>62.5</v>
      </c>
      <c r="K497">
        <v>37.5</v>
      </c>
      <c r="L497">
        <v>0</v>
      </c>
      <c r="M497">
        <v>0</v>
      </c>
      <c r="N497">
        <v>0</v>
      </c>
      <c r="O497">
        <f t="shared" si="14"/>
        <v>400</v>
      </c>
      <c r="P497">
        <f t="shared" si="15"/>
        <v>0</v>
      </c>
      <c r="Q497" t="s">
        <v>2887</v>
      </c>
      <c r="R497" s="5" t="s">
        <v>2888</v>
      </c>
      <c r="S497" s="5" t="s">
        <v>2889</v>
      </c>
      <c r="T497">
        <v>1</v>
      </c>
      <c r="U497">
        <v>-3.9923999999999999</v>
      </c>
      <c r="V497">
        <v>1.5843</v>
      </c>
      <c r="W497">
        <v>0.36059999999999998</v>
      </c>
      <c r="X497">
        <v>0.55000000000000004</v>
      </c>
      <c r="Y497">
        <v>0.45</v>
      </c>
      <c r="Z497">
        <v>0.95</v>
      </c>
      <c r="AA497" t="s">
        <v>33408</v>
      </c>
      <c r="AB497">
        <v>70</v>
      </c>
    </row>
    <row r="498" spans="1:28" x14ac:dyDescent="0.35">
      <c r="A498" t="s">
        <v>17</v>
      </c>
      <c r="B498" t="s">
        <v>506</v>
      </c>
      <c r="C498" t="s">
        <v>2890</v>
      </c>
      <c r="D498" t="s">
        <v>20</v>
      </c>
      <c r="E498" s="5" t="s">
        <v>2891</v>
      </c>
      <c r="F498" t="s">
        <v>2892</v>
      </c>
      <c r="G498">
        <v>400</v>
      </c>
      <c r="H498" t="s">
        <v>678</v>
      </c>
      <c r="I498" t="s">
        <v>678</v>
      </c>
      <c r="J498">
        <v>0</v>
      </c>
      <c r="K498">
        <v>0</v>
      </c>
      <c r="L498">
        <v>0</v>
      </c>
      <c r="M498">
        <v>0</v>
      </c>
      <c r="N498">
        <v>0</v>
      </c>
      <c r="O498">
        <f t="shared" si="14"/>
        <v>0</v>
      </c>
      <c r="P498">
        <f t="shared" si="15"/>
        <v>0</v>
      </c>
      <c r="Q498" t="s">
        <v>2893</v>
      </c>
      <c r="R498" s="5" t="s">
        <v>64</v>
      </c>
      <c r="S498" s="5" t="s">
        <v>2894</v>
      </c>
      <c r="T498">
        <v>1</v>
      </c>
      <c r="U498">
        <v>-3.9518</v>
      </c>
      <c r="V498">
        <v>1.8182</v>
      </c>
      <c r="W498">
        <v>0.36459999999999998</v>
      </c>
      <c r="X498">
        <v>0.9</v>
      </c>
      <c r="Y498">
        <v>0.1</v>
      </c>
      <c r="Z498">
        <v>0.98</v>
      </c>
      <c r="AA498" t="s">
        <v>33406</v>
      </c>
      <c r="AB498">
        <v>80</v>
      </c>
    </row>
    <row r="499" spans="1:28" x14ac:dyDescent="0.35">
      <c r="A499" t="s">
        <v>17</v>
      </c>
      <c r="B499" t="s">
        <v>2895</v>
      </c>
      <c r="C499" t="s">
        <v>2896</v>
      </c>
      <c r="D499" t="s">
        <v>20</v>
      </c>
      <c r="E499" s="5" t="s">
        <v>2897</v>
      </c>
      <c r="F499" t="s">
        <v>2898</v>
      </c>
      <c r="G499">
        <v>400</v>
      </c>
      <c r="H499" t="s">
        <v>170</v>
      </c>
      <c r="I499" t="s">
        <v>642</v>
      </c>
      <c r="J499">
        <v>66.666700000000006</v>
      </c>
      <c r="K499">
        <v>11.1111</v>
      </c>
      <c r="L499">
        <v>0</v>
      </c>
      <c r="M499">
        <v>11.1111</v>
      </c>
      <c r="N499">
        <v>11.1111</v>
      </c>
      <c r="O499">
        <f t="shared" si="14"/>
        <v>311.11120000000005</v>
      </c>
      <c r="P499">
        <f t="shared" si="15"/>
        <v>88.888800000000003</v>
      </c>
      <c r="Q499" t="s">
        <v>2899</v>
      </c>
      <c r="R499" s="5" t="s">
        <v>64</v>
      </c>
      <c r="S499" s="5" t="s">
        <v>2900</v>
      </c>
      <c r="T499">
        <v>1</v>
      </c>
      <c r="U499">
        <v>-3.9845999999999999</v>
      </c>
      <c r="V499">
        <v>1.6222000000000001</v>
      </c>
      <c r="W499">
        <v>0.37319999999999998</v>
      </c>
      <c r="X499">
        <v>0.6</v>
      </c>
      <c r="Y499">
        <v>0.4</v>
      </c>
      <c r="Z499">
        <v>0.95</v>
      </c>
      <c r="AA499" t="s">
        <v>33408</v>
      </c>
      <c r="AB499">
        <v>70</v>
      </c>
    </row>
    <row r="500" spans="1:28" ht="43.5" x14ac:dyDescent="0.35">
      <c r="A500" t="s">
        <v>17</v>
      </c>
      <c r="B500" t="s">
        <v>2901</v>
      </c>
      <c r="C500" t="s">
        <v>2902</v>
      </c>
      <c r="D500" t="s">
        <v>160</v>
      </c>
      <c r="E500" s="5" t="s">
        <v>2903</v>
      </c>
      <c r="F500" t="s">
        <v>2904</v>
      </c>
      <c r="G500">
        <v>400</v>
      </c>
      <c r="H500" t="s">
        <v>678</v>
      </c>
      <c r="I500" t="s">
        <v>678</v>
      </c>
      <c r="J500">
        <v>0</v>
      </c>
      <c r="K500">
        <v>0</v>
      </c>
      <c r="L500">
        <v>0</v>
      </c>
      <c r="M500">
        <v>0</v>
      </c>
      <c r="N500">
        <v>0</v>
      </c>
      <c r="O500">
        <f t="shared" si="14"/>
        <v>0</v>
      </c>
      <c r="P500">
        <f t="shared" si="15"/>
        <v>0</v>
      </c>
      <c r="Q500" t="s">
        <v>2905</v>
      </c>
      <c r="R500" s="5" t="s">
        <v>20</v>
      </c>
      <c r="S500" s="5" t="s">
        <v>2906</v>
      </c>
      <c r="T500">
        <v>0</v>
      </c>
      <c r="U500">
        <v>-4.3216000000000001</v>
      </c>
      <c r="V500">
        <v>1.4189000000000001</v>
      </c>
      <c r="W500">
        <v>0.1535</v>
      </c>
      <c r="X500">
        <v>0.45</v>
      </c>
      <c r="Y500">
        <v>0.55000000000000004</v>
      </c>
      <c r="Z500">
        <v>0.95</v>
      </c>
      <c r="AA500" t="s">
        <v>33408</v>
      </c>
      <c r="AB500">
        <v>40</v>
      </c>
    </row>
    <row r="501" spans="1:28" x14ac:dyDescent="0.35">
      <c r="A501" t="s">
        <v>17</v>
      </c>
      <c r="B501" t="s">
        <v>2907</v>
      </c>
      <c r="C501" t="s">
        <v>2908</v>
      </c>
      <c r="D501" t="s">
        <v>20</v>
      </c>
      <c r="E501" s="5" t="s">
        <v>2909</v>
      </c>
      <c r="F501" t="s">
        <v>2910</v>
      </c>
      <c r="G501">
        <v>400</v>
      </c>
      <c r="H501" t="s">
        <v>283</v>
      </c>
      <c r="I501" t="s">
        <v>1409</v>
      </c>
      <c r="J501">
        <v>83.333299999999994</v>
      </c>
      <c r="K501">
        <v>0</v>
      </c>
      <c r="L501">
        <v>0</v>
      </c>
      <c r="M501">
        <v>0</v>
      </c>
      <c r="N501">
        <v>16.666699999999999</v>
      </c>
      <c r="O501">
        <f t="shared" si="14"/>
        <v>333.33319999999998</v>
      </c>
      <c r="P501">
        <f t="shared" si="15"/>
        <v>66.666799999999995</v>
      </c>
      <c r="Q501" t="s">
        <v>2911</v>
      </c>
      <c r="R501" s="5" t="s">
        <v>20</v>
      </c>
      <c r="S501" s="5" t="s">
        <v>2912</v>
      </c>
      <c r="T501">
        <v>1</v>
      </c>
      <c r="U501">
        <v>-3.9687000000000001</v>
      </c>
      <c r="V501">
        <v>1.5752999999999999</v>
      </c>
      <c r="W501">
        <v>0.3523</v>
      </c>
      <c r="X501">
        <v>0.55000000000000004</v>
      </c>
      <c r="Y501">
        <v>0.45</v>
      </c>
      <c r="Z501">
        <v>0.95</v>
      </c>
      <c r="AA501" t="s">
        <v>33408</v>
      </c>
      <c r="AB501">
        <v>70</v>
      </c>
    </row>
    <row r="502" spans="1:28" ht="29" x14ac:dyDescent="0.35">
      <c r="A502" t="s">
        <v>17</v>
      </c>
      <c r="B502" t="s">
        <v>199</v>
      </c>
      <c r="C502" t="s">
        <v>2913</v>
      </c>
      <c r="D502" t="s">
        <v>54</v>
      </c>
      <c r="E502" s="5" t="s">
        <v>2914</v>
      </c>
      <c r="F502" t="s">
        <v>2915</v>
      </c>
      <c r="G502">
        <v>400</v>
      </c>
      <c r="H502" t="s">
        <v>833</v>
      </c>
      <c r="I502" t="s">
        <v>486</v>
      </c>
      <c r="J502">
        <v>90.909099999999995</v>
      </c>
      <c r="K502">
        <v>9.0909099999999992</v>
      </c>
      <c r="L502">
        <v>0</v>
      </c>
      <c r="M502">
        <v>0</v>
      </c>
      <c r="N502">
        <v>0</v>
      </c>
      <c r="O502">
        <f t="shared" si="14"/>
        <v>400.00003999999996</v>
      </c>
      <c r="P502">
        <f t="shared" si="15"/>
        <v>0</v>
      </c>
      <c r="Q502" t="s">
        <v>2916</v>
      </c>
      <c r="R502" s="5" t="s">
        <v>164</v>
      </c>
      <c r="S502" s="5" t="s">
        <v>2917</v>
      </c>
      <c r="T502">
        <v>1</v>
      </c>
      <c r="U502">
        <v>-3.9247999999999998</v>
      </c>
      <c r="V502">
        <v>1.7375</v>
      </c>
      <c r="W502">
        <v>0.37730000000000002</v>
      </c>
      <c r="X502">
        <v>0.95</v>
      </c>
      <c r="Y502">
        <v>0.05</v>
      </c>
      <c r="Z502">
        <v>0.98</v>
      </c>
      <c r="AA502" t="s">
        <v>33406</v>
      </c>
      <c r="AB502">
        <v>60</v>
      </c>
    </row>
    <row r="503" spans="1:28" ht="29" x14ac:dyDescent="0.35">
      <c r="A503" t="s">
        <v>17</v>
      </c>
      <c r="B503" t="s">
        <v>1110</v>
      </c>
      <c r="C503" t="s">
        <v>2918</v>
      </c>
      <c r="D503" t="s">
        <v>83</v>
      </c>
      <c r="E503" s="5" t="s">
        <v>2919</v>
      </c>
      <c r="F503" t="s">
        <v>2920</v>
      </c>
      <c r="G503">
        <v>400</v>
      </c>
      <c r="H503" t="s">
        <v>678</v>
      </c>
      <c r="I503" t="s">
        <v>678</v>
      </c>
      <c r="J503">
        <v>0</v>
      </c>
      <c r="K503">
        <v>0</v>
      </c>
      <c r="L503">
        <v>0</v>
      </c>
      <c r="M503">
        <v>0</v>
      </c>
      <c r="N503">
        <v>0</v>
      </c>
      <c r="O503">
        <f t="shared" si="14"/>
        <v>0</v>
      </c>
      <c r="P503">
        <f t="shared" si="15"/>
        <v>0</v>
      </c>
      <c r="Q503" t="s">
        <v>2921</v>
      </c>
      <c r="R503" s="5" t="s">
        <v>20</v>
      </c>
      <c r="S503" s="5" t="s">
        <v>2922</v>
      </c>
      <c r="T503">
        <v>1</v>
      </c>
      <c r="U503">
        <v>-3.9584999999999999</v>
      </c>
      <c r="V503">
        <v>1.6176999999999999</v>
      </c>
      <c r="W503">
        <v>0.35599999999999998</v>
      </c>
      <c r="X503">
        <v>0.8</v>
      </c>
      <c r="Y503">
        <v>0.2</v>
      </c>
      <c r="Z503">
        <v>0.98</v>
      </c>
      <c r="AA503" t="s">
        <v>33406</v>
      </c>
      <c r="AB503">
        <v>80</v>
      </c>
    </row>
    <row r="504" spans="1:28" ht="29" x14ac:dyDescent="0.35">
      <c r="A504" t="s">
        <v>17</v>
      </c>
      <c r="B504" t="s">
        <v>1110</v>
      </c>
      <c r="C504" t="s">
        <v>2923</v>
      </c>
      <c r="D504" t="s">
        <v>20</v>
      </c>
      <c r="E504" s="5" t="s">
        <v>2924</v>
      </c>
      <c r="F504" t="s">
        <v>2925</v>
      </c>
      <c r="G504">
        <v>400</v>
      </c>
      <c r="H504" t="s">
        <v>678</v>
      </c>
      <c r="I504" t="s">
        <v>678</v>
      </c>
      <c r="J504">
        <v>0</v>
      </c>
      <c r="K504">
        <v>0</v>
      </c>
      <c r="L504">
        <v>0</v>
      </c>
      <c r="M504">
        <v>0</v>
      </c>
      <c r="N504">
        <v>0</v>
      </c>
      <c r="O504">
        <f t="shared" si="14"/>
        <v>0</v>
      </c>
      <c r="P504">
        <f t="shared" si="15"/>
        <v>0</v>
      </c>
      <c r="Q504" t="s">
        <v>2926</v>
      </c>
      <c r="R504" s="5" t="s">
        <v>20</v>
      </c>
      <c r="S504" s="5" t="s">
        <v>2927</v>
      </c>
      <c r="T504">
        <v>1</v>
      </c>
      <c r="U504">
        <v>-3.9821</v>
      </c>
      <c r="V504">
        <v>1.6312</v>
      </c>
      <c r="W504">
        <v>0.36499999999999999</v>
      </c>
      <c r="X504">
        <v>0.7</v>
      </c>
      <c r="Y504">
        <v>0.3</v>
      </c>
      <c r="Z504">
        <v>0.95</v>
      </c>
      <c r="AA504" t="s">
        <v>33406</v>
      </c>
      <c r="AB504">
        <v>80</v>
      </c>
    </row>
    <row r="505" spans="1:28" x14ac:dyDescent="0.35">
      <c r="A505" t="s">
        <v>17</v>
      </c>
      <c r="B505" t="s">
        <v>1110</v>
      </c>
      <c r="C505" t="s">
        <v>2928</v>
      </c>
      <c r="D505" t="s">
        <v>20</v>
      </c>
      <c r="E505" s="5" t="s">
        <v>2929</v>
      </c>
      <c r="F505" t="s">
        <v>2930</v>
      </c>
      <c r="G505">
        <v>400</v>
      </c>
      <c r="H505" t="s">
        <v>41</v>
      </c>
      <c r="I505" t="s">
        <v>1178</v>
      </c>
      <c r="J505">
        <v>60</v>
      </c>
      <c r="K505">
        <v>20</v>
      </c>
      <c r="L505">
        <v>20</v>
      </c>
      <c r="M505">
        <v>0</v>
      </c>
      <c r="N505">
        <v>0</v>
      </c>
      <c r="O505">
        <f t="shared" si="14"/>
        <v>400</v>
      </c>
      <c r="P505">
        <f t="shared" si="15"/>
        <v>0</v>
      </c>
      <c r="Q505" t="s">
        <v>2931</v>
      </c>
      <c r="R505" s="5" t="s">
        <v>20</v>
      </c>
      <c r="S505" s="5" t="s">
        <v>2932</v>
      </c>
      <c r="T505">
        <v>1</v>
      </c>
      <c r="U505">
        <v>-4.0281000000000002</v>
      </c>
      <c r="V505">
        <v>1.7024999999999999</v>
      </c>
      <c r="W505">
        <v>0.33129999999999998</v>
      </c>
      <c r="X505">
        <v>0.6</v>
      </c>
      <c r="Y505">
        <v>0.4</v>
      </c>
      <c r="Z505">
        <v>0.95</v>
      </c>
      <c r="AA505" t="s">
        <v>33408</v>
      </c>
      <c r="AB505">
        <v>80</v>
      </c>
    </row>
    <row r="506" spans="1:28" x14ac:dyDescent="0.35">
      <c r="A506" t="s">
        <v>17</v>
      </c>
      <c r="B506" t="s">
        <v>2933</v>
      </c>
      <c r="C506" t="s">
        <v>2934</v>
      </c>
      <c r="D506" t="s">
        <v>83</v>
      </c>
      <c r="E506" s="5" t="s">
        <v>2935</v>
      </c>
      <c r="F506" t="s">
        <v>2936</v>
      </c>
      <c r="G506">
        <v>400</v>
      </c>
      <c r="H506" t="s">
        <v>678</v>
      </c>
      <c r="I506" t="s">
        <v>678</v>
      </c>
      <c r="J506">
        <v>0</v>
      </c>
      <c r="K506">
        <v>0</v>
      </c>
      <c r="L506">
        <v>0</v>
      </c>
      <c r="M506">
        <v>0</v>
      </c>
      <c r="N506">
        <v>0</v>
      </c>
      <c r="O506">
        <f t="shared" si="14"/>
        <v>0</v>
      </c>
      <c r="P506">
        <f t="shared" si="15"/>
        <v>0</v>
      </c>
      <c r="Q506" t="s">
        <v>2937</v>
      </c>
      <c r="R506" s="5" t="s">
        <v>72</v>
      </c>
      <c r="S506" s="5" t="s">
        <v>2938</v>
      </c>
      <c r="T506">
        <v>1</v>
      </c>
      <c r="U506">
        <v>-3.8805999999999998</v>
      </c>
      <c r="V506">
        <v>1.9424999999999999</v>
      </c>
      <c r="W506">
        <v>0.35610000000000003</v>
      </c>
      <c r="X506">
        <v>0.85</v>
      </c>
      <c r="Y506">
        <v>0.15</v>
      </c>
      <c r="Z506">
        <v>0.98</v>
      </c>
      <c r="AA506" t="s">
        <v>33406</v>
      </c>
      <c r="AB506">
        <v>80</v>
      </c>
    </row>
    <row r="507" spans="1:28" x14ac:dyDescent="0.35">
      <c r="A507" t="s">
        <v>17</v>
      </c>
      <c r="B507" t="s">
        <v>2939</v>
      </c>
      <c r="C507" t="s">
        <v>2940</v>
      </c>
      <c r="D507" t="s">
        <v>83</v>
      </c>
      <c r="E507" s="5" t="s">
        <v>2941</v>
      </c>
      <c r="F507" t="s">
        <v>2942</v>
      </c>
      <c r="G507">
        <v>400</v>
      </c>
      <c r="H507" t="s">
        <v>678</v>
      </c>
      <c r="I507" t="s">
        <v>678</v>
      </c>
      <c r="J507">
        <v>0</v>
      </c>
      <c r="K507">
        <v>0</v>
      </c>
      <c r="L507">
        <v>0</v>
      </c>
      <c r="M507">
        <v>0</v>
      </c>
      <c r="N507">
        <v>0</v>
      </c>
      <c r="O507">
        <f t="shared" si="14"/>
        <v>0</v>
      </c>
      <c r="P507">
        <f t="shared" si="15"/>
        <v>0</v>
      </c>
      <c r="Q507" t="s">
        <v>2943</v>
      </c>
      <c r="R507" s="5" t="s">
        <v>1001</v>
      </c>
      <c r="S507" s="5" t="s">
        <v>2944</v>
      </c>
      <c r="T507">
        <v>1</v>
      </c>
      <c r="U507">
        <v>-3.8898000000000001</v>
      </c>
      <c r="V507">
        <v>1.8241000000000001</v>
      </c>
      <c r="W507">
        <v>0.3483</v>
      </c>
      <c r="X507">
        <v>0.95</v>
      </c>
      <c r="Y507">
        <v>0.05</v>
      </c>
      <c r="Z507">
        <v>0.85</v>
      </c>
      <c r="AA507" t="s">
        <v>33406</v>
      </c>
      <c r="AB507">
        <v>80</v>
      </c>
    </row>
    <row r="508" spans="1:28" ht="29" x14ac:dyDescent="0.35">
      <c r="A508" t="s">
        <v>17</v>
      </c>
      <c r="B508" t="s">
        <v>2945</v>
      </c>
      <c r="C508" t="s">
        <v>2946</v>
      </c>
      <c r="D508" t="s">
        <v>20</v>
      </c>
      <c r="E508" s="5" t="s">
        <v>2947</v>
      </c>
      <c r="F508" t="s">
        <v>2948</v>
      </c>
      <c r="G508">
        <v>400</v>
      </c>
      <c r="H508" t="s">
        <v>41</v>
      </c>
      <c r="I508" t="s">
        <v>1178</v>
      </c>
      <c r="J508">
        <v>60</v>
      </c>
      <c r="K508">
        <v>20</v>
      </c>
      <c r="L508">
        <v>20</v>
      </c>
      <c r="M508">
        <v>0</v>
      </c>
      <c r="N508">
        <v>0</v>
      </c>
      <c r="O508">
        <f t="shared" si="14"/>
        <v>400</v>
      </c>
      <c r="P508">
        <f t="shared" si="15"/>
        <v>0</v>
      </c>
      <c r="Q508" t="s">
        <v>2949</v>
      </c>
      <c r="R508" s="5" t="s">
        <v>20</v>
      </c>
      <c r="S508" s="5" t="s">
        <v>2950</v>
      </c>
      <c r="T508">
        <v>0.76</v>
      </c>
      <c r="U508">
        <v>-3.9428999999999998</v>
      </c>
      <c r="V508">
        <v>1.9176</v>
      </c>
      <c r="W508">
        <v>0.3478</v>
      </c>
      <c r="X508">
        <v>0.9</v>
      </c>
      <c r="Y508">
        <v>0.1</v>
      </c>
      <c r="Z508">
        <v>0.98</v>
      </c>
      <c r="AA508" t="s">
        <v>33406</v>
      </c>
      <c r="AB508">
        <v>90</v>
      </c>
    </row>
    <row r="509" spans="1:28" ht="29" x14ac:dyDescent="0.35">
      <c r="A509" t="s">
        <v>17</v>
      </c>
      <c r="B509" t="s">
        <v>2951</v>
      </c>
      <c r="C509" t="s">
        <v>2952</v>
      </c>
      <c r="D509" t="s">
        <v>54</v>
      </c>
      <c r="E509" s="5" t="s">
        <v>2953</v>
      </c>
      <c r="F509" t="s">
        <v>2954</v>
      </c>
      <c r="G509">
        <v>400</v>
      </c>
      <c r="H509" t="s">
        <v>78</v>
      </c>
      <c r="I509" t="s">
        <v>1409</v>
      </c>
      <c r="J509">
        <v>83.333299999999994</v>
      </c>
      <c r="K509">
        <v>0</v>
      </c>
      <c r="L509">
        <v>16.666699999999999</v>
      </c>
      <c r="M509">
        <v>0</v>
      </c>
      <c r="N509">
        <v>0</v>
      </c>
      <c r="O509">
        <f t="shared" si="14"/>
        <v>400</v>
      </c>
      <c r="P509">
        <f t="shared" si="15"/>
        <v>0</v>
      </c>
      <c r="Q509" t="s">
        <v>2955</v>
      </c>
      <c r="R509" s="5" t="s">
        <v>72</v>
      </c>
      <c r="S509" s="5" t="s">
        <v>2956</v>
      </c>
      <c r="T509">
        <v>1</v>
      </c>
      <c r="U509">
        <v>-3.9356</v>
      </c>
      <c r="V509">
        <v>1.6397999999999999</v>
      </c>
      <c r="W509">
        <v>0.35</v>
      </c>
      <c r="X509">
        <v>0.98</v>
      </c>
      <c r="Y509">
        <v>0.02</v>
      </c>
      <c r="Z509">
        <v>0.98</v>
      </c>
      <c r="AA509" t="s">
        <v>33406</v>
      </c>
      <c r="AB509">
        <v>90</v>
      </c>
    </row>
    <row r="510" spans="1:28" x14ac:dyDescent="0.35">
      <c r="A510" t="s">
        <v>17</v>
      </c>
      <c r="B510" t="s">
        <v>2957</v>
      </c>
      <c r="C510" t="s">
        <v>2958</v>
      </c>
      <c r="D510" t="s">
        <v>54</v>
      </c>
      <c r="E510" s="5" t="s">
        <v>2959</v>
      </c>
      <c r="F510" t="s">
        <v>2960</v>
      </c>
      <c r="G510">
        <v>400</v>
      </c>
      <c r="H510" t="s">
        <v>833</v>
      </c>
      <c r="I510" t="s">
        <v>1518</v>
      </c>
      <c r="J510">
        <v>87.5</v>
      </c>
      <c r="K510">
        <v>12.5</v>
      </c>
      <c r="L510">
        <v>0</v>
      </c>
      <c r="M510">
        <v>0</v>
      </c>
      <c r="N510">
        <v>0</v>
      </c>
      <c r="O510">
        <f t="shared" si="14"/>
        <v>400</v>
      </c>
      <c r="P510">
        <f t="shared" si="15"/>
        <v>0</v>
      </c>
      <c r="Q510" t="s">
        <v>2961</v>
      </c>
      <c r="R510" s="5" t="s">
        <v>20</v>
      </c>
      <c r="S510" s="5" t="s">
        <v>2962</v>
      </c>
      <c r="T510">
        <v>0.76</v>
      </c>
      <c r="U510">
        <v>-3.8866999999999998</v>
      </c>
      <c r="V510">
        <v>1.7397</v>
      </c>
      <c r="W510">
        <v>0.29299999999999998</v>
      </c>
      <c r="X510">
        <v>0.95</v>
      </c>
      <c r="Y510">
        <v>0.05</v>
      </c>
      <c r="Z510">
        <v>0.98</v>
      </c>
      <c r="AA510" t="s">
        <v>33406</v>
      </c>
      <c r="AB510">
        <v>70</v>
      </c>
    </row>
    <row r="511" spans="1:28" x14ac:dyDescent="0.35">
      <c r="A511" t="s">
        <v>17</v>
      </c>
      <c r="B511" t="s">
        <v>2963</v>
      </c>
      <c r="C511" t="s">
        <v>2964</v>
      </c>
      <c r="D511" t="s">
        <v>20</v>
      </c>
      <c r="E511" s="5" t="s">
        <v>2965</v>
      </c>
      <c r="F511" t="s">
        <v>2966</v>
      </c>
      <c r="G511">
        <v>400</v>
      </c>
      <c r="H511" t="s">
        <v>32</v>
      </c>
      <c r="I511" t="s">
        <v>1518</v>
      </c>
      <c r="J511">
        <v>87.5</v>
      </c>
      <c r="K511">
        <v>0</v>
      </c>
      <c r="L511">
        <v>0</v>
      </c>
      <c r="M511">
        <v>0</v>
      </c>
      <c r="N511">
        <v>12.5</v>
      </c>
      <c r="O511">
        <f t="shared" si="14"/>
        <v>350</v>
      </c>
      <c r="P511">
        <f t="shared" si="15"/>
        <v>50</v>
      </c>
      <c r="Q511" t="s">
        <v>2967</v>
      </c>
      <c r="R511" s="5" t="s">
        <v>72</v>
      </c>
      <c r="S511" s="5" t="s">
        <v>2968</v>
      </c>
      <c r="T511">
        <v>1</v>
      </c>
      <c r="U511">
        <v>-3.9548999999999999</v>
      </c>
      <c r="V511">
        <v>1.7010000000000001</v>
      </c>
      <c r="W511">
        <v>0.3604</v>
      </c>
      <c r="X511">
        <v>0.55000000000000004</v>
      </c>
      <c r="Y511">
        <v>0.45</v>
      </c>
      <c r="Z511">
        <v>0.9</v>
      </c>
      <c r="AA511" t="s">
        <v>33413</v>
      </c>
      <c r="AB511">
        <v>80</v>
      </c>
    </row>
    <row r="512" spans="1:28" ht="29" x14ac:dyDescent="0.35">
      <c r="A512" t="s">
        <v>17</v>
      </c>
      <c r="B512" t="s">
        <v>2969</v>
      </c>
      <c r="C512" t="s">
        <v>2970</v>
      </c>
      <c r="D512" t="s">
        <v>54</v>
      </c>
      <c r="E512" s="5" t="s">
        <v>2971</v>
      </c>
      <c r="F512" t="s">
        <v>2972</v>
      </c>
      <c r="G512">
        <v>400</v>
      </c>
      <c r="H512" t="s">
        <v>678</v>
      </c>
      <c r="I512" t="s">
        <v>678</v>
      </c>
      <c r="J512">
        <v>0</v>
      </c>
      <c r="K512">
        <v>0</v>
      </c>
      <c r="L512">
        <v>0</v>
      </c>
      <c r="M512">
        <v>0</v>
      </c>
      <c r="N512">
        <v>0</v>
      </c>
      <c r="O512">
        <f t="shared" si="14"/>
        <v>0</v>
      </c>
      <c r="P512">
        <f t="shared" si="15"/>
        <v>0</v>
      </c>
      <c r="Q512" t="s">
        <v>2973</v>
      </c>
      <c r="R512" s="5" t="s">
        <v>2974</v>
      </c>
      <c r="S512" s="5" t="s">
        <v>2975</v>
      </c>
      <c r="T512">
        <v>1</v>
      </c>
      <c r="U512">
        <v>-3.9474</v>
      </c>
      <c r="V512">
        <v>1.7136</v>
      </c>
      <c r="W512">
        <v>0.34770000000000001</v>
      </c>
      <c r="X512">
        <v>0.65</v>
      </c>
      <c r="Y512">
        <v>0.35</v>
      </c>
      <c r="Z512">
        <v>0.9</v>
      </c>
      <c r="AA512" t="s">
        <v>33408</v>
      </c>
      <c r="AB512">
        <v>70</v>
      </c>
    </row>
    <row r="513" spans="1:28" ht="29" x14ac:dyDescent="0.35">
      <c r="A513" t="s">
        <v>17</v>
      </c>
      <c r="B513" t="s">
        <v>2976</v>
      </c>
      <c r="C513" t="s">
        <v>2977</v>
      </c>
      <c r="D513" t="s">
        <v>83</v>
      </c>
      <c r="E513" s="5" t="s">
        <v>2978</v>
      </c>
      <c r="F513" t="s">
        <v>2979</v>
      </c>
      <c r="G513">
        <v>400</v>
      </c>
      <c r="H513" t="s">
        <v>678</v>
      </c>
      <c r="I513" t="s">
        <v>678</v>
      </c>
      <c r="J513">
        <v>0</v>
      </c>
      <c r="K513">
        <v>0</v>
      </c>
      <c r="L513">
        <v>0</v>
      </c>
      <c r="M513">
        <v>0</v>
      </c>
      <c r="N513">
        <v>0</v>
      </c>
      <c r="O513">
        <f t="shared" si="14"/>
        <v>0</v>
      </c>
      <c r="P513">
        <f t="shared" si="15"/>
        <v>0</v>
      </c>
      <c r="Q513" t="s">
        <v>2980</v>
      </c>
      <c r="R513" s="5" t="s">
        <v>1440</v>
      </c>
      <c r="S513" s="5" t="s">
        <v>2981</v>
      </c>
      <c r="T513">
        <v>1</v>
      </c>
      <c r="U513">
        <v>-3.9901</v>
      </c>
      <c r="V513">
        <v>1.5931</v>
      </c>
      <c r="W513">
        <v>0.34799999999999998</v>
      </c>
      <c r="X513">
        <v>0.45</v>
      </c>
      <c r="Y513">
        <v>0.55000000000000004</v>
      </c>
      <c r="Z513">
        <v>0.85</v>
      </c>
      <c r="AA513" t="s">
        <v>33408</v>
      </c>
      <c r="AB513">
        <v>80</v>
      </c>
    </row>
    <row r="514" spans="1:28" ht="43.5" x14ac:dyDescent="0.35">
      <c r="A514" t="s">
        <v>17</v>
      </c>
      <c r="B514" t="s">
        <v>2982</v>
      </c>
      <c r="C514" t="s">
        <v>2983</v>
      </c>
      <c r="D514" t="s">
        <v>54</v>
      </c>
      <c r="E514" s="5" t="s">
        <v>2984</v>
      </c>
      <c r="F514" t="s">
        <v>2985</v>
      </c>
      <c r="G514">
        <v>400</v>
      </c>
      <c r="H514" t="s">
        <v>641</v>
      </c>
      <c r="I514" t="s">
        <v>1178</v>
      </c>
      <c r="J514">
        <v>100</v>
      </c>
      <c r="K514">
        <v>0</v>
      </c>
      <c r="L514">
        <v>0</v>
      </c>
      <c r="M514">
        <v>0</v>
      </c>
      <c r="N514">
        <v>0</v>
      </c>
      <c r="O514">
        <f t="shared" si="14"/>
        <v>400</v>
      </c>
      <c r="P514">
        <f t="shared" si="15"/>
        <v>0</v>
      </c>
      <c r="Q514" t="s">
        <v>2986</v>
      </c>
      <c r="R514" s="5" t="s">
        <v>64</v>
      </c>
      <c r="S514" s="5" t="s">
        <v>2987</v>
      </c>
      <c r="T514">
        <v>1</v>
      </c>
      <c r="U514">
        <v>-3.9028</v>
      </c>
      <c r="V514">
        <v>1.7959000000000001</v>
      </c>
      <c r="W514">
        <v>0.32219999999999999</v>
      </c>
      <c r="X514">
        <v>0.65</v>
      </c>
      <c r="Y514">
        <v>0.35</v>
      </c>
      <c r="Z514">
        <v>0.9</v>
      </c>
      <c r="AA514" t="s">
        <v>33408</v>
      </c>
      <c r="AB514">
        <v>80</v>
      </c>
    </row>
    <row r="515" spans="1:28" ht="29" x14ac:dyDescent="0.35">
      <c r="A515" t="s">
        <v>17</v>
      </c>
      <c r="B515" t="s">
        <v>2988</v>
      </c>
      <c r="C515" t="s">
        <v>2989</v>
      </c>
      <c r="D515" t="s">
        <v>54</v>
      </c>
      <c r="E515" s="5" t="s">
        <v>2990</v>
      </c>
      <c r="F515" t="s">
        <v>2991</v>
      </c>
      <c r="G515">
        <v>400</v>
      </c>
      <c r="H515" t="s">
        <v>678</v>
      </c>
      <c r="I515" t="s">
        <v>678</v>
      </c>
      <c r="J515">
        <v>0</v>
      </c>
      <c r="K515">
        <v>0</v>
      </c>
      <c r="L515">
        <v>0</v>
      </c>
      <c r="M515">
        <v>0</v>
      </c>
      <c r="N515">
        <v>0</v>
      </c>
      <c r="O515">
        <f t="shared" ref="O515:O578" si="16">((SUM(J515:L515))/100)*G515</f>
        <v>0</v>
      </c>
      <c r="P515">
        <f t="shared" ref="P515:P578" si="17">((SUM(M515:N515))/100)*G515</f>
        <v>0</v>
      </c>
      <c r="Q515" t="s">
        <v>2992</v>
      </c>
      <c r="R515" s="5" t="s">
        <v>164</v>
      </c>
      <c r="S515" s="5" t="s">
        <v>2993</v>
      </c>
      <c r="T515">
        <v>1</v>
      </c>
      <c r="U515">
        <v>-3.9841000000000002</v>
      </c>
      <c r="V515">
        <v>1.6621999999999999</v>
      </c>
      <c r="W515">
        <v>0.37540000000000001</v>
      </c>
      <c r="X515">
        <v>0.6</v>
      </c>
      <c r="Y515">
        <v>0.4</v>
      </c>
      <c r="Z515">
        <v>0.95</v>
      </c>
      <c r="AA515" t="s">
        <v>33408</v>
      </c>
      <c r="AB515">
        <v>50</v>
      </c>
    </row>
    <row r="516" spans="1:28" x14ac:dyDescent="0.35">
      <c r="A516" t="s">
        <v>17</v>
      </c>
      <c r="B516" t="s">
        <v>2994</v>
      </c>
      <c r="C516" t="s">
        <v>2995</v>
      </c>
      <c r="D516" t="s">
        <v>54</v>
      </c>
      <c r="E516" s="5" t="s">
        <v>2996</v>
      </c>
      <c r="F516" t="s">
        <v>2997</v>
      </c>
      <c r="G516">
        <v>400</v>
      </c>
      <c r="H516" t="s">
        <v>678</v>
      </c>
      <c r="I516" t="s">
        <v>678</v>
      </c>
      <c r="J516">
        <v>0</v>
      </c>
      <c r="K516">
        <v>0</v>
      </c>
      <c r="L516">
        <v>0</v>
      </c>
      <c r="M516">
        <v>0</v>
      </c>
      <c r="N516">
        <v>0</v>
      </c>
      <c r="O516">
        <f t="shared" si="16"/>
        <v>0</v>
      </c>
      <c r="P516">
        <f t="shared" si="17"/>
        <v>0</v>
      </c>
      <c r="Q516" t="s">
        <v>2998</v>
      </c>
      <c r="R516" s="5" t="s">
        <v>20</v>
      </c>
      <c r="S516" s="5" t="s">
        <v>2999</v>
      </c>
      <c r="T516">
        <v>1</v>
      </c>
      <c r="U516">
        <v>-4.0129000000000001</v>
      </c>
      <c r="V516">
        <v>1.5952999999999999</v>
      </c>
      <c r="W516">
        <v>0.35830000000000001</v>
      </c>
      <c r="X516">
        <v>0.45</v>
      </c>
      <c r="Y516">
        <v>0.55000000000000004</v>
      </c>
      <c r="Z516">
        <v>0.95</v>
      </c>
      <c r="AA516" t="s">
        <v>33408</v>
      </c>
      <c r="AB516">
        <v>60</v>
      </c>
    </row>
    <row r="517" spans="1:28" ht="43.5" x14ac:dyDescent="0.35">
      <c r="A517" t="s">
        <v>17</v>
      </c>
      <c r="B517" t="s">
        <v>3000</v>
      </c>
      <c r="C517" t="s">
        <v>3001</v>
      </c>
      <c r="D517" t="s">
        <v>20</v>
      </c>
      <c r="E517" s="5" t="s">
        <v>3002</v>
      </c>
      <c r="F517" t="s">
        <v>3003</v>
      </c>
      <c r="G517">
        <v>400</v>
      </c>
      <c r="H517" t="s">
        <v>678</v>
      </c>
      <c r="I517" t="s">
        <v>678</v>
      </c>
      <c r="J517">
        <v>0</v>
      </c>
      <c r="K517">
        <v>0</v>
      </c>
      <c r="L517">
        <v>0</v>
      </c>
      <c r="M517">
        <v>0</v>
      </c>
      <c r="N517">
        <v>0</v>
      </c>
      <c r="O517">
        <f t="shared" si="16"/>
        <v>0</v>
      </c>
      <c r="P517">
        <f t="shared" si="17"/>
        <v>0</v>
      </c>
      <c r="Q517" t="s">
        <v>3004</v>
      </c>
      <c r="R517" s="5" t="s">
        <v>524</v>
      </c>
      <c r="S517" s="5" t="s">
        <v>3005</v>
      </c>
      <c r="T517">
        <v>1</v>
      </c>
      <c r="U517">
        <v>-3.9474</v>
      </c>
      <c r="V517">
        <v>1.5524</v>
      </c>
      <c r="W517">
        <v>0.33839999999999998</v>
      </c>
      <c r="X517">
        <v>0.5</v>
      </c>
      <c r="Y517">
        <v>0.5</v>
      </c>
      <c r="Z517">
        <v>0.92</v>
      </c>
      <c r="AA517" t="s">
        <v>33408</v>
      </c>
      <c r="AB517">
        <v>70</v>
      </c>
    </row>
    <row r="518" spans="1:28" ht="43.5" x14ac:dyDescent="0.35">
      <c r="A518" t="s">
        <v>17</v>
      </c>
      <c r="B518" t="s">
        <v>3006</v>
      </c>
      <c r="C518" t="s">
        <v>3007</v>
      </c>
      <c r="D518" t="s">
        <v>54</v>
      </c>
      <c r="E518" s="5" t="s">
        <v>3008</v>
      </c>
      <c r="F518" t="s">
        <v>3009</v>
      </c>
      <c r="G518">
        <v>400</v>
      </c>
      <c r="H518" t="s">
        <v>678</v>
      </c>
      <c r="I518" t="s">
        <v>678</v>
      </c>
      <c r="J518">
        <v>0</v>
      </c>
      <c r="K518">
        <v>0</v>
      </c>
      <c r="L518">
        <v>0</v>
      </c>
      <c r="M518">
        <v>0</v>
      </c>
      <c r="N518">
        <v>0</v>
      </c>
      <c r="O518">
        <f t="shared" si="16"/>
        <v>0</v>
      </c>
      <c r="P518">
        <f t="shared" si="17"/>
        <v>0</v>
      </c>
      <c r="Q518" t="s">
        <v>3010</v>
      </c>
      <c r="R518" s="5" t="s">
        <v>64</v>
      </c>
      <c r="S518" s="5" t="s">
        <v>3011</v>
      </c>
      <c r="T518">
        <v>1</v>
      </c>
      <c r="U518">
        <v>-4.0011999999999999</v>
      </c>
      <c r="V518">
        <v>1.4933000000000001</v>
      </c>
      <c r="W518">
        <v>0.35749999999999998</v>
      </c>
      <c r="X518">
        <v>0.5</v>
      </c>
      <c r="Y518">
        <v>0.5</v>
      </c>
      <c r="Z518">
        <v>0.95</v>
      </c>
      <c r="AA518" t="s">
        <v>33408</v>
      </c>
      <c r="AB518">
        <v>80</v>
      </c>
    </row>
    <row r="519" spans="1:28" ht="29" x14ac:dyDescent="0.35">
      <c r="A519" t="s">
        <v>17</v>
      </c>
      <c r="B519" t="s">
        <v>3012</v>
      </c>
      <c r="C519" t="s">
        <v>3013</v>
      </c>
      <c r="D519" t="s">
        <v>54</v>
      </c>
      <c r="E519" s="5" t="s">
        <v>3014</v>
      </c>
      <c r="F519" t="s">
        <v>3015</v>
      </c>
      <c r="G519">
        <v>400</v>
      </c>
      <c r="H519" t="s">
        <v>23</v>
      </c>
      <c r="I519" t="s">
        <v>1518</v>
      </c>
      <c r="J519">
        <v>62.5</v>
      </c>
      <c r="K519">
        <v>37.5</v>
      </c>
      <c r="L519">
        <v>0</v>
      </c>
      <c r="M519">
        <v>0</v>
      </c>
      <c r="N519">
        <v>0</v>
      </c>
      <c r="O519">
        <f t="shared" si="16"/>
        <v>400</v>
      </c>
      <c r="P519">
        <f t="shared" si="17"/>
        <v>0</v>
      </c>
      <c r="Q519" t="s">
        <v>3016</v>
      </c>
      <c r="R519" s="5" t="s">
        <v>20</v>
      </c>
      <c r="S519" s="5" t="s">
        <v>3017</v>
      </c>
      <c r="T519">
        <v>1</v>
      </c>
      <c r="U519">
        <v>-3.9660000000000002</v>
      </c>
      <c r="V519">
        <v>1.7084999999999999</v>
      </c>
      <c r="W519">
        <v>0.36180000000000001</v>
      </c>
      <c r="X519">
        <v>0.6</v>
      </c>
      <c r="Y519">
        <v>0.4</v>
      </c>
      <c r="Z519">
        <v>0.95</v>
      </c>
      <c r="AA519" t="s">
        <v>33406</v>
      </c>
      <c r="AB519">
        <v>60</v>
      </c>
    </row>
    <row r="520" spans="1:28" ht="43.5" x14ac:dyDescent="0.35">
      <c r="A520" t="s">
        <v>17</v>
      </c>
      <c r="B520" t="s">
        <v>1937</v>
      </c>
      <c r="C520" t="s">
        <v>3018</v>
      </c>
      <c r="D520" t="s">
        <v>20</v>
      </c>
      <c r="E520" s="5" t="s">
        <v>3019</v>
      </c>
      <c r="F520" t="s">
        <v>3020</v>
      </c>
      <c r="G520">
        <v>400</v>
      </c>
      <c r="H520" t="s">
        <v>678</v>
      </c>
      <c r="I520" t="s">
        <v>678</v>
      </c>
      <c r="J520">
        <v>0</v>
      </c>
      <c r="K520">
        <v>0</v>
      </c>
      <c r="L520">
        <v>0</v>
      </c>
      <c r="M520">
        <v>0</v>
      </c>
      <c r="N520">
        <v>0</v>
      </c>
      <c r="O520">
        <f t="shared" si="16"/>
        <v>0</v>
      </c>
      <c r="P520">
        <f t="shared" si="17"/>
        <v>0</v>
      </c>
      <c r="Q520" t="s">
        <v>3021</v>
      </c>
      <c r="R520" s="5" t="s">
        <v>64</v>
      </c>
      <c r="S520" s="5" t="s">
        <v>3022</v>
      </c>
      <c r="T520">
        <v>1</v>
      </c>
      <c r="U520">
        <v>-3.9561000000000002</v>
      </c>
      <c r="V520">
        <v>1.5676000000000001</v>
      </c>
      <c r="W520">
        <v>0.35649999999999998</v>
      </c>
      <c r="X520">
        <v>0.85</v>
      </c>
      <c r="Y520">
        <v>0.15</v>
      </c>
      <c r="Z520">
        <v>0.98</v>
      </c>
      <c r="AA520" t="s">
        <v>33406</v>
      </c>
      <c r="AB520">
        <v>70</v>
      </c>
    </row>
    <row r="521" spans="1:28" x14ac:dyDescent="0.35">
      <c r="A521" t="s">
        <v>17</v>
      </c>
      <c r="B521" t="s">
        <v>921</v>
      </c>
      <c r="C521" t="s">
        <v>3023</v>
      </c>
      <c r="D521" t="s">
        <v>20</v>
      </c>
      <c r="E521" s="5" t="s">
        <v>3024</v>
      </c>
      <c r="F521" t="s">
        <v>3025</v>
      </c>
      <c r="G521">
        <v>400</v>
      </c>
      <c r="H521" t="s">
        <v>678</v>
      </c>
      <c r="I521" t="s">
        <v>678</v>
      </c>
      <c r="J521">
        <v>0</v>
      </c>
      <c r="K521">
        <v>0</v>
      </c>
      <c r="L521">
        <v>0</v>
      </c>
      <c r="M521">
        <v>0</v>
      </c>
      <c r="N521">
        <v>0</v>
      </c>
      <c r="O521">
        <f t="shared" si="16"/>
        <v>0</v>
      </c>
      <c r="P521">
        <f t="shared" si="17"/>
        <v>0</v>
      </c>
      <c r="Q521" t="s">
        <v>3026</v>
      </c>
      <c r="R521" s="5" t="s">
        <v>20</v>
      </c>
      <c r="S521" s="5" t="s">
        <v>3027</v>
      </c>
      <c r="T521">
        <v>0.84</v>
      </c>
      <c r="U521">
        <v>-4.0797999999999996</v>
      </c>
      <c r="V521">
        <v>1.7113</v>
      </c>
      <c r="W521">
        <v>9.8100000000000007E-2</v>
      </c>
      <c r="X521">
        <v>0.6</v>
      </c>
      <c r="Y521">
        <v>0.4</v>
      </c>
      <c r="Z521">
        <v>0.95</v>
      </c>
      <c r="AA521" t="s">
        <v>33408</v>
      </c>
      <c r="AB521">
        <v>70</v>
      </c>
    </row>
    <row r="522" spans="1:28" ht="29" x14ac:dyDescent="0.35">
      <c r="A522" t="s">
        <v>17</v>
      </c>
      <c r="B522" t="s">
        <v>3028</v>
      </c>
      <c r="C522" t="s">
        <v>3029</v>
      </c>
      <c r="D522" t="s">
        <v>160</v>
      </c>
      <c r="E522" s="5" t="s">
        <v>3030</v>
      </c>
      <c r="F522" t="s">
        <v>3031</v>
      </c>
      <c r="G522">
        <v>400</v>
      </c>
      <c r="H522" t="s">
        <v>1827</v>
      </c>
      <c r="I522" t="s">
        <v>1178</v>
      </c>
      <c r="J522">
        <v>60</v>
      </c>
      <c r="K522">
        <v>20</v>
      </c>
      <c r="L522">
        <v>0</v>
      </c>
      <c r="M522">
        <v>0</v>
      </c>
      <c r="N522">
        <v>20</v>
      </c>
      <c r="O522">
        <f t="shared" si="16"/>
        <v>320</v>
      </c>
      <c r="P522">
        <f t="shared" si="17"/>
        <v>80</v>
      </c>
      <c r="Q522" t="s">
        <v>3032</v>
      </c>
      <c r="R522" s="5" t="s">
        <v>116</v>
      </c>
      <c r="S522" s="5" t="s">
        <v>3033</v>
      </c>
      <c r="T522">
        <v>1</v>
      </c>
      <c r="U522">
        <v>-3.9137</v>
      </c>
      <c r="V522">
        <v>1.7563</v>
      </c>
      <c r="W522">
        <v>0.33179999999999998</v>
      </c>
      <c r="X522">
        <v>0.95</v>
      </c>
      <c r="Y522">
        <v>0.05</v>
      </c>
      <c r="Z522">
        <v>0.9</v>
      </c>
      <c r="AA522" t="s">
        <v>33406</v>
      </c>
      <c r="AB522">
        <v>60</v>
      </c>
    </row>
    <row r="523" spans="1:28" ht="29" x14ac:dyDescent="0.35">
      <c r="A523" t="s">
        <v>17</v>
      </c>
      <c r="B523" t="s">
        <v>3034</v>
      </c>
      <c r="C523" t="s">
        <v>3035</v>
      </c>
      <c r="D523" t="s">
        <v>20</v>
      </c>
      <c r="E523" s="5" t="s">
        <v>3036</v>
      </c>
      <c r="F523" t="s">
        <v>3037</v>
      </c>
      <c r="G523">
        <v>400</v>
      </c>
      <c r="H523" t="s">
        <v>641</v>
      </c>
      <c r="I523" t="s">
        <v>1409</v>
      </c>
      <c r="J523">
        <v>100</v>
      </c>
      <c r="K523">
        <v>0</v>
      </c>
      <c r="L523">
        <v>0</v>
      </c>
      <c r="M523">
        <v>0</v>
      </c>
      <c r="N523">
        <v>0</v>
      </c>
      <c r="O523">
        <f t="shared" si="16"/>
        <v>400</v>
      </c>
      <c r="P523">
        <f t="shared" si="17"/>
        <v>0</v>
      </c>
      <c r="R523" s="5" t="s">
        <v>463</v>
      </c>
      <c r="S523" s="5" t="s">
        <v>3038</v>
      </c>
      <c r="T523">
        <v>1</v>
      </c>
      <c r="U523">
        <v>-3.952</v>
      </c>
      <c r="V523">
        <v>1.6680999999999999</v>
      </c>
      <c r="W523">
        <v>0.35270000000000001</v>
      </c>
      <c r="X523">
        <v>0.45</v>
      </c>
      <c r="Y523">
        <v>0.55000000000000004</v>
      </c>
      <c r="Z523">
        <v>0.92</v>
      </c>
      <c r="AA523" t="s">
        <v>33408</v>
      </c>
      <c r="AB523">
        <v>50</v>
      </c>
    </row>
    <row r="524" spans="1:28" ht="29" x14ac:dyDescent="0.35">
      <c r="A524" t="s">
        <v>17</v>
      </c>
      <c r="B524" t="s">
        <v>3039</v>
      </c>
      <c r="C524" t="s">
        <v>3040</v>
      </c>
      <c r="D524" t="s">
        <v>20</v>
      </c>
      <c r="E524" s="5" t="s">
        <v>3041</v>
      </c>
      <c r="F524" t="s">
        <v>3042</v>
      </c>
      <c r="G524">
        <v>400</v>
      </c>
      <c r="H524" t="s">
        <v>678</v>
      </c>
      <c r="I524" t="s">
        <v>678</v>
      </c>
      <c r="J524">
        <v>0</v>
      </c>
      <c r="K524">
        <v>0</v>
      </c>
      <c r="L524">
        <v>0</v>
      </c>
      <c r="M524">
        <v>0</v>
      </c>
      <c r="N524">
        <v>0</v>
      </c>
      <c r="O524">
        <f t="shared" si="16"/>
        <v>0</v>
      </c>
      <c r="P524">
        <f t="shared" si="17"/>
        <v>0</v>
      </c>
      <c r="Q524" t="s">
        <v>3043</v>
      </c>
      <c r="R524" s="5" t="s">
        <v>1290</v>
      </c>
      <c r="S524" s="5" t="s">
        <v>3044</v>
      </c>
      <c r="T524">
        <v>1</v>
      </c>
      <c r="U524">
        <v>-3.9944999999999999</v>
      </c>
      <c r="V524">
        <v>2.1476000000000002</v>
      </c>
      <c r="W524">
        <v>0.35110000000000002</v>
      </c>
      <c r="X524">
        <v>0.6</v>
      </c>
      <c r="Y524">
        <v>0.4</v>
      </c>
      <c r="Z524">
        <v>0.95</v>
      </c>
      <c r="AA524" t="s">
        <v>33408</v>
      </c>
      <c r="AB524">
        <v>80</v>
      </c>
    </row>
    <row r="525" spans="1:28" x14ac:dyDescent="0.35">
      <c r="A525" t="s">
        <v>17</v>
      </c>
      <c r="B525" t="s">
        <v>145</v>
      </c>
      <c r="C525" t="s">
        <v>3045</v>
      </c>
      <c r="D525" t="s">
        <v>54</v>
      </c>
      <c r="E525" s="5" t="s">
        <v>3046</v>
      </c>
      <c r="F525" t="s">
        <v>3047</v>
      </c>
      <c r="G525">
        <v>400</v>
      </c>
      <c r="H525" t="s">
        <v>678</v>
      </c>
      <c r="I525" t="s">
        <v>678</v>
      </c>
      <c r="J525">
        <v>0</v>
      </c>
      <c r="K525">
        <v>0</v>
      </c>
      <c r="L525">
        <v>0</v>
      </c>
      <c r="M525">
        <v>0</v>
      </c>
      <c r="N525">
        <v>0</v>
      </c>
      <c r="O525">
        <f t="shared" si="16"/>
        <v>0</v>
      </c>
      <c r="P525">
        <f t="shared" si="17"/>
        <v>0</v>
      </c>
      <c r="Q525" t="s">
        <v>3048</v>
      </c>
      <c r="R525" s="5" t="s">
        <v>20</v>
      </c>
      <c r="S525" s="5" t="s">
        <v>3049</v>
      </c>
      <c r="T525">
        <v>1</v>
      </c>
      <c r="U525">
        <v>-4.0269000000000004</v>
      </c>
      <c r="V525">
        <v>1.5353000000000001</v>
      </c>
      <c r="W525">
        <v>0.37880000000000003</v>
      </c>
      <c r="X525">
        <v>0.55000000000000004</v>
      </c>
      <c r="Y525">
        <v>0.45</v>
      </c>
      <c r="Z525">
        <v>0.95</v>
      </c>
      <c r="AA525" t="s">
        <v>33408</v>
      </c>
      <c r="AB525">
        <v>80</v>
      </c>
    </row>
    <row r="526" spans="1:28" ht="29" x14ac:dyDescent="0.35">
      <c r="A526" t="s">
        <v>17</v>
      </c>
      <c r="B526" t="s">
        <v>1136</v>
      </c>
      <c r="C526" t="s">
        <v>3050</v>
      </c>
      <c r="D526" t="s">
        <v>68</v>
      </c>
      <c r="E526" s="5" t="s">
        <v>3051</v>
      </c>
      <c r="F526" t="s">
        <v>3052</v>
      </c>
      <c r="G526">
        <v>400</v>
      </c>
      <c r="H526" t="s">
        <v>678</v>
      </c>
      <c r="I526" t="s">
        <v>678</v>
      </c>
      <c r="J526">
        <v>0</v>
      </c>
      <c r="K526">
        <v>0</v>
      </c>
      <c r="L526">
        <v>0</v>
      </c>
      <c r="M526">
        <v>0</v>
      </c>
      <c r="N526">
        <v>0</v>
      </c>
      <c r="O526">
        <f t="shared" si="16"/>
        <v>0</v>
      </c>
      <c r="P526">
        <f t="shared" si="17"/>
        <v>0</v>
      </c>
      <c r="Q526" t="s">
        <v>3053</v>
      </c>
      <c r="R526" s="5" t="s">
        <v>64</v>
      </c>
      <c r="S526" s="5" t="s">
        <v>3054</v>
      </c>
      <c r="T526">
        <v>1</v>
      </c>
      <c r="U526">
        <v>-3.9123000000000001</v>
      </c>
      <c r="V526">
        <v>1.6654</v>
      </c>
      <c r="W526">
        <v>0.34870000000000001</v>
      </c>
      <c r="X526">
        <v>0.85</v>
      </c>
      <c r="Y526">
        <v>0.15</v>
      </c>
      <c r="Z526">
        <v>0.95</v>
      </c>
      <c r="AA526" t="s">
        <v>33408</v>
      </c>
      <c r="AB526">
        <v>70</v>
      </c>
    </row>
    <row r="527" spans="1:28" ht="29" x14ac:dyDescent="0.35">
      <c r="A527" t="s">
        <v>17</v>
      </c>
      <c r="B527" t="s">
        <v>3055</v>
      </c>
      <c r="C527" t="s">
        <v>3056</v>
      </c>
      <c r="D527" t="s">
        <v>68</v>
      </c>
      <c r="E527" s="5" t="s">
        <v>3057</v>
      </c>
      <c r="F527" t="s">
        <v>3058</v>
      </c>
      <c r="G527">
        <v>400</v>
      </c>
      <c r="H527" t="s">
        <v>678</v>
      </c>
      <c r="I527" t="s">
        <v>678</v>
      </c>
      <c r="J527">
        <v>0</v>
      </c>
      <c r="K527">
        <v>0</v>
      </c>
      <c r="L527">
        <v>0</v>
      </c>
      <c r="M527">
        <v>0</v>
      </c>
      <c r="N527">
        <v>0</v>
      </c>
      <c r="O527">
        <f t="shared" si="16"/>
        <v>0</v>
      </c>
      <c r="P527">
        <f t="shared" si="17"/>
        <v>0</v>
      </c>
      <c r="Q527" t="s">
        <v>3059</v>
      </c>
      <c r="R527" s="5" t="s">
        <v>437</v>
      </c>
      <c r="S527" s="5" t="s">
        <v>3060</v>
      </c>
      <c r="T527">
        <v>1</v>
      </c>
      <c r="U527">
        <v>-3.9641000000000002</v>
      </c>
      <c r="V527">
        <v>1.8169999999999999</v>
      </c>
      <c r="W527">
        <v>0.34910000000000002</v>
      </c>
      <c r="X527">
        <v>0.85</v>
      </c>
      <c r="Y527">
        <v>0.2</v>
      </c>
      <c r="Z527">
        <v>0.95</v>
      </c>
      <c r="AA527" t="s">
        <v>33408</v>
      </c>
      <c r="AB527">
        <v>70</v>
      </c>
    </row>
    <row r="528" spans="1:28" x14ac:dyDescent="0.35">
      <c r="A528" t="s">
        <v>17</v>
      </c>
      <c r="B528" t="s">
        <v>199</v>
      </c>
      <c r="C528" t="s">
        <v>3061</v>
      </c>
      <c r="D528" t="s">
        <v>54</v>
      </c>
      <c r="E528" s="5" t="s">
        <v>3062</v>
      </c>
      <c r="F528" t="s">
        <v>3063</v>
      </c>
      <c r="G528">
        <v>400</v>
      </c>
      <c r="H528" t="s">
        <v>678</v>
      </c>
      <c r="I528" t="s">
        <v>678</v>
      </c>
      <c r="J528">
        <v>0</v>
      </c>
      <c r="K528">
        <v>0</v>
      </c>
      <c r="L528">
        <v>0</v>
      </c>
      <c r="M528">
        <v>0</v>
      </c>
      <c r="N528">
        <v>0</v>
      </c>
      <c r="O528">
        <f t="shared" si="16"/>
        <v>0</v>
      </c>
      <c r="P528">
        <f t="shared" si="17"/>
        <v>0</v>
      </c>
      <c r="Q528" t="s">
        <v>3064</v>
      </c>
      <c r="R528" s="5" t="s">
        <v>20</v>
      </c>
      <c r="S528" s="5" t="s">
        <v>3065</v>
      </c>
      <c r="T528">
        <v>1</v>
      </c>
      <c r="U528">
        <v>-3.9077000000000002</v>
      </c>
      <c r="V528">
        <v>1.5456000000000001</v>
      </c>
      <c r="W528">
        <v>0.35510000000000003</v>
      </c>
      <c r="X528">
        <v>0.95</v>
      </c>
      <c r="Y528">
        <v>0.05</v>
      </c>
      <c r="Z528">
        <v>0.98</v>
      </c>
      <c r="AA528" t="s">
        <v>33406</v>
      </c>
      <c r="AB528">
        <v>60</v>
      </c>
    </row>
    <row r="529" spans="1:28" x14ac:dyDescent="0.35">
      <c r="A529" t="s">
        <v>17</v>
      </c>
      <c r="B529" t="s">
        <v>681</v>
      </c>
      <c r="C529" t="s">
        <v>3066</v>
      </c>
      <c r="D529" t="s">
        <v>20</v>
      </c>
      <c r="E529" s="5" t="s">
        <v>3067</v>
      </c>
      <c r="F529" t="s">
        <v>3068</v>
      </c>
      <c r="G529">
        <v>400</v>
      </c>
      <c r="H529" t="s">
        <v>678</v>
      </c>
      <c r="I529" t="s">
        <v>678</v>
      </c>
      <c r="J529">
        <v>0</v>
      </c>
      <c r="K529">
        <v>0</v>
      </c>
      <c r="L529">
        <v>0</v>
      </c>
      <c r="M529">
        <v>0</v>
      </c>
      <c r="N529">
        <v>0</v>
      </c>
      <c r="O529">
        <f t="shared" si="16"/>
        <v>0</v>
      </c>
      <c r="P529">
        <f t="shared" si="17"/>
        <v>0</v>
      </c>
      <c r="Q529" t="s">
        <v>3069</v>
      </c>
      <c r="R529" s="5" t="s">
        <v>20</v>
      </c>
      <c r="S529" s="5" t="s">
        <v>3070</v>
      </c>
      <c r="T529">
        <v>1</v>
      </c>
      <c r="U529">
        <v>-3.9906999999999999</v>
      </c>
      <c r="V529">
        <v>1.8345</v>
      </c>
      <c r="W529">
        <v>0.34970000000000001</v>
      </c>
      <c r="X529">
        <v>0.65</v>
      </c>
      <c r="Y529">
        <v>0.35</v>
      </c>
      <c r="Z529">
        <v>0.94</v>
      </c>
      <c r="AA529" t="s">
        <v>33408</v>
      </c>
      <c r="AB529">
        <v>80</v>
      </c>
    </row>
    <row r="530" spans="1:28" x14ac:dyDescent="0.35">
      <c r="A530" t="s">
        <v>17</v>
      </c>
      <c r="B530" t="s">
        <v>3071</v>
      </c>
      <c r="C530" t="s">
        <v>3072</v>
      </c>
      <c r="D530" t="s">
        <v>20</v>
      </c>
      <c r="E530" s="5" t="s">
        <v>3073</v>
      </c>
      <c r="F530" t="s">
        <v>3074</v>
      </c>
      <c r="G530">
        <v>400</v>
      </c>
      <c r="H530" t="s">
        <v>32</v>
      </c>
      <c r="I530" t="s">
        <v>486</v>
      </c>
      <c r="J530">
        <v>54.545499999999997</v>
      </c>
      <c r="K530">
        <v>45.454500000000003</v>
      </c>
      <c r="L530">
        <v>0</v>
      </c>
      <c r="M530">
        <v>0</v>
      </c>
      <c r="N530">
        <v>0</v>
      </c>
      <c r="O530">
        <f t="shared" si="16"/>
        <v>400</v>
      </c>
      <c r="P530">
        <f t="shared" si="17"/>
        <v>0</v>
      </c>
      <c r="Q530" t="s">
        <v>3075</v>
      </c>
      <c r="R530" s="5" t="s">
        <v>20</v>
      </c>
      <c r="S530" s="5" t="s">
        <v>3076</v>
      </c>
      <c r="T530">
        <v>1</v>
      </c>
      <c r="U530">
        <v>-4.0095999999999998</v>
      </c>
      <c r="V530">
        <v>1.8811</v>
      </c>
      <c r="W530">
        <v>0.36020000000000002</v>
      </c>
      <c r="X530">
        <v>0.7</v>
      </c>
      <c r="Y530">
        <v>0.3</v>
      </c>
      <c r="Z530">
        <v>0.92</v>
      </c>
      <c r="AA530" t="s">
        <v>33408</v>
      </c>
      <c r="AB530">
        <v>70</v>
      </c>
    </row>
    <row r="531" spans="1:28" x14ac:dyDescent="0.35">
      <c r="A531" t="s">
        <v>17</v>
      </c>
      <c r="B531" t="s">
        <v>3077</v>
      </c>
      <c r="C531" t="s">
        <v>3078</v>
      </c>
      <c r="D531" t="s">
        <v>20</v>
      </c>
      <c r="E531" s="5" t="s">
        <v>3079</v>
      </c>
      <c r="F531" t="s">
        <v>3080</v>
      </c>
      <c r="G531">
        <v>400</v>
      </c>
      <c r="H531" t="s">
        <v>155</v>
      </c>
      <c r="I531" t="s">
        <v>1409</v>
      </c>
      <c r="J531">
        <v>66.666700000000006</v>
      </c>
      <c r="K531">
        <v>16.666699999999999</v>
      </c>
      <c r="L531">
        <v>0</v>
      </c>
      <c r="M531">
        <v>0</v>
      </c>
      <c r="N531">
        <v>16.666699999999999</v>
      </c>
      <c r="O531">
        <f t="shared" si="16"/>
        <v>333.33360000000005</v>
      </c>
      <c r="P531">
        <f t="shared" si="17"/>
        <v>66.666799999999995</v>
      </c>
      <c r="Q531" t="s">
        <v>3081</v>
      </c>
      <c r="R531" s="5" t="s">
        <v>20</v>
      </c>
      <c r="S531" s="5" t="s">
        <v>3082</v>
      </c>
      <c r="T531">
        <v>1</v>
      </c>
      <c r="U531">
        <v>-3.9885999999999999</v>
      </c>
      <c r="V531">
        <v>1.7014</v>
      </c>
      <c r="W531">
        <v>0.3488</v>
      </c>
      <c r="X531">
        <v>0.8</v>
      </c>
      <c r="Y531">
        <v>0.25</v>
      </c>
      <c r="Z531">
        <v>0.95</v>
      </c>
      <c r="AA531" t="s">
        <v>33408</v>
      </c>
      <c r="AB531">
        <v>80</v>
      </c>
    </row>
    <row r="532" spans="1:28" ht="29" x14ac:dyDescent="0.35">
      <c r="A532" t="s">
        <v>17</v>
      </c>
      <c r="B532" t="s">
        <v>3083</v>
      </c>
      <c r="C532" t="s">
        <v>3084</v>
      </c>
      <c r="D532" t="s">
        <v>20</v>
      </c>
      <c r="E532" s="5" t="s">
        <v>3085</v>
      </c>
      <c r="F532" t="s">
        <v>3086</v>
      </c>
      <c r="G532">
        <v>400</v>
      </c>
      <c r="H532" t="s">
        <v>678</v>
      </c>
      <c r="I532" t="s">
        <v>678</v>
      </c>
      <c r="J532">
        <v>0</v>
      </c>
      <c r="K532">
        <v>0</v>
      </c>
      <c r="L532">
        <v>0</v>
      </c>
      <c r="M532">
        <v>0</v>
      </c>
      <c r="N532">
        <v>0</v>
      </c>
      <c r="O532">
        <f t="shared" si="16"/>
        <v>0</v>
      </c>
      <c r="P532">
        <f t="shared" si="17"/>
        <v>0</v>
      </c>
      <c r="Q532" t="s">
        <v>3087</v>
      </c>
      <c r="R532" s="5" t="s">
        <v>437</v>
      </c>
      <c r="S532" s="5" t="s">
        <v>3088</v>
      </c>
      <c r="T532">
        <v>1</v>
      </c>
      <c r="U532">
        <v>-3.9689999999999999</v>
      </c>
      <c r="V532">
        <v>1.6516999999999999</v>
      </c>
      <c r="W532">
        <v>0.35489999999999999</v>
      </c>
      <c r="X532">
        <v>0.55000000000000004</v>
      </c>
      <c r="Y532">
        <v>0.45</v>
      </c>
      <c r="Z532">
        <v>0.94</v>
      </c>
      <c r="AA532" t="s">
        <v>33408</v>
      </c>
      <c r="AB532">
        <v>70</v>
      </c>
    </row>
    <row r="533" spans="1:28" x14ac:dyDescent="0.35">
      <c r="A533" t="s">
        <v>17</v>
      </c>
      <c r="B533" t="s">
        <v>3089</v>
      </c>
      <c r="C533" t="s">
        <v>3090</v>
      </c>
      <c r="D533" t="s">
        <v>54</v>
      </c>
      <c r="E533" s="5" t="s">
        <v>3091</v>
      </c>
      <c r="F533" t="s">
        <v>3092</v>
      </c>
      <c r="G533">
        <v>400</v>
      </c>
      <c r="H533" t="s">
        <v>678</v>
      </c>
      <c r="I533" t="s">
        <v>678</v>
      </c>
      <c r="J533">
        <v>0</v>
      </c>
      <c r="K533">
        <v>0</v>
      </c>
      <c r="L533">
        <v>0</v>
      </c>
      <c r="M533">
        <v>0</v>
      </c>
      <c r="N533">
        <v>0</v>
      </c>
      <c r="O533">
        <f t="shared" si="16"/>
        <v>0</v>
      </c>
      <c r="P533">
        <f t="shared" si="17"/>
        <v>0</v>
      </c>
      <c r="Q533" t="s">
        <v>3093</v>
      </c>
      <c r="R533" s="5" t="s">
        <v>20</v>
      </c>
      <c r="S533" s="5" t="s">
        <v>3094</v>
      </c>
      <c r="T533">
        <v>1</v>
      </c>
      <c r="U533">
        <v>-4.0773999999999999</v>
      </c>
      <c r="V533">
        <v>1.4738</v>
      </c>
      <c r="W533">
        <v>0.35010000000000002</v>
      </c>
      <c r="X533">
        <v>0.85</v>
      </c>
      <c r="Y533">
        <v>0.15</v>
      </c>
      <c r="Z533">
        <v>0.95</v>
      </c>
      <c r="AA533" t="s">
        <v>33408</v>
      </c>
      <c r="AB533">
        <v>70</v>
      </c>
    </row>
    <row r="534" spans="1:28" x14ac:dyDescent="0.35">
      <c r="A534" t="s">
        <v>17</v>
      </c>
      <c r="B534" t="s">
        <v>3095</v>
      </c>
      <c r="C534" t="s">
        <v>3096</v>
      </c>
      <c r="D534" t="s">
        <v>20</v>
      </c>
      <c r="E534" s="5" t="s">
        <v>3097</v>
      </c>
      <c r="F534" t="s">
        <v>3098</v>
      </c>
      <c r="G534">
        <v>400</v>
      </c>
      <c r="H534" t="s">
        <v>678</v>
      </c>
      <c r="I534" t="s">
        <v>678</v>
      </c>
      <c r="J534">
        <v>0</v>
      </c>
      <c r="K534">
        <v>0</v>
      </c>
      <c r="L534">
        <v>0</v>
      </c>
      <c r="M534">
        <v>0</v>
      </c>
      <c r="N534">
        <v>0</v>
      </c>
      <c r="O534">
        <f t="shared" si="16"/>
        <v>0</v>
      </c>
      <c r="P534">
        <f t="shared" si="17"/>
        <v>0</v>
      </c>
      <c r="Q534" t="s">
        <v>3099</v>
      </c>
      <c r="R534" s="5" t="s">
        <v>64</v>
      </c>
      <c r="S534" s="5" t="s">
        <v>3100</v>
      </c>
      <c r="T534">
        <v>1</v>
      </c>
      <c r="U534">
        <v>-3.9762</v>
      </c>
      <c r="V534">
        <v>1.8499000000000001</v>
      </c>
      <c r="W534">
        <v>0.36649999999999999</v>
      </c>
      <c r="X534">
        <v>0.6</v>
      </c>
      <c r="Y534">
        <v>0.4</v>
      </c>
      <c r="Z534">
        <v>0.92</v>
      </c>
      <c r="AA534" t="s">
        <v>33408</v>
      </c>
      <c r="AB534">
        <v>70</v>
      </c>
    </row>
    <row r="535" spans="1:28" x14ac:dyDescent="0.35">
      <c r="A535" t="s">
        <v>17</v>
      </c>
      <c r="B535" t="s">
        <v>3101</v>
      </c>
      <c r="C535" t="s">
        <v>3102</v>
      </c>
      <c r="D535" t="s">
        <v>20</v>
      </c>
      <c r="E535" s="5" t="s">
        <v>2754</v>
      </c>
      <c r="F535" t="s">
        <v>3103</v>
      </c>
      <c r="G535">
        <v>400</v>
      </c>
      <c r="H535" t="s">
        <v>678</v>
      </c>
      <c r="I535" t="s">
        <v>678</v>
      </c>
      <c r="J535">
        <v>0</v>
      </c>
      <c r="K535">
        <v>0</v>
      </c>
      <c r="L535">
        <v>0</v>
      </c>
      <c r="M535">
        <v>0</v>
      </c>
      <c r="N535">
        <v>0</v>
      </c>
      <c r="O535">
        <f t="shared" si="16"/>
        <v>0</v>
      </c>
      <c r="P535">
        <f t="shared" si="17"/>
        <v>0</v>
      </c>
      <c r="Q535" t="s">
        <v>3104</v>
      </c>
      <c r="R535" s="5" t="s">
        <v>20</v>
      </c>
      <c r="S535" s="5" t="s">
        <v>3105</v>
      </c>
      <c r="T535">
        <v>1</v>
      </c>
      <c r="U535">
        <v>-3.9256000000000002</v>
      </c>
      <c r="V535">
        <v>1.6855</v>
      </c>
      <c r="W535">
        <v>0.35560000000000003</v>
      </c>
      <c r="X535">
        <v>0.6</v>
      </c>
      <c r="Y535">
        <v>0.4</v>
      </c>
      <c r="Z535">
        <v>0.85</v>
      </c>
      <c r="AA535" t="s">
        <v>33408</v>
      </c>
      <c r="AB535">
        <v>70</v>
      </c>
    </row>
    <row r="536" spans="1:28" x14ac:dyDescent="0.35">
      <c r="A536" t="s">
        <v>17</v>
      </c>
      <c r="B536" t="s">
        <v>3106</v>
      </c>
      <c r="C536" t="s">
        <v>3107</v>
      </c>
      <c r="D536" t="s">
        <v>68</v>
      </c>
      <c r="E536" s="5" t="s">
        <v>3108</v>
      </c>
      <c r="F536" t="s">
        <v>3109</v>
      </c>
      <c r="G536">
        <v>400</v>
      </c>
      <c r="H536" t="s">
        <v>678</v>
      </c>
      <c r="I536" t="s">
        <v>678</v>
      </c>
      <c r="J536">
        <v>0</v>
      </c>
      <c r="K536">
        <v>0</v>
      </c>
      <c r="L536">
        <v>0</v>
      </c>
      <c r="M536">
        <v>0</v>
      </c>
      <c r="N536">
        <v>0</v>
      </c>
      <c r="O536">
        <f t="shared" si="16"/>
        <v>0</v>
      </c>
      <c r="P536">
        <f t="shared" si="17"/>
        <v>0</v>
      </c>
      <c r="Q536" t="s">
        <v>3110</v>
      </c>
      <c r="R536" s="5" t="s">
        <v>524</v>
      </c>
      <c r="S536" s="5" t="s">
        <v>3111</v>
      </c>
      <c r="T536">
        <v>1</v>
      </c>
      <c r="U536">
        <v>-4.0110000000000001</v>
      </c>
      <c r="V536">
        <v>1.7728999999999999</v>
      </c>
      <c r="W536">
        <v>0.35759999999999997</v>
      </c>
      <c r="X536">
        <v>0.65</v>
      </c>
      <c r="Y536">
        <v>0.35</v>
      </c>
      <c r="Z536">
        <v>0.95</v>
      </c>
      <c r="AA536" t="s">
        <v>33408</v>
      </c>
      <c r="AB536">
        <v>80</v>
      </c>
    </row>
    <row r="537" spans="1:28" x14ac:dyDescent="0.35">
      <c r="A537" t="s">
        <v>17</v>
      </c>
      <c r="B537" t="s">
        <v>1856</v>
      </c>
      <c r="C537" t="s">
        <v>3112</v>
      </c>
      <c r="D537" t="s">
        <v>54</v>
      </c>
      <c r="E537" s="5" t="s">
        <v>3113</v>
      </c>
      <c r="F537" t="s">
        <v>3114</v>
      </c>
      <c r="G537">
        <v>400</v>
      </c>
      <c r="H537" t="s">
        <v>678</v>
      </c>
      <c r="I537" t="s">
        <v>678</v>
      </c>
      <c r="J537">
        <v>0</v>
      </c>
      <c r="K537">
        <v>0</v>
      </c>
      <c r="L537">
        <v>0</v>
      </c>
      <c r="M537">
        <v>0</v>
      </c>
      <c r="N537">
        <v>0</v>
      </c>
      <c r="O537">
        <f t="shared" si="16"/>
        <v>0</v>
      </c>
      <c r="P537">
        <f t="shared" si="17"/>
        <v>0</v>
      </c>
      <c r="Q537" t="s">
        <v>3115</v>
      </c>
      <c r="R537" s="5" t="s">
        <v>72</v>
      </c>
      <c r="S537" s="5" t="s">
        <v>3116</v>
      </c>
      <c r="T537">
        <v>1</v>
      </c>
      <c r="U537">
        <v>-3.9018999999999999</v>
      </c>
      <c r="V537">
        <v>1.5869</v>
      </c>
      <c r="W537">
        <v>0.35720000000000002</v>
      </c>
      <c r="X537">
        <v>0.95</v>
      </c>
      <c r="Y537">
        <v>0.05</v>
      </c>
      <c r="Z537">
        <v>0.98</v>
      </c>
      <c r="AA537" t="s">
        <v>33408</v>
      </c>
      <c r="AB537">
        <v>60</v>
      </c>
    </row>
    <row r="538" spans="1:28" x14ac:dyDescent="0.35">
      <c r="A538" t="s">
        <v>17</v>
      </c>
      <c r="B538" t="s">
        <v>3117</v>
      </c>
      <c r="C538" t="s">
        <v>3118</v>
      </c>
      <c r="D538" t="s">
        <v>83</v>
      </c>
      <c r="E538" s="5" t="s">
        <v>3119</v>
      </c>
      <c r="F538" t="s">
        <v>3120</v>
      </c>
      <c r="G538">
        <v>400</v>
      </c>
      <c r="H538" t="s">
        <v>833</v>
      </c>
      <c r="I538" t="s">
        <v>486</v>
      </c>
      <c r="J538">
        <v>86.666700000000006</v>
      </c>
      <c r="K538">
        <v>13.333299999999999</v>
      </c>
      <c r="L538">
        <v>0</v>
      </c>
      <c r="M538">
        <v>0</v>
      </c>
      <c r="N538">
        <v>0</v>
      </c>
      <c r="O538">
        <f t="shared" si="16"/>
        <v>400</v>
      </c>
      <c r="P538">
        <f t="shared" si="17"/>
        <v>0</v>
      </c>
      <c r="Q538" t="s">
        <v>3121</v>
      </c>
      <c r="R538" s="5" t="s">
        <v>72</v>
      </c>
      <c r="S538" s="5" t="s">
        <v>3122</v>
      </c>
      <c r="T538">
        <v>1</v>
      </c>
      <c r="U538">
        <v>-3.9813999999999998</v>
      </c>
      <c r="V538">
        <v>1.7030000000000001</v>
      </c>
      <c r="W538">
        <v>0.33550000000000002</v>
      </c>
      <c r="X538">
        <v>0.8</v>
      </c>
      <c r="Y538">
        <v>0.25</v>
      </c>
      <c r="Z538">
        <v>0.95</v>
      </c>
      <c r="AA538" t="s">
        <v>33408</v>
      </c>
      <c r="AB538">
        <v>80</v>
      </c>
    </row>
    <row r="539" spans="1:28" x14ac:dyDescent="0.35">
      <c r="A539" t="s">
        <v>17</v>
      </c>
      <c r="B539" t="s">
        <v>3123</v>
      </c>
      <c r="C539" t="s">
        <v>3124</v>
      </c>
      <c r="D539" t="s">
        <v>68</v>
      </c>
      <c r="E539" s="5" t="s">
        <v>3125</v>
      </c>
      <c r="F539" t="s">
        <v>3126</v>
      </c>
      <c r="G539">
        <v>400</v>
      </c>
      <c r="H539" t="s">
        <v>41</v>
      </c>
      <c r="I539" t="s">
        <v>486</v>
      </c>
      <c r="J539">
        <v>60</v>
      </c>
      <c r="K539">
        <v>30</v>
      </c>
      <c r="L539">
        <v>0</v>
      </c>
      <c r="M539">
        <v>10</v>
      </c>
      <c r="N539">
        <v>0</v>
      </c>
      <c r="O539">
        <f t="shared" si="16"/>
        <v>360</v>
      </c>
      <c r="P539">
        <f t="shared" si="17"/>
        <v>40</v>
      </c>
      <c r="Q539" t="s">
        <v>3127</v>
      </c>
      <c r="R539" s="5" t="s">
        <v>72</v>
      </c>
      <c r="S539" s="5" t="s">
        <v>3128</v>
      </c>
      <c r="T539">
        <v>1</v>
      </c>
      <c r="U539">
        <v>-3.8763000000000001</v>
      </c>
      <c r="V539">
        <v>1.7727999999999999</v>
      </c>
      <c r="W539">
        <v>0.38140000000000002</v>
      </c>
      <c r="X539">
        <v>0.85</v>
      </c>
      <c r="Y539">
        <v>0.15</v>
      </c>
      <c r="Z539">
        <v>0.95</v>
      </c>
      <c r="AA539" t="s">
        <v>33408</v>
      </c>
      <c r="AB539">
        <v>90</v>
      </c>
    </row>
    <row r="540" spans="1:28" x14ac:dyDescent="0.35">
      <c r="A540" t="s">
        <v>17</v>
      </c>
      <c r="B540" t="s">
        <v>451</v>
      </c>
      <c r="C540" t="s">
        <v>3129</v>
      </c>
      <c r="D540" t="s">
        <v>54</v>
      </c>
      <c r="E540" s="5" t="s">
        <v>3130</v>
      </c>
      <c r="F540" t="s">
        <v>3131</v>
      </c>
      <c r="G540">
        <v>400</v>
      </c>
      <c r="H540" t="s">
        <v>312</v>
      </c>
      <c r="I540" t="s">
        <v>1178</v>
      </c>
      <c r="J540">
        <v>40</v>
      </c>
      <c r="K540">
        <v>40</v>
      </c>
      <c r="L540">
        <v>0</v>
      </c>
      <c r="M540">
        <v>0</v>
      </c>
      <c r="N540">
        <v>20</v>
      </c>
      <c r="O540">
        <f t="shared" si="16"/>
        <v>320</v>
      </c>
      <c r="P540">
        <f t="shared" si="17"/>
        <v>80</v>
      </c>
      <c r="Q540" t="s">
        <v>3132</v>
      </c>
      <c r="R540" s="5" t="s">
        <v>20</v>
      </c>
      <c r="S540" s="5" t="s">
        <v>3133</v>
      </c>
      <c r="T540">
        <v>1</v>
      </c>
      <c r="U540">
        <v>-3.9491000000000001</v>
      </c>
      <c r="V540">
        <v>1.8003</v>
      </c>
      <c r="W540">
        <v>0.3488</v>
      </c>
      <c r="X540">
        <v>0.95</v>
      </c>
      <c r="Y540">
        <v>0.05</v>
      </c>
      <c r="Z540">
        <v>0.98</v>
      </c>
      <c r="AA540" t="s">
        <v>33408</v>
      </c>
      <c r="AB540">
        <v>80</v>
      </c>
    </row>
    <row r="541" spans="1:28" x14ac:dyDescent="0.35">
      <c r="A541" t="s">
        <v>17</v>
      </c>
      <c r="B541" t="s">
        <v>3134</v>
      </c>
      <c r="C541" t="s">
        <v>3135</v>
      </c>
      <c r="D541" t="s">
        <v>20</v>
      </c>
      <c r="E541" s="5" t="s">
        <v>2285</v>
      </c>
      <c r="F541" t="s">
        <v>3136</v>
      </c>
      <c r="G541">
        <v>400</v>
      </c>
      <c r="H541" t="s">
        <v>678</v>
      </c>
      <c r="I541" t="s">
        <v>678</v>
      </c>
      <c r="J541">
        <v>0</v>
      </c>
      <c r="K541">
        <v>0</v>
      </c>
      <c r="L541">
        <v>0</v>
      </c>
      <c r="M541">
        <v>0</v>
      </c>
      <c r="N541">
        <v>0</v>
      </c>
      <c r="O541">
        <f t="shared" si="16"/>
        <v>0</v>
      </c>
      <c r="P541">
        <f t="shared" si="17"/>
        <v>0</v>
      </c>
      <c r="Q541" t="s">
        <v>3137</v>
      </c>
      <c r="R541" s="5" t="s">
        <v>20</v>
      </c>
      <c r="S541" s="5" t="s">
        <v>3138</v>
      </c>
      <c r="T541">
        <v>1</v>
      </c>
      <c r="U541">
        <v>-3.9390999999999998</v>
      </c>
      <c r="V541">
        <v>1.5797000000000001</v>
      </c>
      <c r="W541">
        <v>0.34589999999999999</v>
      </c>
      <c r="X541">
        <v>0.85</v>
      </c>
      <c r="Y541">
        <v>0.15</v>
      </c>
      <c r="Z541">
        <v>0.95</v>
      </c>
      <c r="AA541" t="s">
        <v>33408</v>
      </c>
      <c r="AB541">
        <v>80</v>
      </c>
    </row>
    <row r="542" spans="1:28" ht="29" x14ac:dyDescent="0.35">
      <c r="A542" t="s">
        <v>17</v>
      </c>
      <c r="B542" t="s">
        <v>3139</v>
      </c>
      <c r="C542" t="s">
        <v>3140</v>
      </c>
      <c r="D542" t="s">
        <v>54</v>
      </c>
      <c r="E542" s="5" t="s">
        <v>3141</v>
      </c>
      <c r="F542" t="s">
        <v>3142</v>
      </c>
      <c r="G542">
        <v>400</v>
      </c>
      <c r="H542" t="s">
        <v>99</v>
      </c>
      <c r="I542" t="s">
        <v>1518</v>
      </c>
      <c r="J542">
        <v>75</v>
      </c>
      <c r="K542">
        <v>25</v>
      </c>
      <c r="L542">
        <v>0</v>
      </c>
      <c r="M542">
        <v>0</v>
      </c>
      <c r="N542">
        <v>0</v>
      </c>
      <c r="O542">
        <f t="shared" si="16"/>
        <v>400</v>
      </c>
      <c r="P542">
        <f t="shared" si="17"/>
        <v>0</v>
      </c>
      <c r="Q542" t="s">
        <v>3143</v>
      </c>
      <c r="R542" s="5" t="s">
        <v>20</v>
      </c>
      <c r="S542" s="5" t="s">
        <v>3144</v>
      </c>
      <c r="T542">
        <v>0.98199999999999998</v>
      </c>
      <c r="U542">
        <v>-3.9239999999999999</v>
      </c>
      <c r="V542">
        <v>1.6447000000000001</v>
      </c>
      <c r="W542">
        <v>0.36720000000000003</v>
      </c>
      <c r="X542">
        <v>0.45</v>
      </c>
      <c r="Y542">
        <v>0.55000000000000004</v>
      </c>
      <c r="Z542">
        <v>0.9</v>
      </c>
      <c r="AA542" t="s">
        <v>6197</v>
      </c>
      <c r="AB542">
        <v>70</v>
      </c>
    </row>
    <row r="543" spans="1:28" ht="29" x14ac:dyDescent="0.35">
      <c r="A543" t="s">
        <v>17</v>
      </c>
      <c r="B543" t="s">
        <v>3145</v>
      </c>
      <c r="C543" t="s">
        <v>3146</v>
      </c>
      <c r="D543" t="s">
        <v>54</v>
      </c>
      <c r="E543" s="5" t="s">
        <v>3147</v>
      </c>
      <c r="F543" t="s">
        <v>3148</v>
      </c>
      <c r="G543">
        <v>400</v>
      </c>
      <c r="H543" t="s">
        <v>678</v>
      </c>
      <c r="I543" t="s">
        <v>678</v>
      </c>
      <c r="J543">
        <v>0</v>
      </c>
      <c r="K543">
        <v>0</v>
      </c>
      <c r="L543">
        <v>0</v>
      </c>
      <c r="M543">
        <v>0</v>
      </c>
      <c r="N543">
        <v>0</v>
      </c>
      <c r="O543">
        <f t="shared" si="16"/>
        <v>0</v>
      </c>
      <c r="P543">
        <f t="shared" si="17"/>
        <v>0</v>
      </c>
      <c r="Q543" t="s">
        <v>3149</v>
      </c>
      <c r="R543" s="5" t="s">
        <v>143</v>
      </c>
      <c r="S543" s="5" t="s">
        <v>3150</v>
      </c>
      <c r="T543">
        <v>1</v>
      </c>
      <c r="U543">
        <v>-3.8660999999999999</v>
      </c>
      <c r="V543">
        <v>1.6388</v>
      </c>
      <c r="W543">
        <v>0.37330000000000002</v>
      </c>
      <c r="X543">
        <v>0.8</v>
      </c>
      <c r="Y543">
        <v>0.2</v>
      </c>
      <c r="Z543">
        <v>0.95</v>
      </c>
      <c r="AA543" t="s">
        <v>33408</v>
      </c>
      <c r="AB543">
        <v>80</v>
      </c>
    </row>
    <row r="544" spans="1:28" x14ac:dyDescent="0.35">
      <c r="A544" t="s">
        <v>17</v>
      </c>
      <c r="B544" t="s">
        <v>3151</v>
      </c>
      <c r="C544" t="s">
        <v>3152</v>
      </c>
      <c r="D544" t="s">
        <v>20</v>
      </c>
      <c r="E544" s="5" t="s">
        <v>3153</v>
      </c>
      <c r="F544" t="s">
        <v>3154</v>
      </c>
      <c r="G544">
        <v>400</v>
      </c>
      <c r="H544" t="s">
        <v>678</v>
      </c>
      <c r="I544" t="s">
        <v>678</v>
      </c>
      <c r="J544">
        <v>0</v>
      </c>
      <c r="K544">
        <v>0</v>
      </c>
      <c r="L544">
        <v>0</v>
      </c>
      <c r="M544">
        <v>0</v>
      </c>
      <c r="N544">
        <v>0</v>
      </c>
      <c r="O544">
        <f t="shared" si="16"/>
        <v>0</v>
      </c>
      <c r="P544">
        <f t="shared" si="17"/>
        <v>0</v>
      </c>
      <c r="Q544" t="s">
        <v>3155</v>
      </c>
      <c r="R544" s="5" t="s">
        <v>72</v>
      </c>
      <c r="S544" s="5" t="s">
        <v>3156</v>
      </c>
      <c r="T544">
        <v>1</v>
      </c>
      <c r="U544">
        <v>-3.9948000000000001</v>
      </c>
      <c r="V544">
        <v>1.7318</v>
      </c>
      <c r="W544">
        <v>0.34260000000000002</v>
      </c>
      <c r="X544">
        <v>0.85</v>
      </c>
      <c r="Y544">
        <v>0.15</v>
      </c>
      <c r="Z544">
        <v>0.95</v>
      </c>
      <c r="AA544" t="s">
        <v>33408</v>
      </c>
      <c r="AB544">
        <v>80</v>
      </c>
    </row>
    <row r="545" spans="1:28" ht="29" x14ac:dyDescent="0.35">
      <c r="A545" t="s">
        <v>17</v>
      </c>
      <c r="B545" t="s">
        <v>1435</v>
      </c>
      <c r="C545" t="s">
        <v>3157</v>
      </c>
      <c r="D545" t="s">
        <v>54</v>
      </c>
      <c r="E545" s="5" t="s">
        <v>3158</v>
      </c>
      <c r="F545" t="s">
        <v>3159</v>
      </c>
      <c r="G545">
        <v>400</v>
      </c>
      <c r="H545" t="s">
        <v>678</v>
      </c>
      <c r="I545" t="s">
        <v>678</v>
      </c>
      <c r="J545">
        <v>0</v>
      </c>
      <c r="K545">
        <v>0</v>
      </c>
      <c r="L545">
        <v>0</v>
      </c>
      <c r="M545">
        <v>0</v>
      </c>
      <c r="N545">
        <v>0</v>
      </c>
      <c r="O545">
        <f t="shared" si="16"/>
        <v>0</v>
      </c>
      <c r="P545">
        <f t="shared" si="17"/>
        <v>0</v>
      </c>
      <c r="Q545" t="s">
        <v>3160</v>
      </c>
      <c r="R545" s="5" t="s">
        <v>72</v>
      </c>
      <c r="S545" s="5" t="s">
        <v>3161</v>
      </c>
      <c r="T545">
        <v>0.97599999999999998</v>
      </c>
      <c r="U545">
        <v>-4.0185000000000004</v>
      </c>
      <c r="V545">
        <v>1.726</v>
      </c>
      <c r="W545">
        <v>0.32840000000000003</v>
      </c>
      <c r="X545">
        <v>0.15</v>
      </c>
      <c r="Y545">
        <v>0.9</v>
      </c>
      <c r="Z545">
        <v>0.95</v>
      </c>
      <c r="AA545" t="s">
        <v>33405</v>
      </c>
      <c r="AB545">
        <v>60</v>
      </c>
    </row>
    <row r="546" spans="1:28" x14ac:dyDescent="0.35">
      <c r="A546" t="s">
        <v>17</v>
      </c>
      <c r="B546" t="s">
        <v>199</v>
      </c>
      <c r="C546" t="s">
        <v>3162</v>
      </c>
      <c r="D546" t="s">
        <v>20</v>
      </c>
      <c r="E546" s="5" t="s">
        <v>3163</v>
      </c>
      <c r="F546" t="s">
        <v>3164</v>
      </c>
      <c r="G546">
        <v>400</v>
      </c>
      <c r="H546" t="s">
        <v>678</v>
      </c>
      <c r="I546" t="s">
        <v>678</v>
      </c>
      <c r="J546">
        <v>0</v>
      </c>
      <c r="K546">
        <v>0</v>
      </c>
      <c r="L546">
        <v>0</v>
      </c>
      <c r="M546">
        <v>0</v>
      </c>
      <c r="N546">
        <v>0</v>
      </c>
      <c r="O546">
        <f t="shared" si="16"/>
        <v>0</v>
      </c>
      <c r="P546">
        <f t="shared" si="17"/>
        <v>0</v>
      </c>
      <c r="Q546" t="s">
        <v>3165</v>
      </c>
      <c r="R546" s="5" t="s">
        <v>72</v>
      </c>
      <c r="S546" s="5" t="s">
        <v>3166</v>
      </c>
      <c r="T546">
        <v>1</v>
      </c>
      <c r="U546">
        <v>-3.9495</v>
      </c>
      <c r="V546">
        <v>1.7262999999999999</v>
      </c>
      <c r="W546">
        <v>0.35970000000000002</v>
      </c>
      <c r="X546">
        <v>0.98</v>
      </c>
      <c r="Y546">
        <v>0.02</v>
      </c>
      <c r="Z546">
        <v>0.95</v>
      </c>
      <c r="AA546" t="s">
        <v>33406</v>
      </c>
      <c r="AB546">
        <v>50</v>
      </c>
    </row>
    <row r="547" spans="1:28" ht="29" x14ac:dyDescent="0.35">
      <c r="A547" t="s">
        <v>17</v>
      </c>
      <c r="B547" t="s">
        <v>3167</v>
      </c>
      <c r="C547" t="s">
        <v>3168</v>
      </c>
      <c r="D547" t="s">
        <v>20</v>
      </c>
      <c r="E547" s="5" t="s">
        <v>3169</v>
      </c>
      <c r="F547" t="s">
        <v>3170</v>
      </c>
      <c r="G547">
        <v>400</v>
      </c>
      <c r="H547" t="s">
        <v>678</v>
      </c>
      <c r="I547" t="s">
        <v>678</v>
      </c>
      <c r="J547">
        <v>0</v>
      </c>
      <c r="K547">
        <v>0</v>
      </c>
      <c r="L547">
        <v>0</v>
      </c>
      <c r="M547">
        <v>0</v>
      </c>
      <c r="N547">
        <v>0</v>
      </c>
      <c r="O547">
        <f t="shared" si="16"/>
        <v>0</v>
      </c>
      <c r="P547">
        <f t="shared" si="17"/>
        <v>0</v>
      </c>
      <c r="Q547" t="s">
        <v>3171</v>
      </c>
      <c r="R547" s="5" t="s">
        <v>463</v>
      </c>
      <c r="S547" s="5" t="s">
        <v>3172</v>
      </c>
      <c r="T547">
        <v>1</v>
      </c>
      <c r="U547">
        <v>-3.9194</v>
      </c>
      <c r="V547">
        <v>1.548</v>
      </c>
      <c r="W547">
        <v>0.3422</v>
      </c>
      <c r="X547">
        <v>0.65</v>
      </c>
      <c r="Y547">
        <v>0.35</v>
      </c>
      <c r="Z547">
        <v>0.9</v>
      </c>
      <c r="AA547" t="s">
        <v>33408</v>
      </c>
      <c r="AB547">
        <v>90</v>
      </c>
    </row>
    <row r="548" spans="1:28" ht="29" x14ac:dyDescent="0.35">
      <c r="A548" t="s">
        <v>17</v>
      </c>
      <c r="B548" t="s">
        <v>199</v>
      </c>
      <c r="C548" t="s">
        <v>3173</v>
      </c>
      <c r="D548" t="s">
        <v>20</v>
      </c>
      <c r="E548" s="5" t="s">
        <v>3174</v>
      </c>
      <c r="F548" t="s">
        <v>3175</v>
      </c>
      <c r="G548">
        <v>400</v>
      </c>
      <c r="H548" t="s">
        <v>23</v>
      </c>
      <c r="I548" t="s">
        <v>918</v>
      </c>
      <c r="J548">
        <v>71.428600000000003</v>
      </c>
      <c r="K548">
        <v>14.2857</v>
      </c>
      <c r="L548">
        <v>14.2857</v>
      </c>
      <c r="M548">
        <v>0</v>
      </c>
      <c r="N548">
        <v>0</v>
      </c>
      <c r="O548">
        <f t="shared" si="16"/>
        <v>400.00000000000011</v>
      </c>
      <c r="P548">
        <f t="shared" si="17"/>
        <v>0</v>
      </c>
      <c r="R548" s="5" t="s">
        <v>20</v>
      </c>
      <c r="S548" s="5" t="s">
        <v>3176</v>
      </c>
      <c r="T548">
        <v>1</v>
      </c>
      <c r="U548">
        <v>-3.9178999999999999</v>
      </c>
      <c r="V548">
        <v>1.6714</v>
      </c>
      <c r="W548">
        <v>0.35680000000000001</v>
      </c>
      <c r="X548">
        <v>0.85</v>
      </c>
      <c r="Y548">
        <v>0.15</v>
      </c>
      <c r="Z548">
        <v>0.95</v>
      </c>
      <c r="AA548" t="s">
        <v>33406</v>
      </c>
      <c r="AB548">
        <v>80</v>
      </c>
    </row>
    <row r="549" spans="1:28" ht="43.5" x14ac:dyDescent="0.35">
      <c r="A549" t="s">
        <v>17</v>
      </c>
      <c r="B549" t="s">
        <v>2982</v>
      </c>
      <c r="C549" t="s">
        <v>3177</v>
      </c>
      <c r="D549" t="s">
        <v>54</v>
      </c>
      <c r="E549" s="5" t="s">
        <v>3178</v>
      </c>
      <c r="F549" t="s">
        <v>3179</v>
      </c>
      <c r="G549">
        <v>400</v>
      </c>
      <c r="H549" t="s">
        <v>170</v>
      </c>
      <c r="I549" t="s">
        <v>1518</v>
      </c>
      <c r="J549">
        <v>62.5</v>
      </c>
      <c r="K549">
        <v>12.5</v>
      </c>
      <c r="L549">
        <v>12.5</v>
      </c>
      <c r="M549">
        <v>0</v>
      </c>
      <c r="N549">
        <v>12.5</v>
      </c>
      <c r="O549">
        <f t="shared" si="16"/>
        <v>350</v>
      </c>
      <c r="P549">
        <f t="shared" si="17"/>
        <v>50</v>
      </c>
      <c r="Q549" t="s">
        <v>3180</v>
      </c>
      <c r="R549" s="5" t="s">
        <v>20</v>
      </c>
      <c r="S549" s="5" t="s">
        <v>3181</v>
      </c>
      <c r="T549">
        <v>1</v>
      </c>
      <c r="U549">
        <v>-3.9809000000000001</v>
      </c>
      <c r="V549">
        <v>1.7493000000000001</v>
      </c>
      <c r="W549">
        <v>0.37180000000000002</v>
      </c>
      <c r="X549">
        <v>0.15</v>
      </c>
      <c r="Y549">
        <v>0.9</v>
      </c>
      <c r="Z549">
        <v>0.95</v>
      </c>
      <c r="AA549" t="s">
        <v>33405</v>
      </c>
      <c r="AB549">
        <v>80</v>
      </c>
    </row>
    <row r="550" spans="1:28" ht="29" x14ac:dyDescent="0.35">
      <c r="A550" t="s">
        <v>17</v>
      </c>
      <c r="B550" t="s">
        <v>199</v>
      </c>
      <c r="C550" t="s">
        <v>3182</v>
      </c>
      <c r="D550" t="s">
        <v>54</v>
      </c>
      <c r="E550" s="5" t="s">
        <v>3183</v>
      </c>
      <c r="F550" t="s">
        <v>3184</v>
      </c>
      <c r="G550">
        <v>400</v>
      </c>
      <c r="H550" t="s">
        <v>678</v>
      </c>
      <c r="I550" t="s">
        <v>678</v>
      </c>
      <c r="J550">
        <v>0</v>
      </c>
      <c r="K550">
        <v>0</v>
      </c>
      <c r="L550">
        <v>0</v>
      </c>
      <c r="M550">
        <v>0</v>
      </c>
      <c r="N550">
        <v>0</v>
      </c>
      <c r="O550">
        <f t="shared" si="16"/>
        <v>0</v>
      </c>
      <c r="P550">
        <f t="shared" si="17"/>
        <v>0</v>
      </c>
      <c r="Q550" t="s">
        <v>3185</v>
      </c>
      <c r="R550" s="5" t="s">
        <v>20</v>
      </c>
      <c r="S550" s="5" t="s">
        <v>3186</v>
      </c>
      <c r="T550">
        <v>1</v>
      </c>
      <c r="U550">
        <v>-3.8774000000000002</v>
      </c>
      <c r="V550">
        <v>1.7035</v>
      </c>
      <c r="W550">
        <v>0.35699999999999998</v>
      </c>
      <c r="X550">
        <v>0.15</v>
      </c>
      <c r="Y550">
        <v>0.9</v>
      </c>
      <c r="Z550">
        <v>0.95</v>
      </c>
      <c r="AA550" t="s">
        <v>33405</v>
      </c>
      <c r="AB550">
        <v>80</v>
      </c>
    </row>
    <row r="551" spans="1:28" ht="29" x14ac:dyDescent="0.35">
      <c r="A551" t="s">
        <v>17</v>
      </c>
      <c r="B551" t="s">
        <v>3187</v>
      </c>
      <c r="C551" t="s">
        <v>3188</v>
      </c>
      <c r="D551" t="s">
        <v>54</v>
      </c>
      <c r="E551" s="5" t="s">
        <v>3189</v>
      </c>
      <c r="F551" t="s">
        <v>3190</v>
      </c>
      <c r="G551">
        <v>400</v>
      </c>
      <c r="H551" t="s">
        <v>678</v>
      </c>
      <c r="I551" t="s">
        <v>678</v>
      </c>
      <c r="J551">
        <v>0</v>
      </c>
      <c r="K551">
        <v>0</v>
      </c>
      <c r="L551">
        <v>0</v>
      </c>
      <c r="M551">
        <v>0</v>
      </c>
      <c r="N551">
        <v>0</v>
      </c>
      <c r="O551">
        <f t="shared" si="16"/>
        <v>0</v>
      </c>
      <c r="P551">
        <f t="shared" si="17"/>
        <v>0</v>
      </c>
      <c r="Q551" t="s">
        <v>3191</v>
      </c>
      <c r="R551" s="5" t="s">
        <v>72</v>
      </c>
      <c r="S551" s="5" t="s">
        <v>3192</v>
      </c>
      <c r="T551">
        <v>1</v>
      </c>
      <c r="U551">
        <v>-3.9359999999999999</v>
      </c>
      <c r="V551">
        <v>1.7228000000000001</v>
      </c>
      <c r="W551">
        <v>0.35389999999999999</v>
      </c>
      <c r="X551">
        <v>0.1</v>
      </c>
      <c r="Y551">
        <v>0.95</v>
      </c>
      <c r="Z551">
        <v>0.95</v>
      </c>
      <c r="AA551" t="s">
        <v>33405</v>
      </c>
      <c r="AB551">
        <v>80</v>
      </c>
    </row>
    <row r="552" spans="1:28" ht="29" x14ac:dyDescent="0.35">
      <c r="A552" t="s">
        <v>17</v>
      </c>
      <c r="B552" t="s">
        <v>267</v>
      </c>
      <c r="C552" t="s">
        <v>3193</v>
      </c>
      <c r="D552" t="s">
        <v>20</v>
      </c>
      <c r="E552" s="5" t="s">
        <v>3194</v>
      </c>
      <c r="F552" t="s">
        <v>3195</v>
      </c>
      <c r="G552">
        <v>400</v>
      </c>
      <c r="H552" t="s">
        <v>32</v>
      </c>
      <c r="I552" t="s">
        <v>1409</v>
      </c>
      <c r="J552">
        <v>50</v>
      </c>
      <c r="K552">
        <v>50</v>
      </c>
      <c r="L552">
        <v>0</v>
      </c>
      <c r="M552">
        <v>0</v>
      </c>
      <c r="N552">
        <v>0</v>
      </c>
      <c r="O552">
        <f t="shared" si="16"/>
        <v>400</v>
      </c>
      <c r="P552">
        <f t="shared" si="17"/>
        <v>0</v>
      </c>
      <c r="Q552" t="s">
        <v>3196</v>
      </c>
      <c r="R552" s="5" t="s">
        <v>1290</v>
      </c>
      <c r="S552" s="5" t="s">
        <v>3197</v>
      </c>
      <c r="T552">
        <v>1</v>
      </c>
      <c r="U552">
        <v>-3.9485000000000001</v>
      </c>
      <c r="V552">
        <v>1.6042000000000001</v>
      </c>
      <c r="W552">
        <v>0.37340000000000001</v>
      </c>
      <c r="X552">
        <v>0.35</v>
      </c>
      <c r="Y552">
        <v>0.65</v>
      </c>
      <c r="Z552">
        <v>0.92</v>
      </c>
      <c r="AA552" t="s">
        <v>33408</v>
      </c>
      <c r="AB552">
        <v>80</v>
      </c>
    </row>
    <row r="553" spans="1:28" ht="29" x14ac:dyDescent="0.35">
      <c r="A553" t="s">
        <v>17</v>
      </c>
      <c r="B553" t="s">
        <v>3198</v>
      </c>
      <c r="C553" t="s">
        <v>3199</v>
      </c>
      <c r="D553" t="s">
        <v>54</v>
      </c>
      <c r="E553" s="5" t="s">
        <v>3200</v>
      </c>
      <c r="F553" t="s">
        <v>3201</v>
      </c>
      <c r="G553">
        <v>400</v>
      </c>
      <c r="H553" t="s">
        <v>23</v>
      </c>
      <c r="I553" t="s">
        <v>1178</v>
      </c>
      <c r="J553">
        <v>60</v>
      </c>
      <c r="K553">
        <v>40</v>
      </c>
      <c r="L553">
        <v>0</v>
      </c>
      <c r="M553">
        <v>0</v>
      </c>
      <c r="N553">
        <v>0</v>
      </c>
      <c r="O553">
        <f t="shared" si="16"/>
        <v>400</v>
      </c>
      <c r="P553">
        <f t="shared" si="17"/>
        <v>0</v>
      </c>
      <c r="Q553" t="s">
        <v>3202</v>
      </c>
      <c r="R553" s="5" t="s">
        <v>325</v>
      </c>
      <c r="S553" s="5" t="s">
        <v>3203</v>
      </c>
      <c r="T553">
        <v>1</v>
      </c>
      <c r="U553">
        <v>-3.9664999999999999</v>
      </c>
      <c r="V553">
        <v>1.7426999999999999</v>
      </c>
      <c r="W553">
        <v>0.37040000000000001</v>
      </c>
      <c r="X553">
        <v>0.55000000000000004</v>
      </c>
      <c r="Y553">
        <v>0.45</v>
      </c>
      <c r="Z553">
        <v>0.85</v>
      </c>
      <c r="AA553" t="s">
        <v>33411</v>
      </c>
      <c r="AB553">
        <v>90</v>
      </c>
    </row>
    <row r="554" spans="1:28" x14ac:dyDescent="0.35">
      <c r="A554" t="s">
        <v>17</v>
      </c>
      <c r="B554" t="s">
        <v>1169</v>
      </c>
      <c r="C554" t="s">
        <v>3204</v>
      </c>
      <c r="D554" t="s">
        <v>54</v>
      </c>
      <c r="E554" s="5" t="s">
        <v>3205</v>
      </c>
      <c r="F554" t="s">
        <v>3206</v>
      </c>
      <c r="G554">
        <v>400</v>
      </c>
      <c r="H554" t="s">
        <v>678</v>
      </c>
      <c r="I554" t="s">
        <v>678</v>
      </c>
      <c r="J554">
        <v>0</v>
      </c>
      <c r="K554">
        <v>0</v>
      </c>
      <c r="L554">
        <v>0</v>
      </c>
      <c r="M554">
        <v>0</v>
      </c>
      <c r="N554">
        <v>0</v>
      </c>
      <c r="O554">
        <f t="shared" si="16"/>
        <v>0</v>
      </c>
      <c r="P554">
        <f t="shared" si="17"/>
        <v>0</v>
      </c>
      <c r="R554" s="5" t="s">
        <v>20</v>
      </c>
      <c r="S554" s="5" t="s">
        <v>3207</v>
      </c>
      <c r="T554">
        <v>1</v>
      </c>
      <c r="U554">
        <v>-3.9424999999999999</v>
      </c>
      <c r="V554">
        <v>1.7502</v>
      </c>
      <c r="W554">
        <v>0.37059999999999998</v>
      </c>
      <c r="X554">
        <v>0.2</v>
      </c>
      <c r="Y554">
        <v>0.85</v>
      </c>
      <c r="Z554">
        <v>0.9</v>
      </c>
      <c r="AA554" t="s">
        <v>33405</v>
      </c>
      <c r="AB554">
        <v>80</v>
      </c>
    </row>
    <row r="555" spans="1:28" ht="43.5" x14ac:dyDescent="0.35">
      <c r="A555" t="s">
        <v>17</v>
      </c>
      <c r="B555" t="s">
        <v>3208</v>
      </c>
      <c r="C555" t="s">
        <v>3209</v>
      </c>
      <c r="D555" t="s">
        <v>83</v>
      </c>
      <c r="E555" s="5" t="s">
        <v>3210</v>
      </c>
      <c r="F555" t="s">
        <v>3211</v>
      </c>
      <c r="G555">
        <v>400</v>
      </c>
      <c r="H555" t="s">
        <v>678</v>
      </c>
      <c r="I555" t="s">
        <v>678</v>
      </c>
      <c r="J555">
        <v>0</v>
      </c>
      <c r="K555">
        <v>0</v>
      </c>
      <c r="L555">
        <v>0</v>
      </c>
      <c r="M555">
        <v>0</v>
      </c>
      <c r="N555">
        <v>0</v>
      </c>
      <c r="O555">
        <f t="shared" si="16"/>
        <v>0</v>
      </c>
      <c r="P555">
        <f t="shared" si="17"/>
        <v>0</v>
      </c>
      <c r="Q555" t="s">
        <v>3212</v>
      </c>
      <c r="R555" s="5" t="s">
        <v>3213</v>
      </c>
      <c r="S555" s="5" t="s">
        <v>3214</v>
      </c>
      <c r="T555">
        <v>1</v>
      </c>
      <c r="U555">
        <v>-3.9559000000000002</v>
      </c>
      <c r="V555">
        <v>1.7060999999999999</v>
      </c>
      <c r="W555">
        <v>0.36530000000000001</v>
      </c>
      <c r="X555">
        <v>0.15</v>
      </c>
      <c r="Y555">
        <v>0.95</v>
      </c>
      <c r="Z555">
        <v>0.98</v>
      </c>
      <c r="AA555" t="s">
        <v>33405</v>
      </c>
      <c r="AB555">
        <v>80</v>
      </c>
    </row>
    <row r="556" spans="1:28" x14ac:dyDescent="0.35">
      <c r="A556" t="s">
        <v>17</v>
      </c>
      <c r="B556" t="s">
        <v>451</v>
      </c>
      <c r="C556" t="s">
        <v>3215</v>
      </c>
      <c r="D556" t="s">
        <v>20</v>
      </c>
      <c r="E556" s="5" t="s">
        <v>3216</v>
      </c>
      <c r="F556" t="s">
        <v>3217</v>
      </c>
      <c r="G556">
        <v>400</v>
      </c>
      <c r="H556" t="s">
        <v>678</v>
      </c>
      <c r="I556" t="s">
        <v>678</v>
      </c>
      <c r="J556">
        <v>0</v>
      </c>
      <c r="K556">
        <v>0</v>
      </c>
      <c r="L556">
        <v>0</v>
      </c>
      <c r="M556">
        <v>0</v>
      </c>
      <c r="N556">
        <v>0</v>
      </c>
      <c r="O556">
        <f t="shared" si="16"/>
        <v>0</v>
      </c>
      <c r="P556">
        <f t="shared" si="17"/>
        <v>0</v>
      </c>
      <c r="Q556" t="s">
        <v>3218</v>
      </c>
      <c r="R556" s="5" t="s">
        <v>72</v>
      </c>
      <c r="S556" s="5" t="s">
        <v>3219</v>
      </c>
      <c r="T556">
        <v>1</v>
      </c>
      <c r="U556">
        <v>-3.3647</v>
      </c>
      <c r="V556">
        <v>1.4919</v>
      </c>
      <c r="W556">
        <v>0.47239999999999999</v>
      </c>
      <c r="X556">
        <v>0.3</v>
      </c>
      <c r="Y556">
        <v>0.7</v>
      </c>
      <c r="Z556">
        <v>0.92</v>
      </c>
      <c r="AA556" t="s">
        <v>33408</v>
      </c>
      <c r="AB556">
        <v>100</v>
      </c>
    </row>
    <row r="557" spans="1:28" ht="29" x14ac:dyDescent="0.35">
      <c r="A557" t="s">
        <v>17</v>
      </c>
      <c r="B557" t="s">
        <v>286</v>
      </c>
      <c r="C557" t="s">
        <v>3220</v>
      </c>
      <c r="D557" t="s">
        <v>20</v>
      </c>
      <c r="E557" s="5" t="s">
        <v>3221</v>
      </c>
      <c r="F557" t="s">
        <v>3222</v>
      </c>
      <c r="G557">
        <v>300</v>
      </c>
      <c r="H557" t="s">
        <v>678</v>
      </c>
      <c r="I557" t="s">
        <v>678</v>
      </c>
      <c r="J557">
        <v>0</v>
      </c>
      <c r="K557">
        <v>0</v>
      </c>
      <c r="L557">
        <v>0</v>
      </c>
      <c r="M557">
        <v>0</v>
      </c>
      <c r="N557">
        <v>0</v>
      </c>
      <c r="O557">
        <f t="shared" si="16"/>
        <v>0</v>
      </c>
      <c r="P557">
        <f t="shared" si="17"/>
        <v>0</v>
      </c>
      <c r="Q557" t="s">
        <v>290</v>
      </c>
      <c r="R557" s="5" t="s">
        <v>463</v>
      </c>
      <c r="S557" s="5" t="s">
        <v>3223</v>
      </c>
      <c r="T557">
        <v>1</v>
      </c>
      <c r="U557">
        <v>-3.6695000000000002</v>
      </c>
      <c r="V557">
        <v>1.4624999999999999</v>
      </c>
      <c r="W557">
        <v>0.43619999999999998</v>
      </c>
      <c r="X557">
        <v>0.85</v>
      </c>
      <c r="Y557">
        <v>0.15</v>
      </c>
      <c r="Z557">
        <v>0.95</v>
      </c>
      <c r="AA557" t="s">
        <v>33406</v>
      </c>
      <c r="AB557">
        <v>80</v>
      </c>
    </row>
    <row r="558" spans="1:28" ht="43.5" x14ac:dyDescent="0.35">
      <c r="A558" t="s">
        <v>17</v>
      </c>
      <c r="B558" t="s">
        <v>3224</v>
      </c>
      <c r="C558" t="s">
        <v>3225</v>
      </c>
      <c r="D558" t="s">
        <v>20</v>
      </c>
      <c r="E558" s="5" t="s">
        <v>3226</v>
      </c>
      <c r="F558" t="s">
        <v>3227</v>
      </c>
      <c r="G558">
        <v>300</v>
      </c>
      <c r="H558" t="s">
        <v>99</v>
      </c>
      <c r="I558" t="s">
        <v>1409</v>
      </c>
      <c r="J558">
        <v>83.333299999999994</v>
      </c>
      <c r="K558">
        <v>16.666699999999999</v>
      </c>
      <c r="L558">
        <v>0</v>
      </c>
      <c r="M558">
        <v>0</v>
      </c>
      <c r="N558">
        <v>0</v>
      </c>
      <c r="O558">
        <f t="shared" si="16"/>
        <v>300</v>
      </c>
      <c r="P558">
        <f t="shared" si="17"/>
        <v>0</v>
      </c>
      <c r="R558" s="5" t="s">
        <v>129</v>
      </c>
      <c r="S558" s="5" t="s">
        <v>3228</v>
      </c>
      <c r="T558">
        <v>1</v>
      </c>
      <c r="U558">
        <v>-4.0084</v>
      </c>
      <c r="V558">
        <v>2.0701999999999998</v>
      </c>
      <c r="W558">
        <v>0.35560000000000003</v>
      </c>
      <c r="X558">
        <v>0.1</v>
      </c>
      <c r="Y558">
        <v>0.9</v>
      </c>
      <c r="Z558">
        <v>0.95</v>
      </c>
      <c r="AA558" t="s">
        <v>33405</v>
      </c>
      <c r="AB558">
        <v>90</v>
      </c>
    </row>
    <row r="559" spans="1:28" x14ac:dyDescent="0.35">
      <c r="A559" t="s">
        <v>17</v>
      </c>
      <c r="B559" t="s">
        <v>3229</v>
      </c>
      <c r="C559" t="s">
        <v>3230</v>
      </c>
      <c r="D559" t="s">
        <v>83</v>
      </c>
      <c r="E559" s="5" t="s">
        <v>3231</v>
      </c>
      <c r="F559" t="s">
        <v>3232</v>
      </c>
      <c r="G559">
        <v>300</v>
      </c>
      <c r="H559" t="s">
        <v>678</v>
      </c>
      <c r="I559" t="s">
        <v>678</v>
      </c>
      <c r="J559">
        <v>0</v>
      </c>
      <c r="K559">
        <v>0</v>
      </c>
      <c r="L559">
        <v>0</v>
      </c>
      <c r="M559">
        <v>0</v>
      </c>
      <c r="N559">
        <v>0</v>
      </c>
      <c r="O559">
        <f t="shared" si="16"/>
        <v>0</v>
      </c>
      <c r="P559">
        <f t="shared" si="17"/>
        <v>0</v>
      </c>
      <c r="Q559" t="s">
        <v>3233</v>
      </c>
      <c r="R559" s="5" t="s">
        <v>20</v>
      </c>
      <c r="S559" s="5" t="s">
        <v>3234</v>
      </c>
      <c r="T559">
        <v>1</v>
      </c>
      <c r="U559">
        <v>-4.0246000000000004</v>
      </c>
      <c r="V559">
        <v>1.5403</v>
      </c>
      <c r="W559">
        <v>0.36220000000000002</v>
      </c>
      <c r="X559">
        <v>0.6</v>
      </c>
      <c r="Y559">
        <v>0.4</v>
      </c>
      <c r="Z559">
        <v>0.9</v>
      </c>
      <c r="AA559" t="s">
        <v>33408</v>
      </c>
      <c r="AB559">
        <v>70</v>
      </c>
    </row>
    <row r="560" spans="1:28" x14ac:dyDescent="0.35">
      <c r="A560" t="s">
        <v>17</v>
      </c>
      <c r="B560" t="s">
        <v>3235</v>
      </c>
      <c r="C560" t="s">
        <v>3236</v>
      </c>
      <c r="D560" t="s">
        <v>20</v>
      </c>
      <c r="E560" s="5" t="s">
        <v>3237</v>
      </c>
      <c r="F560" t="s">
        <v>3238</v>
      </c>
      <c r="G560">
        <v>300</v>
      </c>
      <c r="H560" t="s">
        <v>678</v>
      </c>
      <c r="I560" t="s">
        <v>678</v>
      </c>
      <c r="J560">
        <v>0</v>
      </c>
      <c r="K560">
        <v>0</v>
      </c>
      <c r="L560">
        <v>0</v>
      </c>
      <c r="M560">
        <v>0</v>
      </c>
      <c r="N560">
        <v>0</v>
      </c>
      <c r="O560">
        <f t="shared" si="16"/>
        <v>0</v>
      </c>
      <c r="P560">
        <f t="shared" si="17"/>
        <v>0</v>
      </c>
      <c r="Q560" t="s">
        <v>3239</v>
      </c>
      <c r="R560" s="5" t="s">
        <v>1883</v>
      </c>
      <c r="S560" s="5" t="s">
        <v>3240</v>
      </c>
      <c r="T560">
        <v>1</v>
      </c>
      <c r="U560">
        <v>-3.9710999999999999</v>
      </c>
      <c r="V560">
        <v>1.8535999999999999</v>
      </c>
      <c r="W560">
        <v>0.29659999999999997</v>
      </c>
      <c r="X560">
        <v>0.35</v>
      </c>
      <c r="Y560">
        <v>0.65</v>
      </c>
      <c r="Z560">
        <v>0.92</v>
      </c>
      <c r="AA560" t="s">
        <v>33408</v>
      </c>
      <c r="AB560">
        <v>80</v>
      </c>
    </row>
    <row r="561" spans="1:28" x14ac:dyDescent="0.35">
      <c r="A561" t="s">
        <v>17</v>
      </c>
      <c r="B561" t="s">
        <v>3241</v>
      </c>
      <c r="C561" t="s">
        <v>3242</v>
      </c>
      <c r="D561" t="s">
        <v>20</v>
      </c>
      <c r="E561" s="5" t="s">
        <v>3243</v>
      </c>
      <c r="F561" t="s">
        <v>3244</v>
      </c>
      <c r="G561">
        <v>300</v>
      </c>
      <c r="H561" t="s">
        <v>678</v>
      </c>
      <c r="I561" t="s">
        <v>678</v>
      </c>
      <c r="J561">
        <v>0</v>
      </c>
      <c r="K561">
        <v>0</v>
      </c>
      <c r="L561">
        <v>0</v>
      </c>
      <c r="M561">
        <v>0</v>
      </c>
      <c r="N561">
        <v>0</v>
      </c>
      <c r="O561">
        <f t="shared" si="16"/>
        <v>0</v>
      </c>
      <c r="P561">
        <f t="shared" si="17"/>
        <v>0</v>
      </c>
      <c r="Q561" t="s">
        <v>3245</v>
      </c>
      <c r="R561" s="5" t="s">
        <v>20</v>
      </c>
      <c r="S561" s="5" t="s">
        <v>3246</v>
      </c>
      <c r="T561">
        <v>1</v>
      </c>
      <c r="U561">
        <v>-3.9710999999999999</v>
      </c>
      <c r="V561">
        <v>1.7862</v>
      </c>
      <c r="W561">
        <v>0.31580000000000003</v>
      </c>
      <c r="X561">
        <v>0.7</v>
      </c>
      <c r="Y561">
        <v>0.3</v>
      </c>
      <c r="Z561">
        <v>0.9</v>
      </c>
      <c r="AA561" t="s">
        <v>33408</v>
      </c>
      <c r="AB561">
        <v>80</v>
      </c>
    </row>
    <row r="562" spans="1:28" ht="29" x14ac:dyDescent="0.35">
      <c r="A562" t="s">
        <v>17</v>
      </c>
      <c r="B562" t="s">
        <v>179</v>
      </c>
      <c r="C562" t="s">
        <v>3247</v>
      </c>
      <c r="D562" t="s">
        <v>20</v>
      </c>
      <c r="E562" s="5" t="s">
        <v>3248</v>
      </c>
      <c r="F562" t="s">
        <v>3249</v>
      </c>
      <c r="G562">
        <v>300</v>
      </c>
      <c r="H562" t="s">
        <v>678</v>
      </c>
      <c r="I562" t="s">
        <v>678</v>
      </c>
      <c r="J562">
        <v>0</v>
      </c>
      <c r="K562">
        <v>0</v>
      </c>
      <c r="L562">
        <v>0</v>
      </c>
      <c r="M562">
        <v>0</v>
      </c>
      <c r="N562">
        <v>0</v>
      </c>
      <c r="O562">
        <f t="shared" si="16"/>
        <v>0</v>
      </c>
      <c r="P562">
        <f t="shared" si="17"/>
        <v>0</v>
      </c>
      <c r="Q562" t="s">
        <v>3250</v>
      </c>
      <c r="R562" s="5" t="s">
        <v>524</v>
      </c>
      <c r="S562" s="5" t="s">
        <v>3251</v>
      </c>
      <c r="T562">
        <v>0.88</v>
      </c>
      <c r="U562">
        <v>-3.5571999999999999</v>
      </c>
      <c r="V562">
        <v>1.8925000000000001</v>
      </c>
      <c r="W562">
        <v>0.42749999999999999</v>
      </c>
      <c r="X562">
        <v>0.6</v>
      </c>
      <c r="Y562">
        <v>0.4</v>
      </c>
      <c r="Z562">
        <v>0.85</v>
      </c>
      <c r="AA562" t="s">
        <v>33406</v>
      </c>
      <c r="AB562">
        <v>70</v>
      </c>
    </row>
    <row r="563" spans="1:28" x14ac:dyDescent="0.35">
      <c r="A563" t="s">
        <v>17</v>
      </c>
      <c r="B563" t="s">
        <v>3252</v>
      </c>
      <c r="C563" t="s">
        <v>3253</v>
      </c>
      <c r="D563" t="s">
        <v>83</v>
      </c>
      <c r="E563" s="5" t="s">
        <v>3254</v>
      </c>
      <c r="F563" t="s">
        <v>3255</v>
      </c>
      <c r="G563">
        <v>300</v>
      </c>
      <c r="H563" t="s">
        <v>170</v>
      </c>
      <c r="I563" t="s">
        <v>918</v>
      </c>
      <c r="J563">
        <v>71.428600000000003</v>
      </c>
      <c r="K563">
        <v>0</v>
      </c>
      <c r="L563">
        <v>14.2857</v>
      </c>
      <c r="M563">
        <v>0</v>
      </c>
      <c r="N563">
        <v>14.2857</v>
      </c>
      <c r="O563">
        <f t="shared" si="16"/>
        <v>257.14290000000005</v>
      </c>
      <c r="P563">
        <f t="shared" si="17"/>
        <v>42.857100000000003</v>
      </c>
      <c r="Q563" t="s">
        <v>3256</v>
      </c>
      <c r="R563" s="5" t="s">
        <v>437</v>
      </c>
      <c r="S563" s="5" t="s">
        <v>3257</v>
      </c>
      <c r="T563">
        <v>0.4</v>
      </c>
      <c r="U563">
        <v>-3.4906999999999999</v>
      </c>
      <c r="V563">
        <v>2.0945999999999998</v>
      </c>
      <c r="W563">
        <v>0.46029999999999999</v>
      </c>
      <c r="X563">
        <v>0.88</v>
      </c>
      <c r="Y563">
        <v>0.12</v>
      </c>
      <c r="Z563">
        <v>0.95</v>
      </c>
      <c r="AA563" t="s">
        <v>33406</v>
      </c>
      <c r="AB563">
        <v>50</v>
      </c>
    </row>
    <row r="564" spans="1:28" ht="29" x14ac:dyDescent="0.35">
      <c r="A564" t="s">
        <v>17</v>
      </c>
      <c r="B564" t="s">
        <v>3258</v>
      </c>
      <c r="C564" t="s">
        <v>3259</v>
      </c>
      <c r="D564" t="s">
        <v>54</v>
      </c>
      <c r="E564" s="5" t="s">
        <v>3260</v>
      </c>
      <c r="F564" t="s">
        <v>3261</v>
      </c>
      <c r="G564">
        <v>300</v>
      </c>
      <c r="H564" t="s">
        <v>678</v>
      </c>
      <c r="I564" t="s">
        <v>678</v>
      </c>
      <c r="J564">
        <v>0</v>
      </c>
      <c r="K564">
        <v>0</v>
      </c>
      <c r="L564">
        <v>0</v>
      </c>
      <c r="M564">
        <v>0</v>
      </c>
      <c r="N564">
        <v>0</v>
      </c>
      <c r="O564">
        <f t="shared" si="16"/>
        <v>0</v>
      </c>
      <c r="P564">
        <f t="shared" si="17"/>
        <v>0</v>
      </c>
      <c r="Q564" t="s">
        <v>3262</v>
      </c>
      <c r="R564" s="5" t="s">
        <v>64</v>
      </c>
      <c r="S564" s="5" t="s">
        <v>3263</v>
      </c>
      <c r="T564">
        <v>0.4</v>
      </c>
      <c r="U564">
        <v>-3.3384</v>
      </c>
      <c r="V564">
        <v>2.1128999999999998</v>
      </c>
      <c r="W564">
        <v>0.46229999999999999</v>
      </c>
      <c r="X564">
        <v>0.82</v>
      </c>
      <c r="Y564">
        <v>0.18</v>
      </c>
      <c r="Z564">
        <v>0.95</v>
      </c>
      <c r="AA564" t="s">
        <v>33406</v>
      </c>
      <c r="AB564">
        <v>70</v>
      </c>
    </row>
    <row r="565" spans="1:28" ht="29" x14ac:dyDescent="0.35">
      <c r="A565" t="s">
        <v>17</v>
      </c>
      <c r="B565" t="s">
        <v>3264</v>
      </c>
      <c r="C565" t="s">
        <v>3265</v>
      </c>
      <c r="D565" t="s">
        <v>54</v>
      </c>
      <c r="E565" s="5" t="s">
        <v>3266</v>
      </c>
      <c r="F565" t="s">
        <v>3267</v>
      </c>
      <c r="G565">
        <v>300</v>
      </c>
      <c r="H565" t="s">
        <v>41</v>
      </c>
      <c r="I565" t="s">
        <v>1178</v>
      </c>
      <c r="J565">
        <v>80</v>
      </c>
      <c r="K565">
        <v>0</v>
      </c>
      <c r="L565">
        <v>0</v>
      </c>
      <c r="M565">
        <v>20</v>
      </c>
      <c r="N565">
        <v>0</v>
      </c>
      <c r="O565">
        <f t="shared" si="16"/>
        <v>240</v>
      </c>
      <c r="P565">
        <f t="shared" si="17"/>
        <v>60</v>
      </c>
      <c r="Q565" t="s">
        <v>3268</v>
      </c>
      <c r="R565" s="5" t="s">
        <v>20</v>
      </c>
      <c r="S565" s="5" t="s">
        <v>3269</v>
      </c>
      <c r="T565">
        <v>0.52</v>
      </c>
      <c r="U565">
        <v>-3.6225999999999998</v>
      </c>
      <c r="V565">
        <v>1.9978</v>
      </c>
      <c r="W565">
        <v>0.44359999999999999</v>
      </c>
      <c r="X565">
        <v>0.9</v>
      </c>
      <c r="Y565">
        <v>0.1</v>
      </c>
      <c r="Z565">
        <v>0.95</v>
      </c>
      <c r="AA565" t="s">
        <v>33406</v>
      </c>
      <c r="AB565">
        <v>50</v>
      </c>
    </row>
    <row r="566" spans="1:28" ht="29" x14ac:dyDescent="0.35">
      <c r="A566" t="s">
        <v>17</v>
      </c>
      <c r="B566" t="s">
        <v>3270</v>
      </c>
      <c r="C566" t="s">
        <v>3271</v>
      </c>
      <c r="D566" t="s">
        <v>68</v>
      </c>
      <c r="E566" s="5" t="s">
        <v>3272</v>
      </c>
      <c r="F566" t="s">
        <v>3273</v>
      </c>
      <c r="G566">
        <v>300</v>
      </c>
      <c r="H566" t="s">
        <v>678</v>
      </c>
      <c r="I566" t="s">
        <v>678</v>
      </c>
      <c r="J566">
        <v>0</v>
      </c>
      <c r="K566">
        <v>0</v>
      </c>
      <c r="L566">
        <v>0</v>
      </c>
      <c r="M566">
        <v>0</v>
      </c>
      <c r="N566">
        <v>0</v>
      </c>
      <c r="O566">
        <f t="shared" si="16"/>
        <v>0</v>
      </c>
      <c r="P566">
        <f t="shared" si="17"/>
        <v>0</v>
      </c>
      <c r="Q566" t="s">
        <v>3274</v>
      </c>
      <c r="R566" s="5" t="s">
        <v>35</v>
      </c>
      <c r="S566" s="5" t="s">
        <v>3275</v>
      </c>
      <c r="T566">
        <v>0.49199999999999999</v>
      </c>
      <c r="U566">
        <v>-3.4634999999999998</v>
      </c>
      <c r="V566">
        <v>2.3170000000000002</v>
      </c>
      <c r="W566">
        <v>0.39579999999999999</v>
      </c>
      <c r="X566">
        <v>0.95</v>
      </c>
      <c r="Y566">
        <v>0.05</v>
      </c>
      <c r="Z566">
        <v>0.98</v>
      </c>
      <c r="AA566" t="s">
        <v>33406</v>
      </c>
      <c r="AB566">
        <v>80</v>
      </c>
    </row>
    <row r="567" spans="1:28" x14ac:dyDescent="0.35">
      <c r="A567" t="s">
        <v>17</v>
      </c>
      <c r="B567" t="s">
        <v>734</v>
      </c>
      <c r="C567" t="s">
        <v>3276</v>
      </c>
      <c r="D567" t="s">
        <v>83</v>
      </c>
      <c r="E567" s="5" t="s">
        <v>3277</v>
      </c>
      <c r="F567" t="s">
        <v>3278</v>
      </c>
      <c r="G567">
        <v>300</v>
      </c>
      <c r="H567" t="s">
        <v>678</v>
      </c>
      <c r="I567" t="s">
        <v>678</v>
      </c>
      <c r="J567">
        <v>0</v>
      </c>
      <c r="K567">
        <v>0</v>
      </c>
      <c r="L567">
        <v>0</v>
      </c>
      <c r="M567">
        <v>0</v>
      </c>
      <c r="N567">
        <v>0</v>
      </c>
      <c r="O567">
        <f t="shared" si="16"/>
        <v>0</v>
      </c>
      <c r="P567">
        <f t="shared" si="17"/>
        <v>0</v>
      </c>
      <c r="Q567" t="s">
        <v>3279</v>
      </c>
      <c r="R567" s="5" t="s">
        <v>72</v>
      </c>
      <c r="S567" s="5" t="s">
        <v>3280</v>
      </c>
      <c r="T567">
        <v>1</v>
      </c>
      <c r="U567">
        <v>-3.6023999999999998</v>
      </c>
      <c r="V567">
        <v>2.0063</v>
      </c>
      <c r="W567">
        <v>0.4128</v>
      </c>
      <c r="X567">
        <v>0.1</v>
      </c>
      <c r="Y567">
        <v>0.95</v>
      </c>
      <c r="Z567">
        <v>0.95</v>
      </c>
      <c r="AA567" t="s">
        <v>33405</v>
      </c>
      <c r="AB567">
        <v>40</v>
      </c>
    </row>
    <row r="568" spans="1:28" x14ac:dyDescent="0.35">
      <c r="A568" t="s">
        <v>17</v>
      </c>
      <c r="B568" t="s">
        <v>199</v>
      </c>
      <c r="C568" t="s">
        <v>3281</v>
      </c>
      <c r="D568" t="s">
        <v>20</v>
      </c>
      <c r="E568" s="5" t="s">
        <v>3282</v>
      </c>
      <c r="F568" t="s">
        <v>3283</v>
      </c>
      <c r="G568">
        <v>300</v>
      </c>
      <c r="H568" t="s">
        <v>678</v>
      </c>
      <c r="I568" t="s">
        <v>678</v>
      </c>
      <c r="J568">
        <v>0</v>
      </c>
      <c r="K568">
        <v>0</v>
      </c>
      <c r="L568">
        <v>0</v>
      </c>
      <c r="M568">
        <v>0</v>
      </c>
      <c r="N568">
        <v>0</v>
      </c>
      <c r="O568">
        <f t="shared" si="16"/>
        <v>0</v>
      </c>
      <c r="P568">
        <f t="shared" si="17"/>
        <v>0</v>
      </c>
      <c r="Q568" t="s">
        <v>3284</v>
      </c>
      <c r="R568" s="5" t="s">
        <v>64</v>
      </c>
      <c r="S568" s="5" t="s">
        <v>3285</v>
      </c>
      <c r="T568">
        <v>0.80700000000000005</v>
      </c>
      <c r="U568">
        <v>-3.0419999999999998</v>
      </c>
      <c r="V568">
        <v>2.0367999999999999</v>
      </c>
      <c r="W568">
        <v>0.43780000000000002</v>
      </c>
      <c r="X568">
        <v>0.55000000000000004</v>
      </c>
      <c r="Y568">
        <v>0.45</v>
      </c>
      <c r="Z568">
        <v>0.9</v>
      </c>
      <c r="AA568" t="s">
        <v>33411</v>
      </c>
      <c r="AB568">
        <v>30</v>
      </c>
    </row>
    <row r="569" spans="1:28" x14ac:dyDescent="0.35">
      <c r="A569" t="s">
        <v>17</v>
      </c>
      <c r="B569" t="s">
        <v>542</v>
      </c>
      <c r="C569" t="s">
        <v>3286</v>
      </c>
      <c r="D569" t="s">
        <v>20</v>
      </c>
      <c r="E569" s="5" t="s">
        <v>3287</v>
      </c>
      <c r="F569" t="s">
        <v>3288</v>
      </c>
      <c r="G569">
        <v>300</v>
      </c>
      <c r="H569" t="s">
        <v>678</v>
      </c>
      <c r="I569" t="s">
        <v>678</v>
      </c>
      <c r="J569">
        <v>0</v>
      </c>
      <c r="K569">
        <v>0</v>
      </c>
      <c r="L569">
        <v>0</v>
      </c>
      <c r="M569">
        <v>0</v>
      </c>
      <c r="N569">
        <v>0</v>
      </c>
      <c r="O569">
        <f t="shared" si="16"/>
        <v>0</v>
      </c>
      <c r="P569">
        <f t="shared" si="17"/>
        <v>0</v>
      </c>
      <c r="Q569" t="s">
        <v>3289</v>
      </c>
      <c r="R569" s="5" t="s">
        <v>64</v>
      </c>
      <c r="S569" s="5" t="s">
        <v>3290</v>
      </c>
      <c r="T569">
        <v>0.57199999999999995</v>
      </c>
      <c r="U569">
        <v>-3.5768</v>
      </c>
      <c r="V569">
        <v>1.9500999999999999</v>
      </c>
      <c r="W569">
        <v>0.46179999999999999</v>
      </c>
      <c r="X569">
        <v>0.85</v>
      </c>
      <c r="Y569">
        <v>0.15</v>
      </c>
      <c r="Z569">
        <v>0.95</v>
      </c>
      <c r="AA569" t="s">
        <v>33406</v>
      </c>
      <c r="AB569">
        <v>60</v>
      </c>
    </row>
    <row r="570" spans="1:28" ht="43.5" x14ac:dyDescent="0.35">
      <c r="A570" t="s">
        <v>17</v>
      </c>
      <c r="B570" t="s">
        <v>3291</v>
      </c>
      <c r="C570" t="s">
        <v>3292</v>
      </c>
      <c r="D570" t="s">
        <v>160</v>
      </c>
      <c r="E570" s="5" t="s">
        <v>3293</v>
      </c>
      <c r="F570" t="s">
        <v>3294</v>
      </c>
      <c r="G570">
        <v>300</v>
      </c>
      <c r="H570" t="s">
        <v>678</v>
      </c>
      <c r="I570" t="s">
        <v>678</v>
      </c>
      <c r="J570">
        <v>0</v>
      </c>
      <c r="K570">
        <v>0</v>
      </c>
      <c r="L570">
        <v>0</v>
      </c>
      <c r="M570">
        <v>0</v>
      </c>
      <c r="N570">
        <v>0</v>
      </c>
      <c r="O570">
        <f t="shared" si="16"/>
        <v>0</v>
      </c>
      <c r="P570">
        <f t="shared" si="17"/>
        <v>0</v>
      </c>
      <c r="Q570" t="s">
        <v>3295</v>
      </c>
      <c r="R570" s="5" t="s">
        <v>241</v>
      </c>
      <c r="S570" s="5" t="s">
        <v>3296</v>
      </c>
      <c r="T570">
        <v>0.69199999999999995</v>
      </c>
      <c r="U570">
        <v>-3.1896</v>
      </c>
      <c r="V570">
        <v>2.0588000000000002</v>
      </c>
      <c r="W570">
        <v>0.4294</v>
      </c>
      <c r="X570">
        <v>0.45</v>
      </c>
      <c r="Y570">
        <v>0.55000000000000004</v>
      </c>
      <c r="Z570">
        <v>0.9</v>
      </c>
      <c r="AA570" t="s">
        <v>33411</v>
      </c>
      <c r="AB570">
        <v>60</v>
      </c>
    </row>
    <row r="571" spans="1:28" x14ac:dyDescent="0.35">
      <c r="A571" t="s">
        <v>17</v>
      </c>
      <c r="B571" t="s">
        <v>451</v>
      </c>
      <c r="C571" t="s">
        <v>3297</v>
      </c>
      <c r="D571" t="s">
        <v>68</v>
      </c>
      <c r="E571" s="5" t="s">
        <v>3298</v>
      </c>
      <c r="F571" t="s">
        <v>3299</v>
      </c>
      <c r="G571">
        <v>300</v>
      </c>
      <c r="H571" t="s">
        <v>678</v>
      </c>
      <c r="I571" t="s">
        <v>678</v>
      </c>
      <c r="J571">
        <v>0</v>
      </c>
      <c r="K571">
        <v>0</v>
      </c>
      <c r="L571">
        <v>0</v>
      </c>
      <c r="M571">
        <v>0</v>
      </c>
      <c r="N571">
        <v>0</v>
      </c>
      <c r="O571">
        <f t="shared" si="16"/>
        <v>0</v>
      </c>
      <c r="P571">
        <f t="shared" si="17"/>
        <v>0</v>
      </c>
      <c r="Q571" t="s">
        <v>3300</v>
      </c>
      <c r="R571" s="5" t="s">
        <v>72</v>
      </c>
      <c r="S571" s="5" t="s">
        <v>3301</v>
      </c>
      <c r="T571">
        <v>0.6</v>
      </c>
      <c r="U571">
        <v>-3.2724000000000002</v>
      </c>
      <c r="V571">
        <v>1.9699</v>
      </c>
      <c r="W571">
        <v>0.44919999999999999</v>
      </c>
      <c r="X571">
        <v>0</v>
      </c>
      <c r="Y571">
        <v>1</v>
      </c>
      <c r="Z571">
        <v>1</v>
      </c>
      <c r="AA571" t="s">
        <v>33405</v>
      </c>
      <c r="AB571">
        <v>50</v>
      </c>
    </row>
    <row r="572" spans="1:28" x14ac:dyDescent="0.35">
      <c r="A572" t="s">
        <v>17</v>
      </c>
      <c r="B572" t="s">
        <v>451</v>
      </c>
      <c r="C572" t="s">
        <v>3302</v>
      </c>
      <c r="D572" t="s">
        <v>54</v>
      </c>
      <c r="E572" s="5" t="s">
        <v>2311</v>
      </c>
      <c r="F572" t="s">
        <v>3303</v>
      </c>
      <c r="G572">
        <v>300</v>
      </c>
      <c r="H572" t="s">
        <v>678</v>
      </c>
      <c r="I572" t="s">
        <v>678</v>
      </c>
      <c r="J572">
        <v>0</v>
      </c>
      <c r="K572">
        <v>0</v>
      </c>
      <c r="L572">
        <v>0</v>
      </c>
      <c r="M572">
        <v>0</v>
      </c>
      <c r="N572">
        <v>0</v>
      </c>
      <c r="O572">
        <f t="shared" si="16"/>
        <v>0</v>
      </c>
      <c r="P572">
        <f t="shared" si="17"/>
        <v>0</v>
      </c>
      <c r="Q572" t="s">
        <v>3304</v>
      </c>
      <c r="R572" s="5" t="s">
        <v>64</v>
      </c>
      <c r="S572" s="5" t="s">
        <v>3305</v>
      </c>
      <c r="T572">
        <v>0.6</v>
      </c>
      <c r="U572">
        <v>-3.3519999999999999</v>
      </c>
      <c r="V572">
        <v>1.972</v>
      </c>
      <c r="W572">
        <v>0.43480000000000002</v>
      </c>
      <c r="X572">
        <v>0.1</v>
      </c>
      <c r="Y572">
        <v>0.95</v>
      </c>
      <c r="Z572">
        <v>0.98</v>
      </c>
      <c r="AA572" t="s">
        <v>33405</v>
      </c>
      <c r="AB572">
        <v>70</v>
      </c>
    </row>
    <row r="573" spans="1:28" ht="29" x14ac:dyDescent="0.35">
      <c r="A573" t="s">
        <v>17</v>
      </c>
      <c r="B573" t="s">
        <v>3306</v>
      </c>
      <c r="C573" t="s">
        <v>3307</v>
      </c>
      <c r="D573" t="s">
        <v>20</v>
      </c>
      <c r="E573" s="5" t="s">
        <v>3308</v>
      </c>
      <c r="F573" t="s">
        <v>3309</v>
      </c>
      <c r="G573">
        <v>300</v>
      </c>
      <c r="H573" t="s">
        <v>678</v>
      </c>
      <c r="I573" t="s">
        <v>678</v>
      </c>
      <c r="J573">
        <v>0</v>
      </c>
      <c r="K573">
        <v>0</v>
      </c>
      <c r="L573">
        <v>0</v>
      </c>
      <c r="M573">
        <v>0</v>
      </c>
      <c r="N573">
        <v>0</v>
      </c>
      <c r="O573">
        <f t="shared" si="16"/>
        <v>0</v>
      </c>
      <c r="P573">
        <f t="shared" si="17"/>
        <v>0</v>
      </c>
      <c r="Q573" t="s">
        <v>3310</v>
      </c>
      <c r="R573" s="5" t="s">
        <v>1290</v>
      </c>
      <c r="S573" s="5" t="s">
        <v>3311</v>
      </c>
      <c r="T573">
        <v>0.6</v>
      </c>
      <c r="U573">
        <v>-3.4317000000000002</v>
      </c>
      <c r="V573">
        <v>2.1936</v>
      </c>
      <c r="W573">
        <v>0.44769999999999999</v>
      </c>
      <c r="X573">
        <v>0.82</v>
      </c>
      <c r="Y573">
        <v>0.18</v>
      </c>
      <c r="Z573">
        <v>0.95</v>
      </c>
      <c r="AA573" t="s">
        <v>33406</v>
      </c>
      <c r="AB573">
        <v>70</v>
      </c>
    </row>
    <row r="574" spans="1:28" ht="29" x14ac:dyDescent="0.35">
      <c r="A574" t="s">
        <v>17</v>
      </c>
      <c r="B574" t="s">
        <v>3312</v>
      </c>
      <c r="C574" t="s">
        <v>3313</v>
      </c>
      <c r="D574" t="s">
        <v>20</v>
      </c>
      <c r="E574" s="5" t="s">
        <v>3314</v>
      </c>
      <c r="F574" t="s">
        <v>3315</v>
      </c>
      <c r="G574">
        <v>300</v>
      </c>
      <c r="H574" t="s">
        <v>32</v>
      </c>
      <c r="I574" t="s">
        <v>1409</v>
      </c>
      <c r="J574">
        <v>50</v>
      </c>
      <c r="K574">
        <v>50</v>
      </c>
      <c r="L574">
        <v>0</v>
      </c>
      <c r="M574">
        <v>0</v>
      </c>
      <c r="N574">
        <v>0</v>
      </c>
      <c r="O574">
        <f t="shared" si="16"/>
        <v>300</v>
      </c>
      <c r="P574">
        <f t="shared" si="17"/>
        <v>0</v>
      </c>
      <c r="Q574" t="s">
        <v>3316</v>
      </c>
      <c r="R574" s="5" t="s">
        <v>64</v>
      </c>
      <c r="S574" s="5" t="s">
        <v>3317</v>
      </c>
      <c r="T574">
        <v>0.58399999999999996</v>
      </c>
      <c r="U574">
        <v>-3.6252</v>
      </c>
      <c r="V574">
        <v>1.9251</v>
      </c>
      <c r="W574">
        <v>0.41670000000000001</v>
      </c>
      <c r="X574">
        <v>0.95</v>
      </c>
      <c r="Y574">
        <v>0.05</v>
      </c>
      <c r="Z574">
        <v>0.98</v>
      </c>
      <c r="AA574" t="s">
        <v>33406</v>
      </c>
      <c r="AB574">
        <v>70</v>
      </c>
    </row>
    <row r="575" spans="1:28" x14ac:dyDescent="0.35">
      <c r="A575" t="s">
        <v>17</v>
      </c>
      <c r="B575" t="s">
        <v>179</v>
      </c>
      <c r="C575" t="s">
        <v>3318</v>
      </c>
      <c r="D575" t="s">
        <v>20</v>
      </c>
      <c r="E575" s="5" t="s">
        <v>3319</v>
      </c>
      <c r="F575" t="s">
        <v>3320</v>
      </c>
      <c r="G575">
        <v>300</v>
      </c>
      <c r="H575" t="s">
        <v>155</v>
      </c>
      <c r="I575" t="s">
        <v>1409</v>
      </c>
      <c r="J575">
        <v>50</v>
      </c>
      <c r="K575">
        <v>16.666699999999999</v>
      </c>
      <c r="L575">
        <v>33.333300000000001</v>
      </c>
      <c r="M575">
        <v>0</v>
      </c>
      <c r="N575">
        <v>0</v>
      </c>
      <c r="O575">
        <f t="shared" si="16"/>
        <v>300</v>
      </c>
      <c r="P575">
        <f t="shared" si="17"/>
        <v>0</v>
      </c>
      <c r="Q575" t="s">
        <v>3321</v>
      </c>
      <c r="R575" s="5" t="s">
        <v>382</v>
      </c>
      <c r="S575" s="5" t="s">
        <v>3322</v>
      </c>
      <c r="T575">
        <v>0.91600000000000004</v>
      </c>
      <c r="U575">
        <v>-3.5366</v>
      </c>
      <c r="V575">
        <v>1.9338</v>
      </c>
      <c r="W575">
        <v>0.39839999999999998</v>
      </c>
      <c r="X575">
        <v>0.4</v>
      </c>
      <c r="Y575">
        <v>0.6</v>
      </c>
      <c r="Z575">
        <v>0.92</v>
      </c>
      <c r="AA575" t="s">
        <v>33414</v>
      </c>
      <c r="AB575">
        <v>70</v>
      </c>
    </row>
    <row r="576" spans="1:28" ht="29" x14ac:dyDescent="0.35">
      <c r="A576" t="s">
        <v>17</v>
      </c>
      <c r="B576" t="s">
        <v>3252</v>
      </c>
      <c r="C576" t="s">
        <v>3323</v>
      </c>
      <c r="D576" t="s">
        <v>83</v>
      </c>
      <c r="E576" s="5" t="s">
        <v>3324</v>
      </c>
      <c r="F576" t="s">
        <v>3325</v>
      </c>
      <c r="G576">
        <v>300</v>
      </c>
      <c r="H576" t="s">
        <v>678</v>
      </c>
      <c r="I576" t="s">
        <v>678</v>
      </c>
      <c r="J576">
        <v>0</v>
      </c>
      <c r="K576">
        <v>0</v>
      </c>
      <c r="L576">
        <v>0</v>
      </c>
      <c r="M576">
        <v>0</v>
      </c>
      <c r="N576">
        <v>0</v>
      </c>
      <c r="O576">
        <f t="shared" si="16"/>
        <v>0</v>
      </c>
      <c r="P576">
        <f t="shared" si="17"/>
        <v>0</v>
      </c>
      <c r="Q576" t="s">
        <v>3326</v>
      </c>
      <c r="R576" s="5" t="s">
        <v>20</v>
      </c>
      <c r="S576" s="5" t="s">
        <v>3327</v>
      </c>
      <c r="T576">
        <v>0.89800000000000002</v>
      </c>
      <c r="U576">
        <v>-3.4866999999999999</v>
      </c>
      <c r="V576">
        <v>1.8714999999999999</v>
      </c>
      <c r="W576">
        <v>0.46060000000000001</v>
      </c>
      <c r="X576">
        <v>0.85</v>
      </c>
      <c r="Y576">
        <v>0.15</v>
      </c>
      <c r="Z576">
        <v>0.95</v>
      </c>
      <c r="AA576" t="s">
        <v>33406</v>
      </c>
      <c r="AB576">
        <v>60</v>
      </c>
    </row>
    <row r="577" spans="1:28" x14ac:dyDescent="0.35">
      <c r="A577" t="s">
        <v>17</v>
      </c>
      <c r="B577" t="s">
        <v>3328</v>
      </c>
      <c r="C577" t="s">
        <v>3329</v>
      </c>
      <c r="D577" t="s">
        <v>68</v>
      </c>
      <c r="E577" s="5" t="s">
        <v>3330</v>
      </c>
      <c r="F577" t="s">
        <v>3331</v>
      </c>
      <c r="G577">
        <v>300</v>
      </c>
      <c r="H577" t="s">
        <v>678</v>
      </c>
      <c r="I577" t="s">
        <v>678</v>
      </c>
      <c r="J577">
        <v>0</v>
      </c>
      <c r="K577">
        <v>0</v>
      </c>
      <c r="L577">
        <v>0</v>
      </c>
      <c r="M577">
        <v>0</v>
      </c>
      <c r="N577">
        <v>0</v>
      </c>
      <c r="O577">
        <f t="shared" si="16"/>
        <v>0</v>
      </c>
      <c r="P577">
        <f t="shared" si="17"/>
        <v>0</v>
      </c>
      <c r="Q577" t="s">
        <v>3332</v>
      </c>
      <c r="R577" s="5" t="s">
        <v>190</v>
      </c>
      <c r="S577" s="5" t="s">
        <v>3333</v>
      </c>
      <c r="T577">
        <v>0.6</v>
      </c>
      <c r="U577">
        <v>-3.3199000000000001</v>
      </c>
      <c r="V577">
        <v>2.0478000000000001</v>
      </c>
      <c r="W577">
        <v>0.42920000000000003</v>
      </c>
      <c r="X577">
        <v>0.65</v>
      </c>
      <c r="Y577">
        <v>0.35</v>
      </c>
      <c r="Z577">
        <v>0.95</v>
      </c>
      <c r="AA577" t="s">
        <v>33408</v>
      </c>
      <c r="AB577">
        <v>70</v>
      </c>
    </row>
    <row r="578" spans="1:28" x14ac:dyDescent="0.35">
      <c r="A578" t="s">
        <v>17</v>
      </c>
      <c r="B578" t="s">
        <v>3334</v>
      </c>
      <c r="C578" t="s">
        <v>3335</v>
      </c>
      <c r="D578" t="s">
        <v>20</v>
      </c>
      <c r="E578" s="5" t="s">
        <v>3336</v>
      </c>
      <c r="F578" t="s">
        <v>3337</v>
      </c>
      <c r="G578">
        <v>300</v>
      </c>
      <c r="H578" t="s">
        <v>678</v>
      </c>
      <c r="I578" t="s">
        <v>678</v>
      </c>
      <c r="J578">
        <v>0</v>
      </c>
      <c r="K578">
        <v>0</v>
      </c>
      <c r="L578">
        <v>0</v>
      </c>
      <c r="M578">
        <v>0</v>
      </c>
      <c r="N578">
        <v>0</v>
      </c>
      <c r="O578">
        <f t="shared" si="16"/>
        <v>0</v>
      </c>
      <c r="P578">
        <f t="shared" si="17"/>
        <v>0</v>
      </c>
      <c r="Q578" t="s">
        <v>3338</v>
      </c>
      <c r="R578" s="5" t="s">
        <v>64</v>
      </c>
      <c r="S578" s="5" t="s">
        <v>3339</v>
      </c>
      <c r="T578">
        <v>1</v>
      </c>
      <c r="U578">
        <v>-3.5846</v>
      </c>
      <c r="V578">
        <v>2.0773999999999999</v>
      </c>
      <c r="W578">
        <v>0.441</v>
      </c>
      <c r="X578">
        <v>0.6</v>
      </c>
      <c r="Y578">
        <v>0.4</v>
      </c>
      <c r="Z578">
        <v>0.95</v>
      </c>
      <c r="AA578" t="s">
        <v>33408</v>
      </c>
      <c r="AB578">
        <v>70</v>
      </c>
    </row>
    <row r="579" spans="1:28" ht="29" x14ac:dyDescent="0.35">
      <c r="A579" t="s">
        <v>17</v>
      </c>
      <c r="B579" t="s">
        <v>3340</v>
      </c>
      <c r="C579" t="s">
        <v>3341</v>
      </c>
      <c r="D579" t="s">
        <v>83</v>
      </c>
      <c r="E579" s="5" t="s">
        <v>3342</v>
      </c>
      <c r="F579" t="s">
        <v>3343</v>
      </c>
      <c r="G579">
        <v>300</v>
      </c>
      <c r="H579" t="s">
        <v>678</v>
      </c>
      <c r="I579" t="s">
        <v>678</v>
      </c>
      <c r="J579">
        <v>0</v>
      </c>
      <c r="K579">
        <v>0</v>
      </c>
      <c r="L579">
        <v>0</v>
      </c>
      <c r="M579">
        <v>0</v>
      </c>
      <c r="N579">
        <v>0</v>
      </c>
      <c r="O579">
        <f t="shared" ref="O579:O642" si="18">((SUM(J579:L579))/100)*G579</f>
        <v>0</v>
      </c>
      <c r="P579">
        <f t="shared" ref="P579:P642" si="19">((SUM(M579:N579))/100)*G579</f>
        <v>0</v>
      </c>
      <c r="Q579" t="s">
        <v>3344</v>
      </c>
      <c r="R579" s="5" t="s">
        <v>1290</v>
      </c>
      <c r="S579" s="5" t="s">
        <v>3345</v>
      </c>
      <c r="T579">
        <v>0.84</v>
      </c>
      <c r="U579">
        <v>-3.3302999999999998</v>
      </c>
      <c r="V579">
        <v>2.1955</v>
      </c>
      <c r="W579">
        <v>0.433</v>
      </c>
      <c r="X579">
        <v>0.15</v>
      </c>
      <c r="Y579">
        <v>0.9</v>
      </c>
      <c r="Z579">
        <v>0.95</v>
      </c>
      <c r="AA579" t="s">
        <v>33405</v>
      </c>
      <c r="AB579">
        <v>80</v>
      </c>
    </row>
    <row r="580" spans="1:28" x14ac:dyDescent="0.35">
      <c r="A580" t="s">
        <v>17</v>
      </c>
      <c r="B580" t="s">
        <v>3346</v>
      </c>
      <c r="C580" t="s">
        <v>3347</v>
      </c>
      <c r="D580" t="s">
        <v>20</v>
      </c>
      <c r="E580" s="5" t="s">
        <v>3348</v>
      </c>
      <c r="F580" t="s">
        <v>3349</v>
      </c>
      <c r="G580">
        <v>300</v>
      </c>
      <c r="H580" t="s">
        <v>678</v>
      </c>
      <c r="I580" t="s">
        <v>678</v>
      </c>
      <c r="J580">
        <v>0</v>
      </c>
      <c r="K580">
        <v>0</v>
      </c>
      <c r="L580">
        <v>0</v>
      </c>
      <c r="M580">
        <v>0</v>
      </c>
      <c r="N580">
        <v>0</v>
      </c>
      <c r="O580">
        <f t="shared" si="18"/>
        <v>0</v>
      </c>
      <c r="P580">
        <f t="shared" si="19"/>
        <v>0</v>
      </c>
      <c r="Q580" t="s">
        <v>3350</v>
      </c>
      <c r="R580" s="5" t="s">
        <v>72</v>
      </c>
      <c r="S580" s="5" t="s">
        <v>3351</v>
      </c>
      <c r="T580">
        <v>0.6</v>
      </c>
      <c r="U580">
        <v>-3.5244</v>
      </c>
      <c r="V580">
        <v>1.9060999999999999</v>
      </c>
      <c r="W580">
        <v>0.42109999999999997</v>
      </c>
      <c r="X580">
        <v>0.35</v>
      </c>
      <c r="Y580">
        <v>0.65</v>
      </c>
      <c r="Z580">
        <v>0.95</v>
      </c>
      <c r="AA580" t="s">
        <v>33408</v>
      </c>
      <c r="AB580">
        <v>60</v>
      </c>
    </row>
    <row r="581" spans="1:28" x14ac:dyDescent="0.35">
      <c r="A581" t="s">
        <v>17</v>
      </c>
      <c r="B581" t="s">
        <v>3352</v>
      </c>
      <c r="C581" t="s">
        <v>3353</v>
      </c>
      <c r="D581" t="s">
        <v>54</v>
      </c>
      <c r="E581" s="5" t="s">
        <v>3354</v>
      </c>
      <c r="F581" t="s">
        <v>3355</v>
      </c>
      <c r="G581">
        <v>300</v>
      </c>
      <c r="H581" t="s">
        <v>41</v>
      </c>
      <c r="I581" t="s">
        <v>486</v>
      </c>
      <c r="J581">
        <v>76.923100000000005</v>
      </c>
      <c r="K581">
        <v>7.69231</v>
      </c>
      <c r="L581">
        <v>0</v>
      </c>
      <c r="M581">
        <v>7.69231</v>
      </c>
      <c r="N581">
        <v>7.69231</v>
      </c>
      <c r="O581">
        <f t="shared" si="18"/>
        <v>253.84623000000005</v>
      </c>
      <c r="P581">
        <f t="shared" si="19"/>
        <v>46.153859999999995</v>
      </c>
      <c r="Q581" t="s">
        <v>3356</v>
      </c>
      <c r="R581" s="5" t="s">
        <v>20</v>
      </c>
      <c r="S581" s="5" t="s">
        <v>3357</v>
      </c>
      <c r="T581">
        <v>0.624</v>
      </c>
      <c r="U581">
        <v>-4.0644999999999998</v>
      </c>
      <c r="V581">
        <v>1.9844999999999999</v>
      </c>
      <c r="W581">
        <v>0.246</v>
      </c>
      <c r="X581">
        <v>0.25</v>
      </c>
      <c r="Y581">
        <v>0.75</v>
      </c>
      <c r="Z581">
        <v>0.95</v>
      </c>
      <c r="AA581" t="s">
        <v>33408</v>
      </c>
      <c r="AB581">
        <v>80</v>
      </c>
    </row>
    <row r="582" spans="1:28" x14ac:dyDescent="0.35">
      <c r="A582" t="s">
        <v>17</v>
      </c>
      <c r="B582" t="s">
        <v>3358</v>
      </c>
      <c r="C582" t="s">
        <v>3359</v>
      </c>
      <c r="D582" t="s">
        <v>54</v>
      </c>
      <c r="E582" s="5" t="s">
        <v>3360</v>
      </c>
      <c r="F582" t="s">
        <v>3361</v>
      </c>
      <c r="G582">
        <v>300</v>
      </c>
      <c r="H582" t="s">
        <v>678</v>
      </c>
      <c r="I582" t="s">
        <v>678</v>
      </c>
      <c r="J582">
        <v>0</v>
      </c>
      <c r="K582">
        <v>0</v>
      </c>
      <c r="L582">
        <v>0</v>
      </c>
      <c r="M582">
        <v>0</v>
      </c>
      <c r="N582">
        <v>0</v>
      </c>
      <c r="O582">
        <f t="shared" si="18"/>
        <v>0</v>
      </c>
      <c r="P582">
        <f t="shared" si="19"/>
        <v>0</v>
      </c>
      <c r="R582" s="5" t="s">
        <v>20</v>
      </c>
      <c r="S582" s="5" t="s">
        <v>1114</v>
      </c>
      <c r="T582">
        <v>0.44</v>
      </c>
      <c r="U582">
        <v>-3.5270999999999999</v>
      </c>
      <c r="V582">
        <v>1.9108000000000001</v>
      </c>
      <c r="W582">
        <v>0.40679999999999999</v>
      </c>
      <c r="X582">
        <v>0.15</v>
      </c>
      <c r="Y582">
        <v>0.9</v>
      </c>
      <c r="Z582">
        <v>0.92</v>
      </c>
      <c r="AA582" t="s">
        <v>33405</v>
      </c>
      <c r="AB582">
        <v>50</v>
      </c>
    </row>
    <row r="583" spans="1:28" ht="29" x14ac:dyDescent="0.35">
      <c r="A583" t="s">
        <v>17</v>
      </c>
      <c r="B583" t="s">
        <v>3362</v>
      </c>
      <c r="C583" t="s">
        <v>3363</v>
      </c>
      <c r="D583" t="s">
        <v>54</v>
      </c>
      <c r="E583" s="5" t="s">
        <v>3364</v>
      </c>
      <c r="F583" t="s">
        <v>3365</v>
      </c>
      <c r="G583">
        <v>300</v>
      </c>
      <c r="H583" t="s">
        <v>678</v>
      </c>
      <c r="I583" t="s">
        <v>678</v>
      </c>
      <c r="J583">
        <v>0</v>
      </c>
      <c r="K583">
        <v>0</v>
      </c>
      <c r="L583">
        <v>0</v>
      </c>
      <c r="M583">
        <v>0</v>
      </c>
      <c r="N583">
        <v>0</v>
      </c>
      <c r="O583">
        <f t="shared" si="18"/>
        <v>0</v>
      </c>
      <c r="P583">
        <f t="shared" si="19"/>
        <v>0</v>
      </c>
      <c r="R583" s="5" t="s">
        <v>265</v>
      </c>
      <c r="S583" s="5" t="s">
        <v>3366</v>
      </c>
      <c r="T583">
        <v>0.66400000000000003</v>
      </c>
      <c r="U583">
        <v>-3.7357</v>
      </c>
      <c r="V583">
        <v>1.9059999999999999</v>
      </c>
      <c r="W583">
        <v>0.41260000000000002</v>
      </c>
      <c r="X583">
        <v>0.15</v>
      </c>
      <c r="Y583">
        <v>0.9</v>
      </c>
      <c r="Z583">
        <v>0.85</v>
      </c>
      <c r="AA583" t="s">
        <v>33405</v>
      </c>
      <c r="AB583">
        <v>60</v>
      </c>
    </row>
    <row r="584" spans="1:28" x14ac:dyDescent="0.35">
      <c r="A584" t="s">
        <v>17</v>
      </c>
      <c r="B584" t="s">
        <v>199</v>
      </c>
      <c r="C584" t="s">
        <v>3367</v>
      </c>
      <c r="D584" t="s">
        <v>20</v>
      </c>
      <c r="E584" s="5" t="s">
        <v>3368</v>
      </c>
      <c r="F584" t="s">
        <v>3369</v>
      </c>
      <c r="G584">
        <v>300</v>
      </c>
      <c r="H584" t="s">
        <v>678</v>
      </c>
      <c r="I584" t="s">
        <v>678</v>
      </c>
      <c r="J584">
        <v>0</v>
      </c>
      <c r="K584">
        <v>0</v>
      </c>
      <c r="L584">
        <v>0</v>
      </c>
      <c r="M584">
        <v>0</v>
      </c>
      <c r="N584">
        <v>0</v>
      </c>
      <c r="O584">
        <f t="shared" si="18"/>
        <v>0</v>
      </c>
      <c r="P584">
        <f t="shared" si="19"/>
        <v>0</v>
      </c>
      <c r="Q584" t="s">
        <v>3370</v>
      </c>
      <c r="R584" s="5" t="s">
        <v>72</v>
      </c>
      <c r="S584" s="5" t="s">
        <v>3371</v>
      </c>
      <c r="T584">
        <v>0.6</v>
      </c>
      <c r="U584">
        <v>-3.6606000000000001</v>
      </c>
      <c r="V584">
        <v>1.9244000000000001</v>
      </c>
      <c r="W584">
        <v>0.43759999999999999</v>
      </c>
      <c r="X584">
        <v>0.88</v>
      </c>
      <c r="Y584">
        <v>0.12</v>
      </c>
      <c r="Z584">
        <v>0.95</v>
      </c>
      <c r="AA584" t="s">
        <v>33406</v>
      </c>
      <c r="AB584">
        <v>70</v>
      </c>
    </row>
    <row r="585" spans="1:28" ht="29" x14ac:dyDescent="0.35">
      <c r="A585" t="s">
        <v>17</v>
      </c>
      <c r="B585" t="s">
        <v>3372</v>
      </c>
      <c r="C585" t="s">
        <v>3373</v>
      </c>
      <c r="D585" t="s">
        <v>20</v>
      </c>
      <c r="E585" s="5" t="s">
        <v>3374</v>
      </c>
      <c r="F585" t="s">
        <v>3375</v>
      </c>
      <c r="G585">
        <v>300</v>
      </c>
      <c r="H585" t="s">
        <v>155</v>
      </c>
      <c r="I585" t="s">
        <v>1178</v>
      </c>
      <c r="J585">
        <v>60</v>
      </c>
      <c r="K585">
        <v>20</v>
      </c>
      <c r="L585">
        <v>0</v>
      </c>
      <c r="M585">
        <v>20</v>
      </c>
      <c r="N585">
        <v>0</v>
      </c>
      <c r="O585">
        <f t="shared" si="18"/>
        <v>240</v>
      </c>
      <c r="P585">
        <f t="shared" si="19"/>
        <v>60</v>
      </c>
      <c r="Q585" t="s">
        <v>3376</v>
      </c>
      <c r="R585" s="5" t="s">
        <v>190</v>
      </c>
      <c r="S585" s="5" t="s">
        <v>3377</v>
      </c>
      <c r="T585">
        <v>0.6</v>
      </c>
      <c r="U585">
        <v>-3.3098999999999998</v>
      </c>
      <c r="V585">
        <v>2.1057000000000001</v>
      </c>
      <c r="W585">
        <v>0.41670000000000001</v>
      </c>
      <c r="X585">
        <v>0.3</v>
      </c>
      <c r="Y585">
        <v>0.7</v>
      </c>
      <c r="Z585">
        <v>0.95</v>
      </c>
      <c r="AA585" t="s">
        <v>33408</v>
      </c>
      <c r="AB585">
        <v>60</v>
      </c>
    </row>
    <row r="586" spans="1:28" ht="29" x14ac:dyDescent="0.35">
      <c r="A586" t="s">
        <v>17</v>
      </c>
      <c r="B586" t="s">
        <v>3378</v>
      </c>
      <c r="C586" t="s">
        <v>3379</v>
      </c>
      <c r="D586" t="s">
        <v>20</v>
      </c>
      <c r="E586" s="5" t="s">
        <v>3380</v>
      </c>
      <c r="F586" t="s">
        <v>3381</v>
      </c>
      <c r="G586">
        <v>300</v>
      </c>
      <c r="H586" t="s">
        <v>833</v>
      </c>
      <c r="I586" t="s">
        <v>918</v>
      </c>
      <c r="J586">
        <v>85.714299999999994</v>
      </c>
      <c r="K586">
        <v>14.2857</v>
      </c>
      <c r="L586">
        <v>0</v>
      </c>
      <c r="M586">
        <v>0</v>
      </c>
      <c r="N586">
        <v>0</v>
      </c>
      <c r="O586">
        <f t="shared" si="18"/>
        <v>300</v>
      </c>
      <c r="P586">
        <f t="shared" si="19"/>
        <v>0</v>
      </c>
      <c r="Q586" t="s">
        <v>3382</v>
      </c>
      <c r="R586" s="5" t="s">
        <v>20</v>
      </c>
      <c r="S586" s="5" t="s">
        <v>3383</v>
      </c>
      <c r="T586">
        <v>0.84</v>
      </c>
      <c r="U586">
        <v>-3.5358000000000001</v>
      </c>
      <c r="V586">
        <v>1.9657</v>
      </c>
      <c r="W586">
        <v>0.39879999999999999</v>
      </c>
      <c r="X586">
        <v>0.85</v>
      </c>
      <c r="Y586">
        <v>0.15</v>
      </c>
      <c r="Z586">
        <v>0.95</v>
      </c>
      <c r="AA586" t="s">
        <v>33406</v>
      </c>
      <c r="AB586">
        <v>60</v>
      </c>
    </row>
    <row r="587" spans="1:28" x14ac:dyDescent="0.35">
      <c r="A587" t="s">
        <v>17</v>
      </c>
      <c r="B587" t="s">
        <v>3384</v>
      </c>
      <c r="C587" t="s">
        <v>3385</v>
      </c>
      <c r="D587" t="s">
        <v>54</v>
      </c>
      <c r="E587" s="5" t="s">
        <v>3386</v>
      </c>
      <c r="F587" t="s">
        <v>3387</v>
      </c>
      <c r="G587">
        <v>300</v>
      </c>
      <c r="H587" t="s">
        <v>678</v>
      </c>
      <c r="I587" t="s">
        <v>678</v>
      </c>
      <c r="J587">
        <v>0</v>
      </c>
      <c r="K587">
        <v>0</v>
      </c>
      <c r="L587">
        <v>0</v>
      </c>
      <c r="M587">
        <v>0</v>
      </c>
      <c r="N587">
        <v>0</v>
      </c>
      <c r="O587">
        <f t="shared" si="18"/>
        <v>0</v>
      </c>
      <c r="P587">
        <f t="shared" si="19"/>
        <v>0</v>
      </c>
      <c r="Q587" t="s">
        <v>3388</v>
      </c>
      <c r="R587" s="5" t="s">
        <v>64</v>
      </c>
      <c r="S587" s="5" t="s">
        <v>3389</v>
      </c>
      <c r="T587">
        <v>0.90400000000000003</v>
      </c>
      <c r="U587">
        <v>-3.5661</v>
      </c>
      <c r="V587">
        <v>2.0125999999999999</v>
      </c>
      <c r="W587">
        <v>0.44159999999999999</v>
      </c>
      <c r="X587">
        <v>0.35</v>
      </c>
      <c r="Y587">
        <v>0.65</v>
      </c>
      <c r="Z587">
        <v>0.95</v>
      </c>
      <c r="AA587" t="s">
        <v>33408</v>
      </c>
      <c r="AB587">
        <v>60</v>
      </c>
    </row>
    <row r="588" spans="1:28" ht="43.5" x14ac:dyDescent="0.35">
      <c r="A588" t="s">
        <v>17</v>
      </c>
      <c r="B588" t="s">
        <v>199</v>
      </c>
      <c r="C588" t="s">
        <v>3390</v>
      </c>
      <c r="D588" t="s">
        <v>1094</v>
      </c>
      <c r="E588" s="5" t="s">
        <v>3391</v>
      </c>
      <c r="F588" t="s">
        <v>3392</v>
      </c>
      <c r="G588">
        <v>300</v>
      </c>
      <c r="H588" t="s">
        <v>678</v>
      </c>
      <c r="I588" t="s">
        <v>678</v>
      </c>
      <c r="J588">
        <v>0</v>
      </c>
      <c r="K588">
        <v>0</v>
      </c>
      <c r="L588">
        <v>0</v>
      </c>
      <c r="M588">
        <v>0</v>
      </c>
      <c r="N588">
        <v>0</v>
      </c>
      <c r="O588">
        <f t="shared" si="18"/>
        <v>0</v>
      </c>
      <c r="P588">
        <f t="shared" si="19"/>
        <v>0</v>
      </c>
      <c r="Q588" t="s">
        <v>3393</v>
      </c>
      <c r="R588" s="5" t="s">
        <v>325</v>
      </c>
      <c r="S588" s="5" t="s">
        <v>3394</v>
      </c>
      <c r="T588">
        <v>1</v>
      </c>
      <c r="U588">
        <v>-3.8075999999999999</v>
      </c>
      <c r="V588">
        <v>1.9098999999999999</v>
      </c>
      <c r="W588">
        <v>0.3624</v>
      </c>
      <c r="X588">
        <v>0.1</v>
      </c>
      <c r="Y588">
        <v>0.95</v>
      </c>
      <c r="Z588">
        <v>0.9</v>
      </c>
      <c r="AA588" t="s">
        <v>33405</v>
      </c>
      <c r="AB588">
        <v>70</v>
      </c>
    </row>
    <row r="589" spans="1:28" ht="29" x14ac:dyDescent="0.35">
      <c r="A589" t="s">
        <v>17</v>
      </c>
      <c r="B589" t="s">
        <v>199</v>
      </c>
      <c r="C589" t="s">
        <v>3395</v>
      </c>
      <c r="D589" t="s">
        <v>20</v>
      </c>
      <c r="E589" s="5" t="s">
        <v>3396</v>
      </c>
      <c r="F589" t="s">
        <v>3397</v>
      </c>
      <c r="G589">
        <v>300</v>
      </c>
      <c r="H589" t="s">
        <v>678</v>
      </c>
      <c r="I589" t="s">
        <v>678</v>
      </c>
      <c r="J589">
        <v>0</v>
      </c>
      <c r="K589">
        <v>0</v>
      </c>
      <c r="L589">
        <v>0</v>
      </c>
      <c r="M589">
        <v>0</v>
      </c>
      <c r="N589">
        <v>0</v>
      </c>
      <c r="O589">
        <f t="shared" si="18"/>
        <v>0</v>
      </c>
      <c r="P589">
        <f t="shared" si="19"/>
        <v>0</v>
      </c>
      <c r="Q589" t="s">
        <v>3398</v>
      </c>
      <c r="R589" s="5" t="s">
        <v>20</v>
      </c>
      <c r="S589" s="5" t="s">
        <v>3399</v>
      </c>
      <c r="T589">
        <v>0.52</v>
      </c>
      <c r="U589">
        <v>-2.8126000000000002</v>
      </c>
      <c r="V589">
        <v>6.0575999999999999</v>
      </c>
      <c r="W589">
        <v>0.16370000000000001</v>
      </c>
      <c r="X589">
        <v>0.15</v>
      </c>
      <c r="Y589">
        <v>0.9</v>
      </c>
      <c r="Z589">
        <v>0.95</v>
      </c>
      <c r="AA589" t="s">
        <v>33405</v>
      </c>
      <c r="AB589">
        <v>70</v>
      </c>
    </row>
    <row r="590" spans="1:28" x14ac:dyDescent="0.35">
      <c r="A590" t="s">
        <v>17</v>
      </c>
      <c r="B590" t="s">
        <v>3134</v>
      </c>
      <c r="C590" t="s">
        <v>3400</v>
      </c>
      <c r="D590" t="s">
        <v>54</v>
      </c>
      <c r="E590" s="5" t="s">
        <v>3401</v>
      </c>
      <c r="F590" t="s">
        <v>3402</v>
      </c>
      <c r="G590">
        <v>300</v>
      </c>
      <c r="H590" t="s">
        <v>78</v>
      </c>
      <c r="I590" t="s">
        <v>918</v>
      </c>
      <c r="J590">
        <v>71.428600000000003</v>
      </c>
      <c r="K590">
        <v>28.571400000000001</v>
      </c>
      <c r="L590">
        <v>0</v>
      </c>
      <c r="M590">
        <v>0</v>
      </c>
      <c r="N590">
        <v>0</v>
      </c>
      <c r="O590">
        <f t="shared" si="18"/>
        <v>300</v>
      </c>
      <c r="P590">
        <f t="shared" si="19"/>
        <v>0</v>
      </c>
      <c r="Q590" t="s">
        <v>3403</v>
      </c>
      <c r="R590" s="5" t="s">
        <v>64</v>
      </c>
      <c r="S590" s="5" t="s">
        <v>3404</v>
      </c>
      <c r="T590">
        <v>0.95199999999999996</v>
      </c>
      <c r="U590">
        <v>-3.5586000000000002</v>
      </c>
      <c r="V590">
        <v>2.0005999999999999</v>
      </c>
      <c r="W590">
        <v>0.4491</v>
      </c>
      <c r="X590">
        <v>0.35</v>
      </c>
      <c r="Y590">
        <v>0.65</v>
      </c>
      <c r="Z590">
        <v>0.92</v>
      </c>
      <c r="AA590" t="s">
        <v>33408</v>
      </c>
      <c r="AB590">
        <v>80</v>
      </c>
    </row>
    <row r="591" spans="1:28" x14ac:dyDescent="0.35">
      <c r="A591" t="s">
        <v>17</v>
      </c>
      <c r="B591" t="s">
        <v>145</v>
      </c>
      <c r="C591" t="s">
        <v>3405</v>
      </c>
      <c r="D591" t="s">
        <v>54</v>
      </c>
      <c r="E591" s="5" t="s">
        <v>3406</v>
      </c>
      <c r="F591" t="s">
        <v>3407</v>
      </c>
      <c r="G591">
        <v>300</v>
      </c>
      <c r="H591" t="s">
        <v>678</v>
      </c>
      <c r="I591" t="s">
        <v>678</v>
      </c>
      <c r="J591">
        <v>0</v>
      </c>
      <c r="K591">
        <v>0</v>
      </c>
      <c r="L591">
        <v>0</v>
      </c>
      <c r="M591">
        <v>0</v>
      </c>
      <c r="N591">
        <v>0</v>
      </c>
      <c r="O591">
        <f t="shared" si="18"/>
        <v>0</v>
      </c>
      <c r="P591">
        <f t="shared" si="19"/>
        <v>0</v>
      </c>
      <c r="Q591" t="s">
        <v>3408</v>
      </c>
      <c r="R591" s="5" t="s">
        <v>20</v>
      </c>
      <c r="S591" s="5" t="s">
        <v>3409</v>
      </c>
      <c r="T591">
        <v>0.93600000000000005</v>
      </c>
      <c r="U591">
        <v>-3.371</v>
      </c>
      <c r="V591">
        <v>2.0070000000000001</v>
      </c>
      <c r="W591">
        <v>0.43480000000000002</v>
      </c>
      <c r="X591">
        <v>0.82</v>
      </c>
      <c r="Y591">
        <v>0.18</v>
      </c>
      <c r="Z591">
        <v>0.95</v>
      </c>
      <c r="AA591" t="s">
        <v>33406</v>
      </c>
      <c r="AB591">
        <v>60</v>
      </c>
    </row>
    <row r="592" spans="1:28" ht="43.5" x14ac:dyDescent="0.35">
      <c r="A592" t="s">
        <v>17</v>
      </c>
      <c r="B592" t="s">
        <v>3410</v>
      </c>
      <c r="C592" t="s">
        <v>3411</v>
      </c>
      <c r="D592" t="s">
        <v>20</v>
      </c>
      <c r="E592" s="5" t="s">
        <v>3412</v>
      </c>
      <c r="F592" t="s">
        <v>3413</v>
      </c>
      <c r="G592">
        <v>300</v>
      </c>
      <c r="H592" t="s">
        <v>641</v>
      </c>
      <c r="I592" t="s">
        <v>1409</v>
      </c>
      <c r="J592">
        <v>100</v>
      </c>
      <c r="K592">
        <v>0</v>
      </c>
      <c r="L592">
        <v>0</v>
      </c>
      <c r="M592">
        <v>0</v>
      </c>
      <c r="N592">
        <v>0</v>
      </c>
      <c r="O592">
        <f t="shared" si="18"/>
        <v>300</v>
      </c>
      <c r="P592">
        <f t="shared" si="19"/>
        <v>0</v>
      </c>
      <c r="Q592" t="s">
        <v>3414</v>
      </c>
      <c r="R592" s="5" t="s">
        <v>164</v>
      </c>
      <c r="S592" s="5" t="s">
        <v>3415</v>
      </c>
      <c r="T592">
        <v>0.84</v>
      </c>
      <c r="U592">
        <v>-3.4434999999999998</v>
      </c>
      <c r="V592">
        <v>1.9953000000000001</v>
      </c>
      <c r="W592">
        <v>0.43590000000000001</v>
      </c>
      <c r="X592">
        <v>0.98</v>
      </c>
      <c r="Y592">
        <v>0.02</v>
      </c>
      <c r="Z592">
        <v>0.98</v>
      </c>
      <c r="AA592" t="s">
        <v>33406</v>
      </c>
      <c r="AB592">
        <v>50</v>
      </c>
    </row>
    <row r="593" spans="1:28" x14ac:dyDescent="0.35">
      <c r="A593" t="s">
        <v>17</v>
      </c>
      <c r="B593" t="s">
        <v>199</v>
      </c>
      <c r="C593" t="s">
        <v>3416</v>
      </c>
      <c r="D593" t="s">
        <v>54</v>
      </c>
      <c r="E593" s="5" t="s">
        <v>3417</v>
      </c>
      <c r="F593" t="s">
        <v>3418</v>
      </c>
      <c r="G593">
        <v>300</v>
      </c>
      <c r="H593" t="s">
        <v>170</v>
      </c>
      <c r="I593" t="s">
        <v>1518</v>
      </c>
      <c r="J593">
        <v>50</v>
      </c>
      <c r="K593">
        <v>37.5</v>
      </c>
      <c r="L593">
        <v>0</v>
      </c>
      <c r="M593">
        <v>0</v>
      </c>
      <c r="N593">
        <v>12.5</v>
      </c>
      <c r="O593">
        <f t="shared" si="18"/>
        <v>262.5</v>
      </c>
      <c r="P593">
        <f t="shared" si="19"/>
        <v>37.5</v>
      </c>
      <c r="Q593" t="s">
        <v>3419</v>
      </c>
      <c r="R593" s="5" t="s">
        <v>20</v>
      </c>
      <c r="S593" s="5" t="s">
        <v>3420</v>
      </c>
      <c r="T593">
        <v>0.90400000000000003</v>
      </c>
      <c r="U593">
        <v>-3.5960999999999999</v>
      </c>
      <c r="V593">
        <v>1.9786999999999999</v>
      </c>
      <c r="W593">
        <v>0.4274</v>
      </c>
      <c r="X593">
        <v>0.92</v>
      </c>
      <c r="Y593">
        <v>0.08</v>
      </c>
      <c r="Z593">
        <v>0.98</v>
      </c>
      <c r="AA593" t="s">
        <v>33406</v>
      </c>
      <c r="AB593">
        <v>70</v>
      </c>
    </row>
    <row r="594" spans="1:28" x14ac:dyDescent="0.35">
      <c r="A594" t="s">
        <v>17</v>
      </c>
      <c r="B594" t="s">
        <v>3421</v>
      </c>
      <c r="C594" t="s">
        <v>3422</v>
      </c>
      <c r="D594" t="s">
        <v>20</v>
      </c>
      <c r="E594" s="5" t="s">
        <v>3423</v>
      </c>
      <c r="F594" t="s">
        <v>3424</v>
      </c>
      <c r="G594">
        <v>300</v>
      </c>
      <c r="H594" t="s">
        <v>678</v>
      </c>
      <c r="I594" t="s">
        <v>678</v>
      </c>
      <c r="J594">
        <v>0</v>
      </c>
      <c r="K594">
        <v>0</v>
      </c>
      <c r="L594">
        <v>0</v>
      </c>
      <c r="M594">
        <v>0</v>
      </c>
      <c r="N594">
        <v>0</v>
      </c>
      <c r="O594">
        <f t="shared" si="18"/>
        <v>0</v>
      </c>
      <c r="P594">
        <f t="shared" si="19"/>
        <v>0</v>
      </c>
      <c r="Q594" t="s">
        <v>3425</v>
      </c>
      <c r="R594" s="5" t="s">
        <v>20</v>
      </c>
      <c r="S594" s="5" t="s">
        <v>3426</v>
      </c>
      <c r="T594">
        <v>1</v>
      </c>
      <c r="U594">
        <v>-3.4984000000000002</v>
      </c>
      <c r="V594">
        <v>1.9187000000000001</v>
      </c>
      <c r="W594">
        <v>0.39539999999999997</v>
      </c>
      <c r="X594">
        <v>0.6</v>
      </c>
      <c r="Y594">
        <v>0.4</v>
      </c>
      <c r="Z594">
        <v>0.85</v>
      </c>
      <c r="AA594" t="s">
        <v>33408</v>
      </c>
      <c r="AB594">
        <v>80</v>
      </c>
    </row>
    <row r="595" spans="1:28" ht="43.5" x14ac:dyDescent="0.35">
      <c r="A595" t="s">
        <v>17</v>
      </c>
      <c r="B595" t="s">
        <v>3427</v>
      </c>
      <c r="C595" t="s">
        <v>3428</v>
      </c>
      <c r="D595" t="s">
        <v>54</v>
      </c>
      <c r="E595" s="5" t="s">
        <v>3429</v>
      </c>
      <c r="F595" t="s">
        <v>3430</v>
      </c>
      <c r="G595">
        <v>300</v>
      </c>
      <c r="H595" t="s">
        <v>678</v>
      </c>
      <c r="I595" t="s">
        <v>678</v>
      </c>
      <c r="J595">
        <v>0</v>
      </c>
      <c r="K595">
        <v>0</v>
      </c>
      <c r="L595">
        <v>0</v>
      </c>
      <c r="M595">
        <v>0</v>
      </c>
      <c r="N595">
        <v>0</v>
      </c>
      <c r="O595">
        <f t="shared" si="18"/>
        <v>0</v>
      </c>
      <c r="P595">
        <f t="shared" si="19"/>
        <v>0</v>
      </c>
      <c r="Q595" t="s">
        <v>3431</v>
      </c>
      <c r="R595" s="5" t="s">
        <v>1090</v>
      </c>
      <c r="S595" s="5" t="s">
        <v>3432</v>
      </c>
      <c r="T595">
        <v>1</v>
      </c>
      <c r="U595">
        <v>-3.8620999999999999</v>
      </c>
      <c r="V595">
        <v>1.8531</v>
      </c>
      <c r="W595">
        <v>0.37240000000000001</v>
      </c>
      <c r="X595">
        <v>0.78</v>
      </c>
      <c r="Y595">
        <v>0.22</v>
      </c>
      <c r="Z595">
        <v>0.94</v>
      </c>
      <c r="AA595" t="s">
        <v>33406</v>
      </c>
      <c r="AB595">
        <v>60</v>
      </c>
    </row>
    <row r="596" spans="1:28" ht="29" x14ac:dyDescent="0.35">
      <c r="A596" t="s">
        <v>17</v>
      </c>
      <c r="B596" t="s">
        <v>3433</v>
      </c>
      <c r="C596" t="s">
        <v>3434</v>
      </c>
      <c r="D596" t="s">
        <v>68</v>
      </c>
      <c r="E596" s="5" t="s">
        <v>3435</v>
      </c>
      <c r="F596" t="s">
        <v>3436</v>
      </c>
      <c r="G596">
        <v>300</v>
      </c>
      <c r="H596" t="s">
        <v>41</v>
      </c>
      <c r="I596" t="s">
        <v>754</v>
      </c>
      <c r="J596">
        <v>54.545499999999997</v>
      </c>
      <c r="K596">
        <v>31.818200000000001</v>
      </c>
      <c r="L596">
        <v>9.0909099999999992</v>
      </c>
      <c r="M596">
        <v>4.5454499999999998</v>
      </c>
      <c r="N596">
        <v>0</v>
      </c>
      <c r="O596">
        <f t="shared" si="18"/>
        <v>286.36382999999995</v>
      </c>
      <c r="P596">
        <f t="shared" si="19"/>
        <v>13.636349999999998</v>
      </c>
      <c r="Q596" t="s">
        <v>3437</v>
      </c>
      <c r="R596" s="5" t="s">
        <v>190</v>
      </c>
      <c r="S596" s="5" t="s">
        <v>3438</v>
      </c>
      <c r="T596">
        <v>1</v>
      </c>
      <c r="U596">
        <v>-4.0118</v>
      </c>
      <c r="V596">
        <v>1.4595</v>
      </c>
      <c r="W596">
        <v>0.32850000000000001</v>
      </c>
      <c r="X596">
        <v>0.1</v>
      </c>
      <c r="Y596">
        <v>0.95</v>
      </c>
      <c r="Z596">
        <v>0.85</v>
      </c>
      <c r="AA596" t="s">
        <v>33405</v>
      </c>
      <c r="AB596">
        <v>60</v>
      </c>
    </row>
    <row r="597" spans="1:28" x14ac:dyDescent="0.35">
      <c r="A597" t="s">
        <v>17</v>
      </c>
      <c r="B597" t="s">
        <v>199</v>
      </c>
      <c r="C597" t="s">
        <v>3439</v>
      </c>
      <c r="D597" t="s">
        <v>20</v>
      </c>
      <c r="E597" s="5" t="s">
        <v>3440</v>
      </c>
      <c r="F597" t="s">
        <v>3441</v>
      </c>
      <c r="G597">
        <v>300</v>
      </c>
      <c r="H597" t="s">
        <v>3442</v>
      </c>
      <c r="I597" t="s">
        <v>486</v>
      </c>
      <c r="J597">
        <v>20</v>
      </c>
      <c r="K597">
        <v>10</v>
      </c>
      <c r="L597">
        <v>10</v>
      </c>
      <c r="M597">
        <v>20</v>
      </c>
      <c r="N597">
        <v>40</v>
      </c>
      <c r="O597">
        <f t="shared" si="18"/>
        <v>120</v>
      </c>
      <c r="P597">
        <f t="shared" si="19"/>
        <v>180</v>
      </c>
      <c r="Q597" t="s">
        <v>3443</v>
      </c>
      <c r="R597" s="5" t="s">
        <v>64</v>
      </c>
      <c r="S597" s="5" t="s">
        <v>3444</v>
      </c>
      <c r="T597">
        <v>0.872</v>
      </c>
      <c r="U597">
        <v>-3.4773999999999998</v>
      </c>
      <c r="V597">
        <v>2.0693999999999999</v>
      </c>
      <c r="W597">
        <v>0.44009999999999999</v>
      </c>
      <c r="X597">
        <v>0.15</v>
      </c>
      <c r="Y597">
        <v>0.9</v>
      </c>
      <c r="Z597">
        <v>0.92</v>
      </c>
      <c r="AA597" t="s">
        <v>33405</v>
      </c>
      <c r="AB597">
        <v>50</v>
      </c>
    </row>
    <row r="598" spans="1:28" x14ac:dyDescent="0.35">
      <c r="A598" t="s">
        <v>17</v>
      </c>
      <c r="B598" t="s">
        <v>3445</v>
      </c>
      <c r="C598" t="s">
        <v>3446</v>
      </c>
      <c r="D598" t="s">
        <v>20</v>
      </c>
      <c r="E598" s="5" t="s">
        <v>3447</v>
      </c>
      <c r="F598" t="s">
        <v>3448</v>
      </c>
      <c r="G598">
        <v>300</v>
      </c>
      <c r="H598" t="s">
        <v>23</v>
      </c>
      <c r="I598" t="s">
        <v>486</v>
      </c>
      <c r="J598">
        <v>84.615399999999994</v>
      </c>
      <c r="K598">
        <v>7.69231</v>
      </c>
      <c r="L598">
        <v>0</v>
      </c>
      <c r="M598">
        <v>0</v>
      </c>
      <c r="N598">
        <v>7.69231</v>
      </c>
      <c r="O598">
        <f t="shared" si="18"/>
        <v>276.92313000000001</v>
      </c>
      <c r="P598">
        <f t="shared" si="19"/>
        <v>23.076929999999997</v>
      </c>
      <c r="R598" s="5" t="s">
        <v>64</v>
      </c>
      <c r="S598" s="5" t="s">
        <v>3449</v>
      </c>
      <c r="T598">
        <v>0.84</v>
      </c>
      <c r="U598">
        <v>-3.6179999999999999</v>
      </c>
      <c r="V598">
        <v>2.3208000000000002</v>
      </c>
      <c r="W598">
        <v>0.42130000000000001</v>
      </c>
      <c r="X598">
        <v>0.55000000000000004</v>
      </c>
      <c r="Y598">
        <v>0.45</v>
      </c>
      <c r="Z598">
        <v>0.9</v>
      </c>
      <c r="AA598" t="s">
        <v>33408</v>
      </c>
      <c r="AB598">
        <v>60</v>
      </c>
    </row>
    <row r="599" spans="1:28" ht="29" x14ac:dyDescent="0.35">
      <c r="A599" t="s">
        <v>17</v>
      </c>
      <c r="B599" t="s">
        <v>3450</v>
      </c>
      <c r="C599" t="s">
        <v>3451</v>
      </c>
      <c r="D599" t="s">
        <v>20</v>
      </c>
      <c r="E599" s="5" t="s">
        <v>3452</v>
      </c>
      <c r="F599" t="s">
        <v>3453</v>
      </c>
      <c r="G599">
        <v>300</v>
      </c>
      <c r="H599" t="s">
        <v>678</v>
      </c>
      <c r="I599" t="s">
        <v>678</v>
      </c>
      <c r="J599">
        <v>0</v>
      </c>
      <c r="K599">
        <v>0</v>
      </c>
      <c r="L599">
        <v>0</v>
      </c>
      <c r="M599">
        <v>0</v>
      </c>
      <c r="N599">
        <v>0</v>
      </c>
      <c r="O599">
        <f t="shared" si="18"/>
        <v>0</v>
      </c>
      <c r="P599">
        <f t="shared" si="19"/>
        <v>0</v>
      </c>
      <c r="Q599" t="s">
        <v>3454</v>
      </c>
      <c r="R599" s="5" t="s">
        <v>102</v>
      </c>
      <c r="S599" s="5" t="s">
        <v>3455</v>
      </c>
      <c r="T599">
        <v>0.84</v>
      </c>
      <c r="U599">
        <v>-3.4918999999999998</v>
      </c>
      <c r="V599">
        <v>1.9705999999999999</v>
      </c>
      <c r="W599">
        <v>0.4526</v>
      </c>
      <c r="X599">
        <v>0.85</v>
      </c>
      <c r="Y599">
        <v>0.15</v>
      </c>
      <c r="Z599">
        <v>0.95</v>
      </c>
      <c r="AA599" t="s">
        <v>33406</v>
      </c>
      <c r="AB599">
        <v>70</v>
      </c>
    </row>
    <row r="600" spans="1:28" ht="29" x14ac:dyDescent="0.35">
      <c r="A600" t="s">
        <v>17</v>
      </c>
      <c r="B600" t="s">
        <v>1136</v>
      </c>
      <c r="C600" t="s">
        <v>3456</v>
      </c>
      <c r="D600" t="s">
        <v>68</v>
      </c>
      <c r="E600" s="5" t="s">
        <v>3457</v>
      </c>
      <c r="F600" t="s">
        <v>3458</v>
      </c>
      <c r="G600">
        <v>300</v>
      </c>
      <c r="H600" t="s">
        <v>641</v>
      </c>
      <c r="I600" t="s">
        <v>1178</v>
      </c>
      <c r="J600">
        <v>100</v>
      </c>
      <c r="K600">
        <v>0</v>
      </c>
      <c r="L600">
        <v>0</v>
      </c>
      <c r="M600">
        <v>0</v>
      </c>
      <c r="N600">
        <v>0</v>
      </c>
      <c r="O600">
        <f t="shared" si="18"/>
        <v>300</v>
      </c>
      <c r="P600">
        <f t="shared" si="19"/>
        <v>0</v>
      </c>
      <c r="Q600" t="s">
        <v>3459</v>
      </c>
      <c r="R600" s="5" t="s">
        <v>20</v>
      </c>
      <c r="S600" s="5" t="s">
        <v>3460</v>
      </c>
      <c r="T600">
        <v>0.91200000000000003</v>
      </c>
      <c r="U600">
        <v>-3.4066999999999998</v>
      </c>
      <c r="V600">
        <v>2.1785999999999999</v>
      </c>
      <c r="W600">
        <v>0.44019999999999998</v>
      </c>
      <c r="X600">
        <v>0.65</v>
      </c>
      <c r="Y600">
        <v>0.35</v>
      </c>
      <c r="Z600">
        <v>0.88</v>
      </c>
      <c r="AA600" t="s">
        <v>33406</v>
      </c>
      <c r="AB600">
        <v>70</v>
      </c>
    </row>
    <row r="601" spans="1:28" x14ac:dyDescent="0.35">
      <c r="A601" t="s">
        <v>17</v>
      </c>
      <c r="B601" t="s">
        <v>451</v>
      </c>
      <c r="C601" t="s">
        <v>3461</v>
      </c>
      <c r="D601" t="s">
        <v>68</v>
      </c>
      <c r="E601" s="5" t="s">
        <v>3462</v>
      </c>
      <c r="F601" t="s">
        <v>3463</v>
      </c>
      <c r="G601">
        <v>300</v>
      </c>
      <c r="H601" t="s">
        <v>678</v>
      </c>
      <c r="I601" t="s">
        <v>678</v>
      </c>
      <c r="J601">
        <v>0</v>
      </c>
      <c r="K601">
        <v>0</v>
      </c>
      <c r="L601">
        <v>0</v>
      </c>
      <c r="M601">
        <v>0</v>
      </c>
      <c r="N601">
        <v>0</v>
      </c>
      <c r="O601">
        <f t="shared" si="18"/>
        <v>0</v>
      </c>
      <c r="P601">
        <f t="shared" si="19"/>
        <v>0</v>
      </c>
      <c r="Q601" t="s">
        <v>3464</v>
      </c>
      <c r="R601" s="5" t="s">
        <v>64</v>
      </c>
      <c r="S601" s="5" t="s">
        <v>3465</v>
      </c>
      <c r="T601">
        <v>1</v>
      </c>
      <c r="U601">
        <v>-3.6475</v>
      </c>
      <c r="V601">
        <v>1.8561000000000001</v>
      </c>
      <c r="W601">
        <v>0.40889999999999999</v>
      </c>
      <c r="X601">
        <v>0.55000000000000004</v>
      </c>
      <c r="Y601">
        <v>0.45</v>
      </c>
      <c r="Z601">
        <v>0.94</v>
      </c>
      <c r="AA601" t="s">
        <v>33408</v>
      </c>
      <c r="AB601">
        <v>90</v>
      </c>
    </row>
    <row r="602" spans="1:28" ht="43.5" x14ac:dyDescent="0.35">
      <c r="A602" t="s">
        <v>17</v>
      </c>
      <c r="B602" t="s">
        <v>3466</v>
      </c>
      <c r="C602" t="s">
        <v>3467</v>
      </c>
      <c r="D602" t="s">
        <v>54</v>
      </c>
      <c r="E602" s="5" t="s">
        <v>3468</v>
      </c>
      <c r="F602" t="s">
        <v>3469</v>
      </c>
      <c r="G602">
        <v>300</v>
      </c>
      <c r="H602" t="s">
        <v>283</v>
      </c>
      <c r="I602" t="s">
        <v>642</v>
      </c>
      <c r="J602">
        <v>66.666700000000006</v>
      </c>
      <c r="K602">
        <v>11.1111</v>
      </c>
      <c r="L602">
        <v>11.1111</v>
      </c>
      <c r="M602">
        <v>11.1111</v>
      </c>
      <c r="N602">
        <v>0</v>
      </c>
      <c r="O602">
        <f t="shared" si="18"/>
        <v>266.66669999999999</v>
      </c>
      <c r="P602">
        <f t="shared" si="19"/>
        <v>33.333300000000001</v>
      </c>
      <c r="Q602" t="s">
        <v>3470</v>
      </c>
      <c r="R602" s="5" t="s">
        <v>20</v>
      </c>
      <c r="S602" s="5" t="s">
        <v>3471</v>
      </c>
      <c r="T602">
        <v>1</v>
      </c>
      <c r="U602">
        <v>-3.5493000000000001</v>
      </c>
      <c r="V602">
        <v>2.141</v>
      </c>
      <c r="W602">
        <v>0.43140000000000001</v>
      </c>
      <c r="X602">
        <v>0.1</v>
      </c>
      <c r="Y602">
        <v>0.95</v>
      </c>
      <c r="Z602">
        <v>0.98</v>
      </c>
      <c r="AA602" t="s">
        <v>33405</v>
      </c>
      <c r="AB602">
        <v>40</v>
      </c>
    </row>
    <row r="603" spans="1:28" ht="29" x14ac:dyDescent="0.35">
      <c r="A603" t="s">
        <v>17</v>
      </c>
      <c r="B603" t="s">
        <v>3472</v>
      </c>
      <c r="C603" t="s">
        <v>3473</v>
      </c>
      <c r="D603" t="s">
        <v>20</v>
      </c>
      <c r="E603" s="5" t="s">
        <v>3474</v>
      </c>
      <c r="F603" t="s">
        <v>3475</v>
      </c>
      <c r="G603">
        <v>300</v>
      </c>
      <c r="H603" t="s">
        <v>678</v>
      </c>
      <c r="I603" t="s">
        <v>678</v>
      </c>
      <c r="J603">
        <v>0</v>
      </c>
      <c r="K603">
        <v>0</v>
      </c>
      <c r="L603">
        <v>0</v>
      </c>
      <c r="M603">
        <v>0</v>
      </c>
      <c r="N603">
        <v>0</v>
      </c>
      <c r="O603">
        <f t="shared" si="18"/>
        <v>0</v>
      </c>
      <c r="P603">
        <f t="shared" si="19"/>
        <v>0</v>
      </c>
      <c r="Q603" t="s">
        <v>3476</v>
      </c>
      <c r="R603" s="5" t="s">
        <v>26</v>
      </c>
      <c r="S603" s="5" t="s">
        <v>3477</v>
      </c>
      <c r="T603">
        <v>1</v>
      </c>
      <c r="U603">
        <v>-3.5686</v>
      </c>
      <c r="V603">
        <v>1.8286</v>
      </c>
      <c r="W603">
        <v>0.43240000000000001</v>
      </c>
      <c r="X603">
        <v>0.9</v>
      </c>
      <c r="Y603">
        <v>0.1</v>
      </c>
      <c r="Z603">
        <v>0.95</v>
      </c>
      <c r="AA603" t="s">
        <v>33406</v>
      </c>
      <c r="AB603">
        <v>60</v>
      </c>
    </row>
    <row r="604" spans="1:28" ht="43.5" x14ac:dyDescent="0.35">
      <c r="A604" t="s">
        <v>17</v>
      </c>
      <c r="B604" t="s">
        <v>1380</v>
      </c>
      <c r="C604" t="s">
        <v>3478</v>
      </c>
      <c r="D604" t="s">
        <v>54</v>
      </c>
      <c r="E604" s="5" t="s">
        <v>3479</v>
      </c>
      <c r="F604" t="s">
        <v>3480</v>
      </c>
      <c r="G604">
        <v>300</v>
      </c>
      <c r="H604" t="s">
        <v>99</v>
      </c>
      <c r="I604" t="s">
        <v>1178</v>
      </c>
      <c r="J604">
        <v>80</v>
      </c>
      <c r="K604">
        <v>20</v>
      </c>
      <c r="L604">
        <v>0</v>
      </c>
      <c r="M604">
        <v>0</v>
      </c>
      <c r="N604">
        <v>0</v>
      </c>
      <c r="O604">
        <f t="shared" si="18"/>
        <v>300</v>
      </c>
      <c r="P604">
        <f t="shared" si="19"/>
        <v>0</v>
      </c>
      <c r="Q604" t="s">
        <v>3481</v>
      </c>
      <c r="R604" s="5" t="s">
        <v>72</v>
      </c>
      <c r="S604" s="5" t="s">
        <v>3482</v>
      </c>
      <c r="T604">
        <v>1</v>
      </c>
      <c r="U604">
        <v>-3.5571000000000002</v>
      </c>
      <c r="V604">
        <v>2.0640999999999998</v>
      </c>
      <c r="W604">
        <v>0.45800000000000002</v>
      </c>
      <c r="X604">
        <v>0.45</v>
      </c>
      <c r="Y604">
        <v>0.55000000000000004</v>
      </c>
      <c r="Z604">
        <v>0.92</v>
      </c>
      <c r="AA604" t="s">
        <v>33408</v>
      </c>
      <c r="AB604">
        <v>60</v>
      </c>
    </row>
    <row r="605" spans="1:28" ht="29" x14ac:dyDescent="0.35">
      <c r="A605" t="s">
        <v>17</v>
      </c>
      <c r="B605" t="s">
        <v>3483</v>
      </c>
      <c r="C605" t="s">
        <v>3484</v>
      </c>
      <c r="D605" t="s">
        <v>20</v>
      </c>
      <c r="E605" s="5" t="s">
        <v>3485</v>
      </c>
      <c r="F605" t="s">
        <v>3486</v>
      </c>
      <c r="G605">
        <v>300</v>
      </c>
      <c r="H605" t="s">
        <v>678</v>
      </c>
      <c r="I605" t="s">
        <v>678</v>
      </c>
      <c r="J605">
        <v>0</v>
      </c>
      <c r="K605">
        <v>0</v>
      </c>
      <c r="L605">
        <v>0</v>
      </c>
      <c r="M605">
        <v>0</v>
      </c>
      <c r="N605">
        <v>0</v>
      </c>
      <c r="O605">
        <f t="shared" si="18"/>
        <v>0</v>
      </c>
      <c r="P605">
        <f t="shared" si="19"/>
        <v>0</v>
      </c>
      <c r="Q605" t="s">
        <v>3487</v>
      </c>
      <c r="R605" s="5" t="s">
        <v>3488</v>
      </c>
      <c r="S605" s="5" t="s">
        <v>3489</v>
      </c>
      <c r="T605">
        <v>1</v>
      </c>
      <c r="U605">
        <v>-3.5207999999999999</v>
      </c>
      <c r="V605">
        <v>2.0022000000000002</v>
      </c>
      <c r="W605">
        <v>0.44159999999999999</v>
      </c>
      <c r="X605">
        <v>0.85</v>
      </c>
      <c r="Y605">
        <v>0.15</v>
      </c>
      <c r="Z605">
        <v>0.96</v>
      </c>
      <c r="AA605" t="s">
        <v>33406</v>
      </c>
      <c r="AB605">
        <v>60</v>
      </c>
    </row>
    <row r="606" spans="1:28" x14ac:dyDescent="0.35">
      <c r="A606" t="s">
        <v>17</v>
      </c>
      <c r="B606" t="s">
        <v>3490</v>
      </c>
      <c r="C606" t="s">
        <v>3491</v>
      </c>
      <c r="D606" t="s">
        <v>54</v>
      </c>
      <c r="E606" s="5" t="s">
        <v>3492</v>
      </c>
      <c r="F606" t="s">
        <v>3493</v>
      </c>
      <c r="G606">
        <v>300</v>
      </c>
      <c r="H606" t="s">
        <v>1827</v>
      </c>
      <c r="I606" t="s">
        <v>1518</v>
      </c>
      <c r="J606">
        <v>62.5</v>
      </c>
      <c r="K606">
        <v>12.5</v>
      </c>
      <c r="L606">
        <v>0</v>
      </c>
      <c r="M606">
        <v>12.5</v>
      </c>
      <c r="N606">
        <v>12.5</v>
      </c>
      <c r="O606">
        <f t="shared" si="18"/>
        <v>225</v>
      </c>
      <c r="P606">
        <f t="shared" si="19"/>
        <v>75</v>
      </c>
      <c r="Q606" t="s">
        <v>3494</v>
      </c>
      <c r="R606" s="5" t="s">
        <v>20</v>
      </c>
      <c r="S606" s="5" t="s">
        <v>3495</v>
      </c>
      <c r="T606">
        <v>1</v>
      </c>
      <c r="U606">
        <v>-3.5211000000000001</v>
      </c>
      <c r="V606">
        <v>1.9325000000000001</v>
      </c>
      <c r="W606">
        <v>0.42980000000000002</v>
      </c>
      <c r="X606">
        <v>0.15</v>
      </c>
      <c r="Y606">
        <v>0.9</v>
      </c>
      <c r="Z606">
        <v>0.95</v>
      </c>
      <c r="AA606" t="s">
        <v>33405</v>
      </c>
      <c r="AB606">
        <v>50</v>
      </c>
    </row>
    <row r="607" spans="1:28" x14ac:dyDescent="0.35">
      <c r="A607" t="s">
        <v>17</v>
      </c>
      <c r="B607" t="s">
        <v>3496</v>
      </c>
      <c r="C607" t="s">
        <v>3497</v>
      </c>
      <c r="D607" t="s">
        <v>20</v>
      </c>
      <c r="E607" s="5" t="s">
        <v>3498</v>
      </c>
      <c r="F607" t="s">
        <v>3499</v>
      </c>
      <c r="G607">
        <v>300</v>
      </c>
      <c r="H607" t="s">
        <v>641</v>
      </c>
      <c r="I607" t="s">
        <v>1178</v>
      </c>
      <c r="J607">
        <v>100</v>
      </c>
      <c r="K607">
        <v>0</v>
      </c>
      <c r="L607">
        <v>0</v>
      </c>
      <c r="M607">
        <v>0</v>
      </c>
      <c r="N607">
        <v>0</v>
      </c>
      <c r="O607">
        <f t="shared" si="18"/>
        <v>300</v>
      </c>
      <c r="P607">
        <f t="shared" si="19"/>
        <v>0</v>
      </c>
      <c r="Q607" t="s">
        <v>3500</v>
      </c>
      <c r="R607" s="5" t="s">
        <v>64</v>
      </c>
      <c r="S607" s="5" t="s">
        <v>3501</v>
      </c>
      <c r="T607">
        <v>1</v>
      </c>
      <c r="U607">
        <v>-3.9495</v>
      </c>
      <c r="V607">
        <v>1.8310999999999999</v>
      </c>
      <c r="W607">
        <v>0.35110000000000002</v>
      </c>
      <c r="X607">
        <v>0.55000000000000004</v>
      </c>
      <c r="Y607">
        <v>0.45</v>
      </c>
      <c r="Z607">
        <v>0.9</v>
      </c>
      <c r="AA607" t="s">
        <v>33411</v>
      </c>
      <c r="AB607">
        <v>70</v>
      </c>
    </row>
    <row r="608" spans="1:28" ht="29" x14ac:dyDescent="0.35">
      <c r="A608" t="s">
        <v>17</v>
      </c>
      <c r="B608" t="s">
        <v>2982</v>
      </c>
      <c r="C608" t="s">
        <v>3502</v>
      </c>
      <c r="D608" t="s">
        <v>54</v>
      </c>
      <c r="E608" s="5" t="s">
        <v>3503</v>
      </c>
      <c r="F608" t="s">
        <v>3504</v>
      </c>
      <c r="G608">
        <v>300</v>
      </c>
      <c r="H608" t="s">
        <v>170</v>
      </c>
      <c r="I608" t="s">
        <v>486</v>
      </c>
      <c r="J608">
        <v>50</v>
      </c>
      <c r="K608">
        <v>30</v>
      </c>
      <c r="L608">
        <v>10</v>
      </c>
      <c r="M608">
        <v>0</v>
      </c>
      <c r="N608">
        <v>10</v>
      </c>
      <c r="O608">
        <f t="shared" si="18"/>
        <v>270</v>
      </c>
      <c r="P608">
        <f t="shared" si="19"/>
        <v>30</v>
      </c>
      <c r="Q608" t="s">
        <v>3505</v>
      </c>
      <c r="R608" s="5" t="s">
        <v>64</v>
      </c>
      <c r="S608" s="5" t="s">
        <v>3506</v>
      </c>
      <c r="T608">
        <v>1</v>
      </c>
      <c r="U608">
        <v>-3.6219999999999999</v>
      </c>
      <c r="V608">
        <v>2.0299999999999998</v>
      </c>
      <c r="W608">
        <v>0.4325</v>
      </c>
      <c r="X608">
        <v>0.15</v>
      </c>
      <c r="Y608">
        <v>0.9</v>
      </c>
      <c r="Z608">
        <v>0.95</v>
      </c>
      <c r="AA608" t="s">
        <v>33405</v>
      </c>
      <c r="AB608">
        <v>70</v>
      </c>
    </row>
    <row r="609" spans="1:28" x14ac:dyDescent="0.35">
      <c r="A609" t="s">
        <v>17</v>
      </c>
      <c r="B609" t="s">
        <v>3507</v>
      </c>
      <c r="C609" t="s">
        <v>3508</v>
      </c>
      <c r="D609" t="s">
        <v>20</v>
      </c>
      <c r="E609" s="5" t="s">
        <v>3509</v>
      </c>
      <c r="F609" t="s">
        <v>3510</v>
      </c>
      <c r="G609">
        <v>300</v>
      </c>
      <c r="H609" t="s">
        <v>678</v>
      </c>
      <c r="I609" t="s">
        <v>678</v>
      </c>
      <c r="J609">
        <v>0</v>
      </c>
      <c r="K609">
        <v>0</v>
      </c>
      <c r="L609">
        <v>0</v>
      </c>
      <c r="M609">
        <v>0</v>
      </c>
      <c r="N609">
        <v>0</v>
      </c>
      <c r="O609">
        <f t="shared" si="18"/>
        <v>0</v>
      </c>
      <c r="P609">
        <f t="shared" si="19"/>
        <v>0</v>
      </c>
      <c r="Q609" t="s">
        <v>3511</v>
      </c>
      <c r="R609" s="5" t="s">
        <v>72</v>
      </c>
      <c r="S609" s="5" t="s">
        <v>3512</v>
      </c>
      <c r="T609">
        <v>1</v>
      </c>
      <c r="U609">
        <v>-3.4514</v>
      </c>
      <c r="V609">
        <v>2.0581999999999998</v>
      </c>
      <c r="W609">
        <v>0.4541</v>
      </c>
      <c r="X609">
        <v>0.65</v>
      </c>
      <c r="Y609">
        <v>0.35</v>
      </c>
      <c r="Z609">
        <v>0.92</v>
      </c>
      <c r="AA609" t="s">
        <v>33408</v>
      </c>
      <c r="AB609">
        <v>80</v>
      </c>
    </row>
    <row r="610" spans="1:28" ht="29" x14ac:dyDescent="0.35">
      <c r="A610" t="s">
        <v>17</v>
      </c>
      <c r="B610" t="s">
        <v>3513</v>
      </c>
      <c r="C610" t="s">
        <v>3514</v>
      </c>
      <c r="D610" t="s">
        <v>54</v>
      </c>
      <c r="E610" s="5" t="s">
        <v>3515</v>
      </c>
      <c r="F610" t="s">
        <v>3516</v>
      </c>
      <c r="G610">
        <v>300</v>
      </c>
      <c r="H610" t="s">
        <v>678</v>
      </c>
      <c r="I610" t="s">
        <v>678</v>
      </c>
      <c r="J610">
        <v>0</v>
      </c>
      <c r="K610">
        <v>0</v>
      </c>
      <c r="L610">
        <v>0</v>
      </c>
      <c r="M610">
        <v>0</v>
      </c>
      <c r="N610">
        <v>0</v>
      </c>
      <c r="O610">
        <f t="shared" si="18"/>
        <v>0</v>
      </c>
      <c r="P610">
        <f t="shared" si="19"/>
        <v>0</v>
      </c>
      <c r="Q610" t="s">
        <v>3517</v>
      </c>
      <c r="R610" s="5" t="s">
        <v>406</v>
      </c>
      <c r="S610" s="5" t="s">
        <v>3518</v>
      </c>
      <c r="T610">
        <v>1</v>
      </c>
      <c r="U610">
        <v>-3.8666999999999998</v>
      </c>
      <c r="V610">
        <v>2.0470000000000002</v>
      </c>
      <c r="W610">
        <v>0.36</v>
      </c>
      <c r="X610">
        <v>0.1</v>
      </c>
      <c r="Y610">
        <v>0.95</v>
      </c>
      <c r="Z610">
        <v>0.9</v>
      </c>
      <c r="AA610" t="s">
        <v>33405</v>
      </c>
      <c r="AB610">
        <v>80</v>
      </c>
    </row>
    <row r="611" spans="1:28" x14ac:dyDescent="0.35">
      <c r="A611" t="s">
        <v>17</v>
      </c>
      <c r="B611" t="s">
        <v>173</v>
      </c>
      <c r="C611" t="s">
        <v>3519</v>
      </c>
      <c r="D611" t="s">
        <v>54</v>
      </c>
      <c r="E611" s="5" t="s">
        <v>3520</v>
      </c>
      <c r="F611" t="s">
        <v>3521</v>
      </c>
      <c r="G611">
        <v>300</v>
      </c>
      <c r="H611" t="s">
        <v>678</v>
      </c>
      <c r="I611" t="s">
        <v>678</v>
      </c>
      <c r="J611">
        <v>0</v>
      </c>
      <c r="K611">
        <v>0</v>
      </c>
      <c r="L611">
        <v>0</v>
      </c>
      <c r="M611">
        <v>0</v>
      </c>
      <c r="N611">
        <v>0</v>
      </c>
      <c r="O611">
        <f t="shared" si="18"/>
        <v>0</v>
      </c>
      <c r="P611">
        <f t="shared" si="19"/>
        <v>0</v>
      </c>
      <c r="Q611" t="s">
        <v>3522</v>
      </c>
      <c r="R611" s="5" t="s">
        <v>20</v>
      </c>
      <c r="S611" s="5" t="s">
        <v>3523</v>
      </c>
      <c r="T611">
        <v>1</v>
      </c>
      <c r="U611">
        <v>-3.4369000000000001</v>
      </c>
      <c r="V611">
        <v>2.0895999999999999</v>
      </c>
      <c r="W611">
        <v>0.40389999999999998</v>
      </c>
      <c r="X611">
        <v>0.82</v>
      </c>
      <c r="Y611">
        <v>0.18</v>
      </c>
      <c r="Z611">
        <v>0.95</v>
      </c>
      <c r="AA611" t="s">
        <v>33406</v>
      </c>
      <c r="AB611">
        <v>80</v>
      </c>
    </row>
    <row r="612" spans="1:28" ht="43.5" x14ac:dyDescent="0.35">
      <c r="A612" t="s">
        <v>17</v>
      </c>
      <c r="B612" t="s">
        <v>3524</v>
      </c>
      <c r="C612" t="s">
        <v>3525</v>
      </c>
      <c r="D612" t="s">
        <v>68</v>
      </c>
      <c r="E612" s="5" t="s">
        <v>3526</v>
      </c>
      <c r="F612" t="s">
        <v>3527</v>
      </c>
      <c r="G612">
        <v>300</v>
      </c>
      <c r="H612" t="s">
        <v>678</v>
      </c>
      <c r="I612" t="s">
        <v>678</v>
      </c>
      <c r="J612">
        <v>0</v>
      </c>
      <c r="K612">
        <v>0</v>
      </c>
      <c r="L612">
        <v>0</v>
      </c>
      <c r="M612">
        <v>0</v>
      </c>
      <c r="N612">
        <v>0</v>
      </c>
      <c r="O612">
        <f t="shared" si="18"/>
        <v>0</v>
      </c>
      <c r="P612">
        <f t="shared" si="19"/>
        <v>0</v>
      </c>
      <c r="Q612" t="s">
        <v>3528</v>
      </c>
      <c r="R612" s="5" t="s">
        <v>20</v>
      </c>
      <c r="S612" s="5" t="s">
        <v>3529</v>
      </c>
      <c r="T612">
        <v>1</v>
      </c>
      <c r="U612">
        <v>-3.5750999999999999</v>
      </c>
      <c r="V612">
        <v>2.1776</v>
      </c>
      <c r="W612">
        <v>0.41949999999999998</v>
      </c>
      <c r="X612">
        <v>0.88</v>
      </c>
      <c r="Y612">
        <v>0.12</v>
      </c>
      <c r="Z612">
        <v>0.95</v>
      </c>
      <c r="AA612" t="s">
        <v>33406</v>
      </c>
      <c r="AB612">
        <v>70</v>
      </c>
    </row>
    <row r="613" spans="1:28" x14ac:dyDescent="0.35">
      <c r="A613" t="s">
        <v>17</v>
      </c>
      <c r="B613" t="s">
        <v>3530</v>
      </c>
      <c r="C613" t="s">
        <v>3531</v>
      </c>
      <c r="D613" t="s">
        <v>83</v>
      </c>
      <c r="E613" s="5" t="s">
        <v>3532</v>
      </c>
      <c r="F613" t="s">
        <v>3533</v>
      </c>
      <c r="G613">
        <v>300</v>
      </c>
      <c r="H613" t="s">
        <v>678</v>
      </c>
      <c r="I613" t="s">
        <v>678</v>
      </c>
      <c r="J613">
        <v>0</v>
      </c>
      <c r="K613">
        <v>0</v>
      </c>
      <c r="L613">
        <v>0</v>
      </c>
      <c r="M613">
        <v>0</v>
      </c>
      <c r="N613">
        <v>0</v>
      </c>
      <c r="O613">
        <f t="shared" si="18"/>
        <v>0</v>
      </c>
      <c r="P613">
        <f t="shared" si="19"/>
        <v>0</v>
      </c>
      <c r="Q613" t="s">
        <v>3534</v>
      </c>
      <c r="R613" s="5" t="s">
        <v>20</v>
      </c>
      <c r="S613" s="5" t="s">
        <v>3535</v>
      </c>
      <c r="T613">
        <v>1</v>
      </c>
      <c r="U613">
        <v>-3.3974000000000002</v>
      </c>
      <c r="V613">
        <v>1.9584999999999999</v>
      </c>
      <c r="W613">
        <v>0.45069999999999999</v>
      </c>
      <c r="X613">
        <v>0.15</v>
      </c>
      <c r="Y613">
        <v>0.9</v>
      </c>
      <c r="Z613">
        <v>0.95</v>
      </c>
      <c r="AA613" t="s">
        <v>33405</v>
      </c>
      <c r="AB613">
        <v>70</v>
      </c>
    </row>
    <row r="614" spans="1:28" ht="29" x14ac:dyDescent="0.35">
      <c r="A614" t="s">
        <v>17</v>
      </c>
      <c r="B614" t="s">
        <v>3536</v>
      </c>
      <c r="C614" t="s">
        <v>3537</v>
      </c>
      <c r="D614" t="s">
        <v>20</v>
      </c>
      <c r="E614" s="5" t="s">
        <v>3538</v>
      </c>
      <c r="F614" t="s">
        <v>3539</v>
      </c>
      <c r="G614">
        <v>300</v>
      </c>
      <c r="H614" t="s">
        <v>678</v>
      </c>
      <c r="I614" t="s">
        <v>678</v>
      </c>
      <c r="J614">
        <v>0</v>
      </c>
      <c r="K614">
        <v>0</v>
      </c>
      <c r="L614">
        <v>0</v>
      </c>
      <c r="M614">
        <v>0</v>
      </c>
      <c r="N614">
        <v>0</v>
      </c>
      <c r="O614">
        <f t="shared" si="18"/>
        <v>0</v>
      </c>
      <c r="P614">
        <f t="shared" si="19"/>
        <v>0</v>
      </c>
      <c r="Q614" t="s">
        <v>3540</v>
      </c>
      <c r="R614" s="5" t="s">
        <v>20</v>
      </c>
      <c r="S614" s="5" t="s">
        <v>3541</v>
      </c>
      <c r="T614">
        <v>1</v>
      </c>
      <c r="U614">
        <v>-3.4468000000000001</v>
      </c>
      <c r="V614">
        <v>2.0059999999999998</v>
      </c>
      <c r="W614">
        <v>0.44240000000000002</v>
      </c>
      <c r="X614">
        <v>0.82</v>
      </c>
      <c r="Y614">
        <v>0.18</v>
      </c>
      <c r="Z614">
        <v>0.94</v>
      </c>
      <c r="AA614" t="s">
        <v>33406</v>
      </c>
      <c r="AB614">
        <v>80</v>
      </c>
    </row>
    <row r="615" spans="1:28" ht="29" x14ac:dyDescent="0.35">
      <c r="A615" t="s">
        <v>17</v>
      </c>
      <c r="B615" t="s">
        <v>3542</v>
      </c>
      <c r="C615" t="s">
        <v>3543</v>
      </c>
      <c r="D615" t="s">
        <v>54</v>
      </c>
      <c r="E615" s="5" t="s">
        <v>3544</v>
      </c>
      <c r="F615" t="s">
        <v>3545</v>
      </c>
      <c r="G615">
        <v>300</v>
      </c>
      <c r="H615" t="s">
        <v>678</v>
      </c>
      <c r="I615" t="s">
        <v>678</v>
      </c>
      <c r="J615">
        <v>0</v>
      </c>
      <c r="K615">
        <v>0</v>
      </c>
      <c r="L615">
        <v>0</v>
      </c>
      <c r="M615">
        <v>0</v>
      </c>
      <c r="N615">
        <v>0</v>
      </c>
      <c r="O615">
        <f t="shared" si="18"/>
        <v>0</v>
      </c>
      <c r="P615">
        <f t="shared" si="19"/>
        <v>0</v>
      </c>
      <c r="Q615" t="s">
        <v>3546</v>
      </c>
      <c r="R615" s="5" t="s">
        <v>64</v>
      </c>
      <c r="S615" s="5" t="s">
        <v>3547</v>
      </c>
      <c r="T615">
        <v>0.96</v>
      </c>
      <c r="U615">
        <v>-3.8883000000000001</v>
      </c>
      <c r="V615">
        <v>2.2006000000000001</v>
      </c>
      <c r="W615">
        <v>0.33760000000000001</v>
      </c>
      <c r="X615">
        <v>0.1</v>
      </c>
      <c r="Y615">
        <v>0.95</v>
      </c>
      <c r="Z615">
        <v>0.98</v>
      </c>
      <c r="AA615" t="s">
        <v>33405</v>
      </c>
      <c r="AB615">
        <v>80</v>
      </c>
    </row>
    <row r="616" spans="1:28" x14ac:dyDescent="0.35">
      <c r="A616" t="s">
        <v>17</v>
      </c>
      <c r="B616" t="s">
        <v>3548</v>
      </c>
      <c r="C616" t="s">
        <v>3549</v>
      </c>
      <c r="D616" t="s">
        <v>20</v>
      </c>
      <c r="E616" s="5" t="s">
        <v>3550</v>
      </c>
      <c r="F616" t="s">
        <v>3551</v>
      </c>
      <c r="G616">
        <v>300</v>
      </c>
      <c r="H616" t="s">
        <v>678</v>
      </c>
      <c r="I616" t="s">
        <v>678</v>
      </c>
      <c r="J616">
        <v>0</v>
      </c>
      <c r="K616">
        <v>0</v>
      </c>
      <c r="L616">
        <v>0</v>
      </c>
      <c r="M616">
        <v>0</v>
      </c>
      <c r="N616">
        <v>0</v>
      </c>
      <c r="O616">
        <f t="shared" si="18"/>
        <v>0</v>
      </c>
      <c r="P616">
        <f t="shared" si="19"/>
        <v>0</v>
      </c>
      <c r="Q616" t="s">
        <v>3552</v>
      </c>
      <c r="R616" s="5" t="s">
        <v>72</v>
      </c>
      <c r="S616" s="5" t="s">
        <v>3553</v>
      </c>
      <c r="T616">
        <v>1</v>
      </c>
      <c r="U616">
        <v>-3.5638000000000001</v>
      </c>
      <c r="V616">
        <v>2.1427999999999998</v>
      </c>
      <c r="W616">
        <v>0.42130000000000001</v>
      </c>
      <c r="X616">
        <v>0.85</v>
      </c>
      <c r="Y616">
        <v>0.15</v>
      </c>
      <c r="Z616">
        <v>0.94</v>
      </c>
      <c r="AA616" t="s">
        <v>33406</v>
      </c>
      <c r="AB616">
        <v>60</v>
      </c>
    </row>
    <row r="617" spans="1:28" ht="29" x14ac:dyDescent="0.35">
      <c r="A617" t="s">
        <v>17</v>
      </c>
      <c r="B617" t="s">
        <v>199</v>
      </c>
      <c r="C617" t="s">
        <v>3554</v>
      </c>
      <c r="D617" t="s">
        <v>160</v>
      </c>
      <c r="E617" s="5" t="s">
        <v>3555</v>
      </c>
      <c r="F617" t="s">
        <v>3556</v>
      </c>
      <c r="G617">
        <v>300</v>
      </c>
      <c r="H617" t="s">
        <v>833</v>
      </c>
      <c r="I617" t="s">
        <v>1518</v>
      </c>
      <c r="J617">
        <v>87.5</v>
      </c>
      <c r="K617">
        <v>12.5</v>
      </c>
      <c r="L617">
        <v>0</v>
      </c>
      <c r="M617">
        <v>0</v>
      </c>
      <c r="N617">
        <v>0</v>
      </c>
      <c r="O617">
        <f t="shared" si="18"/>
        <v>300</v>
      </c>
      <c r="P617">
        <f t="shared" si="19"/>
        <v>0</v>
      </c>
      <c r="Q617" t="s">
        <v>3557</v>
      </c>
      <c r="R617" s="5" t="s">
        <v>116</v>
      </c>
      <c r="S617" s="5" t="s">
        <v>3558</v>
      </c>
      <c r="T617">
        <v>1</v>
      </c>
      <c r="U617">
        <v>-3.8418999999999999</v>
      </c>
      <c r="V617">
        <v>2.0164</v>
      </c>
      <c r="W617">
        <v>0.36099999999999999</v>
      </c>
      <c r="X617">
        <v>0.1</v>
      </c>
      <c r="Y617">
        <v>0.95</v>
      </c>
      <c r="Z617">
        <v>0.85</v>
      </c>
      <c r="AA617" t="s">
        <v>33405</v>
      </c>
      <c r="AB617">
        <v>40</v>
      </c>
    </row>
    <row r="618" spans="1:28" x14ac:dyDescent="0.35">
      <c r="A618" t="s">
        <v>17</v>
      </c>
      <c r="B618" t="s">
        <v>3559</v>
      </c>
      <c r="C618" t="s">
        <v>3560</v>
      </c>
      <c r="D618" t="s">
        <v>20</v>
      </c>
      <c r="E618" s="5" t="s">
        <v>3561</v>
      </c>
      <c r="F618" t="s">
        <v>3562</v>
      </c>
      <c r="G618">
        <v>300</v>
      </c>
      <c r="H618" t="s">
        <v>78</v>
      </c>
      <c r="I618" t="s">
        <v>918</v>
      </c>
      <c r="J618">
        <v>71.428600000000003</v>
      </c>
      <c r="K618">
        <v>28.571400000000001</v>
      </c>
      <c r="L618">
        <v>0</v>
      </c>
      <c r="M618">
        <v>0</v>
      </c>
      <c r="N618">
        <v>0</v>
      </c>
      <c r="O618">
        <f t="shared" si="18"/>
        <v>300</v>
      </c>
      <c r="P618">
        <f t="shared" si="19"/>
        <v>0</v>
      </c>
      <c r="Q618" t="s">
        <v>3563</v>
      </c>
      <c r="R618" s="5" t="s">
        <v>72</v>
      </c>
      <c r="S618" s="5" t="s">
        <v>3564</v>
      </c>
      <c r="T618">
        <v>1</v>
      </c>
      <c r="U618">
        <v>-3.5594000000000001</v>
      </c>
      <c r="V618">
        <v>2.0104000000000002</v>
      </c>
      <c r="W618">
        <v>0.45150000000000001</v>
      </c>
      <c r="X618">
        <v>0.98</v>
      </c>
      <c r="Y618">
        <v>0.02</v>
      </c>
      <c r="Z618">
        <v>0.98</v>
      </c>
      <c r="AA618" t="s">
        <v>33406</v>
      </c>
      <c r="AB618">
        <v>70</v>
      </c>
    </row>
    <row r="619" spans="1:28" ht="29" x14ac:dyDescent="0.35">
      <c r="A619" t="s">
        <v>17</v>
      </c>
      <c r="B619" t="s">
        <v>1136</v>
      </c>
      <c r="C619" t="s">
        <v>3565</v>
      </c>
      <c r="D619" t="s">
        <v>54</v>
      </c>
      <c r="E619" s="5" t="s">
        <v>3566</v>
      </c>
      <c r="F619" t="s">
        <v>3567</v>
      </c>
      <c r="G619">
        <v>300</v>
      </c>
      <c r="H619" t="s">
        <v>41</v>
      </c>
      <c r="I619" t="s">
        <v>918</v>
      </c>
      <c r="J619">
        <v>85.714299999999994</v>
      </c>
      <c r="K619">
        <v>0</v>
      </c>
      <c r="L619">
        <v>0</v>
      </c>
      <c r="M619">
        <v>0</v>
      </c>
      <c r="N619">
        <v>14.2857</v>
      </c>
      <c r="O619">
        <f t="shared" si="18"/>
        <v>257.1429</v>
      </c>
      <c r="P619">
        <f t="shared" si="19"/>
        <v>42.857100000000003</v>
      </c>
      <c r="Q619" t="s">
        <v>3568</v>
      </c>
      <c r="R619" s="5" t="s">
        <v>20</v>
      </c>
      <c r="S619" s="5" t="s">
        <v>3569</v>
      </c>
      <c r="T619">
        <v>1</v>
      </c>
      <c r="U619">
        <v>-3.4596</v>
      </c>
      <c r="V619">
        <v>1.8689</v>
      </c>
      <c r="W619">
        <v>0.44829999999999998</v>
      </c>
      <c r="X619">
        <v>0.65</v>
      </c>
      <c r="Y619">
        <v>0.35</v>
      </c>
      <c r="Z619">
        <v>0.88</v>
      </c>
      <c r="AA619" t="s">
        <v>33406</v>
      </c>
      <c r="AB619">
        <v>50</v>
      </c>
    </row>
    <row r="620" spans="1:28" x14ac:dyDescent="0.35">
      <c r="A620" t="s">
        <v>17</v>
      </c>
      <c r="B620" t="s">
        <v>3570</v>
      </c>
      <c r="C620" t="s">
        <v>3571</v>
      </c>
      <c r="D620" t="s">
        <v>20</v>
      </c>
      <c r="E620" s="5" t="s">
        <v>3572</v>
      </c>
      <c r="F620" t="s">
        <v>3573</v>
      </c>
      <c r="G620">
        <v>300</v>
      </c>
      <c r="H620" t="s">
        <v>678</v>
      </c>
      <c r="I620" t="s">
        <v>678</v>
      </c>
      <c r="J620">
        <v>0</v>
      </c>
      <c r="K620">
        <v>0</v>
      </c>
      <c r="L620">
        <v>0</v>
      </c>
      <c r="M620">
        <v>0</v>
      </c>
      <c r="N620">
        <v>0</v>
      </c>
      <c r="O620">
        <f t="shared" si="18"/>
        <v>0</v>
      </c>
      <c r="P620">
        <f t="shared" si="19"/>
        <v>0</v>
      </c>
      <c r="Q620" t="s">
        <v>3574</v>
      </c>
      <c r="R620" s="5" t="s">
        <v>20</v>
      </c>
      <c r="S620" s="5" t="s">
        <v>3575</v>
      </c>
      <c r="T620">
        <v>1</v>
      </c>
      <c r="U620">
        <v>-3.4935</v>
      </c>
      <c r="V620">
        <v>2.1036999999999999</v>
      </c>
      <c r="W620">
        <v>0.43940000000000001</v>
      </c>
      <c r="X620">
        <v>0.1</v>
      </c>
      <c r="Y620">
        <v>0.95</v>
      </c>
      <c r="Z620">
        <v>0.98</v>
      </c>
      <c r="AA620" t="s">
        <v>33405</v>
      </c>
      <c r="AB620">
        <v>50</v>
      </c>
    </row>
    <row r="621" spans="1:28" x14ac:dyDescent="0.35">
      <c r="A621" t="s">
        <v>17</v>
      </c>
      <c r="B621" t="s">
        <v>3576</v>
      </c>
      <c r="C621" t="s">
        <v>3577</v>
      </c>
      <c r="D621" t="s">
        <v>54</v>
      </c>
      <c r="E621" s="5" t="s">
        <v>3578</v>
      </c>
      <c r="F621" t="s">
        <v>3579</v>
      </c>
      <c r="G621">
        <v>300</v>
      </c>
      <c r="H621" t="s">
        <v>678</v>
      </c>
      <c r="I621" t="s">
        <v>678</v>
      </c>
      <c r="J621">
        <v>0</v>
      </c>
      <c r="K621">
        <v>0</v>
      </c>
      <c r="L621">
        <v>0</v>
      </c>
      <c r="M621">
        <v>0</v>
      </c>
      <c r="N621">
        <v>0</v>
      </c>
      <c r="O621">
        <f t="shared" si="18"/>
        <v>0</v>
      </c>
      <c r="P621">
        <f t="shared" si="19"/>
        <v>0</v>
      </c>
      <c r="Q621" t="s">
        <v>3580</v>
      </c>
      <c r="R621" s="5" t="s">
        <v>1001</v>
      </c>
      <c r="S621" s="5" t="s">
        <v>3581</v>
      </c>
      <c r="T621">
        <v>1</v>
      </c>
      <c r="U621">
        <v>-3.9512999999999998</v>
      </c>
      <c r="V621">
        <v>1.8066</v>
      </c>
      <c r="W621">
        <v>0.33100000000000002</v>
      </c>
      <c r="X621">
        <v>0.95</v>
      </c>
      <c r="Y621">
        <v>0.05</v>
      </c>
      <c r="Z621">
        <v>0.98</v>
      </c>
      <c r="AA621" t="s">
        <v>33406</v>
      </c>
      <c r="AB621">
        <v>70</v>
      </c>
    </row>
    <row r="622" spans="1:28" ht="29" x14ac:dyDescent="0.35">
      <c r="A622" t="s">
        <v>17</v>
      </c>
      <c r="B622" t="s">
        <v>199</v>
      </c>
      <c r="C622" t="s">
        <v>3582</v>
      </c>
      <c r="D622" t="s">
        <v>20</v>
      </c>
      <c r="E622" s="5" t="s">
        <v>3583</v>
      </c>
      <c r="F622" t="s">
        <v>3584</v>
      </c>
      <c r="G622">
        <v>300</v>
      </c>
      <c r="H622" t="s">
        <v>678</v>
      </c>
      <c r="I622" t="s">
        <v>678</v>
      </c>
      <c r="J622">
        <v>0</v>
      </c>
      <c r="K622">
        <v>0</v>
      </c>
      <c r="L622">
        <v>0</v>
      </c>
      <c r="M622">
        <v>0</v>
      </c>
      <c r="N622">
        <v>0</v>
      </c>
      <c r="O622">
        <f t="shared" si="18"/>
        <v>0</v>
      </c>
      <c r="P622">
        <f t="shared" si="19"/>
        <v>0</v>
      </c>
      <c r="Q622" t="s">
        <v>3585</v>
      </c>
      <c r="R622" s="5" t="s">
        <v>463</v>
      </c>
      <c r="S622" s="5" t="s">
        <v>3586</v>
      </c>
      <c r="T622">
        <v>1</v>
      </c>
      <c r="U622">
        <v>-3.8889</v>
      </c>
      <c r="V622">
        <v>1.7283999999999999</v>
      </c>
      <c r="W622">
        <v>0.37230000000000002</v>
      </c>
      <c r="X622">
        <v>0.7</v>
      </c>
      <c r="Y622">
        <v>0.3</v>
      </c>
      <c r="Z622">
        <v>0.9</v>
      </c>
      <c r="AA622" t="s">
        <v>33406</v>
      </c>
      <c r="AB622">
        <v>70</v>
      </c>
    </row>
    <row r="623" spans="1:28" ht="29" x14ac:dyDescent="0.35">
      <c r="A623" t="s">
        <v>17</v>
      </c>
      <c r="B623" t="s">
        <v>286</v>
      </c>
      <c r="C623" t="s">
        <v>3587</v>
      </c>
      <c r="D623" t="s">
        <v>20</v>
      </c>
      <c r="E623" s="5" t="s">
        <v>3588</v>
      </c>
      <c r="F623" t="s">
        <v>3589</v>
      </c>
      <c r="G623">
        <v>300</v>
      </c>
      <c r="H623" t="s">
        <v>99</v>
      </c>
      <c r="I623" t="s">
        <v>642</v>
      </c>
      <c r="J623">
        <v>88.888900000000007</v>
      </c>
      <c r="K623">
        <v>0</v>
      </c>
      <c r="L623">
        <v>11.1111</v>
      </c>
      <c r="M623">
        <v>0</v>
      </c>
      <c r="N623">
        <v>0</v>
      </c>
      <c r="O623">
        <f t="shared" si="18"/>
        <v>300</v>
      </c>
      <c r="P623">
        <f t="shared" si="19"/>
        <v>0</v>
      </c>
      <c r="Q623" t="s">
        <v>290</v>
      </c>
      <c r="R623" s="5" t="s">
        <v>164</v>
      </c>
      <c r="S623" s="5" t="s">
        <v>3590</v>
      </c>
      <c r="T623">
        <v>1</v>
      </c>
      <c r="U623">
        <v>-3.9727000000000001</v>
      </c>
      <c r="V623">
        <v>1.6749000000000001</v>
      </c>
      <c r="W623">
        <v>0.34179999999999999</v>
      </c>
      <c r="X623">
        <v>0.75</v>
      </c>
      <c r="Y623">
        <v>0.25</v>
      </c>
      <c r="Z623">
        <v>0.85</v>
      </c>
      <c r="AA623" t="s">
        <v>33406</v>
      </c>
      <c r="AB623">
        <v>60</v>
      </c>
    </row>
    <row r="624" spans="1:28" ht="29" x14ac:dyDescent="0.35">
      <c r="A624" t="s">
        <v>17</v>
      </c>
      <c r="B624" t="s">
        <v>199</v>
      </c>
      <c r="C624" t="s">
        <v>3591</v>
      </c>
      <c r="D624" t="s">
        <v>1094</v>
      </c>
      <c r="E624" s="5" t="s">
        <v>3592</v>
      </c>
      <c r="F624" t="s">
        <v>3593</v>
      </c>
      <c r="G624">
        <v>300</v>
      </c>
      <c r="H624" t="s">
        <v>678</v>
      </c>
      <c r="I624" t="s">
        <v>678</v>
      </c>
      <c r="J624">
        <v>0</v>
      </c>
      <c r="K624">
        <v>0</v>
      </c>
      <c r="L624">
        <v>0</v>
      </c>
      <c r="M624">
        <v>0</v>
      </c>
      <c r="N624">
        <v>0</v>
      </c>
      <c r="O624">
        <f t="shared" si="18"/>
        <v>0</v>
      </c>
      <c r="P624">
        <f t="shared" si="19"/>
        <v>0</v>
      </c>
      <c r="Q624" t="s">
        <v>3594</v>
      </c>
      <c r="R624" s="5" t="s">
        <v>64</v>
      </c>
      <c r="S624" s="5" t="s">
        <v>3595</v>
      </c>
      <c r="T624">
        <v>1</v>
      </c>
      <c r="U624">
        <v>-3.9762</v>
      </c>
      <c r="V624">
        <v>1.6835</v>
      </c>
      <c r="W624">
        <v>0.38319999999999999</v>
      </c>
      <c r="X624">
        <v>0.1</v>
      </c>
      <c r="Y624">
        <v>0.95</v>
      </c>
      <c r="Z624">
        <v>0.9</v>
      </c>
      <c r="AA624" t="s">
        <v>33405</v>
      </c>
      <c r="AB624">
        <v>70</v>
      </c>
    </row>
    <row r="625" spans="1:28" x14ac:dyDescent="0.35">
      <c r="A625" t="s">
        <v>17</v>
      </c>
      <c r="B625" t="s">
        <v>3596</v>
      </c>
      <c r="C625" t="s">
        <v>3597</v>
      </c>
      <c r="D625" t="s">
        <v>68</v>
      </c>
      <c r="E625" s="5" t="s">
        <v>3598</v>
      </c>
      <c r="F625" t="s">
        <v>3599</v>
      </c>
      <c r="G625">
        <v>300</v>
      </c>
      <c r="H625" t="s">
        <v>678</v>
      </c>
      <c r="I625" t="s">
        <v>678</v>
      </c>
      <c r="J625">
        <v>0</v>
      </c>
      <c r="K625">
        <v>0</v>
      </c>
      <c r="L625">
        <v>0</v>
      </c>
      <c r="M625">
        <v>0</v>
      </c>
      <c r="N625">
        <v>0</v>
      </c>
      <c r="O625">
        <f t="shared" si="18"/>
        <v>0</v>
      </c>
      <c r="P625">
        <f t="shared" si="19"/>
        <v>0</v>
      </c>
      <c r="Q625" t="s">
        <v>3600</v>
      </c>
      <c r="R625" s="5" t="s">
        <v>20</v>
      </c>
      <c r="S625" s="5" t="s">
        <v>3601</v>
      </c>
      <c r="T625">
        <v>1</v>
      </c>
      <c r="U625">
        <v>-4.0096999999999996</v>
      </c>
      <c r="V625">
        <v>1.5869</v>
      </c>
      <c r="W625">
        <v>0.35970000000000002</v>
      </c>
      <c r="X625">
        <v>0.78</v>
      </c>
      <c r="Y625">
        <v>0.22</v>
      </c>
      <c r="Z625">
        <v>0.94</v>
      </c>
      <c r="AA625" t="s">
        <v>33406</v>
      </c>
      <c r="AB625">
        <v>60</v>
      </c>
    </row>
    <row r="626" spans="1:28" ht="29" x14ac:dyDescent="0.35">
      <c r="A626" t="s">
        <v>17</v>
      </c>
      <c r="B626" t="s">
        <v>3602</v>
      </c>
      <c r="C626" t="s">
        <v>3603</v>
      </c>
      <c r="D626" t="s">
        <v>20</v>
      </c>
      <c r="E626" s="5" t="s">
        <v>3604</v>
      </c>
      <c r="F626" t="s">
        <v>3605</v>
      </c>
      <c r="G626">
        <v>300</v>
      </c>
      <c r="H626" t="s">
        <v>678</v>
      </c>
      <c r="I626" t="s">
        <v>678</v>
      </c>
      <c r="J626">
        <v>0</v>
      </c>
      <c r="K626">
        <v>0</v>
      </c>
      <c r="L626">
        <v>0</v>
      </c>
      <c r="M626">
        <v>0</v>
      </c>
      <c r="N626">
        <v>0</v>
      </c>
      <c r="O626">
        <f t="shared" si="18"/>
        <v>0</v>
      </c>
      <c r="P626">
        <f t="shared" si="19"/>
        <v>0</v>
      </c>
      <c r="Q626" t="s">
        <v>3606</v>
      </c>
      <c r="R626" s="5" t="s">
        <v>26</v>
      </c>
      <c r="S626" s="5" t="s">
        <v>3607</v>
      </c>
      <c r="T626">
        <v>1</v>
      </c>
      <c r="U626">
        <v>-3.9054000000000002</v>
      </c>
      <c r="V626">
        <v>1.732</v>
      </c>
      <c r="W626">
        <v>0.36980000000000002</v>
      </c>
      <c r="X626">
        <v>0.05</v>
      </c>
      <c r="Y626">
        <v>0.95</v>
      </c>
      <c r="Z626">
        <v>0.98</v>
      </c>
      <c r="AA626" t="s">
        <v>33405</v>
      </c>
      <c r="AB626">
        <v>50</v>
      </c>
    </row>
    <row r="627" spans="1:28" ht="29" x14ac:dyDescent="0.35">
      <c r="A627" t="s">
        <v>17</v>
      </c>
      <c r="B627" t="s">
        <v>3608</v>
      </c>
      <c r="C627" t="s">
        <v>3609</v>
      </c>
      <c r="D627" t="s">
        <v>83</v>
      </c>
      <c r="E627" s="5" t="s">
        <v>3610</v>
      </c>
      <c r="F627" t="s">
        <v>3611</v>
      </c>
      <c r="G627">
        <v>300</v>
      </c>
      <c r="H627" t="s">
        <v>78</v>
      </c>
      <c r="I627" t="s">
        <v>918</v>
      </c>
      <c r="J627">
        <v>85.714299999999994</v>
      </c>
      <c r="K627">
        <v>0</v>
      </c>
      <c r="L627">
        <v>14.2857</v>
      </c>
      <c r="M627">
        <v>0</v>
      </c>
      <c r="N627">
        <v>0</v>
      </c>
      <c r="O627">
        <f t="shared" si="18"/>
        <v>300</v>
      </c>
      <c r="P627">
        <f t="shared" si="19"/>
        <v>0</v>
      </c>
      <c r="Q627" t="s">
        <v>3612</v>
      </c>
      <c r="R627" s="5" t="s">
        <v>164</v>
      </c>
      <c r="S627" s="5" t="s">
        <v>3613</v>
      </c>
      <c r="T627">
        <v>1</v>
      </c>
      <c r="U627">
        <v>-3.9430000000000001</v>
      </c>
      <c r="V627">
        <v>1.7625999999999999</v>
      </c>
      <c r="W627">
        <v>0.35139999999999999</v>
      </c>
      <c r="X627">
        <v>0.05</v>
      </c>
      <c r="Y627">
        <v>0.95</v>
      </c>
      <c r="Z627">
        <v>0.98</v>
      </c>
      <c r="AA627" t="s">
        <v>33405</v>
      </c>
      <c r="AB627">
        <v>60</v>
      </c>
    </row>
    <row r="628" spans="1:28" ht="29" x14ac:dyDescent="0.35">
      <c r="A628" t="s">
        <v>17</v>
      </c>
      <c r="B628" t="s">
        <v>3614</v>
      </c>
      <c r="C628" t="s">
        <v>3615</v>
      </c>
      <c r="D628" t="s">
        <v>20</v>
      </c>
      <c r="E628" s="5" t="s">
        <v>3616</v>
      </c>
      <c r="F628" t="s">
        <v>3617</v>
      </c>
      <c r="G628">
        <v>300</v>
      </c>
      <c r="H628" t="s">
        <v>78</v>
      </c>
      <c r="I628" t="s">
        <v>642</v>
      </c>
      <c r="J628">
        <v>77.777799999999999</v>
      </c>
      <c r="K628">
        <v>11.1111</v>
      </c>
      <c r="L628">
        <v>11.1111</v>
      </c>
      <c r="M628">
        <v>0</v>
      </c>
      <c r="N628">
        <v>0</v>
      </c>
      <c r="O628">
        <f t="shared" si="18"/>
        <v>300</v>
      </c>
      <c r="P628">
        <f t="shared" si="19"/>
        <v>0</v>
      </c>
      <c r="Q628" t="s">
        <v>3618</v>
      </c>
      <c r="R628" s="5" t="s">
        <v>143</v>
      </c>
      <c r="S628" s="5" t="s">
        <v>3619</v>
      </c>
      <c r="T628">
        <v>1</v>
      </c>
      <c r="U628">
        <v>-3.9371999999999998</v>
      </c>
      <c r="V628">
        <v>1.6902999999999999</v>
      </c>
      <c r="W628">
        <v>0.37609999999999999</v>
      </c>
      <c r="X628">
        <v>0.4</v>
      </c>
      <c r="Y628">
        <v>0.6</v>
      </c>
      <c r="Z628">
        <v>0.92</v>
      </c>
      <c r="AA628" t="s">
        <v>33408</v>
      </c>
      <c r="AB628">
        <v>70</v>
      </c>
    </row>
    <row r="629" spans="1:28" ht="43.5" x14ac:dyDescent="0.35">
      <c r="A629" t="s">
        <v>17</v>
      </c>
      <c r="B629" t="s">
        <v>3620</v>
      </c>
      <c r="C629" t="s">
        <v>3621</v>
      </c>
      <c r="D629" t="s">
        <v>20</v>
      </c>
      <c r="E629" s="5" t="s">
        <v>3622</v>
      </c>
      <c r="F629" t="s">
        <v>3623</v>
      </c>
      <c r="G629">
        <v>300</v>
      </c>
      <c r="H629" t="s">
        <v>678</v>
      </c>
      <c r="I629" t="s">
        <v>678</v>
      </c>
      <c r="J629">
        <v>0</v>
      </c>
      <c r="K629">
        <v>0</v>
      </c>
      <c r="L629">
        <v>0</v>
      </c>
      <c r="M629">
        <v>0</v>
      </c>
      <c r="N629">
        <v>0</v>
      </c>
      <c r="O629">
        <f t="shared" si="18"/>
        <v>0</v>
      </c>
      <c r="P629">
        <f t="shared" si="19"/>
        <v>0</v>
      </c>
      <c r="Q629" t="s">
        <v>3624</v>
      </c>
      <c r="R629" s="5" t="s">
        <v>20</v>
      </c>
      <c r="S629" s="5" t="s">
        <v>3625</v>
      </c>
      <c r="T629">
        <v>0.8</v>
      </c>
      <c r="U629">
        <v>-3.9708999999999999</v>
      </c>
      <c r="V629">
        <v>1.6725000000000001</v>
      </c>
      <c r="W629">
        <v>0.37459999999999999</v>
      </c>
      <c r="X629">
        <v>0.85</v>
      </c>
      <c r="Y629">
        <v>0.15</v>
      </c>
      <c r="Z629">
        <v>0.95</v>
      </c>
      <c r="AA629" t="s">
        <v>33406</v>
      </c>
      <c r="AB629">
        <v>60</v>
      </c>
    </row>
    <row r="630" spans="1:28" x14ac:dyDescent="0.35">
      <c r="A630" t="s">
        <v>17</v>
      </c>
      <c r="B630" t="s">
        <v>3626</v>
      </c>
      <c r="C630" t="s">
        <v>3627</v>
      </c>
      <c r="D630" t="s">
        <v>20</v>
      </c>
      <c r="E630" s="5" t="s">
        <v>3628</v>
      </c>
      <c r="F630" t="s">
        <v>3629</v>
      </c>
      <c r="G630">
        <v>300</v>
      </c>
      <c r="H630" t="s">
        <v>99</v>
      </c>
      <c r="I630" t="s">
        <v>1178</v>
      </c>
      <c r="J630">
        <v>80</v>
      </c>
      <c r="K630">
        <v>20</v>
      </c>
      <c r="L630">
        <v>0</v>
      </c>
      <c r="M630">
        <v>0</v>
      </c>
      <c r="N630">
        <v>0</v>
      </c>
      <c r="O630">
        <f t="shared" si="18"/>
        <v>300</v>
      </c>
      <c r="P630">
        <f t="shared" si="19"/>
        <v>0</v>
      </c>
      <c r="Q630" t="s">
        <v>3630</v>
      </c>
      <c r="R630" s="5" t="s">
        <v>64</v>
      </c>
      <c r="S630" s="5" t="s">
        <v>3631</v>
      </c>
      <c r="T630">
        <v>0.8</v>
      </c>
      <c r="U630">
        <v>-3.9310999999999998</v>
      </c>
      <c r="V630">
        <v>1.7351000000000001</v>
      </c>
      <c r="W630">
        <v>0.36420000000000002</v>
      </c>
      <c r="X630">
        <v>0.95</v>
      </c>
      <c r="Y630">
        <v>0.05</v>
      </c>
      <c r="Z630">
        <v>0.98</v>
      </c>
      <c r="AA630" t="s">
        <v>33406</v>
      </c>
      <c r="AB630">
        <v>30</v>
      </c>
    </row>
    <row r="631" spans="1:28" x14ac:dyDescent="0.35">
      <c r="A631" t="s">
        <v>17</v>
      </c>
      <c r="B631" t="s">
        <v>3632</v>
      </c>
      <c r="C631" t="s">
        <v>3633</v>
      </c>
      <c r="D631" t="s">
        <v>54</v>
      </c>
      <c r="E631" s="5" t="s">
        <v>3634</v>
      </c>
      <c r="F631" t="s">
        <v>3635</v>
      </c>
      <c r="G631">
        <v>300</v>
      </c>
      <c r="H631" t="s">
        <v>23</v>
      </c>
      <c r="I631" t="s">
        <v>1178</v>
      </c>
      <c r="J631">
        <v>60</v>
      </c>
      <c r="K631">
        <v>40</v>
      </c>
      <c r="L631">
        <v>0</v>
      </c>
      <c r="M631">
        <v>0</v>
      </c>
      <c r="N631">
        <v>0</v>
      </c>
      <c r="O631">
        <f t="shared" si="18"/>
        <v>300</v>
      </c>
      <c r="P631">
        <f t="shared" si="19"/>
        <v>0</v>
      </c>
      <c r="Q631" t="s">
        <v>3636</v>
      </c>
      <c r="R631" s="5" t="s">
        <v>20</v>
      </c>
      <c r="S631" s="5" t="s">
        <v>3637</v>
      </c>
      <c r="T631">
        <v>0.8</v>
      </c>
      <c r="U631">
        <v>-3.9714999999999998</v>
      </c>
      <c r="V631">
        <v>1.6261000000000001</v>
      </c>
      <c r="W631">
        <v>0.3584</v>
      </c>
      <c r="X631">
        <v>0.6</v>
      </c>
      <c r="Y631">
        <v>0.4</v>
      </c>
      <c r="Z631">
        <v>0.94</v>
      </c>
      <c r="AA631" t="s">
        <v>33406</v>
      </c>
      <c r="AB631">
        <v>80</v>
      </c>
    </row>
    <row r="632" spans="1:28" ht="29" x14ac:dyDescent="0.35">
      <c r="A632" t="s">
        <v>17</v>
      </c>
      <c r="B632" t="s">
        <v>3638</v>
      </c>
      <c r="C632" t="s">
        <v>3639</v>
      </c>
      <c r="D632" t="s">
        <v>68</v>
      </c>
      <c r="E632" s="5" t="s">
        <v>3640</v>
      </c>
      <c r="F632" t="s">
        <v>3641</v>
      </c>
      <c r="G632">
        <v>300</v>
      </c>
      <c r="H632" t="s">
        <v>641</v>
      </c>
      <c r="I632" t="s">
        <v>1409</v>
      </c>
      <c r="J632">
        <v>100</v>
      </c>
      <c r="K632">
        <v>0</v>
      </c>
      <c r="L632">
        <v>0</v>
      </c>
      <c r="M632">
        <v>0</v>
      </c>
      <c r="N632">
        <v>0</v>
      </c>
      <c r="O632">
        <f t="shared" si="18"/>
        <v>300</v>
      </c>
      <c r="P632">
        <f t="shared" si="19"/>
        <v>0</v>
      </c>
      <c r="Q632" t="s">
        <v>3642</v>
      </c>
      <c r="R632" s="5" t="s">
        <v>1290</v>
      </c>
      <c r="S632" s="5" t="s">
        <v>3643</v>
      </c>
      <c r="T632">
        <v>1</v>
      </c>
      <c r="U632">
        <v>-3.9537</v>
      </c>
      <c r="V632">
        <v>1.7873000000000001</v>
      </c>
      <c r="W632">
        <v>0.35699999999999998</v>
      </c>
      <c r="X632">
        <v>0.82</v>
      </c>
      <c r="Y632">
        <v>0.18</v>
      </c>
      <c r="Z632">
        <v>0.95</v>
      </c>
      <c r="AA632" t="s">
        <v>33406</v>
      </c>
      <c r="AB632">
        <v>50</v>
      </c>
    </row>
    <row r="633" spans="1:28" x14ac:dyDescent="0.35">
      <c r="A633" t="s">
        <v>17</v>
      </c>
      <c r="B633" t="s">
        <v>145</v>
      </c>
      <c r="C633" t="s">
        <v>3644</v>
      </c>
      <c r="D633" t="s">
        <v>54</v>
      </c>
      <c r="E633" s="5" t="s">
        <v>3645</v>
      </c>
      <c r="F633" t="s">
        <v>3646</v>
      </c>
      <c r="G633">
        <v>300</v>
      </c>
      <c r="H633" t="s">
        <v>678</v>
      </c>
      <c r="I633" t="s">
        <v>678</v>
      </c>
      <c r="J633">
        <v>0</v>
      </c>
      <c r="K633">
        <v>0</v>
      </c>
      <c r="L633">
        <v>0</v>
      </c>
      <c r="M633">
        <v>0</v>
      </c>
      <c r="N633">
        <v>0</v>
      </c>
      <c r="O633">
        <f t="shared" si="18"/>
        <v>0</v>
      </c>
      <c r="P633">
        <f t="shared" si="19"/>
        <v>0</v>
      </c>
      <c r="Q633" t="s">
        <v>3647</v>
      </c>
      <c r="R633" s="5" t="s">
        <v>20</v>
      </c>
      <c r="S633" s="5" t="s">
        <v>3648</v>
      </c>
      <c r="T633">
        <v>1</v>
      </c>
      <c r="U633">
        <v>-3.9933000000000001</v>
      </c>
      <c r="V633">
        <v>1.7868999999999999</v>
      </c>
      <c r="W633">
        <v>0.3478</v>
      </c>
      <c r="X633">
        <v>0.88</v>
      </c>
      <c r="Y633">
        <v>0.12</v>
      </c>
      <c r="Z633">
        <v>0.95</v>
      </c>
      <c r="AA633" t="s">
        <v>33406</v>
      </c>
      <c r="AB633">
        <v>60</v>
      </c>
    </row>
    <row r="634" spans="1:28" x14ac:dyDescent="0.35">
      <c r="A634" t="s">
        <v>17</v>
      </c>
      <c r="B634" t="s">
        <v>3649</v>
      </c>
      <c r="C634" t="s">
        <v>3650</v>
      </c>
      <c r="D634" t="s">
        <v>54</v>
      </c>
      <c r="E634" s="5" t="s">
        <v>3651</v>
      </c>
      <c r="F634" t="s">
        <v>3652</v>
      </c>
      <c r="G634">
        <v>300</v>
      </c>
      <c r="H634" t="s">
        <v>99</v>
      </c>
      <c r="I634" t="s">
        <v>1178</v>
      </c>
      <c r="J634">
        <v>80</v>
      </c>
      <c r="K634">
        <v>20</v>
      </c>
      <c r="L634">
        <v>0</v>
      </c>
      <c r="M634">
        <v>0</v>
      </c>
      <c r="N634">
        <v>0</v>
      </c>
      <c r="O634">
        <f t="shared" si="18"/>
        <v>300</v>
      </c>
      <c r="P634">
        <f t="shared" si="19"/>
        <v>0</v>
      </c>
      <c r="Q634" t="s">
        <v>3653</v>
      </c>
      <c r="R634" s="5" t="s">
        <v>72</v>
      </c>
      <c r="S634" s="5" t="s">
        <v>3654</v>
      </c>
      <c r="T634">
        <v>1</v>
      </c>
      <c r="U634">
        <v>-3.8927</v>
      </c>
      <c r="V634">
        <v>1.8886000000000001</v>
      </c>
      <c r="W634">
        <v>0.36940000000000001</v>
      </c>
      <c r="X634">
        <v>0.82</v>
      </c>
      <c r="Y634">
        <v>0.18</v>
      </c>
      <c r="Z634">
        <v>0.94</v>
      </c>
      <c r="AA634" t="s">
        <v>33406</v>
      </c>
      <c r="AB634">
        <v>50</v>
      </c>
    </row>
    <row r="635" spans="1:28" ht="43.5" x14ac:dyDescent="0.35">
      <c r="A635" t="s">
        <v>17</v>
      </c>
      <c r="B635" t="s">
        <v>1369</v>
      </c>
      <c r="C635" t="s">
        <v>3655</v>
      </c>
      <c r="D635" t="s">
        <v>20</v>
      </c>
      <c r="E635" s="5" t="s">
        <v>3656</v>
      </c>
      <c r="F635" t="s">
        <v>3657</v>
      </c>
      <c r="G635">
        <v>300</v>
      </c>
      <c r="H635" t="s">
        <v>678</v>
      </c>
      <c r="I635" t="s">
        <v>678</v>
      </c>
      <c r="J635">
        <v>0</v>
      </c>
      <c r="K635">
        <v>0</v>
      </c>
      <c r="L635">
        <v>0</v>
      </c>
      <c r="M635">
        <v>0</v>
      </c>
      <c r="N635">
        <v>0</v>
      </c>
      <c r="O635">
        <f t="shared" si="18"/>
        <v>0</v>
      </c>
      <c r="P635">
        <f t="shared" si="19"/>
        <v>0</v>
      </c>
      <c r="Q635" t="s">
        <v>3658</v>
      </c>
      <c r="R635" s="5" t="s">
        <v>1001</v>
      </c>
      <c r="S635" s="5" t="s">
        <v>3659</v>
      </c>
      <c r="T635">
        <v>1</v>
      </c>
      <c r="U635">
        <v>-3.9944000000000002</v>
      </c>
      <c r="V635">
        <v>1.7544999999999999</v>
      </c>
      <c r="W635">
        <v>0.34429999999999999</v>
      </c>
      <c r="X635">
        <v>0.85</v>
      </c>
      <c r="Y635">
        <v>0.15</v>
      </c>
      <c r="Z635">
        <v>0.9</v>
      </c>
      <c r="AA635" t="s">
        <v>33406</v>
      </c>
      <c r="AB635">
        <v>60</v>
      </c>
    </row>
    <row r="636" spans="1:28" x14ac:dyDescent="0.35">
      <c r="A636" t="s">
        <v>17</v>
      </c>
      <c r="B636" t="s">
        <v>2633</v>
      </c>
      <c r="C636" t="s">
        <v>3660</v>
      </c>
      <c r="D636" t="s">
        <v>20</v>
      </c>
      <c r="E636" s="5" t="s">
        <v>3661</v>
      </c>
      <c r="F636" t="s">
        <v>3662</v>
      </c>
      <c r="G636">
        <v>300</v>
      </c>
      <c r="H636" t="s">
        <v>99</v>
      </c>
      <c r="I636" t="s">
        <v>1518</v>
      </c>
      <c r="J636">
        <v>87.5</v>
      </c>
      <c r="K636">
        <v>0</v>
      </c>
      <c r="L636">
        <v>12.5</v>
      </c>
      <c r="M636">
        <v>0</v>
      </c>
      <c r="N636">
        <v>0</v>
      </c>
      <c r="O636">
        <f t="shared" si="18"/>
        <v>300</v>
      </c>
      <c r="P636">
        <f t="shared" si="19"/>
        <v>0</v>
      </c>
      <c r="Q636" t="s">
        <v>3663</v>
      </c>
      <c r="R636" s="5" t="s">
        <v>20</v>
      </c>
      <c r="S636" s="5" t="s">
        <v>3664</v>
      </c>
      <c r="T636">
        <v>1</v>
      </c>
      <c r="U636">
        <v>-3.9091</v>
      </c>
      <c r="V636">
        <v>1.736</v>
      </c>
      <c r="W636">
        <v>0.35589999999999999</v>
      </c>
      <c r="X636">
        <v>0.9</v>
      </c>
      <c r="Y636">
        <v>0.1</v>
      </c>
      <c r="Z636">
        <v>0.98</v>
      </c>
      <c r="AA636" t="s">
        <v>33406</v>
      </c>
      <c r="AB636">
        <v>80</v>
      </c>
    </row>
    <row r="637" spans="1:28" x14ac:dyDescent="0.35">
      <c r="A637" t="s">
        <v>17</v>
      </c>
      <c r="B637" t="s">
        <v>3665</v>
      </c>
      <c r="C637" t="s">
        <v>3666</v>
      </c>
      <c r="D637" t="s">
        <v>68</v>
      </c>
      <c r="E637" s="5" t="s">
        <v>3667</v>
      </c>
      <c r="F637" t="s">
        <v>3668</v>
      </c>
      <c r="G637">
        <v>300</v>
      </c>
      <c r="H637" t="s">
        <v>678</v>
      </c>
      <c r="I637" t="s">
        <v>678</v>
      </c>
      <c r="J637">
        <v>0</v>
      </c>
      <c r="K637">
        <v>0</v>
      </c>
      <c r="L637">
        <v>0</v>
      </c>
      <c r="M637">
        <v>0</v>
      </c>
      <c r="N637">
        <v>0</v>
      </c>
      <c r="O637">
        <f t="shared" si="18"/>
        <v>0</v>
      </c>
      <c r="P637">
        <f t="shared" si="19"/>
        <v>0</v>
      </c>
      <c r="Q637" t="s">
        <v>3669</v>
      </c>
      <c r="R637" s="5" t="s">
        <v>20</v>
      </c>
      <c r="S637" s="5" t="s">
        <v>3670</v>
      </c>
      <c r="T637">
        <v>1</v>
      </c>
      <c r="U637">
        <v>-4.0477999999999996</v>
      </c>
      <c r="V637">
        <v>1.5488999999999999</v>
      </c>
      <c r="W637">
        <v>0.32300000000000001</v>
      </c>
      <c r="X637">
        <v>0.35</v>
      </c>
      <c r="Y637">
        <v>0.65</v>
      </c>
      <c r="Z637">
        <v>0.9</v>
      </c>
      <c r="AA637" t="s">
        <v>6197</v>
      </c>
      <c r="AB637">
        <v>50</v>
      </c>
    </row>
    <row r="638" spans="1:28" ht="29" x14ac:dyDescent="0.35">
      <c r="A638" t="s">
        <v>17</v>
      </c>
      <c r="B638" t="s">
        <v>199</v>
      </c>
      <c r="C638" t="s">
        <v>3671</v>
      </c>
      <c r="D638" t="s">
        <v>68</v>
      </c>
      <c r="E638" s="5" t="s">
        <v>3672</v>
      </c>
      <c r="F638" t="s">
        <v>3673</v>
      </c>
      <c r="G638">
        <v>300</v>
      </c>
      <c r="H638" t="s">
        <v>41</v>
      </c>
      <c r="I638" t="s">
        <v>486</v>
      </c>
      <c r="J638">
        <v>75</v>
      </c>
      <c r="K638">
        <v>8.3333300000000001</v>
      </c>
      <c r="L638">
        <v>8.3333300000000001</v>
      </c>
      <c r="M638">
        <v>0</v>
      </c>
      <c r="N638">
        <v>8.3333300000000001</v>
      </c>
      <c r="O638">
        <f t="shared" si="18"/>
        <v>274.99998000000005</v>
      </c>
      <c r="P638">
        <f t="shared" si="19"/>
        <v>24.99999</v>
      </c>
      <c r="Q638" t="s">
        <v>3674</v>
      </c>
      <c r="R638" s="5" t="s">
        <v>64</v>
      </c>
      <c r="S638" s="5" t="s">
        <v>3675</v>
      </c>
      <c r="T638">
        <v>1</v>
      </c>
      <c r="U638">
        <v>-3.9874000000000001</v>
      </c>
      <c r="V638">
        <v>1.6741999999999999</v>
      </c>
      <c r="W638">
        <v>0.35639999999999999</v>
      </c>
      <c r="X638">
        <v>0.95</v>
      </c>
      <c r="Y638">
        <v>0.05</v>
      </c>
      <c r="Z638">
        <v>0.98</v>
      </c>
      <c r="AA638" t="s">
        <v>33406</v>
      </c>
      <c r="AB638">
        <v>70</v>
      </c>
    </row>
    <row r="639" spans="1:28" ht="29" x14ac:dyDescent="0.35">
      <c r="A639" t="s">
        <v>17</v>
      </c>
      <c r="B639" t="s">
        <v>3676</v>
      </c>
      <c r="C639" t="s">
        <v>3677</v>
      </c>
      <c r="D639" t="s">
        <v>54</v>
      </c>
      <c r="E639" s="5" t="s">
        <v>3678</v>
      </c>
      <c r="F639" t="s">
        <v>3679</v>
      </c>
      <c r="G639">
        <v>300</v>
      </c>
      <c r="H639" t="s">
        <v>41</v>
      </c>
      <c r="I639" t="s">
        <v>1178</v>
      </c>
      <c r="J639">
        <v>60</v>
      </c>
      <c r="K639">
        <v>20</v>
      </c>
      <c r="L639">
        <v>20</v>
      </c>
      <c r="M639">
        <v>0</v>
      </c>
      <c r="N639">
        <v>0</v>
      </c>
      <c r="O639">
        <f t="shared" si="18"/>
        <v>300</v>
      </c>
      <c r="P639">
        <f t="shared" si="19"/>
        <v>0</v>
      </c>
      <c r="R639" s="5" t="s">
        <v>164</v>
      </c>
      <c r="S639" s="5" t="s">
        <v>3680</v>
      </c>
      <c r="T639">
        <v>1</v>
      </c>
      <c r="U639">
        <v>-3.9401999999999999</v>
      </c>
      <c r="V639">
        <v>1.5299</v>
      </c>
      <c r="W639">
        <v>0.35270000000000001</v>
      </c>
      <c r="X639">
        <v>0.1</v>
      </c>
      <c r="Y639">
        <v>0.95</v>
      </c>
      <c r="Z639">
        <v>0.98</v>
      </c>
      <c r="AA639" t="s">
        <v>33405</v>
      </c>
      <c r="AB639">
        <v>50</v>
      </c>
    </row>
    <row r="640" spans="1:28" ht="29" x14ac:dyDescent="0.35">
      <c r="A640" t="s">
        <v>17</v>
      </c>
      <c r="B640" t="s">
        <v>3681</v>
      </c>
      <c r="C640" t="s">
        <v>3682</v>
      </c>
      <c r="D640" t="s">
        <v>20</v>
      </c>
      <c r="E640" s="5" t="s">
        <v>3683</v>
      </c>
      <c r="F640" t="s">
        <v>3684</v>
      </c>
      <c r="G640">
        <v>300</v>
      </c>
      <c r="H640" t="s">
        <v>78</v>
      </c>
      <c r="I640" t="s">
        <v>1409</v>
      </c>
      <c r="J640">
        <v>66.666700000000006</v>
      </c>
      <c r="K640">
        <v>33.333300000000001</v>
      </c>
      <c r="L640">
        <v>0</v>
      </c>
      <c r="M640">
        <v>0</v>
      </c>
      <c r="N640">
        <v>0</v>
      </c>
      <c r="O640">
        <f t="shared" si="18"/>
        <v>300</v>
      </c>
      <c r="P640">
        <f t="shared" si="19"/>
        <v>0</v>
      </c>
      <c r="Q640" t="s">
        <v>3685</v>
      </c>
      <c r="R640" s="5" t="s">
        <v>164</v>
      </c>
      <c r="S640" s="5" t="s">
        <v>3686</v>
      </c>
      <c r="T640">
        <v>1</v>
      </c>
      <c r="U640">
        <v>-3.9485999999999999</v>
      </c>
      <c r="V640">
        <v>1.7463</v>
      </c>
      <c r="W640">
        <v>0.34429999999999999</v>
      </c>
      <c r="X640">
        <v>0.92</v>
      </c>
      <c r="Y640">
        <v>0.08</v>
      </c>
      <c r="Z640">
        <v>0.98</v>
      </c>
      <c r="AA640" t="s">
        <v>33406</v>
      </c>
      <c r="AB640">
        <v>80</v>
      </c>
    </row>
    <row r="641" spans="1:28" x14ac:dyDescent="0.35">
      <c r="A641" t="s">
        <v>17</v>
      </c>
      <c r="B641" t="s">
        <v>3687</v>
      </c>
      <c r="C641" t="s">
        <v>3688</v>
      </c>
      <c r="D641" t="s">
        <v>54</v>
      </c>
      <c r="E641" s="5" t="s">
        <v>3689</v>
      </c>
      <c r="F641" t="s">
        <v>3690</v>
      </c>
      <c r="G641">
        <v>300</v>
      </c>
      <c r="H641" t="s">
        <v>641</v>
      </c>
      <c r="I641" t="s">
        <v>1178</v>
      </c>
      <c r="J641">
        <v>100</v>
      </c>
      <c r="K641">
        <v>0</v>
      </c>
      <c r="L641">
        <v>0</v>
      </c>
      <c r="M641">
        <v>0</v>
      </c>
      <c r="N641">
        <v>0</v>
      </c>
      <c r="O641">
        <f t="shared" si="18"/>
        <v>300</v>
      </c>
      <c r="P641">
        <f t="shared" si="19"/>
        <v>0</v>
      </c>
      <c r="Q641" t="s">
        <v>3691</v>
      </c>
      <c r="R641" s="5" t="s">
        <v>20</v>
      </c>
      <c r="S641" s="5" t="s">
        <v>3692</v>
      </c>
      <c r="T641">
        <v>0.92</v>
      </c>
      <c r="U641">
        <v>-3.9870000000000001</v>
      </c>
      <c r="V641">
        <v>1.7865</v>
      </c>
      <c r="W641">
        <v>0.38969999999999999</v>
      </c>
      <c r="X641">
        <v>0.82</v>
      </c>
      <c r="Y641">
        <v>0.18</v>
      </c>
      <c r="Z641">
        <v>0.94</v>
      </c>
      <c r="AA641" t="s">
        <v>33406</v>
      </c>
      <c r="AB641">
        <v>60</v>
      </c>
    </row>
    <row r="642" spans="1:28" x14ac:dyDescent="0.35">
      <c r="A642" t="s">
        <v>17</v>
      </c>
      <c r="B642" t="s">
        <v>3693</v>
      </c>
      <c r="C642" t="s">
        <v>3694</v>
      </c>
      <c r="D642" t="s">
        <v>1619</v>
      </c>
      <c r="E642" s="5" t="s">
        <v>3695</v>
      </c>
      <c r="F642" t="s">
        <v>3696</v>
      </c>
      <c r="G642">
        <v>300</v>
      </c>
      <c r="H642" t="s">
        <v>678</v>
      </c>
      <c r="I642" t="s">
        <v>678</v>
      </c>
      <c r="J642">
        <v>0</v>
      </c>
      <c r="K642">
        <v>0</v>
      </c>
      <c r="L642">
        <v>0</v>
      </c>
      <c r="M642">
        <v>0</v>
      </c>
      <c r="N642">
        <v>0</v>
      </c>
      <c r="O642">
        <f t="shared" si="18"/>
        <v>0</v>
      </c>
      <c r="P642">
        <f t="shared" si="19"/>
        <v>0</v>
      </c>
      <c r="Q642" t="s">
        <v>3697</v>
      </c>
      <c r="R642" s="5" t="s">
        <v>524</v>
      </c>
      <c r="S642" s="5" t="s">
        <v>3698</v>
      </c>
      <c r="T642">
        <v>1</v>
      </c>
      <c r="U642">
        <v>-4.0486000000000004</v>
      </c>
      <c r="V642">
        <v>1.5887</v>
      </c>
      <c r="W642">
        <v>0.3594</v>
      </c>
      <c r="AA642" t="s">
        <v>33405</v>
      </c>
      <c r="AB642">
        <v>70</v>
      </c>
    </row>
    <row r="643" spans="1:28" ht="43.5" x14ac:dyDescent="0.35">
      <c r="A643" t="s">
        <v>17</v>
      </c>
      <c r="B643" t="s">
        <v>3699</v>
      </c>
      <c r="C643" t="s">
        <v>3700</v>
      </c>
      <c r="D643" t="s">
        <v>83</v>
      </c>
      <c r="E643" s="5" t="s">
        <v>3701</v>
      </c>
      <c r="F643" t="s">
        <v>3702</v>
      </c>
      <c r="G643">
        <v>300</v>
      </c>
      <c r="H643" t="s">
        <v>678</v>
      </c>
      <c r="I643" t="s">
        <v>678</v>
      </c>
      <c r="J643">
        <v>0</v>
      </c>
      <c r="K643">
        <v>0</v>
      </c>
      <c r="L643">
        <v>0</v>
      </c>
      <c r="M643">
        <v>0</v>
      </c>
      <c r="N643">
        <v>0</v>
      </c>
      <c r="O643">
        <f t="shared" ref="O643:O706" si="20">((SUM(J643:L643))/100)*G643</f>
        <v>0</v>
      </c>
      <c r="P643">
        <f t="shared" ref="P643:P706" si="21">((SUM(M643:N643))/100)*G643</f>
        <v>0</v>
      </c>
      <c r="Q643" t="s">
        <v>3703</v>
      </c>
      <c r="R643" s="5" t="s">
        <v>64</v>
      </c>
      <c r="S643" s="5" t="s">
        <v>3704</v>
      </c>
      <c r="T643">
        <v>1</v>
      </c>
      <c r="U643">
        <v>-3.9527000000000001</v>
      </c>
      <c r="V643">
        <v>1.7494000000000001</v>
      </c>
      <c r="W643">
        <v>0.31440000000000001</v>
      </c>
      <c r="X643">
        <v>0.85</v>
      </c>
      <c r="Y643">
        <v>0.15</v>
      </c>
      <c r="Z643">
        <v>0.95</v>
      </c>
      <c r="AA643" t="s">
        <v>33406</v>
      </c>
      <c r="AB643">
        <v>50</v>
      </c>
    </row>
    <row r="644" spans="1:28" ht="43.5" x14ac:dyDescent="0.35">
      <c r="A644" t="s">
        <v>17</v>
      </c>
      <c r="B644" t="s">
        <v>199</v>
      </c>
      <c r="C644" t="s">
        <v>3705</v>
      </c>
      <c r="D644" t="s">
        <v>83</v>
      </c>
      <c r="E644" s="5" t="s">
        <v>3706</v>
      </c>
      <c r="F644" t="s">
        <v>3707</v>
      </c>
      <c r="G644">
        <v>300</v>
      </c>
      <c r="H644" t="s">
        <v>678</v>
      </c>
      <c r="I644" t="s">
        <v>678</v>
      </c>
      <c r="J644">
        <v>0</v>
      </c>
      <c r="K644">
        <v>0</v>
      </c>
      <c r="L644">
        <v>0</v>
      </c>
      <c r="M644">
        <v>0</v>
      </c>
      <c r="N644">
        <v>0</v>
      </c>
      <c r="O644">
        <f t="shared" si="20"/>
        <v>0</v>
      </c>
      <c r="P644">
        <f t="shared" si="21"/>
        <v>0</v>
      </c>
      <c r="Q644" t="s">
        <v>3708</v>
      </c>
      <c r="R644" s="5" t="s">
        <v>1001</v>
      </c>
      <c r="S644" s="5" t="s">
        <v>3709</v>
      </c>
      <c r="T644">
        <v>1</v>
      </c>
      <c r="U644">
        <v>-3.9786999999999999</v>
      </c>
      <c r="V644">
        <v>1.6661999999999999</v>
      </c>
      <c r="W644">
        <v>0.35489999999999999</v>
      </c>
      <c r="X644">
        <v>0.1</v>
      </c>
      <c r="Y644">
        <v>0.95</v>
      </c>
      <c r="Z644">
        <v>0.98</v>
      </c>
      <c r="AA644" t="s">
        <v>33405</v>
      </c>
      <c r="AB644">
        <v>40</v>
      </c>
    </row>
    <row r="645" spans="1:28" x14ac:dyDescent="0.35">
      <c r="A645" t="s">
        <v>17</v>
      </c>
      <c r="B645" t="s">
        <v>3710</v>
      </c>
      <c r="C645" t="s">
        <v>3711</v>
      </c>
      <c r="D645" t="s">
        <v>20</v>
      </c>
      <c r="E645" s="5" t="s">
        <v>561</v>
      </c>
      <c r="F645" t="s">
        <v>3712</v>
      </c>
      <c r="G645">
        <v>300</v>
      </c>
      <c r="H645" t="s">
        <v>678</v>
      </c>
      <c r="I645" t="s">
        <v>678</v>
      </c>
      <c r="J645">
        <v>0</v>
      </c>
      <c r="K645">
        <v>0</v>
      </c>
      <c r="L645">
        <v>0</v>
      </c>
      <c r="M645">
        <v>0</v>
      </c>
      <c r="N645">
        <v>0</v>
      </c>
      <c r="O645">
        <f t="shared" si="20"/>
        <v>0</v>
      </c>
      <c r="P645">
        <f t="shared" si="21"/>
        <v>0</v>
      </c>
      <c r="Q645" t="s">
        <v>3713</v>
      </c>
      <c r="R645" s="5" t="s">
        <v>64</v>
      </c>
      <c r="S645" s="5" t="s">
        <v>3714</v>
      </c>
      <c r="T645">
        <v>1</v>
      </c>
      <c r="U645">
        <v>-3.9396</v>
      </c>
      <c r="V645">
        <v>1.8143</v>
      </c>
      <c r="W645">
        <v>0.3634</v>
      </c>
      <c r="X645">
        <v>0.7</v>
      </c>
      <c r="Y645">
        <v>0.3</v>
      </c>
      <c r="Z645">
        <v>0.95</v>
      </c>
      <c r="AA645" t="s">
        <v>33406</v>
      </c>
      <c r="AB645">
        <v>30</v>
      </c>
    </row>
    <row r="646" spans="1:28" ht="43.5" x14ac:dyDescent="0.35">
      <c r="A646" t="s">
        <v>17</v>
      </c>
      <c r="B646" t="s">
        <v>1211</v>
      </c>
      <c r="C646" t="s">
        <v>3715</v>
      </c>
      <c r="D646" t="s">
        <v>54</v>
      </c>
      <c r="E646" s="5" t="s">
        <v>3716</v>
      </c>
      <c r="F646" t="s">
        <v>3717</v>
      </c>
      <c r="G646">
        <v>300</v>
      </c>
      <c r="H646" t="s">
        <v>78</v>
      </c>
      <c r="I646" t="s">
        <v>918</v>
      </c>
      <c r="J646">
        <v>85.714299999999994</v>
      </c>
      <c r="K646">
        <v>0</v>
      </c>
      <c r="L646">
        <v>14.2857</v>
      </c>
      <c r="M646">
        <v>0</v>
      </c>
      <c r="N646">
        <v>0</v>
      </c>
      <c r="O646">
        <f t="shared" si="20"/>
        <v>300</v>
      </c>
      <c r="P646">
        <f t="shared" si="21"/>
        <v>0</v>
      </c>
      <c r="Q646" t="s">
        <v>3718</v>
      </c>
      <c r="R646" s="5" t="s">
        <v>2380</v>
      </c>
      <c r="S646" s="5" t="s">
        <v>3719</v>
      </c>
      <c r="T646">
        <v>0.83199999999999996</v>
      </c>
      <c r="U646">
        <v>-4.0377000000000001</v>
      </c>
      <c r="V646">
        <v>1.625</v>
      </c>
      <c r="W646">
        <v>0.36330000000000001</v>
      </c>
      <c r="X646">
        <v>0.15</v>
      </c>
      <c r="Y646">
        <v>0.9</v>
      </c>
      <c r="Z646">
        <v>0.95</v>
      </c>
      <c r="AA646" t="s">
        <v>33405</v>
      </c>
      <c r="AB646">
        <v>50</v>
      </c>
    </row>
    <row r="647" spans="1:28" x14ac:dyDescent="0.35">
      <c r="A647" t="s">
        <v>17</v>
      </c>
      <c r="B647" t="s">
        <v>3720</v>
      </c>
      <c r="C647" t="s">
        <v>3721</v>
      </c>
      <c r="D647" t="s">
        <v>20</v>
      </c>
      <c r="E647" s="5" t="s">
        <v>3722</v>
      </c>
      <c r="F647" t="s">
        <v>3723</v>
      </c>
      <c r="G647">
        <v>300</v>
      </c>
      <c r="H647" t="s">
        <v>678</v>
      </c>
      <c r="I647" t="s">
        <v>678</v>
      </c>
      <c r="J647">
        <v>0</v>
      </c>
      <c r="K647">
        <v>0</v>
      </c>
      <c r="L647">
        <v>0</v>
      </c>
      <c r="M647">
        <v>0</v>
      </c>
      <c r="N647">
        <v>0</v>
      </c>
      <c r="O647">
        <f t="shared" si="20"/>
        <v>0</v>
      </c>
      <c r="P647">
        <f t="shared" si="21"/>
        <v>0</v>
      </c>
      <c r="Q647" t="s">
        <v>3724</v>
      </c>
      <c r="R647" s="5" t="s">
        <v>20</v>
      </c>
      <c r="S647" s="5" t="s">
        <v>3725</v>
      </c>
      <c r="T647">
        <v>0.92400000000000004</v>
      </c>
      <c r="U647">
        <v>-4.1578999999999997</v>
      </c>
      <c r="V647">
        <v>2.2149999999999999</v>
      </c>
      <c r="W647">
        <v>0.1661</v>
      </c>
      <c r="X647">
        <v>0.85</v>
      </c>
      <c r="Y647">
        <v>0.15</v>
      </c>
      <c r="Z647">
        <v>0.95</v>
      </c>
      <c r="AA647" t="s">
        <v>33406</v>
      </c>
      <c r="AB647">
        <v>50</v>
      </c>
    </row>
    <row r="648" spans="1:28" ht="29" x14ac:dyDescent="0.35">
      <c r="A648" t="s">
        <v>17</v>
      </c>
      <c r="B648" t="s">
        <v>179</v>
      </c>
      <c r="C648" t="s">
        <v>3726</v>
      </c>
      <c r="D648" t="s">
        <v>20</v>
      </c>
      <c r="E648" s="5" t="s">
        <v>3727</v>
      </c>
      <c r="F648" t="s">
        <v>3728</v>
      </c>
      <c r="G648">
        <v>300</v>
      </c>
      <c r="H648" t="s">
        <v>678</v>
      </c>
      <c r="I648" t="s">
        <v>678</v>
      </c>
      <c r="J648">
        <v>0</v>
      </c>
      <c r="K648">
        <v>0</v>
      </c>
      <c r="L648">
        <v>0</v>
      </c>
      <c r="M648">
        <v>0</v>
      </c>
      <c r="N648">
        <v>0</v>
      </c>
      <c r="O648">
        <f t="shared" si="20"/>
        <v>0</v>
      </c>
      <c r="P648">
        <f t="shared" si="21"/>
        <v>0</v>
      </c>
      <c r="Q648" t="s">
        <v>3729</v>
      </c>
      <c r="R648" s="5" t="s">
        <v>26</v>
      </c>
      <c r="S648" s="5" t="s">
        <v>3730</v>
      </c>
      <c r="T648">
        <v>1</v>
      </c>
      <c r="U648">
        <v>-4.0077999999999996</v>
      </c>
      <c r="V648">
        <v>1.6758</v>
      </c>
      <c r="W648">
        <v>0.36909999999999998</v>
      </c>
      <c r="X648">
        <v>0.98</v>
      </c>
      <c r="Y648">
        <v>0.02</v>
      </c>
      <c r="Z648">
        <v>0.99</v>
      </c>
      <c r="AA648" t="s">
        <v>33406</v>
      </c>
      <c r="AB648">
        <v>60</v>
      </c>
    </row>
    <row r="649" spans="1:28" x14ac:dyDescent="0.35">
      <c r="A649" t="s">
        <v>17</v>
      </c>
      <c r="B649" t="s">
        <v>3731</v>
      </c>
      <c r="C649" t="s">
        <v>3732</v>
      </c>
      <c r="D649" t="s">
        <v>54</v>
      </c>
      <c r="E649" s="5" t="s">
        <v>3733</v>
      </c>
      <c r="F649" t="s">
        <v>3734</v>
      </c>
      <c r="G649">
        <v>300</v>
      </c>
      <c r="H649" t="s">
        <v>678</v>
      </c>
      <c r="I649" t="s">
        <v>678</v>
      </c>
      <c r="J649">
        <v>0</v>
      </c>
      <c r="K649">
        <v>0</v>
      </c>
      <c r="L649">
        <v>0</v>
      </c>
      <c r="M649">
        <v>0</v>
      </c>
      <c r="N649">
        <v>0</v>
      </c>
      <c r="O649">
        <f t="shared" si="20"/>
        <v>0</v>
      </c>
      <c r="P649">
        <f t="shared" si="21"/>
        <v>0</v>
      </c>
      <c r="Q649" t="s">
        <v>3735</v>
      </c>
      <c r="R649" s="5" t="s">
        <v>20</v>
      </c>
      <c r="S649" s="5" t="s">
        <v>3736</v>
      </c>
      <c r="T649">
        <v>1</v>
      </c>
      <c r="U649">
        <v>-3.9767000000000001</v>
      </c>
      <c r="V649">
        <v>1.6881999999999999</v>
      </c>
      <c r="W649">
        <v>0.36309999999999998</v>
      </c>
      <c r="X649">
        <v>0.65</v>
      </c>
      <c r="Y649">
        <v>0.35</v>
      </c>
      <c r="Z649">
        <v>0.92</v>
      </c>
      <c r="AA649" t="s">
        <v>33406</v>
      </c>
      <c r="AB649">
        <v>40</v>
      </c>
    </row>
    <row r="650" spans="1:28" ht="58" x14ac:dyDescent="0.35">
      <c r="A650" t="s">
        <v>17</v>
      </c>
      <c r="B650" t="s">
        <v>199</v>
      </c>
      <c r="C650" t="s">
        <v>3737</v>
      </c>
      <c r="D650" t="s">
        <v>54</v>
      </c>
      <c r="E650" s="5" t="s">
        <v>3738</v>
      </c>
      <c r="F650" t="s">
        <v>3739</v>
      </c>
      <c r="G650">
        <v>300</v>
      </c>
      <c r="H650" t="s">
        <v>833</v>
      </c>
      <c r="I650" t="s">
        <v>1518</v>
      </c>
      <c r="J650">
        <v>87.5</v>
      </c>
      <c r="K650">
        <v>12.5</v>
      </c>
      <c r="L650">
        <v>0</v>
      </c>
      <c r="M650">
        <v>0</v>
      </c>
      <c r="N650">
        <v>0</v>
      </c>
      <c r="O650">
        <f t="shared" si="20"/>
        <v>300</v>
      </c>
      <c r="P650">
        <f t="shared" si="21"/>
        <v>0</v>
      </c>
      <c r="Q650" t="s">
        <v>3740</v>
      </c>
      <c r="R650" s="5" t="s">
        <v>20</v>
      </c>
      <c r="S650" s="5" t="s">
        <v>3741</v>
      </c>
      <c r="T650">
        <v>1</v>
      </c>
      <c r="U650">
        <v>-3.9009999999999998</v>
      </c>
      <c r="V650">
        <v>1.6047</v>
      </c>
      <c r="W650">
        <v>0.33760000000000001</v>
      </c>
      <c r="X650">
        <v>0.75</v>
      </c>
      <c r="Y650">
        <v>0.25</v>
      </c>
      <c r="Z650">
        <v>0.94</v>
      </c>
      <c r="AA650" t="s">
        <v>33406</v>
      </c>
      <c r="AB650">
        <v>50</v>
      </c>
    </row>
    <row r="651" spans="1:28" x14ac:dyDescent="0.35">
      <c r="A651" t="s">
        <v>17</v>
      </c>
      <c r="B651" t="s">
        <v>3742</v>
      </c>
      <c r="C651" t="s">
        <v>3743</v>
      </c>
      <c r="D651" t="s">
        <v>20</v>
      </c>
      <c r="E651" s="5" t="s">
        <v>3744</v>
      </c>
      <c r="F651" t="s">
        <v>3745</v>
      </c>
      <c r="G651">
        <v>300</v>
      </c>
      <c r="H651" t="s">
        <v>678</v>
      </c>
      <c r="I651" t="s">
        <v>678</v>
      </c>
      <c r="J651">
        <v>0</v>
      </c>
      <c r="K651">
        <v>0</v>
      </c>
      <c r="L651">
        <v>0</v>
      </c>
      <c r="M651">
        <v>0</v>
      </c>
      <c r="N651">
        <v>0</v>
      </c>
      <c r="O651">
        <f t="shared" si="20"/>
        <v>0</v>
      </c>
      <c r="P651">
        <f t="shared" si="21"/>
        <v>0</v>
      </c>
      <c r="R651" s="5" t="s">
        <v>1001</v>
      </c>
      <c r="S651" s="5" t="s">
        <v>3746</v>
      </c>
      <c r="T651">
        <v>1</v>
      </c>
      <c r="U651">
        <v>-4.4057000000000004</v>
      </c>
      <c r="V651">
        <v>6.3543000000000003</v>
      </c>
      <c r="W651">
        <v>8.7900000000000006E-2</v>
      </c>
      <c r="X651">
        <v>0</v>
      </c>
      <c r="Y651">
        <v>1</v>
      </c>
      <c r="Z651">
        <v>0.95</v>
      </c>
      <c r="AA651" t="s">
        <v>33405</v>
      </c>
      <c r="AB651">
        <v>70</v>
      </c>
    </row>
    <row r="652" spans="1:28" x14ac:dyDescent="0.35">
      <c r="A652" t="s">
        <v>17</v>
      </c>
      <c r="B652" t="s">
        <v>3747</v>
      </c>
      <c r="C652" t="s">
        <v>3748</v>
      </c>
      <c r="D652" t="s">
        <v>68</v>
      </c>
      <c r="E652" s="5" t="s">
        <v>3749</v>
      </c>
      <c r="F652" t="s">
        <v>3750</v>
      </c>
      <c r="G652">
        <v>300</v>
      </c>
      <c r="H652" t="s">
        <v>678</v>
      </c>
      <c r="I652" t="s">
        <v>678</v>
      </c>
      <c r="J652">
        <v>0</v>
      </c>
      <c r="K652">
        <v>0</v>
      </c>
      <c r="L652">
        <v>0</v>
      </c>
      <c r="M652">
        <v>0</v>
      </c>
      <c r="N652">
        <v>0</v>
      </c>
      <c r="O652">
        <f t="shared" si="20"/>
        <v>0</v>
      </c>
      <c r="P652">
        <f t="shared" si="21"/>
        <v>0</v>
      </c>
      <c r="Q652" t="s">
        <v>3751</v>
      </c>
      <c r="R652" s="5" t="s">
        <v>72</v>
      </c>
      <c r="S652" s="5" t="s">
        <v>3752</v>
      </c>
      <c r="T652">
        <v>1</v>
      </c>
      <c r="U652">
        <v>-3.9382000000000001</v>
      </c>
      <c r="V652">
        <v>1.9106000000000001</v>
      </c>
      <c r="W652">
        <v>0.35830000000000001</v>
      </c>
      <c r="X652">
        <v>0</v>
      </c>
      <c r="Y652">
        <v>1</v>
      </c>
      <c r="Z652">
        <v>0.98</v>
      </c>
      <c r="AA652" t="s">
        <v>33405</v>
      </c>
      <c r="AB652">
        <v>70</v>
      </c>
    </row>
    <row r="653" spans="1:28" ht="29" x14ac:dyDescent="0.35">
      <c r="A653" t="s">
        <v>17</v>
      </c>
      <c r="B653" t="s">
        <v>199</v>
      </c>
      <c r="C653" t="s">
        <v>3753</v>
      </c>
      <c r="D653" t="s">
        <v>83</v>
      </c>
      <c r="E653" s="5" t="s">
        <v>3754</v>
      </c>
      <c r="F653" t="s">
        <v>3755</v>
      </c>
      <c r="G653">
        <v>300</v>
      </c>
      <c r="H653" t="s">
        <v>155</v>
      </c>
      <c r="I653" t="s">
        <v>486</v>
      </c>
      <c r="J653">
        <v>60</v>
      </c>
      <c r="K653">
        <v>20</v>
      </c>
      <c r="L653">
        <v>10</v>
      </c>
      <c r="M653">
        <v>0</v>
      </c>
      <c r="N653">
        <v>10</v>
      </c>
      <c r="O653">
        <f t="shared" si="20"/>
        <v>270</v>
      </c>
      <c r="P653">
        <f t="shared" si="21"/>
        <v>30</v>
      </c>
      <c r="Q653" t="s">
        <v>3756</v>
      </c>
      <c r="R653" s="5" t="s">
        <v>463</v>
      </c>
      <c r="S653" s="5" t="s">
        <v>3757</v>
      </c>
      <c r="T653">
        <v>1</v>
      </c>
      <c r="U653">
        <v>-3.9510000000000001</v>
      </c>
      <c r="V653">
        <v>1.8426</v>
      </c>
      <c r="W653">
        <v>0.33789999999999998</v>
      </c>
      <c r="X653">
        <v>0.15</v>
      </c>
      <c r="Y653">
        <v>0.9</v>
      </c>
      <c r="Z653">
        <v>0.98</v>
      </c>
      <c r="AA653" t="s">
        <v>33405</v>
      </c>
      <c r="AB653">
        <v>60</v>
      </c>
    </row>
    <row r="654" spans="1:28" ht="43.5" x14ac:dyDescent="0.35">
      <c r="A654" t="s">
        <v>17</v>
      </c>
      <c r="B654" t="s">
        <v>199</v>
      </c>
      <c r="C654" t="s">
        <v>3758</v>
      </c>
      <c r="D654" t="s">
        <v>83</v>
      </c>
      <c r="E654" s="5" t="s">
        <v>3759</v>
      </c>
      <c r="F654" t="s">
        <v>3760</v>
      </c>
      <c r="G654">
        <v>300</v>
      </c>
      <c r="H654" t="s">
        <v>678</v>
      </c>
      <c r="I654" t="s">
        <v>678</v>
      </c>
      <c r="J654">
        <v>0</v>
      </c>
      <c r="K654">
        <v>0</v>
      </c>
      <c r="L654">
        <v>0</v>
      </c>
      <c r="M654">
        <v>0</v>
      </c>
      <c r="N654">
        <v>0</v>
      </c>
      <c r="O654">
        <f t="shared" si="20"/>
        <v>0</v>
      </c>
      <c r="P654">
        <f t="shared" si="21"/>
        <v>0</v>
      </c>
      <c r="Q654" t="s">
        <v>3761</v>
      </c>
      <c r="R654" s="5" t="s">
        <v>72</v>
      </c>
      <c r="S654" s="5" t="s">
        <v>3762</v>
      </c>
      <c r="T654">
        <v>1</v>
      </c>
      <c r="U654">
        <v>-4.0073999999999996</v>
      </c>
      <c r="V654">
        <v>1.633</v>
      </c>
      <c r="W654">
        <v>0.3483</v>
      </c>
      <c r="X654">
        <v>0.88</v>
      </c>
      <c r="Y654">
        <v>0.12</v>
      </c>
      <c r="Z654">
        <v>0.95</v>
      </c>
      <c r="AA654" t="s">
        <v>33406</v>
      </c>
      <c r="AB654">
        <v>60</v>
      </c>
    </row>
    <row r="655" spans="1:28" ht="29" x14ac:dyDescent="0.35">
      <c r="A655" t="s">
        <v>17</v>
      </c>
      <c r="B655" t="s">
        <v>3763</v>
      </c>
      <c r="C655" t="s">
        <v>3764</v>
      </c>
      <c r="D655" t="s">
        <v>20</v>
      </c>
      <c r="E655" s="5" t="s">
        <v>3765</v>
      </c>
      <c r="F655" t="s">
        <v>3766</v>
      </c>
      <c r="G655">
        <v>300</v>
      </c>
      <c r="H655" t="s">
        <v>678</v>
      </c>
      <c r="I655" t="s">
        <v>678</v>
      </c>
      <c r="J655">
        <v>0</v>
      </c>
      <c r="K655">
        <v>0</v>
      </c>
      <c r="L655">
        <v>0</v>
      </c>
      <c r="M655">
        <v>0</v>
      </c>
      <c r="N655">
        <v>0</v>
      </c>
      <c r="O655">
        <f t="shared" si="20"/>
        <v>0</v>
      </c>
      <c r="P655">
        <f t="shared" si="21"/>
        <v>0</v>
      </c>
      <c r="Q655" t="s">
        <v>3767</v>
      </c>
      <c r="R655" s="5" t="s">
        <v>3768</v>
      </c>
      <c r="S655" s="5" t="s">
        <v>3769</v>
      </c>
      <c r="T655">
        <v>1</v>
      </c>
      <c r="U655">
        <v>-3.8957999999999999</v>
      </c>
      <c r="V655">
        <v>1.6193</v>
      </c>
      <c r="W655">
        <v>0.35420000000000001</v>
      </c>
      <c r="X655">
        <v>0.85</v>
      </c>
      <c r="Y655">
        <v>0.15</v>
      </c>
      <c r="Z655">
        <v>0.96</v>
      </c>
      <c r="AA655" t="s">
        <v>33406</v>
      </c>
      <c r="AB655">
        <v>50</v>
      </c>
    </row>
    <row r="656" spans="1:28" ht="29" x14ac:dyDescent="0.35">
      <c r="A656" t="s">
        <v>17</v>
      </c>
      <c r="B656" t="s">
        <v>3770</v>
      </c>
      <c r="C656" t="s">
        <v>3771</v>
      </c>
      <c r="D656" t="s">
        <v>20</v>
      </c>
      <c r="E656" s="5" t="s">
        <v>3772</v>
      </c>
      <c r="F656" t="s">
        <v>3773</v>
      </c>
      <c r="G656">
        <v>300</v>
      </c>
      <c r="H656" t="s">
        <v>678</v>
      </c>
      <c r="I656" t="s">
        <v>678</v>
      </c>
      <c r="J656">
        <v>0</v>
      </c>
      <c r="K656">
        <v>0</v>
      </c>
      <c r="L656">
        <v>0</v>
      </c>
      <c r="M656">
        <v>0</v>
      </c>
      <c r="N656">
        <v>0</v>
      </c>
      <c r="O656">
        <f t="shared" si="20"/>
        <v>0</v>
      </c>
      <c r="P656">
        <f t="shared" si="21"/>
        <v>0</v>
      </c>
      <c r="Q656" t="s">
        <v>3774</v>
      </c>
      <c r="R656" s="5" t="s">
        <v>241</v>
      </c>
      <c r="S656" s="5" t="s">
        <v>3775</v>
      </c>
      <c r="T656">
        <v>1</v>
      </c>
      <c r="U656">
        <v>-3.3424</v>
      </c>
      <c r="V656">
        <v>2.1924999999999999</v>
      </c>
      <c r="W656">
        <v>0.43969999999999998</v>
      </c>
      <c r="X656">
        <v>0.96</v>
      </c>
      <c r="Y656">
        <v>0.04</v>
      </c>
      <c r="Z656">
        <v>0.99</v>
      </c>
      <c r="AA656" t="s">
        <v>33406</v>
      </c>
      <c r="AB656">
        <v>50</v>
      </c>
    </row>
    <row r="657" spans="1:28" x14ac:dyDescent="0.35">
      <c r="A657" t="s">
        <v>17</v>
      </c>
      <c r="B657" t="s">
        <v>3776</v>
      </c>
      <c r="C657" t="s">
        <v>3777</v>
      </c>
      <c r="D657" t="s">
        <v>54</v>
      </c>
      <c r="E657" s="5" t="s">
        <v>3778</v>
      </c>
      <c r="F657" t="s">
        <v>3779</v>
      </c>
      <c r="G657">
        <v>300</v>
      </c>
      <c r="H657" t="s">
        <v>99</v>
      </c>
      <c r="I657" t="s">
        <v>486</v>
      </c>
      <c r="J657">
        <v>76.923100000000005</v>
      </c>
      <c r="K657">
        <v>23.076899999999998</v>
      </c>
      <c r="L657">
        <v>0</v>
      </c>
      <c r="M657">
        <v>0</v>
      </c>
      <c r="N657">
        <v>0</v>
      </c>
      <c r="O657">
        <f t="shared" si="20"/>
        <v>300</v>
      </c>
      <c r="P657">
        <f t="shared" si="21"/>
        <v>0</v>
      </c>
      <c r="Q657" t="s">
        <v>3780</v>
      </c>
      <c r="R657" s="5" t="s">
        <v>20</v>
      </c>
      <c r="S657" s="5" t="s">
        <v>3781</v>
      </c>
      <c r="T657">
        <v>1</v>
      </c>
      <c r="U657">
        <v>-3.9803999999999999</v>
      </c>
      <c r="V657">
        <v>1.4653</v>
      </c>
      <c r="W657">
        <v>0.34699999999999998</v>
      </c>
      <c r="X657">
        <v>0.15</v>
      </c>
      <c r="Y657">
        <v>0.9</v>
      </c>
      <c r="Z657">
        <v>0.98</v>
      </c>
      <c r="AA657" t="s">
        <v>33405</v>
      </c>
      <c r="AB657">
        <v>80</v>
      </c>
    </row>
    <row r="658" spans="1:28" x14ac:dyDescent="0.35">
      <c r="A658" t="s">
        <v>17</v>
      </c>
      <c r="B658" t="s">
        <v>3782</v>
      </c>
      <c r="C658" t="s">
        <v>3783</v>
      </c>
      <c r="D658" t="s">
        <v>20</v>
      </c>
      <c r="E658" s="5" t="s">
        <v>3784</v>
      </c>
      <c r="F658" t="s">
        <v>3785</v>
      </c>
      <c r="G658">
        <v>300</v>
      </c>
      <c r="H658" t="s">
        <v>678</v>
      </c>
      <c r="I658" t="s">
        <v>678</v>
      </c>
      <c r="J658">
        <v>0</v>
      </c>
      <c r="K658">
        <v>0</v>
      </c>
      <c r="L658">
        <v>0</v>
      </c>
      <c r="M658">
        <v>0</v>
      </c>
      <c r="N658">
        <v>0</v>
      </c>
      <c r="O658">
        <f t="shared" si="20"/>
        <v>0</v>
      </c>
      <c r="P658">
        <f t="shared" si="21"/>
        <v>0</v>
      </c>
      <c r="Q658" t="s">
        <v>3786</v>
      </c>
      <c r="R658" s="5" t="s">
        <v>64</v>
      </c>
      <c r="S658" s="5" t="s">
        <v>3787</v>
      </c>
      <c r="T658">
        <v>1</v>
      </c>
      <c r="U658">
        <v>-3.9523999999999999</v>
      </c>
      <c r="V658">
        <v>1.7278</v>
      </c>
      <c r="W658">
        <v>0.32569999999999999</v>
      </c>
      <c r="X658">
        <v>0.98</v>
      </c>
      <c r="Y658">
        <v>0.02</v>
      </c>
      <c r="Z658">
        <v>0.99</v>
      </c>
      <c r="AA658" t="s">
        <v>33406</v>
      </c>
      <c r="AB658">
        <v>70</v>
      </c>
    </row>
    <row r="659" spans="1:28" x14ac:dyDescent="0.35">
      <c r="A659" t="s">
        <v>17</v>
      </c>
      <c r="B659" t="s">
        <v>3788</v>
      </c>
      <c r="C659" t="s">
        <v>3789</v>
      </c>
      <c r="D659" t="s">
        <v>20</v>
      </c>
      <c r="E659" s="5" t="s">
        <v>3790</v>
      </c>
      <c r="F659" t="s">
        <v>3791</v>
      </c>
      <c r="G659">
        <v>300</v>
      </c>
      <c r="H659" t="s">
        <v>678</v>
      </c>
      <c r="I659" t="s">
        <v>678</v>
      </c>
      <c r="J659">
        <v>0</v>
      </c>
      <c r="K659">
        <v>0</v>
      </c>
      <c r="L659">
        <v>0</v>
      </c>
      <c r="M659">
        <v>0</v>
      </c>
      <c r="N659">
        <v>0</v>
      </c>
      <c r="O659">
        <f t="shared" si="20"/>
        <v>0</v>
      </c>
      <c r="P659">
        <f t="shared" si="21"/>
        <v>0</v>
      </c>
      <c r="Q659" t="s">
        <v>3792</v>
      </c>
      <c r="R659" s="5" t="s">
        <v>20</v>
      </c>
      <c r="S659" s="5" t="s">
        <v>3793</v>
      </c>
      <c r="T659">
        <v>1</v>
      </c>
      <c r="U659">
        <v>-4.0068000000000001</v>
      </c>
      <c r="V659">
        <v>1.6627000000000001</v>
      </c>
      <c r="W659">
        <v>0.34699999999999998</v>
      </c>
      <c r="X659">
        <v>0.88</v>
      </c>
      <c r="Y659">
        <v>0.12</v>
      </c>
      <c r="Z659">
        <v>0.95</v>
      </c>
      <c r="AA659" t="s">
        <v>33406</v>
      </c>
      <c r="AB659">
        <v>80</v>
      </c>
    </row>
    <row r="660" spans="1:28" x14ac:dyDescent="0.35">
      <c r="A660" t="s">
        <v>17</v>
      </c>
      <c r="B660" t="s">
        <v>3794</v>
      </c>
      <c r="C660" t="s">
        <v>3795</v>
      </c>
      <c r="D660" t="s">
        <v>20</v>
      </c>
      <c r="E660" s="5" t="s">
        <v>3796</v>
      </c>
      <c r="F660" t="s">
        <v>3797</v>
      </c>
      <c r="G660">
        <v>300</v>
      </c>
      <c r="H660" t="s">
        <v>678</v>
      </c>
      <c r="I660" t="s">
        <v>678</v>
      </c>
      <c r="J660">
        <v>0</v>
      </c>
      <c r="K660">
        <v>0</v>
      </c>
      <c r="L660">
        <v>0</v>
      </c>
      <c r="M660">
        <v>0</v>
      </c>
      <c r="N660">
        <v>0</v>
      </c>
      <c r="O660">
        <f t="shared" si="20"/>
        <v>0</v>
      </c>
      <c r="P660">
        <f t="shared" si="21"/>
        <v>0</v>
      </c>
      <c r="Q660" t="s">
        <v>3798</v>
      </c>
      <c r="R660" s="5" t="s">
        <v>64</v>
      </c>
      <c r="S660" s="5" t="s">
        <v>3799</v>
      </c>
      <c r="T660">
        <v>1</v>
      </c>
      <c r="U660">
        <v>-3.8986000000000001</v>
      </c>
      <c r="V660">
        <v>1.7269000000000001</v>
      </c>
      <c r="W660">
        <v>0.33650000000000002</v>
      </c>
      <c r="X660">
        <v>0.88</v>
      </c>
      <c r="Y660">
        <v>0.12</v>
      </c>
      <c r="Z660">
        <v>0.96</v>
      </c>
      <c r="AA660" t="s">
        <v>33406</v>
      </c>
      <c r="AB660">
        <v>70</v>
      </c>
    </row>
    <row r="661" spans="1:28" ht="29" x14ac:dyDescent="0.35">
      <c r="A661" t="s">
        <v>17</v>
      </c>
      <c r="B661" t="s">
        <v>286</v>
      </c>
      <c r="C661" t="s">
        <v>3800</v>
      </c>
      <c r="D661" t="s">
        <v>20</v>
      </c>
      <c r="E661" s="5" t="s">
        <v>3801</v>
      </c>
      <c r="F661" t="s">
        <v>3802</v>
      </c>
      <c r="G661">
        <v>300</v>
      </c>
      <c r="H661" t="s">
        <v>678</v>
      </c>
      <c r="I661" t="s">
        <v>678</v>
      </c>
      <c r="J661">
        <v>0</v>
      </c>
      <c r="K661">
        <v>0</v>
      </c>
      <c r="L661">
        <v>0</v>
      </c>
      <c r="M661">
        <v>0</v>
      </c>
      <c r="N661">
        <v>0</v>
      </c>
      <c r="O661">
        <f t="shared" si="20"/>
        <v>0</v>
      </c>
      <c r="P661">
        <f t="shared" si="21"/>
        <v>0</v>
      </c>
      <c r="Q661" t="s">
        <v>290</v>
      </c>
      <c r="R661" s="5" t="s">
        <v>143</v>
      </c>
      <c r="S661" s="5" t="s">
        <v>3803</v>
      </c>
      <c r="T661">
        <v>1</v>
      </c>
      <c r="U661">
        <v>-3.9424000000000001</v>
      </c>
      <c r="V661">
        <v>1.6319999999999999</v>
      </c>
      <c r="W661">
        <v>0.33250000000000002</v>
      </c>
      <c r="X661">
        <v>0.88</v>
      </c>
      <c r="Y661">
        <v>0.12</v>
      </c>
      <c r="Z661">
        <v>0.94</v>
      </c>
      <c r="AA661" t="s">
        <v>33406</v>
      </c>
      <c r="AB661">
        <v>60</v>
      </c>
    </row>
    <row r="662" spans="1:28" x14ac:dyDescent="0.35">
      <c r="A662" t="s">
        <v>17</v>
      </c>
      <c r="B662" t="s">
        <v>3804</v>
      </c>
      <c r="C662" t="s">
        <v>3805</v>
      </c>
      <c r="D662" t="s">
        <v>83</v>
      </c>
      <c r="E662" s="5" t="s">
        <v>3806</v>
      </c>
      <c r="F662" t="s">
        <v>3807</v>
      </c>
      <c r="G662">
        <v>300</v>
      </c>
      <c r="H662" t="s">
        <v>678</v>
      </c>
      <c r="I662" t="s">
        <v>678</v>
      </c>
      <c r="J662">
        <v>0</v>
      </c>
      <c r="K662">
        <v>0</v>
      </c>
      <c r="L662">
        <v>0</v>
      </c>
      <c r="M662">
        <v>0</v>
      </c>
      <c r="N662">
        <v>0</v>
      </c>
      <c r="O662">
        <f t="shared" si="20"/>
        <v>0</v>
      </c>
      <c r="P662">
        <f t="shared" si="21"/>
        <v>0</v>
      </c>
      <c r="Q662" t="s">
        <v>3808</v>
      </c>
      <c r="R662" s="5" t="s">
        <v>72</v>
      </c>
      <c r="S662" s="5" t="s">
        <v>3809</v>
      </c>
      <c r="T662">
        <v>1</v>
      </c>
      <c r="U662">
        <v>-3.9889000000000001</v>
      </c>
      <c r="V662">
        <v>1.8325</v>
      </c>
      <c r="W662">
        <v>0.35460000000000003</v>
      </c>
      <c r="X662">
        <v>0.05</v>
      </c>
      <c r="Y662">
        <v>0.95</v>
      </c>
      <c r="Z662">
        <v>0.98</v>
      </c>
      <c r="AA662" t="s">
        <v>33405</v>
      </c>
      <c r="AB662">
        <v>70</v>
      </c>
    </row>
    <row r="663" spans="1:28" ht="29" x14ac:dyDescent="0.35">
      <c r="A663" t="s">
        <v>17</v>
      </c>
      <c r="B663" t="s">
        <v>3810</v>
      </c>
      <c r="C663" t="s">
        <v>3811</v>
      </c>
      <c r="D663" t="s">
        <v>160</v>
      </c>
      <c r="E663" s="5" t="s">
        <v>3812</v>
      </c>
      <c r="F663" t="s">
        <v>3813</v>
      </c>
      <c r="G663">
        <v>300</v>
      </c>
      <c r="H663" t="s">
        <v>641</v>
      </c>
      <c r="I663" t="s">
        <v>918</v>
      </c>
      <c r="J663">
        <v>100</v>
      </c>
      <c r="K663">
        <v>0</v>
      </c>
      <c r="L663">
        <v>0</v>
      </c>
      <c r="M663">
        <v>0</v>
      </c>
      <c r="N663">
        <v>0</v>
      </c>
      <c r="O663">
        <f t="shared" si="20"/>
        <v>300</v>
      </c>
      <c r="P663">
        <f t="shared" si="21"/>
        <v>0</v>
      </c>
      <c r="Q663" t="s">
        <v>3814</v>
      </c>
      <c r="R663" s="5" t="s">
        <v>20</v>
      </c>
      <c r="S663" s="5" t="s">
        <v>3815</v>
      </c>
      <c r="T663">
        <v>1</v>
      </c>
      <c r="U663">
        <v>-4.0096999999999996</v>
      </c>
      <c r="V663">
        <v>1.6910000000000001</v>
      </c>
      <c r="W663">
        <v>0.36270000000000002</v>
      </c>
      <c r="X663">
        <v>0.82</v>
      </c>
      <c r="Y663">
        <v>0.18</v>
      </c>
      <c r="Z663">
        <v>0.94</v>
      </c>
      <c r="AA663" t="s">
        <v>33406</v>
      </c>
      <c r="AB663">
        <v>50</v>
      </c>
    </row>
    <row r="664" spans="1:28" ht="29" x14ac:dyDescent="0.35">
      <c r="A664" t="s">
        <v>17</v>
      </c>
      <c r="B664" t="s">
        <v>199</v>
      </c>
      <c r="C664" t="s">
        <v>3816</v>
      </c>
      <c r="D664" t="s">
        <v>54</v>
      </c>
      <c r="E664" s="5" t="s">
        <v>3817</v>
      </c>
      <c r="F664" t="s">
        <v>3818</v>
      </c>
      <c r="G664">
        <v>300</v>
      </c>
      <c r="H664" t="s">
        <v>833</v>
      </c>
      <c r="I664" t="s">
        <v>486</v>
      </c>
      <c r="J664">
        <v>90</v>
      </c>
      <c r="K664">
        <v>10</v>
      </c>
      <c r="L664">
        <v>0</v>
      </c>
      <c r="M664">
        <v>0</v>
      </c>
      <c r="N664">
        <v>0</v>
      </c>
      <c r="O664">
        <f t="shared" si="20"/>
        <v>300</v>
      </c>
      <c r="P664">
        <f t="shared" si="21"/>
        <v>0</v>
      </c>
      <c r="Q664" t="s">
        <v>3819</v>
      </c>
      <c r="R664" s="5" t="s">
        <v>35</v>
      </c>
      <c r="S664" s="5" t="s">
        <v>3820</v>
      </c>
      <c r="T664">
        <v>1</v>
      </c>
      <c r="U664">
        <v>-3.9186000000000001</v>
      </c>
      <c r="V664">
        <v>1.7704</v>
      </c>
      <c r="W664">
        <v>0.37690000000000001</v>
      </c>
      <c r="X664">
        <v>0.1</v>
      </c>
      <c r="Y664">
        <v>0.95</v>
      </c>
      <c r="Z664">
        <v>0.98</v>
      </c>
      <c r="AA664" t="s">
        <v>33405</v>
      </c>
      <c r="AB664">
        <v>60</v>
      </c>
    </row>
    <row r="665" spans="1:28" x14ac:dyDescent="0.35">
      <c r="A665" t="s">
        <v>17</v>
      </c>
      <c r="B665" t="s">
        <v>3821</v>
      </c>
      <c r="C665" t="s">
        <v>3822</v>
      </c>
      <c r="D665" t="s">
        <v>54</v>
      </c>
      <c r="E665" s="5" t="s">
        <v>3823</v>
      </c>
      <c r="F665" t="s">
        <v>3824</v>
      </c>
      <c r="G665">
        <v>300</v>
      </c>
      <c r="H665" t="s">
        <v>678</v>
      </c>
      <c r="I665" t="s">
        <v>678</v>
      </c>
      <c r="J665">
        <v>0</v>
      </c>
      <c r="K665">
        <v>0</v>
      </c>
      <c r="L665">
        <v>0</v>
      </c>
      <c r="M665">
        <v>0</v>
      </c>
      <c r="N665">
        <v>0</v>
      </c>
      <c r="O665">
        <f t="shared" si="20"/>
        <v>0</v>
      </c>
      <c r="P665">
        <f t="shared" si="21"/>
        <v>0</v>
      </c>
      <c r="Q665" t="s">
        <v>3825</v>
      </c>
      <c r="R665" s="5" t="s">
        <v>1001</v>
      </c>
      <c r="S665" s="5" t="s">
        <v>3826</v>
      </c>
      <c r="T665">
        <v>0.2</v>
      </c>
      <c r="U665">
        <v>-4.4882</v>
      </c>
      <c r="V665">
        <v>1.4718</v>
      </c>
      <c r="W665">
        <v>9.9199999999999997E-2</v>
      </c>
      <c r="X665">
        <v>0.85</v>
      </c>
      <c r="Y665">
        <v>0.15</v>
      </c>
      <c r="Z665">
        <v>0.96</v>
      </c>
      <c r="AA665" t="s">
        <v>33406</v>
      </c>
      <c r="AB665">
        <v>70</v>
      </c>
    </row>
    <row r="666" spans="1:28" ht="29" x14ac:dyDescent="0.35">
      <c r="A666" t="s">
        <v>17</v>
      </c>
      <c r="B666" t="s">
        <v>3827</v>
      </c>
      <c r="C666" t="s">
        <v>3828</v>
      </c>
      <c r="D666" t="s">
        <v>1094</v>
      </c>
      <c r="E666" s="5" t="s">
        <v>3829</v>
      </c>
      <c r="F666" t="s">
        <v>3830</v>
      </c>
      <c r="G666">
        <v>300</v>
      </c>
      <c r="H666" t="s">
        <v>678</v>
      </c>
      <c r="I666" t="s">
        <v>678</v>
      </c>
      <c r="J666">
        <v>0</v>
      </c>
      <c r="K666">
        <v>0</v>
      </c>
      <c r="L666">
        <v>0</v>
      </c>
      <c r="M666">
        <v>0</v>
      </c>
      <c r="N666">
        <v>0</v>
      </c>
      <c r="O666">
        <f t="shared" si="20"/>
        <v>0</v>
      </c>
      <c r="P666">
        <f t="shared" si="21"/>
        <v>0</v>
      </c>
      <c r="Q666" t="s">
        <v>3831</v>
      </c>
      <c r="R666" s="5" t="s">
        <v>3832</v>
      </c>
      <c r="S666" s="5" t="s">
        <v>3833</v>
      </c>
      <c r="T666">
        <v>0</v>
      </c>
      <c r="U666">
        <v>-4.5970000000000004</v>
      </c>
      <c r="V666">
        <v>2.2481</v>
      </c>
      <c r="W666">
        <v>2.6200000000000001E-2</v>
      </c>
      <c r="X666">
        <v>0.1</v>
      </c>
      <c r="Y666">
        <v>0.9</v>
      </c>
      <c r="Z666">
        <v>1</v>
      </c>
      <c r="AA666" t="s">
        <v>33405</v>
      </c>
      <c r="AB666">
        <v>80</v>
      </c>
    </row>
    <row r="667" spans="1:28" ht="29" x14ac:dyDescent="0.35">
      <c r="A667" t="s">
        <v>17</v>
      </c>
      <c r="B667" t="s">
        <v>3834</v>
      </c>
      <c r="C667" t="s">
        <v>3835</v>
      </c>
      <c r="D667" t="s">
        <v>68</v>
      </c>
      <c r="E667" s="5" t="s">
        <v>3836</v>
      </c>
      <c r="F667" t="s">
        <v>3837</v>
      </c>
      <c r="G667">
        <v>300</v>
      </c>
      <c r="H667" t="s">
        <v>678</v>
      </c>
      <c r="I667" t="s">
        <v>678</v>
      </c>
      <c r="J667">
        <v>0</v>
      </c>
      <c r="K667">
        <v>0</v>
      </c>
      <c r="L667">
        <v>0</v>
      </c>
      <c r="M667">
        <v>0</v>
      </c>
      <c r="N667">
        <v>0</v>
      </c>
      <c r="O667">
        <f t="shared" si="20"/>
        <v>0</v>
      </c>
      <c r="P667">
        <f t="shared" si="21"/>
        <v>0</v>
      </c>
      <c r="Q667" t="s">
        <v>3838</v>
      </c>
      <c r="R667" s="5" t="s">
        <v>20</v>
      </c>
      <c r="S667" s="5" t="s">
        <v>3839</v>
      </c>
      <c r="T667">
        <v>1</v>
      </c>
      <c r="U667">
        <v>-3.9767999999999999</v>
      </c>
      <c r="V667">
        <v>1.7352000000000001</v>
      </c>
      <c r="W667">
        <v>0.34589999999999999</v>
      </c>
      <c r="X667">
        <v>0.85</v>
      </c>
      <c r="Y667">
        <v>0.15</v>
      </c>
      <c r="Z667">
        <v>0.95</v>
      </c>
      <c r="AA667" t="s">
        <v>33406</v>
      </c>
      <c r="AB667">
        <v>60</v>
      </c>
    </row>
    <row r="668" spans="1:28" x14ac:dyDescent="0.35">
      <c r="A668" t="s">
        <v>17</v>
      </c>
      <c r="B668" t="s">
        <v>3840</v>
      </c>
      <c r="C668" t="s">
        <v>3841</v>
      </c>
      <c r="D668" t="s">
        <v>160</v>
      </c>
      <c r="E668" s="5" t="s">
        <v>3842</v>
      </c>
      <c r="F668" t="s">
        <v>3843</v>
      </c>
      <c r="G668">
        <v>300</v>
      </c>
      <c r="H668" t="s">
        <v>678</v>
      </c>
      <c r="I668" t="s">
        <v>678</v>
      </c>
      <c r="J668">
        <v>0</v>
      </c>
      <c r="K668">
        <v>0</v>
      </c>
      <c r="L668">
        <v>0</v>
      </c>
      <c r="M668">
        <v>0</v>
      </c>
      <c r="N668">
        <v>0</v>
      </c>
      <c r="O668">
        <f t="shared" si="20"/>
        <v>0</v>
      </c>
      <c r="P668">
        <f t="shared" si="21"/>
        <v>0</v>
      </c>
      <c r="Q668" t="s">
        <v>3844</v>
      </c>
      <c r="R668" s="5" t="s">
        <v>20</v>
      </c>
      <c r="S668" s="5" t="s">
        <v>3845</v>
      </c>
      <c r="T668">
        <v>1</v>
      </c>
      <c r="U668">
        <v>-3.9741</v>
      </c>
      <c r="V668">
        <v>1.8362000000000001</v>
      </c>
      <c r="W668">
        <v>0.371</v>
      </c>
      <c r="X668">
        <v>0.55000000000000004</v>
      </c>
      <c r="Y668">
        <v>0.45</v>
      </c>
      <c r="Z668">
        <v>0.9</v>
      </c>
      <c r="AA668" t="s">
        <v>33406</v>
      </c>
      <c r="AB668">
        <v>80</v>
      </c>
    </row>
    <row r="669" spans="1:28" ht="29" x14ac:dyDescent="0.35">
      <c r="A669" t="s">
        <v>17</v>
      </c>
      <c r="B669" t="s">
        <v>3846</v>
      </c>
      <c r="C669" t="s">
        <v>3847</v>
      </c>
      <c r="D669" t="s">
        <v>54</v>
      </c>
      <c r="E669" s="5" t="s">
        <v>3848</v>
      </c>
      <c r="F669" t="s">
        <v>3849</v>
      </c>
      <c r="G669">
        <v>300</v>
      </c>
      <c r="H669" t="s">
        <v>678</v>
      </c>
      <c r="I669" t="s">
        <v>678</v>
      </c>
      <c r="J669">
        <v>0</v>
      </c>
      <c r="K669">
        <v>0</v>
      </c>
      <c r="L669">
        <v>0</v>
      </c>
      <c r="M669">
        <v>0</v>
      </c>
      <c r="N669">
        <v>0</v>
      </c>
      <c r="O669">
        <f t="shared" si="20"/>
        <v>0</v>
      </c>
      <c r="P669">
        <f t="shared" si="21"/>
        <v>0</v>
      </c>
      <c r="Q669" t="s">
        <v>3850</v>
      </c>
      <c r="R669" s="5" t="s">
        <v>3851</v>
      </c>
      <c r="S669" s="5" t="s">
        <v>3852</v>
      </c>
      <c r="T669">
        <v>1</v>
      </c>
      <c r="U669">
        <v>-3.8418000000000001</v>
      </c>
      <c r="V669">
        <v>1.6183000000000001</v>
      </c>
      <c r="W669">
        <v>0.35699999999999998</v>
      </c>
      <c r="X669">
        <v>0.15</v>
      </c>
      <c r="Y669">
        <v>0.9</v>
      </c>
      <c r="Z669">
        <v>0.98</v>
      </c>
      <c r="AA669" t="s">
        <v>33405</v>
      </c>
      <c r="AB669">
        <v>80</v>
      </c>
    </row>
    <row r="670" spans="1:28" x14ac:dyDescent="0.35">
      <c r="A670" t="s">
        <v>17</v>
      </c>
      <c r="B670" t="s">
        <v>3853</v>
      </c>
      <c r="C670" t="s">
        <v>3854</v>
      </c>
      <c r="D670" t="s">
        <v>20</v>
      </c>
      <c r="E670" s="5" t="s">
        <v>3855</v>
      </c>
      <c r="F670" t="s">
        <v>3856</v>
      </c>
      <c r="G670">
        <v>300</v>
      </c>
      <c r="H670" t="s">
        <v>678</v>
      </c>
      <c r="I670" t="s">
        <v>678</v>
      </c>
      <c r="J670">
        <v>0</v>
      </c>
      <c r="K670">
        <v>0</v>
      </c>
      <c r="L670">
        <v>0</v>
      </c>
      <c r="M670">
        <v>0</v>
      </c>
      <c r="N670">
        <v>0</v>
      </c>
      <c r="O670">
        <f t="shared" si="20"/>
        <v>0</v>
      </c>
      <c r="P670">
        <f t="shared" si="21"/>
        <v>0</v>
      </c>
      <c r="Q670" t="s">
        <v>3857</v>
      </c>
      <c r="R670" s="5" t="s">
        <v>20</v>
      </c>
      <c r="S670" s="5" t="s">
        <v>3858</v>
      </c>
      <c r="T670">
        <v>1</v>
      </c>
      <c r="U670">
        <v>-3.94</v>
      </c>
      <c r="V670">
        <v>1.6229</v>
      </c>
      <c r="W670">
        <v>0.34670000000000001</v>
      </c>
      <c r="X670">
        <v>0.82</v>
      </c>
      <c r="Y670">
        <v>0.18</v>
      </c>
      <c r="Z670">
        <v>0.94</v>
      </c>
      <c r="AA670" t="s">
        <v>33406</v>
      </c>
      <c r="AB670">
        <v>80</v>
      </c>
    </row>
    <row r="671" spans="1:28" ht="29" x14ac:dyDescent="0.35">
      <c r="A671" t="s">
        <v>17</v>
      </c>
      <c r="B671" t="s">
        <v>3859</v>
      </c>
      <c r="C671" t="s">
        <v>3860</v>
      </c>
      <c r="D671" t="s">
        <v>54</v>
      </c>
      <c r="E671" s="5" t="s">
        <v>3861</v>
      </c>
      <c r="F671" t="s">
        <v>3862</v>
      </c>
      <c r="G671">
        <v>300</v>
      </c>
      <c r="H671" t="s">
        <v>41</v>
      </c>
      <c r="I671" t="s">
        <v>918</v>
      </c>
      <c r="J671">
        <v>85.714299999999994</v>
      </c>
      <c r="K671">
        <v>0</v>
      </c>
      <c r="L671">
        <v>0</v>
      </c>
      <c r="M671">
        <v>0</v>
      </c>
      <c r="N671">
        <v>14.2857</v>
      </c>
      <c r="O671">
        <f t="shared" si="20"/>
        <v>257.1429</v>
      </c>
      <c r="P671">
        <f t="shared" si="21"/>
        <v>42.857100000000003</v>
      </c>
      <c r="Q671" t="s">
        <v>3863</v>
      </c>
      <c r="R671" s="5" t="s">
        <v>265</v>
      </c>
      <c r="S671" s="5" t="s">
        <v>3864</v>
      </c>
      <c r="T671">
        <v>1</v>
      </c>
      <c r="U671">
        <v>-3.9506000000000001</v>
      </c>
      <c r="V671">
        <v>1.7047000000000001</v>
      </c>
      <c r="W671">
        <v>0.32729999999999998</v>
      </c>
      <c r="X671">
        <v>0.15</v>
      </c>
      <c r="Y671">
        <v>0.9</v>
      </c>
      <c r="Z671">
        <v>0.98</v>
      </c>
      <c r="AA671" t="s">
        <v>33405</v>
      </c>
    </row>
    <row r="672" spans="1:28" ht="29" x14ac:dyDescent="0.35">
      <c r="A672" t="s">
        <v>17</v>
      </c>
      <c r="B672" t="s">
        <v>3865</v>
      </c>
      <c r="C672" t="s">
        <v>3866</v>
      </c>
      <c r="D672" t="s">
        <v>20</v>
      </c>
      <c r="E672" s="5" t="s">
        <v>3867</v>
      </c>
      <c r="F672" t="s">
        <v>3868</v>
      </c>
      <c r="G672">
        <v>300</v>
      </c>
      <c r="H672" t="s">
        <v>678</v>
      </c>
      <c r="I672" t="s">
        <v>678</v>
      </c>
      <c r="J672">
        <v>0</v>
      </c>
      <c r="K672">
        <v>0</v>
      </c>
      <c r="L672">
        <v>0</v>
      </c>
      <c r="M672">
        <v>0</v>
      </c>
      <c r="N672">
        <v>0</v>
      </c>
      <c r="O672">
        <f t="shared" si="20"/>
        <v>0</v>
      </c>
      <c r="P672">
        <f t="shared" si="21"/>
        <v>0</v>
      </c>
      <c r="Q672" t="s">
        <v>3869</v>
      </c>
      <c r="R672" s="5" t="s">
        <v>64</v>
      </c>
      <c r="S672" s="5" t="s">
        <v>3870</v>
      </c>
      <c r="T672">
        <v>0.9</v>
      </c>
      <c r="U672">
        <v>-3.5661999999999998</v>
      </c>
      <c r="V672">
        <v>2.0623999999999998</v>
      </c>
      <c r="W672">
        <v>0.41360000000000002</v>
      </c>
      <c r="X672">
        <v>0.92</v>
      </c>
      <c r="Y672">
        <v>0.08</v>
      </c>
      <c r="Z672">
        <v>0.98</v>
      </c>
      <c r="AA672" t="s">
        <v>33406</v>
      </c>
    </row>
    <row r="673" spans="1:27" x14ac:dyDescent="0.35">
      <c r="A673" t="s">
        <v>17</v>
      </c>
      <c r="B673" t="s">
        <v>199</v>
      </c>
      <c r="C673" t="s">
        <v>3871</v>
      </c>
      <c r="D673" t="s">
        <v>20</v>
      </c>
      <c r="E673" s="5" t="s">
        <v>3872</v>
      </c>
      <c r="F673" t="s">
        <v>3873</v>
      </c>
      <c r="G673">
        <v>300</v>
      </c>
      <c r="H673" t="s">
        <v>833</v>
      </c>
      <c r="I673" t="s">
        <v>1518</v>
      </c>
      <c r="J673">
        <v>87.5</v>
      </c>
      <c r="K673">
        <v>12.5</v>
      </c>
      <c r="L673">
        <v>0</v>
      </c>
      <c r="M673">
        <v>0</v>
      </c>
      <c r="N673">
        <v>0</v>
      </c>
      <c r="O673">
        <f t="shared" si="20"/>
        <v>300</v>
      </c>
      <c r="P673">
        <f t="shared" si="21"/>
        <v>0</v>
      </c>
      <c r="Q673" t="s">
        <v>3874</v>
      </c>
      <c r="R673" s="5" t="s">
        <v>64</v>
      </c>
      <c r="S673" s="5" t="s">
        <v>3875</v>
      </c>
      <c r="T673">
        <v>1</v>
      </c>
      <c r="U673">
        <v>-3.8447</v>
      </c>
      <c r="V673">
        <v>1.6564000000000001</v>
      </c>
      <c r="W673">
        <v>0.37540000000000001</v>
      </c>
      <c r="X673">
        <v>0.1</v>
      </c>
      <c r="Y673">
        <v>0.95</v>
      </c>
      <c r="Z673">
        <v>0.98</v>
      </c>
      <c r="AA673" t="s">
        <v>33405</v>
      </c>
    </row>
    <row r="674" spans="1:27" ht="43.5" x14ac:dyDescent="0.35">
      <c r="A674" t="s">
        <v>17</v>
      </c>
      <c r="B674" t="s">
        <v>3876</v>
      </c>
      <c r="C674" t="s">
        <v>3877</v>
      </c>
      <c r="D674" t="s">
        <v>54</v>
      </c>
      <c r="E674" s="5" t="s">
        <v>3878</v>
      </c>
      <c r="F674" t="s">
        <v>3879</v>
      </c>
      <c r="G674">
        <v>300</v>
      </c>
      <c r="H674" t="s">
        <v>678</v>
      </c>
      <c r="I674" t="s">
        <v>678</v>
      </c>
      <c r="J674">
        <v>0</v>
      </c>
      <c r="K674">
        <v>0</v>
      </c>
      <c r="L674">
        <v>0</v>
      </c>
      <c r="M674">
        <v>0</v>
      </c>
      <c r="N674">
        <v>0</v>
      </c>
      <c r="O674">
        <f t="shared" si="20"/>
        <v>0</v>
      </c>
      <c r="P674">
        <f t="shared" si="21"/>
        <v>0</v>
      </c>
      <c r="Q674" t="s">
        <v>3880</v>
      </c>
      <c r="R674" s="5" t="s">
        <v>1001</v>
      </c>
      <c r="S674" s="5" t="s">
        <v>3881</v>
      </c>
      <c r="T674">
        <v>0.9</v>
      </c>
      <c r="U674">
        <v>-3.5146999999999999</v>
      </c>
      <c r="V674">
        <v>2.0642</v>
      </c>
      <c r="W674">
        <v>0.43480000000000002</v>
      </c>
      <c r="X674">
        <v>0.96</v>
      </c>
      <c r="Y674">
        <v>0.04</v>
      </c>
      <c r="Z674">
        <v>0.98</v>
      </c>
      <c r="AA674" t="s">
        <v>33406</v>
      </c>
    </row>
    <row r="675" spans="1:27" x14ac:dyDescent="0.35">
      <c r="A675" t="s">
        <v>17</v>
      </c>
      <c r="B675" t="s">
        <v>3882</v>
      </c>
      <c r="C675" t="s">
        <v>3883</v>
      </c>
      <c r="D675" t="s">
        <v>20</v>
      </c>
      <c r="E675" s="5" t="s">
        <v>3884</v>
      </c>
      <c r="F675" t="s">
        <v>3885</v>
      </c>
      <c r="G675">
        <v>300</v>
      </c>
      <c r="H675" t="s">
        <v>99</v>
      </c>
      <c r="I675" t="s">
        <v>1178</v>
      </c>
      <c r="J675">
        <v>80</v>
      </c>
      <c r="K675">
        <v>20</v>
      </c>
      <c r="L675">
        <v>0</v>
      </c>
      <c r="M675">
        <v>0</v>
      </c>
      <c r="N675">
        <v>0</v>
      </c>
      <c r="O675">
        <f t="shared" si="20"/>
        <v>300</v>
      </c>
      <c r="P675">
        <f t="shared" si="21"/>
        <v>0</v>
      </c>
      <c r="Q675" t="s">
        <v>3886</v>
      </c>
      <c r="R675" s="5" t="s">
        <v>64</v>
      </c>
      <c r="S675" s="5" t="s">
        <v>3887</v>
      </c>
      <c r="T675">
        <v>1</v>
      </c>
      <c r="U675">
        <v>-3.9013</v>
      </c>
      <c r="V675">
        <v>2.1425000000000001</v>
      </c>
      <c r="W675">
        <v>0.36080000000000001</v>
      </c>
      <c r="AA675" t="s">
        <v>33405</v>
      </c>
    </row>
    <row r="676" spans="1:27" ht="29" x14ac:dyDescent="0.35">
      <c r="A676" t="s">
        <v>17</v>
      </c>
      <c r="B676" t="s">
        <v>3888</v>
      </c>
      <c r="C676" t="s">
        <v>3889</v>
      </c>
      <c r="D676" t="s">
        <v>20</v>
      </c>
      <c r="E676" s="5" t="s">
        <v>3890</v>
      </c>
      <c r="F676" t="s">
        <v>3891</v>
      </c>
      <c r="G676">
        <v>300</v>
      </c>
      <c r="H676" t="s">
        <v>678</v>
      </c>
      <c r="I676" t="s">
        <v>678</v>
      </c>
      <c r="J676">
        <v>0</v>
      </c>
      <c r="K676">
        <v>0</v>
      </c>
      <c r="L676">
        <v>0</v>
      </c>
      <c r="M676">
        <v>0</v>
      </c>
      <c r="N676">
        <v>0</v>
      </c>
      <c r="O676">
        <f t="shared" si="20"/>
        <v>0</v>
      </c>
      <c r="P676">
        <f t="shared" si="21"/>
        <v>0</v>
      </c>
      <c r="Q676" t="s">
        <v>3892</v>
      </c>
      <c r="R676" s="5" t="s">
        <v>463</v>
      </c>
      <c r="S676" s="5" t="s">
        <v>3893</v>
      </c>
      <c r="T676">
        <v>1</v>
      </c>
      <c r="U676">
        <v>-3.9266999999999999</v>
      </c>
      <c r="V676">
        <v>1.7811999999999999</v>
      </c>
      <c r="W676">
        <v>0.35399999999999998</v>
      </c>
      <c r="X676">
        <v>0.85</v>
      </c>
      <c r="Y676">
        <v>0.3</v>
      </c>
      <c r="Z676">
        <v>0.95</v>
      </c>
      <c r="AA676" t="s">
        <v>33408</v>
      </c>
    </row>
    <row r="677" spans="1:27" ht="43.5" x14ac:dyDescent="0.35">
      <c r="A677" t="s">
        <v>17</v>
      </c>
      <c r="B677" t="s">
        <v>286</v>
      </c>
      <c r="C677" t="s">
        <v>3894</v>
      </c>
      <c r="D677" t="s">
        <v>20</v>
      </c>
      <c r="E677" s="5" t="s">
        <v>3801</v>
      </c>
      <c r="F677" t="s">
        <v>3895</v>
      </c>
      <c r="G677">
        <v>300</v>
      </c>
      <c r="H677" t="s">
        <v>641</v>
      </c>
      <c r="I677" t="s">
        <v>1409</v>
      </c>
      <c r="J677">
        <v>100</v>
      </c>
      <c r="K677">
        <v>0</v>
      </c>
      <c r="L677">
        <v>0</v>
      </c>
      <c r="M677">
        <v>0</v>
      </c>
      <c r="N677">
        <v>0</v>
      </c>
      <c r="O677">
        <f t="shared" si="20"/>
        <v>300</v>
      </c>
      <c r="P677">
        <f t="shared" si="21"/>
        <v>0</v>
      </c>
      <c r="Q677" t="s">
        <v>290</v>
      </c>
      <c r="R677" s="5" t="s">
        <v>3896</v>
      </c>
      <c r="S677" s="5" t="s">
        <v>3897</v>
      </c>
      <c r="T677">
        <v>1</v>
      </c>
      <c r="U677">
        <v>-3.8805999999999998</v>
      </c>
      <c r="V677">
        <v>1.6304000000000001</v>
      </c>
      <c r="W677">
        <v>0.35060000000000002</v>
      </c>
      <c r="X677">
        <v>0.35</v>
      </c>
      <c r="Y677">
        <v>0.7</v>
      </c>
      <c r="Z677">
        <v>0.9</v>
      </c>
      <c r="AA677" t="s">
        <v>33408</v>
      </c>
    </row>
    <row r="678" spans="1:27" ht="29" x14ac:dyDescent="0.35">
      <c r="A678" t="s">
        <v>17</v>
      </c>
      <c r="B678" t="s">
        <v>451</v>
      </c>
      <c r="C678" t="s">
        <v>3898</v>
      </c>
      <c r="D678" t="s">
        <v>20</v>
      </c>
      <c r="E678" s="5" t="s">
        <v>3899</v>
      </c>
      <c r="F678" t="s">
        <v>3900</v>
      </c>
      <c r="G678">
        <v>300</v>
      </c>
      <c r="H678" t="s">
        <v>678</v>
      </c>
      <c r="I678" t="s">
        <v>678</v>
      </c>
      <c r="J678">
        <v>0</v>
      </c>
      <c r="K678">
        <v>0</v>
      </c>
      <c r="L678">
        <v>0</v>
      </c>
      <c r="M678">
        <v>0</v>
      </c>
      <c r="N678">
        <v>0</v>
      </c>
      <c r="O678">
        <f t="shared" si="20"/>
        <v>0</v>
      </c>
      <c r="P678">
        <f t="shared" si="21"/>
        <v>0</v>
      </c>
      <c r="Q678" t="s">
        <v>3901</v>
      </c>
      <c r="R678" s="5" t="s">
        <v>241</v>
      </c>
      <c r="S678" s="5" t="s">
        <v>3902</v>
      </c>
      <c r="T678">
        <v>1</v>
      </c>
      <c r="U678">
        <v>-3.8910999999999998</v>
      </c>
      <c r="V678">
        <v>1.6766000000000001</v>
      </c>
      <c r="W678">
        <v>0.379</v>
      </c>
      <c r="X678">
        <v>0.55000000000000004</v>
      </c>
      <c r="Y678">
        <v>0.5</v>
      </c>
      <c r="Z678">
        <v>0.9</v>
      </c>
      <c r="AA678" t="s">
        <v>33408</v>
      </c>
    </row>
    <row r="679" spans="1:27" ht="29" x14ac:dyDescent="0.35">
      <c r="A679" t="s">
        <v>17</v>
      </c>
      <c r="B679" t="s">
        <v>451</v>
      </c>
      <c r="C679" t="s">
        <v>3903</v>
      </c>
      <c r="D679" t="s">
        <v>20</v>
      </c>
      <c r="E679" s="5" t="s">
        <v>3904</v>
      </c>
      <c r="F679" t="s">
        <v>3905</v>
      </c>
      <c r="G679">
        <v>300</v>
      </c>
      <c r="H679" t="s">
        <v>155</v>
      </c>
      <c r="I679" t="s">
        <v>1178</v>
      </c>
      <c r="J679">
        <v>80</v>
      </c>
      <c r="K679">
        <v>0</v>
      </c>
      <c r="L679">
        <v>0</v>
      </c>
      <c r="M679">
        <v>0</v>
      </c>
      <c r="N679">
        <v>20</v>
      </c>
      <c r="O679">
        <f t="shared" si="20"/>
        <v>240</v>
      </c>
      <c r="P679">
        <f t="shared" si="21"/>
        <v>60</v>
      </c>
      <c r="Q679" t="s">
        <v>3906</v>
      </c>
      <c r="R679" s="5" t="s">
        <v>241</v>
      </c>
      <c r="S679" s="5" t="s">
        <v>3907</v>
      </c>
      <c r="T679">
        <v>1</v>
      </c>
      <c r="U679">
        <v>-3.8643999999999998</v>
      </c>
      <c r="V679">
        <v>1.7261</v>
      </c>
      <c r="W679">
        <v>0.35670000000000002</v>
      </c>
      <c r="X679">
        <v>0.55000000000000004</v>
      </c>
      <c r="Y679">
        <v>0.5</v>
      </c>
      <c r="Z679">
        <v>0.9</v>
      </c>
      <c r="AA679" t="s">
        <v>33408</v>
      </c>
    </row>
    <row r="680" spans="1:27" ht="29" x14ac:dyDescent="0.35">
      <c r="A680" t="s">
        <v>17</v>
      </c>
      <c r="B680" t="s">
        <v>3908</v>
      </c>
      <c r="C680" t="s">
        <v>3909</v>
      </c>
      <c r="D680" t="s">
        <v>160</v>
      </c>
      <c r="E680" s="5" t="s">
        <v>3910</v>
      </c>
      <c r="F680" t="s">
        <v>3911</v>
      </c>
      <c r="G680">
        <v>300</v>
      </c>
      <c r="H680" t="s">
        <v>678</v>
      </c>
      <c r="I680" t="s">
        <v>678</v>
      </c>
      <c r="J680">
        <v>0</v>
      </c>
      <c r="K680">
        <v>0</v>
      </c>
      <c r="L680">
        <v>0</v>
      </c>
      <c r="M680">
        <v>0</v>
      </c>
      <c r="N680">
        <v>0</v>
      </c>
      <c r="O680">
        <f t="shared" si="20"/>
        <v>0</v>
      </c>
      <c r="P680">
        <f t="shared" si="21"/>
        <v>0</v>
      </c>
      <c r="Q680" t="s">
        <v>3912</v>
      </c>
      <c r="R680" s="5" t="s">
        <v>164</v>
      </c>
      <c r="S680" s="5" t="s">
        <v>3913</v>
      </c>
      <c r="T680">
        <v>1</v>
      </c>
      <c r="U680">
        <v>-3.9348999999999998</v>
      </c>
      <c r="V680">
        <v>1.8297000000000001</v>
      </c>
      <c r="W680">
        <v>0.3463</v>
      </c>
      <c r="X680">
        <v>0.05</v>
      </c>
      <c r="Y680">
        <v>1</v>
      </c>
      <c r="Z680">
        <v>0.95</v>
      </c>
      <c r="AA680" t="s">
        <v>33405</v>
      </c>
    </row>
    <row r="681" spans="1:27" x14ac:dyDescent="0.35">
      <c r="A681" t="s">
        <v>17</v>
      </c>
      <c r="B681" t="s">
        <v>451</v>
      </c>
      <c r="C681" t="s">
        <v>3914</v>
      </c>
      <c r="D681" t="s">
        <v>20</v>
      </c>
      <c r="E681" s="5" t="s">
        <v>3915</v>
      </c>
      <c r="F681" t="s">
        <v>3916</v>
      </c>
      <c r="G681">
        <v>300</v>
      </c>
      <c r="H681" t="s">
        <v>678</v>
      </c>
      <c r="I681" t="s">
        <v>678</v>
      </c>
      <c r="J681">
        <v>0</v>
      </c>
      <c r="K681">
        <v>0</v>
      </c>
      <c r="L681">
        <v>0</v>
      </c>
      <c r="M681">
        <v>0</v>
      </c>
      <c r="N681">
        <v>0</v>
      </c>
      <c r="O681">
        <f t="shared" si="20"/>
        <v>0</v>
      </c>
      <c r="P681">
        <f t="shared" si="21"/>
        <v>0</v>
      </c>
      <c r="Q681" t="s">
        <v>3917</v>
      </c>
      <c r="R681" s="5" t="s">
        <v>72</v>
      </c>
      <c r="S681" s="5" t="s">
        <v>3918</v>
      </c>
      <c r="T681">
        <v>1</v>
      </c>
      <c r="U681">
        <v>-3.9094000000000002</v>
      </c>
      <c r="V681">
        <v>1.7453000000000001</v>
      </c>
      <c r="W681">
        <v>0.3669</v>
      </c>
      <c r="X681">
        <v>0.4</v>
      </c>
      <c r="Y681">
        <v>0.65</v>
      </c>
      <c r="Z681">
        <v>0.9</v>
      </c>
      <c r="AA681" t="s">
        <v>33408</v>
      </c>
    </row>
    <row r="682" spans="1:27" ht="29" x14ac:dyDescent="0.35">
      <c r="A682" t="s">
        <v>17</v>
      </c>
      <c r="B682" t="s">
        <v>3919</v>
      </c>
      <c r="C682" t="s">
        <v>3920</v>
      </c>
      <c r="D682" t="s">
        <v>20</v>
      </c>
      <c r="E682" s="5" t="s">
        <v>3921</v>
      </c>
      <c r="F682" t="s">
        <v>3922</v>
      </c>
      <c r="G682">
        <v>300</v>
      </c>
      <c r="H682" t="s">
        <v>678</v>
      </c>
      <c r="I682" t="s">
        <v>678</v>
      </c>
      <c r="J682">
        <v>0</v>
      </c>
      <c r="K682">
        <v>0</v>
      </c>
      <c r="L682">
        <v>0</v>
      </c>
      <c r="M682">
        <v>0</v>
      </c>
      <c r="N682">
        <v>0</v>
      </c>
      <c r="O682">
        <f t="shared" si="20"/>
        <v>0</v>
      </c>
      <c r="P682">
        <f t="shared" si="21"/>
        <v>0</v>
      </c>
      <c r="Q682" t="s">
        <v>3923</v>
      </c>
      <c r="R682" s="5" t="s">
        <v>1290</v>
      </c>
      <c r="S682" s="5" t="s">
        <v>3924</v>
      </c>
      <c r="T682">
        <v>1</v>
      </c>
      <c r="U682">
        <v>-3.98</v>
      </c>
      <c r="V682">
        <v>1.6753</v>
      </c>
      <c r="W682">
        <v>0.34329999999999999</v>
      </c>
      <c r="X682">
        <v>0.9</v>
      </c>
      <c r="Y682">
        <v>0.15</v>
      </c>
      <c r="Z682">
        <v>0.98</v>
      </c>
      <c r="AA682" t="s">
        <v>33406</v>
      </c>
    </row>
    <row r="683" spans="1:27" ht="43.5" x14ac:dyDescent="0.35">
      <c r="A683" t="s">
        <v>17</v>
      </c>
      <c r="B683" t="s">
        <v>3925</v>
      </c>
      <c r="C683" t="s">
        <v>3926</v>
      </c>
      <c r="D683" t="s">
        <v>54</v>
      </c>
      <c r="E683" s="5" t="s">
        <v>3927</v>
      </c>
      <c r="F683" t="s">
        <v>3928</v>
      </c>
      <c r="G683">
        <v>300</v>
      </c>
      <c r="H683" t="s">
        <v>678</v>
      </c>
      <c r="I683" t="s">
        <v>678</v>
      </c>
      <c r="J683">
        <v>0</v>
      </c>
      <c r="K683">
        <v>0</v>
      </c>
      <c r="L683">
        <v>0</v>
      </c>
      <c r="M683">
        <v>0</v>
      </c>
      <c r="N683">
        <v>0</v>
      </c>
      <c r="O683">
        <f t="shared" si="20"/>
        <v>0</v>
      </c>
      <c r="P683">
        <f t="shared" si="21"/>
        <v>0</v>
      </c>
      <c r="Q683" t="s">
        <v>3929</v>
      </c>
      <c r="R683" s="5" t="s">
        <v>3930</v>
      </c>
      <c r="S683" s="5" t="s">
        <v>3931</v>
      </c>
      <c r="T683">
        <v>1</v>
      </c>
      <c r="U683">
        <v>-3.9222000000000001</v>
      </c>
      <c r="V683">
        <v>1.6943999999999999</v>
      </c>
      <c r="W683">
        <v>0.3569</v>
      </c>
      <c r="X683">
        <v>0.45</v>
      </c>
      <c r="Y683">
        <v>0.6</v>
      </c>
      <c r="Z683">
        <v>0.85</v>
      </c>
      <c r="AA683" t="s">
        <v>33408</v>
      </c>
    </row>
    <row r="684" spans="1:27" ht="29" x14ac:dyDescent="0.35">
      <c r="A684" t="s">
        <v>17</v>
      </c>
      <c r="B684" t="s">
        <v>3932</v>
      </c>
      <c r="C684" t="s">
        <v>3933</v>
      </c>
      <c r="D684" t="s">
        <v>20</v>
      </c>
      <c r="E684" s="5" t="s">
        <v>3934</v>
      </c>
      <c r="F684" t="s">
        <v>3935</v>
      </c>
      <c r="G684">
        <v>300</v>
      </c>
      <c r="H684" t="s">
        <v>99</v>
      </c>
      <c r="I684" t="s">
        <v>486</v>
      </c>
      <c r="J684">
        <v>85.714299999999994</v>
      </c>
      <c r="K684">
        <v>7.1428599999999998</v>
      </c>
      <c r="L684">
        <v>7.1428599999999998</v>
      </c>
      <c r="M684">
        <v>0</v>
      </c>
      <c r="N684">
        <v>0</v>
      </c>
      <c r="O684">
        <f t="shared" si="20"/>
        <v>300.00005999999996</v>
      </c>
      <c r="P684">
        <f t="shared" si="21"/>
        <v>0</v>
      </c>
      <c r="R684" s="5" t="s">
        <v>20</v>
      </c>
      <c r="S684" s="5" t="s">
        <v>3936</v>
      </c>
      <c r="T684">
        <v>1</v>
      </c>
      <c r="U684">
        <v>-3.9763999999999999</v>
      </c>
      <c r="V684">
        <v>1.5486</v>
      </c>
      <c r="W684">
        <v>0.35089999999999999</v>
      </c>
      <c r="X684">
        <v>0.7</v>
      </c>
      <c r="Y684">
        <v>0.4</v>
      </c>
      <c r="Z684">
        <v>0.92</v>
      </c>
      <c r="AA684" t="s">
        <v>33408</v>
      </c>
    </row>
    <row r="685" spans="1:27" x14ac:dyDescent="0.35">
      <c r="A685" t="s">
        <v>17</v>
      </c>
      <c r="B685" t="s">
        <v>3937</v>
      </c>
      <c r="C685" t="s">
        <v>3938</v>
      </c>
      <c r="D685" t="s">
        <v>1094</v>
      </c>
      <c r="E685" s="5" t="s">
        <v>3939</v>
      </c>
      <c r="F685" t="s">
        <v>3940</v>
      </c>
      <c r="G685">
        <v>300</v>
      </c>
      <c r="H685" t="s">
        <v>678</v>
      </c>
      <c r="I685" t="s">
        <v>678</v>
      </c>
      <c r="J685">
        <v>0</v>
      </c>
      <c r="K685">
        <v>0</v>
      </c>
      <c r="L685">
        <v>0</v>
      </c>
      <c r="M685">
        <v>0</v>
      </c>
      <c r="N685">
        <v>0</v>
      </c>
      <c r="O685">
        <f t="shared" si="20"/>
        <v>0</v>
      </c>
      <c r="P685">
        <f t="shared" si="21"/>
        <v>0</v>
      </c>
      <c r="Q685" t="s">
        <v>3941</v>
      </c>
      <c r="R685" s="5" t="s">
        <v>72</v>
      </c>
      <c r="S685" s="5" t="s">
        <v>3942</v>
      </c>
      <c r="T685">
        <v>1</v>
      </c>
      <c r="U685">
        <v>-3.8953000000000002</v>
      </c>
      <c r="V685">
        <v>1.8290999999999999</v>
      </c>
      <c r="W685">
        <v>0.35749999999999998</v>
      </c>
      <c r="X685">
        <v>0.45</v>
      </c>
      <c r="Y685">
        <v>0.6</v>
      </c>
      <c r="Z685">
        <v>0.9</v>
      </c>
      <c r="AA685" t="s">
        <v>33408</v>
      </c>
    </row>
    <row r="686" spans="1:27" ht="29" x14ac:dyDescent="0.35">
      <c r="A686" t="s">
        <v>17</v>
      </c>
      <c r="B686" t="s">
        <v>3943</v>
      </c>
      <c r="C686" t="s">
        <v>3944</v>
      </c>
      <c r="D686" t="s">
        <v>83</v>
      </c>
      <c r="E686" s="5" t="s">
        <v>3945</v>
      </c>
      <c r="F686" t="s">
        <v>3946</v>
      </c>
      <c r="G686">
        <v>300</v>
      </c>
      <c r="H686" t="s">
        <v>678</v>
      </c>
      <c r="I686" t="s">
        <v>678</v>
      </c>
      <c r="J686">
        <v>0</v>
      </c>
      <c r="K686">
        <v>0</v>
      </c>
      <c r="L686">
        <v>0</v>
      </c>
      <c r="M686">
        <v>0</v>
      </c>
      <c r="N686">
        <v>0</v>
      </c>
      <c r="O686">
        <f t="shared" si="20"/>
        <v>0</v>
      </c>
      <c r="P686">
        <f t="shared" si="21"/>
        <v>0</v>
      </c>
      <c r="Q686" t="s">
        <v>3947</v>
      </c>
      <c r="R686" s="5" t="s">
        <v>1696</v>
      </c>
      <c r="S686" s="5" t="s">
        <v>3948</v>
      </c>
      <c r="T686">
        <v>1</v>
      </c>
      <c r="U686">
        <v>-3.9251</v>
      </c>
      <c r="V686">
        <v>1.6037999999999999</v>
      </c>
      <c r="W686">
        <v>0.3448</v>
      </c>
      <c r="X686">
        <v>0.1</v>
      </c>
      <c r="Y686">
        <v>0.95</v>
      </c>
      <c r="Z686">
        <v>0.92</v>
      </c>
      <c r="AA686" t="s">
        <v>33405</v>
      </c>
    </row>
    <row r="687" spans="1:27" x14ac:dyDescent="0.35">
      <c r="A687" t="s">
        <v>17</v>
      </c>
      <c r="B687" t="s">
        <v>199</v>
      </c>
      <c r="C687" t="s">
        <v>3949</v>
      </c>
      <c r="D687" t="s">
        <v>20</v>
      </c>
      <c r="E687" s="5" t="s">
        <v>3950</v>
      </c>
      <c r="F687" t="s">
        <v>3951</v>
      </c>
      <c r="G687">
        <v>300</v>
      </c>
      <c r="H687" t="s">
        <v>155</v>
      </c>
      <c r="I687" t="s">
        <v>1409</v>
      </c>
      <c r="J687">
        <v>50</v>
      </c>
      <c r="K687">
        <v>33.333300000000001</v>
      </c>
      <c r="L687">
        <v>0</v>
      </c>
      <c r="M687">
        <v>16.666699999999999</v>
      </c>
      <c r="N687">
        <v>0</v>
      </c>
      <c r="O687">
        <f t="shared" si="20"/>
        <v>249.99990000000003</v>
      </c>
      <c r="P687">
        <f t="shared" si="21"/>
        <v>50.000099999999996</v>
      </c>
      <c r="Q687" t="s">
        <v>3952</v>
      </c>
      <c r="R687" s="5" t="s">
        <v>190</v>
      </c>
      <c r="S687" s="5" t="s">
        <v>3953</v>
      </c>
      <c r="T687">
        <v>1</v>
      </c>
      <c r="U687">
        <v>-3.9331</v>
      </c>
      <c r="V687">
        <v>1.5570999999999999</v>
      </c>
      <c r="W687">
        <v>0.36230000000000001</v>
      </c>
      <c r="X687">
        <v>0.82</v>
      </c>
      <c r="Y687">
        <v>0.25</v>
      </c>
      <c r="Z687">
        <v>0.95</v>
      </c>
      <c r="AA687" t="s">
        <v>33408</v>
      </c>
    </row>
    <row r="688" spans="1:27" ht="29" x14ac:dyDescent="0.35">
      <c r="A688" t="s">
        <v>17</v>
      </c>
      <c r="B688" t="s">
        <v>3954</v>
      </c>
      <c r="C688" t="s">
        <v>3955</v>
      </c>
      <c r="D688" t="s">
        <v>20</v>
      </c>
      <c r="E688" s="5" t="s">
        <v>1908</v>
      </c>
      <c r="F688" t="s">
        <v>3956</v>
      </c>
      <c r="G688">
        <v>300</v>
      </c>
      <c r="H688" t="s">
        <v>678</v>
      </c>
      <c r="I688" t="s">
        <v>678</v>
      </c>
      <c r="J688">
        <v>0</v>
      </c>
      <c r="K688">
        <v>0</v>
      </c>
      <c r="L688">
        <v>0</v>
      </c>
      <c r="M688">
        <v>0</v>
      </c>
      <c r="N688">
        <v>0</v>
      </c>
      <c r="O688">
        <f t="shared" si="20"/>
        <v>0</v>
      </c>
      <c r="P688">
        <f t="shared" si="21"/>
        <v>0</v>
      </c>
      <c r="Q688" t="s">
        <v>3957</v>
      </c>
      <c r="R688" s="5" t="s">
        <v>241</v>
      </c>
      <c r="S688" s="5" t="s">
        <v>3958</v>
      </c>
      <c r="T688">
        <v>1</v>
      </c>
      <c r="U688">
        <v>-3.9518</v>
      </c>
      <c r="V688">
        <v>1.6115999999999999</v>
      </c>
      <c r="W688">
        <v>0.34770000000000001</v>
      </c>
      <c r="X688">
        <v>0.15</v>
      </c>
      <c r="Y688">
        <v>0.9</v>
      </c>
      <c r="Z688">
        <v>0.95</v>
      </c>
      <c r="AA688" t="s">
        <v>33405</v>
      </c>
    </row>
    <row r="689" spans="1:27" x14ac:dyDescent="0.35">
      <c r="A689" t="s">
        <v>17</v>
      </c>
      <c r="B689" t="s">
        <v>199</v>
      </c>
      <c r="C689" t="s">
        <v>3959</v>
      </c>
      <c r="D689" t="s">
        <v>20</v>
      </c>
      <c r="E689" s="5" t="s">
        <v>3960</v>
      </c>
      <c r="F689" t="s">
        <v>3961</v>
      </c>
      <c r="G689">
        <v>300</v>
      </c>
      <c r="H689" t="s">
        <v>312</v>
      </c>
      <c r="I689" t="s">
        <v>1178</v>
      </c>
      <c r="J689">
        <v>40</v>
      </c>
      <c r="K689">
        <v>40</v>
      </c>
      <c r="L689">
        <v>0</v>
      </c>
      <c r="M689">
        <v>0</v>
      </c>
      <c r="N689">
        <v>20</v>
      </c>
      <c r="O689">
        <f t="shared" si="20"/>
        <v>240</v>
      </c>
      <c r="P689">
        <f t="shared" si="21"/>
        <v>60</v>
      </c>
      <c r="Q689" t="s">
        <v>3962</v>
      </c>
      <c r="R689" s="5" t="s">
        <v>64</v>
      </c>
      <c r="S689" s="5" t="s">
        <v>3963</v>
      </c>
      <c r="T689">
        <v>1</v>
      </c>
      <c r="U689">
        <v>-3.9146000000000001</v>
      </c>
      <c r="V689">
        <v>1.7430000000000001</v>
      </c>
      <c r="W689">
        <v>0.3503</v>
      </c>
      <c r="X689">
        <v>0.35</v>
      </c>
      <c r="Y689">
        <v>0.7</v>
      </c>
      <c r="Z689">
        <v>0.9</v>
      </c>
      <c r="AA689" t="s">
        <v>33408</v>
      </c>
    </row>
    <row r="690" spans="1:27" ht="43.5" x14ac:dyDescent="0.35">
      <c r="A690" t="s">
        <v>17</v>
      </c>
      <c r="B690" t="s">
        <v>286</v>
      </c>
      <c r="C690" t="s">
        <v>3964</v>
      </c>
      <c r="D690" t="s">
        <v>20</v>
      </c>
      <c r="E690" s="5" t="s">
        <v>3965</v>
      </c>
      <c r="F690" t="s">
        <v>3966</v>
      </c>
      <c r="G690">
        <v>300</v>
      </c>
      <c r="H690" t="s">
        <v>678</v>
      </c>
      <c r="I690" t="s">
        <v>678</v>
      </c>
      <c r="J690">
        <v>0</v>
      </c>
      <c r="K690">
        <v>0</v>
      </c>
      <c r="L690">
        <v>0</v>
      </c>
      <c r="M690">
        <v>0</v>
      </c>
      <c r="N690">
        <v>0</v>
      </c>
      <c r="O690">
        <f t="shared" si="20"/>
        <v>0</v>
      </c>
      <c r="P690">
        <f t="shared" si="21"/>
        <v>0</v>
      </c>
      <c r="Q690" t="s">
        <v>290</v>
      </c>
      <c r="R690" s="5" t="s">
        <v>3967</v>
      </c>
      <c r="S690" s="5" t="s">
        <v>3968</v>
      </c>
      <c r="T690">
        <v>1</v>
      </c>
      <c r="U690">
        <v>-3.9685999999999999</v>
      </c>
      <c r="V690">
        <v>1.7071000000000001</v>
      </c>
      <c r="W690">
        <v>0.35880000000000001</v>
      </c>
      <c r="X690">
        <v>0.35</v>
      </c>
      <c r="Y690">
        <v>0.7</v>
      </c>
      <c r="Z690">
        <v>0.92</v>
      </c>
      <c r="AA690" t="s">
        <v>33408</v>
      </c>
    </row>
    <row r="691" spans="1:27" x14ac:dyDescent="0.35">
      <c r="A691" t="s">
        <v>17</v>
      </c>
      <c r="B691" t="s">
        <v>451</v>
      </c>
      <c r="C691" t="s">
        <v>3969</v>
      </c>
      <c r="D691" t="s">
        <v>68</v>
      </c>
      <c r="E691" s="5" t="s">
        <v>3970</v>
      </c>
      <c r="F691" t="s">
        <v>3971</v>
      </c>
      <c r="G691">
        <v>300</v>
      </c>
      <c r="H691" t="s">
        <v>678</v>
      </c>
      <c r="I691" t="s">
        <v>678</v>
      </c>
      <c r="J691">
        <v>0</v>
      </c>
      <c r="K691">
        <v>0</v>
      </c>
      <c r="L691">
        <v>0</v>
      </c>
      <c r="M691">
        <v>0</v>
      </c>
      <c r="N691">
        <v>0</v>
      </c>
      <c r="O691">
        <f t="shared" si="20"/>
        <v>0</v>
      </c>
      <c r="P691">
        <f t="shared" si="21"/>
        <v>0</v>
      </c>
      <c r="Q691" t="s">
        <v>3972</v>
      </c>
      <c r="R691" s="5" t="s">
        <v>20</v>
      </c>
      <c r="S691" s="5" t="s">
        <v>3973</v>
      </c>
      <c r="T691">
        <v>1</v>
      </c>
      <c r="U691">
        <v>-3.9194</v>
      </c>
      <c r="V691">
        <v>1.6874</v>
      </c>
      <c r="W691">
        <v>0.35770000000000002</v>
      </c>
      <c r="X691">
        <v>0.3</v>
      </c>
      <c r="Y691">
        <v>0.75</v>
      </c>
      <c r="Z691">
        <v>0.9</v>
      </c>
      <c r="AA691" t="s">
        <v>33408</v>
      </c>
    </row>
    <row r="692" spans="1:27" ht="29" x14ac:dyDescent="0.35">
      <c r="A692" t="s">
        <v>17</v>
      </c>
      <c r="B692" t="s">
        <v>145</v>
      </c>
      <c r="C692" t="s">
        <v>3974</v>
      </c>
      <c r="D692" t="s">
        <v>54</v>
      </c>
      <c r="E692" s="5" t="s">
        <v>3975</v>
      </c>
      <c r="F692" t="s">
        <v>3976</v>
      </c>
      <c r="G692">
        <v>300</v>
      </c>
      <c r="H692" t="s">
        <v>678</v>
      </c>
      <c r="I692" t="s">
        <v>678</v>
      </c>
      <c r="J692">
        <v>0</v>
      </c>
      <c r="K692">
        <v>0</v>
      </c>
      <c r="L692">
        <v>0</v>
      </c>
      <c r="M692">
        <v>0</v>
      </c>
      <c r="N692">
        <v>0</v>
      </c>
      <c r="O692">
        <f t="shared" si="20"/>
        <v>0</v>
      </c>
      <c r="P692">
        <f t="shared" si="21"/>
        <v>0</v>
      </c>
      <c r="Q692" t="s">
        <v>3977</v>
      </c>
      <c r="R692" s="5" t="s">
        <v>20</v>
      </c>
      <c r="S692" s="5" t="s">
        <v>3978</v>
      </c>
      <c r="T692">
        <v>1</v>
      </c>
      <c r="U692">
        <v>-3.9903</v>
      </c>
      <c r="V692">
        <v>1.8924000000000001</v>
      </c>
      <c r="W692">
        <v>0.34670000000000001</v>
      </c>
      <c r="X692">
        <v>0.35</v>
      </c>
      <c r="Y692">
        <v>0.7</v>
      </c>
      <c r="Z692">
        <v>0.92</v>
      </c>
      <c r="AA692" t="s">
        <v>33408</v>
      </c>
    </row>
    <row r="693" spans="1:27" x14ac:dyDescent="0.35">
      <c r="A693" t="s">
        <v>17</v>
      </c>
      <c r="B693" t="s">
        <v>451</v>
      </c>
      <c r="C693" t="s">
        <v>3979</v>
      </c>
      <c r="D693" t="s">
        <v>20</v>
      </c>
      <c r="E693" s="5" t="s">
        <v>3980</v>
      </c>
      <c r="F693" t="s">
        <v>3981</v>
      </c>
      <c r="G693">
        <v>300</v>
      </c>
      <c r="H693" t="s">
        <v>283</v>
      </c>
      <c r="I693" t="s">
        <v>1409</v>
      </c>
      <c r="J693">
        <v>50</v>
      </c>
      <c r="K693">
        <v>33.333300000000001</v>
      </c>
      <c r="L693">
        <v>16.666699999999999</v>
      </c>
      <c r="M693">
        <v>0</v>
      </c>
      <c r="N693">
        <v>0</v>
      </c>
      <c r="O693">
        <f t="shared" si="20"/>
        <v>300</v>
      </c>
      <c r="P693">
        <f t="shared" si="21"/>
        <v>0</v>
      </c>
      <c r="Q693" t="s">
        <v>3982</v>
      </c>
      <c r="R693" s="5" t="s">
        <v>72</v>
      </c>
      <c r="S693" s="5" t="s">
        <v>3983</v>
      </c>
      <c r="T693">
        <v>1</v>
      </c>
      <c r="U693">
        <v>-3.9666999999999999</v>
      </c>
      <c r="V693">
        <v>1.7403</v>
      </c>
      <c r="W693">
        <v>0.35970000000000002</v>
      </c>
      <c r="X693">
        <v>0.55000000000000004</v>
      </c>
      <c r="Y693">
        <v>0.5</v>
      </c>
      <c r="Z693">
        <v>0.9</v>
      </c>
      <c r="AA693" t="s">
        <v>33408</v>
      </c>
    </row>
    <row r="694" spans="1:27" ht="29" x14ac:dyDescent="0.35">
      <c r="A694" t="s">
        <v>17</v>
      </c>
      <c r="B694" t="s">
        <v>3984</v>
      </c>
      <c r="C694" t="s">
        <v>3985</v>
      </c>
      <c r="D694" t="s">
        <v>68</v>
      </c>
      <c r="E694" s="5" t="s">
        <v>3986</v>
      </c>
      <c r="F694" t="s">
        <v>3987</v>
      </c>
      <c r="G694">
        <v>300</v>
      </c>
      <c r="H694" t="s">
        <v>678</v>
      </c>
      <c r="I694" t="s">
        <v>678</v>
      </c>
      <c r="J694">
        <v>0</v>
      </c>
      <c r="K694">
        <v>0</v>
      </c>
      <c r="L694">
        <v>0</v>
      </c>
      <c r="M694">
        <v>0</v>
      </c>
      <c r="N694">
        <v>0</v>
      </c>
      <c r="O694">
        <f t="shared" si="20"/>
        <v>0</v>
      </c>
      <c r="P694">
        <f t="shared" si="21"/>
        <v>0</v>
      </c>
      <c r="Q694" t="s">
        <v>3988</v>
      </c>
      <c r="R694" s="5" t="s">
        <v>20</v>
      </c>
      <c r="S694" s="5" t="s">
        <v>3989</v>
      </c>
      <c r="T694">
        <v>1</v>
      </c>
      <c r="U694">
        <v>-3.9788999999999999</v>
      </c>
      <c r="V694">
        <v>1.7037</v>
      </c>
      <c r="W694">
        <v>0.36940000000000001</v>
      </c>
      <c r="X694">
        <v>0.65</v>
      </c>
      <c r="Y694">
        <v>0.45</v>
      </c>
      <c r="Z694">
        <v>0.92</v>
      </c>
      <c r="AA694" t="s">
        <v>33408</v>
      </c>
    </row>
    <row r="695" spans="1:27" ht="29" x14ac:dyDescent="0.35">
      <c r="A695" t="s">
        <v>17</v>
      </c>
      <c r="B695" t="s">
        <v>3990</v>
      </c>
      <c r="C695" t="s">
        <v>3991</v>
      </c>
      <c r="D695" t="s">
        <v>54</v>
      </c>
      <c r="E695" s="5" t="s">
        <v>3992</v>
      </c>
      <c r="F695" t="s">
        <v>3993</v>
      </c>
      <c r="G695">
        <v>300</v>
      </c>
      <c r="H695" t="s">
        <v>678</v>
      </c>
      <c r="I695" t="s">
        <v>678</v>
      </c>
      <c r="J695">
        <v>0</v>
      </c>
      <c r="K695">
        <v>0</v>
      </c>
      <c r="L695">
        <v>0</v>
      </c>
      <c r="M695">
        <v>0</v>
      </c>
      <c r="N695">
        <v>0</v>
      </c>
      <c r="O695">
        <f t="shared" si="20"/>
        <v>0</v>
      </c>
      <c r="P695">
        <f t="shared" si="21"/>
        <v>0</v>
      </c>
      <c r="Q695" t="s">
        <v>3994</v>
      </c>
      <c r="R695" s="5" t="s">
        <v>143</v>
      </c>
      <c r="S695" s="5" t="s">
        <v>3995</v>
      </c>
      <c r="T695">
        <v>1</v>
      </c>
      <c r="U695">
        <v>-3.9716</v>
      </c>
      <c r="V695">
        <v>1.5834999999999999</v>
      </c>
      <c r="W695">
        <v>0.3392</v>
      </c>
      <c r="X695">
        <v>0.75</v>
      </c>
      <c r="Y695">
        <v>0.35</v>
      </c>
      <c r="Z695">
        <v>0.95</v>
      </c>
      <c r="AA695" t="s">
        <v>33408</v>
      </c>
    </row>
    <row r="696" spans="1:27" x14ac:dyDescent="0.35">
      <c r="A696" t="s">
        <v>17</v>
      </c>
      <c r="B696" t="s">
        <v>145</v>
      </c>
      <c r="C696" t="s">
        <v>3996</v>
      </c>
      <c r="D696" t="s">
        <v>54</v>
      </c>
      <c r="E696" s="5" t="s">
        <v>3997</v>
      </c>
      <c r="F696" t="s">
        <v>3998</v>
      </c>
      <c r="G696">
        <v>300</v>
      </c>
      <c r="H696" t="s">
        <v>99</v>
      </c>
      <c r="I696" t="s">
        <v>1518</v>
      </c>
      <c r="J696">
        <v>87.5</v>
      </c>
      <c r="K696">
        <v>0</v>
      </c>
      <c r="L696">
        <v>12.5</v>
      </c>
      <c r="M696">
        <v>0</v>
      </c>
      <c r="N696">
        <v>0</v>
      </c>
      <c r="O696">
        <f t="shared" si="20"/>
        <v>300</v>
      </c>
      <c r="P696">
        <f t="shared" si="21"/>
        <v>0</v>
      </c>
      <c r="Q696" t="s">
        <v>3999</v>
      </c>
      <c r="R696" s="5" t="s">
        <v>72</v>
      </c>
      <c r="S696" s="5" t="s">
        <v>4000</v>
      </c>
      <c r="T696">
        <v>1</v>
      </c>
      <c r="U696">
        <v>-3.9992000000000001</v>
      </c>
      <c r="V696">
        <v>1.6566000000000001</v>
      </c>
      <c r="W696">
        <v>0.35299999999999998</v>
      </c>
      <c r="X696">
        <v>0.85</v>
      </c>
      <c r="Y696">
        <v>0.2</v>
      </c>
      <c r="Z696">
        <v>0.95</v>
      </c>
      <c r="AA696" t="s">
        <v>33408</v>
      </c>
    </row>
    <row r="697" spans="1:27" ht="29" x14ac:dyDescent="0.35">
      <c r="A697" t="s">
        <v>17</v>
      </c>
      <c r="B697" t="s">
        <v>4001</v>
      </c>
      <c r="C697" t="s">
        <v>4002</v>
      </c>
      <c r="D697" t="s">
        <v>20</v>
      </c>
      <c r="E697" s="5" t="s">
        <v>4003</v>
      </c>
      <c r="F697" t="s">
        <v>4004</v>
      </c>
      <c r="G697">
        <v>200</v>
      </c>
      <c r="H697" t="s">
        <v>2075</v>
      </c>
      <c r="I697" t="s">
        <v>1178</v>
      </c>
      <c r="J697">
        <v>40</v>
      </c>
      <c r="K697">
        <v>20</v>
      </c>
      <c r="L697">
        <v>20</v>
      </c>
      <c r="M697">
        <v>0</v>
      </c>
      <c r="N697">
        <v>20</v>
      </c>
      <c r="O697">
        <f t="shared" si="20"/>
        <v>160</v>
      </c>
      <c r="P697">
        <f t="shared" si="21"/>
        <v>40</v>
      </c>
      <c r="Q697" t="s">
        <v>4005</v>
      </c>
      <c r="R697" s="5" t="s">
        <v>20</v>
      </c>
      <c r="S697" s="5" t="s">
        <v>4006</v>
      </c>
      <c r="T697">
        <v>1</v>
      </c>
      <c r="U697">
        <v>-3.9308000000000001</v>
      </c>
      <c r="V697">
        <v>1.6722999999999999</v>
      </c>
      <c r="W697">
        <v>0.37669999999999998</v>
      </c>
      <c r="X697">
        <v>0.65</v>
      </c>
      <c r="Y697">
        <v>0.45</v>
      </c>
      <c r="Z697">
        <v>0.92</v>
      </c>
      <c r="AA697" t="s">
        <v>33408</v>
      </c>
    </row>
    <row r="698" spans="1:27" x14ac:dyDescent="0.35">
      <c r="A698" t="s">
        <v>17</v>
      </c>
      <c r="B698" t="s">
        <v>542</v>
      </c>
      <c r="C698" t="s">
        <v>4007</v>
      </c>
      <c r="D698" t="s">
        <v>54</v>
      </c>
      <c r="E698" s="5" t="s">
        <v>4008</v>
      </c>
      <c r="F698" t="s">
        <v>4009</v>
      </c>
      <c r="G698">
        <v>200</v>
      </c>
      <c r="H698" t="s">
        <v>678</v>
      </c>
      <c r="I698" t="s">
        <v>678</v>
      </c>
      <c r="J698">
        <v>0</v>
      </c>
      <c r="K698">
        <v>0</v>
      </c>
      <c r="L698">
        <v>0</v>
      </c>
      <c r="M698">
        <v>0</v>
      </c>
      <c r="N698">
        <v>0</v>
      </c>
      <c r="O698">
        <f t="shared" si="20"/>
        <v>0</v>
      </c>
      <c r="P698">
        <f t="shared" si="21"/>
        <v>0</v>
      </c>
      <c r="Q698" t="s">
        <v>4010</v>
      </c>
      <c r="R698" s="5" t="s">
        <v>72</v>
      </c>
      <c r="S698" s="5" t="s">
        <v>4011</v>
      </c>
      <c r="T698">
        <v>1</v>
      </c>
      <c r="U698">
        <v>-3.6356999999999999</v>
      </c>
      <c r="V698">
        <v>2.0108000000000001</v>
      </c>
      <c r="W698">
        <v>0.42499999999999999</v>
      </c>
      <c r="X698">
        <v>0.7</v>
      </c>
      <c r="Y698">
        <v>0.4</v>
      </c>
      <c r="Z698">
        <v>0.92</v>
      </c>
      <c r="AA698" t="s">
        <v>33408</v>
      </c>
    </row>
    <row r="699" spans="1:27" ht="29" x14ac:dyDescent="0.35">
      <c r="A699" t="s">
        <v>17</v>
      </c>
      <c r="B699" t="s">
        <v>199</v>
      </c>
      <c r="C699" t="s">
        <v>4012</v>
      </c>
      <c r="D699" t="s">
        <v>54</v>
      </c>
      <c r="E699" s="5" t="s">
        <v>4013</v>
      </c>
      <c r="F699" t="s">
        <v>4014</v>
      </c>
      <c r="G699">
        <v>200</v>
      </c>
      <c r="H699" t="s">
        <v>678</v>
      </c>
      <c r="I699" t="s">
        <v>678</v>
      </c>
      <c r="J699">
        <v>0</v>
      </c>
      <c r="K699">
        <v>0</v>
      </c>
      <c r="L699">
        <v>0</v>
      </c>
      <c r="M699">
        <v>0</v>
      </c>
      <c r="N699">
        <v>0</v>
      </c>
      <c r="O699">
        <f t="shared" si="20"/>
        <v>0</v>
      </c>
      <c r="P699">
        <f t="shared" si="21"/>
        <v>0</v>
      </c>
      <c r="R699" s="5" t="s">
        <v>1001</v>
      </c>
      <c r="S699" s="5" t="s">
        <v>4015</v>
      </c>
      <c r="T699">
        <v>1</v>
      </c>
      <c r="U699">
        <v>-3.9224999999999999</v>
      </c>
      <c r="V699">
        <v>1.7358</v>
      </c>
      <c r="W699">
        <v>0.34449999999999997</v>
      </c>
      <c r="X699">
        <v>0.15</v>
      </c>
      <c r="Y699">
        <v>0.9</v>
      </c>
      <c r="Z699">
        <v>0.95</v>
      </c>
      <c r="AA699" t="s">
        <v>33405</v>
      </c>
    </row>
    <row r="700" spans="1:27" x14ac:dyDescent="0.35">
      <c r="A700" t="s">
        <v>17</v>
      </c>
      <c r="B700" t="s">
        <v>4016</v>
      </c>
      <c r="C700" t="s">
        <v>4017</v>
      </c>
      <c r="D700" t="s">
        <v>20</v>
      </c>
      <c r="E700" s="5" t="s">
        <v>4018</v>
      </c>
      <c r="F700" t="s">
        <v>4019</v>
      </c>
      <c r="G700">
        <v>200</v>
      </c>
      <c r="H700" t="s">
        <v>678</v>
      </c>
      <c r="I700" t="s">
        <v>678</v>
      </c>
      <c r="J700">
        <v>0</v>
      </c>
      <c r="K700">
        <v>0</v>
      </c>
      <c r="L700">
        <v>0</v>
      </c>
      <c r="M700">
        <v>0</v>
      </c>
      <c r="N700">
        <v>0</v>
      </c>
      <c r="O700">
        <f t="shared" si="20"/>
        <v>0</v>
      </c>
      <c r="P700">
        <f t="shared" si="21"/>
        <v>0</v>
      </c>
      <c r="Q700" t="s">
        <v>4020</v>
      </c>
      <c r="R700" s="5" t="s">
        <v>20</v>
      </c>
      <c r="S700" s="5" t="s">
        <v>4021</v>
      </c>
      <c r="T700">
        <v>1</v>
      </c>
      <c r="U700">
        <v>-3.9838</v>
      </c>
      <c r="V700">
        <v>1.6547000000000001</v>
      </c>
      <c r="W700">
        <v>0.36649999999999999</v>
      </c>
      <c r="X700">
        <v>0.88</v>
      </c>
      <c r="Y700">
        <v>0.25</v>
      </c>
      <c r="Z700">
        <v>0.95</v>
      </c>
      <c r="AA700" t="s">
        <v>33408</v>
      </c>
    </row>
    <row r="701" spans="1:27" ht="29" x14ac:dyDescent="0.35">
      <c r="A701" t="s">
        <v>17</v>
      </c>
      <c r="B701" t="s">
        <v>4022</v>
      </c>
      <c r="C701" t="s">
        <v>4023</v>
      </c>
      <c r="D701" t="s">
        <v>68</v>
      </c>
      <c r="E701" s="5" t="s">
        <v>4024</v>
      </c>
      <c r="F701" t="s">
        <v>4025</v>
      </c>
      <c r="G701">
        <v>200</v>
      </c>
      <c r="H701" t="s">
        <v>678</v>
      </c>
      <c r="I701" t="s">
        <v>678</v>
      </c>
      <c r="J701">
        <v>0</v>
      </c>
      <c r="K701">
        <v>0</v>
      </c>
      <c r="L701">
        <v>0</v>
      </c>
      <c r="M701">
        <v>0</v>
      </c>
      <c r="N701">
        <v>0</v>
      </c>
      <c r="O701">
        <f t="shared" si="20"/>
        <v>0</v>
      </c>
      <c r="P701">
        <f t="shared" si="21"/>
        <v>0</v>
      </c>
      <c r="Q701" t="s">
        <v>4026</v>
      </c>
      <c r="R701" s="5" t="s">
        <v>143</v>
      </c>
      <c r="S701" s="5" t="s">
        <v>4027</v>
      </c>
      <c r="T701">
        <v>1</v>
      </c>
      <c r="U701">
        <v>-3.9117999999999999</v>
      </c>
      <c r="V701">
        <v>1.8257000000000001</v>
      </c>
      <c r="W701">
        <v>0.30499999999999999</v>
      </c>
      <c r="X701">
        <v>0.85</v>
      </c>
      <c r="Y701">
        <v>0.2</v>
      </c>
      <c r="Z701">
        <v>0.95</v>
      </c>
      <c r="AA701" t="s">
        <v>33406</v>
      </c>
    </row>
    <row r="702" spans="1:27" ht="29" x14ac:dyDescent="0.35">
      <c r="A702" t="s">
        <v>17</v>
      </c>
      <c r="B702" t="s">
        <v>3198</v>
      </c>
      <c r="C702" t="s">
        <v>4028</v>
      </c>
      <c r="D702" t="s">
        <v>54</v>
      </c>
      <c r="E702" s="5" t="s">
        <v>4029</v>
      </c>
      <c r="F702" t="s">
        <v>4030</v>
      </c>
      <c r="G702">
        <v>200</v>
      </c>
      <c r="H702" t="s">
        <v>678</v>
      </c>
      <c r="I702" t="s">
        <v>678</v>
      </c>
      <c r="J702">
        <v>0</v>
      </c>
      <c r="K702">
        <v>0</v>
      </c>
      <c r="L702">
        <v>0</v>
      </c>
      <c r="M702">
        <v>0</v>
      </c>
      <c r="N702">
        <v>0</v>
      </c>
      <c r="O702">
        <f t="shared" si="20"/>
        <v>0</v>
      </c>
      <c r="P702">
        <f t="shared" si="21"/>
        <v>0</v>
      </c>
      <c r="Q702" t="s">
        <v>4031</v>
      </c>
      <c r="R702" s="5" t="s">
        <v>4032</v>
      </c>
      <c r="S702" s="5" t="s">
        <v>4033</v>
      </c>
      <c r="T702">
        <v>1</v>
      </c>
      <c r="U702">
        <v>-3.8921999999999999</v>
      </c>
      <c r="V702">
        <v>1.7689999999999999</v>
      </c>
      <c r="W702">
        <v>0.35780000000000001</v>
      </c>
      <c r="X702">
        <v>0.1</v>
      </c>
      <c r="Y702">
        <v>0.95</v>
      </c>
      <c r="Z702">
        <v>0.98</v>
      </c>
      <c r="AA702" t="s">
        <v>33405</v>
      </c>
    </row>
    <row r="703" spans="1:27" ht="43.5" x14ac:dyDescent="0.35">
      <c r="A703" t="s">
        <v>17</v>
      </c>
      <c r="B703" t="s">
        <v>286</v>
      </c>
      <c r="C703" t="s">
        <v>4034</v>
      </c>
      <c r="D703" t="s">
        <v>20</v>
      </c>
      <c r="E703" s="5" t="s">
        <v>4035</v>
      </c>
      <c r="F703" t="s">
        <v>4036</v>
      </c>
      <c r="G703">
        <v>200</v>
      </c>
      <c r="H703" t="s">
        <v>678</v>
      </c>
      <c r="I703" t="s">
        <v>678</v>
      </c>
      <c r="J703">
        <v>0</v>
      </c>
      <c r="K703">
        <v>0</v>
      </c>
      <c r="L703">
        <v>0</v>
      </c>
      <c r="M703">
        <v>0</v>
      </c>
      <c r="N703">
        <v>0</v>
      </c>
      <c r="O703">
        <f t="shared" si="20"/>
        <v>0</v>
      </c>
      <c r="P703">
        <f t="shared" si="21"/>
        <v>0</v>
      </c>
      <c r="Q703" t="s">
        <v>290</v>
      </c>
      <c r="R703" s="5" t="s">
        <v>4037</v>
      </c>
      <c r="S703" s="5" t="s">
        <v>4038</v>
      </c>
      <c r="T703">
        <v>1</v>
      </c>
      <c r="U703">
        <v>-3.9805000000000001</v>
      </c>
      <c r="V703">
        <v>1.6032999999999999</v>
      </c>
      <c r="W703">
        <v>0.37930000000000003</v>
      </c>
      <c r="X703">
        <v>0.65</v>
      </c>
      <c r="Y703">
        <v>0.4</v>
      </c>
      <c r="Z703">
        <v>0.88</v>
      </c>
      <c r="AA703" t="s">
        <v>33406</v>
      </c>
    </row>
    <row r="704" spans="1:27" ht="29" x14ac:dyDescent="0.35">
      <c r="A704" t="s">
        <v>17</v>
      </c>
      <c r="B704" t="s">
        <v>618</v>
      </c>
      <c r="C704" t="s">
        <v>4039</v>
      </c>
      <c r="D704" t="s">
        <v>83</v>
      </c>
      <c r="E704" s="5" t="s">
        <v>4040</v>
      </c>
      <c r="F704" t="s">
        <v>4041</v>
      </c>
      <c r="G704">
        <v>200</v>
      </c>
      <c r="H704" t="s">
        <v>4042</v>
      </c>
      <c r="I704" t="s">
        <v>918</v>
      </c>
      <c r="J704">
        <v>57.142899999999997</v>
      </c>
      <c r="K704">
        <v>0</v>
      </c>
      <c r="L704">
        <v>0</v>
      </c>
      <c r="M704">
        <v>0</v>
      </c>
      <c r="N704">
        <v>42.857100000000003</v>
      </c>
      <c r="O704">
        <f t="shared" si="20"/>
        <v>114.28579999999999</v>
      </c>
      <c r="P704">
        <f t="shared" si="21"/>
        <v>85.714200000000005</v>
      </c>
      <c r="Q704" t="s">
        <v>4043</v>
      </c>
      <c r="R704" s="5" t="s">
        <v>35</v>
      </c>
      <c r="S704" s="5" t="s">
        <v>4044</v>
      </c>
      <c r="T704">
        <v>1</v>
      </c>
      <c r="U704">
        <v>-4.0263</v>
      </c>
      <c r="V704">
        <v>1.7043999999999999</v>
      </c>
      <c r="W704">
        <v>0.34439999999999998</v>
      </c>
      <c r="X704">
        <v>0.7</v>
      </c>
      <c r="Y704">
        <v>0.35</v>
      </c>
      <c r="Z704">
        <v>0.9</v>
      </c>
      <c r="AA704" t="s">
        <v>33406</v>
      </c>
    </row>
    <row r="705" spans="1:27" ht="29" x14ac:dyDescent="0.35">
      <c r="A705" t="s">
        <v>17</v>
      </c>
      <c r="B705" t="s">
        <v>4045</v>
      </c>
      <c r="C705" t="s">
        <v>4046</v>
      </c>
      <c r="D705" t="s">
        <v>20</v>
      </c>
      <c r="E705" s="5" t="s">
        <v>4047</v>
      </c>
      <c r="F705" t="s">
        <v>4048</v>
      </c>
      <c r="G705">
        <v>200</v>
      </c>
      <c r="H705" t="s">
        <v>678</v>
      </c>
      <c r="I705" t="s">
        <v>678</v>
      </c>
      <c r="J705">
        <v>0</v>
      </c>
      <c r="K705">
        <v>0</v>
      </c>
      <c r="L705">
        <v>0</v>
      </c>
      <c r="M705">
        <v>0</v>
      </c>
      <c r="N705">
        <v>0</v>
      </c>
      <c r="O705">
        <f t="shared" si="20"/>
        <v>0</v>
      </c>
      <c r="P705">
        <f t="shared" si="21"/>
        <v>0</v>
      </c>
      <c r="Q705" t="s">
        <v>4049</v>
      </c>
      <c r="R705" s="5" t="s">
        <v>20</v>
      </c>
      <c r="S705" s="5" t="s">
        <v>4050</v>
      </c>
      <c r="T705">
        <v>1</v>
      </c>
      <c r="U705">
        <v>-3.867</v>
      </c>
      <c r="V705">
        <v>1.9277</v>
      </c>
      <c r="W705">
        <v>0.32390000000000002</v>
      </c>
      <c r="X705">
        <v>0.15</v>
      </c>
      <c r="Y705">
        <v>0.9</v>
      </c>
      <c r="Z705">
        <v>0.95</v>
      </c>
      <c r="AA705" t="s">
        <v>33405</v>
      </c>
    </row>
    <row r="706" spans="1:27" x14ac:dyDescent="0.35">
      <c r="A706" t="s">
        <v>17</v>
      </c>
      <c r="B706" t="s">
        <v>4051</v>
      </c>
      <c r="C706" t="s">
        <v>4052</v>
      </c>
      <c r="D706" t="s">
        <v>20</v>
      </c>
      <c r="E706" s="5" t="s">
        <v>4053</v>
      </c>
      <c r="F706" t="s">
        <v>4054</v>
      </c>
      <c r="G706">
        <v>200</v>
      </c>
      <c r="H706" t="s">
        <v>678</v>
      </c>
      <c r="I706" t="s">
        <v>678</v>
      </c>
      <c r="J706">
        <v>0</v>
      </c>
      <c r="K706">
        <v>0</v>
      </c>
      <c r="L706">
        <v>0</v>
      </c>
      <c r="M706">
        <v>0</v>
      </c>
      <c r="N706">
        <v>0</v>
      </c>
      <c r="O706">
        <f t="shared" si="20"/>
        <v>0</v>
      </c>
      <c r="P706">
        <f t="shared" si="21"/>
        <v>0</v>
      </c>
      <c r="Q706" t="s">
        <v>4055</v>
      </c>
      <c r="R706" s="5" t="s">
        <v>20</v>
      </c>
      <c r="S706" s="5" t="s">
        <v>4056</v>
      </c>
      <c r="T706">
        <v>1</v>
      </c>
      <c r="U706">
        <v>-3.9418000000000002</v>
      </c>
      <c r="V706">
        <v>1.7776000000000001</v>
      </c>
      <c r="W706">
        <v>0.34350000000000003</v>
      </c>
      <c r="X706">
        <v>0.45</v>
      </c>
      <c r="Y706">
        <v>0.6</v>
      </c>
      <c r="Z706">
        <v>0.85</v>
      </c>
      <c r="AA706" t="s">
        <v>33408</v>
      </c>
    </row>
    <row r="707" spans="1:27" ht="29" x14ac:dyDescent="0.35">
      <c r="A707" t="s">
        <v>17</v>
      </c>
      <c r="B707" t="s">
        <v>4057</v>
      </c>
      <c r="C707" t="s">
        <v>4058</v>
      </c>
      <c r="D707" t="s">
        <v>20</v>
      </c>
      <c r="E707" s="5" t="s">
        <v>4059</v>
      </c>
      <c r="F707" t="s">
        <v>4060</v>
      </c>
      <c r="G707">
        <v>200</v>
      </c>
      <c r="H707" t="s">
        <v>367</v>
      </c>
      <c r="I707" t="s">
        <v>1409</v>
      </c>
      <c r="J707">
        <v>50</v>
      </c>
      <c r="K707">
        <v>0</v>
      </c>
      <c r="L707">
        <v>0</v>
      </c>
      <c r="M707">
        <v>0</v>
      </c>
      <c r="N707">
        <v>50</v>
      </c>
      <c r="O707">
        <f t="shared" ref="O707:O770" si="22">((SUM(J707:L707))/100)*G707</f>
        <v>100</v>
      </c>
      <c r="P707">
        <f t="shared" ref="P707:P770" si="23">((SUM(M707:N707))/100)*G707</f>
        <v>100</v>
      </c>
      <c r="Q707" t="s">
        <v>4061</v>
      </c>
      <c r="R707" s="5" t="s">
        <v>20</v>
      </c>
      <c r="S707" s="5" t="s">
        <v>4062</v>
      </c>
      <c r="T707">
        <v>1</v>
      </c>
      <c r="U707">
        <v>-3.9956</v>
      </c>
      <c r="V707">
        <v>1.5882000000000001</v>
      </c>
      <c r="W707">
        <v>0.34989999999999999</v>
      </c>
      <c r="X707">
        <v>0.95</v>
      </c>
      <c r="Y707">
        <v>0.05</v>
      </c>
      <c r="Z707">
        <v>0.98</v>
      </c>
      <c r="AA707" t="s">
        <v>33410</v>
      </c>
    </row>
    <row r="708" spans="1:27" ht="29" x14ac:dyDescent="0.35">
      <c r="A708" t="s">
        <v>17</v>
      </c>
      <c r="B708" t="s">
        <v>4063</v>
      </c>
      <c r="C708" t="s">
        <v>4064</v>
      </c>
      <c r="D708" t="s">
        <v>20</v>
      </c>
      <c r="E708" s="5" t="s">
        <v>4065</v>
      </c>
      <c r="F708" t="s">
        <v>4066</v>
      </c>
      <c r="G708">
        <v>200</v>
      </c>
      <c r="H708" t="s">
        <v>678</v>
      </c>
      <c r="I708" t="s">
        <v>678</v>
      </c>
      <c r="J708">
        <v>0</v>
      </c>
      <c r="K708">
        <v>0</v>
      </c>
      <c r="L708">
        <v>0</v>
      </c>
      <c r="M708">
        <v>0</v>
      </c>
      <c r="N708">
        <v>0</v>
      </c>
      <c r="O708">
        <f t="shared" si="22"/>
        <v>0</v>
      </c>
      <c r="P708">
        <f t="shared" si="23"/>
        <v>0</v>
      </c>
      <c r="Q708" t="s">
        <v>4067</v>
      </c>
      <c r="R708" s="5" t="s">
        <v>26</v>
      </c>
      <c r="S708" s="5" t="s">
        <v>4068</v>
      </c>
      <c r="T708">
        <v>1</v>
      </c>
      <c r="U708">
        <v>-3.915</v>
      </c>
      <c r="V708">
        <v>1.7718</v>
      </c>
      <c r="W708">
        <v>0.34539999999999998</v>
      </c>
      <c r="X708">
        <v>1</v>
      </c>
      <c r="Y708">
        <v>0</v>
      </c>
      <c r="Z708">
        <v>1</v>
      </c>
      <c r="AA708" t="s">
        <v>33406</v>
      </c>
    </row>
    <row r="709" spans="1:27" x14ac:dyDescent="0.35">
      <c r="A709" t="s">
        <v>17</v>
      </c>
      <c r="B709" t="s">
        <v>4069</v>
      </c>
      <c r="C709" t="s">
        <v>4070</v>
      </c>
      <c r="D709" t="s">
        <v>20</v>
      </c>
      <c r="E709" s="5" t="s">
        <v>4071</v>
      </c>
      <c r="F709" t="s">
        <v>4072</v>
      </c>
      <c r="G709">
        <v>200</v>
      </c>
      <c r="H709" t="s">
        <v>41</v>
      </c>
      <c r="I709" t="s">
        <v>486</v>
      </c>
      <c r="J709">
        <v>66.666700000000006</v>
      </c>
      <c r="K709">
        <v>20</v>
      </c>
      <c r="L709">
        <v>6.6666699999999999</v>
      </c>
      <c r="M709">
        <v>0</v>
      </c>
      <c r="N709">
        <v>6.6666699999999999</v>
      </c>
      <c r="O709">
        <f t="shared" si="22"/>
        <v>186.66674</v>
      </c>
      <c r="P709">
        <f t="shared" si="23"/>
        <v>13.33334</v>
      </c>
      <c r="Q709" t="s">
        <v>4073</v>
      </c>
      <c r="R709" s="5" t="s">
        <v>190</v>
      </c>
      <c r="S709" s="5" t="s">
        <v>4074</v>
      </c>
      <c r="T709">
        <v>1</v>
      </c>
      <c r="U709">
        <v>-3.8895</v>
      </c>
      <c r="V709">
        <v>1.8440000000000001</v>
      </c>
      <c r="W709">
        <v>0.33950000000000002</v>
      </c>
      <c r="X709">
        <v>1</v>
      </c>
      <c r="Y709">
        <v>0</v>
      </c>
      <c r="Z709">
        <v>0.98</v>
      </c>
      <c r="AA709" t="s">
        <v>33406</v>
      </c>
    </row>
    <row r="710" spans="1:27" ht="29" x14ac:dyDescent="0.35">
      <c r="A710" t="s">
        <v>17</v>
      </c>
      <c r="B710" t="s">
        <v>4075</v>
      </c>
      <c r="C710" t="s">
        <v>4076</v>
      </c>
      <c r="D710" t="s">
        <v>54</v>
      </c>
      <c r="E710" s="5" t="s">
        <v>799</v>
      </c>
      <c r="F710" t="s">
        <v>4077</v>
      </c>
      <c r="G710">
        <v>200</v>
      </c>
      <c r="H710" t="s">
        <v>678</v>
      </c>
      <c r="I710" t="s">
        <v>678</v>
      </c>
      <c r="J710">
        <v>0</v>
      </c>
      <c r="K710">
        <v>0</v>
      </c>
      <c r="L710">
        <v>0</v>
      </c>
      <c r="M710">
        <v>0</v>
      </c>
      <c r="N710">
        <v>0</v>
      </c>
      <c r="O710">
        <f t="shared" si="22"/>
        <v>0</v>
      </c>
      <c r="P710">
        <f t="shared" si="23"/>
        <v>0</v>
      </c>
      <c r="Q710" t="s">
        <v>4078</v>
      </c>
      <c r="R710" s="5" t="s">
        <v>524</v>
      </c>
      <c r="S710" s="5" t="s">
        <v>4079</v>
      </c>
      <c r="T710">
        <v>1</v>
      </c>
      <c r="U710">
        <v>-3.9460000000000002</v>
      </c>
      <c r="V710">
        <v>1.9726999999999999</v>
      </c>
      <c r="W710">
        <v>0.35520000000000002</v>
      </c>
      <c r="X710">
        <v>0.35</v>
      </c>
      <c r="Y710">
        <v>0.75</v>
      </c>
      <c r="Z710">
        <v>0.92</v>
      </c>
      <c r="AA710" t="s">
        <v>33408</v>
      </c>
    </row>
    <row r="711" spans="1:27" x14ac:dyDescent="0.35">
      <c r="A711" t="s">
        <v>17</v>
      </c>
      <c r="B711" t="s">
        <v>4080</v>
      </c>
      <c r="C711" t="s">
        <v>4081</v>
      </c>
      <c r="D711" t="s">
        <v>83</v>
      </c>
      <c r="E711" s="5" t="s">
        <v>4082</v>
      </c>
      <c r="F711" t="s">
        <v>4083</v>
      </c>
      <c r="G711">
        <v>200</v>
      </c>
      <c r="H711" t="s">
        <v>678</v>
      </c>
      <c r="I711" t="s">
        <v>678</v>
      </c>
      <c r="J711">
        <v>0</v>
      </c>
      <c r="K711">
        <v>0</v>
      </c>
      <c r="L711">
        <v>0</v>
      </c>
      <c r="M711">
        <v>0</v>
      </c>
      <c r="N711">
        <v>0</v>
      </c>
      <c r="O711">
        <f t="shared" si="22"/>
        <v>0</v>
      </c>
      <c r="P711">
        <f t="shared" si="23"/>
        <v>0</v>
      </c>
      <c r="Q711" t="s">
        <v>4084</v>
      </c>
      <c r="R711" s="5" t="s">
        <v>72</v>
      </c>
      <c r="S711" s="5" t="s">
        <v>4085</v>
      </c>
      <c r="T711">
        <v>1</v>
      </c>
      <c r="U711">
        <v>-3.9609000000000001</v>
      </c>
      <c r="V711">
        <v>1.7126999999999999</v>
      </c>
      <c r="W711">
        <v>0.35639999999999999</v>
      </c>
      <c r="X711">
        <v>0.25</v>
      </c>
      <c r="Y711">
        <v>0.85</v>
      </c>
      <c r="Z711">
        <v>0.95</v>
      </c>
      <c r="AA711" t="s">
        <v>33405</v>
      </c>
    </row>
    <row r="712" spans="1:27" x14ac:dyDescent="0.35">
      <c r="A712" t="s">
        <v>17</v>
      </c>
      <c r="B712" t="s">
        <v>4086</v>
      </c>
      <c r="C712" t="s">
        <v>4087</v>
      </c>
      <c r="D712" t="s">
        <v>20</v>
      </c>
      <c r="E712" s="5" t="s">
        <v>4088</v>
      </c>
      <c r="F712" t="s">
        <v>4089</v>
      </c>
      <c r="G712">
        <v>200</v>
      </c>
      <c r="H712" t="s">
        <v>833</v>
      </c>
      <c r="I712" t="s">
        <v>486</v>
      </c>
      <c r="J712">
        <v>90.909099999999995</v>
      </c>
      <c r="K712">
        <v>9.0909099999999992</v>
      </c>
      <c r="L712">
        <v>0</v>
      </c>
      <c r="M712">
        <v>0</v>
      </c>
      <c r="N712">
        <v>0</v>
      </c>
      <c r="O712">
        <f t="shared" si="22"/>
        <v>200.00001999999998</v>
      </c>
      <c r="P712">
        <f t="shared" si="23"/>
        <v>0</v>
      </c>
      <c r="Q712" t="s">
        <v>4090</v>
      </c>
      <c r="R712" s="5" t="s">
        <v>20</v>
      </c>
      <c r="S712" s="5" t="s">
        <v>4091</v>
      </c>
      <c r="T712">
        <v>1</v>
      </c>
      <c r="U712">
        <v>-4.0689000000000002</v>
      </c>
      <c r="V712">
        <v>1.7666999999999999</v>
      </c>
      <c r="W712">
        <v>0.2621</v>
      </c>
      <c r="X712">
        <v>0.1</v>
      </c>
      <c r="Y712">
        <v>0.95</v>
      </c>
      <c r="Z712">
        <v>0.98</v>
      </c>
      <c r="AA712" t="s">
        <v>33405</v>
      </c>
    </row>
    <row r="713" spans="1:27" x14ac:dyDescent="0.35">
      <c r="A713" t="s">
        <v>17</v>
      </c>
      <c r="B713" t="s">
        <v>542</v>
      </c>
      <c r="C713" t="s">
        <v>4092</v>
      </c>
      <c r="D713" t="s">
        <v>83</v>
      </c>
      <c r="E713" s="5" t="s">
        <v>4093</v>
      </c>
      <c r="F713" t="s">
        <v>4094</v>
      </c>
      <c r="G713">
        <v>200</v>
      </c>
      <c r="H713" t="s">
        <v>678</v>
      </c>
      <c r="I713" t="s">
        <v>678</v>
      </c>
      <c r="J713">
        <v>0</v>
      </c>
      <c r="K713">
        <v>0</v>
      </c>
      <c r="L713">
        <v>0</v>
      </c>
      <c r="M713">
        <v>0</v>
      </c>
      <c r="N713">
        <v>0</v>
      </c>
      <c r="O713">
        <f t="shared" si="22"/>
        <v>0</v>
      </c>
      <c r="P713">
        <f t="shared" si="23"/>
        <v>0</v>
      </c>
      <c r="Q713" t="s">
        <v>4095</v>
      </c>
      <c r="R713" s="5" t="s">
        <v>64</v>
      </c>
      <c r="S713" s="5" t="s">
        <v>4096</v>
      </c>
      <c r="T713">
        <v>1</v>
      </c>
      <c r="U713">
        <v>-4.0011999999999999</v>
      </c>
      <c r="V713">
        <v>1.7998000000000001</v>
      </c>
      <c r="W713">
        <v>0.3417</v>
      </c>
      <c r="X713">
        <v>1</v>
      </c>
      <c r="Y713">
        <v>0</v>
      </c>
      <c r="Z713">
        <v>1</v>
      </c>
      <c r="AA713" t="s">
        <v>33406</v>
      </c>
    </row>
    <row r="714" spans="1:27" x14ac:dyDescent="0.35">
      <c r="A714" t="s">
        <v>17</v>
      </c>
      <c r="B714" t="s">
        <v>4097</v>
      </c>
      <c r="C714" t="s">
        <v>4098</v>
      </c>
      <c r="D714" t="s">
        <v>20</v>
      </c>
      <c r="E714" s="5" t="s">
        <v>4099</v>
      </c>
      <c r="F714" t="s">
        <v>4100</v>
      </c>
      <c r="G714">
        <v>200</v>
      </c>
      <c r="H714" t="s">
        <v>678</v>
      </c>
      <c r="I714" t="s">
        <v>678</v>
      </c>
      <c r="J714">
        <v>0</v>
      </c>
      <c r="K714">
        <v>0</v>
      </c>
      <c r="L714">
        <v>0</v>
      </c>
      <c r="M714">
        <v>0</v>
      </c>
      <c r="N714">
        <v>0</v>
      </c>
      <c r="O714">
        <f t="shared" si="22"/>
        <v>0</v>
      </c>
      <c r="P714">
        <f t="shared" si="23"/>
        <v>0</v>
      </c>
      <c r="Q714" t="s">
        <v>4101</v>
      </c>
      <c r="R714" s="5" t="s">
        <v>64</v>
      </c>
      <c r="S714" s="5" t="s">
        <v>4102</v>
      </c>
      <c r="T714">
        <v>1</v>
      </c>
      <c r="U714">
        <v>-3.6859000000000002</v>
      </c>
      <c r="V714">
        <v>2.1150000000000002</v>
      </c>
      <c r="W714">
        <v>0.4027</v>
      </c>
      <c r="X714">
        <v>0.85</v>
      </c>
      <c r="Y714">
        <v>0.15</v>
      </c>
      <c r="Z714">
        <v>0.95</v>
      </c>
      <c r="AA714" t="s">
        <v>33406</v>
      </c>
    </row>
    <row r="715" spans="1:27" x14ac:dyDescent="0.35">
      <c r="A715" t="s">
        <v>17</v>
      </c>
      <c r="B715" t="s">
        <v>4103</v>
      </c>
      <c r="C715" t="s">
        <v>4104</v>
      </c>
      <c r="D715" t="s">
        <v>20</v>
      </c>
      <c r="E715" s="5" t="s">
        <v>4105</v>
      </c>
      <c r="F715" t="s">
        <v>4106</v>
      </c>
      <c r="G715">
        <v>200</v>
      </c>
      <c r="H715" t="s">
        <v>678</v>
      </c>
      <c r="I715" t="s">
        <v>678</v>
      </c>
      <c r="J715">
        <v>0</v>
      </c>
      <c r="K715">
        <v>0</v>
      </c>
      <c r="L715">
        <v>0</v>
      </c>
      <c r="M715">
        <v>0</v>
      </c>
      <c r="N715">
        <v>0</v>
      </c>
      <c r="O715">
        <f t="shared" si="22"/>
        <v>0</v>
      </c>
      <c r="P715">
        <f t="shared" si="23"/>
        <v>0</v>
      </c>
      <c r="Q715" t="s">
        <v>4107</v>
      </c>
      <c r="R715" s="5" t="s">
        <v>20</v>
      </c>
      <c r="S715" s="5" t="s">
        <v>4108</v>
      </c>
      <c r="T715">
        <v>1</v>
      </c>
      <c r="U715">
        <v>-3.9681000000000002</v>
      </c>
      <c r="V715">
        <v>1.8493999999999999</v>
      </c>
      <c r="W715">
        <v>0.35399999999999998</v>
      </c>
      <c r="X715">
        <v>0.3</v>
      </c>
      <c r="Y715">
        <v>0.8</v>
      </c>
      <c r="Z715">
        <v>0.9</v>
      </c>
      <c r="AA715" t="s">
        <v>33408</v>
      </c>
    </row>
    <row r="716" spans="1:27" x14ac:dyDescent="0.35">
      <c r="A716" t="s">
        <v>17</v>
      </c>
      <c r="B716" t="s">
        <v>4109</v>
      </c>
      <c r="C716" t="s">
        <v>4110</v>
      </c>
      <c r="D716" t="s">
        <v>68</v>
      </c>
      <c r="E716" s="5" t="s">
        <v>4111</v>
      </c>
      <c r="F716" t="s">
        <v>4112</v>
      </c>
      <c r="G716">
        <v>200</v>
      </c>
      <c r="H716" t="s">
        <v>678</v>
      </c>
      <c r="I716" t="s">
        <v>678</v>
      </c>
      <c r="J716">
        <v>0</v>
      </c>
      <c r="K716">
        <v>0</v>
      </c>
      <c r="L716">
        <v>0</v>
      </c>
      <c r="M716">
        <v>0</v>
      </c>
      <c r="N716">
        <v>0</v>
      </c>
      <c r="O716">
        <f t="shared" si="22"/>
        <v>0</v>
      </c>
      <c r="P716">
        <f t="shared" si="23"/>
        <v>0</v>
      </c>
      <c r="Q716" t="s">
        <v>4113</v>
      </c>
      <c r="R716" s="5" t="s">
        <v>64</v>
      </c>
      <c r="S716" s="5" t="s">
        <v>4114</v>
      </c>
      <c r="T716">
        <v>1</v>
      </c>
      <c r="U716">
        <v>-3.9117000000000002</v>
      </c>
      <c r="V716">
        <v>1.7419</v>
      </c>
      <c r="W716">
        <v>0.36509999999999998</v>
      </c>
      <c r="X716">
        <v>1</v>
      </c>
      <c r="Y716">
        <v>0</v>
      </c>
      <c r="Z716">
        <v>1</v>
      </c>
      <c r="AA716" t="s">
        <v>33406</v>
      </c>
    </row>
    <row r="717" spans="1:27" ht="29" x14ac:dyDescent="0.35">
      <c r="A717" t="s">
        <v>17</v>
      </c>
      <c r="B717" t="s">
        <v>4115</v>
      </c>
      <c r="C717" t="s">
        <v>4116</v>
      </c>
      <c r="D717" t="s">
        <v>20</v>
      </c>
      <c r="E717" s="5" t="s">
        <v>4117</v>
      </c>
      <c r="F717" t="s">
        <v>4118</v>
      </c>
      <c r="G717">
        <v>200</v>
      </c>
      <c r="H717" t="s">
        <v>678</v>
      </c>
      <c r="I717" t="s">
        <v>678</v>
      </c>
      <c r="J717">
        <v>0</v>
      </c>
      <c r="K717">
        <v>0</v>
      </c>
      <c r="L717">
        <v>0</v>
      </c>
      <c r="M717">
        <v>0</v>
      </c>
      <c r="N717">
        <v>0</v>
      </c>
      <c r="O717">
        <f t="shared" si="22"/>
        <v>0</v>
      </c>
      <c r="P717">
        <f t="shared" si="23"/>
        <v>0</v>
      </c>
      <c r="Q717" t="s">
        <v>4119</v>
      </c>
      <c r="R717" s="5" t="s">
        <v>463</v>
      </c>
      <c r="S717" s="5" t="s">
        <v>4120</v>
      </c>
      <c r="T717">
        <v>1</v>
      </c>
      <c r="U717">
        <v>-3.4563000000000001</v>
      </c>
      <c r="V717">
        <v>2.0442999999999998</v>
      </c>
      <c r="W717">
        <v>0.4617</v>
      </c>
      <c r="X717">
        <v>0.6</v>
      </c>
      <c r="Y717">
        <v>0.45</v>
      </c>
      <c r="Z717">
        <v>0.85</v>
      </c>
      <c r="AA717" t="s">
        <v>33408</v>
      </c>
    </row>
    <row r="718" spans="1:27" ht="72.5" x14ac:dyDescent="0.35">
      <c r="A718" t="s">
        <v>17</v>
      </c>
      <c r="B718" t="s">
        <v>4121</v>
      </c>
      <c r="C718" t="s">
        <v>4122</v>
      </c>
      <c r="D718" t="s">
        <v>83</v>
      </c>
      <c r="E718" s="5" t="s">
        <v>4123</v>
      </c>
      <c r="F718" t="s">
        <v>4124</v>
      </c>
      <c r="G718">
        <v>200</v>
      </c>
      <c r="H718" t="s">
        <v>678</v>
      </c>
      <c r="I718" t="s">
        <v>678</v>
      </c>
      <c r="J718">
        <v>0</v>
      </c>
      <c r="K718">
        <v>0</v>
      </c>
      <c r="L718">
        <v>0</v>
      </c>
      <c r="M718">
        <v>0</v>
      </c>
      <c r="N718">
        <v>0</v>
      </c>
      <c r="O718">
        <f t="shared" si="22"/>
        <v>0</v>
      </c>
      <c r="P718">
        <f t="shared" si="23"/>
        <v>0</v>
      </c>
      <c r="R718" s="5" t="s">
        <v>116</v>
      </c>
      <c r="S718" s="5" t="s">
        <v>4125</v>
      </c>
      <c r="T718">
        <v>1</v>
      </c>
      <c r="U718">
        <v>-3.7938999999999998</v>
      </c>
      <c r="V718">
        <v>1.6408</v>
      </c>
      <c r="W718">
        <v>0.34279999999999999</v>
      </c>
      <c r="X718">
        <v>0.55000000000000004</v>
      </c>
      <c r="Y718">
        <v>0.45</v>
      </c>
      <c r="Z718">
        <v>0.85</v>
      </c>
      <c r="AA718" t="s">
        <v>33411</v>
      </c>
    </row>
    <row r="719" spans="1:27" x14ac:dyDescent="0.35">
      <c r="A719" t="s">
        <v>17</v>
      </c>
      <c r="B719" t="s">
        <v>4126</v>
      </c>
      <c r="C719" t="s">
        <v>4127</v>
      </c>
      <c r="D719" t="s">
        <v>20</v>
      </c>
      <c r="E719" s="5" t="s">
        <v>4128</v>
      </c>
      <c r="F719" t="s">
        <v>4129</v>
      </c>
      <c r="G719">
        <v>200</v>
      </c>
      <c r="H719" t="s">
        <v>678</v>
      </c>
      <c r="I719" t="s">
        <v>678</v>
      </c>
      <c r="J719">
        <v>0</v>
      </c>
      <c r="K719">
        <v>0</v>
      </c>
      <c r="L719">
        <v>0</v>
      </c>
      <c r="M719">
        <v>0</v>
      </c>
      <c r="N719">
        <v>0</v>
      </c>
      <c r="O719">
        <f t="shared" si="22"/>
        <v>0</v>
      </c>
      <c r="P719">
        <f t="shared" si="23"/>
        <v>0</v>
      </c>
      <c r="Q719" t="s">
        <v>4130</v>
      </c>
      <c r="R719" s="5" t="s">
        <v>20</v>
      </c>
      <c r="S719" s="5" t="s">
        <v>4131</v>
      </c>
      <c r="T719">
        <v>1</v>
      </c>
      <c r="U719">
        <v>-3.9897</v>
      </c>
      <c r="V719">
        <v>1.6651</v>
      </c>
      <c r="W719">
        <v>0.3513</v>
      </c>
      <c r="X719">
        <v>0.35</v>
      </c>
      <c r="Y719">
        <v>0.7</v>
      </c>
      <c r="Z719">
        <v>0.9</v>
      </c>
      <c r="AA719" t="s">
        <v>33408</v>
      </c>
    </row>
    <row r="720" spans="1:27" ht="29" x14ac:dyDescent="0.35">
      <c r="A720" t="s">
        <v>17</v>
      </c>
      <c r="B720" t="s">
        <v>4132</v>
      </c>
      <c r="C720" t="s">
        <v>4133</v>
      </c>
      <c r="D720" t="s">
        <v>20</v>
      </c>
      <c r="E720" s="5" t="s">
        <v>4134</v>
      </c>
      <c r="F720" t="s">
        <v>4135</v>
      </c>
      <c r="G720">
        <v>200</v>
      </c>
      <c r="H720" t="s">
        <v>23</v>
      </c>
      <c r="I720" t="s">
        <v>642</v>
      </c>
      <c r="J720">
        <v>77.777799999999999</v>
      </c>
      <c r="K720">
        <v>11.1111</v>
      </c>
      <c r="L720">
        <v>0</v>
      </c>
      <c r="M720">
        <v>11.1111</v>
      </c>
      <c r="N720">
        <v>0</v>
      </c>
      <c r="O720">
        <f t="shared" si="22"/>
        <v>177.77780000000001</v>
      </c>
      <c r="P720">
        <f t="shared" si="23"/>
        <v>22.222200000000001</v>
      </c>
      <c r="Q720" t="s">
        <v>4136</v>
      </c>
      <c r="R720" s="5" t="s">
        <v>20</v>
      </c>
      <c r="S720" s="5" t="s">
        <v>4137</v>
      </c>
      <c r="T720">
        <v>1</v>
      </c>
      <c r="U720">
        <v>-4.0232999999999999</v>
      </c>
      <c r="V720">
        <v>1.5267999999999999</v>
      </c>
      <c r="W720">
        <v>0.36209999999999998</v>
      </c>
      <c r="X720">
        <v>0.85</v>
      </c>
      <c r="Y720">
        <v>0.2</v>
      </c>
      <c r="Z720">
        <v>0.95</v>
      </c>
      <c r="AA720" t="s">
        <v>33406</v>
      </c>
    </row>
    <row r="721" spans="1:27" x14ac:dyDescent="0.35">
      <c r="A721" t="s">
        <v>17</v>
      </c>
      <c r="B721" t="s">
        <v>199</v>
      </c>
      <c r="C721" t="s">
        <v>4138</v>
      </c>
      <c r="D721" t="s">
        <v>54</v>
      </c>
      <c r="E721" s="5" t="s">
        <v>4139</v>
      </c>
      <c r="F721" t="s">
        <v>4140</v>
      </c>
      <c r="G721">
        <v>200</v>
      </c>
      <c r="H721" t="s">
        <v>23</v>
      </c>
      <c r="I721" t="s">
        <v>1178</v>
      </c>
      <c r="J721">
        <v>60</v>
      </c>
      <c r="K721">
        <v>40</v>
      </c>
      <c r="L721">
        <v>0</v>
      </c>
      <c r="M721">
        <v>0</v>
      </c>
      <c r="N721">
        <v>0</v>
      </c>
      <c r="O721">
        <f t="shared" si="22"/>
        <v>200</v>
      </c>
      <c r="P721">
        <f t="shared" si="23"/>
        <v>0</v>
      </c>
      <c r="Q721" t="s">
        <v>4141</v>
      </c>
      <c r="R721" s="5" t="s">
        <v>4142</v>
      </c>
      <c r="S721" s="5" t="s">
        <v>4143</v>
      </c>
      <c r="T721">
        <v>1</v>
      </c>
      <c r="U721">
        <v>-3.9578000000000002</v>
      </c>
      <c r="V721">
        <v>1.6891</v>
      </c>
      <c r="W721">
        <v>0.35959999999999998</v>
      </c>
      <c r="X721">
        <v>0.1</v>
      </c>
      <c r="Y721">
        <v>0.95</v>
      </c>
      <c r="Z721">
        <v>0.98</v>
      </c>
      <c r="AA721" t="s">
        <v>33405</v>
      </c>
    </row>
    <row r="722" spans="1:27" ht="29" x14ac:dyDescent="0.35">
      <c r="A722" t="s">
        <v>17</v>
      </c>
      <c r="B722" t="s">
        <v>4144</v>
      </c>
      <c r="C722" t="s">
        <v>4145</v>
      </c>
      <c r="D722" t="s">
        <v>83</v>
      </c>
      <c r="E722" s="5" t="s">
        <v>4146</v>
      </c>
      <c r="F722" t="s">
        <v>4147</v>
      </c>
      <c r="G722">
        <v>200</v>
      </c>
      <c r="H722" t="s">
        <v>678</v>
      </c>
      <c r="I722" t="s">
        <v>678</v>
      </c>
      <c r="J722">
        <v>0</v>
      </c>
      <c r="K722">
        <v>0</v>
      </c>
      <c r="L722">
        <v>0</v>
      </c>
      <c r="M722">
        <v>0</v>
      </c>
      <c r="N722">
        <v>0</v>
      </c>
      <c r="O722">
        <f t="shared" si="22"/>
        <v>0</v>
      </c>
      <c r="P722">
        <f t="shared" si="23"/>
        <v>0</v>
      </c>
      <c r="Q722" t="s">
        <v>4148</v>
      </c>
      <c r="R722" s="5" t="s">
        <v>35</v>
      </c>
      <c r="S722" s="5" t="s">
        <v>4149</v>
      </c>
      <c r="T722">
        <v>1</v>
      </c>
      <c r="U722">
        <v>-3.5215000000000001</v>
      </c>
      <c r="V722">
        <v>2.0293999999999999</v>
      </c>
      <c r="W722">
        <v>0.43659999999999999</v>
      </c>
      <c r="X722">
        <v>0.75</v>
      </c>
      <c r="Y722">
        <v>0.3</v>
      </c>
      <c r="Z722">
        <v>0.95</v>
      </c>
      <c r="AA722" t="s">
        <v>33406</v>
      </c>
    </row>
    <row r="723" spans="1:27" ht="29" x14ac:dyDescent="0.35">
      <c r="A723" t="s">
        <v>17</v>
      </c>
      <c r="B723" t="s">
        <v>4150</v>
      </c>
      <c r="C723" t="s">
        <v>4151</v>
      </c>
      <c r="D723" t="s">
        <v>68</v>
      </c>
      <c r="E723" s="5" t="s">
        <v>4152</v>
      </c>
      <c r="F723" t="s">
        <v>4153</v>
      </c>
      <c r="G723">
        <v>200</v>
      </c>
      <c r="H723" t="s">
        <v>99</v>
      </c>
      <c r="I723" t="s">
        <v>1178</v>
      </c>
      <c r="J723">
        <v>80</v>
      </c>
      <c r="K723">
        <v>20</v>
      </c>
      <c r="L723">
        <v>0</v>
      </c>
      <c r="M723">
        <v>0</v>
      </c>
      <c r="N723">
        <v>0</v>
      </c>
      <c r="O723">
        <f t="shared" si="22"/>
        <v>200</v>
      </c>
      <c r="P723">
        <f t="shared" si="23"/>
        <v>0</v>
      </c>
      <c r="Q723" t="s">
        <v>4154</v>
      </c>
      <c r="R723" s="5" t="s">
        <v>4155</v>
      </c>
      <c r="S723" s="5" t="s">
        <v>4156</v>
      </c>
      <c r="T723">
        <v>1</v>
      </c>
      <c r="U723">
        <v>-3.9323999999999999</v>
      </c>
      <c r="V723">
        <v>1.6033999999999999</v>
      </c>
      <c r="W723">
        <v>0.36070000000000002</v>
      </c>
      <c r="X723">
        <v>0.8</v>
      </c>
      <c r="Y723">
        <v>0.25</v>
      </c>
      <c r="Z723">
        <v>0.9</v>
      </c>
      <c r="AA723" t="s">
        <v>33406</v>
      </c>
    </row>
    <row r="724" spans="1:27" ht="29" x14ac:dyDescent="0.35">
      <c r="A724" t="s">
        <v>17</v>
      </c>
      <c r="B724" t="s">
        <v>286</v>
      </c>
      <c r="C724" t="s">
        <v>4157</v>
      </c>
      <c r="D724" t="s">
        <v>20</v>
      </c>
      <c r="E724" s="5" t="s">
        <v>4158</v>
      </c>
      <c r="F724" t="s">
        <v>4159</v>
      </c>
      <c r="G724">
        <v>200</v>
      </c>
      <c r="H724" t="s">
        <v>678</v>
      </c>
      <c r="I724" t="s">
        <v>678</v>
      </c>
      <c r="J724">
        <v>0</v>
      </c>
      <c r="K724">
        <v>0</v>
      </c>
      <c r="L724">
        <v>0</v>
      </c>
      <c r="M724">
        <v>0</v>
      </c>
      <c r="N724">
        <v>0</v>
      </c>
      <c r="O724">
        <f t="shared" si="22"/>
        <v>0</v>
      </c>
      <c r="P724">
        <f t="shared" si="23"/>
        <v>0</v>
      </c>
      <c r="Q724" t="s">
        <v>290</v>
      </c>
      <c r="R724" s="5" t="s">
        <v>463</v>
      </c>
      <c r="S724" s="5" t="s">
        <v>4160</v>
      </c>
      <c r="T724">
        <v>1</v>
      </c>
      <c r="U724">
        <v>-3.4096000000000002</v>
      </c>
      <c r="V724">
        <v>2.0926</v>
      </c>
      <c r="W724">
        <v>0.438</v>
      </c>
      <c r="X724">
        <v>0.7</v>
      </c>
      <c r="Y724">
        <v>0.35</v>
      </c>
      <c r="Z724">
        <v>0.9</v>
      </c>
      <c r="AA724" t="s">
        <v>33406</v>
      </c>
    </row>
    <row r="725" spans="1:27" x14ac:dyDescent="0.35">
      <c r="A725" t="s">
        <v>17</v>
      </c>
      <c r="B725" t="s">
        <v>4161</v>
      </c>
      <c r="C725" t="s">
        <v>4162</v>
      </c>
      <c r="D725" t="s">
        <v>83</v>
      </c>
      <c r="E725" s="5" t="s">
        <v>4163</v>
      </c>
      <c r="F725" t="s">
        <v>4164</v>
      </c>
      <c r="G725">
        <v>200</v>
      </c>
      <c r="H725" t="s">
        <v>678</v>
      </c>
      <c r="I725" t="s">
        <v>678</v>
      </c>
      <c r="J725">
        <v>0</v>
      </c>
      <c r="K725">
        <v>0</v>
      </c>
      <c r="L725">
        <v>0</v>
      </c>
      <c r="M725">
        <v>0</v>
      </c>
      <c r="N725">
        <v>0</v>
      </c>
      <c r="O725">
        <f t="shared" si="22"/>
        <v>0</v>
      </c>
      <c r="P725">
        <f t="shared" si="23"/>
        <v>0</v>
      </c>
      <c r="Q725" t="s">
        <v>4165</v>
      </c>
      <c r="R725" s="5" t="s">
        <v>20</v>
      </c>
      <c r="S725" s="5" t="s">
        <v>4166</v>
      </c>
      <c r="T725">
        <v>1</v>
      </c>
      <c r="U725">
        <v>-3.2528999999999999</v>
      </c>
      <c r="V725">
        <v>2.1305999999999998</v>
      </c>
      <c r="W725">
        <v>0.4602</v>
      </c>
      <c r="X725">
        <v>1</v>
      </c>
      <c r="Y725">
        <v>0</v>
      </c>
      <c r="Z725">
        <v>0.98</v>
      </c>
      <c r="AA725" t="s">
        <v>33406</v>
      </c>
    </row>
    <row r="726" spans="1:27" x14ac:dyDescent="0.35">
      <c r="A726" t="s">
        <v>17</v>
      </c>
      <c r="B726" t="s">
        <v>4167</v>
      </c>
      <c r="C726" t="s">
        <v>4168</v>
      </c>
      <c r="D726" t="s">
        <v>83</v>
      </c>
      <c r="E726" s="5" t="s">
        <v>4169</v>
      </c>
      <c r="F726" t="s">
        <v>4170</v>
      </c>
      <c r="G726">
        <v>200</v>
      </c>
      <c r="H726" t="s">
        <v>1827</v>
      </c>
      <c r="I726" t="s">
        <v>1178</v>
      </c>
      <c r="J726">
        <v>40</v>
      </c>
      <c r="K726">
        <v>20</v>
      </c>
      <c r="L726">
        <v>40</v>
      </c>
      <c r="M726">
        <v>0</v>
      </c>
      <c r="N726">
        <v>0</v>
      </c>
      <c r="O726">
        <f t="shared" si="22"/>
        <v>200</v>
      </c>
      <c r="P726">
        <f t="shared" si="23"/>
        <v>0</v>
      </c>
      <c r="R726" s="5" t="s">
        <v>1001</v>
      </c>
      <c r="S726" s="5" t="s">
        <v>4171</v>
      </c>
      <c r="T726">
        <v>0.64</v>
      </c>
      <c r="U726">
        <v>-3.9860000000000002</v>
      </c>
      <c r="V726">
        <v>1.8918999999999999</v>
      </c>
      <c r="W726">
        <v>0.34079999999999999</v>
      </c>
      <c r="X726">
        <v>0</v>
      </c>
      <c r="Y726">
        <v>1</v>
      </c>
      <c r="Z726">
        <v>1</v>
      </c>
      <c r="AA726" t="s">
        <v>33405</v>
      </c>
    </row>
    <row r="727" spans="1:27" ht="43.5" x14ac:dyDescent="0.35">
      <c r="A727" t="s">
        <v>17</v>
      </c>
      <c r="B727" t="s">
        <v>4172</v>
      </c>
      <c r="C727" t="s">
        <v>4173</v>
      </c>
      <c r="D727" t="s">
        <v>54</v>
      </c>
      <c r="E727" s="5" t="s">
        <v>4174</v>
      </c>
      <c r="F727" t="s">
        <v>4175</v>
      </c>
      <c r="G727">
        <v>200</v>
      </c>
      <c r="H727" t="s">
        <v>678</v>
      </c>
      <c r="I727" t="s">
        <v>678</v>
      </c>
      <c r="J727">
        <v>0</v>
      </c>
      <c r="K727">
        <v>0</v>
      </c>
      <c r="L727">
        <v>0</v>
      </c>
      <c r="M727">
        <v>0</v>
      </c>
      <c r="N727">
        <v>0</v>
      </c>
      <c r="O727">
        <f t="shared" si="22"/>
        <v>0</v>
      </c>
      <c r="P727">
        <f t="shared" si="23"/>
        <v>0</v>
      </c>
      <c r="Q727" t="s">
        <v>4176</v>
      </c>
      <c r="R727" s="5" t="s">
        <v>116</v>
      </c>
      <c r="S727" s="5" t="s">
        <v>4177</v>
      </c>
      <c r="T727">
        <v>1</v>
      </c>
      <c r="U727">
        <v>-3.8107000000000002</v>
      </c>
      <c r="V727">
        <v>1.6865000000000001</v>
      </c>
      <c r="W727">
        <v>0.36030000000000001</v>
      </c>
      <c r="X727">
        <v>0.1</v>
      </c>
      <c r="Y727">
        <v>0.95</v>
      </c>
      <c r="Z727">
        <v>0.98</v>
      </c>
      <c r="AA727" t="s">
        <v>33405</v>
      </c>
    </row>
    <row r="728" spans="1:27" ht="29" x14ac:dyDescent="0.35">
      <c r="A728" t="s">
        <v>17</v>
      </c>
      <c r="B728" t="s">
        <v>4178</v>
      </c>
      <c r="C728" t="s">
        <v>4179</v>
      </c>
      <c r="D728" t="s">
        <v>83</v>
      </c>
      <c r="E728" s="5" t="s">
        <v>4180</v>
      </c>
      <c r="F728" t="s">
        <v>4181</v>
      </c>
      <c r="G728">
        <v>200</v>
      </c>
      <c r="H728" t="s">
        <v>678</v>
      </c>
      <c r="I728" t="s">
        <v>678</v>
      </c>
      <c r="J728">
        <v>0</v>
      </c>
      <c r="K728">
        <v>0</v>
      </c>
      <c r="L728">
        <v>0</v>
      </c>
      <c r="M728">
        <v>0</v>
      </c>
      <c r="N728">
        <v>0</v>
      </c>
      <c r="O728">
        <f t="shared" si="22"/>
        <v>0</v>
      </c>
      <c r="P728">
        <f t="shared" si="23"/>
        <v>0</v>
      </c>
      <c r="Q728" t="s">
        <v>4182</v>
      </c>
      <c r="R728" s="5" t="s">
        <v>20</v>
      </c>
      <c r="S728" s="5" t="s">
        <v>4183</v>
      </c>
      <c r="T728">
        <v>1</v>
      </c>
      <c r="U728">
        <v>-3.9329000000000001</v>
      </c>
      <c r="V728">
        <v>1.7198</v>
      </c>
      <c r="W728">
        <v>0.34970000000000001</v>
      </c>
      <c r="X728">
        <v>0.65</v>
      </c>
      <c r="Y728">
        <v>0.4</v>
      </c>
      <c r="Z728">
        <v>0.9</v>
      </c>
      <c r="AA728" t="s">
        <v>33406</v>
      </c>
    </row>
    <row r="729" spans="1:27" ht="29" x14ac:dyDescent="0.35">
      <c r="A729" t="s">
        <v>17</v>
      </c>
      <c r="B729" t="s">
        <v>179</v>
      </c>
      <c r="C729" t="s">
        <v>4184</v>
      </c>
      <c r="D729" t="s">
        <v>20</v>
      </c>
      <c r="E729" s="5" t="s">
        <v>4185</v>
      </c>
      <c r="F729" t="s">
        <v>4186</v>
      </c>
      <c r="G729">
        <v>200</v>
      </c>
      <c r="H729" t="s">
        <v>678</v>
      </c>
      <c r="I729" t="s">
        <v>678</v>
      </c>
      <c r="J729">
        <v>0</v>
      </c>
      <c r="K729">
        <v>0</v>
      </c>
      <c r="L729">
        <v>0</v>
      </c>
      <c r="M729">
        <v>0</v>
      </c>
      <c r="N729">
        <v>0</v>
      </c>
      <c r="O729">
        <f t="shared" si="22"/>
        <v>0</v>
      </c>
      <c r="P729">
        <f t="shared" si="23"/>
        <v>0</v>
      </c>
      <c r="Q729" t="s">
        <v>4187</v>
      </c>
      <c r="R729" s="5" t="s">
        <v>26</v>
      </c>
      <c r="S729" s="5" t="s">
        <v>4188</v>
      </c>
      <c r="T729">
        <v>1</v>
      </c>
      <c r="U729">
        <v>-3.9203000000000001</v>
      </c>
      <c r="V729">
        <v>1.6495</v>
      </c>
      <c r="W729">
        <v>0.35589999999999999</v>
      </c>
      <c r="X729">
        <v>0.8</v>
      </c>
      <c r="Y729">
        <v>0.25</v>
      </c>
      <c r="Z729">
        <v>0.9</v>
      </c>
      <c r="AA729" t="s">
        <v>33406</v>
      </c>
    </row>
    <row r="730" spans="1:27" x14ac:dyDescent="0.35">
      <c r="A730" t="s">
        <v>17</v>
      </c>
      <c r="B730" t="s">
        <v>199</v>
      </c>
      <c r="C730" t="s">
        <v>4189</v>
      </c>
      <c r="D730" t="s">
        <v>54</v>
      </c>
      <c r="E730" s="5" t="s">
        <v>4190</v>
      </c>
      <c r="F730" t="s">
        <v>4191</v>
      </c>
      <c r="G730">
        <v>200</v>
      </c>
      <c r="H730" t="s">
        <v>678</v>
      </c>
      <c r="I730" t="s">
        <v>678</v>
      </c>
      <c r="J730">
        <v>0</v>
      </c>
      <c r="K730">
        <v>0</v>
      </c>
      <c r="L730">
        <v>0</v>
      </c>
      <c r="M730">
        <v>0</v>
      </c>
      <c r="N730">
        <v>0</v>
      </c>
      <c r="O730">
        <f t="shared" si="22"/>
        <v>0</v>
      </c>
      <c r="P730">
        <f t="shared" si="23"/>
        <v>0</v>
      </c>
      <c r="Q730" t="s">
        <v>4192</v>
      </c>
      <c r="R730" s="5" t="s">
        <v>64</v>
      </c>
      <c r="S730" s="5" t="s">
        <v>4193</v>
      </c>
      <c r="T730">
        <v>1</v>
      </c>
      <c r="U730">
        <v>-3.9077999999999999</v>
      </c>
      <c r="V730">
        <v>1.6088</v>
      </c>
      <c r="W730">
        <v>0.34849999999999998</v>
      </c>
      <c r="X730">
        <v>0.2</v>
      </c>
      <c r="Y730">
        <v>0.9</v>
      </c>
      <c r="Z730">
        <v>0.95</v>
      </c>
      <c r="AA730" t="s">
        <v>33405</v>
      </c>
    </row>
    <row r="731" spans="1:27" ht="43.5" x14ac:dyDescent="0.35">
      <c r="A731" t="s">
        <v>17</v>
      </c>
      <c r="B731" t="s">
        <v>4194</v>
      </c>
      <c r="C731" t="s">
        <v>4195</v>
      </c>
      <c r="D731" t="s">
        <v>68</v>
      </c>
      <c r="E731" s="5" t="s">
        <v>4196</v>
      </c>
      <c r="F731" t="s">
        <v>4197</v>
      </c>
      <c r="G731">
        <v>200</v>
      </c>
      <c r="H731" t="s">
        <v>678</v>
      </c>
      <c r="I731" t="s">
        <v>678</v>
      </c>
      <c r="J731">
        <v>0</v>
      </c>
      <c r="K731">
        <v>0</v>
      </c>
      <c r="L731">
        <v>0</v>
      </c>
      <c r="M731">
        <v>0</v>
      </c>
      <c r="N731">
        <v>0</v>
      </c>
      <c r="O731">
        <f t="shared" si="22"/>
        <v>0</v>
      </c>
      <c r="P731">
        <f t="shared" si="23"/>
        <v>0</v>
      </c>
      <c r="Q731" t="s">
        <v>4198</v>
      </c>
      <c r="R731" s="5" t="s">
        <v>20</v>
      </c>
      <c r="S731" s="5" t="s">
        <v>4199</v>
      </c>
      <c r="T731">
        <v>1</v>
      </c>
      <c r="U731">
        <v>-3.9676999999999998</v>
      </c>
      <c r="V731">
        <v>1.5946</v>
      </c>
      <c r="W731">
        <v>0.3569</v>
      </c>
      <c r="X731">
        <v>0.85</v>
      </c>
      <c r="Y731">
        <v>0.2</v>
      </c>
      <c r="Z731">
        <v>0.95</v>
      </c>
      <c r="AA731" t="s">
        <v>33406</v>
      </c>
    </row>
    <row r="732" spans="1:27" ht="29" x14ac:dyDescent="0.35">
      <c r="A732" t="s">
        <v>17</v>
      </c>
      <c r="B732" t="s">
        <v>4200</v>
      </c>
      <c r="C732" t="s">
        <v>4201</v>
      </c>
      <c r="D732" t="s">
        <v>54</v>
      </c>
      <c r="E732" s="5" t="s">
        <v>4202</v>
      </c>
      <c r="F732" t="s">
        <v>4203</v>
      </c>
      <c r="G732">
        <v>200</v>
      </c>
      <c r="H732" t="s">
        <v>678</v>
      </c>
      <c r="I732" t="s">
        <v>678</v>
      </c>
      <c r="J732">
        <v>0</v>
      </c>
      <c r="K732">
        <v>0</v>
      </c>
      <c r="L732">
        <v>0</v>
      </c>
      <c r="M732">
        <v>0</v>
      </c>
      <c r="N732">
        <v>0</v>
      </c>
      <c r="O732">
        <f t="shared" si="22"/>
        <v>0</v>
      </c>
      <c r="P732">
        <f t="shared" si="23"/>
        <v>0</v>
      </c>
      <c r="R732" s="5" t="s">
        <v>102</v>
      </c>
      <c r="S732" s="5" t="s">
        <v>4204</v>
      </c>
      <c r="T732">
        <v>1</v>
      </c>
      <c r="U732">
        <v>-3.9449999999999998</v>
      </c>
      <c r="V732">
        <v>1.6293</v>
      </c>
      <c r="W732">
        <v>0.35780000000000001</v>
      </c>
      <c r="X732">
        <v>0</v>
      </c>
      <c r="Y732">
        <v>1</v>
      </c>
      <c r="Z732">
        <v>1</v>
      </c>
      <c r="AA732" t="s">
        <v>33405</v>
      </c>
    </row>
    <row r="733" spans="1:27" ht="43.5" x14ac:dyDescent="0.35">
      <c r="A733" t="s">
        <v>17</v>
      </c>
      <c r="B733" t="s">
        <v>4205</v>
      </c>
      <c r="C733" t="s">
        <v>4206</v>
      </c>
      <c r="D733" t="s">
        <v>20</v>
      </c>
      <c r="E733" s="5" t="s">
        <v>4207</v>
      </c>
      <c r="F733" t="s">
        <v>4208</v>
      </c>
      <c r="G733">
        <v>200</v>
      </c>
      <c r="H733" t="s">
        <v>678</v>
      </c>
      <c r="I733" t="s">
        <v>678</v>
      </c>
      <c r="J733">
        <v>0</v>
      </c>
      <c r="K733">
        <v>0</v>
      </c>
      <c r="L733">
        <v>0</v>
      </c>
      <c r="M733">
        <v>0</v>
      </c>
      <c r="N733">
        <v>0</v>
      </c>
      <c r="O733">
        <f t="shared" si="22"/>
        <v>0</v>
      </c>
      <c r="P733">
        <f t="shared" si="23"/>
        <v>0</v>
      </c>
      <c r="Q733" t="s">
        <v>4209</v>
      </c>
      <c r="R733" s="5" t="s">
        <v>241</v>
      </c>
      <c r="S733" s="5" t="s">
        <v>4210</v>
      </c>
      <c r="T733">
        <v>1</v>
      </c>
      <c r="U733">
        <v>-4.0012999999999996</v>
      </c>
      <c r="V733">
        <v>1.6456999999999999</v>
      </c>
      <c r="W733">
        <v>0.37109999999999999</v>
      </c>
      <c r="X733">
        <v>1</v>
      </c>
      <c r="Y733">
        <v>0</v>
      </c>
      <c r="Z733">
        <v>1</v>
      </c>
      <c r="AA733" t="s">
        <v>33406</v>
      </c>
    </row>
    <row r="734" spans="1:27" x14ac:dyDescent="0.35">
      <c r="A734" t="s">
        <v>17</v>
      </c>
      <c r="B734" t="s">
        <v>4211</v>
      </c>
      <c r="C734" t="s">
        <v>4212</v>
      </c>
      <c r="D734" t="s">
        <v>20</v>
      </c>
      <c r="E734" s="5" t="s">
        <v>4213</v>
      </c>
      <c r="F734" t="s">
        <v>4214</v>
      </c>
      <c r="G734">
        <v>200</v>
      </c>
      <c r="H734" t="s">
        <v>678</v>
      </c>
      <c r="I734" t="s">
        <v>678</v>
      </c>
      <c r="J734">
        <v>0</v>
      </c>
      <c r="K734">
        <v>0</v>
      </c>
      <c r="L734">
        <v>0</v>
      </c>
      <c r="M734">
        <v>0</v>
      </c>
      <c r="N734">
        <v>0</v>
      </c>
      <c r="O734">
        <f t="shared" si="22"/>
        <v>0</v>
      </c>
      <c r="P734">
        <f t="shared" si="23"/>
        <v>0</v>
      </c>
      <c r="Q734" t="s">
        <v>4215</v>
      </c>
      <c r="R734" s="5" t="s">
        <v>20</v>
      </c>
      <c r="S734" s="5" t="s">
        <v>4216</v>
      </c>
      <c r="T734">
        <v>1</v>
      </c>
      <c r="U734">
        <v>-3.4988999999999999</v>
      </c>
      <c r="V734">
        <v>1.8986000000000001</v>
      </c>
      <c r="W734">
        <v>0.45129999999999998</v>
      </c>
      <c r="X734">
        <v>0</v>
      </c>
      <c r="Y734">
        <v>1</v>
      </c>
      <c r="Z734">
        <v>1</v>
      </c>
      <c r="AA734" t="s">
        <v>33405</v>
      </c>
    </row>
    <row r="735" spans="1:27" ht="29" x14ac:dyDescent="0.35">
      <c r="A735" t="s">
        <v>17</v>
      </c>
      <c r="B735" t="s">
        <v>4217</v>
      </c>
      <c r="C735" t="s">
        <v>4218</v>
      </c>
      <c r="D735" t="s">
        <v>68</v>
      </c>
      <c r="E735" s="5" t="s">
        <v>4219</v>
      </c>
      <c r="F735" t="s">
        <v>4220</v>
      </c>
      <c r="G735">
        <v>200</v>
      </c>
      <c r="H735" t="s">
        <v>678</v>
      </c>
      <c r="I735" t="s">
        <v>678</v>
      </c>
      <c r="J735">
        <v>0</v>
      </c>
      <c r="K735">
        <v>0</v>
      </c>
      <c r="L735">
        <v>0</v>
      </c>
      <c r="M735">
        <v>0</v>
      </c>
      <c r="N735">
        <v>0</v>
      </c>
      <c r="O735">
        <f t="shared" si="22"/>
        <v>0</v>
      </c>
      <c r="P735">
        <f t="shared" si="23"/>
        <v>0</v>
      </c>
      <c r="Q735" t="s">
        <v>4221</v>
      </c>
      <c r="R735" s="5" t="s">
        <v>1440</v>
      </c>
      <c r="S735" s="5" t="s">
        <v>4222</v>
      </c>
      <c r="T735">
        <v>1</v>
      </c>
      <c r="U735">
        <v>-3.8494000000000002</v>
      </c>
      <c r="V735">
        <v>1.7487999999999999</v>
      </c>
      <c r="W735">
        <v>0.36030000000000001</v>
      </c>
      <c r="X735">
        <v>0.4</v>
      </c>
      <c r="Y735">
        <v>0.65</v>
      </c>
      <c r="Z735">
        <v>0.9</v>
      </c>
      <c r="AA735" t="s">
        <v>33408</v>
      </c>
    </row>
    <row r="736" spans="1:27" ht="29" x14ac:dyDescent="0.35">
      <c r="A736" t="s">
        <v>17</v>
      </c>
      <c r="B736" t="s">
        <v>4223</v>
      </c>
      <c r="C736" t="s">
        <v>4224</v>
      </c>
      <c r="D736" t="s">
        <v>83</v>
      </c>
      <c r="E736" s="5" t="s">
        <v>4225</v>
      </c>
      <c r="F736" t="s">
        <v>4226</v>
      </c>
      <c r="G736">
        <v>200</v>
      </c>
      <c r="H736" t="s">
        <v>2880</v>
      </c>
      <c r="I736" t="s">
        <v>1178</v>
      </c>
      <c r="J736">
        <v>40</v>
      </c>
      <c r="K736">
        <v>20</v>
      </c>
      <c r="L736">
        <v>0</v>
      </c>
      <c r="M736">
        <v>0</v>
      </c>
      <c r="N736">
        <v>40</v>
      </c>
      <c r="O736">
        <f t="shared" si="22"/>
        <v>120</v>
      </c>
      <c r="P736">
        <f t="shared" si="23"/>
        <v>80</v>
      </c>
      <c r="Q736" t="s">
        <v>4227</v>
      </c>
      <c r="R736" s="5" t="s">
        <v>87</v>
      </c>
      <c r="S736" s="5" t="s">
        <v>4228</v>
      </c>
      <c r="T736">
        <v>1</v>
      </c>
      <c r="U736">
        <v>-3.9186999999999999</v>
      </c>
      <c r="V736">
        <v>1.8357000000000001</v>
      </c>
      <c r="W736">
        <v>0.3463</v>
      </c>
      <c r="X736">
        <v>0.25</v>
      </c>
      <c r="Y736">
        <v>0.8</v>
      </c>
      <c r="Z736">
        <v>0.95</v>
      </c>
      <c r="AA736" t="s">
        <v>33408</v>
      </c>
    </row>
    <row r="737" spans="1:27" ht="29" x14ac:dyDescent="0.35">
      <c r="A737" t="s">
        <v>17</v>
      </c>
      <c r="B737" t="s">
        <v>199</v>
      </c>
      <c r="C737" t="s">
        <v>4229</v>
      </c>
      <c r="D737" t="s">
        <v>54</v>
      </c>
      <c r="E737" s="5" t="s">
        <v>4230</v>
      </c>
      <c r="F737" t="s">
        <v>4231</v>
      </c>
      <c r="G737">
        <v>200</v>
      </c>
      <c r="H737" t="s">
        <v>678</v>
      </c>
      <c r="I737" t="s">
        <v>678</v>
      </c>
      <c r="J737">
        <v>0</v>
      </c>
      <c r="K737">
        <v>0</v>
      </c>
      <c r="L737">
        <v>0</v>
      </c>
      <c r="M737">
        <v>0</v>
      </c>
      <c r="N737">
        <v>0</v>
      </c>
      <c r="O737">
        <f t="shared" si="22"/>
        <v>0</v>
      </c>
      <c r="P737">
        <f t="shared" si="23"/>
        <v>0</v>
      </c>
      <c r="Q737" t="s">
        <v>4232</v>
      </c>
      <c r="R737" s="5" t="s">
        <v>164</v>
      </c>
      <c r="S737" s="5" t="s">
        <v>4233</v>
      </c>
      <c r="T737">
        <v>1</v>
      </c>
      <c r="U737">
        <v>-3.9239999999999999</v>
      </c>
      <c r="V737">
        <v>1.7623</v>
      </c>
      <c r="W737">
        <v>0.35639999999999999</v>
      </c>
      <c r="X737">
        <v>0.15</v>
      </c>
      <c r="Y737">
        <v>0.95</v>
      </c>
      <c r="Z737">
        <v>0.98</v>
      </c>
      <c r="AA737" t="s">
        <v>33405</v>
      </c>
    </row>
    <row r="738" spans="1:27" ht="29" x14ac:dyDescent="0.35">
      <c r="A738" t="s">
        <v>17</v>
      </c>
      <c r="B738" t="s">
        <v>4234</v>
      </c>
      <c r="C738" t="s">
        <v>4235</v>
      </c>
      <c r="D738" t="s">
        <v>54</v>
      </c>
      <c r="E738" s="5" t="s">
        <v>4236</v>
      </c>
      <c r="F738" t="s">
        <v>4237</v>
      </c>
      <c r="G738">
        <v>200</v>
      </c>
      <c r="H738" t="s">
        <v>78</v>
      </c>
      <c r="I738" t="s">
        <v>918</v>
      </c>
      <c r="J738">
        <v>71.428600000000003</v>
      </c>
      <c r="K738">
        <v>28.571400000000001</v>
      </c>
      <c r="L738">
        <v>0</v>
      </c>
      <c r="M738">
        <v>0</v>
      </c>
      <c r="N738">
        <v>0</v>
      </c>
      <c r="O738">
        <f t="shared" si="22"/>
        <v>200</v>
      </c>
      <c r="P738">
        <f t="shared" si="23"/>
        <v>0</v>
      </c>
      <c r="R738" s="5" t="s">
        <v>190</v>
      </c>
      <c r="S738" s="5" t="s">
        <v>4238</v>
      </c>
      <c r="T738">
        <v>1</v>
      </c>
      <c r="U738">
        <v>-3.3852000000000002</v>
      </c>
      <c r="V738">
        <v>2.1019999999999999</v>
      </c>
      <c r="W738">
        <v>0.39500000000000002</v>
      </c>
      <c r="X738">
        <v>0.1</v>
      </c>
      <c r="Y738">
        <v>1</v>
      </c>
      <c r="Z738">
        <v>0.95</v>
      </c>
      <c r="AA738" t="s">
        <v>33405</v>
      </c>
    </row>
    <row r="739" spans="1:27" ht="29" x14ac:dyDescent="0.35">
      <c r="A739" t="s">
        <v>17</v>
      </c>
      <c r="B739" t="s">
        <v>4239</v>
      </c>
      <c r="C739" t="s">
        <v>4240</v>
      </c>
      <c r="D739" t="s">
        <v>83</v>
      </c>
      <c r="E739" s="5" t="s">
        <v>4241</v>
      </c>
      <c r="F739" t="s">
        <v>4242</v>
      </c>
      <c r="G739">
        <v>200</v>
      </c>
      <c r="H739" t="s">
        <v>678</v>
      </c>
      <c r="I739" t="s">
        <v>678</v>
      </c>
      <c r="J739">
        <v>0</v>
      </c>
      <c r="K739">
        <v>0</v>
      </c>
      <c r="L739">
        <v>0</v>
      </c>
      <c r="M739">
        <v>0</v>
      </c>
      <c r="N739">
        <v>0</v>
      </c>
      <c r="O739">
        <f t="shared" si="22"/>
        <v>0</v>
      </c>
      <c r="P739">
        <f t="shared" si="23"/>
        <v>0</v>
      </c>
      <c r="Q739" t="s">
        <v>4243</v>
      </c>
      <c r="R739" s="5" t="s">
        <v>488</v>
      </c>
      <c r="S739" s="5" t="s">
        <v>4244</v>
      </c>
      <c r="T739">
        <v>1</v>
      </c>
      <c r="U739">
        <v>-3.9977999999999998</v>
      </c>
      <c r="V739">
        <v>1.8081</v>
      </c>
      <c r="W739">
        <v>0.35039999999999999</v>
      </c>
      <c r="X739">
        <v>0.85</v>
      </c>
      <c r="Y739">
        <v>0.2</v>
      </c>
      <c r="Z739">
        <v>0.95</v>
      </c>
      <c r="AA739" t="s">
        <v>33411</v>
      </c>
    </row>
    <row r="740" spans="1:27" ht="29" x14ac:dyDescent="0.35">
      <c r="A740" t="s">
        <v>17</v>
      </c>
      <c r="B740" t="s">
        <v>4245</v>
      </c>
      <c r="C740" t="s">
        <v>4246</v>
      </c>
      <c r="D740" t="s">
        <v>20</v>
      </c>
      <c r="E740" s="5" t="s">
        <v>4247</v>
      </c>
      <c r="F740" t="s">
        <v>4248</v>
      </c>
      <c r="G740">
        <v>200</v>
      </c>
      <c r="H740" t="s">
        <v>678</v>
      </c>
      <c r="I740" t="s">
        <v>678</v>
      </c>
      <c r="J740">
        <v>0</v>
      </c>
      <c r="K740">
        <v>0</v>
      </c>
      <c r="L740">
        <v>0</v>
      </c>
      <c r="M740">
        <v>0</v>
      </c>
      <c r="N740">
        <v>0</v>
      </c>
      <c r="O740">
        <f t="shared" si="22"/>
        <v>0</v>
      </c>
      <c r="P740">
        <f t="shared" si="23"/>
        <v>0</v>
      </c>
      <c r="Q740" t="s">
        <v>4249</v>
      </c>
      <c r="R740" s="5" t="s">
        <v>164</v>
      </c>
      <c r="S740" s="5" t="s">
        <v>4250</v>
      </c>
      <c r="T740">
        <v>1</v>
      </c>
      <c r="U740">
        <v>-3.8698000000000001</v>
      </c>
      <c r="V740">
        <v>1.7823</v>
      </c>
      <c r="W740">
        <v>0.34820000000000001</v>
      </c>
      <c r="X740">
        <v>0.35</v>
      </c>
      <c r="Y740">
        <v>0.7</v>
      </c>
      <c r="Z740">
        <v>0.95</v>
      </c>
      <c r="AA740" t="s">
        <v>33408</v>
      </c>
    </row>
    <row r="741" spans="1:27" ht="29" x14ac:dyDescent="0.35">
      <c r="A741" t="s">
        <v>17</v>
      </c>
      <c r="B741" t="s">
        <v>199</v>
      </c>
      <c r="C741" t="s">
        <v>4251</v>
      </c>
      <c r="D741" t="s">
        <v>20</v>
      </c>
      <c r="E741" s="5" t="s">
        <v>4252</v>
      </c>
      <c r="F741" t="s">
        <v>4253</v>
      </c>
      <c r="G741">
        <v>200</v>
      </c>
      <c r="H741" t="s">
        <v>678</v>
      </c>
      <c r="I741" t="s">
        <v>678</v>
      </c>
      <c r="J741">
        <v>0</v>
      </c>
      <c r="K741">
        <v>0</v>
      </c>
      <c r="L741">
        <v>0</v>
      </c>
      <c r="M741">
        <v>0</v>
      </c>
      <c r="N741">
        <v>0</v>
      </c>
      <c r="O741">
        <f t="shared" si="22"/>
        <v>0</v>
      </c>
      <c r="P741">
        <f t="shared" si="23"/>
        <v>0</v>
      </c>
      <c r="Q741" t="s">
        <v>4254</v>
      </c>
      <c r="R741" s="5" t="s">
        <v>164</v>
      </c>
      <c r="S741" s="5" t="s">
        <v>4255</v>
      </c>
      <c r="T741">
        <v>1</v>
      </c>
      <c r="U741">
        <v>-3.6534</v>
      </c>
      <c r="V741">
        <v>2.0207000000000002</v>
      </c>
      <c r="W741">
        <v>0.44319999999999998</v>
      </c>
      <c r="X741">
        <v>0.9</v>
      </c>
      <c r="Y741">
        <v>0.15</v>
      </c>
      <c r="Z741">
        <v>0.95</v>
      </c>
      <c r="AA741" t="s">
        <v>33406</v>
      </c>
    </row>
    <row r="742" spans="1:27" x14ac:dyDescent="0.35">
      <c r="A742" t="s">
        <v>17</v>
      </c>
      <c r="B742" t="s">
        <v>4256</v>
      </c>
      <c r="C742" t="s">
        <v>4257</v>
      </c>
      <c r="D742" t="s">
        <v>20</v>
      </c>
      <c r="E742" s="5" t="s">
        <v>4258</v>
      </c>
      <c r="F742" t="s">
        <v>4259</v>
      </c>
      <c r="G742">
        <v>200</v>
      </c>
      <c r="H742" t="s">
        <v>678</v>
      </c>
      <c r="I742" t="s">
        <v>678</v>
      </c>
      <c r="J742">
        <v>0</v>
      </c>
      <c r="K742">
        <v>0</v>
      </c>
      <c r="L742">
        <v>0</v>
      </c>
      <c r="M742">
        <v>0</v>
      </c>
      <c r="N742">
        <v>0</v>
      </c>
      <c r="O742">
        <f t="shared" si="22"/>
        <v>0</v>
      </c>
      <c r="P742">
        <f t="shared" si="23"/>
        <v>0</v>
      </c>
      <c r="Q742" t="s">
        <v>4260</v>
      </c>
      <c r="R742" s="5" t="s">
        <v>20</v>
      </c>
      <c r="S742" s="5" t="s">
        <v>4261</v>
      </c>
      <c r="T742">
        <v>1</v>
      </c>
      <c r="U742">
        <v>-3.4338000000000002</v>
      </c>
      <c r="V742">
        <v>2.1718999999999999</v>
      </c>
      <c r="W742">
        <v>0.42699999999999999</v>
      </c>
      <c r="X742">
        <v>0</v>
      </c>
      <c r="Y742">
        <v>1</v>
      </c>
      <c r="Z742">
        <v>1</v>
      </c>
      <c r="AA742" t="s">
        <v>33405</v>
      </c>
    </row>
    <row r="743" spans="1:27" x14ac:dyDescent="0.35">
      <c r="A743" t="s">
        <v>17</v>
      </c>
      <c r="B743" t="s">
        <v>4262</v>
      </c>
      <c r="C743" t="s">
        <v>4263</v>
      </c>
      <c r="D743" t="s">
        <v>54</v>
      </c>
      <c r="E743" s="5" t="s">
        <v>4264</v>
      </c>
      <c r="F743" t="s">
        <v>4265</v>
      </c>
      <c r="G743">
        <v>200</v>
      </c>
      <c r="H743" t="s">
        <v>678</v>
      </c>
      <c r="I743" t="s">
        <v>678</v>
      </c>
      <c r="J743">
        <v>0</v>
      </c>
      <c r="K743">
        <v>0</v>
      </c>
      <c r="L743">
        <v>0</v>
      </c>
      <c r="M743">
        <v>0</v>
      </c>
      <c r="N743">
        <v>0</v>
      </c>
      <c r="O743">
        <f t="shared" si="22"/>
        <v>0</v>
      </c>
      <c r="P743">
        <f t="shared" si="23"/>
        <v>0</v>
      </c>
      <c r="Q743" t="s">
        <v>4266</v>
      </c>
      <c r="R743" s="5" t="s">
        <v>20</v>
      </c>
      <c r="S743" s="5" t="s">
        <v>4267</v>
      </c>
      <c r="T743">
        <v>1</v>
      </c>
      <c r="U743">
        <v>-3.9643000000000002</v>
      </c>
      <c r="V743">
        <v>1.7439</v>
      </c>
      <c r="W743">
        <v>0.31030000000000002</v>
      </c>
      <c r="X743">
        <v>0.1</v>
      </c>
      <c r="Y743">
        <v>0.95</v>
      </c>
      <c r="Z743">
        <v>0.98</v>
      </c>
      <c r="AA743" t="s">
        <v>33405</v>
      </c>
    </row>
    <row r="744" spans="1:27" ht="29" x14ac:dyDescent="0.35">
      <c r="A744" t="s">
        <v>17</v>
      </c>
      <c r="B744" t="s">
        <v>3596</v>
      </c>
      <c r="C744" t="s">
        <v>4268</v>
      </c>
      <c r="D744" t="s">
        <v>20</v>
      </c>
      <c r="E744" s="5" t="s">
        <v>4269</v>
      </c>
      <c r="F744" t="s">
        <v>4270</v>
      </c>
      <c r="G744">
        <v>200</v>
      </c>
      <c r="H744" t="s">
        <v>678</v>
      </c>
      <c r="I744" t="s">
        <v>678</v>
      </c>
      <c r="J744">
        <v>0</v>
      </c>
      <c r="K744">
        <v>0</v>
      </c>
      <c r="L744">
        <v>0</v>
      </c>
      <c r="M744">
        <v>0</v>
      </c>
      <c r="N744">
        <v>0</v>
      </c>
      <c r="O744">
        <f t="shared" si="22"/>
        <v>0</v>
      </c>
      <c r="P744">
        <f t="shared" si="23"/>
        <v>0</v>
      </c>
      <c r="Q744" t="s">
        <v>4271</v>
      </c>
      <c r="R744" s="5" t="s">
        <v>20</v>
      </c>
      <c r="S744" s="5" t="s">
        <v>4272</v>
      </c>
      <c r="T744">
        <v>1</v>
      </c>
      <c r="U744">
        <v>-3.9619</v>
      </c>
      <c r="V744">
        <v>1.4499</v>
      </c>
      <c r="W744">
        <v>0.35699999999999998</v>
      </c>
      <c r="X744">
        <v>0.35</v>
      </c>
      <c r="Y744">
        <v>0.7</v>
      </c>
      <c r="Z744">
        <v>0.9</v>
      </c>
      <c r="AA744" t="s">
        <v>33408</v>
      </c>
    </row>
    <row r="745" spans="1:27" ht="29" x14ac:dyDescent="0.35">
      <c r="A745" t="s">
        <v>17</v>
      </c>
      <c r="B745" t="s">
        <v>451</v>
      </c>
      <c r="C745" t="s">
        <v>4273</v>
      </c>
      <c r="D745" t="s">
        <v>20</v>
      </c>
      <c r="E745" s="5" t="s">
        <v>4274</v>
      </c>
      <c r="F745" t="s">
        <v>4275</v>
      </c>
      <c r="G745">
        <v>200</v>
      </c>
      <c r="H745" t="s">
        <v>641</v>
      </c>
      <c r="I745" t="s">
        <v>1409</v>
      </c>
      <c r="J745">
        <v>100</v>
      </c>
      <c r="K745">
        <v>0</v>
      </c>
      <c r="L745">
        <v>0</v>
      </c>
      <c r="M745">
        <v>0</v>
      </c>
      <c r="N745">
        <v>0</v>
      </c>
      <c r="O745">
        <f t="shared" si="22"/>
        <v>200</v>
      </c>
      <c r="P745">
        <f t="shared" si="23"/>
        <v>0</v>
      </c>
      <c r="Q745" t="s">
        <v>4276</v>
      </c>
      <c r="R745" s="5" t="s">
        <v>143</v>
      </c>
      <c r="S745" s="5" t="s">
        <v>4277</v>
      </c>
      <c r="T745">
        <v>1</v>
      </c>
      <c r="U745">
        <v>-3.3935</v>
      </c>
      <c r="V745">
        <v>2.1137000000000001</v>
      </c>
      <c r="W745">
        <v>0.44600000000000001</v>
      </c>
      <c r="X745">
        <v>0.15</v>
      </c>
      <c r="Y745">
        <v>0.95</v>
      </c>
      <c r="Z745">
        <v>1</v>
      </c>
      <c r="AA745" t="s">
        <v>33405</v>
      </c>
    </row>
    <row r="746" spans="1:27" x14ac:dyDescent="0.35">
      <c r="A746" t="s">
        <v>17</v>
      </c>
      <c r="B746" t="s">
        <v>4278</v>
      </c>
      <c r="C746" t="s">
        <v>4279</v>
      </c>
      <c r="D746" t="s">
        <v>20</v>
      </c>
      <c r="E746" s="5" t="s">
        <v>4280</v>
      </c>
      <c r="F746" t="s">
        <v>4281</v>
      </c>
      <c r="G746">
        <v>200</v>
      </c>
      <c r="H746" t="s">
        <v>678</v>
      </c>
      <c r="I746" t="s">
        <v>678</v>
      </c>
      <c r="J746">
        <v>0</v>
      </c>
      <c r="K746">
        <v>0</v>
      </c>
      <c r="L746">
        <v>0</v>
      </c>
      <c r="M746">
        <v>0</v>
      </c>
      <c r="N746">
        <v>0</v>
      </c>
      <c r="O746">
        <f t="shared" si="22"/>
        <v>0</v>
      </c>
      <c r="P746">
        <f t="shared" si="23"/>
        <v>0</v>
      </c>
      <c r="Q746" t="s">
        <v>4282</v>
      </c>
      <c r="R746" s="5" t="s">
        <v>20</v>
      </c>
      <c r="S746" s="5" t="s">
        <v>4283</v>
      </c>
      <c r="T746">
        <v>1</v>
      </c>
      <c r="U746">
        <v>-3.524</v>
      </c>
      <c r="V746">
        <v>1.8529</v>
      </c>
      <c r="W746">
        <v>0.44130000000000003</v>
      </c>
      <c r="X746">
        <v>0.95</v>
      </c>
      <c r="Y746">
        <v>0.1</v>
      </c>
      <c r="Z746">
        <v>1</v>
      </c>
      <c r="AA746" t="s">
        <v>33406</v>
      </c>
    </row>
    <row r="747" spans="1:27" ht="29" x14ac:dyDescent="0.35">
      <c r="A747" t="s">
        <v>17</v>
      </c>
      <c r="B747" t="s">
        <v>4284</v>
      </c>
      <c r="C747" t="s">
        <v>4285</v>
      </c>
      <c r="D747" t="s">
        <v>20</v>
      </c>
      <c r="E747" s="5" t="s">
        <v>4286</v>
      </c>
      <c r="F747" t="s">
        <v>4287</v>
      </c>
      <c r="G747">
        <v>200</v>
      </c>
      <c r="H747" t="s">
        <v>678</v>
      </c>
      <c r="I747" t="s">
        <v>678</v>
      </c>
      <c r="J747">
        <v>0</v>
      </c>
      <c r="K747">
        <v>0</v>
      </c>
      <c r="L747">
        <v>0</v>
      </c>
      <c r="M747">
        <v>0</v>
      </c>
      <c r="N747">
        <v>0</v>
      </c>
      <c r="O747">
        <f t="shared" si="22"/>
        <v>0</v>
      </c>
      <c r="P747">
        <f t="shared" si="23"/>
        <v>0</v>
      </c>
      <c r="Q747" t="s">
        <v>4288</v>
      </c>
      <c r="R747" s="5" t="s">
        <v>463</v>
      </c>
      <c r="S747" s="5" t="s">
        <v>4289</v>
      </c>
      <c r="T747">
        <v>1</v>
      </c>
      <c r="U747">
        <v>-3.8746999999999998</v>
      </c>
      <c r="V747">
        <v>1.8391999999999999</v>
      </c>
      <c r="W747">
        <v>0.35489999999999999</v>
      </c>
      <c r="X747">
        <v>0.9</v>
      </c>
      <c r="Y747">
        <v>0.15</v>
      </c>
      <c r="Z747">
        <v>0.98</v>
      </c>
      <c r="AA747" t="s">
        <v>33410</v>
      </c>
    </row>
    <row r="748" spans="1:27" x14ac:dyDescent="0.35">
      <c r="A748" t="s">
        <v>17</v>
      </c>
      <c r="B748" t="s">
        <v>4290</v>
      </c>
      <c r="C748" t="s">
        <v>4291</v>
      </c>
      <c r="D748" t="s">
        <v>20</v>
      </c>
      <c r="E748" s="5" t="s">
        <v>4292</v>
      </c>
      <c r="F748" t="s">
        <v>4293</v>
      </c>
      <c r="G748">
        <v>200</v>
      </c>
      <c r="H748" t="s">
        <v>641</v>
      </c>
      <c r="I748" t="s">
        <v>1178</v>
      </c>
      <c r="J748">
        <v>100</v>
      </c>
      <c r="K748">
        <v>0</v>
      </c>
      <c r="L748">
        <v>0</v>
      </c>
      <c r="M748">
        <v>0</v>
      </c>
      <c r="N748">
        <v>0</v>
      </c>
      <c r="O748">
        <f t="shared" si="22"/>
        <v>200</v>
      </c>
      <c r="P748">
        <f t="shared" si="23"/>
        <v>0</v>
      </c>
      <c r="Q748" t="s">
        <v>4294</v>
      </c>
      <c r="R748" s="5" t="s">
        <v>20</v>
      </c>
      <c r="S748" s="5" t="s">
        <v>4295</v>
      </c>
      <c r="T748">
        <v>1</v>
      </c>
      <c r="U748">
        <v>-3.5163000000000002</v>
      </c>
      <c r="V748">
        <v>1.9084000000000001</v>
      </c>
      <c r="W748">
        <v>0.41920000000000002</v>
      </c>
      <c r="X748">
        <v>0.6</v>
      </c>
      <c r="Y748">
        <v>0.4</v>
      </c>
      <c r="Z748">
        <v>0.92</v>
      </c>
      <c r="AA748" t="s">
        <v>33408</v>
      </c>
    </row>
    <row r="749" spans="1:27" x14ac:dyDescent="0.35">
      <c r="A749" t="s">
        <v>17</v>
      </c>
      <c r="B749" t="s">
        <v>4296</v>
      </c>
      <c r="C749" t="s">
        <v>4297</v>
      </c>
      <c r="D749" t="s">
        <v>20</v>
      </c>
      <c r="E749" s="5" t="s">
        <v>4298</v>
      </c>
      <c r="F749" t="s">
        <v>4299</v>
      </c>
      <c r="G749">
        <v>200</v>
      </c>
      <c r="H749" t="s">
        <v>678</v>
      </c>
      <c r="I749" t="s">
        <v>678</v>
      </c>
      <c r="J749">
        <v>0</v>
      </c>
      <c r="K749">
        <v>0</v>
      </c>
      <c r="L749">
        <v>0</v>
      </c>
      <c r="M749">
        <v>0</v>
      </c>
      <c r="N749">
        <v>0</v>
      </c>
      <c r="O749">
        <f t="shared" si="22"/>
        <v>0</v>
      </c>
      <c r="P749">
        <f t="shared" si="23"/>
        <v>0</v>
      </c>
      <c r="Q749" t="s">
        <v>4300</v>
      </c>
      <c r="R749" s="5" t="s">
        <v>64</v>
      </c>
      <c r="S749" s="5" t="s">
        <v>4301</v>
      </c>
      <c r="T749">
        <v>1</v>
      </c>
      <c r="U749">
        <v>-3.7871000000000001</v>
      </c>
      <c r="V749">
        <v>1.8906000000000001</v>
      </c>
      <c r="W749">
        <v>0.3533</v>
      </c>
      <c r="X749">
        <v>0.3</v>
      </c>
      <c r="Y749">
        <v>0.85</v>
      </c>
      <c r="Z749">
        <v>0.95</v>
      </c>
      <c r="AA749" t="s">
        <v>6197</v>
      </c>
    </row>
    <row r="750" spans="1:27" ht="43.5" x14ac:dyDescent="0.35">
      <c r="A750" t="s">
        <v>17</v>
      </c>
      <c r="B750" t="s">
        <v>4302</v>
      </c>
      <c r="C750" t="s">
        <v>4303</v>
      </c>
      <c r="D750" t="s">
        <v>20</v>
      </c>
      <c r="E750" s="5" t="s">
        <v>4304</v>
      </c>
      <c r="F750" t="s">
        <v>4305</v>
      </c>
      <c r="G750">
        <v>200</v>
      </c>
      <c r="H750" t="s">
        <v>678</v>
      </c>
      <c r="I750" t="s">
        <v>678</v>
      </c>
      <c r="J750">
        <v>0</v>
      </c>
      <c r="K750">
        <v>0</v>
      </c>
      <c r="L750">
        <v>0</v>
      </c>
      <c r="M750">
        <v>0</v>
      </c>
      <c r="N750">
        <v>0</v>
      </c>
      <c r="O750">
        <f t="shared" si="22"/>
        <v>0</v>
      </c>
      <c r="P750">
        <f t="shared" si="23"/>
        <v>0</v>
      </c>
      <c r="Q750" t="s">
        <v>4306</v>
      </c>
      <c r="R750" s="5" t="s">
        <v>4307</v>
      </c>
      <c r="S750" s="5" t="s">
        <v>4308</v>
      </c>
      <c r="T750">
        <v>1</v>
      </c>
      <c r="U750">
        <v>-3.3544</v>
      </c>
      <c r="V750">
        <v>2.0994000000000002</v>
      </c>
      <c r="W750">
        <v>0.35970000000000002</v>
      </c>
      <c r="X750">
        <v>0.15</v>
      </c>
      <c r="Y750">
        <v>0.9</v>
      </c>
      <c r="Z750">
        <v>0.95</v>
      </c>
      <c r="AA750" t="s">
        <v>33405</v>
      </c>
    </row>
    <row r="751" spans="1:27" ht="29" x14ac:dyDescent="0.35">
      <c r="A751" t="s">
        <v>17</v>
      </c>
      <c r="B751" t="s">
        <v>4309</v>
      </c>
      <c r="C751" t="s">
        <v>4310</v>
      </c>
      <c r="D751" t="s">
        <v>20</v>
      </c>
      <c r="E751" s="5" t="s">
        <v>4311</v>
      </c>
      <c r="F751" t="s">
        <v>4312</v>
      </c>
      <c r="G751">
        <v>200</v>
      </c>
      <c r="H751" t="s">
        <v>678</v>
      </c>
      <c r="I751" t="s">
        <v>678</v>
      </c>
      <c r="J751">
        <v>0</v>
      </c>
      <c r="K751">
        <v>0</v>
      </c>
      <c r="L751">
        <v>0</v>
      </c>
      <c r="M751">
        <v>0</v>
      </c>
      <c r="N751">
        <v>0</v>
      </c>
      <c r="O751">
        <f t="shared" si="22"/>
        <v>0</v>
      </c>
      <c r="P751">
        <f t="shared" si="23"/>
        <v>0</v>
      </c>
      <c r="Q751" t="s">
        <v>4313</v>
      </c>
      <c r="R751" s="5" t="s">
        <v>64</v>
      </c>
      <c r="S751" s="5" t="s">
        <v>4314</v>
      </c>
      <c r="T751">
        <v>1</v>
      </c>
      <c r="U751">
        <v>-3.6</v>
      </c>
      <c r="V751">
        <v>2.0104000000000002</v>
      </c>
      <c r="W751">
        <v>0.4133</v>
      </c>
      <c r="X751">
        <v>0.1</v>
      </c>
      <c r="Y751">
        <v>1</v>
      </c>
      <c r="Z751">
        <v>1</v>
      </c>
      <c r="AA751" t="s">
        <v>33405</v>
      </c>
    </row>
    <row r="752" spans="1:27" ht="43.5" x14ac:dyDescent="0.35">
      <c r="A752" t="s">
        <v>17</v>
      </c>
      <c r="B752" t="s">
        <v>4315</v>
      </c>
      <c r="C752" t="s">
        <v>4316</v>
      </c>
      <c r="D752" t="s">
        <v>1094</v>
      </c>
      <c r="E752" s="5" t="s">
        <v>4317</v>
      </c>
      <c r="F752" t="s">
        <v>4318</v>
      </c>
      <c r="G752">
        <v>200</v>
      </c>
      <c r="H752" t="s">
        <v>1827</v>
      </c>
      <c r="I752" t="s">
        <v>918</v>
      </c>
      <c r="J752">
        <v>71.428600000000003</v>
      </c>
      <c r="K752">
        <v>0</v>
      </c>
      <c r="L752">
        <v>0</v>
      </c>
      <c r="M752">
        <v>14.2857</v>
      </c>
      <c r="N752">
        <v>14.2857</v>
      </c>
      <c r="O752">
        <f t="shared" si="22"/>
        <v>142.85720000000001</v>
      </c>
      <c r="P752">
        <f t="shared" si="23"/>
        <v>57.142800000000008</v>
      </c>
      <c r="Q752" t="s">
        <v>4319</v>
      </c>
      <c r="R752" s="5" t="s">
        <v>437</v>
      </c>
      <c r="S752" s="5" t="s">
        <v>4320</v>
      </c>
      <c r="T752">
        <v>1</v>
      </c>
      <c r="U752">
        <v>-3.9910000000000001</v>
      </c>
      <c r="V752">
        <v>1.7029000000000001</v>
      </c>
      <c r="W752">
        <v>0.34339999999999998</v>
      </c>
      <c r="X752">
        <v>0.15</v>
      </c>
      <c r="Y752">
        <v>0.95</v>
      </c>
      <c r="Z752">
        <v>0.98</v>
      </c>
      <c r="AA752" t="s">
        <v>33405</v>
      </c>
    </row>
    <row r="753" spans="1:27" ht="29" x14ac:dyDescent="0.35">
      <c r="A753" t="s">
        <v>17</v>
      </c>
      <c r="B753" t="s">
        <v>2437</v>
      </c>
      <c r="C753" t="s">
        <v>4321</v>
      </c>
      <c r="D753" t="s">
        <v>20</v>
      </c>
      <c r="E753" s="5" t="s">
        <v>4322</v>
      </c>
      <c r="F753" t="s">
        <v>4323</v>
      </c>
      <c r="G753">
        <v>200</v>
      </c>
      <c r="H753" t="s">
        <v>678</v>
      </c>
      <c r="I753" t="s">
        <v>678</v>
      </c>
      <c r="J753">
        <v>0</v>
      </c>
      <c r="K753">
        <v>0</v>
      </c>
      <c r="L753">
        <v>0</v>
      </c>
      <c r="M753">
        <v>0</v>
      </c>
      <c r="N753">
        <v>0</v>
      </c>
      <c r="O753">
        <f t="shared" si="22"/>
        <v>0</v>
      </c>
      <c r="P753">
        <f t="shared" si="23"/>
        <v>0</v>
      </c>
      <c r="Q753" t="s">
        <v>4324</v>
      </c>
      <c r="R753" s="5" t="s">
        <v>20</v>
      </c>
      <c r="S753" s="5" t="s">
        <v>4325</v>
      </c>
      <c r="T753">
        <v>1</v>
      </c>
      <c r="U753">
        <v>-3.3933</v>
      </c>
      <c r="V753">
        <v>2.0749</v>
      </c>
      <c r="W753">
        <v>0.42430000000000001</v>
      </c>
      <c r="X753">
        <v>0.85</v>
      </c>
      <c r="Y753">
        <v>0.2</v>
      </c>
      <c r="Z753">
        <v>1</v>
      </c>
      <c r="AA753" t="s">
        <v>33406</v>
      </c>
    </row>
    <row r="754" spans="1:27" ht="43.5" x14ac:dyDescent="0.35">
      <c r="A754" t="s">
        <v>17</v>
      </c>
      <c r="B754" t="s">
        <v>4326</v>
      </c>
      <c r="C754" t="s">
        <v>4327</v>
      </c>
      <c r="D754" t="s">
        <v>20</v>
      </c>
      <c r="E754" s="5" t="s">
        <v>4328</v>
      </c>
      <c r="F754" t="s">
        <v>4329</v>
      </c>
      <c r="G754">
        <v>200</v>
      </c>
      <c r="H754" t="s">
        <v>678</v>
      </c>
      <c r="I754" t="s">
        <v>678</v>
      </c>
      <c r="J754">
        <v>0</v>
      </c>
      <c r="K754">
        <v>0</v>
      </c>
      <c r="L754">
        <v>0</v>
      </c>
      <c r="M754">
        <v>0</v>
      </c>
      <c r="N754">
        <v>0</v>
      </c>
      <c r="O754">
        <f t="shared" si="22"/>
        <v>0</v>
      </c>
      <c r="P754">
        <f t="shared" si="23"/>
        <v>0</v>
      </c>
      <c r="Q754" t="s">
        <v>4330</v>
      </c>
      <c r="R754" s="5" t="s">
        <v>1001</v>
      </c>
      <c r="S754" s="5" t="s">
        <v>4331</v>
      </c>
      <c r="T754">
        <v>0</v>
      </c>
      <c r="U754">
        <v>-4.2556000000000003</v>
      </c>
      <c r="V754">
        <v>1.3557999999999999</v>
      </c>
      <c r="W754">
        <v>0.1938</v>
      </c>
      <c r="X754">
        <v>0.35</v>
      </c>
      <c r="Y754">
        <v>0.7</v>
      </c>
      <c r="Z754">
        <v>0.9</v>
      </c>
      <c r="AA754" t="s">
        <v>33408</v>
      </c>
    </row>
    <row r="755" spans="1:27" ht="29" x14ac:dyDescent="0.35">
      <c r="A755" t="s">
        <v>17</v>
      </c>
      <c r="B755" t="s">
        <v>4332</v>
      </c>
      <c r="C755" t="s">
        <v>4333</v>
      </c>
      <c r="D755" t="s">
        <v>68</v>
      </c>
      <c r="E755" s="5" t="s">
        <v>4334</v>
      </c>
      <c r="F755" t="s">
        <v>4335</v>
      </c>
      <c r="G755">
        <v>200</v>
      </c>
      <c r="H755" t="s">
        <v>312</v>
      </c>
      <c r="I755" t="s">
        <v>1409</v>
      </c>
      <c r="J755">
        <v>66.666700000000006</v>
      </c>
      <c r="K755">
        <v>0</v>
      </c>
      <c r="L755">
        <v>0</v>
      </c>
      <c r="M755">
        <v>16.666699999999999</v>
      </c>
      <c r="N755">
        <v>16.666699999999999</v>
      </c>
      <c r="O755">
        <f t="shared" si="22"/>
        <v>133.33340000000001</v>
      </c>
      <c r="P755">
        <f t="shared" si="23"/>
        <v>66.666799999999995</v>
      </c>
      <c r="Q755" t="s">
        <v>4336</v>
      </c>
      <c r="R755" s="5" t="s">
        <v>524</v>
      </c>
      <c r="S755" s="5" t="s">
        <v>4337</v>
      </c>
      <c r="T755">
        <v>1</v>
      </c>
      <c r="U755">
        <v>-3.5207999999999999</v>
      </c>
      <c r="V755">
        <v>2.0021</v>
      </c>
      <c r="W755">
        <v>0.43790000000000001</v>
      </c>
      <c r="X755">
        <v>1</v>
      </c>
      <c r="Y755">
        <v>0</v>
      </c>
      <c r="Z755">
        <v>1</v>
      </c>
      <c r="AA755" t="s">
        <v>33406</v>
      </c>
    </row>
    <row r="756" spans="1:27" x14ac:dyDescent="0.35">
      <c r="A756" t="s">
        <v>17</v>
      </c>
      <c r="B756" t="s">
        <v>4290</v>
      </c>
      <c r="C756" t="s">
        <v>4338</v>
      </c>
      <c r="D756" t="s">
        <v>20</v>
      </c>
      <c r="E756" s="5" t="s">
        <v>4339</v>
      </c>
      <c r="F756" t="s">
        <v>4340</v>
      </c>
      <c r="G756">
        <v>200</v>
      </c>
      <c r="H756" t="s">
        <v>678</v>
      </c>
      <c r="I756" t="s">
        <v>678</v>
      </c>
      <c r="J756">
        <v>0</v>
      </c>
      <c r="K756">
        <v>0</v>
      </c>
      <c r="L756">
        <v>0</v>
      </c>
      <c r="M756">
        <v>0</v>
      </c>
      <c r="N756">
        <v>0</v>
      </c>
      <c r="O756">
        <f t="shared" si="22"/>
        <v>0</v>
      </c>
      <c r="P756">
        <f t="shared" si="23"/>
        <v>0</v>
      </c>
      <c r="Q756" t="s">
        <v>4341</v>
      </c>
      <c r="R756" s="5" t="s">
        <v>20</v>
      </c>
      <c r="S756" s="5" t="s">
        <v>4342</v>
      </c>
      <c r="T756">
        <v>1</v>
      </c>
      <c r="U756">
        <v>-3.36</v>
      </c>
      <c r="V756">
        <v>2.0499999999999998</v>
      </c>
      <c r="W756">
        <v>0.46899999999999997</v>
      </c>
      <c r="X756">
        <v>0.9</v>
      </c>
      <c r="Y756">
        <v>0.15</v>
      </c>
      <c r="Z756">
        <v>0.95</v>
      </c>
      <c r="AA756" t="s">
        <v>33406</v>
      </c>
    </row>
    <row r="757" spans="1:27" ht="29" x14ac:dyDescent="0.35">
      <c r="A757" t="s">
        <v>17</v>
      </c>
      <c r="B757" t="s">
        <v>199</v>
      </c>
      <c r="C757" t="s">
        <v>4343</v>
      </c>
      <c r="D757" t="s">
        <v>20</v>
      </c>
      <c r="E757" s="5" t="s">
        <v>4344</v>
      </c>
      <c r="F757" t="s">
        <v>4345</v>
      </c>
      <c r="G757">
        <v>200</v>
      </c>
      <c r="H757" t="s">
        <v>678</v>
      </c>
      <c r="I757" t="s">
        <v>678</v>
      </c>
      <c r="J757">
        <v>0</v>
      </c>
      <c r="K757">
        <v>0</v>
      </c>
      <c r="L757">
        <v>0</v>
      </c>
      <c r="M757">
        <v>0</v>
      </c>
      <c r="N757">
        <v>0</v>
      </c>
      <c r="O757">
        <f t="shared" si="22"/>
        <v>0</v>
      </c>
      <c r="P757">
        <f t="shared" si="23"/>
        <v>0</v>
      </c>
      <c r="Q757" t="s">
        <v>4346</v>
      </c>
      <c r="R757" s="5" t="s">
        <v>382</v>
      </c>
      <c r="S757" s="5" t="s">
        <v>4347</v>
      </c>
      <c r="T757">
        <v>0.92</v>
      </c>
      <c r="U757">
        <v>-3.9670000000000001</v>
      </c>
      <c r="V757">
        <v>1.5962000000000001</v>
      </c>
      <c r="W757">
        <v>0.3881</v>
      </c>
      <c r="X757">
        <v>0.2</v>
      </c>
      <c r="Y757">
        <v>0.9</v>
      </c>
      <c r="Z757">
        <v>0.95</v>
      </c>
      <c r="AA757" t="s">
        <v>33405</v>
      </c>
    </row>
    <row r="758" spans="1:27" ht="29" x14ac:dyDescent="0.35">
      <c r="A758" t="s">
        <v>17</v>
      </c>
      <c r="B758" t="s">
        <v>286</v>
      </c>
      <c r="C758" t="s">
        <v>4348</v>
      </c>
      <c r="D758" t="s">
        <v>20</v>
      </c>
      <c r="E758" s="5" t="s">
        <v>4349</v>
      </c>
      <c r="F758" t="s">
        <v>4350</v>
      </c>
      <c r="G758">
        <v>200</v>
      </c>
      <c r="H758" t="s">
        <v>678</v>
      </c>
      <c r="I758" t="s">
        <v>678</v>
      </c>
      <c r="J758">
        <v>0</v>
      </c>
      <c r="K758">
        <v>0</v>
      </c>
      <c r="L758">
        <v>0</v>
      </c>
      <c r="M758">
        <v>0</v>
      </c>
      <c r="N758">
        <v>0</v>
      </c>
      <c r="O758">
        <f t="shared" si="22"/>
        <v>0</v>
      </c>
      <c r="P758">
        <f t="shared" si="23"/>
        <v>0</v>
      </c>
      <c r="Q758" t="s">
        <v>4351</v>
      </c>
      <c r="R758" s="5" t="s">
        <v>20</v>
      </c>
      <c r="S758" s="5" t="s">
        <v>4352</v>
      </c>
      <c r="T758">
        <v>1</v>
      </c>
      <c r="U758">
        <v>-3.4016999999999999</v>
      </c>
      <c r="V758">
        <v>2.0226000000000002</v>
      </c>
      <c r="W758">
        <v>0.44180000000000003</v>
      </c>
      <c r="X758">
        <v>0.25</v>
      </c>
      <c r="Y758">
        <v>0.8</v>
      </c>
      <c r="Z758">
        <v>0.9</v>
      </c>
      <c r="AA758" t="s">
        <v>33408</v>
      </c>
    </row>
    <row r="759" spans="1:27" ht="29" x14ac:dyDescent="0.35">
      <c r="A759" t="s">
        <v>17</v>
      </c>
      <c r="B759" t="s">
        <v>4353</v>
      </c>
      <c r="C759" t="s">
        <v>4354</v>
      </c>
      <c r="D759" t="s">
        <v>54</v>
      </c>
      <c r="E759" s="5" t="s">
        <v>4355</v>
      </c>
      <c r="F759" t="s">
        <v>4356</v>
      </c>
      <c r="G759">
        <v>200</v>
      </c>
      <c r="H759" t="s">
        <v>678</v>
      </c>
      <c r="I759" t="s">
        <v>678</v>
      </c>
      <c r="J759">
        <v>0</v>
      </c>
      <c r="K759">
        <v>0</v>
      </c>
      <c r="L759">
        <v>0</v>
      </c>
      <c r="M759">
        <v>0</v>
      </c>
      <c r="N759">
        <v>0</v>
      </c>
      <c r="O759">
        <f t="shared" si="22"/>
        <v>0</v>
      </c>
      <c r="P759">
        <f t="shared" si="23"/>
        <v>0</v>
      </c>
      <c r="Q759" t="s">
        <v>4357</v>
      </c>
      <c r="R759" s="5" t="s">
        <v>1313</v>
      </c>
      <c r="S759" s="5" t="s">
        <v>4358</v>
      </c>
      <c r="T759">
        <v>0.85599999999999998</v>
      </c>
      <c r="U759">
        <v>-3.9336000000000002</v>
      </c>
      <c r="V759">
        <v>1.6174999999999999</v>
      </c>
      <c r="W759">
        <v>0.32629999999999998</v>
      </c>
      <c r="X759">
        <v>0.15</v>
      </c>
      <c r="Y759">
        <v>0.95</v>
      </c>
      <c r="Z759">
        <v>1</v>
      </c>
      <c r="AA759" t="s">
        <v>33405</v>
      </c>
    </row>
    <row r="760" spans="1:27" x14ac:dyDescent="0.35">
      <c r="A760" t="s">
        <v>17</v>
      </c>
      <c r="B760" t="s">
        <v>199</v>
      </c>
      <c r="C760" t="s">
        <v>4359</v>
      </c>
      <c r="D760" t="s">
        <v>68</v>
      </c>
      <c r="E760" s="5" t="s">
        <v>4360</v>
      </c>
      <c r="F760" t="s">
        <v>4361</v>
      </c>
      <c r="G760">
        <v>200</v>
      </c>
      <c r="H760" t="s">
        <v>678</v>
      </c>
      <c r="I760" t="s">
        <v>678</v>
      </c>
      <c r="J760">
        <v>0</v>
      </c>
      <c r="K760">
        <v>0</v>
      </c>
      <c r="L760">
        <v>0</v>
      </c>
      <c r="M760">
        <v>0</v>
      </c>
      <c r="N760">
        <v>0</v>
      </c>
      <c r="O760">
        <f t="shared" si="22"/>
        <v>0</v>
      </c>
      <c r="P760">
        <f t="shared" si="23"/>
        <v>0</v>
      </c>
      <c r="Q760" t="s">
        <v>4362</v>
      </c>
      <c r="R760" s="5" t="s">
        <v>64</v>
      </c>
      <c r="S760" s="5" t="s">
        <v>4363</v>
      </c>
      <c r="T760">
        <v>1</v>
      </c>
      <c r="U760">
        <v>-3.9361000000000002</v>
      </c>
      <c r="V760">
        <v>1.7470000000000001</v>
      </c>
      <c r="W760">
        <v>0.34110000000000001</v>
      </c>
      <c r="X760">
        <v>0.85</v>
      </c>
      <c r="Y760">
        <v>0.2</v>
      </c>
      <c r="Z760">
        <v>0.95</v>
      </c>
      <c r="AA760" t="s">
        <v>33406</v>
      </c>
    </row>
    <row r="761" spans="1:27" ht="43.5" x14ac:dyDescent="0.35">
      <c r="A761" t="s">
        <v>17</v>
      </c>
      <c r="B761" t="s">
        <v>4364</v>
      </c>
      <c r="C761" t="s">
        <v>4365</v>
      </c>
      <c r="D761" t="s">
        <v>83</v>
      </c>
      <c r="E761" s="5" t="s">
        <v>3119</v>
      </c>
      <c r="F761" t="s">
        <v>4366</v>
      </c>
      <c r="G761">
        <v>200</v>
      </c>
      <c r="H761" t="s">
        <v>678</v>
      </c>
      <c r="I761" t="s">
        <v>678</v>
      </c>
      <c r="J761">
        <v>0</v>
      </c>
      <c r="K761">
        <v>0</v>
      </c>
      <c r="L761">
        <v>0</v>
      </c>
      <c r="M761">
        <v>0</v>
      </c>
      <c r="N761">
        <v>0</v>
      </c>
      <c r="O761">
        <f t="shared" si="22"/>
        <v>0</v>
      </c>
      <c r="P761">
        <f t="shared" si="23"/>
        <v>0</v>
      </c>
      <c r="Q761" t="s">
        <v>4367</v>
      </c>
      <c r="R761" s="5" t="s">
        <v>190</v>
      </c>
      <c r="S761" s="5" t="s">
        <v>4368</v>
      </c>
      <c r="T761">
        <v>1</v>
      </c>
      <c r="U761">
        <v>-3.9988999999999999</v>
      </c>
      <c r="V761">
        <v>1.5961000000000001</v>
      </c>
      <c r="W761">
        <v>0.36499999999999999</v>
      </c>
      <c r="X761">
        <v>0.1</v>
      </c>
      <c r="Y761">
        <v>1</v>
      </c>
      <c r="Z761">
        <v>1</v>
      </c>
      <c r="AA761" t="s">
        <v>33405</v>
      </c>
    </row>
    <row r="762" spans="1:27" x14ac:dyDescent="0.35">
      <c r="A762" t="s">
        <v>17</v>
      </c>
      <c r="B762" t="s">
        <v>734</v>
      </c>
      <c r="C762" t="s">
        <v>4369</v>
      </c>
      <c r="D762" t="s">
        <v>83</v>
      </c>
      <c r="E762" s="5" t="s">
        <v>4370</v>
      </c>
      <c r="F762" t="s">
        <v>4371</v>
      </c>
      <c r="G762">
        <v>200</v>
      </c>
      <c r="H762" t="s">
        <v>678</v>
      </c>
      <c r="I762" t="s">
        <v>678</v>
      </c>
      <c r="J762">
        <v>0</v>
      </c>
      <c r="K762">
        <v>0</v>
      </c>
      <c r="L762">
        <v>0</v>
      </c>
      <c r="M762">
        <v>0</v>
      </c>
      <c r="N762">
        <v>0</v>
      </c>
      <c r="O762">
        <f t="shared" si="22"/>
        <v>0</v>
      </c>
      <c r="P762">
        <f t="shared" si="23"/>
        <v>0</v>
      </c>
      <c r="Q762" t="s">
        <v>4372</v>
      </c>
      <c r="R762" s="5" t="s">
        <v>20</v>
      </c>
      <c r="S762" s="5" t="s">
        <v>4373</v>
      </c>
      <c r="T762">
        <v>1</v>
      </c>
      <c r="U762">
        <v>-3.9336000000000002</v>
      </c>
      <c r="V762">
        <v>1.6054999999999999</v>
      </c>
      <c r="W762">
        <v>0.36670000000000003</v>
      </c>
      <c r="X762">
        <v>0.05</v>
      </c>
      <c r="Y762">
        <v>1</v>
      </c>
      <c r="Z762">
        <v>1</v>
      </c>
      <c r="AA762" t="s">
        <v>33405</v>
      </c>
    </row>
    <row r="763" spans="1:27" ht="58" x14ac:dyDescent="0.35">
      <c r="A763" t="s">
        <v>17</v>
      </c>
      <c r="B763" t="s">
        <v>4374</v>
      </c>
      <c r="C763" t="s">
        <v>4375</v>
      </c>
      <c r="D763" t="s">
        <v>20</v>
      </c>
      <c r="E763" s="5" t="s">
        <v>4376</v>
      </c>
      <c r="F763" t="s">
        <v>4377</v>
      </c>
      <c r="G763">
        <v>200</v>
      </c>
      <c r="H763" t="s">
        <v>678</v>
      </c>
      <c r="I763" t="s">
        <v>678</v>
      </c>
      <c r="J763">
        <v>0</v>
      </c>
      <c r="K763">
        <v>0</v>
      </c>
      <c r="L763">
        <v>0</v>
      </c>
      <c r="M763">
        <v>0</v>
      </c>
      <c r="N763">
        <v>0</v>
      </c>
      <c r="O763">
        <f t="shared" si="22"/>
        <v>0</v>
      </c>
      <c r="P763">
        <f t="shared" si="23"/>
        <v>0</v>
      </c>
      <c r="Q763" t="s">
        <v>4378</v>
      </c>
      <c r="R763" s="5" t="s">
        <v>1090</v>
      </c>
      <c r="S763" s="5" t="s">
        <v>4379</v>
      </c>
      <c r="T763">
        <v>1</v>
      </c>
      <c r="U763">
        <v>-3.8997999999999999</v>
      </c>
      <c r="V763">
        <v>1.8674999999999999</v>
      </c>
      <c r="W763">
        <v>0.34689999999999999</v>
      </c>
      <c r="X763">
        <v>0.15</v>
      </c>
      <c r="Y763">
        <v>0.95</v>
      </c>
      <c r="Z763">
        <v>1</v>
      </c>
      <c r="AA763" t="s">
        <v>33405</v>
      </c>
    </row>
    <row r="764" spans="1:27" x14ac:dyDescent="0.35">
      <c r="A764" t="s">
        <v>17</v>
      </c>
      <c r="B764" t="s">
        <v>4380</v>
      </c>
      <c r="C764" t="s">
        <v>4381</v>
      </c>
      <c r="D764" t="s">
        <v>20</v>
      </c>
      <c r="E764" s="5" t="s">
        <v>4382</v>
      </c>
      <c r="F764" t="s">
        <v>4383</v>
      </c>
      <c r="G764">
        <v>200</v>
      </c>
      <c r="H764" t="s">
        <v>678</v>
      </c>
      <c r="I764" t="s">
        <v>678</v>
      </c>
      <c r="J764">
        <v>0</v>
      </c>
      <c r="K764">
        <v>0</v>
      </c>
      <c r="L764">
        <v>0</v>
      </c>
      <c r="M764">
        <v>0</v>
      </c>
      <c r="N764">
        <v>0</v>
      </c>
      <c r="O764">
        <f t="shared" si="22"/>
        <v>0</v>
      </c>
      <c r="P764">
        <f t="shared" si="23"/>
        <v>0</v>
      </c>
      <c r="Q764" t="s">
        <v>4384</v>
      </c>
      <c r="R764" s="5" t="s">
        <v>20</v>
      </c>
      <c r="S764" s="5" t="s">
        <v>4385</v>
      </c>
      <c r="T764">
        <v>1</v>
      </c>
      <c r="U764">
        <v>-3.4106999999999998</v>
      </c>
      <c r="V764">
        <v>1.9965999999999999</v>
      </c>
      <c r="W764">
        <v>0.4698</v>
      </c>
      <c r="X764">
        <v>0.1</v>
      </c>
      <c r="Y764">
        <v>1</v>
      </c>
      <c r="Z764">
        <v>1</v>
      </c>
      <c r="AA764" t="s">
        <v>33405</v>
      </c>
    </row>
    <row r="765" spans="1:27" ht="29" x14ac:dyDescent="0.35">
      <c r="A765" t="s">
        <v>17</v>
      </c>
      <c r="B765" t="s">
        <v>4386</v>
      </c>
      <c r="C765" t="s">
        <v>4387</v>
      </c>
      <c r="D765" t="s">
        <v>83</v>
      </c>
      <c r="E765" s="5" t="s">
        <v>4388</v>
      </c>
      <c r="F765" t="s">
        <v>4389</v>
      </c>
      <c r="G765">
        <v>200</v>
      </c>
      <c r="H765" t="s">
        <v>678</v>
      </c>
      <c r="I765" t="s">
        <v>678</v>
      </c>
      <c r="J765">
        <v>0</v>
      </c>
      <c r="K765">
        <v>0</v>
      </c>
      <c r="L765">
        <v>0</v>
      </c>
      <c r="M765">
        <v>0</v>
      </c>
      <c r="N765">
        <v>0</v>
      </c>
      <c r="O765">
        <f t="shared" si="22"/>
        <v>0</v>
      </c>
      <c r="P765">
        <f t="shared" si="23"/>
        <v>0</v>
      </c>
      <c r="Q765" t="s">
        <v>4390</v>
      </c>
      <c r="R765" s="5" t="s">
        <v>116</v>
      </c>
      <c r="S765" s="5" t="s">
        <v>4391</v>
      </c>
      <c r="T765">
        <v>1</v>
      </c>
      <c r="U765">
        <v>-3.8748999999999998</v>
      </c>
      <c r="V765">
        <v>2.3012999999999999</v>
      </c>
      <c r="W765">
        <v>0.3453</v>
      </c>
      <c r="X765">
        <v>0.2</v>
      </c>
      <c r="Y765">
        <v>0.9</v>
      </c>
      <c r="Z765">
        <v>0.95</v>
      </c>
      <c r="AA765" t="s">
        <v>33405</v>
      </c>
    </row>
    <row r="766" spans="1:27" x14ac:dyDescent="0.35">
      <c r="A766" t="s">
        <v>17</v>
      </c>
      <c r="B766" t="s">
        <v>4392</v>
      </c>
      <c r="C766" t="s">
        <v>4393</v>
      </c>
      <c r="D766" t="s">
        <v>20</v>
      </c>
      <c r="E766" s="5" t="s">
        <v>4394</v>
      </c>
      <c r="F766" t="s">
        <v>4395</v>
      </c>
      <c r="G766">
        <v>200</v>
      </c>
      <c r="H766" t="s">
        <v>678</v>
      </c>
      <c r="I766" t="s">
        <v>678</v>
      </c>
      <c r="J766">
        <v>0</v>
      </c>
      <c r="K766">
        <v>0</v>
      </c>
      <c r="L766">
        <v>0</v>
      </c>
      <c r="M766">
        <v>0</v>
      </c>
      <c r="N766">
        <v>0</v>
      </c>
      <c r="O766">
        <f t="shared" si="22"/>
        <v>0</v>
      </c>
      <c r="P766">
        <f t="shared" si="23"/>
        <v>0</v>
      </c>
      <c r="Q766" t="s">
        <v>4396</v>
      </c>
      <c r="R766" s="5" t="s">
        <v>64</v>
      </c>
      <c r="S766" s="5" t="s">
        <v>4397</v>
      </c>
      <c r="T766">
        <v>1</v>
      </c>
      <c r="U766">
        <v>-3.5165999999999999</v>
      </c>
      <c r="V766">
        <v>1.9654</v>
      </c>
      <c r="W766">
        <v>0.41970000000000002</v>
      </c>
      <c r="X766">
        <v>0.15</v>
      </c>
      <c r="Y766">
        <v>0.95</v>
      </c>
      <c r="Z766">
        <v>1</v>
      </c>
      <c r="AA766" t="s">
        <v>33405</v>
      </c>
    </row>
    <row r="767" spans="1:27" x14ac:dyDescent="0.35">
      <c r="A767" t="s">
        <v>17</v>
      </c>
      <c r="B767" t="s">
        <v>4398</v>
      </c>
      <c r="C767" t="s">
        <v>4399</v>
      </c>
      <c r="D767" t="s">
        <v>20</v>
      </c>
      <c r="E767" s="5" t="s">
        <v>4400</v>
      </c>
      <c r="F767" t="s">
        <v>4401</v>
      </c>
      <c r="G767">
        <v>200</v>
      </c>
      <c r="H767" t="s">
        <v>678</v>
      </c>
      <c r="I767" t="s">
        <v>678</v>
      </c>
      <c r="J767">
        <v>0</v>
      </c>
      <c r="K767">
        <v>0</v>
      </c>
      <c r="L767">
        <v>0</v>
      </c>
      <c r="M767">
        <v>0</v>
      </c>
      <c r="N767">
        <v>0</v>
      </c>
      <c r="O767">
        <f t="shared" si="22"/>
        <v>0</v>
      </c>
      <c r="P767">
        <f t="shared" si="23"/>
        <v>0</v>
      </c>
      <c r="Q767" t="s">
        <v>4402</v>
      </c>
      <c r="R767" s="5" t="s">
        <v>437</v>
      </c>
      <c r="S767" s="5" t="s">
        <v>4403</v>
      </c>
      <c r="T767">
        <v>1</v>
      </c>
      <c r="U767">
        <v>-3.4315000000000002</v>
      </c>
      <c r="V767">
        <v>2.1031</v>
      </c>
      <c r="W767">
        <v>0.45739999999999997</v>
      </c>
      <c r="X767">
        <v>0.9</v>
      </c>
      <c r="Y767">
        <v>0.1</v>
      </c>
      <c r="Z767">
        <v>0.98</v>
      </c>
      <c r="AA767" t="s">
        <v>33406</v>
      </c>
    </row>
    <row r="768" spans="1:27" x14ac:dyDescent="0.35">
      <c r="A768" t="s">
        <v>17</v>
      </c>
      <c r="B768" t="s">
        <v>4404</v>
      </c>
      <c r="C768" t="s">
        <v>4405</v>
      </c>
      <c r="D768" t="s">
        <v>20</v>
      </c>
      <c r="E768" s="5" t="s">
        <v>4406</v>
      </c>
      <c r="F768" t="s">
        <v>4407</v>
      </c>
      <c r="G768">
        <v>200</v>
      </c>
      <c r="H768" t="s">
        <v>99</v>
      </c>
      <c r="I768" t="s">
        <v>1178</v>
      </c>
      <c r="J768">
        <v>80</v>
      </c>
      <c r="K768">
        <v>20</v>
      </c>
      <c r="L768">
        <v>0</v>
      </c>
      <c r="M768">
        <v>0</v>
      </c>
      <c r="N768">
        <v>0</v>
      </c>
      <c r="O768">
        <f t="shared" si="22"/>
        <v>200</v>
      </c>
      <c r="P768">
        <f t="shared" si="23"/>
        <v>0</v>
      </c>
      <c r="Q768" t="s">
        <v>4408</v>
      </c>
      <c r="R768" s="5" t="s">
        <v>64</v>
      </c>
      <c r="S768" s="5" t="s">
        <v>4409</v>
      </c>
      <c r="T768">
        <v>1</v>
      </c>
      <c r="U768">
        <v>-3.54</v>
      </c>
      <c r="V768">
        <v>1.9638</v>
      </c>
      <c r="W768">
        <v>0.43930000000000002</v>
      </c>
      <c r="X768">
        <v>0.85</v>
      </c>
      <c r="Y768">
        <v>0.15</v>
      </c>
      <c r="Z768">
        <v>0.95</v>
      </c>
      <c r="AA768" t="s">
        <v>33406</v>
      </c>
    </row>
    <row r="769" spans="1:27" x14ac:dyDescent="0.35">
      <c r="A769" t="s">
        <v>17</v>
      </c>
      <c r="B769" t="s">
        <v>1856</v>
      </c>
      <c r="C769" t="s">
        <v>4410</v>
      </c>
      <c r="D769" t="s">
        <v>54</v>
      </c>
      <c r="E769" s="5" t="s">
        <v>4411</v>
      </c>
      <c r="F769" t="s">
        <v>4412</v>
      </c>
      <c r="G769">
        <v>200</v>
      </c>
      <c r="H769" t="s">
        <v>78</v>
      </c>
      <c r="I769" t="s">
        <v>918</v>
      </c>
      <c r="J769">
        <v>85.714299999999994</v>
      </c>
      <c r="K769">
        <v>0</v>
      </c>
      <c r="L769">
        <v>14.2857</v>
      </c>
      <c r="M769">
        <v>0</v>
      </c>
      <c r="N769">
        <v>0</v>
      </c>
      <c r="O769">
        <f t="shared" si="22"/>
        <v>200</v>
      </c>
      <c r="P769">
        <f t="shared" si="23"/>
        <v>0</v>
      </c>
      <c r="Q769" t="s">
        <v>4413</v>
      </c>
      <c r="R769" s="5" t="s">
        <v>64</v>
      </c>
      <c r="S769" s="5" t="s">
        <v>4414</v>
      </c>
      <c r="T769">
        <v>1</v>
      </c>
      <c r="U769">
        <v>-3.6229</v>
      </c>
      <c r="V769">
        <v>1.9194</v>
      </c>
      <c r="W769">
        <v>0.46410000000000001</v>
      </c>
      <c r="X769">
        <v>0.95</v>
      </c>
      <c r="Y769">
        <v>0.1</v>
      </c>
      <c r="Z769">
        <v>0.98</v>
      </c>
      <c r="AA769" t="s">
        <v>33406</v>
      </c>
    </row>
    <row r="770" spans="1:27" x14ac:dyDescent="0.35">
      <c r="A770" t="s">
        <v>17</v>
      </c>
      <c r="B770" t="s">
        <v>451</v>
      </c>
      <c r="C770" t="s">
        <v>4415</v>
      </c>
      <c r="D770" t="s">
        <v>20</v>
      </c>
      <c r="E770" s="5" t="s">
        <v>4416</v>
      </c>
      <c r="F770" t="s">
        <v>4417</v>
      </c>
      <c r="G770">
        <v>200</v>
      </c>
      <c r="H770" t="s">
        <v>678</v>
      </c>
      <c r="I770" t="s">
        <v>678</v>
      </c>
      <c r="J770">
        <v>0</v>
      </c>
      <c r="K770">
        <v>0</v>
      </c>
      <c r="L770">
        <v>0</v>
      </c>
      <c r="M770">
        <v>0</v>
      </c>
      <c r="N770">
        <v>0</v>
      </c>
      <c r="O770">
        <f t="shared" si="22"/>
        <v>0</v>
      </c>
      <c r="P770">
        <f t="shared" si="23"/>
        <v>0</v>
      </c>
      <c r="Q770" t="s">
        <v>4418</v>
      </c>
      <c r="R770" s="5" t="s">
        <v>64</v>
      </c>
      <c r="S770" s="5" t="s">
        <v>4419</v>
      </c>
      <c r="T770">
        <v>1</v>
      </c>
      <c r="U770">
        <v>-3.6722000000000001</v>
      </c>
      <c r="V770">
        <v>1.9106000000000001</v>
      </c>
      <c r="W770">
        <v>0.43390000000000001</v>
      </c>
      <c r="X770">
        <v>0.25</v>
      </c>
      <c r="Y770">
        <v>0.8</v>
      </c>
      <c r="Z770">
        <v>0.95</v>
      </c>
      <c r="AA770" t="s">
        <v>6197</v>
      </c>
    </row>
    <row r="771" spans="1:27" ht="29" x14ac:dyDescent="0.35">
      <c r="A771" t="s">
        <v>17</v>
      </c>
      <c r="B771" t="s">
        <v>4420</v>
      </c>
      <c r="C771" t="s">
        <v>4421</v>
      </c>
      <c r="D771" t="s">
        <v>83</v>
      </c>
      <c r="E771" s="5" t="s">
        <v>4422</v>
      </c>
      <c r="F771" t="s">
        <v>4423</v>
      </c>
      <c r="G771">
        <v>200</v>
      </c>
      <c r="H771" t="s">
        <v>678</v>
      </c>
      <c r="I771" t="s">
        <v>678</v>
      </c>
      <c r="J771">
        <v>0</v>
      </c>
      <c r="K771">
        <v>0</v>
      </c>
      <c r="L771">
        <v>0</v>
      </c>
      <c r="M771">
        <v>0</v>
      </c>
      <c r="N771">
        <v>0</v>
      </c>
      <c r="O771">
        <f t="shared" ref="O771:O834" si="24">((SUM(J771:L771))/100)*G771</f>
        <v>0</v>
      </c>
      <c r="P771">
        <f t="shared" ref="P771:P834" si="25">((SUM(M771:N771))/100)*G771</f>
        <v>0</v>
      </c>
      <c r="Q771" t="s">
        <v>4424</v>
      </c>
      <c r="R771" s="5" t="s">
        <v>116</v>
      </c>
      <c r="S771" s="5" t="s">
        <v>4425</v>
      </c>
      <c r="T771">
        <v>1</v>
      </c>
      <c r="U771">
        <v>-3.9624999999999999</v>
      </c>
      <c r="V771">
        <v>1.8090999999999999</v>
      </c>
      <c r="W771">
        <v>0.37059999999999998</v>
      </c>
      <c r="X771">
        <v>0.1</v>
      </c>
      <c r="Y771">
        <v>0.95</v>
      </c>
      <c r="Z771">
        <v>0.9</v>
      </c>
      <c r="AA771" t="s">
        <v>33405</v>
      </c>
    </row>
    <row r="772" spans="1:27" x14ac:dyDescent="0.35">
      <c r="A772" t="s">
        <v>17</v>
      </c>
      <c r="B772" t="s">
        <v>4426</v>
      </c>
      <c r="C772" t="s">
        <v>4427</v>
      </c>
      <c r="D772" t="s">
        <v>54</v>
      </c>
      <c r="E772" s="5" t="s">
        <v>4428</v>
      </c>
      <c r="F772" t="s">
        <v>4429</v>
      </c>
      <c r="G772">
        <v>200</v>
      </c>
      <c r="H772" t="s">
        <v>678</v>
      </c>
      <c r="I772" t="s">
        <v>678</v>
      </c>
      <c r="J772">
        <v>0</v>
      </c>
      <c r="K772">
        <v>0</v>
      </c>
      <c r="L772">
        <v>0</v>
      </c>
      <c r="M772">
        <v>0</v>
      </c>
      <c r="N772">
        <v>0</v>
      </c>
      <c r="O772">
        <f t="shared" si="24"/>
        <v>0</v>
      </c>
      <c r="P772">
        <f t="shared" si="25"/>
        <v>0</v>
      </c>
      <c r="Q772" t="s">
        <v>4430</v>
      </c>
      <c r="R772" s="5" t="s">
        <v>20</v>
      </c>
      <c r="S772" s="5" t="s">
        <v>4431</v>
      </c>
      <c r="T772">
        <v>1</v>
      </c>
      <c r="U772">
        <v>-3.4605999999999999</v>
      </c>
      <c r="V772">
        <v>2.0335999999999999</v>
      </c>
      <c r="W772">
        <v>0.43819999999999998</v>
      </c>
      <c r="X772">
        <v>0.15</v>
      </c>
      <c r="Y772">
        <v>0.9</v>
      </c>
      <c r="Z772">
        <v>0.85</v>
      </c>
      <c r="AA772" t="s">
        <v>33405</v>
      </c>
    </row>
    <row r="773" spans="1:27" x14ac:dyDescent="0.35">
      <c r="A773" t="s">
        <v>17</v>
      </c>
      <c r="B773" t="s">
        <v>4432</v>
      </c>
      <c r="C773" t="s">
        <v>4433</v>
      </c>
      <c r="D773" t="s">
        <v>68</v>
      </c>
      <c r="E773" s="5" t="s">
        <v>4434</v>
      </c>
      <c r="F773" t="s">
        <v>4435</v>
      </c>
      <c r="G773">
        <v>200</v>
      </c>
      <c r="H773" t="s">
        <v>678</v>
      </c>
      <c r="I773" t="s">
        <v>678</v>
      </c>
      <c r="J773">
        <v>0</v>
      </c>
      <c r="K773">
        <v>0</v>
      </c>
      <c r="L773">
        <v>0</v>
      </c>
      <c r="M773">
        <v>0</v>
      </c>
      <c r="N773">
        <v>0</v>
      </c>
      <c r="O773">
        <f t="shared" si="24"/>
        <v>0</v>
      </c>
      <c r="P773">
        <f t="shared" si="25"/>
        <v>0</v>
      </c>
      <c r="Q773" t="s">
        <v>4436</v>
      </c>
      <c r="R773" s="5" t="s">
        <v>20</v>
      </c>
      <c r="S773" s="5" t="s">
        <v>4437</v>
      </c>
      <c r="T773">
        <v>1</v>
      </c>
      <c r="U773">
        <v>-3.2970999999999999</v>
      </c>
      <c r="V773">
        <v>2.0731999999999999</v>
      </c>
      <c r="W773">
        <v>0.47410000000000002</v>
      </c>
      <c r="X773">
        <v>0.65</v>
      </c>
      <c r="Y773">
        <v>0.35</v>
      </c>
      <c r="Z773">
        <v>0.95</v>
      </c>
      <c r="AA773" t="s">
        <v>33406</v>
      </c>
    </row>
    <row r="774" spans="1:27" ht="43.5" x14ac:dyDescent="0.35">
      <c r="A774" t="s">
        <v>17</v>
      </c>
      <c r="B774" t="s">
        <v>4438</v>
      </c>
      <c r="C774" t="s">
        <v>4439</v>
      </c>
      <c r="D774" t="s">
        <v>20</v>
      </c>
      <c r="E774" s="5" t="s">
        <v>4440</v>
      </c>
      <c r="F774" t="s">
        <v>4441</v>
      </c>
      <c r="G774">
        <v>200</v>
      </c>
      <c r="H774" t="s">
        <v>678</v>
      </c>
      <c r="I774" t="s">
        <v>678</v>
      </c>
      <c r="J774">
        <v>0</v>
      </c>
      <c r="K774">
        <v>0</v>
      </c>
      <c r="L774">
        <v>0</v>
      </c>
      <c r="M774">
        <v>0</v>
      </c>
      <c r="N774">
        <v>0</v>
      </c>
      <c r="O774">
        <f t="shared" si="24"/>
        <v>0</v>
      </c>
      <c r="P774">
        <f t="shared" si="25"/>
        <v>0</v>
      </c>
      <c r="Q774" t="s">
        <v>4442</v>
      </c>
      <c r="R774" s="5" t="s">
        <v>20</v>
      </c>
      <c r="S774" s="5" t="s">
        <v>4443</v>
      </c>
      <c r="T774">
        <v>1</v>
      </c>
      <c r="U774">
        <v>-3.5379</v>
      </c>
      <c r="V774">
        <v>1.895</v>
      </c>
      <c r="W774">
        <v>0.4456</v>
      </c>
      <c r="X774">
        <v>0.4</v>
      </c>
      <c r="Y774">
        <v>0.6</v>
      </c>
      <c r="Z774">
        <v>0.85</v>
      </c>
      <c r="AA774" t="s">
        <v>33414</v>
      </c>
    </row>
    <row r="775" spans="1:27" ht="43.5" x14ac:dyDescent="0.35">
      <c r="A775" t="s">
        <v>17</v>
      </c>
      <c r="B775" t="s">
        <v>2982</v>
      </c>
      <c r="C775" t="s">
        <v>4444</v>
      </c>
      <c r="D775" t="s">
        <v>54</v>
      </c>
      <c r="E775" s="5" t="s">
        <v>4445</v>
      </c>
      <c r="F775" t="s">
        <v>4446</v>
      </c>
      <c r="G775">
        <v>200</v>
      </c>
      <c r="H775" t="s">
        <v>678</v>
      </c>
      <c r="I775" t="s">
        <v>678</v>
      </c>
      <c r="J775">
        <v>0</v>
      </c>
      <c r="K775">
        <v>0</v>
      </c>
      <c r="L775">
        <v>0</v>
      </c>
      <c r="M775">
        <v>0</v>
      </c>
      <c r="N775">
        <v>0</v>
      </c>
      <c r="O775">
        <f t="shared" si="24"/>
        <v>0</v>
      </c>
      <c r="P775">
        <f t="shared" si="25"/>
        <v>0</v>
      </c>
      <c r="Q775" t="s">
        <v>4447</v>
      </c>
      <c r="R775" s="5" t="s">
        <v>64</v>
      </c>
      <c r="S775" s="5" t="s">
        <v>4448</v>
      </c>
      <c r="T775">
        <v>1</v>
      </c>
      <c r="U775">
        <v>-3.3492999999999999</v>
      </c>
      <c r="V775">
        <v>2.0295999999999998</v>
      </c>
      <c r="W775">
        <v>0.43809999999999999</v>
      </c>
      <c r="X775">
        <v>0.35</v>
      </c>
      <c r="Y775">
        <v>0.65</v>
      </c>
      <c r="Z775">
        <v>0.9</v>
      </c>
      <c r="AA775" t="s">
        <v>33408</v>
      </c>
    </row>
    <row r="776" spans="1:27" ht="29" x14ac:dyDescent="0.35">
      <c r="A776" t="s">
        <v>17</v>
      </c>
      <c r="B776" t="s">
        <v>205</v>
      </c>
      <c r="C776" t="s">
        <v>4449</v>
      </c>
      <c r="D776" t="s">
        <v>68</v>
      </c>
      <c r="E776" s="5" t="s">
        <v>4450</v>
      </c>
      <c r="F776" t="s">
        <v>4451</v>
      </c>
      <c r="G776">
        <v>200</v>
      </c>
      <c r="H776" t="s">
        <v>641</v>
      </c>
      <c r="I776" t="s">
        <v>1409</v>
      </c>
      <c r="J776">
        <v>100</v>
      </c>
      <c r="K776">
        <v>0</v>
      </c>
      <c r="L776">
        <v>0</v>
      </c>
      <c r="M776">
        <v>0</v>
      </c>
      <c r="N776">
        <v>0</v>
      </c>
      <c r="O776">
        <f t="shared" si="24"/>
        <v>200</v>
      </c>
      <c r="P776">
        <f t="shared" si="25"/>
        <v>0</v>
      </c>
      <c r="R776" s="5" t="s">
        <v>72</v>
      </c>
      <c r="S776" s="5" t="s">
        <v>4452</v>
      </c>
      <c r="T776">
        <v>1</v>
      </c>
      <c r="U776">
        <v>-3.4380999999999999</v>
      </c>
      <c r="V776">
        <v>2.1640999999999999</v>
      </c>
      <c r="W776">
        <v>0.45989999999999998</v>
      </c>
      <c r="X776">
        <v>0.55000000000000004</v>
      </c>
      <c r="Y776">
        <v>0.45</v>
      </c>
      <c r="Z776">
        <v>0.9</v>
      </c>
      <c r="AA776" t="s">
        <v>33408</v>
      </c>
    </row>
    <row r="777" spans="1:27" ht="29" x14ac:dyDescent="0.35">
      <c r="A777" t="s">
        <v>17</v>
      </c>
      <c r="B777" t="s">
        <v>451</v>
      </c>
      <c r="C777" t="s">
        <v>4453</v>
      </c>
      <c r="D777" t="s">
        <v>68</v>
      </c>
      <c r="E777" s="5" t="s">
        <v>4454</v>
      </c>
      <c r="F777" t="s">
        <v>4455</v>
      </c>
      <c r="G777">
        <v>200</v>
      </c>
      <c r="H777" t="s">
        <v>678</v>
      </c>
      <c r="I777" t="s">
        <v>678</v>
      </c>
      <c r="J777">
        <v>0</v>
      </c>
      <c r="K777">
        <v>0</v>
      </c>
      <c r="L777">
        <v>0</v>
      </c>
      <c r="M777">
        <v>0</v>
      </c>
      <c r="N777">
        <v>0</v>
      </c>
      <c r="O777">
        <f t="shared" si="24"/>
        <v>0</v>
      </c>
      <c r="P777">
        <f t="shared" si="25"/>
        <v>0</v>
      </c>
      <c r="Q777" t="s">
        <v>4456</v>
      </c>
      <c r="R777" s="5" t="s">
        <v>164</v>
      </c>
      <c r="S777" s="5" t="s">
        <v>4457</v>
      </c>
      <c r="T777">
        <v>1</v>
      </c>
      <c r="U777">
        <v>-3.6373000000000002</v>
      </c>
      <c r="V777">
        <v>1.998</v>
      </c>
      <c r="W777">
        <v>0.4264</v>
      </c>
      <c r="X777">
        <v>0.2</v>
      </c>
      <c r="Y777">
        <v>0.85</v>
      </c>
      <c r="Z777">
        <v>0.9</v>
      </c>
      <c r="AA777" t="s">
        <v>33405</v>
      </c>
    </row>
    <row r="778" spans="1:27" ht="43.5" x14ac:dyDescent="0.35">
      <c r="A778" t="s">
        <v>17</v>
      </c>
      <c r="B778" t="s">
        <v>192</v>
      </c>
      <c r="C778" t="s">
        <v>4458</v>
      </c>
      <c r="D778" t="s">
        <v>54</v>
      </c>
      <c r="E778" s="5" t="s">
        <v>4459</v>
      </c>
      <c r="F778" t="s">
        <v>4460</v>
      </c>
      <c r="G778">
        <v>200</v>
      </c>
      <c r="H778" t="s">
        <v>678</v>
      </c>
      <c r="I778" t="s">
        <v>678</v>
      </c>
      <c r="J778">
        <v>0</v>
      </c>
      <c r="K778">
        <v>0</v>
      </c>
      <c r="L778">
        <v>0</v>
      </c>
      <c r="M778">
        <v>0</v>
      </c>
      <c r="N778">
        <v>0</v>
      </c>
      <c r="O778">
        <f t="shared" si="24"/>
        <v>0</v>
      </c>
      <c r="P778">
        <f t="shared" si="25"/>
        <v>0</v>
      </c>
      <c r="Q778" t="s">
        <v>4461</v>
      </c>
      <c r="R778" s="5" t="s">
        <v>20</v>
      </c>
      <c r="S778" s="5" t="s">
        <v>4462</v>
      </c>
      <c r="T778">
        <v>1</v>
      </c>
      <c r="U778">
        <v>-3.6246999999999998</v>
      </c>
      <c r="V778">
        <v>2.0243000000000002</v>
      </c>
      <c r="W778">
        <v>0.37959999999999999</v>
      </c>
      <c r="X778">
        <v>0.15</v>
      </c>
      <c r="Y778">
        <v>0.95</v>
      </c>
      <c r="Z778">
        <v>0.9</v>
      </c>
      <c r="AA778" t="s">
        <v>33405</v>
      </c>
    </row>
    <row r="779" spans="1:27" ht="29" x14ac:dyDescent="0.35">
      <c r="A779" t="s">
        <v>17</v>
      </c>
      <c r="B779" t="s">
        <v>1380</v>
      </c>
      <c r="C779" t="s">
        <v>4463</v>
      </c>
      <c r="D779" t="s">
        <v>54</v>
      </c>
      <c r="E779" s="5" t="s">
        <v>4464</v>
      </c>
      <c r="F779" t="s">
        <v>4465</v>
      </c>
      <c r="G779">
        <v>200</v>
      </c>
      <c r="H779" t="s">
        <v>678</v>
      </c>
      <c r="I779" t="s">
        <v>678</v>
      </c>
      <c r="J779">
        <v>0</v>
      </c>
      <c r="K779">
        <v>0</v>
      </c>
      <c r="L779">
        <v>0</v>
      </c>
      <c r="M779">
        <v>0</v>
      </c>
      <c r="N779">
        <v>0</v>
      </c>
      <c r="O779">
        <f t="shared" si="24"/>
        <v>0</v>
      </c>
      <c r="P779">
        <f t="shared" si="25"/>
        <v>0</v>
      </c>
      <c r="Q779" t="s">
        <v>4466</v>
      </c>
      <c r="R779" s="5" t="s">
        <v>72</v>
      </c>
      <c r="S779" s="5" t="s">
        <v>4467</v>
      </c>
      <c r="T779">
        <v>1</v>
      </c>
      <c r="U779">
        <v>-3.4171999999999998</v>
      </c>
      <c r="V779">
        <v>2.1938</v>
      </c>
      <c r="W779">
        <v>0.38080000000000003</v>
      </c>
      <c r="X779">
        <v>0.1</v>
      </c>
      <c r="Y779">
        <v>0.95</v>
      </c>
      <c r="Z779">
        <v>0.9</v>
      </c>
      <c r="AA779" t="s">
        <v>33405</v>
      </c>
    </row>
    <row r="780" spans="1:27" ht="29" x14ac:dyDescent="0.35">
      <c r="A780" t="s">
        <v>17</v>
      </c>
      <c r="B780" t="s">
        <v>4468</v>
      </c>
      <c r="C780" t="s">
        <v>4469</v>
      </c>
      <c r="D780" t="s">
        <v>1094</v>
      </c>
      <c r="E780" s="5" t="s">
        <v>4470</v>
      </c>
      <c r="F780" t="s">
        <v>4471</v>
      </c>
      <c r="G780">
        <v>200</v>
      </c>
      <c r="H780" t="s">
        <v>678</v>
      </c>
      <c r="I780" t="s">
        <v>678</v>
      </c>
      <c r="J780">
        <v>0</v>
      </c>
      <c r="K780">
        <v>0</v>
      </c>
      <c r="L780">
        <v>0</v>
      </c>
      <c r="M780">
        <v>0</v>
      </c>
      <c r="N780">
        <v>0</v>
      </c>
      <c r="O780">
        <f t="shared" si="24"/>
        <v>0</v>
      </c>
      <c r="P780">
        <f t="shared" si="25"/>
        <v>0</v>
      </c>
      <c r="R780" s="5" t="s">
        <v>4472</v>
      </c>
      <c r="S780" s="5" t="s">
        <v>4473</v>
      </c>
      <c r="T780">
        <v>1</v>
      </c>
      <c r="U780">
        <v>-3.9923000000000002</v>
      </c>
      <c r="V780">
        <v>1.4215</v>
      </c>
      <c r="W780">
        <v>0.34110000000000001</v>
      </c>
      <c r="X780">
        <v>0.1</v>
      </c>
      <c r="Y780">
        <v>0.95</v>
      </c>
      <c r="Z780">
        <v>0.9</v>
      </c>
      <c r="AA780" t="s">
        <v>33405</v>
      </c>
    </row>
    <row r="781" spans="1:27" x14ac:dyDescent="0.35">
      <c r="A781" t="s">
        <v>17</v>
      </c>
      <c r="B781" t="s">
        <v>4474</v>
      </c>
      <c r="C781" t="s">
        <v>4475</v>
      </c>
      <c r="D781" t="s">
        <v>54</v>
      </c>
      <c r="E781" s="5" t="s">
        <v>4476</v>
      </c>
      <c r="F781" t="s">
        <v>4477</v>
      </c>
      <c r="G781">
        <v>200</v>
      </c>
      <c r="H781" t="s">
        <v>678</v>
      </c>
      <c r="I781" t="s">
        <v>678</v>
      </c>
      <c r="J781">
        <v>0</v>
      </c>
      <c r="K781">
        <v>0</v>
      </c>
      <c r="L781">
        <v>0</v>
      </c>
      <c r="M781">
        <v>0</v>
      </c>
      <c r="N781">
        <v>0</v>
      </c>
      <c r="O781">
        <f t="shared" si="24"/>
        <v>0</v>
      </c>
      <c r="P781">
        <f t="shared" si="25"/>
        <v>0</v>
      </c>
      <c r="Q781" t="s">
        <v>4478</v>
      </c>
      <c r="R781" s="5" t="s">
        <v>64</v>
      </c>
      <c r="S781" s="5" t="s">
        <v>4479</v>
      </c>
      <c r="T781">
        <v>1</v>
      </c>
      <c r="U781">
        <v>-3.6415999999999999</v>
      </c>
      <c r="V781">
        <v>2.0869</v>
      </c>
      <c r="W781">
        <v>0.3947</v>
      </c>
      <c r="X781">
        <v>0.2</v>
      </c>
      <c r="Y781">
        <v>0.85</v>
      </c>
      <c r="Z781">
        <v>0.9</v>
      </c>
      <c r="AA781" t="s">
        <v>33405</v>
      </c>
    </row>
    <row r="782" spans="1:27" x14ac:dyDescent="0.35">
      <c r="A782" t="s">
        <v>17</v>
      </c>
      <c r="B782" t="s">
        <v>4480</v>
      </c>
      <c r="C782" t="s">
        <v>4481</v>
      </c>
      <c r="D782" t="s">
        <v>20</v>
      </c>
      <c r="E782" s="5" t="s">
        <v>4482</v>
      </c>
      <c r="F782" t="s">
        <v>4483</v>
      </c>
      <c r="G782">
        <v>200</v>
      </c>
      <c r="H782" t="s">
        <v>678</v>
      </c>
      <c r="I782" t="s">
        <v>678</v>
      </c>
      <c r="J782">
        <v>0</v>
      </c>
      <c r="K782">
        <v>0</v>
      </c>
      <c r="L782">
        <v>0</v>
      </c>
      <c r="M782">
        <v>0</v>
      </c>
      <c r="N782">
        <v>0</v>
      </c>
      <c r="O782">
        <f t="shared" si="24"/>
        <v>0</v>
      </c>
      <c r="P782">
        <f t="shared" si="25"/>
        <v>0</v>
      </c>
      <c r="Q782" t="s">
        <v>4484</v>
      </c>
      <c r="R782" s="5" t="s">
        <v>20</v>
      </c>
      <c r="S782" s="5" t="s">
        <v>4485</v>
      </c>
      <c r="T782">
        <v>1</v>
      </c>
      <c r="U782">
        <v>-3.9285999999999999</v>
      </c>
      <c r="V782">
        <v>1.7156</v>
      </c>
      <c r="W782">
        <v>0.36770000000000003</v>
      </c>
      <c r="X782">
        <v>0.3</v>
      </c>
      <c r="Y782">
        <v>0.7</v>
      </c>
      <c r="Z782">
        <v>0.9</v>
      </c>
      <c r="AA782" t="s">
        <v>33408</v>
      </c>
    </row>
    <row r="783" spans="1:27" x14ac:dyDescent="0.35">
      <c r="A783" t="s">
        <v>17</v>
      </c>
      <c r="B783" t="s">
        <v>4486</v>
      </c>
      <c r="C783" t="s">
        <v>4487</v>
      </c>
      <c r="D783" t="s">
        <v>68</v>
      </c>
      <c r="E783" s="5" t="s">
        <v>4488</v>
      </c>
      <c r="F783" t="s">
        <v>4489</v>
      </c>
      <c r="G783">
        <v>200</v>
      </c>
      <c r="H783" t="s">
        <v>1053</v>
      </c>
      <c r="I783" t="s">
        <v>1409</v>
      </c>
      <c r="J783">
        <v>50</v>
      </c>
      <c r="K783">
        <v>16.666699999999999</v>
      </c>
      <c r="L783">
        <v>0</v>
      </c>
      <c r="M783">
        <v>16.666699999999999</v>
      </c>
      <c r="N783">
        <v>16.666699999999999</v>
      </c>
      <c r="O783">
        <f t="shared" si="24"/>
        <v>133.33339999999998</v>
      </c>
      <c r="P783">
        <f t="shared" si="25"/>
        <v>66.666799999999995</v>
      </c>
      <c r="Q783" t="s">
        <v>4490</v>
      </c>
      <c r="R783" s="5" t="s">
        <v>72</v>
      </c>
      <c r="S783" s="5" t="s">
        <v>4491</v>
      </c>
      <c r="T783">
        <v>1</v>
      </c>
      <c r="U783">
        <v>-3.9175</v>
      </c>
      <c r="V783">
        <v>1.96</v>
      </c>
      <c r="W783">
        <v>0.35599999999999998</v>
      </c>
      <c r="X783">
        <v>0.6</v>
      </c>
      <c r="Y783">
        <v>0.4</v>
      </c>
      <c r="Z783">
        <v>0.95</v>
      </c>
      <c r="AA783" t="s">
        <v>33408</v>
      </c>
    </row>
    <row r="784" spans="1:27" ht="29" x14ac:dyDescent="0.35">
      <c r="A784" t="s">
        <v>17</v>
      </c>
      <c r="B784" t="s">
        <v>4492</v>
      </c>
      <c r="C784" t="s">
        <v>4493</v>
      </c>
      <c r="D784" t="s">
        <v>54</v>
      </c>
      <c r="E784" s="5" t="s">
        <v>4494</v>
      </c>
      <c r="F784" t="s">
        <v>4495</v>
      </c>
      <c r="G784">
        <v>200</v>
      </c>
      <c r="H784" t="s">
        <v>678</v>
      </c>
      <c r="I784" t="s">
        <v>678</v>
      </c>
      <c r="J784">
        <v>0</v>
      </c>
      <c r="K784">
        <v>0</v>
      </c>
      <c r="L784">
        <v>0</v>
      </c>
      <c r="M784">
        <v>0</v>
      </c>
      <c r="N784">
        <v>0</v>
      </c>
      <c r="O784">
        <f t="shared" si="24"/>
        <v>0</v>
      </c>
      <c r="P784">
        <f t="shared" si="25"/>
        <v>0</v>
      </c>
      <c r="Q784" t="s">
        <v>4496</v>
      </c>
      <c r="R784" s="5" t="s">
        <v>116</v>
      </c>
      <c r="S784" s="5" t="s">
        <v>4497</v>
      </c>
      <c r="T784">
        <v>1</v>
      </c>
      <c r="U784">
        <v>-3.8906999999999998</v>
      </c>
      <c r="V784">
        <v>1.6144000000000001</v>
      </c>
      <c r="W784">
        <v>0.35170000000000001</v>
      </c>
      <c r="X784">
        <v>0.1</v>
      </c>
      <c r="Y784">
        <v>0.95</v>
      </c>
      <c r="Z784">
        <v>0.9</v>
      </c>
      <c r="AA784" t="s">
        <v>33405</v>
      </c>
    </row>
    <row r="785" spans="1:27" x14ac:dyDescent="0.35">
      <c r="A785" t="s">
        <v>17</v>
      </c>
      <c r="B785" t="s">
        <v>4498</v>
      </c>
      <c r="C785" t="s">
        <v>4499</v>
      </c>
      <c r="D785" t="s">
        <v>20</v>
      </c>
      <c r="E785" s="5" t="s">
        <v>4500</v>
      </c>
      <c r="F785" t="s">
        <v>4501</v>
      </c>
      <c r="G785">
        <v>200</v>
      </c>
      <c r="H785" t="s">
        <v>1827</v>
      </c>
      <c r="I785" t="s">
        <v>486</v>
      </c>
      <c r="J785">
        <v>54.545499999999997</v>
      </c>
      <c r="K785">
        <v>18.181799999999999</v>
      </c>
      <c r="L785">
        <v>9.0909099999999992</v>
      </c>
      <c r="M785">
        <v>9.0909099999999992</v>
      </c>
      <c r="N785">
        <v>9.0909099999999992</v>
      </c>
      <c r="O785">
        <f t="shared" si="24"/>
        <v>163.63641999999999</v>
      </c>
      <c r="P785">
        <f t="shared" si="25"/>
        <v>36.363639999999997</v>
      </c>
      <c r="Q785" t="s">
        <v>4502</v>
      </c>
      <c r="R785" s="5" t="s">
        <v>64</v>
      </c>
      <c r="S785" s="5" t="s">
        <v>4503</v>
      </c>
      <c r="T785">
        <v>1</v>
      </c>
      <c r="U785">
        <v>-3.5371999999999999</v>
      </c>
      <c r="V785">
        <v>1.9705999999999999</v>
      </c>
      <c r="W785">
        <v>0.46079999999999999</v>
      </c>
      <c r="X785">
        <v>0.25</v>
      </c>
      <c r="Y785">
        <v>0.75</v>
      </c>
      <c r="Z785">
        <v>0.9</v>
      </c>
      <c r="AA785" t="s">
        <v>6197</v>
      </c>
    </row>
    <row r="786" spans="1:27" ht="29" x14ac:dyDescent="0.35">
      <c r="A786" t="s">
        <v>17</v>
      </c>
      <c r="B786" t="s">
        <v>199</v>
      </c>
      <c r="C786" t="s">
        <v>4504</v>
      </c>
      <c r="D786" t="s">
        <v>20</v>
      </c>
      <c r="E786" s="5" t="s">
        <v>4505</v>
      </c>
      <c r="F786" t="s">
        <v>4506</v>
      </c>
      <c r="G786">
        <v>200</v>
      </c>
      <c r="H786" t="s">
        <v>678</v>
      </c>
      <c r="I786" t="s">
        <v>678</v>
      </c>
      <c r="J786">
        <v>0</v>
      </c>
      <c r="K786">
        <v>0</v>
      </c>
      <c r="L786">
        <v>0</v>
      </c>
      <c r="M786">
        <v>0</v>
      </c>
      <c r="N786">
        <v>0</v>
      </c>
      <c r="O786">
        <f t="shared" si="24"/>
        <v>0</v>
      </c>
      <c r="P786">
        <f t="shared" si="25"/>
        <v>0</v>
      </c>
      <c r="Q786" t="s">
        <v>4507</v>
      </c>
      <c r="R786" s="5" t="s">
        <v>241</v>
      </c>
      <c r="S786" s="5" t="s">
        <v>4508</v>
      </c>
      <c r="T786">
        <v>1</v>
      </c>
      <c r="U786">
        <v>-3.4083999999999999</v>
      </c>
      <c r="V786">
        <v>1.9562999999999999</v>
      </c>
      <c r="W786">
        <v>0.41959999999999997</v>
      </c>
      <c r="X786">
        <v>0.35</v>
      </c>
      <c r="Y786">
        <v>0.65</v>
      </c>
      <c r="Z786">
        <v>0.9</v>
      </c>
      <c r="AA786" t="s">
        <v>33408</v>
      </c>
    </row>
    <row r="787" spans="1:27" x14ac:dyDescent="0.35">
      <c r="A787" t="s">
        <v>17</v>
      </c>
      <c r="B787" t="s">
        <v>199</v>
      </c>
      <c r="C787" t="s">
        <v>4509</v>
      </c>
      <c r="D787" t="s">
        <v>20</v>
      </c>
      <c r="E787" s="5" t="s">
        <v>4510</v>
      </c>
      <c r="F787" t="s">
        <v>4511</v>
      </c>
      <c r="G787">
        <v>200</v>
      </c>
      <c r="H787" t="s">
        <v>678</v>
      </c>
      <c r="I787" t="s">
        <v>678</v>
      </c>
      <c r="J787">
        <v>0</v>
      </c>
      <c r="K787">
        <v>0</v>
      </c>
      <c r="L787">
        <v>0</v>
      </c>
      <c r="M787">
        <v>0</v>
      </c>
      <c r="N787">
        <v>0</v>
      </c>
      <c r="O787">
        <f t="shared" si="24"/>
        <v>0</v>
      </c>
      <c r="P787">
        <f t="shared" si="25"/>
        <v>0</v>
      </c>
      <c r="Q787" t="s">
        <v>4512</v>
      </c>
      <c r="R787" s="5" t="s">
        <v>20</v>
      </c>
      <c r="S787" s="5" t="s">
        <v>4513</v>
      </c>
      <c r="T787">
        <v>1</v>
      </c>
      <c r="U787">
        <v>-3.9861</v>
      </c>
      <c r="V787">
        <v>1.65</v>
      </c>
      <c r="W787">
        <v>0.33929999999999999</v>
      </c>
      <c r="X787">
        <v>0.6</v>
      </c>
      <c r="Y787">
        <v>0.4</v>
      </c>
      <c r="Z787">
        <v>0.95</v>
      </c>
      <c r="AA787" t="s">
        <v>33406</v>
      </c>
    </row>
    <row r="788" spans="1:27" ht="29" x14ac:dyDescent="0.35">
      <c r="A788" t="s">
        <v>17</v>
      </c>
      <c r="B788" t="s">
        <v>4514</v>
      </c>
      <c r="C788" t="s">
        <v>4515</v>
      </c>
      <c r="D788" t="s">
        <v>20</v>
      </c>
      <c r="E788" s="5" t="s">
        <v>4516</v>
      </c>
      <c r="F788" t="s">
        <v>4517</v>
      </c>
      <c r="G788">
        <v>200</v>
      </c>
      <c r="H788" t="s">
        <v>678</v>
      </c>
      <c r="I788" t="s">
        <v>678</v>
      </c>
      <c r="J788">
        <v>0</v>
      </c>
      <c r="K788">
        <v>0</v>
      </c>
      <c r="L788">
        <v>0</v>
      </c>
      <c r="M788">
        <v>0</v>
      </c>
      <c r="N788">
        <v>0</v>
      </c>
      <c r="O788">
        <f t="shared" si="24"/>
        <v>0</v>
      </c>
      <c r="P788">
        <f t="shared" si="25"/>
        <v>0</v>
      </c>
      <c r="Q788" t="s">
        <v>4518</v>
      </c>
      <c r="R788" s="5" t="s">
        <v>164</v>
      </c>
      <c r="S788" s="5" t="s">
        <v>4519</v>
      </c>
      <c r="T788">
        <v>1</v>
      </c>
      <c r="U788">
        <v>-3.9763000000000002</v>
      </c>
      <c r="V788">
        <v>1.41</v>
      </c>
      <c r="W788">
        <v>0.35549999999999998</v>
      </c>
      <c r="X788">
        <v>0.85</v>
      </c>
      <c r="Y788">
        <v>0.15</v>
      </c>
      <c r="Z788">
        <v>0.98</v>
      </c>
      <c r="AA788" t="s">
        <v>33406</v>
      </c>
    </row>
    <row r="789" spans="1:27" ht="29" x14ac:dyDescent="0.35">
      <c r="A789" t="s">
        <v>17</v>
      </c>
      <c r="B789" t="s">
        <v>4520</v>
      </c>
      <c r="C789" t="s">
        <v>4521</v>
      </c>
      <c r="D789" t="s">
        <v>54</v>
      </c>
      <c r="E789" s="5" t="s">
        <v>4522</v>
      </c>
      <c r="F789" t="s">
        <v>4523</v>
      </c>
      <c r="G789">
        <v>200</v>
      </c>
      <c r="H789" t="s">
        <v>678</v>
      </c>
      <c r="I789" t="s">
        <v>678</v>
      </c>
      <c r="J789">
        <v>0</v>
      </c>
      <c r="K789">
        <v>0</v>
      </c>
      <c r="L789">
        <v>0</v>
      </c>
      <c r="M789">
        <v>0</v>
      </c>
      <c r="N789">
        <v>0</v>
      </c>
      <c r="O789">
        <f t="shared" si="24"/>
        <v>0</v>
      </c>
      <c r="P789">
        <f t="shared" si="25"/>
        <v>0</v>
      </c>
      <c r="Q789" t="s">
        <v>4524</v>
      </c>
      <c r="R789" s="5" t="s">
        <v>406</v>
      </c>
      <c r="S789" s="5" t="s">
        <v>4525</v>
      </c>
      <c r="T789">
        <v>0.8</v>
      </c>
      <c r="U789">
        <v>-3.9676</v>
      </c>
      <c r="V789">
        <v>1.6203000000000001</v>
      </c>
      <c r="W789">
        <v>0.31180000000000002</v>
      </c>
      <c r="X789">
        <v>0.1</v>
      </c>
      <c r="Y789">
        <v>0.95</v>
      </c>
      <c r="Z789">
        <v>0.9</v>
      </c>
      <c r="AA789" t="s">
        <v>33405</v>
      </c>
    </row>
    <row r="790" spans="1:27" x14ac:dyDescent="0.35">
      <c r="A790" t="s">
        <v>17</v>
      </c>
      <c r="B790" t="s">
        <v>4526</v>
      </c>
      <c r="C790" t="s">
        <v>4527</v>
      </c>
      <c r="D790" t="s">
        <v>20</v>
      </c>
      <c r="E790" s="5" t="s">
        <v>4528</v>
      </c>
      <c r="F790" t="s">
        <v>4529</v>
      </c>
      <c r="G790">
        <v>200</v>
      </c>
      <c r="H790" t="s">
        <v>678</v>
      </c>
      <c r="I790" t="s">
        <v>678</v>
      </c>
      <c r="J790">
        <v>0</v>
      </c>
      <c r="K790">
        <v>0</v>
      </c>
      <c r="L790">
        <v>0</v>
      </c>
      <c r="M790">
        <v>0</v>
      </c>
      <c r="N790">
        <v>0</v>
      </c>
      <c r="O790">
        <f t="shared" si="24"/>
        <v>0</v>
      </c>
      <c r="P790">
        <f t="shared" si="25"/>
        <v>0</v>
      </c>
      <c r="R790" s="5" t="s">
        <v>20</v>
      </c>
      <c r="S790" s="5" t="s">
        <v>4530</v>
      </c>
      <c r="T790">
        <v>1</v>
      </c>
      <c r="U790">
        <v>-3.9990000000000001</v>
      </c>
      <c r="V790">
        <v>1.7418</v>
      </c>
      <c r="W790">
        <v>0.37469999999999998</v>
      </c>
      <c r="X790">
        <v>0.8</v>
      </c>
      <c r="Y790">
        <v>0.2</v>
      </c>
      <c r="Z790">
        <v>0.95</v>
      </c>
      <c r="AA790" t="s">
        <v>33406</v>
      </c>
    </row>
    <row r="791" spans="1:27" ht="29" x14ac:dyDescent="0.35">
      <c r="A791" t="s">
        <v>17</v>
      </c>
      <c r="B791" t="s">
        <v>4531</v>
      </c>
      <c r="C791" t="s">
        <v>4532</v>
      </c>
      <c r="D791" t="s">
        <v>54</v>
      </c>
      <c r="E791" s="5" t="s">
        <v>4533</v>
      </c>
      <c r="F791" t="s">
        <v>4534</v>
      </c>
      <c r="G791">
        <v>200</v>
      </c>
      <c r="H791" t="s">
        <v>678</v>
      </c>
      <c r="I791" t="s">
        <v>678</v>
      </c>
      <c r="J791">
        <v>0</v>
      </c>
      <c r="K791">
        <v>0</v>
      </c>
      <c r="L791">
        <v>0</v>
      </c>
      <c r="M791">
        <v>0</v>
      </c>
      <c r="N791">
        <v>0</v>
      </c>
      <c r="O791">
        <f t="shared" si="24"/>
        <v>0</v>
      </c>
      <c r="P791">
        <f t="shared" si="25"/>
        <v>0</v>
      </c>
      <c r="Q791" t="s">
        <v>4535</v>
      </c>
      <c r="R791" s="5" t="s">
        <v>143</v>
      </c>
      <c r="S791" s="5" t="s">
        <v>4536</v>
      </c>
      <c r="T791">
        <v>1</v>
      </c>
      <c r="U791">
        <v>-3.8982999999999999</v>
      </c>
      <c r="V791">
        <v>1.5543</v>
      </c>
      <c r="W791">
        <v>0.35909999999999997</v>
      </c>
      <c r="X791">
        <v>0.55000000000000004</v>
      </c>
      <c r="Y791">
        <v>0.45</v>
      </c>
      <c r="Z791">
        <v>0.92</v>
      </c>
      <c r="AA791" t="s">
        <v>33408</v>
      </c>
    </row>
    <row r="792" spans="1:27" ht="29" x14ac:dyDescent="0.35">
      <c r="A792" t="s">
        <v>17</v>
      </c>
      <c r="B792" t="s">
        <v>4537</v>
      </c>
      <c r="C792" t="s">
        <v>4538</v>
      </c>
      <c r="D792" t="s">
        <v>20</v>
      </c>
      <c r="E792" s="5" t="s">
        <v>4539</v>
      </c>
      <c r="F792" t="s">
        <v>4540</v>
      </c>
      <c r="G792">
        <v>200</v>
      </c>
      <c r="H792" t="s">
        <v>678</v>
      </c>
      <c r="I792" t="s">
        <v>678</v>
      </c>
      <c r="J792">
        <v>0</v>
      </c>
      <c r="K792">
        <v>0</v>
      </c>
      <c r="L792">
        <v>0</v>
      </c>
      <c r="M792">
        <v>0</v>
      </c>
      <c r="N792">
        <v>0</v>
      </c>
      <c r="O792">
        <f t="shared" si="24"/>
        <v>0</v>
      </c>
      <c r="P792">
        <f t="shared" si="25"/>
        <v>0</v>
      </c>
      <c r="Q792" t="s">
        <v>4541</v>
      </c>
      <c r="R792" s="5" t="s">
        <v>64</v>
      </c>
      <c r="S792" s="5" t="s">
        <v>4542</v>
      </c>
      <c r="T792">
        <v>1</v>
      </c>
      <c r="U792">
        <v>-3.9033000000000002</v>
      </c>
      <c r="V792">
        <v>1.6449</v>
      </c>
      <c r="W792">
        <v>0.38</v>
      </c>
      <c r="X792">
        <v>0.5</v>
      </c>
      <c r="Y792">
        <v>0.5</v>
      </c>
      <c r="Z792">
        <v>0.9</v>
      </c>
      <c r="AA792" t="s">
        <v>33408</v>
      </c>
    </row>
    <row r="793" spans="1:27" ht="43.5" x14ac:dyDescent="0.35">
      <c r="A793" t="s">
        <v>17</v>
      </c>
      <c r="B793" t="s">
        <v>4543</v>
      </c>
      <c r="C793" t="s">
        <v>4544</v>
      </c>
      <c r="D793" t="s">
        <v>1094</v>
      </c>
      <c r="E793" s="5" t="s">
        <v>4545</v>
      </c>
      <c r="F793" t="s">
        <v>4546</v>
      </c>
      <c r="G793">
        <v>200</v>
      </c>
      <c r="H793" t="s">
        <v>678</v>
      </c>
      <c r="I793" t="s">
        <v>678</v>
      </c>
      <c r="J793">
        <v>0</v>
      </c>
      <c r="K793">
        <v>0</v>
      </c>
      <c r="L793">
        <v>0</v>
      </c>
      <c r="M793">
        <v>0</v>
      </c>
      <c r="N793">
        <v>0</v>
      </c>
      <c r="O793">
        <f t="shared" si="24"/>
        <v>0</v>
      </c>
      <c r="P793">
        <f t="shared" si="25"/>
        <v>0</v>
      </c>
      <c r="Q793" t="s">
        <v>4547</v>
      </c>
      <c r="R793" s="5" t="s">
        <v>64</v>
      </c>
      <c r="S793" s="5" t="s">
        <v>4548</v>
      </c>
      <c r="T793">
        <v>1</v>
      </c>
      <c r="U793">
        <v>-3.5419</v>
      </c>
      <c r="V793">
        <v>2.0112000000000001</v>
      </c>
      <c r="W793">
        <v>0.4541</v>
      </c>
      <c r="X793">
        <v>0.1</v>
      </c>
      <c r="Y793">
        <v>0.95</v>
      </c>
      <c r="Z793">
        <v>0.98</v>
      </c>
      <c r="AA793" t="s">
        <v>33405</v>
      </c>
    </row>
    <row r="794" spans="1:27" ht="43.5" x14ac:dyDescent="0.35">
      <c r="A794" t="s">
        <v>17</v>
      </c>
      <c r="B794" t="s">
        <v>4549</v>
      </c>
      <c r="C794" t="s">
        <v>4550</v>
      </c>
      <c r="D794" t="s">
        <v>83</v>
      </c>
      <c r="E794" s="5" t="s">
        <v>4551</v>
      </c>
      <c r="F794" t="s">
        <v>4552</v>
      </c>
      <c r="G794">
        <v>200</v>
      </c>
      <c r="H794" t="s">
        <v>678</v>
      </c>
      <c r="I794" t="s">
        <v>678</v>
      </c>
      <c r="J794">
        <v>0</v>
      </c>
      <c r="K794">
        <v>0</v>
      </c>
      <c r="L794">
        <v>0</v>
      </c>
      <c r="M794">
        <v>0</v>
      </c>
      <c r="N794">
        <v>0</v>
      </c>
      <c r="O794">
        <f t="shared" si="24"/>
        <v>0</v>
      </c>
      <c r="P794">
        <f t="shared" si="25"/>
        <v>0</v>
      </c>
      <c r="Q794" t="s">
        <v>4553</v>
      </c>
      <c r="R794" s="5" t="s">
        <v>20</v>
      </c>
      <c r="S794" s="5" t="s">
        <v>4554</v>
      </c>
      <c r="T794">
        <v>1</v>
      </c>
      <c r="U794">
        <v>-4.0692000000000004</v>
      </c>
      <c r="V794">
        <v>1.4732000000000001</v>
      </c>
      <c r="W794">
        <v>0.33789999999999998</v>
      </c>
      <c r="X794">
        <v>0.7</v>
      </c>
      <c r="Y794">
        <v>0.3</v>
      </c>
      <c r="Z794">
        <v>0.95</v>
      </c>
      <c r="AA794" t="s">
        <v>33406</v>
      </c>
    </row>
    <row r="795" spans="1:27" ht="29" x14ac:dyDescent="0.35">
      <c r="A795" t="s">
        <v>17</v>
      </c>
      <c r="B795" t="s">
        <v>4555</v>
      </c>
      <c r="C795" t="s">
        <v>4556</v>
      </c>
      <c r="D795" t="s">
        <v>83</v>
      </c>
      <c r="E795" s="5" t="s">
        <v>4557</v>
      </c>
      <c r="F795" t="s">
        <v>4558</v>
      </c>
      <c r="G795">
        <v>200</v>
      </c>
      <c r="H795" t="s">
        <v>99</v>
      </c>
      <c r="I795" t="s">
        <v>1409</v>
      </c>
      <c r="J795">
        <v>83.333299999999994</v>
      </c>
      <c r="K795">
        <v>16.666699999999999</v>
      </c>
      <c r="L795">
        <v>0</v>
      </c>
      <c r="M795">
        <v>0</v>
      </c>
      <c r="N795">
        <v>0</v>
      </c>
      <c r="O795">
        <f t="shared" si="24"/>
        <v>200</v>
      </c>
      <c r="P795">
        <f t="shared" si="25"/>
        <v>0</v>
      </c>
      <c r="Q795" t="s">
        <v>4559</v>
      </c>
      <c r="R795" s="5" t="s">
        <v>606</v>
      </c>
      <c r="S795" s="5" t="s">
        <v>4560</v>
      </c>
      <c r="T795">
        <v>1</v>
      </c>
      <c r="U795">
        <v>-3.8706</v>
      </c>
      <c r="V795">
        <v>1.6624000000000001</v>
      </c>
      <c r="W795">
        <v>0.35149999999999998</v>
      </c>
      <c r="X795">
        <v>0.45</v>
      </c>
      <c r="Y795">
        <v>0.55000000000000004</v>
      </c>
      <c r="Z795">
        <v>0.92</v>
      </c>
      <c r="AA795" t="s">
        <v>33414</v>
      </c>
    </row>
    <row r="796" spans="1:27" x14ac:dyDescent="0.35">
      <c r="A796" t="s">
        <v>17</v>
      </c>
      <c r="B796" t="s">
        <v>199</v>
      </c>
      <c r="C796" t="s">
        <v>4561</v>
      </c>
      <c r="D796" t="s">
        <v>20</v>
      </c>
      <c r="E796" s="5" t="s">
        <v>4562</v>
      </c>
      <c r="F796" t="s">
        <v>4563</v>
      </c>
      <c r="G796">
        <v>200</v>
      </c>
      <c r="H796" t="s">
        <v>678</v>
      </c>
      <c r="I796" t="s">
        <v>678</v>
      </c>
      <c r="J796">
        <v>0</v>
      </c>
      <c r="K796">
        <v>0</v>
      </c>
      <c r="L796">
        <v>0</v>
      </c>
      <c r="M796">
        <v>0</v>
      </c>
      <c r="N796">
        <v>0</v>
      </c>
      <c r="O796">
        <f t="shared" si="24"/>
        <v>0</v>
      </c>
      <c r="P796">
        <f t="shared" si="25"/>
        <v>0</v>
      </c>
      <c r="Q796" t="s">
        <v>4564</v>
      </c>
      <c r="R796" s="5" t="s">
        <v>20</v>
      </c>
      <c r="S796" s="5" t="s">
        <v>4565</v>
      </c>
      <c r="T796">
        <v>0.96</v>
      </c>
      <c r="U796">
        <v>-3.3584999999999998</v>
      </c>
      <c r="V796">
        <v>2.0076999999999998</v>
      </c>
      <c r="W796">
        <v>0.45910000000000001</v>
      </c>
      <c r="X796">
        <v>0.55000000000000004</v>
      </c>
      <c r="Y796">
        <v>0.45</v>
      </c>
      <c r="Z796">
        <v>0.9</v>
      </c>
      <c r="AA796" t="s">
        <v>33411</v>
      </c>
    </row>
    <row r="797" spans="1:27" x14ac:dyDescent="0.35">
      <c r="A797" t="s">
        <v>17</v>
      </c>
      <c r="B797" t="s">
        <v>4566</v>
      </c>
      <c r="C797" t="s">
        <v>4567</v>
      </c>
      <c r="D797" t="s">
        <v>20</v>
      </c>
      <c r="E797" s="5" t="s">
        <v>4568</v>
      </c>
      <c r="F797" t="s">
        <v>4569</v>
      </c>
      <c r="G797">
        <v>200</v>
      </c>
      <c r="H797" t="s">
        <v>1053</v>
      </c>
      <c r="I797" t="s">
        <v>642</v>
      </c>
      <c r="J797">
        <v>44.444400000000002</v>
      </c>
      <c r="K797">
        <v>22.222200000000001</v>
      </c>
      <c r="L797">
        <v>11.1111</v>
      </c>
      <c r="M797">
        <v>0</v>
      </c>
      <c r="N797">
        <v>22.222200000000001</v>
      </c>
      <c r="O797">
        <f t="shared" si="24"/>
        <v>155.55540000000002</v>
      </c>
      <c r="P797">
        <f t="shared" si="25"/>
        <v>44.444400000000002</v>
      </c>
      <c r="R797" s="5" t="s">
        <v>64</v>
      </c>
      <c r="S797" s="5" t="s">
        <v>4570</v>
      </c>
      <c r="T797">
        <v>1</v>
      </c>
      <c r="U797">
        <v>-3.9641000000000002</v>
      </c>
      <c r="V797">
        <v>1.5122</v>
      </c>
      <c r="W797">
        <v>0.36480000000000001</v>
      </c>
      <c r="X797">
        <v>0</v>
      </c>
      <c r="Y797">
        <v>1</v>
      </c>
      <c r="Z797">
        <v>1</v>
      </c>
      <c r="AA797" t="s">
        <v>33405</v>
      </c>
    </row>
    <row r="798" spans="1:27" ht="29" x14ac:dyDescent="0.35">
      <c r="A798" t="s">
        <v>17</v>
      </c>
      <c r="B798" t="s">
        <v>4571</v>
      </c>
      <c r="C798" t="s">
        <v>4572</v>
      </c>
      <c r="D798" t="s">
        <v>83</v>
      </c>
      <c r="E798" s="5" t="s">
        <v>4573</v>
      </c>
      <c r="F798" t="s">
        <v>4574</v>
      </c>
      <c r="G798">
        <v>200</v>
      </c>
      <c r="H798" t="s">
        <v>678</v>
      </c>
      <c r="I798" t="s">
        <v>678</v>
      </c>
      <c r="J798">
        <v>0</v>
      </c>
      <c r="K798">
        <v>0</v>
      </c>
      <c r="L798">
        <v>0</v>
      </c>
      <c r="M798">
        <v>0</v>
      </c>
      <c r="N798">
        <v>0</v>
      </c>
      <c r="O798">
        <f t="shared" si="24"/>
        <v>0</v>
      </c>
      <c r="P798">
        <f t="shared" si="25"/>
        <v>0</v>
      </c>
      <c r="Q798" t="s">
        <v>4575</v>
      </c>
      <c r="R798" s="5" t="s">
        <v>20</v>
      </c>
      <c r="S798" s="5" t="s">
        <v>4576</v>
      </c>
      <c r="T798">
        <v>0.88</v>
      </c>
      <c r="U798">
        <v>-3.3915999999999999</v>
      </c>
      <c r="V798">
        <v>2.1162000000000001</v>
      </c>
      <c r="W798">
        <v>0.42280000000000001</v>
      </c>
      <c r="X798">
        <v>0.15</v>
      </c>
      <c r="Y798">
        <v>0.9</v>
      </c>
      <c r="Z798">
        <v>0.95</v>
      </c>
      <c r="AA798" t="s">
        <v>33405</v>
      </c>
    </row>
    <row r="799" spans="1:27" x14ac:dyDescent="0.35">
      <c r="A799" t="s">
        <v>17</v>
      </c>
      <c r="B799" t="s">
        <v>4577</v>
      </c>
      <c r="C799" t="s">
        <v>4578</v>
      </c>
      <c r="D799" t="s">
        <v>68</v>
      </c>
      <c r="E799" s="5" t="s">
        <v>4579</v>
      </c>
      <c r="F799" t="s">
        <v>4580</v>
      </c>
      <c r="G799">
        <v>200</v>
      </c>
      <c r="H799" t="s">
        <v>641</v>
      </c>
      <c r="I799" t="s">
        <v>1178</v>
      </c>
      <c r="J799">
        <v>100</v>
      </c>
      <c r="K799">
        <v>0</v>
      </c>
      <c r="L799">
        <v>0</v>
      </c>
      <c r="M799">
        <v>0</v>
      </c>
      <c r="N799">
        <v>0</v>
      </c>
      <c r="O799">
        <f t="shared" si="24"/>
        <v>200</v>
      </c>
      <c r="P799">
        <f t="shared" si="25"/>
        <v>0</v>
      </c>
      <c r="Q799" t="s">
        <v>4581</v>
      </c>
      <c r="R799" s="5" t="s">
        <v>20</v>
      </c>
      <c r="S799" s="5" t="s">
        <v>4582</v>
      </c>
      <c r="T799">
        <v>1</v>
      </c>
      <c r="U799">
        <v>-3.9925999999999999</v>
      </c>
      <c r="V799">
        <v>1.7642</v>
      </c>
      <c r="W799">
        <v>0.35849999999999999</v>
      </c>
      <c r="X799">
        <v>0.25</v>
      </c>
      <c r="Y799">
        <v>0.75</v>
      </c>
      <c r="Z799">
        <v>0.9</v>
      </c>
      <c r="AA799" t="s">
        <v>6197</v>
      </c>
    </row>
    <row r="800" spans="1:27" x14ac:dyDescent="0.35">
      <c r="A800" t="s">
        <v>17</v>
      </c>
      <c r="B800" t="s">
        <v>179</v>
      </c>
      <c r="C800" t="s">
        <v>4583</v>
      </c>
      <c r="D800" t="s">
        <v>20</v>
      </c>
      <c r="E800" s="5" t="s">
        <v>4584</v>
      </c>
      <c r="F800" t="s">
        <v>4585</v>
      </c>
      <c r="G800">
        <v>200</v>
      </c>
      <c r="H800" t="s">
        <v>99</v>
      </c>
      <c r="I800" t="s">
        <v>1409</v>
      </c>
      <c r="J800">
        <v>83.333299999999994</v>
      </c>
      <c r="K800">
        <v>16.666699999999999</v>
      </c>
      <c r="L800">
        <v>0</v>
      </c>
      <c r="M800">
        <v>0</v>
      </c>
      <c r="N800">
        <v>0</v>
      </c>
      <c r="O800">
        <f t="shared" si="24"/>
        <v>200</v>
      </c>
      <c r="P800">
        <f t="shared" si="25"/>
        <v>0</v>
      </c>
      <c r="Q800" t="s">
        <v>4586</v>
      </c>
      <c r="R800" s="5" t="s">
        <v>437</v>
      </c>
      <c r="S800" s="5" t="s">
        <v>4587</v>
      </c>
      <c r="T800">
        <v>0.92</v>
      </c>
      <c r="U800">
        <v>-3.5118999999999998</v>
      </c>
      <c r="V800">
        <v>2.0059</v>
      </c>
      <c r="W800">
        <v>0.3987</v>
      </c>
      <c r="X800">
        <v>0.95</v>
      </c>
      <c r="Y800">
        <v>0.05</v>
      </c>
      <c r="Z800">
        <v>1</v>
      </c>
      <c r="AA800" t="s">
        <v>33406</v>
      </c>
    </row>
    <row r="801" spans="1:27" ht="43.5" x14ac:dyDescent="0.35">
      <c r="A801" t="s">
        <v>17</v>
      </c>
      <c r="B801" t="s">
        <v>4588</v>
      </c>
      <c r="C801" t="s">
        <v>4589</v>
      </c>
      <c r="D801" t="s">
        <v>54</v>
      </c>
      <c r="E801" s="5" t="s">
        <v>4590</v>
      </c>
      <c r="F801" t="s">
        <v>4591</v>
      </c>
      <c r="G801">
        <v>200</v>
      </c>
      <c r="H801" t="s">
        <v>41</v>
      </c>
      <c r="I801" t="s">
        <v>1178</v>
      </c>
      <c r="J801">
        <v>40</v>
      </c>
      <c r="K801">
        <v>60</v>
      </c>
      <c r="L801">
        <v>0</v>
      </c>
      <c r="M801">
        <v>0</v>
      </c>
      <c r="N801">
        <v>0</v>
      </c>
      <c r="O801">
        <f t="shared" si="24"/>
        <v>200</v>
      </c>
      <c r="P801">
        <f t="shared" si="25"/>
        <v>0</v>
      </c>
      <c r="Q801" t="s">
        <v>4592</v>
      </c>
      <c r="R801" s="5" t="s">
        <v>116</v>
      </c>
      <c r="S801" s="5" t="s">
        <v>4593</v>
      </c>
      <c r="T801">
        <v>1</v>
      </c>
      <c r="U801">
        <v>-3.8235999999999999</v>
      </c>
      <c r="V801">
        <v>1.9477</v>
      </c>
      <c r="W801">
        <v>0.35039999999999999</v>
      </c>
      <c r="X801">
        <v>0</v>
      </c>
      <c r="Y801">
        <v>1</v>
      </c>
      <c r="Z801">
        <v>1</v>
      </c>
      <c r="AA801" t="s">
        <v>33405</v>
      </c>
    </row>
    <row r="802" spans="1:27" ht="29" x14ac:dyDescent="0.35">
      <c r="A802" t="s">
        <v>17</v>
      </c>
      <c r="B802" t="s">
        <v>4594</v>
      </c>
      <c r="C802" t="s">
        <v>4595</v>
      </c>
      <c r="D802" t="s">
        <v>20</v>
      </c>
      <c r="E802" s="5" t="s">
        <v>4596</v>
      </c>
      <c r="F802" t="s">
        <v>4597</v>
      </c>
      <c r="G802">
        <v>200</v>
      </c>
      <c r="H802" t="s">
        <v>678</v>
      </c>
      <c r="I802" t="s">
        <v>678</v>
      </c>
      <c r="J802">
        <v>0</v>
      </c>
      <c r="K802">
        <v>0</v>
      </c>
      <c r="L802">
        <v>0</v>
      </c>
      <c r="M802">
        <v>0</v>
      </c>
      <c r="N802">
        <v>0</v>
      </c>
      <c r="O802">
        <f t="shared" si="24"/>
        <v>0</v>
      </c>
      <c r="P802">
        <f t="shared" si="25"/>
        <v>0</v>
      </c>
      <c r="Q802" t="s">
        <v>4598</v>
      </c>
      <c r="R802" s="5" t="s">
        <v>164</v>
      </c>
      <c r="S802" s="5" t="s">
        <v>4599</v>
      </c>
      <c r="T802">
        <v>0.84</v>
      </c>
      <c r="U802">
        <v>-3.6187</v>
      </c>
      <c r="V802">
        <v>1.9164000000000001</v>
      </c>
      <c r="W802">
        <v>0.41839999999999999</v>
      </c>
      <c r="X802">
        <v>0.2</v>
      </c>
      <c r="Y802">
        <v>0.8</v>
      </c>
      <c r="Z802">
        <v>0.9</v>
      </c>
      <c r="AA802" t="s">
        <v>33408</v>
      </c>
    </row>
    <row r="803" spans="1:27" x14ac:dyDescent="0.35">
      <c r="A803" t="s">
        <v>17</v>
      </c>
      <c r="B803" t="s">
        <v>199</v>
      </c>
      <c r="C803" t="s">
        <v>4600</v>
      </c>
      <c r="D803" t="s">
        <v>20</v>
      </c>
      <c r="E803" s="5" t="s">
        <v>4601</v>
      </c>
      <c r="F803" t="s">
        <v>4602</v>
      </c>
      <c r="G803">
        <v>200</v>
      </c>
      <c r="H803" t="s">
        <v>99</v>
      </c>
      <c r="I803" t="s">
        <v>1178</v>
      </c>
      <c r="J803">
        <v>80</v>
      </c>
      <c r="K803">
        <v>20</v>
      </c>
      <c r="L803">
        <v>0</v>
      </c>
      <c r="M803">
        <v>0</v>
      </c>
      <c r="N803">
        <v>0</v>
      </c>
      <c r="O803">
        <f t="shared" si="24"/>
        <v>200</v>
      </c>
      <c r="P803">
        <f t="shared" si="25"/>
        <v>0</v>
      </c>
      <c r="Q803" t="s">
        <v>4603</v>
      </c>
      <c r="R803" s="5" t="s">
        <v>20</v>
      </c>
      <c r="S803" s="5" t="s">
        <v>4604</v>
      </c>
      <c r="T803">
        <v>0.92</v>
      </c>
      <c r="U803">
        <v>-3.2275999999999998</v>
      </c>
      <c r="V803">
        <v>2.1572</v>
      </c>
      <c r="W803">
        <v>0.44519999999999998</v>
      </c>
      <c r="X803">
        <v>0.15</v>
      </c>
      <c r="Y803">
        <v>0.9</v>
      </c>
      <c r="Z803">
        <v>0.95</v>
      </c>
      <c r="AA803" t="s">
        <v>33405</v>
      </c>
    </row>
    <row r="804" spans="1:27" x14ac:dyDescent="0.35">
      <c r="A804" t="s">
        <v>17</v>
      </c>
      <c r="B804" t="s">
        <v>4605</v>
      </c>
      <c r="C804" t="s">
        <v>4606</v>
      </c>
      <c r="D804" t="s">
        <v>54</v>
      </c>
      <c r="E804" s="5" t="s">
        <v>4607</v>
      </c>
      <c r="F804" t="s">
        <v>4608</v>
      </c>
      <c r="G804">
        <v>200</v>
      </c>
      <c r="H804" t="s">
        <v>1827</v>
      </c>
      <c r="I804" t="s">
        <v>1178</v>
      </c>
      <c r="J804">
        <v>60</v>
      </c>
      <c r="K804">
        <v>20</v>
      </c>
      <c r="L804">
        <v>0</v>
      </c>
      <c r="M804">
        <v>0</v>
      </c>
      <c r="N804">
        <v>20</v>
      </c>
      <c r="O804">
        <f t="shared" si="24"/>
        <v>160</v>
      </c>
      <c r="P804">
        <f t="shared" si="25"/>
        <v>40</v>
      </c>
      <c r="Q804" t="s">
        <v>4609</v>
      </c>
      <c r="R804" s="5" t="s">
        <v>64</v>
      </c>
      <c r="S804" s="5" t="s">
        <v>4610</v>
      </c>
      <c r="T804">
        <v>0.8</v>
      </c>
      <c r="U804">
        <v>-3.6175999999999999</v>
      </c>
      <c r="V804">
        <v>2.0991</v>
      </c>
      <c r="W804">
        <v>0.42209999999999998</v>
      </c>
      <c r="X804">
        <v>0.05</v>
      </c>
      <c r="Y804">
        <v>0.95</v>
      </c>
      <c r="Z804">
        <v>1</v>
      </c>
      <c r="AA804" t="s">
        <v>33405</v>
      </c>
    </row>
    <row r="805" spans="1:27" ht="29" x14ac:dyDescent="0.35">
      <c r="A805" t="s">
        <v>17</v>
      </c>
      <c r="B805" t="s">
        <v>4611</v>
      </c>
      <c r="C805" t="s">
        <v>4612</v>
      </c>
      <c r="D805" t="s">
        <v>54</v>
      </c>
      <c r="E805" s="5" t="s">
        <v>4613</v>
      </c>
      <c r="F805" t="s">
        <v>4614</v>
      </c>
      <c r="G805">
        <v>200</v>
      </c>
      <c r="H805" t="s">
        <v>678</v>
      </c>
      <c r="I805" t="s">
        <v>678</v>
      </c>
      <c r="J805">
        <v>0</v>
      </c>
      <c r="K805">
        <v>0</v>
      </c>
      <c r="L805">
        <v>0</v>
      </c>
      <c r="M805">
        <v>0</v>
      </c>
      <c r="N805">
        <v>0</v>
      </c>
      <c r="O805">
        <f t="shared" si="24"/>
        <v>0</v>
      </c>
      <c r="P805">
        <f t="shared" si="25"/>
        <v>0</v>
      </c>
      <c r="Q805" t="s">
        <v>4615</v>
      </c>
      <c r="R805" s="5" t="s">
        <v>241</v>
      </c>
      <c r="S805" s="5" t="s">
        <v>4616</v>
      </c>
      <c r="T805">
        <v>0.88</v>
      </c>
      <c r="U805">
        <v>-3.4352</v>
      </c>
      <c r="V805">
        <v>1.8951</v>
      </c>
      <c r="W805">
        <v>0.43930000000000002</v>
      </c>
      <c r="X805">
        <v>0.15</v>
      </c>
      <c r="Y805">
        <v>0.85</v>
      </c>
      <c r="Z805">
        <v>0.9</v>
      </c>
      <c r="AA805" t="s">
        <v>6197</v>
      </c>
    </row>
    <row r="806" spans="1:27" x14ac:dyDescent="0.35">
      <c r="A806" t="s">
        <v>17</v>
      </c>
      <c r="B806" t="s">
        <v>4617</v>
      </c>
      <c r="C806" t="s">
        <v>4618</v>
      </c>
      <c r="D806" t="s">
        <v>20</v>
      </c>
      <c r="E806" s="5" t="s">
        <v>4619</v>
      </c>
      <c r="F806" t="s">
        <v>4620</v>
      </c>
      <c r="G806">
        <v>200</v>
      </c>
      <c r="H806" t="s">
        <v>678</v>
      </c>
      <c r="I806" t="s">
        <v>678</v>
      </c>
      <c r="J806">
        <v>0</v>
      </c>
      <c r="K806">
        <v>0</v>
      </c>
      <c r="L806">
        <v>0</v>
      </c>
      <c r="M806">
        <v>0</v>
      </c>
      <c r="N806">
        <v>0</v>
      </c>
      <c r="O806">
        <f t="shared" si="24"/>
        <v>0</v>
      </c>
      <c r="P806">
        <f t="shared" si="25"/>
        <v>0</v>
      </c>
      <c r="Q806" t="s">
        <v>4621</v>
      </c>
      <c r="R806" s="5" t="s">
        <v>72</v>
      </c>
      <c r="S806" s="5" t="s">
        <v>4622</v>
      </c>
      <c r="T806">
        <v>0.88</v>
      </c>
      <c r="U806">
        <v>-3.3832</v>
      </c>
      <c r="V806">
        <v>2.0402</v>
      </c>
      <c r="W806">
        <v>0.43309999999999998</v>
      </c>
      <c r="X806">
        <v>0.55000000000000004</v>
      </c>
      <c r="Y806">
        <v>0.45</v>
      </c>
      <c r="Z806">
        <v>0.95</v>
      </c>
      <c r="AA806" t="s">
        <v>33407</v>
      </c>
    </row>
    <row r="807" spans="1:27" x14ac:dyDescent="0.35">
      <c r="A807" t="s">
        <v>17</v>
      </c>
      <c r="B807" t="s">
        <v>199</v>
      </c>
      <c r="C807" t="s">
        <v>4623</v>
      </c>
      <c r="D807" t="s">
        <v>20</v>
      </c>
      <c r="E807" s="5" t="s">
        <v>4624</v>
      </c>
      <c r="F807" t="s">
        <v>4625</v>
      </c>
      <c r="G807">
        <v>200</v>
      </c>
      <c r="H807" t="s">
        <v>678</v>
      </c>
      <c r="I807" t="s">
        <v>678</v>
      </c>
      <c r="J807">
        <v>0</v>
      </c>
      <c r="K807">
        <v>0</v>
      </c>
      <c r="L807">
        <v>0</v>
      </c>
      <c r="M807">
        <v>0</v>
      </c>
      <c r="N807">
        <v>0</v>
      </c>
      <c r="O807">
        <f t="shared" si="24"/>
        <v>0</v>
      </c>
      <c r="P807">
        <f t="shared" si="25"/>
        <v>0</v>
      </c>
      <c r="Q807" t="s">
        <v>4626</v>
      </c>
      <c r="R807" s="5" t="s">
        <v>64</v>
      </c>
      <c r="S807" s="5" t="s">
        <v>4627</v>
      </c>
      <c r="T807">
        <v>0.8</v>
      </c>
      <c r="U807">
        <v>-3.3292999999999999</v>
      </c>
      <c r="V807">
        <v>2.1650999999999998</v>
      </c>
      <c r="W807">
        <v>0.439</v>
      </c>
      <c r="X807">
        <v>0.75</v>
      </c>
      <c r="Y807">
        <v>0.25</v>
      </c>
      <c r="Z807">
        <v>0.95</v>
      </c>
      <c r="AA807" t="s">
        <v>33406</v>
      </c>
    </row>
    <row r="808" spans="1:27" x14ac:dyDescent="0.35">
      <c r="A808" t="s">
        <v>17</v>
      </c>
      <c r="B808" t="s">
        <v>4628</v>
      </c>
      <c r="C808" t="s">
        <v>4629</v>
      </c>
      <c r="D808" t="s">
        <v>20</v>
      </c>
      <c r="E808" s="5" t="s">
        <v>4630</v>
      </c>
      <c r="F808" t="s">
        <v>4631</v>
      </c>
      <c r="G808">
        <v>200</v>
      </c>
      <c r="H808" t="s">
        <v>678</v>
      </c>
      <c r="I808" t="s">
        <v>678</v>
      </c>
      <c r="J808">
        <v>0</v>
      </c>
      <c r="K808">
        <v>0</v>
      </c>
      <c r="L808">
        <v>0</v>
      </c>
      <c r="M808">
        <v>0</v>
      </c>
      <c r="N808">
        <v>0</v>
      </c>
      <c r="O808">
        <f t="shared" si="24"/>
        <v>0</v>
      </c>
      <c r="P808">
        <f t="shared" si="25"/>
        <v>0</v>
      </c>
      <c r="Q808" t="s">
        <v>4632</v>
      </c>
      <c r="R808" s="5" t="s">
        <v>20</v>
      </c>
      <c r="S808" s="5" t="s">
        <v>4633</v>
      </c>
      <c r="T808">
        <v>0.88</v>
      </c>
      <c r="U808">
        <v>-3.3759000000000001</v>
      </c>
      <c r="V808">
        <v>1.9698</v>
      </c>
      <c r="W808">
        <v>0.4415</v>
      </c>
      <c r="X808">
        <v>0.95</v>
      </c>
      <c r="Y808">
        <v>0.05</v>
      </c>
      <c r="Z808">
        <v>0.98</v>
      </c>
      <c r="AA808" t="s">
        <v>33406</v>
      </c>
    </row>
    <row r="809" spans="1:27" x14ac:dyDescent="0.35">
      <c r="A809" t="s">
        <v>17</v>
      </c>
      <c r="B809" t="s">
        <v>4634</v>
      </c>
      <c r="C809" t="s">
        <v>4635</v>
      </c>
      <c r="D809" t="s">
        <v>20</v>
      </c>
      <c r="E809" s="5" t="s">
        <v>2659</v>
      </c>
      <c r="F809" t="s">
        <v>4636</v>
      </c>
      <c r="G809">
        <v>200</v>
      </c>
      <c r="H809" t="s">
        <v>678</v>
      </c>
      <c r="I809" t="s">
        <v>678</v>
      </c>
      <c r="J809">
        <v>0</v>
      </c>
      <c r="K809">
        <v>0</v>
      </c>
      <c r="L809">
        <v>0</v>
      </c>
      <c r="M809">
        <v>0</v>
      </c>
      <c r="N809">
        <v>0</v>
      </c>
      <c r="O809">
        <f t="shared" si="24"/>
        <v>0</v>
      </c>
      <c r="P809">
        <f t="shared" si="25"/>
        <v>0</v>
      </c>
      <c r="Q809" t="s">
        <v>4637</v>
      </c>
      <c r="R809" s="5" t="s">
        <v>190</v>
      </c>
      <c r="S809" s="5" t="s">
        <v>4638</v>
      </c>
      <c r="T809">
        <v>0.8</v>
      </c>
      <c r="U809">
        <v>-3.5937000000000001</v>
      </c>
      <c r="V809">
        <v>1.875</v>
      </c>
      <c r="W809">
        <v>0.44290000000000002</v>
      </c>
      <c r="X809">
        <v>0.65</v>
      </c>
      <c r="Y809">
        <v>0.35</v>
      </c>
      <c r="Z809">
        <v>0.9</v>
      </c>
      <c r="AA809" t="s">
        <v>33408</v>
      </c>
    </row>
    <row r="810" spans="1:27" x14ac:dyDescent="0.35">
      <c r="A810" t="s">
        <v>17</v>
      </c>
      <c r="B810" t="s">
        <v>4639</v>
      </c>
      <c r="C810" t="s">
        <v>4640</v>
      </c>
      <c r="D810" t="s">
        <v>83</v>
      </c>
      <c r="E810" s="5" t="s">
        <v>4641</v>
      </c>
      <c r="F810" t="s">
        <v>4642</v>
      </c>
      <c r="G810">
        <v>200</v>
      </c>
      <c r="H810" t="s">
        <v>2075</v>
      </c>
      <c r="I810" t="s">
        <v>642</v>
      </c>
      <c r="J810">
        <v>44.444400000000002</v>
      </c>
      <c r="K810">
        <v>11.1111</v>
      </c>
      <c r="L810">
        <v>22.222200000000001</v>
      </c>
      <c r="M810">
        <v>0</v>
      </c>
      <c r="N810">
        <v>22.222200000000001</v>
      </c>
      <c r="O810">
        <f t="shared" si="24"/>
        <v>155.55540000000002</v>
      </c>
      <c r="P810">
        <f t="shared" si="25"/>
        <v>44.444400000000002</v>
      </c>
      <c r="Q810" t="s">
        <v>4643</v>
      </c>
      <c r="R810" s="5" t="s">
        <v>20</v>
      </c>
      <c r="S810" s="5" t="s">
        <v>4641</v>
      </c>
      <c r="T810">
        <v>0.92</v>
      </c>
      <c r="U810">
        <v>-3.4868000000000001</v>
      </c>
      <c r="V810">
        <v>1.88</v>
      </c>
      <c r="W810">
        <v>0.45540000000000003</v>
      </c>
      <c r="X810">
        <v>0.1</v>
      </c>
      <c r="Y810">
        <v>0.95</v>
      </c>
      <c r="Z810">
        <v>0.9</v>
      </c>
      <c r="AA810" t="s">
        <v>33405</v>
      </c>
    </row>
    <row r="811" spans="1:27" x14ac:dyDescent="0.35">
      <c r="A811" t="s">
        <v>17</v>
      </c>
      <c r="B811" t="s">
        <v>4644</v>
      </c>
      <c r="C811" t="s">
        <v>4645</v>
      </c>
      <c r="D811" t="s">
        <v>20</v>
      </c>
      <c r="E811" s="5" t="s">
        <v>2596</v>
      </c>
      <c r="F811" t="s">
        <v>4646</v>
      </c>
      <c r="G811">
        <v>200</v>
      </c>
      <c r="H811" t="s">
        <v>678</v>
      </c>
      <c r="I811" t="s">
        <v>678</v>
      </c>
      <c r="J811">
        <v>0</v>
      </c>
      <c r="K811">
        <v>0</v>
      </c>
      <c r="L811">
        <v>0</v>
      </c>
      <c r="M811">
        <v>0</v>
      </c>
      <c r="N811">
        <v>0</v>
      </c>
      <c r="O811">
        <f t="shared" si="24"/>
        <v>0</v>
      </c>
      <c r="P811">
        <f t="shared" si="25"/>
        <v>0</v>
      </c>
      <c r="Q811" t="s">
        <v>4647</v>
      </c>
      <c r="R811" s="5" t="s">
        <v>20</v>
      </c>
      <c r="S811" s="5" t="s">
        <v>4648</v>
      </c>
      <c r="T811">
        <v>0.92</v>
      </c>
      <c r="U811">
        <v>-3.3134999999999999</v>
      </c>
      <c r="V811">
        <v>2.0737999999999999</v>
      </c>
      <c r="W811">
        <v>0.48259999999999997</v>
      </c>
      <c r="X811">
        <v>0.6</v>
      </c>
      <c r="Y811">
        <v>0.4</v>
      </c>
      <c r="Z811">
        <v>0.95</v>
      </c>
      <c r="AA811" t="s">
        <v>33408</v>
      </c>
    </row>
    <row r="812" spans="1:27" x14ac:dyDescent="0.35">
      <c r="A812" t="s">
        <v>17</v>
      </c>
      <c r="B812" t="s">
        <v>4634</v>
      </c>
      <c r="C812" t="s">
        <v>4649</v>
      </c>
      <c r="D812" t="s">
        <v>20</v>
      </c>
      <c r="E812" s="5" t="s">
        <v>4650</v>
      </c>
      <c r="F812" t="s">
        <v>4651</v>
      </c>
      <c r="G812">
        <v>200</v>
      </c>
      <c r="H812" t="s">
        <v>678</v>
      </c>
      <c r="I812" t="s">
        <v>678</v>
      </c>
      <c r="J812">
        <v>0</v>
      </c>
      <c r="K812">
        <v>0</v>
      </c>
      <c r="L812">
        <v>0</v>
      </c>
      <c r="M812">
        <v>0</v>
      </c>
      <c r="N812">
        <v>0</v>
      </c>
      <c r="O812">
        <f t="shared" si="24"/>
        <v>0</v>
      </c>
      <c r="P812">
        <f t="shared" si="25"/>
        <v>0</v>
      </c>
      <c r="Q812" t="s">
        <v>4652</v>
      </c>
      <c r="R812" s="5" t="s">
        <v>190</v>
      </c>
      <c r="S812" s="5" t="s">
        <v>4653</v>
      </c>
      <c r="T812">
        <v>0.8</v>
      </c>
      <c r="U812">
        <v>-3.6065999999999998</v>
      </c>
      <c r="V812">
        <v>1.8888</v>
      </c>
      <c r="W812">
        <v>0.45340000000000003</v>
      </c>
      <c r="X812">
        <v>0.45</v>
      </c>
      <c r="Y812">
        <v>0.55000000000000004</v>
      </c>
      <c r="Z812">
        <v>0.92</v>
      </c>
      <c r="AA812" t="s">
        <v>33408</v>
      </c>
    </row>
    <row r="813" spans="1:27" x14ac:dyDescent="0.35">
      <c r="A813" t="s">
        <v>17</v>
      </c>
      <c r="B813" t="s">
        <v>4654</v>
      </c>
      <c r="C813" t="s">
        <v>4655</v>
      </c>
      <c r="D813" t="s">
        <v>54</v>
      </c>
      <c r="E813" s="5" t="s">
        <v>4656</v>
      </c>
      <c r="F813" t="s">
        <v>4657</v>
      </c>
      <c r="G813">
        <v>200</v>
      </c>
      <c r="H813" t="s">
        <v>678</v>
      </c>
      <c r="I813" t="s">
        <v>678</v>
      </c>
      <c r="J813">
        <v>0</v>
      </c>
      <c r="K813">
        <v>0</v>
      </c>
      <c r="L813">
        <v>0</v>
      </c>
      <c r="M813">
        <v>0</v>
      </c>
      <c r="N813">
        <v>0</v>
      </c>
      <c r="O813">
        <f t="shared" si="24"/>
        <v>0</v>
      </c>
      <c r="P813">
        <f t="shared" si="25"/>
        <v>0</v>
      </c>
      <c r="Q813" t="s">
        <v>4658</v>
      </c>
      <c r="R813" s="5" t="s">
        <v>72</v>
      </c>
      <c r="S813" s="5" t="s">
        <v>4659</v>
      </c>
      <c r="T813">
        <v>0.8</v>
      </c>
      <c r="U813">
        <v>-3.6314000000000002</v>
      </c>
      <c r="V813">
        <v>1.8193999999999999</v>
      </c>
      <c r="W813">
        <v>0.41010000000000002</v>
      </c>
      <c r="X813">
        <v>0.85</v>
      </c>
      <c r="Y813">
        <v>0.15</v>
      </c>
      <c r="Z813">
        <v>0.95</v>
      </c>
      <c r="AA813" t="s">
        <v>33406</v>
      </c>
    </row>
    <row r="814" spans="1:27" x14ac:dyDescent="0.35">
      <c r="A814" t="s">
        <v>17</v>
      </c>
      <c r="B814" t="s">
        <v>4660</v>
      </c>
      <c r="C814" t="s">
        <v>4661</v>
      </c>
      <c r="D814" t="s">
        <v>83</v>
      </c>
      <c r="E814" s="5" t="s">
        <v>4662</v>
      </c>
      <c r="F814" t="s">
        <v>4663</v>
      </c>
      <c r="G814">
        <v>200</v>
      </c>
      <c r="H814" t="s">
        <v>678</v>
      </c>
      <c r="I814" t="s">
        <v>678</v>
      </c>
      <c r="J814">
        <v>0</v>
      </c>
      <c r="K814">
        <v>0</v>
      </c>
      <c r="L814">
        <v>0</v>
      </c>
      <c r="M814">
        <v>0</v>
      </c>
      <c r="N814">
        <v>0</v>
      </c>
      <c r="O814">
        <f t="shared" si="24"/>
        <v>0</v>
      </c>
      <c r="P814">
        <f t="shared" si="25"/>
        <v>0</v>
      </c>
      <c r="Q814" t="s">
        <v>4664</v>
      </c>
      <c r="R814" s="5" t="s">
        <v>20</v>
      </c>
      <c r="S814" s="5" t="s">
        <v>4665</v>
      </c>
      <c r="T814">
        <v>0.8</v>
      </c>
      <c r="U814">
        <v>-3.4790999999999999</v>
      </c>
      <c r="V814">
        <v>1.9645999999999999</v>
      </c>
      <c r="W814">
        <v>0.44159999999999999</v>
      </c>
      <c r="X814">
        <v>0.85</v>
      </c>
      <c r="Y814">
        <v>0.15</v>
      </c>
      <c r="Z814">
        <v>0.98</v>
      </c>
      <c r="AA814" t="s">
        <v>33406</v>
      </c>
    </row>
    <row r="815" spans="1:27" x14ac:dyDescent="0.35">
      <c r="A815" t="s">
        <v>17</v>
      </c>
      <c r="B815" t="s">
        <v>4666</v>
      </c>
      <c r="C815" t="s">
        <v>4667</v>
      </c>
      <c r="D815" t="s">
        <v>1094</v>
      </c>
      <c r="E815" s="5" t="s">
        <v>4668</v>
      </c>
      <c r="F815" t="s">
        <v>4669</v>
      </c>
      <c r="G815">
        <v>200</v>
      </c>
      <c r="H815" t="s">
        <v>678</v>
      </c>
      <c r="I815" t="s">
        <v>678</v>
      </c>
      <c r="J815">
        <v>0</v>
      </c>
      <c r="K815">
        <v>0</v>
      </c>
      <c r="L815">
        <v>0</v>
      </c>
      <c r="M815">
        <v>0</v>
      </c>
      <c r="N815">
        <v>0</v>
      </c>
      <c r="O815">
        <f t="shared" si="24"/>
        <v>0</v>
      </c>
      <c r="P815">
        <f t="shared" si="25"/>
        <v>0</v>
      </c>
      <c r="Q815" t="s">
        <v>4670</v>
      </c>
      <c r="R815" s="5" t="s">
        <v>72</v>
      </c>
      <c r="S815" s="5" t="s">
        <v>4671</v>
      </c>
      <c r="T815">
        <v>0.8</v>
      </c>
      <c r="U815">
        <v>-3.6032000000000002</v>
      </c>
      <c r="V815">
        <v>1.9726999999999999</v>
      </c>
      <c r="W815">
        <v>0.41270000000000001</v>
      </c>
      <c r="X815">
        <v>0.05</v>
      </c>
      <c r="Y815">
        <v>0.95</v>
      </c>
      <c r="Z815">
        <v>1</v>
      </c>
      <c r="AA815" t="s">
        <v>33405</v>
      </c>
    </row>
    <row r="816" spans="1:27" x14ac:dyDescent="0.35">
      <c r="A816" t="s">
        <v>17</v>
      </c>
      <c r="B816" t="s">
        <v>4672</v>
      </c>
      <c r="C816" t="s">
        <v>4673</v>
      </c>
      <c r="D816" t="s">
        <v>68</v>
      </c>
      <c r="E816" s="5" t="s">
        <v>4674</v>
      </c>
      <c r="F816" t="s">
        <v>4675</v>
      </c>
      <c r="G816">
        <v>200</v>
      </c>
      <c r="H816" t="s">
        <v>641</v>
      </c>
      <c r="I816" t="s">
        <v>1178</v>
      </c>
      <c r="J816">
        <v>100</v>
      </c>
      <c r="K816">
        <v>0</v>
      </c>
      <c r="L816">
        <v>0</v>
      </c>
      <c r="M816">
        <v>0</v>
      </c>
      <c r="N816">
        <v>0</v>
      </c>
      <c r="O816">
        <f t="shared" si="24"/>
        <v>200</v>
      </c>
      <c r="P816">
        <f t="shared" si="25"/>
        <v>0</v>
      </c>
      <c r="Q816" t="s">
        <v>4676</v>
      </c>
      <c r="R816" s="5" t="s">
        <v>20</v>
      </c>
      <c r="S816" s="5" t="s">
        <v>4677</v>
      </c>
      <c r="T816">
        <v>0.96</v>
      </c>
      <c r="U816">
        <v>-3.5611000000000002</v>
      </c>
      <c r="V816">
        <v>1.9184000000000001</v>
      </c>
      <c r="W816">
        <v>0.41970000000000002</v>
      </c>
      <c r="X816">
        <v>0.15</v>
      </c>
      <c r="Y816">
        <v>0.85</v>
      </c>
      <c r="Z816">
        <v>0.95</v>
      </c>
      <c r="AA816" t="s">
        <v>33413</v>
      </c>
    </row>
    <row r="817" spans="1:27" x14ac:dyDescent="0.35">
      <c r="A817" t="s">
        <v>17</v>
      </c>
      <c r="B817" t="s">
        <v>4678</v>
      </c>
      <c r="C817" t="s">
        <v>4679</v>
      </c>
      <c r="D817" t="s">
        <v>20</v>
      </c>
      <c r="E817" s="5" t="s">
        <v>4680</v>
      </c>
      <c r="F817" t="s">
        <v>4681</v>
      </c>
      <c r="G817">
        <v>200</v>
      </c>
      <c r="H817" t="s">
        <v>678</v>
      </c>
      <c r="I817" t="s">
        <v>678</v>
      </c>
      <c r="J817">
        <v>0</v>
      </c>
      <c r="K817">
        <v>0</v>
      </c>
      <c r="L817">
        <v>0</v>
      </c>
      <c r="M817">
        <v>0</v>
      </c>
      <c r="N817">
        <v>0</v>
      </c>
      <c r="O817">
        <f t="shared" si="24"/>
        <v>0</v>
      </c>
      <c r="P817">
        <f t="shared" si="25"/>
        <v>0</v>
      </c>
      <c r="Q817" t="s">
        <v>4682</v>
      </c>
      <c r="R817" s="5" t="s">
        <v>64</v>
      </c>
      <c r="S817" s="5" t="s">
        <v>4683</v>
      </c>
      <c r="T817">
        <v>0.8</v>
      </c>
      <c r="U817">
        <v>-3.4296000000000002</v>
      </c>
      <c r="V817">
        <v>2.2025000000000001</v>
      </c>
      <c r="W817">
        <v>0.40570000000000001</v>
      </c>
      <c r="X817">
        <v>0.6</v>
      </c>
      <c r="Y817">
        <v>0.4</v>
      </c>
      <c r="Z817">
        <v>0.95</v>
      </c>
      <c r="AA817" t="s">
        <v>33408</v>
      </c>
    </row>
    <row r="818" spans="1:27" x14ac:dyDescent="0.35">
      <c r="A818" t="s">
        <v>17</v>
      </c>
      <c r="B818" t="s">
        <v>4684</v>
      </c>
      <c r="C818" t="s">
        <v>4685</v>
      </c>
      <c r="D818" t="s">
        <v>20</v>
      </c>
      <c r="E818" s="5" t="s">
        <v>4686</v>
      </c>
      <c r="F818" t="s">
        <v>4687</v>
      </c>
      <c r="G818">
        <v>200</v>
      </c>
      <c r="H818" t="s">
        <v>32</v>
      </c>
      <c r="I818" t="s">
        <v>486</v>
      </c>
      <c r="J818">
        <v>72.7273</v>
      </c>
      <c r="K818">
        <v>18.181799999999999</v>
      </c>
      <c r="L818">
        <v>0</v>
      </c>
      <c r="M818">
        <v>0</v>
      </c>
      <c r="N818">
        <v>9.0909099999999992</v>
      </c>
      <c r="O818">
        <f t="shared" si="24"/>
        <v>181.81819999999999</v>
      </c>
      <c r="P818">
        <f t="shared" si="25"/>
        <v>18.181819999999998</v>
      </c>
      <c r="R818" s="5" t="s">
        <v>20</v>
      </c>
      <c r="S818" s="5" t="s">
        <v>4688</v>
      </c>
      <c r="T818">
        <v>0.96</v>
      </c>
      <c r="U818">
        <v>-3.5438000000000001</v>
      </c>
      <c r="V818">
        <v>1.9705999999999999</v>
      </c>
      <c r="W818">
        <v>0.4123</v>
      </c>
      <c r="X818">
        <v>0.35</v>
      </c>
      <c r="Y818">
        <v>0.65</v>
      </c>
      <c r="Z818">
        <v>0.9</v>
      </c>
      <c r="AA818" t="s">
        <v>33408</v>
      </c>
    </row>
    <row r="819" spans="1:27" x14ac:dyDescent="0.35">
      <c r="A819" t="s">
        <v>17</v>
      </c>
      <c r="B819" t="s">
        <v>451</v>
      </c>
      <c r="C819" t="s">
        <v>4689</v>
      </c>
      <c r="D819" t="s">
        <v>20</v>
      </c>
      <c r="E819" s="5" t="s">
        <v>4690</v>
      </c>
      <c r="F819" t="s">
        <v>4691</v>
      </c>
      <c r="G819">
        <v>200</v>
      </c>
      <c r="H819" t="s">
        <v>678</v>
      </c>
      <c r="I819" t="s">
        <v>678</v>
      </c>
      <c r="J819">
        <v>0</v>
      </c>
      <c r="K819">
        <v>0</v>
      </c>
      <c r="L819">
        <v>0</v>
      </c>
      <c r="M819">
        <v>0</v>
      </c>
      <c r="N819">
        <v>0</v>
      </c>
      <c r="O819">
        <f t="shared" si="24"/>
        <v>0</v>
      </c>
      <c r="P819">
        <f t="shared" si="25"/>
        <v>0</v>
      </c>
      <c r="Q819" t="s">
        <v>4692</v>
      </c>
      <c r="R819" s="5" t="s">
        <v>20</v>
      </c>
      <c r="S819" s="5" t="s">
        <v>4693</v>
      </c>
      <c r="T819">
        <v>0.92</v>
      </c>
      <c r="U819">
        <v>-3.3557999999999999</v>
      </c>
      <c r="V819">
        <v>2.093</v>
      </c>
      <c r="W819">
        <v>0.44259999999999999</v>
      </c>
      <c r="X819">
        <v>0.3</v>
      </c>
      <c r="Y819">
        <v>0.7</v>
      </c>
      <c r="Z819">
        <v>0.95</v>
      </c>
      <c r="AA819" t="s">
        <v>33408</v>
      </c>
    </row>
    <row r="820" spans="1:27" ht="29" x14ac:dyDescent="0.35">
      <c r="A820" t="s">
        <v>17</v>
      </c>
      <c r="B820" t="s">
        <v>451</v>
      </c>
      <c r="C820" t="s">
        <v>4694</v>
      </c>
      <c r="D820" t="s">
        <v>20</v>
      </c>
      <c r="E820" s="5" t="s">
        <v>4695</v>
      </c>
      <c r="F820" t="s">
        <v>4696</v>
      </c>
      <c r="G820">
        <v>200</v>
      </c>
      <c r="H820" t="s">
        <v>678</v>
      </c>
      <c r="I820" t="s">
        <v>678</v>
      </c>
      <c r="J820">
        <v>0</v>
      </c>
      <c r="K820">
        <v>0</v>
      </c>
      <c r="L820">
        <v>0</v>
      </c>
      <c r="M820">
        <v>0</v>
      </c>
      <c r="N820">
        <v>0</v>
      </c>
      <c r="O820">
        <f t="shared" si="24"/>
        <v>0</v>
      </c>
      <c r="P820">
        <f t="shared" si="25"/>
        <v>0</v>
      </c>
      <c r="Q820" t="s">
        <v>4697</v>
      </c>
      <c r="R820" s="5" t="s">
        <v>241</v>
      </c>
      <c r="S820" s="5" t="s">
        <v>4698</v>
      </c>
      <c r="T820">
        <v>0.8</v>
      </c>
      <c r="U820">
        <v>-3.6695000000000002</v>
      </c>
      <c r="V820">
        <v>1.9158999999999999</v>
      </c>
      <c r="W820">
        <v>0.4113</v>
      </c>
      <c r="X820">
        <v>0.25</v>
      </c>
      <c r="Y820">
        <v>0.75</v>
      </c>
      <c r="Z820">
        <v>0.95</v>
      </c>
      <c r="AA820" t="s">
        <v>6197</v>
      </c>
    </row>
    <row r="821" spans="1:27" ht="29" x14ac:dyDescent="0.35">
      <c r="A821" t="s">
        <v>17</v>
      </c>
      <c r="B821" t="s">
        <v>4699</v>
      </c>
      <c r="C821" t="s">
        <v>4700</v>
      </c>
      <c r="D821" t="s">
        <v>68</v>
      </c>
      <c r="E821" s="5" t="s">
        <v>4701</v>
      </c>
      <c r="F821" t="s">
        <v>4702</v>
      </c>
      <c r="G821">
        <v>200</v>
      </c>
      <c r="H821" t="s">
        <v>678</v>
      </c>
      <c r="I821" t="s">
        <v>678</v>
      </c>
      <c r="J821">
        <v>0</v>
      </c>
      <c r="K821">
        <v>0</v>
      </c>
      <c r="L821">
        <v>0</v>
      </c>
      <c r="M821">
        <v>0</v>
      </c>
      <c r="N821">
        <v>0</v>
      </c>
      <c r="O821">
        <f t="shared" si="24"/>
        <v>0</v>
      </c>
      <c r="P821">
        <f t="shared" si="25"/>
        <v>0</v>
      </c>
      <c r="Q821" t="s">
        <v>4703</v>
      </c>
      <c r="R821" s="5" t="s">
        <v>463</v>
      </c>
      <c r="S821" s="5" t="s">
        <v>4704</v>
      </c>
      <c r="T821">
        <v>0.8</v>
      </c>
      <c r="U821">
        <v>-3.6153</v>
      </c>
      <c r="V821">
        <v>1.9649000000000001</v>
      </c>
      <c r="W821">
        <v>0.43099999999999999</v>
      </c>
      <c r="X821">
        <v>0.8</v>
      </c>
      <c r="Y821">
        <v>0.2</v>
      </c>
      <c r="Z821">
        <v>0.95</v>
      </c>
      <c r="AA821" t="s">
        <v>33406</v>
      </c>
    </row>
    <row r="822" spans="1:27" x14ac:dyDescent="0.35">
      <c r="A822" t="s">
        <v>17</v>
      </c>
      <c r="B822" t="s">
        <v>4705</v>
      </c>
      <c r="C822" t="s">
        <v>4706</v>
      </c>
      <c r="D822" t="s">
        <v>20</v>
      </c>
      <c r="E822" s="5" t="s">
        <v>4707</v>
      </c>
      <c r="F822" t="s">
        <v>4708</v>
      </c>
      <c r="G822">
        <v>200</v>
      </c>
      <c r="H822" t="s">
        <v>78</v>
      </c>
      <c r="I822" t="s">
        <v>1409</v>
      </c>
      <c r="J822">
        <v>66.666700000000006</v>
      </c>
      <c r="K822">
        <v>33.333300000000001</v>
      </c>
      <c r="L822">
        <v>0</v>
      </c>
      <c r="M822">
        <v>0</v>
      </c>
      <c r="N822">
        <v>0</v>
      </c>
      <c r="O822">
        <f t="shared" si="24"/>
        <v>200</v>
      </c>
      <c r="P822">
        <f t="shared" si="25"/>
        <v>0</v>
      </c>
      <c r="Q822" t="s">
        <v>4709</v>
      </c>
      <c r="R822" s="5" t="s">
        <v>20</v>
      </c>
      <c r="S822" s="5" t="s">
        <v>4710</v>
      </c>
      <c r="T822">
        <v>0.92</v>
      </c>
      <c r="U822">
        <v>-3.5453000000000001</v>
      </c>
      <c r="V822">
        <v>1.9441999999999999</v>
      </c>
      <c r="W822">
        <v>0.45200000000000001</v>
      </c>
      <c r="X822">
        <v>0</v>
      </c>
      <c r="Y822">
        <v>1</v>
      </c>
      <c r="Z822">
        <v>1</v>
      </c>
      <c r="AA822" t="s">
        <v>33405</v>
      </c>
    </row>
    <row r="823" spans="1:27" ht="43.5" x14ac:dyDescent="0.35">
      <c r="A823" t="s">
        <v>17</v>
      </c>
      <c r="B823" t="s">
        <v>4711</v>
      </c>
      <c r="C823" t="s">
        <v>4712</v>
      </c>
      <c r="D823" t="s">
        <v>54</v>
      </c>
      <c r="E823" s="5" t="s">
        <v>4713</v>
      </c>
      <c r="F823" t="s">
        <v>4714</v>
      </c>
      <c r="G823">
        <v>200</v>
      </c>
      <c r="H823" t="s">
        <v>678</v>
      </c>
      <c r="I823" t="s">
        <v>678</v>
      </c>
      <c r="J823">
        <v>0</v>
      </c>
      <c r="K823">
        <v>0</v>
      </c>
      <c r="L823">
        <v>0</v>
      </c>
      <c r="M823">
        <v>0</v>
      </c>
      <c r="N823">
        <v>0</v>
      </c>
      <c r="O823">
        <f t="shared" si="24"/>
        <v>0</v>
      </c>
      <c r="P823">
        <f t="shared" si="25"/>
        <v>0</v>
      </c>
      <c r="Q823" t="s">
        <v>4715</v>
      </c>
      <c r="R823" s="5" t="s">
        <v>116</v>
      </c>
      <c r="S823" s="5" t="s">
        <v>4716</v>
      </c>
      <c r="T823">
        <v>0.96</v>
      </c>
      <c r="U823">
        <v>-3.8437000000000001</v>
      </c>
      <c r="V823">
        <v>1.5079</v>
      </c>
      <c r="W823">
        <v>0.33839999999999998</v>
      </c>
      <c r="X823">
        <v>0.1</v>
      </c>
      <c r="Y823">
        <v>0.95</v>
      </c>
      <c r="Z823">
        <v>0.9</v>
      </c>
      <c r="AA823" t="s">
        <v>33405</v>
      </c>
    </row>
    <row r="824" spans="1:27" ht="29" x14ac:dyDescent="0.35">
      <c r="A824" t="s">
        <v>17</v>
      </c>
      <c r="B824" t="s">
        <v>286</v>
      </c>
      <c r="C824" t="s">
        <v>4717</v>
      </c>
      <c r="D824" t="s">
        <v>20</v>
      </c>
      <c r="E824" s="5" t="s">
        <v>4718</v>
      </c>
      <c r="F824" t="s">
        <v>4719</v>
      </c>
      <c r="G824">
        <v>200</v>
      </c>
      <c r="H824" t="s">
        <v>678</v>
      </c>
      <c r="I824" t="s">
        <v>678</v>
      </c>
      <c r="J824">
        <v>0</v>
      </c>
      <c r="K824">
        <v>0</v>
      </c>
      <c r="L824">
        <v>0</v>
      </c>
      <c r="M824">
        <v>0</v>
      </c>
      <c r="N824">
        <v>0</v>
      </c>
      <c r="O824">
        <f t="shared" si="24"/>
        <v>0</v>
      </c>
      <c r="P824">
        <f t="shared" si="25"/>
        <v>0</v>
      </c>
      <c r="Q824" t="s">
        <v>290</v>
      </c>
      <c r="R824" s="5" t="s">
        <v>26</v>
      </c>
      <c r="S824" s="5" t="s">
        <v>4720</v>
      </c>
      <c r="T824">
        <v>0.8</v>
      </c>
      <c r="U824">
        <v>-3.3685</v>
      </c>
      <c r="V824">
        <v>2.1602999999999999</v>
      </c>
      <c r="W824">
        <v>0.42070000000000002</v>
      </c>
      <c r="X824">
        <v>0.85</v>
      </c>
      <c r="Y824">
        <v>0.15</v>
      </c>
      <c r="Z824">
        <v>0.95</v>
      </c>
      <c r="AA824" t="s">
        <v>33406</v>
      </c>
    </row>
    <row r="825" spans="1:27" ht="29" x14ac:dyDescent="0.35">
      <c r="A825" t="s">
        <v>17</v>
      </c>
      <c r="B825" t="s">
        <v>1478</v>
      </c>
      <c r="C825" t="s">
        <v>4721</v>
      </c>
      <c r="D825" t="s">
        <v>20</v>
      </c>
      <c r="E825" s="5" t="s">
        <v>4722</v>
      </c>
      <c r="F825" t="s">
        <v>4723</v>
      </c>
      <c r="G825">
        <v>200</v>
      </c>
      <c r="H825" t="s">
        <v>678</v>
      </c>
      <c r="I825" t="s">
        <v>678</v>
      </c>
      <c r="J825">
        <v>0</v>
      </c>
      <c r="K825">
        <v>0</v>
      </c>
      <c r="L825">
        <v>0</v>
      </c>
      <c r="M825">
        <v>0</v>
      </c>
      <c r="N825">
        <v>0</v>
      </c>
      <c r="O825">
        <f t="shared" si="24"/>
        <v>0</v>
      </c>
      <c r="P825">
        <f t="shared" si="25"/>
        <v>0</v>
      </c>
      <c r="R825" s="5" t="s">
        <v>164</v>
      </c>
      <c r="S825" s="5" t="s">
        <v>4724</v>
      </c>
      <c r="T825">
        <v>0.84</v>
      </c>
      <c r="U825">
        <v>-3.4470999999999998</v>
      </c>
      <c r="V825">
        <v>2.0388000000000002</v>
      </c>
      <c r="W825">
        <v>0.43290000000000001</v>
      </c>
      <c r="X825">
        <v>0.35</v>
      </c>
      <c r="Y825">
        <v>0.65</v>
      </c>
      <c r="Z825">
        <v>0.9</v>
      </c>
      <c r="AA825" t="s">
        <v>33408</v>
      </c>
    </row>
    <row r="826" spans="1:27" x14ac:dyDescent="0.35">
      <c r="A826" t="s">
        <v>17</v>
      </c>
      <c r="B826" t="s">
        <v>4725</v>
      </c>
      <c r="C826" t="s">
        <v>4726</v>
      </c>
      <c r="D826" t="s">
        <v>160</v>
      </c>
      <c r="E826" s="5" t="s">
        <v>4727</v>
      </c>
      <c r="F826" t="s">
        <v>4728</v>
      </c>
      <c r="G826">
        <v>200</v>
      </c>
      <c r="H826" t="s">
        <v>678</v>
      </c>
      <c r="I826" t="s">
        <v>678</v>
      </c>
      <c r="J826">
        <v>0</v>
      </c>
      <c r="K826">
        <v>0</v>
      </c>
      <c r="L826">
        <v>0</v>
      </c>
      <c r="M826">
        <v>0</v>
      </c>
      <c r="N826">
        <v>0</v>
      </c>
      <c r="O826">
        <f t="shared" si="24"/>
        <v>0</v>
      </c>
      <c r="P826">
        <f t="shared" si="25"/>
        <v>0</v>
      </c>
      <c r="Q826" t="s">
        <v>4729</v>
      </c>
      <c r="R826" s="5" t="s">
        <v>20</v>
      </c>
      <c r="S826" s="5" t="s">
        <v>4730</v>
      </c>
      <c r="T826">
        <v>0.92</v>
      </c>
      <c r="U826">
        <v>-3.5461</v>
      </c>
      <c r="V826">
        <v>1.9724999999999999</v>
      </c>
      <c r="W826">
        <v>0.4123</v>
      </c>
      <c r="X826">
        <v>0.1</v>
      </c>
      <c r="Y826">
        <v>0.9</v>
      </c>
      <c r="Z826">
        <v>0.95</v>
      </c>
      <c r="AA826" t="s">
        <v>33417</v>
      </c>
    </row>
    <row r="827" spans="1:27" x14ac:dyDescent="0.35">
      <c r="A827" t="s">
        <v>17</v>
      </c>
      <c r="B827" t="s">
        <v>4731</v>
      </c>
      <c r="C827" t="s">
        <v>4732</v>
      </c>
      <c r="D827" t="s">
        <v>20</v>
      </c>
      <c r="E827" s="5" t="s">
        <v>4733</v>
      </c>
      <c r="F827" t="s">
        <v>4734</v>
      </c>
      <c r="G827">
        <v>200</v>
      </c>
      <c r="H827" t="s">
        <v>678</v>
      </c>
      <c r="I827" t="s">
        <v>678</v>
      </c>
      <c r="J827">
        <v>0</v>
      </c>
      <c r="K827">
        <v>0</v>
      </c>
      <c r="L827">
        <v>0</v>
      </c>
      <c r="M827">
        <v>0</v>
      </c>
      <c r="N827">
        <v>0</v>
      </c>
      <c r="O827">
        <f t="shared" si="24"/>
        <v>0</v>
      </c>
      <c r="P827">
        <f t="shared" si="25"/>
        <v>0</v>
      </c>
      <c r="Q827" t="s">
        <v>4735</v>
      </c>
      <c r="R827" s="5" t="s">
        <v>190</v>
      </c>
      <c r="S827" s="5" t="s">
        <v>4736</v>
      </c>
      <c r="T827">
        <v>0.84</v>
      </c>
      <c r="U827">
        <v>-3.2927</v>
      </c>
      <c r="V827">
        <v>2.2351999999999999</v>
      </c>
      <c r="W827">
        <v>0.44669999999999999</v>
      </c>
      <c r="X827">
        <v>0.65</v>
      </c>
      <c r="Y827">
        <v>0.35</v>
      </c>
      <c r="Z827">
        <v>0.95</v>
      </c>
      <c r="AA827" t="s">
        <v>33408</v>
      </c>
    </row>
    <row r="828" spans="1:27" ht="29" x14ac:dyDescent="0.35">
      <c r="A828" t="s">
        <v>17</v>
      </c>
      <c r="B828" t="s">
        <v>4737</v>
      </c>
      <c r="C828" t="s">
        <v>4738</v>
      </c>
      <c r="D828" t="s">
        <v>83</v>
      </c>
      <c r="E828" s="5" t="s">
        <v>4739</v>
      </c>
      <c r="F828" t="s">
        <v>4740</v>
      </c>
      <c r="G828">
        <v>200</v>
      </c>
      <c r="H828" t="s">
        <v>641</v>
      </c>
      <c r="I828" t="s">
        <v>1178</v>
      </c>
      <c r="J828">
        <v>100</v>
      </c>
      <c r="K828">
        <v>0</v>
      </c>
      <c r="L828">
        <v>0</v>
      </c>
      <c r="M828">
        <v>0</v>
      </c>
      <c r="N828">
        <v>0</v>
      </c>
      <c r="O828">
        <f t="shared" si="24"/>
        <v>200</v>
      </c>
      <c r="P828">
        <f t="shared" si="25"/>
        <v>0</v>
      </c>
      <c r="Q828" t="s">
        <v>4741</v>
      </c>
      <c r="R828" s="5" t="s">
        <v>164</v>
      </c>
      <c r="S828" s="5" t="s">
        <v>4742</v>
      </c>
      <c r="T828">
        <v>0.84</v>
      </c>
      <c r="U828">
        <v>-3.4725999999999999</v>
      </c>
      <c r="V828">
        <v>2.1427999999999998</v>
      </c>
      <c r="W828">
        <v>0.39860000000000001</v>
      </c>
      <c r="X828">
        <v>0.1</v>
      </c>
      <c r="Y828">
        <v>0.95</v>
      </c>
      <c r="Z828">
        <v>0.9</v>
      </c>
      <c r="AA828" t="s">
        <v>33405</v>
      </c>
    </row>
    <row r="829" spans="1:27" x14ac:dyDescent="0.35">
      <c r="A829" t="s">
        <v>17</v>
      </c>
      <c r="B829" t="s">
        <v>4743</v>
      </c>
      <c r="C829" t="s">
        <v>4744</v>
      </c>
      <c r="D829" t="s">
        <v>20</v>
      </c>
      <c r="E829" s="5" t="s">
        <v>4745</v>
      </c>
      <c r="F829" t="s">
        <v>4746</v>
      </c>
      <c r="G829">
        <v>200</v>
      </c>
      <c r="H829" t="s">
        <v>678</v>
      </c>
      <c r="I829" t="s">
        <v>678</v>
      </c>
      <c r="J829">
        <v>0</v>
      </c>
      <c r="K829">
        <v>0</v>
      </c>
      <c r="L829">
        <v>0</v>
      </c>
      <c r="M829">
        <v>0</v>
      </c>
      <c r="N829">
        <v>0</v>
      </c>
      <c r="O829">
        <f t="shared" si="24"/>
        <v>0</v>
      </c>
      <c r="P829">
        <f t="shared" si="25"/>
        <v>0</v>
      </c>
      <c r="Q829" t="s">
        <v>4747</v>
      </c>
      <c r="R829" s="5" t="s">
        <v>20</v>
      </c>
      <c r="S829" s="5" t="s">
        <v>4748</v>
      </c>
      <c r="T829">
        <v>0.92</v>
      </c>
      <c r="U829">
        <v>-3.5499000000000001</v>
      </c>
      <c r="V829">
        <v>2.1635</v>
      </c>
      <c r="W829">
        <v>0.35870000000000002</v>
      </c>
      <c r="X829">
        <v>0</v>
      </c>
      <c r="Y829">
        <v>1</v>
      </c>
      <c r="Z829">
        <v>1</v>
      </c>
      <c r="AA829" t="s">
        <v>33405</v>
      </c>
    </row>
    <row r="830" spans="1:27" x14ac:dyDescent="0.35">
      <c r="A830" t="s">
        <v>17</v>
      </c>
      <c r="B830" t="s">
        <v>4749</v>
      </c>
      <c r="C830" t="s">
        <v>4750</v>
      </c>
      <c r="D830" t="s">
        <v>20</v>
      </c>
      <c r="E830" s="5" t="s">
        <v>4751</v>
      </c>
      <c r="F830" t="s">
        <v>4752</v>
      </c>
      <c r="G830">
        <v>200</v>
      </c>
      <c r="H830" t="s">
        <v>678</v>
      </c>
      <c r="I830" t="s">
        <v>678</v>
      </c>
      <c r="J830">
        <v>0</v>
      </c>
      <c r="K830">
        <v>0</v>
      </c>
      <c r="L830">
        <v>0</v>
      </c>
      <c r="M830">
        <v>0</v>
      </c>
      <c r="N830">
        <v>0</v>
      </c>
      <c r="O830">
        <f t="shared" si="24"/>
        <v>0</v>
      </c>
      <c r="P830">
        <f t="shared" si="25"/>
        <v>0</v>
      </c>
      <c r="Q830" t="s">
        <v>4753</v>
      </c>
      <c r="R830" s="5" t="s">
        <v>72</v>
      </c>
      <c r="S830" s="5" t="s">
        <v>4754</v>
      </c>
      <c r="T830">
        <v>0.84</v>
      </c>
      <c r="U830">
        <v>-3.6009000000000002</v>
      </c>
      <c r="V830">
        <v>2.0739999999999998</v>
      </c>
      <c r="W830">
        <v>0.43109999999999998</v>
      </c>
      <c r="X830">
        <v>0.9</v>
      </c>
      <c r="Y830">
        <v>0.1</v>
      </c>
      <c r="Z830">
        <v>0.98</v>
      </c>
      <c r="AA830" t="s">
        <v>33406</v>
      </c>
    </row>
    <row r="831" spans="1:27" ht="43.5" x14ac:dyDescent="0.35">
      <c r="A831" t="s">
        <v>17</v>
      </c>
      <c r="B831" t="s">
        <v>4755</v>
      </c>
      <c r="C831" t="s">
        <v>4756</v>
      </c>
      <c r="D831" t="s">
        <v>68</v>
      </c>
      <c r="E831" s="5" t="s">
        <v>4757</v>
      </c>
      <c r="F831" t="s">
        <v>4758</v>
      </c>
      <c r="G831">
        <v>200</v>
      </c>
      <c r="H831" t="s">
        <v>678</v>
      </c>
      <c r="I831" t="s">
        <v>678</v>
      </c>
      <c r="J831">
        <v>0</v>
      </c>
      <c r="K831">
        <v>0</v>
      </c>
      <c r="L831">
        <v>0</v>
      </c>
      <c r="M831">
        <v>0</v>
      </c>
      <c r="N831">
        <v>0</v>
      </c>
      <c r="O831">
        <f t="shared" si="24"/>
        <v>0</v>
      </c>
      <c r="P831">
        <f t="shared" si="25"/>
        <v>0</v>
      </c>
      <c r="Q831" t="s">
        <v>4759</v>
      </c>
      <c r="R831" s="5" t="s">
        <v>102</v>
      </c>
      <c r="S831" s="5" t="s">
        <v>4760</v>
      </c>
      <c r="T831">
        <v>0.84</v>
      </c>
      <c r="U831">
        <v>-3.5445000000000002</v>
      </c>
      <c r="V831">
        <v>1.9645999999999999</v>
      </c>
      <c r="W831">
        <v>0.44030000000000002</v>
      </c>
      <c r="X831">
        <v>0.15</v>
      </c>
      <c r="Y831">
        <v>0.85</v>
      </c>
      <c r="Z831">
        <v>0.95</v>
      </c>
      <c r="AA831" t="s">
        <v>33416</v>
      </c>
    </row>
    <row r="832" spans="1:27" ht="29" x14ac:dyDescent="0.35">
      <c r="A832" t="s">
        <v>17</v>
      </c>
      <c r="B832" t="s">
        <v>4761</v>
      </c>
      <c r="C832" t="s">
        <v>4762</v>
      </c>
      <c r="D832" t="s">
        <v>20</v>
      </c>
      <c r="E832" s="5" t="s">
        <v>4763</v>
      </c>
      <c r="F832" t="s">
        <v>4764</v>
      </c>
      <c r="G832">
        <v>200</v>
      </c>
      <c r="H832" t="s">
        <v>678</v>
      </c>
      <c r="I832" t="s">
        <v>678</v>
      </c>
      <c r="J832">
        <v>0</v>
      </c>
      <c r="K832">
        <v>0</v>
      </c>
      <c r="L832">
        <v>0</v>
      </c>
      <c r="M832">
        <v>0</v>
      </c>
      <c r="N832">
        <v>0</v>
      </c>
      <c r="O832">
        <f t="shared" si="24"/>
        <v>0</v>
      </c>
      <c r="P832">
        <f t="shared" si="25"/>
        <v>0</v>
      </c>
      <c r="Q832" t="s">
        <v>4765</v>
      </c>
      <c r="R832" s="5" t="s">
        <v>241</v>
      </c>
      <c r="S832" s="5" t="s">
        <v>4766</v>
      </c>
      <c r="T832">
        <v>0.88</v>
      </c>
      <c r="U832">
        <v>-3.5901000000000001</v>
      </c>
      <c r="V832">
        <v>2.0369999999999999</v>
      </c>
      <c r="W832">
        <v>0.40160000000000001</v>
      </c>
      <c r="X832">
        <v>0.35</v>
      </c>
      <c r="Y832">
        <v>0.65</v>
      </c>
      <c r="Z832">
        <v>0.95</v>
      </c>
      <c r="AA832" t="s">
        <v>33408</v>
      </c>
    </row>
    <row r="833" spans="1:27" ht="29" x14ac:dyDescent="0.35">
      <c r="A833" t="s">
        <v>17</v>
      </c>
      <c r="B833" t="s">
        <v>4767</v>
      </c>
      <c r="C833" t="s">
        <v>4768</v>
      </c>
      <c r="D833" t="s">
        <v>20</v>
      </c>
      <c r="E833" s="5" t="s">
        <v>4769</v>
      </c>
      <c r="F833" t="s">
        <v>4770</v>
      </c>
      <c r="G833">
        <v>200</v>
      </c>
      <c r="H833" t="s">
        <v>833</v>
      </c>
      <c r="I833" t="s">
        <v>918</v>
      </c>
      <c r="J833">
        <v>85.714299999999994</v>
      </c>
      <c r="K833">
        <v>14.2857</v>
      </c>
      <c r="L833">
        <v>0</v>
      </c>
      <c r="M833">
        <v>0</v>
      </c>
      <c r="N833">
        <v>0</v>
      </c>
      <c r="O833">
        <f t="shared" si="24"/>
        <v>200</v>
      </c>
      <c r="P833">
        <f t="shared" si="25"/>
        <v>0</v>
      </c>
      <c r="Q833" t="s">
        <v>4771</v>
      </c>
      <c r="R833" s="5" t="s">
        <v>164</v>
      </c>
      <c r="S833" s="5" t="s">
        <v>4772</v>
      </c>
      <c r="T833">
        <v>0.96</v>
      </c>
      <c r="U833">
        <v>-3.5712999999999999</v>
      </c>
      <c r="V833">
        <v>1.9253</v>
      </c>
      <c r="W833">
        <v>0.47170000000000001</v>
      </c>
      <c r="X833">
        <v>0.35</v>
      </c>
      <c r="Y833">
        <v>0.65</v>
      </c>
      <c r="Z833">
        <v>0.95</v>
      </c>
      <c r="AA833" t="s">
        <v>33408</v>
      </c>
    </row>
    <row r="834" spans="1:27" x14ac:dyDescent="0.35">
      <c r="A834" t="s">
        <v>17</v>
      </c>
      <c r="B834" t="s">
        <v>4773</v>
      </c>
      <c r="C834" t="s">
        <v>4774</v>
      </c>
      <c r="D834" t="s">
        <v>20</v>
      </c>
      <c r="E834" s="5" t="s">
        <v>4775</v>
      </c>
      <c r="F834" t="s">
        <v>4776</v>
      </c>
      <c r="G834">
        <v>200</v>
      </c>
      <c r="H834" t="s">
        <v>170</v>
      </c>
      <c r="I834" t="s">
        <v>918</v>
      </c>
      <c r="J834">
        <v>57.142899999999997</v>
      </c>
      <c r="K834">
        <v>28.571400000000001</v>
      </c>
      <c r="L834">
        <v>0</v>
      </c>
      <c r="M834">
        <v>0</v>
      </c>
      <c r="N834">
        <v>14.2857</v>
      </c>
      <c r="O834">
        <f t="shared" si="24"/>
        <v>171.42859999999999</v>
      </c>
      <c r="P834">
        <f t="shared" si="25"/>
        <v>28.571400000000004</v>
      </c>
      <c r="Q834" t="s">
        <v>4777</v>
      </c>
      <c r="R834" s="5" t="s">
        <v>20</v>
      </c>
      <c r="S834" s="5" t="s">
        <v>4778</v>
      </c>
      <c r="T834">
        <v>0.96</v>
      </c>
      <c r="U834">
        <v>-3.2915000000000001</v>
      </c>
      <c r="V834">
        <v>2.0526</v>
      </c>
      <c r="W834">
        <v>0.46379999999999999</v>
      </c>
      <c r="X834">
        <v>0.1</v>
      </c>
      <c r="Y834">
        <v>0.95</v>
      </c>
      <c r="Z834">
        <v>0.95</v>
      </c>
      <c r="AA834" t="s">
        <v>33405</v>
      </c>
    </row>
    <row r="835" spans="1:27" ht="43.5" x14ac:dyDescent="0.35">
      <c r="A835" t="s">
        <v>17</v>
      </c>
      <c r="B835" t="s">
        <v>4779</v>
      </c>
      <c r="C835" t="s">
        <v>4780</v>
      </c>
      <c r="D835" t="s">
        <v>20</v>
      </c>
      <c r="E835" s="5" t="s">
        <v>4781</v>
      </c>
      <c r="F835" t="s">
        <v>4782</v>
      </c>
      <c r="G835">
        <v>200</v>
      </c>
      <c r="H835" t="s">
        <v>678</v>
      </c>
      <c r="I835" t="s">
        <v>678</v>
      </c>
      <c r="J835">
        <v>0</v>
      </c>
      <c r="K835">
        <v>0</v>
      </c>
      <c r="L835">
        <v>0</v>
      </c>
      <c r="M835">
        <v>0</v>
      </c>
      <c r="N835">
        <v>0</v>
      </c>
      <c r="O835">
        <f t="shared" ref="O835:O898" si="26">((SUM(J835:L835))/100)*G835</f>
        <v>0</v>
      </c>
      <c r="P835">
        <f t="shared" ref="P835:P898" si="27">((SUM(M835:N835))/100)*G835</f>
        <v>0</v>
      </c>
      <c r="R835" s="5" t="s">
        <v>20</v>
      </c>
      <c r="S835" s="5" t="s">
        <v>4783</v>
      </c>
      <c r="T835">
        <v>0.88</v>
      </c>
      <c r="U835">
        <v>-3.5882000000000001</v>
      </c>
      <c r="V835">
        <v>2.024</v>
      </c>
      <c r="W835">
        <v>0.4113</v>
      </c>
      <c r="X835">
        <v>0.65</v>
      </c>
      <c r="Y835">
        <v>0.35</v>
      </c>
      <c r="Z835">
        <v>0.95</v>
      </c>
      <c r="AA835" t="s">
        <v>33408</v>
      </c>
    </row>
    <row r="836" spans="1:27" ht="29" x14ac:dyDescent="0.35">
      <c r="A836" t="s">
        <v>17</v>
      </c>
      <c r="B836" t="s">
        <v>4784</v>
      </c>
      <c r="C836" t="s">
        <v>4785</v>
      </c>
      <c r="D836" t="s">
        <v>68</v>
      </c>
      <c r="E836" s="5" t="s">
        <v>4786</v>
      </c>
      <c r="F836" t="s">
        <v>4787</v>
      </c>
      <c r="G836">
        <v>200</v>
      </c>
      <c r="H836" t="s">
        <v>678</v>
      </c>
      <c r="I836" t="s">
        <v>678</v>
      </c>
      <c r="J836">
        <v>0</v>
      </c>
      <c r="K836">
        <v>0</v>
      </c>
      <c r="L836">
        <v>0</v>
      </c>
      <c r="M836">
        <v>0</v>
      </c>
      <c r="N836">
        <v>0</v>
      </c>
      <c r="O836">
        <f t="shared" si="26"/>
        <v>0</v>
      </c>
      <c r="P836">
        <f t="shared" si="27"/>
        <v>0</v>
      </c>
      <c r="Q836" t="s">
        <v>4788</v>
      </c>
      <c r="R836" s="5" t="s">
        <v>20</v>
      </c>
      <c r="S836" s="5" t="s">
        <v>4789</v>
      </c>
      <c r="T836">
        <v>0.8</v>
      </c>
      <c r="U836">
        <v>-3.6061999999999999</v>
      </c>
      <c r="V836">
        <v>2.1966999999999999</v>
      </c>
      <c r="W836">
        <v>0.39650000000000002</v>
      </c>
      <c r="X836">
        <v>0.35</v>
      </c>
      <c r="Y836">
        <v>0.65</v>
      </c>
      <c r="Z836">
        <v>0.95</v>
      </c>
      <c r="AA836" t="s">
        <v>33408</v>
      </c>
    </row>
    <row r="837" spans="1:27" ht="29" x14ac:dyDescent="0.35">
      <c r="A837" t="s">
        <v>17</v>
      </c>
      <c r="B837" t="s">
        <v>4790</v>
      </c>
      <c r="C837" t="s">
        <v>4791</v>
      </c>
      <c r="D837" t="s">
        <v>20</v>
      </c>
      <c r="E837" s="5" t="s">
        <v>4792</v>
      </c>
      <c r="F837" t="s">
        <v>4793</v>
      </c>
      <c r="G837">
        <v>200</v>
      </c>
      <c r="H837" t="s">
        <v>23</v>
      </c>
      <c r="I837" t="s">
        <v>1178</v>
      </c>
      <c r="J837">
        <v>80</v>
      </c>
      <c r="K837">
        <v>0</v>
      </c>
      <c r="L837">
        <v>20</v>
      </c>
      <c r="M837">
        <v>0</v>
      </c>
      <c r="N837">
        <v>0</v>
      </c>
      <c r="O837">
        <f t="shared" si="26"/>
        <v>200</v>
      </c>
      <c r="P837">
        <f t="shared" si="27"/>
        <v>0</v>
      </c>
      <c r="Q837" t="s">
        <v>4794</v>
      </c>
      <c r="R837" s="5" t="s">
        <v>143</v>
      </c>
      <c r="S837" s="5" t="s">
        <v>4795</v>
      </c>
      <c r="T837">
        <v>0.8</v>
      </c>
      <c r="U837">
        <v>-3.5387</v>
      </c>
      <c r="V837">
        <v>2.1141999999999999</v>
      </c>
      <c r="W837">
        <v>0.41739999999999999</v>
      </c>
      <c r="X837">
        <v>0.55000000000000004</v>
      </c>
      <c r="Y837">
        <v>0.45</v>
      </c>
      <c r="Z837">
        <v>0.95</v>
      </c>
      <c r="AA837" t="s">
        <v>33408</v>
      </c>
    </row>
    <row r="838" spans="1:27" x14ac:dyDescent="0.35">
      <c r="A838" t="s">
        <v>17</v>
      </c>
      <c r="B838" t="s">
        <v>4796</v>
      </c>
      <c r="C838" t="s">
        <v>4797</v>
      </c>
      <c r="D838" t="s">
        <v>54</v>
      </c>
      <c r="E838" s="5" t="s">
        <v>4798</v>
      </c>
      <c r="F838" t="s">
        <v>4799</v>
      </c>
      <c r="G838">
        <v>200</v>
      </c>
      <c r="H838" t="s">
        <v>41</v>
      </c>
      <c r="I838" t="s">
        <v>918</v>
      </c>
      <c r="J838">
        <v>85.714299999999994</v>
      </c>
      <c r="K838">
        <v>0</v>
      </c>
      <c r="L838">
        <v>0</v>
      </c>
      <c r="M838">
        <v>0</v>
      </c>
      <c r="N838">
        <v>14.2857</v>
      </c>
      <c r="O838">
        <f t="shared" si="26"/>
        <v>171.42859999999999</v>
      </c>
      <c r="P838">
        <f t="shared" si="27"/>
        <v>28.571400000000004</v>
      </c>
      <c r="Q838" t="s">
        <v>4800</v>
      </c>
      <c r="R838" s="5" t="s">
        <v>64</v>
      </c>
      <c r="S838" s="5" t="s">
        <v>4801</v>
      </c>
      <c r="T838">
        <v>0.92</v>
      </c>
      <c r="U838">
        <v>-3.3365999999999998</v>
      </c>
      <c r="V838">
        <v>2.2039</v>
      </c>
      <c r="W838">
        <v>0.43030000000000002</v>
      </c>
      <c r="X838">
        <v>0.45</v>
      </c>
      <c r="Y838">
        <v>0.55000000000000004</v>
      </c>
      <c r="Z838">
        <v>0.95</v>
      </c>
      <c r="AA838" t="s">
        <v>33408</v>
      </c>
    </row>
    <row r="839" spans="1:27" x14ac:dyDescent="0.35">
      <c r="A839" t="s">
        <v>17</v>
      </c>
      <c r="B839" t="s">
        <v>199</v>
      </c>
      <c r="C839" t="s">
        <v>4802</v>
      </c>
      <c r="D839" t="s">
        <v>20</v>
      </c>
      <c r="E839" s="5" t="s">
        <v>3314</v>
      </c>
      <c r="F839" t="s">
        <v>4803</v>
      </c>
      <c r="G839">
        <v>200</v>
      </c>
      <c r="H839" t="s">
        <v>678</v>
      </c>
      <c r="I839" t="s">
        <v>678</v>
      </c>
      <c r="J839">
        <v>0</v>
      </c>
      <c r="K839">
        <v>0</v>
      </c>
      <c r="L839">
        <v>0</v>
      </c>
      <c r="M839">
        <v>0</v>
      </c>
      <c r="N839">
        <v>0</v>
      </c>
      <c r="O839">
        <f t="shared" si="26"/>
        <v>0</v>
      </c>
      <c r="P839">
        <f t="shared" si="27"/>
        <v>0</v>
      </c>
      <c r="Q839" t="s">
        <v>4804</v>
      </c>
      <c r="R839" s="5" t="s">
        <v>20</v>
      </c>
      <c r="S839" s="5" t="s">
        <v>4805</v>
      </c>
      <c r="T839">
        <v>0.92</v>
      </c>
      <c r="U839">
        <v>-3.5276999999999998</v>
      </c>
      <c r="V839">
        <v>1.9557</v>
      </c>
      <c r="W839">
        <v>0.44829999999999998</v>
      </c>
      <c r="X839">
        <v>0.85</v>
      </c>
      <c r="Y839">
        <v>0.15</v>
      </c>
      <c r="Z839">
        <v>0.98</v>
      </c>
      <c r="AA839" t="s">
        <v>33406</v>
      </c>
    </row>
    <row r="840" spans="1:27" ht="29" x14ac:dyDescent="0.35">
      <c r="A840" t="s">
        <v>17</v>
      </c>
      <c r="B840" t="s">
        <v>52</v>
      </c>
      <c r="C840" t="s">
        <v>4806</v>
      </c>
      <c r="D840" t="s">
        <v>54</v>
      </c>
      <c r="E840" s="5" t="s">
        <v>3915</v>
      </c>
      <c r="F840" t="s">
        <v>4807</v>
      </c>
      <c r="G840">
        <v>200</v>
      </c>
      <c r="H840" t="s">
        <v>678</v>
      </c>
      <c r="I840" t="s">
        <v>678</v>
      </c>
      <c r="J840">
        <v>0</v>
      </c>
      <c r="K840">
        <v>0</v>
      </c>
      <c r="L840">
        <v>0</v>
      </c>
      <c r="M840">
        <v>0</v>
      </c>
      <c r="N840">
        <v>0</v>
      </c>
      <c r="O840">
        <f t="shared" si="26"/>
        <v>0</v>
      </c>
      <c r="P840">
        <f t="shared" si="27"/>
        <v>0</v>
      </c>
      <c r="Q840" t="s">
        <v>1403</v>
      </c>
      <c r="R840" s="5" t="s">
        <v>1290</v>
      </c>
      <c r="S840" s="5" t="s">
        <v>4808</v>
      </c>
      <c r="T840">
        <v>0.88</v>
      </c>
      <c r="U840">
        <v>-3.3944999999999999</v>
      </c>
      <c r="V840">
        <v>2.25</v>
      </c>
      <c r="W840">
        <v>0.44669999999999999</v>
      </c>
      <c r="X840">
        <v>0.75</v>
      </c>
      <c r="Y840">
        <v>0.25</v>
      </c>
      <c r="Z840">
        <v>0.95</v>
      </c>
      <c r="AA840" t="s">
        <v>33406</v>
      </c>
    </row>
    <row r="841" spans="1:27" x14ac:dyDescent="0.35">
      <c r="A841" t="s">
        <v>17</v>
      </c>
      <c r="B841" t="s">
        <v>1110</v>
      </c>
      <c r="C841" t="s">
        <v>4809</v>
      </c>
      <c r="D841" t="s">
        <v>54</v>
      </c>
      <c r="E841" s="5" t="s">
        <v>4810</v>
      </c>
      <c r="F841" t="s">
        <v>4811</v>
      </c>
      <c r="G841">
        <v>200</v>
      </c>
      <c r="H841" t="s">
        <v>678</v>
      </c>
      <c r="I841" t="s">
        <v>678</v>
      </c>
      <c r="J841">
        <v>0</v>
      </c>
      <c r="K841">
        <v>0</v>
      </c>
      <c r="L841">
        <v>0</v>
      </c>
      <c r="M841">
        <v>0</v>
      </c>
      <c r="N841">
        <v>0</v>
      </c>
      <c r="O841">
        <f t="shared" si="26"/>
        <v>0</v>
      </c>
      <c r="P841">
        <f t="shared" si="27"/>
        <v>0</v>
      </c>
      <c r="Q841" t="s">
        <v>4812</v>
      </c>
      <c r="R841" s="5" t="s">
        <v>64</v>
      </c>
      <c r="S841" s="5" t="s">
        <v>4813</v>
      </c>
      <c r="T841">
        <v>1</v>
      </c>
      <c r="U841">
        <v>-3.5741999999999998</v>
      </c>
      <c r="V841">
        <v>2.0819999999999999</v>
      </c>
      <c r="W841">
        <v>0.4244</v>
      </c>
      <c r="X841">
        <v>0.15</v>
      </c>
      <c r="Y841">
        <v>0.9</v>
      </c>
      <c r="Z841">
        <v>0.95</v>
      </c>
      <c r="AA841" t="s">
        <v>33405</v>
      </c>
    </row>
    <row r="842" spans="1:27" ht="29" x14ac:dyDescent="0.35">
      <c r="A842" t="s">
        <v>17</v>
      </c>
      <c r="B842" t="s">
        <v>199</v>
      </c>
      <c r="C842" t="s">
        <v>4814</v>
      </c>
      <c r="D842" t="s">
        <v>20</v>
      </c>
      <c r="E842" s="5" t="s">
        <v>4815</v>
      </c>
      <c r="F842" t="s">
        <v>4816</v>
      </c>
      <c r="G842">
        <v>200</v>
      </c>
      <c r="H842" t="s">
        <v>678</v>
      </c>
      <c r="I842" t="s">
        <v>678</v>
      </c>
      <c r="J842">
        <v>0</v>
      </c>
      <c r="K842">
        <v>0</v>
      </c>
      <c r="L842">
        <v>0</v>
      </c>
      <c r="M842">
        <v>0</v>
      </c>
      <c r="N842">
        <v>0</v>
      </c>
      <c r="O842">
        <f t="shared" si="26"/>
        <v>0</v>
      </c>
      <c r="P842">
        <f t="shared" si="27"/>
        <v>0</v>
      </c>
      <c r="Q842" t="s">
        <v>4817</v>
      </c>
      <c r="R842" s="5" t="s">
        <v>463</v>
      </c>
      <c r="S842" s="5" t="s">
        <v>4818</v>
      </c>
      <c r="T842">
        <v>0.8</v>
      </c>
      <c r="U842">
        <v>-3.5933000000000002</v>
      </c>
      <c r="V842">
        <v>1.9942</v>
      </c>
      <c r="W842">
        <v>0.46239999999999998</v>
      </c>
      <c r="X842">
        <v>0.95</v>
      </c>
      <c r="Y842">
        <v>0.05</v>
      </c>
      <c r="Z842">
        <v>0.98</v>
      </c>
      <c r="AA842" t="s">
        <v>33406</v>
      </c>
    </row>
    <row r="843" spans="1:27" x14ac:dyDescent="0.35">
      <c r="A843" t="s">
        <v>17</v>
      </c>
      <c r="B843" t="s">
        <v>4819</v>
      </c>
      <c r="C843" t="s">
        <v>4820</v>
      </c>
      <c r="D843" t="s">
        <v>54</v>
      </c>
      <c r="E843" s="5" t="s">
        <v>4821</v>
      </c>
      <c r="F843" t="s">
        <v>4822</v>
      </c>
      <c r="G843">
        <v>200</v>
      </c>
      <c r="H843" t="s">
        <v>678</v>
      </c>
      <c r="I843" t="s">
        <v>678</v>
      </c>
      <c r="J843">
        <v>0</v>
      </c>
      <c r="K843">
        <v>0</v>
      </c>
      <c r="L843">
        <v>0</v>
      </c>
      <c r="M843">
        <v>0</v>
      </c>
      <c r="N843">
        <v>0</v>
      </c>
      <c r="O843">
        <f t="shared" si="26"/>
        <v>0</v>
      </c>
      <c r="P843">
        <f t="shared" si="27"/>
        <v>0</v>
      </c>
      <c r="Q843" t="s">
        <v>4823</v>
      </c>
      <c r="R843" s="5" t="s">
        <v>64</v>
      </c>
      <c r="S843" s="5" t="s">
        <v>4824</v>
      </c>
      <c r="T843">
        <v>1</v>
      </c>
      <c r="U843">
        <v>-3.6267999999999998</v>
      </c>
      <c r="V843">
        <v>1.8934</v>
      </c>
      <c r="W843">
        <v>0.4491</v>
      </c>
      <c r="X843">
        <v>0.15</v>
      </c>
      <c r="Y843">
        <v>0.9</v>
      </c>
      <c r="Z843">
        <v>0.95</v>
      </c>
      <c r="AA843" t="s">
        <v>33405</v>
      </c>
    </row>
    <row r="844" spans="1:27" ht="43.5" x14ac:dyDescent="0.35">
      <c r="A844" t="s">
        <v>17</v>
      </c>
      <c r="B844" t="s">
        <v>1369</v>
      </c>
      <c r="C844" t="s">
        <v>4825</v>
      </c>
      <c r="D844" t="s">
        <v>20</v>
      </c>
      <c r="E844" s="5" t="s">
        <v>1159</v>
      </c>
      <c r="F844" t="s">
        <v>4826</v>
      </c>
      <c r="G844">
        <v>200</v>
      </c>
      <c r="H844" t="s">
        <v>678</v>
      </c>
      <c r="I844" t="s">
        <v>678</v>
      </c>
      <c r="J844">
        <v>0</v>
      </c>
      <c r="K844">
        <v>0</v>
      </c>
      <c r="L844">
        <v>0</v>
      </c>
      <c r="M844">
        <v>0</v>
      </c>
      <c r="N844">
        <v>0</v>
      </c>
      <c r="O844">
        <f t="shared" si="26"/>
        <v>0</v>
      </c>
      <c r="P844">
        <f t="shared" si="27"/>
        <v>0</v>
      </c>
      <c r="Q844" t="s">
        <v>4827</v>
      </c>
      <c r="R844" s="5" t="s">
        <v>1001</v>
      </c>
      <c r="S844" s="5" t="s">
        <v>4828</v>
      </c>
      <c r="T844">
        <v>0.84</v>
      </c>
      <c r="U844">
        <v>-3.6743000000000001</v>
      </c>
      <c r="V844">
        <v>2.1004999999999998</v>
      </c>
      <c r="W844">
        <v>0.43580000000000002</v>
      </c>
      <c r="X844">
        <v>0.6</v>
      </c>
      <c r="Y844">
        <v>0.4</v>
      </c>
      <c r="Z844">
        <v>0.9</v>
      </c>
      <c r="AA844" t="s">
        <v>33408</v>
      </c>
    </row>
    <row r="845" spans="1:27" x14ac:dyDescent="0.35">
      <c r="A845" t="s">
        <v>17</v>
      </c>
      <c r="B845" t="s">
        <v>199</v>
      </c>
      <c r="C845" t="s">
        <v>4829</v>
      </c>
      <c r="D845" t="s">
        <v>20</v>
      </c>
      <c r="E845" s="5" t="s">
        <v>4830</v>
      </c>
      <c r="F845" t="s">
        <v>4831</v>
      </c>
      <c r="G845">
        <v>200</v>
      </c>
      <c r="H845" t="s">
        <v>678</v>
      </c>
      <c r="I845" t="s">
        <v>678</v>
      </c>
      <c r="J845">
        <v>0</v>
      </c>
      <c r="K845">
        <v>0</v>
      </c>
      <c r="L845">
        <v>0</v>
      </c>
      <c r="M845">
        <v>0</v>
      </c>
      <c r="N845">
        <v>0</v>
      </c>
      <c r="O845">
        <f t="shared" si="26"/>
        <v>0</v>
      </c>
      <c r="P845">
        <f t="shared" si="27"/>
        <v>0</v>
      </c>
      <c r="Q845" t="s">
        <v>4832</v>
      </c>
      <c r="R845" s="5" t="s">
        <v>64</v>
      </c>
      <c r="S845" s="5" t="s">
        <v>4833</v>
      </c>
      <c r="T845">
        <v>0.8</v>
      </c>
      <c r="U845">
        <v>-3.5510999999999999</v>
      </c>
      <c r="V845">
        <v>2.0169999999999999</v>
      </c>
      <c r="W845">
        <v>0.4284</v>
      </c>
      <c r="X845">
        <v>0.85</v>
      </c>
      <c r="Y845">
        <v>0.15</v>
      </c>
      <c r="Z845">
        <v>0.98</v>
      </c>
      <c r="AA845" t="s">
        <v>33406</v>
      </c>
    </row>
    <row r="846" spans="1:27" x14ac:dyDescent="0.35">
      <c r="A846" t="s">
        <v>17</v>
      </c>
      <c r="B846" t="s">
        <v>4834</v>
      </c>
      <c r="C846" t="s">
        <v>4835</v>
      </c>
      <c r="D846" t="s">
        <v>20</v>
      </c>
      <c r="E846" s="5" t="s">
        <v>627</v>
      </c>
      <c r="F846" t="s">
        <v>4836</v>
      </c>
      <c r="G846">
        <v>200</v>
      </c>
      <c r="H846" t="s">
        <v>833</v>
      </c>
      <c r="I846" t="s">
        <v>918</v>
      </c>
      <c r="J846">
        <v>85.714299999999994</v>
      </c>
      <c r="K846">
        <v>14.2857</v>
      </c>
      <c r="L846">
        <v>0</v>
      </c>
      <c r="M846">
        <v>0</v>
      </c>
      <c r="N846">
        <v>0</v>
      </c>
      <c r="O846">
        <f t="shared" si="26"/>
        <v>200</v>
      </c>
      <c r="P846">
        <f t="shared" si="27"/>
        <v>0</v>
      </c>
      <c r="Q846" t="s">
        <v>4837</v>
      </c>
      <c r="R846" s="5" t="s">
        <v>20</v>
      </c>
      <c r="S846" s="5" t="s">
        <v>4838</v>
      </c>
      <c r="T846">
        <v>0.92</v>
      </c>
      <c r="U846">
        <v>-3.4655999999999998</v>
      </c>
      <c r="V846">
        <v>2.0937000000000001</v>
      </c>
      <c r="W846">
        <v>0.44600000000000001</v>
      </c>
      <c r="X846">
        <v>0.35</v>
      </c>
      <c r="Y846">
        <v>0.65</v>
      </c>
      <c r="Z846">
        <v>0.95</v>
      </c>
      <c r="AA846" t="s">
        <v>33408</v>
      </c>
    </row>
    <row r="847" spans="1:27" ht="29" x14ac:dyDescent="0.35">
      <c r="A847" t="s">
        <v>17</v>
      </c>
      <c r="B847" t="s">
        <v>4839</v>
      </c>
      <c r="C847" t="s">
        <v>4840</v>
      </c>
      <c r="D847" t="s">
        <v>54</v>
      </c>
      <c r="E847" s="5" t="s">
        <v>4841</v>
      </c>
      <c r="F847" t="s">
        <v>4842</v>
      </c>
      <c r="G847">
        <v>200</v>
      </c>
      <c r="H847" t="s">
        <v>641</v>
      </c>
      <c r="I847" t="s">
        <v>1178</v>
      </c>
      <c r="J847">
        <v>100</v>
      </c>
      <c r="K847">
        <v>0</v>
      </c>
      <c r="L847">
        <v>0</v>
      </c>
      <c r="M847">
        <v>0</v>
      </c>
      <c r="N847">
        <v>0</v>
      </c>
      <c r="O847">
        <f t="shared" si="26"/>
        <v>200</v>
      </c>
      <c r="P847">
        <f t="shared" si="27"/>
        <v>0</v>
      </c>
      <c r="Q847" t="s">
        <v>4843</v>
      </c>
      <c r="R847" s="5" t="s">
        <v>1001</v>
      </c>
      <c r="S847" s="5" t="s">
        <v>4844</v>
      </c>
      <c r="T847">
        <v>0.78400000000000003</v>
      </c>
      <c r="U847">
        <v>-3.5489999999999999</v>
      </c>
      <c r="V847">
        <v>2.1644000000000001</v>
      </c>
      <c r="W847">
        <v>0.27529999999999999</v>
      </c>
      <c r="X847">
        <v>0.7</v>
      </c>
      <c r="Y847">
        <v>0.3</v>
      </c>
      <c r="Z847">
        <v>0.95</v>
      </c>
      <c r="AA847" t="s">
        <v>33406</v>
      </c>
    </row>
    <row r="848" spans="1:27" ht="29" x14ac:dyDescent="0.35">
      <c r="A848" t="s">
        <v>17</v>
      </c>
      <c r="B848" t="s">
        <v>4845</v>
      </c>
      <c r="C848" t="s">
        <v>4846</v>
      </c>
      <c r="D848" t="s">
        <v>20</v>
      </c>
      <c r="E848" s="5" t="s">
        <v>4847</v>
      </c>
      <c r="F848" t="s">
        <v>4848</v>
      </c>
      <c r="G848">
        <v>200</v>
      </c>
      <c r="H848" t="s">
        <v>678</v>
      </c>
      <c r="I848" t="s">
        <v>678</v>
      </c>
      <c r="J848">
        <v>0</v>
      </c>
      <c r="K848">
        <v>0</v>
      </c>
      <c r="L848">
        <v>0</v>
      </c>
      <c r="M848">
        <v>0</v>
      </c>
      <c r="N848">
        <v>0</v>
      </c>
      <c r="O848">
        <f t="shared" si="26"/>
        <v>0</v>
      </c>
      <c r="P848">
        <f t="shared" si="27"/>
        <v>0</v>
      </c>
      <c r="Q848" t="s">
        <v>4849</v>
      </c>
      <c r="R848" s="5" t="s">
        <v>164</v>
      </c>
      <c r="S848" s="5" t="s">
        <v>4850</v>
      </c>
      <c r="T848">
        <v>0.8</v>
      </c>
      <c r="U848">
        <v>-3.5857999999999999</v>
      </c>
      <c r="V848">
        <v>2.0091000000000001</v>
      </c>
      <c r="W848">
        <v>0.43209999999999998</v>
      </c>
      <c r="X848">
        <v>0.4</v>
      </c>
      <c r="Y848">
        <v>0.6</v>
      </c>
      <c r="Z848">
        <v>0.9</v>
      </c>
      <c r="AA848" t="s">
        <v>33408</v>
      </c>
    </row>
    <row r="849" spans="1:27" ht="29" x14ac:dyDescent="0.35">
      <c r="A849" t="s">
        <v>17</v>
      </c>
      <c r="B849" t="s">
        <v>199</v>
      </c>
      <c r="C849" t="s">
        <v>4851</v>
      </c>
      <c r="D849" t="s">
        <v>54</v>
      </c>
      <c r="E849" s="5" t="s">
        <v>4852</v>
      </c>
      <c r="F849" t="s">
        <v>4853</v>
      </c>
      <c r="G849">
        <v>200</v>
      </c>
      <c r="H849" t="s">
        <v>678</v>
      </c>
      <c r="I849" t="s">
        <v>678</v>
      </c>
      <c r="J849">
        <v>0</v>
      </c>
      <c r="K849">
        <v>0</v>
      </c>
      <c r="L849">
        <v>0</v>
      </c>
      <c r="M849">
        <v>0</v>
      </c>
      <c r="N849">
        <v>0</v>
      </c>
      <c r="O849">
        <f t="shared" si="26"/>
        <v>0</v>
      </c>
      <c r="P849">
        <f t="shared" si="27"/>
        <v>0</v>
      </c>
      <c r="Q849" t="s">
        <v>4854</v>
      </c>
      <c r="R849" s="5" t="s">
        <v>241</v>
      </c>
      <c r="S849" s="5" t="s">
        <v>4855</v>
      </c>
      <c r="T849">
        <v>0.96</v>
      </c>
      <c r="U849">
        <v>-3.5005000000000002</v>
      </c>
      <c r="V849">
        <v>2.0981999999999998</v>
      </c>
      <c r="W849">
        <v>0.44690000000000002</v>
      </c>
      <c r="X849">
        <v>0.6</v>
      </c>
      <c r="Y849">
        <v>0.4</v>
      </c>
      <c r="Z849">
        <v>0.95</v>
      </c>
      <c r="AA849" t="s">
        <v>33408</v>
      </c>
    </row>
    <row r="850" spans="1:27" ht="29" x14ac:dyDescent="0.35">
      <c r="A850" t="s">
        <v>17</v>
      </c>
      <c r="B850" t="s">
        <v>286</v>
      </c>
      <c r="C850" t="s">
        <v>4856</v>
      </c>
      <c r="D850" t="s">
        <v>20</v>
      </c>
      <c r="E850" s="5" t="s">
        <v>4857</v>
      </c>
      <c r="F850" t="s">
        <v>4858</v>
      </c>
      <c r="G850">
        <v>200</v>
      </c>
      <c r="H850" t="s">
        <v>678</v>
      </c>
      <c r="I850" t="s">
        <v>678</v>
      </c>
      <c r="J850">
        <v>0</v>
      </c>
      <c r="K850">
        <v>0</v>
      </c>
      <c r="L850">
        <v>0</v>
      </c>
      <c r="M850">
        <v>0</v>
      </c>
      <c r="N850">
        <v>0</v>
      </c>
      <c r="O850">
        <f t="shared" si="26"/>
        <v>0</v>
      </c>
      <c r="P850">
        <f t="shared" si="27"/>
        <v>0</v>
      </c>
      <c r="Q850" t="s">
        <v>290</v>
      </c>
      <c r="R850" s="5" t="s">
        <v>463</v>
      </c>
      <c r="S850" s="5" t="s">
        <v>4859</v>
      </c>
      <c r="T850">
        <v>0.92</v>
      </c>
      <c r="U850">
        <v>-3.4712999999999998</v>
      </c>
      <c r="V850">
        <v>2.1294</v>
      </c>
      <c r="W850">
        <v>0.43290000000000001</v>
      </c>
      <c r="X850">
        <v>0.85</v>
      </c>
      <c r="Y850">
        <v>0.15</v>
      </c>
      <c r="Z850">
        <v>0.95</v>
      </c>
      <c r="AA850" t="s">
        <v>33406</v>
      </c>
    </row>
    <row r="851" spans="1:27" ht="29" x14ac:dyDescent="0.35">
      <c r="A851" t="s">
        <v>17</v>
      </c>
      <c r="B851" t="s">
        <v>286</v>
      </c>
      <c r="C851" t="s">
        <v>4860</v>
      </c>
      <c r="D851" t="s">
        <v>20</v>
      </c>
      <c r="E851" s="5" t="s">
        <v>4861</v>
      </c>
      <c r="F851" t="s">
        <v>4862</v>
      </c>
      <c r="G851">
        <v>200</v>
      </c>
      <c r="H851" t="s">
        <v>678</v>
      </c>
      <c r="I851" t="s">
        <v>678</v>
      </c>
      <c r="J851">
        <v>0</v>
      </c>
      <c r="K851">
        <v>0</v>
      </c>
      <c r="L851">
        <v>0</v>
      </c>
      <c r="M851">
        <v>0</v>
      </c>
      <c r="N851">
        <v>0</v>
      </c>
      <c r="O851">
        <f t="shared" si="26"/>
        <v>0</v>
      </c>
      <c r="P851">
        <f t="shared" si="27"/>
        <v>0</v>
      </c>
      <c r="Q851" t="s">
        <v>290</v>
      </c>
      <c r="R851" s="5" t="s">
        <v>382</v>
      </c>
      <c r="S851" s="5" t="s">
        <v>4863</v>
      </c>
      <c r="T851">
        <v>1</v>
      </c>
      <c r="U851">
        <v>-3.476</v>
      </c>
      <c r="V851">
        <v>2.0874000000000001</v>
      </c>
      <c r="W851">
        <v>0.43140000000000001</v>
      </c>
      <c r="X851">
        <v>0.95</v>
      </c>
      <c r="Y851">
        <v>0.05</v>
      </c>
      <c r="Z851">
        <v>0.98</v>
      </c>
      <c r="AA851" t="s">
        <v>33406</v>
      </c>
    </row>
    <row r="852" spans="1:27" x14ac:dyDescent="0.35">
      <c r="A852" t="s">
        <v>17</v>
      </c>
      <c r="B852" t="s">
        <v>199</v>
      </c>
      <c r="C852" t="s">
        <v>4864</v>
      </c>
      <c r="D852" t="s">
        <v>83</v>
      </c>
      <c r="E852" s="5" t="s">
        <v>4865</v>
      </c>
      <c r="F852" t="s">
        <v>4866</v>
      </c>
      <c r="G852">
        <v>200</v>
      </c>
      <c r="H852" t="s">
        <v>678</v>
      </c>
      <c r="I852" t="s">
        <v>678</v>
      </c>
      <c r="J852">
        <v>0</v>
      </c>
      <c r="K852">
        <v>0</v>
      </c>
      <c r="L852">
        <v>0</v>
      </c>
      <c r="M852">
        <v>0</v>
      </c>
      <c r="N852">
        <v>0</v>
      </c>
      <c r="O852">
        <f t="shared" si="26"/>
        <v>0</v>
      </c>
      <c r="P852">
        <f t="shared" si="27"/>
        <v>0</v>
      </c>
      <c r="Q852" t="s">
        <v>4867</v>
      </c>
      <c r="R852" s="5" t="s">
        <v>64</v>
      </c>
      <c r="S852" s="5" t="s">
        <v>4868</v>
      </c>
      <c r="T852">
        <v>0.92</v>
      </c>
      <c r="U852">
        <v>-3.5244</v>
      </c>
      <c r="V852">
        <v>1.9638</v>
      </c>
      <c r="W852">
        <v>0.40239999999999998</v>
      </c>
      <c r="X852">
        <v>0.85</v>
      </c>
      <c r="Y852">
        <v>0.15</v>
      </c>
      <c r="Z852">
        <v>0.98</v>
      </c>
      <c r="AA852" t="s">
        <v>33406</v>
      </c>
    </row>
    <row r="853" spans="1:27" x14ac:dyDescent="0.35">
      <c r="A853" t="s">
        <v>17</v>
      </c>
      <c r="B853" t="s">
        <v>199</v>
      </c>
      <c r="C853" t="s">
        <v>4869</v>
      </c>
      <c r="D853" t="s">
        <v>20</v>
      </c>
      <c r="E853" s="5" t="s">
        <v>4870</v>
      </c>
      <c r="F853" t="s">
        <v>4871</v>
      </c>
      <c r="G853">
        <v>200</v>
      </c>
      <c r="H853" t="s">
        <v>678</v>
      </c>
      <c r="I853" t="s">
        <v>678</v>
      </c>
      <c r="J853">
        <v>0</v>
      </c>
      <c r="K853">
        <v>0</v>
      </c>
      <c r="L853">
        <v>0</v>
      </c>
      <c r="M853">
        <v>0</v>
      </c>
      <c r="N853">
        <v>0</v>
      </c>
      <c r="O853">
        <f t="shared" si="26"/>
        <v>0</v>
      </c>
      <c r="P853">
        <f t="shared" si="27"/>
        <v>0</v>
      </c>
      <c r="Q853" t="s">
        <v>4872</v>
      </c>
      <c r="R853" s="5" t="s">
        <v>64</v>
      </c>
      <c r="S853" s="5" t="s">
        <v>4873</v>
      </c>
      <c r="T853">
        <v>1</v>
      </c>
      <c r="U853">
        <v>-3.629</v>
      </c>
      <c r="V853">
        <v>1.8494999999999999</v>
      </c>
      <c r="W853">
        <v>0.4108</v>
      </c>
      <c r="X853">
        <v>0.7</v>
      </c>
      <c r="Y853">
        <v>0.3</v>
      </c>
      <c r="Z853">
        <v>0.95</v>
      </c>
      <c r="AA853" t="s">
        <v>33406</v>
      </c>
    </row>
    <row r="854" spans="1:27" ht="43.5" x14ac:dyDescent="0.35">
      <c r="A854" t="s">
        <v>17</v>
      </c>
      <c r="B854" t="s">
        <v>4874</v>
      </c>
      <c r="C854" t="s">
        <v>4875</v>
      </c>
      <c r="D854" t="s">
        <v>54</v>
      </c>
      <c r="E854" s="5" t="s">
        <v>4876</v>
      </c>
      <c r="F854" t="s">
        <v>4877</v>
      </c>
      <c r="G854">
        <v>200</v>
      </c>
      <c r="H854" t="s">
        <v>641</v>
      </c>
      <c r="I854" t="s">
        <v>642</v>
      </c>
      <c r="J854">
        <v>100</v>
      </c>
      <c r="K854">
        <v>0</v>
      </c>
      <c r="L854">
        <v>0</v>
      </c>
      <c r="M854">
        <v>0</v>
      </c>
      <c r="N854">
        <v>0</v>
      </c>
      <c r="O854">
        <f t="shared" si="26"/>
        <v>200</v>
      </c>
      <c r="P854">
        <f t="shared" si="27"/>
        <v>0</v>
      </c>
      <c r="Q854" t="s">
        <v>4878</v>
      </c>
      <c r="R854" s="5" t="s">
        <v>20</v>
      </c>
      <c r="S854" s="5" t="s">
        <v>4879</v>
      </c>
      <c r="T854">
        <v>0.84</v>
      </c>
      <c r="U854">
        <v>-4.0791000000000004</v>
      </c>
      <c r="V854">
        <v>1.9984</v>
      </c>
      <c r="W854">
        <v>0.26019999999999999</v>
      </c>
      <c r="X854">
        <v>0.1</v>
      </c>
      <c r="Y854">
        <v>0.95</v>
      </c>
      <c r="Z854">
        <v>0.95</v>
      </c>
      <c r="AA854" t="s">
        <v>33405</v>
      </c>
    </row>
    <row r="855" spans="1:27" x14ac:dyDescent="0.35">
      <c r="A855" t="s">
        <v>17</v>
      </c>
      <c r="B855" t="s">
        <v>451</v>
      </c>
      <c r="C855" t="s">
        <v>4880</v>
      </c>
      <c r="D855" t="s">
        <v>20</v>
      </c>
      <c r="E855" s="5" t="s">
        <v>4881</v>
      </c>
      <c r="F855" t="s">
        <v>4882</v>
      </c>
      <c r="G855">
        <v>200</v>
      </c>
      <c r="H855" t="s">
        <v>833</v>
      </c>
      <c r="I855" t="s">
        <v>918</v>
      </c>
      <c r="J855">
        <v>85.714299999999994</v>
      </c>
      <c r="K855">
        <v>14.2857</v>
      </c>
      <c r="L855">
        <v>0</v>
      </c>
      <c r="M855">
        <v>0</v>
      </c>
      <c r="N855">
        <v>0</v>
      </c>
      <c r="O855">
        <f t="shared" si="26"/>
        <v>200</v>
      </c>
      <c r="P855">
        <f t="shared" si="27"/>
        <v>0</v>
      </c>
      <c r="Q855" t="s">
        <v>4883</v>
      </c>
      <c r="R855" s="5" t="s">
        <v>20</v>
      </c>
      <c r="S855" s="5" t="s">
        <v>4884</v>
      </c>
      <c r="T855">
        <v>0.92</v>
      </c>
      <c r="U855">
        <v>-3.5505</v>
      </c>
      <c r="V855">
        <v>1.9510000000000001</v>
      </c>
      <c r="W855">
        <v>0.43940000000000001</v>
      </c>
      <c r="X855">
        <v>0.4</v>
      </c>
      <c r="Y855">
        <v>0.6</v>
      </c>
      <c r="Z855">
        <v>0.95</v>
      </c>
      <c r="AA855" t="s">
        <v>33408</v>
      </c>
    </row>
    <row r="856" spans="1:27" x14ac:dyDescent="0.35">
      <c r="A856" t="s">
        <v>17</v>
      </c>
      <c r="B856" t="s">
        <v>4885</v>
      </c>
      <c r="C856" t="s">
        <v>4886</v>
      </c>
      <c r="D856" t="s">
        <v>160</v>
      </c>
      <c r="E856" s="5" t="s">
        <v>1908</v>
      </c>
      <c r="F856" t="s">
        <v>4887</v>
      </c>
      <c r="G856">
        <v>200</v>
      </c>
      <c r="H856" t="s">
        <v>678</v>
      </c>
      <c r="I856" t="s">
        <v>678</v>
      </c>
      <c r="J856">
        <v>0</v>
      </c>
      <c r="K856">
        <v>0</v>
      </c>
      <c r="L856">
        <v>0</v>
      </c>
      <c r="M856">
        <v>0</v>
      </c>
      <c r="N856">
        <v>0</v>
      </c>
      <c r="O856">
        <f t="shared" si="26"/>
        <v>0</v>
      </c>
      <c r="P856">
        <f t="shared" si="27"/>
        <v>0</v>
      </c>
      <c r="Q856" t="s">
        <v>4888</v>
      </c>
      <c r="R856" s="5" t="s">
        <v>20</v>
      </c>
      <c r="S856" s="5" t="s">
        <v>4889</v>
      </c>
      <c r="T856">
        <v>0.96</v>
      </c>
      <c r="U856">
        <v>-3.4565999999999999</v>
      </c>
      <c r="V856">
        <v>1.8323</v>
      </c>
      <c r="W856">
        <v>0.42699999999999999</v>
      </c>
      <c r="X856">
        <v>0.55000000000000004</v>
      </c>
      <c r="Y856">
        <v>0.45</v>
      </c>
      <c r="Z856">
        <v>0.95</v>
      </c>
      <c r="AA856" t="s">
        <v>33408</v>
      </c>
    </row>
    <row r="857" spans="1:27" x14ac:dyDescent="0.35">
      <c r="A857" t="s">
        <v>17</v>
      </c>
      <c r="B857" t="s">
        <v>1809</v>
      </c>
      <c r="C857" t="s">
        <v>4890</v>
      </c>
      <c r="D857" t="s">
        <v>20</v>
      </c>
      <c r="E857" s="5" t="s">
        <v>4891</v>
      </c>
      <c r="F857" t="s">
        <v>4892</v>
      </c>
      <c r="G857">
        <v>200</v>
      </c>
      <c r="H857" t="s">
        <v>155</v>
      </c>
      <c r="I857" t="s">
        <v>1178</v>
      </c>
      <c r="J857">
        <v>80</v>
      </c>
      <c r="K857">
        <v>0</v>
      </c>
      <c r="L857">
        <v>0</v>
      </c>
      <c r="M857">
        <v>0</v>
      </c>
      <c r="N857">
        <v>20</v>
      </c>
      <c r="O857">
        <f t="shared" si="26"/>
        <v>160</v>
      </c>
      <c r="P857">
        <f t="shared" si="27"/>
        <v>40</v>
      </c>
      <c r="Q857" t="s">
        <v>4893</v>
      </c>
      <c r="R857" s="5" t="s">
        <v>20</v>
      </c>
      <c r="S857" s="5" t="s">
        <v>4894</v>
      </c>
      <c r="T857">
        <v>0.92</v>
      </c>
      <c r="U857">
        <v>-3.4517000000000002</v>
      </c>
      <c r="V857">
        <v>1.9789000000000001</v>
      </c>
      <c r="W857">
        <v>0.45300000000000001</v>
      </c>
      <c r="X857">
        <v>0.85</v>
      </c>
      <c r="Y857">
        <v>0.15</v>
      </c>
      <c r="Z857">
        <v>0.98</v>
      </c>
      <c r="AA857" t="s">
        <v>33406</v>
      </c>
    </row>
    <row r="858" spans="1:27" x14ac:dyDescent="0.35">
      <c r="A858" t="s">
        <v>17</v>
      </c>
      <c r="B858" t="s">
        <v>4895</v>
      </c>
      <c r="C858" t="s">
        <v>4896</v>
      </c>
      <c r="D858" t="s">
        <v>20</v>
      </c>
      <c r="E858" s="5" t="s">
        <v>4897</v>
      </c>
      <c r="F858" t="s">
        <v>4898</v>
      </c>
      <c r="G858">
        <v>200</v>
      </c>
      <c r="H858" t="s">
        <v>678</v>
      </c>
      <c r="I858" t="s">
        <v>678</v>
      </c>
      <c r="J858">
        <v>0</v>
      </c>
      <c r="K858">
        <v>0</v>
      </c>
      <c r="L858">
        <v>0</v>
      </c>
      <c r="M858">
        <v>0</v>
      </c>
      <c r="N858">
        <v>0</v>
      </c>
      <c r="O858">
        <f t="shared" si="26"/>
        <v>0</v>
      </c>
      <c r="P858">
        <f t="shared" si="27"/>
        <v>0</v>
      </c>
      <c r="Q858" t="s">
        <v>4899</v>
      </c>
      <c r="R858" s="5" t="s">
        <v>64</v>
      </c>
      <c r="S858" s="5" t="s">
        <v>4900</v>
      </c>
      <c r="T858">
        <v>0.88</v>
      </c>
      <c r="U858">
        <v>-3.6025</v>
      </c>
      <c r="V858">
        <v>2.0236000000000001</v>
      </c>
      <c r="W858">
        <v>0.43630000000000002</v>
      </c>
      <c r="X858">
        <v>0.35</v>
      </c>
      <c r="Y858">
        <v>0.65</v>
      </c>
      <c r="Z858">
        <v>0.95</v>
      </c>
      <c r="AA858" t="s">
        <v>33408</v>
      </c>
    </row>
    <row r="859" spans="1:27" ht="29" x14ac:dyDescent="0.35">
      <c r="A859" t="s">
        <v>17</v>
      </c>
      <c r="B859" t="s">
        <v>1478</v>
      </c>
      <c r="C859" t="s">
        <v>4901</v>
      </c>
      <c r="D859" t="s">
        <v>20</v>
      </c>
      <c r="E859" s="5" t="s">
        <v>4902</v>
      </c>
      <c r="F859" t="s">
        <v>4903</v>
      </c>
      <c r="G859">
        <v>200</v>
      </c>
      <c r="H859" t="s">
        <v>678</v>
      </c>
      <c r="I859" t="s">
        <v>678</v>
      </c>
      <c r="J859">
        <v>0</v>
      </c>
      <c r="K859">
        <v>0</v>
      </c>
      <c r="L859">
        <v>0</v>
      </c>
      <c r="M859">
        <v>0</v>
      </c>
      <c r="N859">
        <v>0</v>
      </c>
      <c r="O859">
        <f t="shared" si="26"/>
        <v>0</v>
      </c>
      <c r="P859">
        <f t="shared" si="27"/>
        <v>0</v>
      </c>
      <c r="Q859" t="s">
        <v>4904</v>
      </c>
      <c r="R859" s="5" t="s">
        <v>143</v>
      </c>
      <c r="S859" s="5" t="s">
        <v>4905</v>
      </c>
      <c r="T859">
        <v>0.84</v>
      </c>
      <c r="U859">
        <v>-3.5834000000000001</v>
      </c>
      <c r="V859">
        <v>2.1305999999999998</v>
      </c>
      <c r="W859">
        <v>0.40110000000000001</v>
      </c>
      <c r="X859">
        <v>0.55000000000000004</v>
      </c>
      <c r="Y859">
        <v>0.45</v>
      </c>
      <c r="Z859">
        <v>0.95</v>
      </c>
      <c r="AA859" t="s">
        <v>33408</v>
      </c>
    </row>
    <row r="860" spans="1:27" ht="43.5" x14ac:dyDescent="0.35">
      <c r="A860" t="s">
        <v>17</v>
      </c>
      <c r="B860" t="s">
        <v>4906</v>
      </c>
      <c r="C860" t="s">
        <v>4907</v>
      </c>
      <c r="D860" t="s">
        <v>20</v>
      </c>
      <c r="E860" s="5" t="s">
        <v>4908</v>
      </c>
      <c r="F860" t="s">
        <v>4909</v>
      </c>
      <c r="G860">
        <v>200</v>
      </c>
      <c r="H860" t="s">
        <v>678</v>
      </c>
      <c r="I860" t="s">
        <v>678</v>
      </c>
      <c r="J860">
        <v>0</v>
      </c>
      <c r="K860">
        <v>0</v>
      </c>
      <c r="L860">
        <v>0</v>
      </c>
      <c r="M860">
        <v>0</v>
      </c>
      <c r="N860">
        <v>0</v>
      </c>
      <c r="O860">
        <f t="shared" si="26"/>
        <v>0</v>
      </c>
      <c r="P860">
        <f t="shared" si="27"/>
        <v>0</v>
      </c>
      <c r="Q860" t="s">
        <v>4910</v>
      </c>
      <c r="R860" s="5" t="s">
        <v>26</v>
      </c>
      <c r="S860" s="5" t="s">
        <v>4911</v>
      </c>
      <c r="T860">
        <v>0.8</v>
      </c>
      <c r="U860">
        <v>-3.7429999999999999</v>
      </c>
      <c r="V860">
        <v>1.7594000000000001</v>
      </c>
      <c r="W860">
        <v>0.44330000000000003</v>
      </c>
      <c r="X860">
        <v>0.95</v>
      </c>
      <c r="Y860">
        <v>0.05</v>
      </c>
      <c r="Z860">
        <v>0.98</v>
      </c>
      <c r="AA860" t="s">
        <v>33410</v>
      </c>
    </row>
    <row r="861" spans="1:27" x14ac:dyDescent="0.35">
      <c r="A861" t="s">
        <v>17</v>
      </c>
      <c r="B861" t="s">
        <v>4912</v>
      </c>
      <c r="C861" t="s">
        <v>4913</v>
      </c>
      <c r="D861" t="s">
        <v>20</v>
      </c>
      <c r="E861" s="5" t="s">
        <v>4914</v>
      </c>
      <c r="F861" t="s">
        <v>4915</v>
      </c>
      <c r="G861">
        <v>200</v>
      </c>
      <c r="H861" t="s">
        <v>678</v>
      </c>
      <c r="I861" t="s">
        <v>678</v>
      </c>
      <c r="J861">
        <v>0</v>
      </c>
      <c r="K861">
        <v>0</v>
      </c>
      <c r="L861">
        <v>0</v>
      </c>
      <c r="M861">
        <v>0</v>
      </c>
      <c r="N861">
        <v>0</v>
      </c>
      <c r="O861">
        <f t="shared" si="26"/>
        <v>0</v>
      </c>
      <c r="P861">
        <f t="shared" si="27"/>
        <v>0</v>
      </c>
      <c r="Q861" t="s">
        <v>4916</v>
      </c>
      <c r="R861" s="5" t="s">
        <v>20</v>
      </c>
      <c r="S861" s="5" t="s">
        <v>4917</v>
      </c>
      <c r="T861">
        <v>0.8</v>
      </c>
      <c r="U861">
        <v>-3.7174</v>
      </c>
      <c r="V861">
        <v>1.7935000000000001</v>
      </c>
      <c r="W861">
        <v>0.41199999999999998</v>
      </c>
      <c r="X861">
        <v>0.1</v>
      </c>
      <c r="Y861">
        <v>0.95</v>
      </c>
      <c r="Z861">
        <v>0.98</v>
      </c>
      <c r="AA861" t="s">
        <v>33405</v>
      </c>
    </row>
    <row r="862" spans="1:27" x14ac:dyDescent="0.35">
      <c r="A862" t="s">
        <v>17</v>
      </c>
      <c r="B862" t="s">
        <v>4918</v>
      </c>
      <c r="C862" t="s">
        <v>4919</v>
      </c>
      <c r="D862" t="s">
        <v>54</v>
      </c>
      <c r="E862" s="5" t="s">
        <v>4920</v>
      </c>
      <c r="F862" t="s">
        <v>4921</v>
      </c>
      <c r="G862">
        <v>200</v>
      </c>
      <c r="H862" t="s">
        <v>678</v>
      </c>
      <c r="I862" t="s">
        <v>678</v>
      </c>
      <c r="J862">
        <v>0</v>
      </c>
      <c r="K862">
        <v>0</v>
      </c>
      <c r="L862">
        <v>0</v>
      </c>
      <c r="M862">
        <v>0</v>
      </c>
      <c r="N862">
        <v>0</v>
      </c>
      <c r="O862">
        <f t="shared" si="26"/>
        <v>0</v>
      </c>
      <c r="P862">
        <f t="shared" si="27"/>
        <v>0</v>
      </c>
      <c r="Q862" t="s">
        <v>4922</v>
      </c>
      <c r="R862" s="5" t="s">
        <v>1440</v>
      </c>
      <c r="S862" s="5" t="s">
        <v>4923</v>
      </c>
      <c r="T862">
        <v>0.88</v>
      </c>
      <c r="U862">
        <v>-3.3936000000000002</v>
      </c>
      <c r="V862">
        <v>2.0985999999999998</v>
      </c>
      <c r="W862">
        <v>0.45169999999999999</v>
      </c>
      <c r="X862">
        <v>0.05</v>
      </c>
      <c r="Y862">
        <v>0.95</v>
      </c>
      <c r="Z862">
        <v>0.98</v>
      </c>
      <c r="AA862" t="s">
        <v>33405</v>
      </c>
    </row>
    <row r="863" spans="1:27" x14ac:dyDescent="0.35">
      <c r="A863" t="s">
        <v>17</v>
      </c>
      <c r="B863" t="s">
        <v>4924</v>
      </c>
      <c r="C863" t="s">
        <v>4925</v>
      </c>
      <c r="D863" t="s">
        <v>54</v>
      </c>
      <c r="E863" s="5" t="s">
        <v>4926</v>
      </c>
      <c r="F863" t="s">
        <v>4927</v>
      </c>
      <c r="G863">
        <v>200</v>
      </c>
      <c r="H863" t="s">
        <v>23</v>
      </c>
      <c r="I863" t="s">
        <v>918</v>
      </c>
      <c r="J863">
        <v>57.142899999999997</v>
      </c>
      <c r="K863">
        <v>42.857100000000003</v>
      </c>
      <c r="L863">
        <v>0</v>
      </c>
      <c r="M863">
        <v>0</v>
      </c>
      <c r="N863">
        <v>0</v>
      </c>
      <c r="O863">
        <f t="shared" si="26"/>
        <v>200</v>
      </c>
      <c r="P863">
        <f t="shared" si="27"/>
        <v>0</v>
      </c>
      <c r="Q863" t="s">
        <v>4928</v>
      </c>
      <c r="R863" s="5" t="s">
        <v>382</v>
      </c>
      <c r="S863" s="5" t="s">
        <v>4929</v>
      </c>
      <c r="T863">
        <v>1</v>
      </c>
      <c r="U863">
        <v>-3.63</v>
      </c>
      <c r="V863">
        <v>1.9934000000000001</v>
      </c>
      <c r="W863">
        <v>0.41410000000000002</v>
      </c>
      <c r="X863">
        <v>0.3</v>
      </c>
      <c r="Y863">
        <v>0.7</v>
      </c>
      <c r="Z863">
        <v>0.95</v>
      </c>
      <c r="AA863" t="s">
        <v>33413</v>
      </c>
    </row>
    <row r="864" spans="1:27" ht="29" x14ac:dyDescent="0.35">
      <c r="A864" t="s">
        <v>17</v>
      </c>
      <c r="B864" t="s">
        <v>451</v>
      </c>
      <c r="C864" t="s">
        <v>4930</v>
      </c>
      <c r="D864" t="s">
        <v>20</v>
      </c>
      <c r="E864" s="5" t="s">
        <v>4931</v>
      </c>
      <c r="F864" t="s">
        <v>4932</v>
      </c>
      <c r="G864">
        <v>200</v>
      </c>
      <c r="H864" t="s">
        <v>678</v>
      </c>
      <c r="I864" t="s">
        <v>678</v>
      </c>
      <c r="J864">
        <v>0</v>
      </c>
      <c r="K864">
        <v>0</v>
      </c>
      <c r="L864">
        <v>0</v>
      </c>
      <c r="M864">
        <v>0</v>
      </c>
      <c r="N864">
        <v>0</v>
      </c>
      <c r="O864">
        <f t="shared" si="26"/>
        <v>0</v>
      </c>
      <c r="P864">
        <f t="shared" si="27"/>
        <v>0</v>
      </c>
      <c r="Q864" t="s">
        <v>4933</v>
      </c>
      <c r="R864" s="5" t="s">
        <v>164</v>
      </c>
      <c r="S864" s="5" t="s">
        <v>4934</v>
      </c>
      <c r="T864">
        <v>0.8</v>
      </c>
      <c r="U864">
        <v>-3.4230999999999998</v>
      </c>
      <c r="V864">
        <v>1.9538</v>
      </c>
      <c r="W864">
        <v>0.44209999999999999</v>
      </c>
      <c r="X864">
        <v>0.45</v>
      </c>
      <c r="Y864">
        <v>0.55000000000000004</v>
      </c>
      <c r="Z864">
        <v>0.95</v>
      </c>
      <c r="AA864" t="s">
        <v>33408</v>
      </c>
    </row>
    <row r="865" spans="1:27" ht="29" x14ac:dyDescent="0.35">
      <c r="A865" t="s">
        <v>17</v>
      </c>
      <c r="B865" t="s">
        <v>4935</v>
      </c>
      <c r="C865" t="s">
        <v>4936</v>
      </c>
      <c r="D865" t="s">
        <v>54</v>
      </c>
      <c r="E865" s="5" t="s">
        <v>4937</v>
      </c>
      <c r="F865" t="s">
        <v>4938</v>
      </c>
      <c r="G865">
        <v>200</v>
      </c>
      <c r="H865" t="s">
        <v>678</v>
      </c>
      <c r="I865" t="s">
        <v>678</v>
      </c>
      <c r="J865">
        <v>0</v>
      </c>
      <c r="K865">
        <v>0</v>
      </c>
      <c r="L865">
        <v>0</v>
      </c>
      <c r="M865">
        <v>0</v>
      </c>
      <c r="N865">
        <v>0</v>
      </c>
      <c r="O865">
        <f t="shared" si="26"/>
        <v>0</v>
      </c>
      <c r="P865">
        <f t="shared" si="27"/>
        <v>0</v>
      </c>
      <c r="R865" s="5" t="s">
        <v>72</v>
      </c>
      <c r="S865" s="5" t="s">
        <v>4939</v>
      </c>
      <c r="T865">
        <v>0.84</v>
      </c>
      <c r="U865">
        <v>-3.4493999999999998</v>
      </c>
      <c r="V865">
        <v>2.0038</v>
      </c>
      <c r="W865">
        <v>0.4395</v>
      </c>
      <c r="X865">
        <v>0.15</v>
      </c>
      <c r="Y865">
        <v>0.9</v>
      </c>
      <c r="Z865">
        <v>0.95</v>
      </c>
      <c r="AA865" t="s">
        <v>33405</v>
      </c>
    </row>
    <row r="866" spans="1:27" ht="29" x14ac:dyDescent="0.35">
      <c r="A866" t="s">
        <v>17</v>
      </c>
      <c r="B866" t="s">
        <v>4940</v>
      </c>
      <c r="C866" t="s">
        <v>4941</v>
      </c>
      <c r="D866" t="s">
        <v>20</v>
      </c>
      <c r="E866" s="5" t="s">
        <v>4942</v>
      </c>
      <c r="F866" t="s">
        <v>4943</v>
      </c>
      <c r="G866">
        <v>200</v>
      </c>
      <c r="H866" t="s">
        <v>99</v>
      </c>
      <c r="I866" t="s">
        <v>1409</v>
      </c>
      <c r="J866">
        <v>83.333299999999994</v>
      </c>
      <c r="K866">
        <v>16.666699999999999</v>
      </c>
      <c r="L866">
        <v>0</v>
      </c>
      <c r="M866">
        <v>0</v>
      </c>
      <c r="N866">
        <v>0</v>
      </c>
      <c r="O866">
        <f t="shared" si="26"/>
        <v>200</v>
      </c>
      <c r="P866">
        <f t="shared" si="27"/>
        <v>0</v>
      </c>
      <c r="Q866" t="s">
        <v>4944</v>
      </c>
      <c r="R866" s="5" t="s">
        <v>241</v>
      </c>
      <c r="S866" s="5" t="s">
        <v>4945</v>
      </c>
      <c r="T866">
        <v>0.8</v>
      </c>
      <c r="U866">
        <v>-3.4866999999999999</v>
      </c>
      <c r="V866">
        <v>2.1071</v>
      </c>
      <c r="W866">
        <v>0.41289999999999999</v>
      </c>
      <c r="X866">
        <v>0.1</v>
      </c>
      <c r="Y866">
        <v>0.95</v>
      </c>
      <c r="Z866">
        <v>0.9</v>
      </c>
      <c r="AA866" t="s">
        <v>33405</v>
      </c>
    </row>
    <row r="867" spans="1:27" x14ac:dyDescent="0.35">
      <c r="A867" t="s">
        <v>17</v>
      </c>
      <c r="B867" t="s">
        <v>4946</v>
      </c>
      <c r="C867" t="s">
        <v>4947</v>
      </c>
      <c r="D867" t="s">
        <v>83</v>
      </c>
      <c r="E867" s="5" t="s">
        <v>4948</v>
      </c>
      <c r="F867" t="s">
        <v>4949</v>
      </c>
      <c r="G867">
        <v>200</v>
      </c>
      <c r="H867" t="s">
        <v>78</v>
      </c>
      <c r="I867" t="s">
        <v>1409</v>
      </c>
      <c r="J867">
        <v>83.333299999999994</v>
      </c>
      <c r="K867">
        <v>0</v>
      </c>
      <c r="L867">
        <v>16.666699999999999</v>
      </c>
      <c r="M867">
        <v>0</v>
      </c>
      <c r="N867">
        <v>0</v>
      </c>
      <c r="O867">
        <f t="shared" si="26"/>
        <v>200</v>
      </c>
      <c r="P867">
        <f t="shared" si="27"/>
        <v>0</v>
      </c>
      <c r="Q867" t="s">
        <v>4950</v>
      </c>
      <c r="R867" s="5" t="s">
        <v>64</v>
      </c>
      <c r="S867" s="5" t="s">
        <v>4951</v>
      </c>
      <c r="T867">
        <v>0.8</v>
      </c>
      <c r="U867">
        <v>-3.7170999999999998</v>
      </c>
      <c r="V867">
        <v>1.9402999999999999</v>
      </c>
      <c r="W867">
        <v>0.38790000000000002</v>
      </c>
      <c r="X867">
        <v>0.4</v>
      </c>
      <c r="Y867">
        <v>0.6</v>
      </c>
      <c r="Z867">
        <v>0.95</v>
      </c>
      <c r="AA867" t="s">
        <v>33408</v>
      </c>
    </row>
    <row r="868" spans="1:27" x14ac:dyDescent="0.35">
      <c r="A868" t="s">
        <v>17</v>
      </c>
      <c r="B868" t="s">
        <v>4952</v>
      </c>
      <c r="C868" t="s">
        <v>4953</v>
      </c>
      <c r="D868" t="s">
        <v>20</v>
      </c>
      <c r="E868" s="5" t="s">
        <v>4954</v>
      </c>
      <c r="F868" t="s">
        <v>4955</v>
      </c>
      <c r="G868">
        <v>200</v>
      </c>
      <c r="H868" t="s">
        <v>678</v>
      </c>
      <c r="I868" t="s">
        <v>678</v>
      </c>
      <c r="J868">
        <v>0</v>
      </c>
      <c r="K868">
        <v>0</v>
      </c>
      <c r="L868">
        <v>0</v>
      </c>
      <c r="M868">
        <v>0</v>
      </c>
      <c r="N868">
        <v>0</v>
      </c>
      <c r="O868">
        <f t="shared" si="26"/>
        <v>0</v>
      </c>
      <c r="P868">
        <f t="shared" si="27"/>
        <v>0</v>
      </c>
      <c r="Q868" t="s">
        <v>4956</v>
      </c>
      <c r="R868" s="5" t="s">
        <v>20</v>
      </c>
      <c r="S868" s="5" t="s">
        <v>4957</v>
      </c>
      <c r="T868">
        <v>0.96</v>
      </c>
      <c r="U868">
        <v>-3.5636999999999999</v>
      </c>
      <c r="V868">
        <v>1.9394</v>
      </c>
      <c r="W868">
        <v>0.42820000000000003</v>
      </c>
      <c r="X868">
        <v>0.55000000000000004</v>
      </c>
      <c r="Y868">
        <v>0.45</v>
      </c>
      <c r="Z868">
        <v>0.95</v>
      </c>
      <c r="AA868" t="s">
        <v>33408</v>
      </c>
    </row>
    <row r="869" spans="1:27" x14ac:dyDescent="0.35">
      <c r="A869" t="s">
        <v>17</v>
      </c>
      <c r="B869" t="s">
        <v>4958</v>
      </c>
      <c r="C869" t="s">
        <v>4959</v>
      </c>
      <c r="D869" t="s">
        <v>68</v>
      </c>
      <c r="E869" s="5" t="s">
        <v>4960</v>
      </c>
      <c r="F869" t="s">
        <v>4961</v>
      </c>
      <c r="G869">
        <v>200</v>
      </c>
      <c r="H869" t="s">
        <v>41</v>
      </c>
      <c r="I869" t="s">
        <v>918</v>
      </c>
      <c r="J869">
        <v>71.428600000000003</v>
      </c>
      <c r="K869">
        <v>14.2857</v>
      </c>
      <c r="L869">
        <v>0</v>
      </c>
      <c r="M869">
        <v>14.2857</v>
      </c>
      <c r="N869">
        <v>0</v>
      </c>
      <c r="O869">
        <f t="shared" si="26"/>
        <v>171.42860000000002</v>
      </c>
      <c r="P869">
        <f t="shared" si="27"/>
        <v>28.571400000000004</v>
      </c>
      <c r="Q869" t="s">
        <v>4962</v>
      </c>
      <c r="R869" s="5" t="s">
        <v>72</v>
      </c>
      <c r="S869" s="5" t="s">
        <v>4963</v>
      </c>
      <c r="T869">
        <v>0.8</v>
      </c>
      <c r="U869">
        <v>-3.4140000000000001</v>
      </c>
      <c r="V869">
        <v>1.9149</v>
      </c>
      <c r="W869">
        <v>0.41039999999999999</v>
      </c>
      <c r="X869">
        <v>0.95</v>
      </c>
      <c r="Y869">
        <v>0.05</v>
      </c>
      <c r="Z869">
        <v>0.98</v>
      </c>
      <c r="AA869" t="s">
        <v>33406</v>
      </c>
    </row>
    <row r="870" spans="1:27" ht="43.5" x14ac:dyDescent="0.35">
      <c r="A870" t="s">
        <v>17</v>
      </c>
      <c r="B870" t="s">
        <v>1380</v>
      </c>
      <c r="C870" t="s">
        <v>4964</v>
      </c>
      <c r="D870" t="s">
        <v>54</v>
      </c>
      <c r="E870" s="5" t="s">
        <v>4965</v>
      </c>
      <c r="F870" t="s">
        <v>4966</v>
      </c>
      <c r="G870">
        <v>200</v>
      </c>
      <c r="H870" t="s">
        <v>833</v>
      </c>
      <c r="I870" t="s">
        <v>1518</v>
      </c>
      <c r="J870">
        <v>87.5</v>
      </c>
      <c r="K870">
        <v>12.5</v>
      </c>
      <c r="L870">
        <v>0</v>
      </c>
      <c r="M870">
        <v>0</v>
      </c>
      <c r="N870">
        <v>0</v>
      </c>
      <c r="O870">
        <f t="shared" si="26"/>
        <v>200</v>
      </c>
      <c r="P870">
        <f t="shared" si="27"/>
        <v>0</v>
      </c>
      <c r="Q870" t="s">
        <v>4967</v>
      </c>
      <c r="R870" s="5" t="s">
        <v>72</v>
      </c>
      <c r="S870" s="5" t="s">
        <v>4968</v>
      </c>
      <c r="T870">
        <v>0.88</v>
      </c>
      <c r="U870">
        <v>-3.6234999999999999</v>
      </c>
      <c r="V870">
        <v>1.9890000000000001</v>
      </c>
      <c r="W870">
        <v>0.44219999999999998</v>
      </c>
      <c r="X870">
        <v>0.65</v>
      </c>
      <c r="Y870">
        <v>0.35</v>
      </c>
      <c r="Z870">
        <v>0.95</v>
      </c>
      <c r="AA870" t="s">
        <v>33408</v>
      </c>
    </row>
    <row r="871" spans="1:27" x14ac:dyDescent="0.35">
      <c r="A871" t="s">
        <v>17</v>
      </c>
      <c r="B871" t="s">
        <v>4969</v>
      </c>
      <c r="C871" t="s">
        <v>4970</v>
      </c>
      <c r="D871" t="s">
        <v>20</v>
      </c>
      <c r="E871" s="5" t="s">
        <v>4971</v>
      </c>
      <c r="F871" t="s">
        <v>4972</v>
      </c>
      <c r="G871">
        <v>200</v>
      </c>
      <c r="H871" t="s">
        <v>678</v>
      </c>
      <c r="I871" t="s">
        <v>678</v>
      </c>
      <c r="J871">
        <v>0</v>
      </c>
      <c r="K871">
        <v>0</v>
      </c>
      <c r="L871">
        <v>0</v>
      </c>
      <c r="M871">
        <v>0</v>
      </c>
      <c r="N871">
        <v>0</v>
      </c>
      <c r="O871">
        <f t="shared" si="26"/>
        <v>0</v>
      </c>
      <c r="P871">
        <f t="shared" si="27"/>
        <v>0</v>
      </c>
      <c r="Q871" t="s">
        <v>4973</v>
      </c>
      <c r="R871" s="5" t="s">
        <v>20</v>
      </c>
      <c r="S871" s="5" t="s">
        <v>4974</v>
      </c>
      <c r="T871">
        <v>0.8</v>
      </c>
      <c r="U871">
        <v>-3.4070999999999998</v>
      </c>
      <c r="V871">
        <v>2.0710999999999999</v>
      </c>
      <c r="W871">
        <v>0.42209999999999998</v>
      </c>
      <c r="X871">
        <v>0.9</v>
      </c>
      <c r="Y871">
        <v>0.1</v>
      </c>
      <c r="Z871">
        <v>0.98</v>
      </c>
      <c r="AA871" t="s">
        <v>33406</v>
      </c>
    </row>
    <row r="872" spans="1:27" x14ac:dyDescent="0.35">
      <c r="A872" t="s">
        <v>17</v>
      </c>
      <c r="B872" t="s">
        <v>4975</v>
      </c>
      <c r="C872" t="s">
        <v>4976</v>
      </c>
      <c r="D872" t="s">
        <v>20</v>
      </c>
      <c r="E872" s="5" t="s">
        <v>4977</v>
      </c>
      <c r="F872" t="s">
        <v>4978</v>
      </c>
      <c r="G872">
        <v>200</v>
      </c>
      <c r="H872" t="s">
        <v>78</v>
      </c>
      <c r="I872" t="s">
        <v>1409</v>
      </c>
      <c r="J872">
        <v>83.333299999999994</v>
      </c>
      <c r="K872">
        <v>0</v>
      </c>
      <c r="L872">
        <v>16.666699999999999</v>
      </c>
      <c r="M872">
        <v>0</v>
      </c>
      <c r="N872">
        <v>0</v>
      </c>
      <c r="O872">
        <f t="shared" si="26"/>
        <v>200</v>
      </c>
      <c r="P872">
        <f t="shared" si="27"/>
        <v>0</v>
      </c>
      <c r="Q872" t="s">
        <v>4979</v>
      </c>
      <c r="R872" s="5" t="s">
        <v>72</v>
      </c>
      <c r="S872" s="5" t="s">
        <v>4980</v>
      </c>
      <c r="T872">
        <v>0.8</v>
      </c>
      <c r="U872">
        <v>-3.5817000000000001</v>
      </c>
      <c r="V872">
        <v>2.0644999999999998</v>
      </c>
      <c r="W872">
        <v>0.44219999999999998</v>
      </c>
      <c r="X872">
        <v>0.6</v>
      </c>
      <c r="Y872">
        <v>0.4</v>
      </c>
      <c r="Z872">
        <v>0.95</v>
      </c>
      <c r="AA872" t="s">
        <v>33414</v>
      </c>
    </row>
    <row r="873" spans="1:27" x14ac:dyDescent="0.35">
      <c r="A873" t="s">
        <v>17</v>
      </c>
      <c r="B873" t="s">
        <v>4981</v>
      </c>
      <c r="C873" t="s">
        <v>4982</v>
      </c>
      <c r="D873" t="s">
        <v>54</v>
      </c>
      <c r="E873" s="5" t="s">
        <v>4983</v>
      </c>
      <c r="F873" t="s">
        <v>4984</v>
      </c>
      <c r="G873">
        <v>200</v>
      </c>
      <c r="H873" t="s">
        <v>678</v>
      </c>
      <c r="I873" t="s">
        <v>678</v>
      </c>
      <c r="J873">
        <v>0</v>
      </c>
      <c r="K873">
        <v>0</v>
      </c>
      <c r="L873">
        <v>0</v>
      </c>
      <c r="M873">
        <v>0</v>
      </c>
      <c r="N873">
        <v>0</v>
      </c>
      <c r="O873">
        <f t="shared" si="26"/>
        <v>0</v>
      </c>
      <c r="P873">
        <f t="shared" si="27"/>
        <v>0</v>
      </c>
      <c r="Q873" t="s">
        <v>4985</v>
      </c>
      <c r="R873" s="5" t="s">
        <v>20</v>
      </c>
      <c r="S873" s="5" t="s">
        <v>4986</v>
      </c>
      <c r="T873">
        <v>0.92</v>
      </c>
      <c r="U873">
        <v>-3.3759000000000001</v>
      </c>
      <c r="V873">
        <v>2.0326</v>
      </c>
      <c r="W873">
        <v>0.4622</v>
      </c>
      <c r="X873">
        <v>0.2</v>
      </c>
      <c r="Y873">
        <v>0.8</v>
      </c>
      <c r="Z873">
        <v>0.95</v>
      </c>
      <c r="AA873" t="s">
        <v>33413</v>
      </c>
    </row>
    <row r="874" spans="1:27" x14ac:dyDescent="0.35">
      <c r="A874" t="s">
        <v>17</v>
      </c>
      <c r="B874" t="s">
        <v>199</v>
      </c>
      <c r="C874" t="s">
        <v>4987</v>
      </c>
      <c r="D874" t="s">
        <v>20</v>
      </c>
      <c r="E874" s="5" t="s">
        <v>4988</v>
      </c>
      <c r="F874" t="s">
        <v>4989</v>
      </c>
      <c r="G874">
        <v>200</v>
      </c>
      <c r="H874" t="s">
        <v>678</v>
      </c>
      <c r="I874" t="s">
        <v>678</v>
      </c>
      <c r="J874">
        <v>0</v>
      </c>
      <c r="K874">
        <v>0</v>
      </c>
      <c r="L874">
        <v>0</v>
      </c>
      <c r="M874">
        <v>0</v>
      </c>
      <c r="N874">
        <v>0</v>
      </c>
      <c r="O874">
        <f t="shared" si="26"/>
        <v>0</v>
      </c>
      <c r="P874">
        <f t="shared" si="27"/>
        <v>0</v>
      </c>
      <c r="Q874" t="s">
        <v>4990</v>
      </c>
      <c r="R874" s="5" t="s">
        <v>20</v>
      </c>
      <c r="S874" s="5" t="s">
        <v>4991</v>
      </c>
      <c r="T874">
        <v>0.92</v>
      </c>
      <c r="U874">
        <v>-3.3645999999999998</v>
      </c>
      <c r="V874">
        <v>2.0506000000000002</v>
      </c>
      <c r="W874">
        <v>0.46650000000000003</v>
      </c>
      <c r="X874">
        <v>0.7</v>
      </c>
      <c r="Y874">
        <v>0.3</v>
      </c>
      <c r="Z874">
        <v>0.95</v>
      </c>
      <c r="AA874" t="s">
        <v>33406</v>
      </c>
    </row>
    <row r="875" spans="1:27" x14ac:dyDescent="0.35">
      <c r="A875" t="s">
        <v>17</v>
      </c>
      <c r="B875" t="s">
        <v>4992</v>
      </c>
      <c r="C875" t="s">
        <v>4993</v>
      </c>
      <c r="D875" t="s">
        <v>20</v>
      </c>
      <c r="E875" s="5" t="s">
        <v>4994</v>
      </c>
      <c r="F875" t="s">
        <v>4995</v>
      </c>
      <c r="G875">
        <v>200</v>
      </c>
      <c r="H875" t="s">
        <v>678</v>
      </c>
      <c r="I875" t="s">
        <v>678</v>
      </c>
      <c r="J875">
        <v>0</v>
      </c>
      <c r="K875">
        <v>0</v>
      </c>
      <c r="L875">
        <v>0</v>
      </c>
      <c r="M875">
        <v>0</v>
      </c>
      <c r="N875">
        <v>0</v>
      </c>
      <c r="O875">
        <f t="shared" si="26"/>
        <v>0</v>
      </c>
      <c r="P875">
        <f t="shared" si="27"/>
        <v>0</v>
      </c>
      <c r="Q875" t="s">
        <v>4996</v>
      </c>
      <c r="R875" s="5" t="s">
        <v>20</v>
      </c>
      <c r="S875" s="5" t="s">
        <v>4997</v>
      </c>
      <c r="T875">
        <v>0.96</v>
      </c>
      <c r="U875">
        <v>-3.2845</v>
      </c>
      <c r="V875">
        <v>1.8539000000000001</v>
      </c>
      <c r="W875">
        <v>0.4304</v>
      </c>
      <c r="X875">
        <v>0.35</v>
      </c>
      <c r="Y875">
        <v>0.65</v>
      </c>
      <c r="Z875">
        <v>0.95</v>
      </c>
      <c r="AA875" t="s">
        <v>33408</v>
      </c>
    </row>
    <row r="876" spans="1:27" ht="29" x14ac:dyDescent="0.35">
      <c r="A876" t="s">
        <v>17</v>
      </c>
      <c r="B876" t="s">
        <v>4998</v>
      </c>
      <c r="C876" t="s">
        <v>4999</v>
      </c>
      <c r="D876" t="s">
        <v>20</v>
      </c>
      <c r="E876" s="5" t="s">
        <v>4562</v>
      </c>
      <c r="F876" t="s">
        <v>5000</v>
      </c>
      <c r="G876">
        <v>200</v>
      </c>
      <c r="H876" t="s">
        <v>678</v>
      </c>
      <c r="I876" t="s">
        <v>678</v>
      </c>
      <c r="J876">
        <v>0</v>
      </c>
      <c r="K876">
        <v>0</v>
      </c>
      <c r="L876">
        <v>0</v>
      </c>
      <c r="M876">
        <v>0</v>
      </c>
      <c r="N876">
        <v>0</v>
      </c>
      <c r="O876">
        <f t="shared" si="26"/>
        <v>0</v>
      </c>
      <c r="P876">
        <f t="shared" si="27"/>
        <v>0</v>
      </c>
      <c r="Q876" t="s">
        <v>5001</v>
      </c>
      <c r="R876" s="5" t="s">
        <v>164</v>
      </c>
      <c r="S876" s="5" t="s">
        <v>5002</v>
      </c>
      <c r="T876">
        <v>0.84</v>
      </c>
      <c r="U876">
        <v>-3.6307</v>
      </c>
      <c r="V876">
        <v>1.8106</v>
      </c>
      <c r="W876">
        <v>0.41899999999999998</v>
      </c>
      <c r="X876">
        <v>0.75</v>
      </c>
      <c r="Y876">
        <v>0.25</v>
      </c>
      <c r="Z876">
        <v>0.95</v>
      </c>
      <c r="AA876" t="s">
        <v>33411</v>
      </c>
    </row>
    <row r="877" spans="1:27" ht="29" x14ac:dyDescent="0.35">
      <c r="A877" t="s">
        <v>17</v>
      </c>
      <c r="B877" t="s">
        <v>5003</v>
      </c>
      <c r="C877" t="s">
        <v>5004</v>
      </c>
      <c r="D877" t="s">
        <v>54</v>
      </c>
      <c r="E877" s="5" t="s">
        <v>5005</v>
      </c>
      <c r="F877" t="s">
        <v>5006</v>
      </c>
      <c r="G877">
        <v>200</v>
      </c>
      <c r="H877" t="s">
        <v>678</v>
      </c>
      <c r="I877" t="s">
        <v>678</v>
      </c>
      <c r="J877">
        <v>0</v>
      </c>
      <c r="K877">
        <v>0</v>
      </c>
      <c r="L877">
        <v>0</v>
      </c>
      <c r="M877">
        <v>0</v>
      </c>
      <c r="N877">
        <v>0</v>
      </c>
      <c r="O877">
        <f t="shared" si="26"/>
        <v>0</v>
      </c>
      <c r="P877">
        <f t="shared" si="27"/>
        <v>0</v>
      </c>
      <c r="Q877" t="s">
        <v>5007</v>
      </c>
      <c r="R877" s="5" t="s">
        <v>64</v>
      </c>
      <c r="S877" s="5" t="s">
        <v>5008</v>
      </c>
      <c r="T877">
        <v>0.8</v>
      </c>
      <c r="U877">
        <v>-3.4786999999999999</v>
      </c>
      <c r="V877">
        <v>2.0415999999999999</v>
      </c>
      <c r="W877">
        <v>0.41930000000000001</v>
      </c>
      <c r="X877">
        <v>0.25</v>
      </c>
      <c r="Y877">
        <v>0.75</v>
      </c>
      <c r="Z877">
        <v>0.95</v>
      </c>
      <c r="AA877" t="s">
        <v>33413</v>
      </c>
    </row>
    <row r="878" spans="1:27" x14ac:dyDescent="0.35">
      <c r="A878" t="s">
        <v>17</v>
      </c>
      <c r="B878" t="s">
        <v>5009</v>
      </c>
      <c r="C878" t="s">
        <v>5010</v>
      </c>
      <c r="D878" t="s">
        <v>83</v>
      </c>
      <c r="E878" s="5" t="s">
        <v>5011</v>
      </c>
      <c r="F878" t="s">
        <v>5012</v>
      </c>
      <c r="G878">
        <v>200</v>
      </c>
      <c r="H878" t="s">
        <v>678</v>
      </c>
      <c r="I878" t="s">
        <v>678</v>
      </c>
      <c r="J878">
        <v>0</v>
      </c>
      <c r="K878">
        <v>0</v>
      </c>
      <c r="L878">
        <v>0</v>
      </c>
      <c r="M878">
        <v>0</v>
      </c>
      <c r="N878">
        <v>0</v>
      </c>
      <c r="O878">
        <f t="shared" si="26"/>
        <v>0</v>
      </c>
      <c r="P878">
        <f t="shared" si="27"/>
        <v>0</v>
      </c>
      <c r="Q878" t="s">
        <v>5013</v>
      </c>
      <c r="R878" s="5" t="s">
        <v>20</v>
      </c>
      <c r="S878" s="5" t="s">
        <v>5014</v>
      </c>
      <c r="T878">
        <v>1</v>
      </c>
      <c r="U878">
        <v>-3.9611000000000001</v>
      </c>
      <c r="V878">
        <v>1.7867</v>
      </c>
      <c r="W878">
        <v>0.3402</v>
      </c>
      <c r="X878">
        <v>0.35</v>
      </c>
      <c r="Y878">
        <v>0.65</v>
      </c>
      <c r="Z878">
        <v>0.95</v>
      </c>
      <c r="AA878" t="s">
        <v>33413</v>
      </c>
    </row>
    <row r="879" spans="1:27" ht="29" x14ac:dyDescent="0.35">
      <c r="A879" t="s">
        <v>17</v>
      </c>
      <c r="B879" t="s">
        <v>286</v>
      </c>
      <c r="C879" t="s">
        <v>5015</v>
      </c>
      <c r="D879" t="s">
        <v>20</v>
      </c>
      <c r="E879" s="5" t="s">
        <v>5016</v>
      </c>
      <c r="F879" t="s">
        <v>5017</v>
      </c>
      <c r="G879">
        <v>200</v>
      </c>
      <c r="H879" t="s">
        <v>678</v>
      </c>
      <c r="I879" t="s">
        <v>678</v>
      </c>
      <c r="J879">
        <v>0</v>
      </c>
      <c r="K879">
        <v>0</v>
      </c>
      <c r="L879">
        <v>0</v>
      </c>
      <c r="M879">
        <v>0</v>
      </c>
      <c r="N879">
        <v>0</v>
      </c>
      <c r="O879">
        <f t="shared" si="26"/>
        <v>0</v>
      </c>
      <c r="P879">
        <f t="shared" si="27"/>
        <v>0</v>
      </c>
      <c r="Q879" t="s">
        <v>290</v>
      </c>
      <c r="R879" s="5" t="s">
        <v>463</v>
      </c>
      <c r="S879" s="5" t="s">
        <v>5018</v>
      </c>
      <c r="T879">
        <v>1</v>
      </c>
      <c r="U879">
        <v>-4.0338000000000003</v>
      </c>
      <c r="V879">
        <v>1.7603</v>
      </c>
      <c r="W879">
        <v>0.35670000000000002</v>
      </c>
      <c r="X879">
        <v>0.8</v>
      </c>
      <c r="Y879">
        <v>0.2</v>
      </c>
      <c r="Z879">
        <v>0.95</v>
      </c>
      <c r="AA879" t="s">
        <v>33406</v>
      </c>
    </row>
    <row r="880" spans="1:27" x14ac:dyDescent="0.35">
      <c r="A880" t="s">
        <v>17</v>
      </c>
      <c r="B880" t="s">
        <v>5019</v>
      </c>
      <c r="C880" t="s">
        <v>5020</v>
      </c>
      <c r="D880" t="s">
        <v>20</v>
      </c>
      <c r="E880" s="5" t="s">
        <v>5021</v>
      </c>
      <c r="F880" t="s">
        <v>5022</v>
      </c>
      <c r="G880">
        <v>200</v>
      </c>
      <c r="H880" t="s">
        <v>678</v>
      </c>
      <c r="I880" t="s">
        <v>678</v>
      </c>
      <c r="J880">
        <v>0</v>
      </c>
      <c r="K880">
        <v>0</v>
      </c>
      <c r="L880">
        <v>0</v>
      </c>
      <c r="M880">
        <v>0</v>
      </c>
      <c r="N880">
        <v>0</v>
      </c>
      <c r="O880">
        <f t="shared" si="26"/>
        <v>0</v>
      </c>
      <c r="P880">
        <f t="shared" si="27"/>
        <v>0</v>
      </c>
      <c r="Q880" t="s">
        <v>5023</v>
      </c>
      <c r="R880" s="5" t="s">
        <v>72</v>
      </c>
      <c r="S880" s="5" t="s">
        <v>5024</v>
      </c>
      <c r="T880">
        <v>0.88</v>
      </c>
      <c r="U880">
        <v>-3.5287000000000002</v>
      </c>
      <c r="V880">
        <v>2.0567000000000002</v>
      </c>
      <c r="W880">
        <v>0.42120000000000002</v>
      </c>
      <c r="X880">
        <v>0.3</v>
      </c>
      <c r="Y880">
        <v>0.7</v>
      </c>
      <c r="Z880">
        <v>0.95</v>
      </c>
      <c r="AA880" t="s">
        <v>33408</v>
      </c>
    </row>
    <row r="881" spans="1:27" x14ac:dyDescent="0.35">
      <c r="A881" t="s">
        <v>17</v>
      </c>
      <c r="B881" t="s">
        <v>5025</v>
      </c>
      <c r="C881" t="s">
        <v>5026</v>
      </c>
      <c r="D881" t="s">
        <v>20</v>
      </c>
      <c r="E881" s="5" t="s">
        <v>5027</v>
      </c>
      <c r="F881" t="s">
        <v>5028</v>
      </c>
      <c r="G881">
        <v>200</v>
      </c>
      <c r="H881" t="s">
        <v>678</v>
      </c>
      <c r="I881" t="s">
        <v>678</v>
      </c>
      <c r="J881">
        <v>0</v>
      </c>
      <c r="K881">
        <v>0</v>
      </c>
      <c r="L881">
        <v>0</v>
      </c>
      <c r="M881">
        <v>0</v>
      </c>
      <c r="N881">
        <v>0</v>
      </c>
      <c r="O881">
        <f t="shared" si="26"/>
        <v>0</v>
      </c>
      <c r="P881">
        <f t="shared" si="27"/>
        <v>0</v>
      </c>
      <c r="Q881" t="s">
        <v>5029</v>
      </c>
      <c r="R881" s="5" t="s">
        <v>64</v>
      </c>
      <c r="S881" s="5" t="s">
        <v>5030</v>
      </c>
      <c r="T881">
        <v>1</v>
      </c>
      <c r="U881">
        <v>-3.8837999999999999</v>
      </c>
      <c r="V881">
        <v>1.6798999999999999</v>
      </c>
      <c r="W881">
        <v>0.33310000000000001</v>
      </c>
      <c r="X881">
        <v>0.6</v>
      </c>
      <c r="Y881">
        <v>0.4</v>
      </c>
      <c r="Z881">
        <v>0.95</v>
      </c>
      <c r="AA881" t="s">
        <v>33408</v>
      </c>
    </row>
    <row r="882" spans="1:27" x14ac:dyDescent="0.35">
      <c r="A882" t="s">
        <v>17</v>
      </c>
      <c r="B882" t="s">
        <v>5031</v>
      </c>
      <c r="C882" t="s">
        <v>5032</v>
      </c>
      <c r="D882" t="s">
        <v>83</v>
      </c>
      <c r="E882" s="5" t="s">
        <v>5033</v>
      </c>
      <c r="F882" t="s">
        <v>5034</v>
      </c>
      <c r="G882">
        <v>200</v>
      </c>
      <c r="H882" t="s">
        <v>678</v>
      </c>
      <c r="I882" t="s">
        <v>678</v>
      </c>
      <c r="J882">
        <v>0</v>
      </c>
      <c r="K882">
        <v>0</v>
      </c>
      <c r="L882">
        <v>0</v>
      </c>
      <c r="M882">
        <v>0</v>
      </c>
      <c r="N882">
        <v>0</v>
      </c>
      <c r="O882">
        <f t="shared" si="26"/>
        <v>0</v>
      </c>
      <c r="P882">
        <f t="shared" si="27"/>
        <v>0</v>
      </c>
      <c r="Q882" t="s">
        <v>5035</v>
      </c>
      <c r="R882" s="5" t="s">
        <v>20</v>
      </c>
      <c r="S882" s="5" t="s">
        <v>5036</v>
      </c>
      <c r="T882">
        <v>1</v>
      </c>
      <c r="U882">
        <v>-4.0113000000000003</v>
      </c>
      <c r="V882">
        <v>1.7706</v>
      </c>
      <c r="W882">
        <v>0.37169999999999997</v>
      </c>
      <c r="X882">
        <v>0.1</v>
      </c>
      <c r="Y882">
        <v>0.95</v>
      </c>
      <c r="Z882">
        <v>0.98</v>
      </c>
      <c r="AA882" t="s">
        <v>33405</v>
      </c>
    </row>
    <row r="883" spans="1:27" x14ac:dyDescent="0.35">
      <c r="A883" t="s">
        <v>17</v>
      </c>
      <c r="B883" t="s">
        <v>5037</v>
      </c>
      <c r="C883" t="s">
        <v>5038</v>
      </c>
      <c r="D883" t="s">
        <v>20</v>
      </c>
      <c r="E883" s="5" t="s">
        <v>5039</v>
      </c>
      <c r="F883" t="s">
        <v>5040</v>
      </c>
      <c r="G883">
        <v>200</v>
      </c>
      <c r="H883" t="s">
        <v>678</v>
      </c>
      <c r="I883" t="s">
        <v>678</v>
      </c>
      <c r="J883">
        <v>0</v>
      </c>
      <c r="K883">
        <v>0</v>
      </c>
      <c r="L883">
        <v>0</v>
      </c>
      <c r="M883">
        <v>0</v>
      </c>
      <c r="N883">
        <v>0</v>
      </c>
      <c r="O883">
        <f t="shared" si="26"/>
        <v>0</v>
      </c>
      <c r="P883">
        <f t="shared" si="27"/>
        <v>0</v>
      </c>
      <c r="Q883" t="s">
        <v>5041</v>
      </c>
      <c r="R883" s="5" t="s">
        <v>72</v>
      </c>
      <c r="S883" s="5" t="s">
        <v>5042</v>
      </c>
      <c r="T883">
        <v>1</v>
      </c>
      <c r="U883">
        <v>-3.8820000000000001</v>
      </c>
      <c r="V883">
        <v>1.8359000000000001</v>
      </c>
      <c r="W883">
        <v>0.37559999999999999</v>
      </c>
      <c r="X883">
        <v>0.35</v>
      </c>
      <c r="Y883">
        <v>0.65</v>
      </c>
      <c r="Z883">
        <v>0.95</v>
      </c>
      <c r="AA883" t="s">
        <v>33408</v>
      </c>
    </row>
    <row r="884" spans="1:27" x14ac:dyDescent="0.35">
      <c r="A884" t="s">
        <v>17</v>
      </c>
      <c r="B884" t="s">
        <v>199</v>
      </c>
      <c r="C884" t="s">
        <v>5043</v>
      </c>
      <c r="D884" t="s">
        <v>20</v>
      </c>
      <c r="E884" s="5" t="s">
        <v>5044</v>
      </c>
      <c r="F884" t="s">
        <v>5045</v>
      </c>
      <c r="G884">
        <v>200</v>
      </c>
      <c r="H884" t="s">
        <v>678</v>
      </c>
      <c r="I884" t="s">
        <v>678</v>
      </c>
      <c r="J884">
        <v>0</v>
      </c>
      <c r="K884">
        <v>0</v>
      </c>
      <c r="L884">
        <v>0</v>
      </c>
      <c r="M884">
        <v>0</v>
      </c>
      <c r="N884">
        <v>0</v>
      </c>
      <c r="O884">
        <f t="shared" si="26"/>
        <v>0</v>
      </c>
      <c r="P884">
        <f t="shared" si="27"/>
        <v>0</v>
      </c>
      <c r="Q884" t="s">
        <v>5046</v>
      </c>
      <c r="R884" s="5" t="s">
        <v>64</v>
      </c>
      <c r="S884" s="5" t="s">
        <v>5047</v>
      </c>
      <c r="T884">
        <v>1</v>
      </c>
      <c r="U884">
        <v>-3.8957999999999999</v>
      </c>
      <c r="V884">
        <v>1.7071000000000001</v>
      </c>
      <c r="W884">
        <v>0.36299999999999999</v>
      </c>
      <c r="X884">
        <v>0.35</v>
      </c>
      <c r="Y884">
        <v>0.65</v>
      </c>
      <c r="Z884">
        <v>0.95</v>
      </c>
      <c r="AA884" t="s">
        <v>33408</v>
      </c>
    </row>
    <row r="885" spans="1:27" ht="29" x14ac:dyDescent="0.35">
      <c r="A885" t="s">
        <v>17</v>
      </c>
      <c r="B885" t="s">
        <v>5048</v>
      </c>
      <c r="C885" t="s">
        <v>5049</v>
      </c>
      <c r="D885" t="s">
        <v>20</v>
      </c>
      <c r="E885" s="5" t="s">
        <v>5050</v>
      </c>
      <c r="F885" t="s">
        <v>5051</v>
      </c>
      <c r="G885">
        <v>200</v>
      </c>
      <c r="H885" t="s">
        <v>678</v>
      </c>
      <c r="I885" t="s">
        <v>678</v>
      </c>
      <c r="J885">
        <v>0</v>
      </c>
      <c r="K885">
        <v>0</v>
      </c>
      <c r="L885">
        <v>0</v>
      </c>
      <c r="M885">
        <v>0</v>
      </c>
      <c r="N885">
        <v>0</v>
      </c>
      <c r="O885">
        <f t="shared" si="26"/>
        <v>0</v>
      </c>
      <c r="P885">
        <f t="shared" si="27"/>
        <v>0</v>
      </c>
      <c r="Q885" t="s">
        <v>5052</v>
      </c>
      <c r="R885" s="5" t="s">
        <v>241</v>
      </c>
      <c r="S885" s="5" t="s">
        <v>5053</v>
      </c>
      <c r="T885">
        <v>1</v>
      </c>
      <c r="U885">
        <v>-3.9274</v>
      </c>
      <c r="V885">
        <v>1.9610000000000001</v>
      </c>
      <c r="W885">
        <v>0.33310000000000001</v>
      </c>
      <c r="X885">
        <v>0.55000000000000004</v>
      </c>
      <c r="Y885">
        <v>0.45</v>
      </c>
      <c r="Z885">
        <v>0.95</v>
      </c>
      <c r="AA885" t="s">
        <v>33408</v>
      </c>
    </row>
    <row r="886" spans="1:27" x14ac:dyDescent="0.35">
      <c r="A886" t="s">
        <v>17</v>
      </c>
      <c r="B886" t="s">
        <v>5054</v>
      </c>
      <c r="C886" t="s">
        <v>5055</v>
      </c>
      <c r="D886" t="s">
        <v>20</v>
      </c>
      <c r="E886" s="5" t="s">
        <v>5056</v>
      </c>
      <c r="F886" t="s">
        <v>5057</v>
      </c>
      <c r="G886">
        <v>200</v>
      </c>
      <c r="H886" t="s">
        <v>678</v>
      </c>
      <c r="I886" t="s">
        <v>678</v>
      </c>
      <c r="J886">
        <v>0</v>
      </c>
      <c r="K886">
        <v>0</v>
      </c>
      <c r="L886">
        <v>0</v>
      </c>
      <c r="M886">
        <v>0</v>
      </c>
      <c r="N886">
        <v>0</v>
      </c>
      <c r="O886">
        <f t="shared" si="26"/>
        <v>0</v>
      </c>
      <c r="P886">
        <f t="shared" si="27"/>
        <v>0</v>
      </c>
      <c r="Q886" t="s">
        <v>5058</v>
      </c>
      <c r="R886" s="5" t="s">
        <v>64</v>
      </c>
      <c r="S886" s="5" t="s">
        <v>5059</v>
      </c>
      <c r="T886">
        <v>0.94199999999999995</v>
      </c>
      <c r="U886">
        <v>-3.4558</v>
      </c>
      <c r="V886">
        <v>1.9762</v>
      </c>
      <c r="W886">
        <v>0.43140000000000001</v>
      </c>
      <c r="X886">
        <v>0.3</v>
      </c>
      <c r="Y886">
        <v>0.7</v>
      </c>
      <c r="Z886">
        <v>0.95</v>
      </c>
      <c r="AA886" t="s">
        <v>33408</v>
      </c>
    </row>
    <row r="887" spans="1:27" x14ac:dyDescent="0.35">
      <c r="A887" t="s">
        <v>17</v>
      </c>
      <c r="B887" t="s">
        <v>5060</v>
      </c>
      <c r="C887" t="s">
        <v>5061</v>
      </c>
      <c r="D887" t="s">
        <v>54</v>
      </c>
      <c r="E887" s="5" t="s">
        <v>5062</v>
      </c>
      <c r="F887" t="s">
        <v>5063</v>
      </c>
      <c r="G887">
        <v>200</v>
      </c>
      <c r="H887" t="s">
        <v>678</v>
      </c>
      <c r="I887" t="s">
        <v>678</v>
      </c>
      <c r="J887">
        <v>0</v>
      </c>
      <c r="K887">
        <v>0</v>
      </c>
      <c r="L887">
        <v>0</v>
      </c>
      <c r="M887">
        <v>0</v>
      </c>
      <c r="N887">
        <v>0</v>
      </c>
      <c r="O887">
        <f t="shared" si="26"/>
        <v>0</v>
      </c>
      <c r="P887">
        <f t="shared" si="27"/>
        <v>0</v>
      </c>
      <c r="R887" s="5" t="s">
        <v>72</v>
      </c>
      <c r="S887" s="5" t="s">
        <v>5064</v>
      </c>
      <c r="T887">
        <v>1</v>
      </c>
      <c r="U887">
        <v>-3.9171</v>
      </c>
      <c r="V887">
        <v>1.8282</v>
      </c>
      <c r="W887">
        <v>0.34</v>
      </c>
      <c r="X887">
        <v>0.15</v>
      </c>
      <c r="Y887">
        <v>0.9</v>
      </c>
      <c r="Z887">
        <v>0.95</v>
      </c>
      <c r="AA887" t="s">
        <v>33405</v>
      </c>
    </row>
    <row r="888" spans="1:27" x14ac:dyDescent="0.35">
      <c r="A888" t="s">
        <v>17</v>
      </c>
      <c r="B888" t="s">
        <v>5065</v>
      </c>
      <c r="C888" t="s">
        <v>5066</v>
      </c>
      <c r="D888" t="s">
        <v>20</v>
      </c>
      <c r="E888" s="5" t="s">
        <v>5067</v>
      </c>
      <c r="F888" t="s">
        <v>5068</v>
      </c>
      <c r="G888">
        <v>200</v>
      </c>
      <c r="H888" t="s">
        <v>678</v>
      </c>
      <c r="I888" t="s">
        <v>678</v>
      </c>
      <c r="J888">
        <v>0</v>
      </c>
      <c r="K888">
        <v>0</v>
      </c>
      <c r="L888">
        <v>0</v>
      </c>
      <c r="M888">
        <v>0</v>
      </c>
      <c r="N888">
        <v>0</v>
      </c>
      <c r="O888">
        <f t="shared" si="26"/>
        <v>0</v>
      </c>
      <c r="P888">
        <f t="shared" si="27"/>
        <v>0</v>
      </c>
      <c r="Q888" t="s">
        <v>5069</v>
      </c>
      <c r="R888" s="5" t="s">
        <v>20</v>
      </c>
      <c r="S888" s="5" t="s">
        <v>5070</v>
      </c>
      <c r="T888">
        <v>0.98199999999999998</v>
      </c>
      <c r="U888">
        <v>-3.524</v>
      </c>
      <c r="V888">
        <v>1.9416</v>
      </c>
      <c r="W888">
        <v>0.42699999999999999</v>
      </c>
      <c r="X888">
        <v>0.95</v>
      </c>
      <c r="Y888">
        <v>0.05</v>
      </c>
      <c r="Z888">
        <v>0.98</v>
      </c>
      <c r="AA888" t="s">
        <v>33406</v>
      </c>
    </row>
    <row r="889" spans="1:27" x14ac:dyDescent="0.35">
      <c r="A889" t="s">
        <v>17</v>
      </c>
      <c r="B889" t="s">
        <v>5071</v>
      </c>
      <c r="C889" t="s">
        <v>5072</v>
      </c>
      <c r="D889" t="s">
        <v>54</v>
      </c>
      <c r="E889" s="5" t="s">
        <v>5073</v>
      </c>
      <c r="F889" t="s">
        <v>5074</v>
      </c>
      <c r="G889">
        <v>200</v>
      </c>
      <c r="H889" t="s">
        <v>678</v>
      </c>
      <c r="I889" t="s">
        <v>678</v>
      </c>
      <c r="J889">
        <v>0</v>
      </c>
      <c r="K889">
        <v>0</v>
      </c>
      <c r="L889">
        <v>0</v>
      </c>
      <c r="M889">
        <v>0</v>
      </c>
      <c r="N889">
        <v>0</v>
      </c>
      <c r="O889">
        <f t="shared" si="26"/>
        <v>0</v>
      </c>
      <c r="P889">
        <f t="shared" si="27"/>
        <v>0</v>
      </c>
      <c r="Q889" t="s">
        <v>5075</v>
      </c>
      <c r="R889" s="5" t="s">
        <v>382</v>
      </c>
      <c r="S889" s="5" t="s">
        <v>5076</v>
      </c>
      <c r="T889">
        <v>1</v>
      </c>
      <c r="U889">
        <v>-3.9049</v>
      </c>
      <c r="V889">
        <v>1.7405999999999999</v>
      </c>
      <c r="W889">
        <v>0.3538</v>
      </c>
      <c r="X889">
        <v>0.65</v>
      </c>
      <c r="Y889">
        <v>0.35</v>
      </c>
      <c r="Z889">
        <v>0.95</v>
      </c>
      <c r="AA889" t="s">
        <v>33408</v>
      </c>
    </row>
    <row r="890" spans="1:27" ht="29" x14ac:dyDescent="0.35">
      <c r="A890" t="s">
        <v>17</v>
      </c>
      <c r="B890" t="s">
        <v>199</v>
      </c>
      <c r="C890" t="s">
        <v>5077</v>
      </c>
      <c r="D890" t="s">
        <v>54</v>
      </c>
      <c r="E890" s="5" t="s">
        <v>5078</v>
      </c>
      <c r="F890" t="s">
        <v>5079</v>
      </c>
      <c r="G890">
        <v>200</v>
      </c>
      <c r="H890" t="s">
        <v>678</v>
      </c>
      <c r="I890" t="s">
        <v>678</v>
      </c>
      <c r="J890">
        <v>0</v>
      </c>
      <c r="K890">
        <v>0</v>
      </c>
      <c r="L890">
        <v>0</v>
      </c>
      <c r="M890">
        <v>0</v>
      </c>
      <c r="N890">
        <v>0</v>
      </c>
      <c r="O890">
        <f t="shared" si="26"/>
        <v>0</v>
      </c>
      <c r="P890">
        <f t="shared" si="27"/>
        <v>0</v>
      </c>
      <c r="Q890" t="s">
        <v>5080</v>
      </c>
      <c r="R890" s="5" t="s">
        <v>26</v>
      </c>
      <c r="S890" s="5" t="s">
        <v>5081</v>
      </c>
      <c r="T890">
        <v>0.91</v>
      </c>
      <c r="U890">
        <v>-3.5112000000000001</v>
      </c>
      <c r="V890">
        <v>2.0434000000000001</v>
      </c>
      <c r="W890">
        <v>0.43640000000000001</v>
      </c>
      <c r="X890">
        <v>0.5</v>
      </c>
      <c r="Y890">
        <v>0.5</v>
      </c>
      <c r="Z890">
        <v>0.95</v>
      </c>
      <c r="AA890" t="s">
        <v>33408</v>
      </c>
    </row>
    <row r="891" spans="1:27" x14ac:dyDescent="0.35">
      <c r="A891" t="s">
        <v>17</v>
      </c>
      <c r="B891" t="s">
        <v>5082</v>
      </c>
      <c r="C891" t="s">
        <v>5083</v>
      </c>
      <c r="D891" t="s">
        <v>20</v>
      </c>
      <c r="E891" s="5" t="s">
        <v>5084</v>
      </c>
      <c r="F891" t="s">
        <v>5085</v>
      </c>
      <c r="G891">
        <v>200</v>
      </c>
      <c r="H891" t="s">
        <v>678</v>
      </c>
      <c r="I891" t="s">
        <v>678</v>
      </c>
      <c r="J891">
        <v>0</v>
      </c>
      <c r="K891">
        <v>0</v>
      </c>
      <c r="L891">
        <v>0</v>
      </c>
      <c r="M891">
        <v>0</v>
      </c>
      <c r="N891">
        <v>0</v>
      </c>
      <c r="O891">
        <f t="shared" si="26"/>
        <v>0</v>
      </c>
      <c r="P891">
        <f t="shared" si="27"/>
        <v>0</v>
      </c>
      <c r="Q891" t="s">
        <v>5086</v>
      </c>
      <c r="R891" s="5" t="s">
        <v>382</v>
      </c>
      <c r="S891" s="5" t="s">
        <v>5087</v>
      </c>
      <c r="T891">
        <v>1</v>
      </c>
      <c r="U891">
        <v>-3.9348999999999998</v>
      </c>
      <c r="V891">
        <v>1.6023000000000001</v>
      </c>
      <c r="W891">
        <v>0.33539999999999998</v>
      </c>
      <c r="X891">
        <v>0.6</v>
      </c>
      <c r="Y891">
        <v>0.4</v>
      </c>
      <c r="Z891">
        <v>0.95</v>
      </c>
      <c r="AA891" t="s">
        <v>33408</v>
      </c>
    </row>
    <row r="892" spans="1:27" x14ac:dyDescent="0.35">
      <c r="A892" t="s">
        <v>17</v>
      </c>
      <c r="B892" t="s">
        <v>5088</v>
      </c>
      <c r="C892" t="s">
        <v>5089</v>
      </c>
      <c r="D892" t="s">
        <v>20</v>
      </c>
      <c r="E892" s="5" t="s">
        <v>2466</v>
      </c>
      <c r="F892" t="s">
        <v>5090</v>
      </c>
      <c r="G892">
        <v>200</v>
      </c>
      <c r="H892" t="s">
        <v>678</v>
      </c>
      <c r="I892" t="s">
        <v>678</v>
      </c>
      <c r="J892">
        <v>0</v>
      </c>
      <c r="K892">
        <v>0</v>
      </c>
      <c r="L892">
        <v>0</v>
      </c>
      <c r="M892">
        <v>0</v>
      </c>
      <c r="N892">
        <v>0</v>
      </c>
      <c r="O892">
        <f t="shared" si="26"/>
        <v>0</v>
      </c>
      <c r="P892">
        <f t="shared" si="27"/>
        <v>0</v>
      </c>
      <c r="Q892" t="s">
        <v>5091</v>
      </c>
      <c r="R892" s="5" t="s">
        <v>20</v>
      </c>
      <c r="S892" s="5" t="s">
        <v>5092</v>
      </c>
      <c r="T892">
        <v>0.95599999999999996</v>
      </c>
      <c r="U892">
        <v>-3.4152999999999998</v>
      </c>
      <c r="V892">
        <v>2.1675</v>
      </c>
      <c r="W892">
        <v>0.443</v>
      </c>
      <c r="X892">
        <v>0.1</v>
      </c>
      <c r="Y892">
        <v>0.95</v>
      </c>
      <c r="Z892">
        <v>0.98</v>
      </c>
      <c r="AA892" t="s">
        <v>33405</v>
      </c>
    </row>
    <row r="893" spans="1:27" x14ac:dyDescent="0.35">
      <c r="A893" t="s">
        <v>17</v>
      </c>
      <c r="B893" t="s">
        <v>199</v>
      </c>
      <c r="C893" t="s">
        <v>5093</v>
      </c>
      <c r="D893" t="s">
        <v>54</v>
      </c>
      <c r="E893" s="5" t="s">
        <v>5094</v>
      </c>
      <c r="F893" t="s">
        <v>5095</v>
      </c>
      <c r="G893">
        <v>200</v>
      </c>
      <c r="H893" t="s">
        <v>678</v>
      </c>
      <c r="I893" t="s">
        <v>678</v>
      </c>
      <c r="J893">
        <v>0</v>
      </c>
      <c r="K893">
        <v>0</v>
      </c>
      <c r="L893">
        <v>0</v>
      </c>
      <c r="M893">
        <v>0</v>
      </c>
      <c r="N893">
        <v>0</v>
      </c>
      <c r="O893">
        <f t="shared" si="26"/>
        <v>0</v>
      </c>
      <c r="P893">
        <f t="shared" si="27"/>
        <v>0</v>
      </c>
      <c r="Q893" t="s">
        <v>5096</v>
      </c>
      <c r="R893" s="5" t="s">
        <v>72</v>
      </c>
      <c r="S893" s="5" t="s">
        <v>5097</v>
      </c>
      <c r="T893">
        <v>0.78800000000000003</v>
      </c>
      <c r="U893">
        <v>-3.4775</v>
      </c>
      <c r="V893">
        <v>2.1600999999999999</v>
      </c>
      <c r="W893">
        <v>0.44019999999999998</v>
      </c>
      <c r="X893">
        <v>0.15</v>
      </c>
      <c r="Y893">
        <v>0.85</v>
      </c>
      <c r="Z893">
        <v>0.95</v>
      </c>
      <c r="AA893" t="s">
        <v>33413</v>
      </c>
    </row>
    <row r="894" spans="1:27" ht="29" x14ac:dyDescent="0.35">
      <c r="A894" t="s">
        <v>17</v>
      </c>
      <c r="B894" t="s">
        <v>286</v>
      </c>
      <c r="C894" t="s">
        <v>5098</v>
      </c>
      <c r="D894" t="s">
        <v>20</v>
      </c>
      <c r="E894" s="5" t="s">
        <v>5099</v>
      </c>
      <c r="F894" t="s">
        <v>5100</v>
      </c>
      <c r="G894">
        <v>200</v>
      </c>
      <c r="H894" t="s">
        <v>678</v>
      </c>
      <c r="I894" t="s">
        <v>678</v>
      </c>
      <c r="J894">
        <v>0</v>
      </c>
      <c r="K894">
        <v>0</v>
      </c>
      <c r="L894">
        <v>0</v>
      </c>
      <c r="M894">
        <v>0</v>
      </c>
      <c r="N894">
        <v>0</v>
      </c>
      <c r="O894">
        <f t="shared" si="26"/>
        <v>0</v>
      </c>
      <c r="P894">
        <f t="shared" si="27"/>
        <v>0</v>
      </c>
      <c r="Q894" t="s">
        <v>290</v>
      </c>
      <c r="R894" s="5" t="s">
        <v>20</v>
      </c>
      <c r="S894" s="5" t="s">
        <v>5101</v>
      </c>
      <c r="T894">
        <v>0.7</v>
      </c>
      <c r="U894">
        <v>-3.5116000000000001</v>
      </c>
      <c r="V894">
        <v>2.0720999999999998</v>
      </c>
      <c r="W894">
        <v>0.41170000000000001</v>
      </c>
      <c r="X894">
        <v>0.85</v>
      </c>
      <c r="Y894">
        <v>0.2</v>
      </c>
      <c r="Z894">
        <v>0.95</v>
      </c>
      <c r="AA894" t="s">
        <v>33406</v>
      </c>
    </row>
    <row r="895" spans="1:27" ht="29" x14ac:dyDescent="0.35">
      <c r="A895" t="s">
        <v>17</v>
      </c>
      <c r="B895" t="s">
        <v>286</v>
      </c>
      <c r="C895" t="s">
        <v>5102</v>
      </c>
      <c r="D895" t="s">
        <v>20</v>
      </c>
      <c r="E895" s="5" t="s">
        <v>5103</v>
      </c>
      <c r="F895" t="s">
        <v>5104</v>
      </c>
      <c r="G895">
        <v>200</v>
      </c>
      <c r="H895" t="s">
        <v>678</v>
      </c>
      <c r="I895" t="s">
        <v>678</v>
      </c>
      <c r="J895">
        <v>0</v>
      </c>
      <c r="K895">
        <v>0</v>
      </c>
      <c r="L895">
        <v>0</v>
      </c>
      <c r="M895">
        <v>0</v>
      </c>
      <c r="N895">
        <v>0</v>
      </c>
      <c r="O895">
        <f t="shared" si="26"/>
        <v>0</v>
      </c>
      <c r="P895">
        <f t="shared" si="27"/>
        <v>0</v>
      </c>
      <c r="Q895" t="s">
        <v>290</v>
      </c>
      <c r="R895" s="5" t="s">
        <v>20</v>
      </c>
      <c r="S895" s="5" t="s">
        <v>5105</v>
      </c>
      <c r="T895">
        <v>0.94</v>
      </c>
      <c r="U895">
        <v>-3.5228999999999999</v>
      </c>
      <c r="V895">
        <v>2.0806</v>
      </c>
      <c r="W895">
        <v>0.4229</v>
      </c>
      <c r="X895">
        <v>0.85</v>
      </c>
      <c r="Y895">
        <v>0.15</v>
      </c>
      <c r="Z895">
        <v>0.98</v>
      </c>
      <c r="AA895" t="s">
        <v>33406</v>
      </c>
    </row>
    <row r="896" spans="1:27" ht="29" x14ac:dyDescent="0.35">
      <c r="A896" t="s">
        <v>17</v>
      </c>
      <c r="B896" t="s">
        <v>3198</v>
      </c>
      <c r="C896" t="s">
        <v>5106</v>
      </c>
      <c r="D896" t="s">
        <v>54</v>
      </c>
      <c r="E896" s="5" t="s">
        <v>5107</v>
      </c>
      <c r="F896" t="s">
        <v>5108</v>
      </c>
      <c r="G896">
        <v>200</v>
      </c>
      <c r="H896" t="s">
        <v>678</v>
      </c>
      <c r="I896" t="s">
        <v>678</v>
      </c>
      <c r="J896">
        <v>0</v>
      </c>
      <c r="K896">
        <v>0</v>
      </c>
      <c r="L896">
        <v>0</v>
      </c>
      <c r="M896">
        <v>0</v>
      </c>
      <c r="N896">
        <v>0</v>
      </c>
      <c r="O896">
        <f t="shared" si="26"/>
        <v>0</v>
      </c>
      <c r="P896">
        <f t="shared" si="27"/>
        <v>0</v>
      </c>
      <c r="Q896" t="s">
        <v>5109</v>
      </c>
      <c r="R896" s="5" t="s">
        <v>5110</v>
      </c>
      <c r="S896" s="5" t="s">
        <v>5111</v>
      </c>
      <c r="T896">
        <v>0.7</v>
      </c>
      <c r="U896">
        <v>-3.7223999999999999</v>
      </c>
      <c r="V896">
        <v>1.8871</v>
      </c>
      <c r="W896">
        <v>0.43830000000000002</v>
      </c>
      <c r="X896">
        <v>0.2</v>
      </c>
      <c r="Y896">
        <v>0.8</v>
      </c>
      <c r="Z896">
        <v>0.95</v>
      </c>
      <c r="AA896" t="s">
        <v>33413</v>
      </c>
    </row>
    <row r="897" spans="1:27" x14ac:dyDescent="0.35">
      <c r="A897" t="s">
        <v>17</v>
      </c>
      <c r="B897" t="s">
        <v>5112</v>
      </c>
      <c r="C897" t="s">
        <v>5113</v>
      </c>
      <c r="D897" t="s">
        <v>20</v>
      </c>
      <c r="E897" s="5" t="s">
        <v>5114</v>
      </c>
      <c r="F897" t="s">
        <v>5115</v>
      </c>
      <c r="G897">
        <v>200</v>
      </c>
      <c r="H897" t="s">
        <v>678</v>
      </c>
      <c r="I897" t="s">
        <v>678</v>
      </c>
      <c r="J897">
        <v>0</v>
      </c>
      <c r="K897">
        <v>0</v>
      </c>
      <c r="L897">
        <v>0</v>
      </c>
      <c r="M897">
        <v>0</v>
      </c>
      <c r="N897">
        <v>0</v>
      </c>
      <c r="O897">
        <f t="shared" si="26"/>
        <v>0</v>
      </c>
      <c r="P897">
        <f t="shared" si="27"/>
        <v>0</v>
      </c>
      <c r="Q897" t="s">
        <v>5116</v>
      </c>
      <c r="R897" s="5" t="s">
        <v>20</v>
      </c>
      <c r="S897" s="5" t="s">
        <v>5117</v>
      </c>
      <c r="T897">
        <v>0.76</v>
      </c>
      <c r="U897">
        <v>-3.5547</v>
      </c>
      <c r="V897">
        <v>1.9997</v>
      </c>
      <c r="W897">
        <v>0.42059999999999997</v>
      </c>
      <c r="X897">
        <v>0.7</v>
      </c>
      <c r="Y897">
        <v>0.3</v>
      </c>
      <c r="Z897">
        <v>0.95</v>
      </c>
      <c r="AA897" t="s">
        <v>33408</v>
      </c>
    </row>
    <row r="898" spans="1:27" x14ac:dyDescent="0.35">
      <c r="A898" t="s">
        <v>17</v>
      </c>
      <c r="B898" t="s">
        <v>408</v>
      </c>
      <c r="C898" t="s">
        <v>5118</v>
      </c>
      <c r="D898" t="s">
        <v>83</v>
      </c>
      <c r="E898" s="5" t="s">
        <v>5119</v>
      </c>
      <c r="F898" t="s">
        <v>5120</v>
      </c>
      <c r="G898">
        <v>200</v>
      </c>
      <c r="H898" t="s">
        <v>678</v>
      </c>
      <c r="I898" t="s">
        <v>678</v>
      </c>
      <c r="J898">
        <v>0</v>
      </c>
      <c r="K898">
        <v>0</v>
      </c>
      <c r="L898">
        <v>0</v>
      </c>
      <c r="M898">
        <v>0</v>
      </c>
      <c r="N898">
        <v>0</v>
      </c>
      <c r="O898">
        <f t="shared" si="26"/>
        <v>0</v>
      </c>
      <c r="P898">
        <f t="shared" si="27"/>
        <v>0</v>
      </c>
      <c r="Q898" t="s">
        <v>5121</v>
      </c>
      <c r="R898" s="5" t="s">
        <v>20</v>
      </c>
      <c r="S898" s="5" t="s">
        <v>5122</v>
      </c>
      <c r="T898">
        <v>0.7</v>
      </c>
      <c r="U898">
        <v>-3.3132999999999999</v>
      </c>
      <c r="V898">
        <v>1.9391</v>
      </c>
      <c r="W898">
        <v>0.4304</v>
      </c>
      <c r="X898">
        <v>0.75</v>
      </c>
      <c r="Y898">
        <v>0.25</v>
      </c>
      <c r="Z898">
        <v>0.98</v>
      </c>
      <c r="AA898" t="s">
        <v>33408</v>
      </c>
    </row>
    <row r="899" spans="1:27" ht="29" x14ac:dyDescent="0.35">
      <c r="A899" t="s">
        <v>17</v>
      </c>
      <c r="B899" t="s">
        <v>199</v>
      </c>
      <c r="C899" t="s">
        <v>5123</v>
      </c>
      <c r="D899" t="s">
        <v>20</v>
      </c>
      <c r="E899" s="5" t="s">
        <v>5124</v>
      </c>
      <c r="F899" t="s">
        <v>5125</v>
      </c>
      <c r="G899">
        <v>200</v>
      </c>
      <c r="H899" t="s">
        <v>678</v>
      </c>
      <c r="I899" t="s">
        <v>678</v>
      </c>
      <c r="J899">
        <v>0</v>
      </c>
      <c r="K899">
        <v>0</v>
      </c>
      <c r="L899">
        <v>0</v>
      </c>
      <c r="M899">
        <v>0</v>
      </c>
      <c r="N899">
        <v>0</v>
      </c>
      <c r="O899">
        <f t="shared" ref="O899:O962" si="28">((SUM(J899:L899))/100)*G899</f>
        <v>0</v>
      </c>
      <c r="P899">
        <f t="shared" ref="P899:P962" si="29">((SUM(M899:N899))/100)*G899</f>
        <v>0</v>
      </c>
      <c r="Q899" t="s">
        <v>5126</v>
      </c>
      <c r="R899" s="5" t="s">
        <v>64</v>
      </c>
      <c r="S899" s="5" t="s">
        <v>5127</v>
      </c>
      <c r="T899">
        <v>0.76</v>
      </c>
      <c r="U899">
        <v>-3.3694000000000002</v>
      </c>
      <c r="V899">
        <v>2.0880999999999998</v>
      </c>
      <c r="W899">
        <v>0.44450000000000001</v>
      </c>
      <c r="X899">
        <v>0.55000000000000004</v>
      </c>
      <c r="Y899">
        <v>0.45</v>
      </c>
      <c r="Z899">
        <v>0.95</v>
      </c>
      <c r="AA899" t="s">
        <v>33408</v>
      </c>
    </row>
    <row r="900" spans="1:27" x14ac:dyDescent="0.35">
      <c r="A900" t="s">
        <v>17</v>
      </c>
      <c r="B900" t="s">
        <v>5031</v>
      </c>
      <c r="C900" t="s">
        <v>5128</v>
      </c>
      <c r="D900" t="s">
        <v>83</v>
      </c>
      <c r="E900" s="5" t="s">
        <v>5129</v>
      </c>
      <c r="F900" t="s">
        <v>5130</v>
      </c>
      <c r="G900">
        <v>100</v>
      </c>
      <c r="H900" t="s">
        <v>41</v>
      </c>
      <c r="I900" t="s">
        <v>1178</v>
      </c>
      <c r="J900">
        <v>60</v>
      </c>
      <c r="K900">
        <v>20</v>
      </c>
      <c r="L900">
        <v>20</v>
      </c>
      <c r="M900">
        <v>0</v>
      </c>
      <c r="N900">
        <v>0</v>
      </c>
      <c r="O900">
        <f t="shared" si="28"/>
        <v>100</v>
      </c>
      <c r="P900">
        <f t="shared" si="29"/>
        <v>0</v>
      </c>
      <c r="Q900" t="s">
        <v>5131</v>
      </c>
      <c r="R900" s="5" t="s">
        <v>64</v>
      </c>
      <c r="S900" s="5" t="s">
        <v>5132</v>
      </c>
      <c r="T900">
        <v>1</v>
      </c>
      <c r="U900">
        <v>-3.5794999999999999</v>
      </c>
      <c r="V900">
        <v>1.9746999999999999</v>
      </c>
      <c r="W900">
        <v>0.43380000000000002</v>
      </c>
      <c r="X900">
        <v>0.1</v>
      </c>
      <c r="Y900">
        <v>0.95</v>
      </c>
      <c r="Z900">
        <v>0.98</v>
      </c>
      <c r="AA900" t="s">
        <v>33405</v>
      </c>
    </row>
    <row r="901" spans="1:27" x14ac:dyDescent="0.35">
      <c r="A901" t="s">
        <v>17</v>
      </c>
      <c r="B901" t="s">
        <v>542</v>
      </c>
      <c r="C901" t="s">
        <v>5133</v>
      </c>
      <c r="D901" t="s">
        <v>54</v>
      </c>
      <c r="E901" s="5" t="s">
        <v>5134</v>
      </c>
      <c r="F901" t="s">
        <v>5135</v>
      </c>
      <c r="G901">
        <v>100</v>
      </c>
      <c r="H901" t="s">
        <v>678</v>
      </c>
      <c r="I901" t="s">
        <v>678</v>
      </c>
      <c r="J901">
        <v>0</v>
      </c>
      <c r="K901">
        <v>0</v>
      </c>
      <c r="L901">
        <v>0</v>
      </c>
      <c r="M901">
        <v>0</v>
      </c>
      <c r="N901">
        <v>0</v>
      </c>
      <c r="O901">
        <f t="shared" si="28"/>
        <v>0</v>
      </c>
      <c r="P901">
        <f t="shared" si="29"/>
        <v>0</v>
      </c>
      <c r="Q901" t="s">
        <v>5136</v>
      </c>
      <c r="R901" s="5" t="s">
        <v>20</v>
      </c>
      <c r="S901" s="5" t="s">
        <v>5137</v>
      </c>
      <c r="T901">
        <v>1</v>
      </c>
      <c r="U901">
        <v>-3.5314999999999999</v>
      </c>
      <c r="V901">
        <v>1.8438000000000001</v>
      </c>
      <c r="W901">
        <v>0.43009999999999998</v>
      </c>
      <c r="X901">
        <v>0.9</v>
      </c>
      <c r="Y901">
        <v>0.1</v>
      </c>
      <c r="Z901">
        <v>0.98</v>
      </c>
      <c r="AA901" t="s">
        <v>33406</v>
      </c>
    </row>
    <row r="902" spans="1:27" x14ac:dyDescent="0.35">
      <c r="A902" t="s">
        <v>17</v>
      </c>
      <c r="B902" t="s">
        <v>5138</v>
      </c>
      <c r="C902" t="s">
        <v>5139</v>
      </c>
      <c r="D902" t="s">
        <v>54</v>
      </c>
      <c r="E902" s="5" t="s">
        <v>4139</v>
      </c>
      <c r="F902" t="s">
        <v>5140</v>
      </c>
      <c r="G902">
        <v>100</v>
      </c>
      <c r="H902" t="s">
        <v>678</v>
      </c>
      <c r="I902" t="s">
        <v>678</v>
      </c>
      <c r="J902">
        <v>0</v>
      </c>
      <c r="K902">
        <v>0</v>
      </c>
      <c r="L902">
        <v>0</v>
      </c>
      <c r="M902">
        <v>0</v>
      </c>
      <c r="N902">
        <v>0</v>
      </c>
      <c r="O902">
        <f t="shared" si="28"/>
        <v>0</v>
      </c>
      <c r="P902">
        <f t="shared" si="29"/>
        <v>0</v>
      </c>
      <c r="Q902" t="s">
        <v>5141</v>
      </c>
      <c r="R902" s="5" t="s">
        <v>20</v>
      </c>
      <c r="S902" s="5" t="s">
        <v>5142</v>
      </c>
      <c r="T902">
        <v>1</v>
      </c>
      <c r="U902">
        <v>-3.5255999999999998</v>
      </c>
      <c r="V902">
        <v>1.9414</v>
      </c>
      <c r="W902">
        <v>0.47310000000000002</v>
      </c>
      <c r="X902">
        <v>0.35</v>
      </c>
      <c r="Y902">
        <v>0.65</v>
      </c>
      <c r="Z902">
        <v>0.92</v>
      </c>
      <c r="AA902" t="s">
        <v>33408</v>
      </c>
    </row>
    <row r="903" spans="1:27" x14ac:dyDescent="0.35">
      <c r="A903" t="s">
        <v>17</v>
      </c>
      <c r="B903" t="s">
        <v>5143</v>
      </c>
      <c r="C903" t="s">
        <v>5144</v>
      </c>
      <c r="D903" t="s">
        <v>83</v>
      </c>
      <c r="E903" s="5" t="s">
        <v>5145</v>
      </c>
      <c r="F903" t="s">
        <v>5146</v>
      </c>
      <c r="G903">
        <v>100</v>
      </c>
      <c r="H903" t="s">
        <v>23</v>
      </c>
      <c r="I903" t="s">
        <v>1178</v>
      </c>
      <c r="J903">
        <v>80</v>
      </c>
      <c r="K903">
        <v>0</v>
      </c>
      <c r="L903">
        <v>20</v>
      </c>
      <c r="M903">
        <v>0</v>
      </c>
      <c r="N903">
        <v>0</v>
      </c>
      <c r="O903">
        <f t="shared" si="28"/>
        <v>100</v>
      </c>
      <c r="P903">
        <f t="shared" si="29"/>
        <v>0</v>
      </c>
      <c r="Q903" t="s">
        <v>5147</v>
      </c>
      <c r="R903" s="5" t="s">
        <v>72</v>
      </c>
      <c r="S903" s="5" t="s">
        <v>5148</v>
      </c>
      <c r="T903">
        <v>1</v>
      </c>
      <c r="U903">
        <v>-3.6070000000000002</v>
      </c>
      <c r="V903">
        <v>1.9073</v>
      </c>
      <c r="W903">
        <v>0.44900000000000001</v>
      </c>
      <c r="X903">
        <v>0.15</v>
      </c>
      <c r="Y903">
        <v>0.9</v>
      </c>
      <c r="Z903">
        <v>0.95</v>
      </c>
      <c r="AA903" t="s">
        <v>33405</v>
      </c>
    </row>
    <row r="904" spans="1:27" ht="29" x14ac:dyDescent="0.35">
      <c r="A904" t="s">
        <v>17</v>
      </c>
      <c r="B904" t="s">
        <v>5149</v>
      </c>
      <c r="C904" t="s">
        <v>5150</v>
      </c>
      <c r="D904" t="s">
        <v>20</v>
      </c>
      <c r="E904" s="5" t="s">
        <v>5151</v>
      </c>
      <c r="F904" t="s">
        <v>5152</v>
      </c>
      <c r="G904">
        <v>100</v>
      </c>
      <c r="H904" t="s">
        <v>678</v>
      </c>
      <c r="I904" t="s">
        <v>678</v>
      </c>
      <c r="J904">
        <v>0</v>
      </c>
      <c r="K904">
        <v>0</v>
      </c>
      <c r="L904">
        <v>0</v>
      </c>
      <c r="M904">
        <v>0</v>
      </c>
      <c r="N904">
        <v>0</v>
      </c>
      <c r="O904">
        <f t="shared" si="28"/>
        <v>0</v>
      </c>
      <c r="P904">
        <f t="shared" si="29"/>
        <v>0</v>
      </c>
      <c r="Q904" t="s">
        <v>5153</v>
      </c>
      <c r="R904" s="5" t="s">
        <v>463</v>
      </c>
      <c r="S904" s="5" t="s">
        <v>5154</v>
      </c>
      <c r="T904">
        <v>1</v>
      </c>
      <c r="U904">
        <v>-3.4384000000000001</v>
      </c>
      <c r="V904">
        <v>2.1131000000000002</v>
      </c>
      <c r="W904">
        <v>0.42620000000000002</v>
      </c>
      <c r="X904">
        <v>0.6</v>
      </c>
      <c r="Y904">
        <v>0.4</v>
      </c>
      <c r="Z904">
        <v>0.95</v>
      </c>
      <c r="AA904" t="s">
        <v>33408</v>
      </c>
    </row>
    <row r="905" spans="1:27" ht="29" x14ac:dyDescent="0.35">
      <c r="A905" t="s">
        <v>17</v>
      </c>
      <c r="B905" t="s">
        <v>451</v>
      </c>
      <c r="C905" t="s">
        <v>5155</v>
      </c>
      <c r="D905" t="s">
        <v>20</v>
      </c>
      <c r="E905" s="5" t="s">
        <v>5156</v>
      </c>
      <c r="F905" t="s">
        <v>5157</v>
      </c>
      <c r="G905">
        <v>100</v>
      </c>
      <c r="H905" t="s">
        <v>678</v>
      </c>
      <c r="I905" t="s">
        <v>678</v>
      </c>
      <c r="J905">
        <v>0</v>
      </c>
      <c r="K905">
        <v>0</v>
      </c>
      <c r="L905">
        <v>0</v>
      </c>
      <c r="M905">
        <v>0</v>
      </c>
      <c r="N905">
        <v>0</v>
      </c>
      <c r="O905">
        <f t="shared" si="28"/>
        <v>0</v>
      </c>
      <c r="P905">
        <f t="shared" si="29"/>
        <v>0</v>
      </c>
      <c r="Q905" t="s">
        <v>5158</v>
      </c>
      <c r="R905" s="5" t="s">
        <v>463</v>
      </c>
      <c r="S905" s="5" t="s">
        <v>5159</v>
      </c>
      <c r="T905">
        <v>1</v>
      </c>
      <c r="U905">
        <v>-3.5972</v>
      </c>
      <c r="V905">
        <v>1.9212</v>
      </c>
      <c r="W905">
        <v>0.40639999999999998</v>
      </c>
      <c r="X905">
        <v>0.25</v>
      </c>
      <c r="Y905">
        <v>0.75</v>
      </c>
      <c r="Z905">
        <v>0.95</v>
      </c>
      <c r="AA905" t="s">
        <v>33408</v>
      </c>
    </row>
    <row r="906" spans="1:27" x14ac:dyDescent="0.35">
      <c r="A906" t="s">
        <v>17</v>
      </c>
      <c r="B906" t="s">
        <v>5160</v>
      </c>
      <c r="C906" t="s">
        <v>5161</v>
      </c>
      <c r="D906" t="s">
        <v>20</v>
      </c>
      <c r="E906" s="5" t="s">
        <v>5162</v>
      </c>
      <c r="F906" t="s">
        <v>5163</v>
      </c>
      <c r="G906">
        <v>100</v>
      </c>
      <c r="H906" t="s">
        <v>678</v>
      </c>
      <c r="I906" t="s">
        <v>678</v>
      </c>
      <c r="J906">
        <v>0</v>
      </c>
      <c r="K906">
        <v>0</v>
      </c>
      <c r="L906">
        <v>0</v>
      </c>
      <c r="M906">
        <v>0</v>
      </c>
      <c r="N906">
        <v>0</v>
      </c>
      <c r="O906">
        <f t="shared" si="28"/>
        <v>0</v>
      </c>
      <c r="P906">
        <f t="shared" si="29"/>
        <v>0</v>
      </c>
      <c r="Q906" t="s">
        <v>5164</v>
      </c>
      <c r="R906" s="5" t="s">
        <v>20</v>
      </c>
      <c r="S906" s="5" t="s">
        <v>5165</v>
      </c>
      <c r="T906">
        <v>1</v>
      </c>
      <c r="U906">
        <v>-3.3815</v>
      </c>
      <c r="V906">
        <v>1.8615999999999999</v>
      </c>
      <c r="W906">
        <v>0.46089999999999998</v>
      </c>
      <c r="X906">
        <v>0.45</v>
      </c>
      <c r="Y906">
        <v>0.55000000000000004</v>
      </c>
      <c r="Z906">
        <v>0.95</v>
      </c>
      <c r="AA906" t="s">
        <v>33408</v>
      </c>
    </row>
    <row r="907" spans="1:27" x14ac:dyDescent="0.35">
      <c r="A907" t="s">
        <v>17</v>
      </c>
      <c r="B907" t="s">
        <v>5166</v>
      </c>
      <c r="C907" t="s">
        <v>5167</v>
      </c>
      <c r="D907" t="s">
        <v>83</v>
      </c>
      <c r="E907" s="5" t="s">
        <v>5168</v>
      </c>
      <c r="F907" t="s">
        <v>5169</v>
      </c>
      <c r="G907">
        <v>100</v>
      </c>
      <c r="H907" t="s">
        <v>678</v>
      </c>
      <c r="I907" t="s">
        <v>678</v>
      </c>
      <c r="J907">
        <v>0</v>
      </c>
      <c r="K907">
        <v>0</v>
      </c>
      <c r="L907">
        <v>0</v>
      </c>
      <c r="M907">
        <v>0</v>
      </c>
      <c r="N907">
        <v>0</v>
      </c>
      <c r="O907">
        <f t="shared" si="28"/>
        <v>0</v>
      </c>
      <c r="P907">
        <f t="shared" si="29"/>
        <v>0</v>
      </c>
      <c r="Q907" t="s">
        <v>5170</v>
      </c>
      <c r="R907" s="5" t="s">
        <v>524</v>
      </c>
      <c r="S907" s="5" t="s">
        <v>5171</v>
      </c>
      <c r="T907">
        <v>1</v>
      </c>
      <c r="U907">
        <v>-3.4765999999999999</v>
      </c>
      <c r="V907">
        <v>2.0992000000000002</v>
      </c>
      <c r="W907">
        <v>0.4153</v>
      </c>
      <c r="X907">
        <v>0.15</v>
      </c>
      <c r="Y907">
        <v>0.85</v>
      </c>
      <c r="Z907">
        <v>0.95</v>
      </c>
      <c r="AA907" t="s">
        <v>33413</v>
      </c>
    </row>
    <row r="908" spans="1:27" ht="29" x14ac:dyDescent="0.35">
      <c r="A908" t="s">
        <v>17</v>
      </c>
      <c r="B908" t="s">
        <v>5172</v>
      </c>
      <c r="C908" t="s">
        <v>5173</v>
      </c>
      <c r="D908" t="s">
        <v>20</v>
      </c>
      <c r="E908" s="5" t="s">
        <v>5174</v>
      </c>
      <c r="F908" t="s">
        <v>5175</v>
      </c>
      <c r="G908">
        <v>100</v>
      </c>
      <c r="H908" t="s">
        <v>678</v>
      </c>
      <c r="I908" t="s">
        <v>678</v>
      </c>
      <c r="J908">
        <v>0</v>
      </c>
      <c r="K908">
        <v>0</v>
      </c>
      <c r="L908">
        <v>0</v>
      </c>
      <c r="M908">
        <v>0</v>
      </c>
      <c r="N908">
        <v>0</v>
      </c>
      <c r="O908">
        <f t="shared" si="28"/>
        <v>0</v>
      </c>
      <c r="P908">
        <f t="shared" si="29"/>
        <v>0</v>
      </c>
      <c r="Q908" t="s">
        <v>5176</v>
      </c>
      <c r="R908" s="5" t="s">
        <v>143</v>
      </c>
      <c r="S908" s="5" t="s">
        <v>5177</v>
      </c>
      <c r="T908">
        <v>1</v>
      </c>
      <c r="U908">
        <v>-3.5911</v>
      </c>
      <c r="V908">
        <v>2.04</v>
      </c>
      <c r="W908">
        <v>0.43120000000000003</v>
      </c>
      <c r="X908">
        <v>0.2</v>
      </c>
      <c r="Y908">
        <v>0.8</v>
      </c>
      <c r="Z908">
        <v>0.95</v>
      </c>
      <c r="AA908" t="s">
        <v>33416</v>
      </c>
    </row>
    <row r="909" spans="1:27" ht="43.5" x14ac:dyDescent="0.35">
      <c r="A909" t="s">
        <v>17</v>
      </c>
      <c r="B909" t="s">
        <v>199</v>
      </c>
      <c r="C909" t="s">
        <v>5178</v>
      </c>
      <c r="D909" t="s">
        <v>68</v>
      </c>
      <c r="E909" s="5" t="s">
        <v>5179</v>
      </c>
      <c r="F909" t="s">
        <v>5180</v>
      </c>
      <c r="G909">
        <v>100</v>
      </c>
      <c r="H909" t="s">
        <v>678</v>
      </c>
      <c r="I909" t="s">
        <v>678</v>
      </c>
      <c r="J909">
        <v>0</v>
      </c>
      <c r="K909">
        <v>0</v>
      </c>
      <c r="L909">
        <v>0</v>
      </c>
      <c r="M909">
        <v>0</v>
      </c>
      <c r="N909">
        <v>0</v>
      </c>
      <c r="O909">
        <f t="shared" si="28"/>
        <v>0</v>
      </c>
      <c r="P909">
        <f t="shared" si="29"/>
        <v>0</v>
      </c>
      <c r="Q909" t="s">
        <v>5181</v>
      </c>
      <c r="R909" s="5" t="s">
        <v>20</v>
      </c>
      <c r="S909" s="5" t="s">
        <v>5182</v>
      </c>
      <c r="T909">
        <v>1</v>
      </c>
      <c r="U909">
        <v>-3.3618000000000001</v>
      </c>
      <c r="V909">
        <v>1.9132</v>
      </c>
      <c r="W909">
        <v>0.44209999999999999</v>
      </c>
      <c r="X909">
        <v>0.55000000000000004</v>
      </c>
      <c r="Y909">
        <v>0.45</v>
      </c>
      <c r="Z909">
        <v>0.95</v>
      </c>
      <c r="AA909" t="s">
        <v>33408</v>
      </c>
    </row>
    <row r="910" spans="1:27" ht="29" x14ac:dyDescent="0.35">
      <c r="A910" t="s">
        <v>17</v>
      </c>
      <c r="B910" t="s">
        <v>52</v>
      </c>
      <c r="C910" t="s">
        <v>5183</v>
      </c>
      <c r="D910" t="s">
        <v>83</v>
      </c>
      <c r="E910" s="5" t="s">
        <v>5184</v>
      </c>
      <c r="F910" t="s">
        <v>5185</v>
      </c>
      <c r="G910">
        <v>100</v>
      </c>
      <c r="H910" t="s">
        <v>283</v>
      </c>
      <c r="I910" t="s">
        <v>1409</v>
      </c>
      <c r="J910">
        <v>83.333299999999994</v>
      </c>
      <c r="K910">
        <v>0</v>
      </c>
      <c r="L910">
        <v>0</v>
      </c>
      <c r="M910">
        <v>0</v>
      </c>
      <c r="N910">
        <v>16.666699999999999</v>
      </c>
      <c r="O910">
        <f t="shared" si="28"/>
        <v>83.333299999999994</v>
      </c>
      <c r="P910">
        <f t="shared" si="29"/>
        <v>16.666699999999999</v>
      </c>
      <c r="Q910" t="s">
        <v>5186</v>
      </c>
      <c r="R910" s="5" t="s">
        <v>26</v>
      </c>
      <c r="S910" s="5" t="s">
        <v>5187</v>
      </c>
      <c r="T910">
        <v>1</v>
      </c>
      <c r="U910">
        <v>-3.3740999999999999</v>
      </c>
      <c r="V910">
        <v>2.1829000000000001</v>
      </c>
      <c r="W910">
        <v>0.44009999999999999</v>
      </c>
      <c r="X910">
        <v>0.95</v>
      </c>
      <c r="Y910">
        <v>0.05</v>
      </c>
      <c r="Z910">
        <v>0.98</v>
      </c>
      <c r="AA910" t="s">
        <v>33406</v>
      </c>
    </row>
    <row r="911" spans="1:27" x14ac:dyDescent="0.35">
      <c r="A911" t="s">
        <v>17</v>
      </c>
      <c r="B911" t="s">
        <v>5188</v>
      </c>
      <c r="C911" t="s">
        <v>5189</v>
      </c>
      <c r="D911" t="s">
        <v>20</v>
      </c>
      <c r="E911" s="5" t="s">
        <v>5190</v>
      </c>
      <c r="F911" t="s">
        <v>5191</v>
      </c>
      <c r="G911">
        <v>100</v>
      </c>
      <c r="H911" t="s">
        <v>678</v>
      </c>
      <c r="I911" t="s">
        <v>678</v>
      </c>
      <c r="J911">
        <v>0</v>
      </c>
      <c r="K911">
        <v>0</v>
      </c>
      <c r="L911">
        <v>0</v>
      </c>
      <c r="M911">
        <v>0</v>
      </c>
      <c r="N911">
        <v>0</v>
      </c>
      <c r="O911">
        <f t="shared" si="28"/>
        <v>0</v>
      </c>
      <c r="P911">
        <f t="shared" si="29"/>
        <v>0</v>
      </c>
      <c r="Q911" t="s">
        <v>5192</v>
      </c>
      <c r="R911" s="5" t="s">
        <v>64</v>
      </c>
      <c r="S911" s="5" t="s">
        <v>5193</v>
      </c>
      <c r="T911">
        <v>1</v>
      </c>
      <c r="U911">
        <v>-3.6387999999999998</v>
      </c>
      <c r="V911">
        <v>1.9409000000000001</v>
      </c>
      <c r="W911">
        <v>0.42270000000000002</v>
      </c>
      <c r="X911">
        <v>0.3</v>
      </c>
      <c r="Y911">
        <v>0.7</v>
      </c>
      <c r="Z911">
        <v>0.95</v>
      </c>
      <c r="AA911" t="s">
        <v>33414</v>
      </c>
    </row>
    <row r="912" spans="1:27" ht="29" x14ac:dyDescent="0.35">
      <c r="A912" t="s">
        <v>17</v>
      </c>
      <c r="B912" t="s">
        <v>5194</v>
      </c>
      <c r="C912" t="s">
        <v>5195</v>
      </c>
      <c r="D912" t="s">
        <v>83</v>
      </c>
      <c r="E912" s="5" t="s">
        <v>5196</v>
      </c>
      <c r="F912" t="s">
        <v>5197</v>
      </c>
      <c r="G912">
        <v>100</v>
      </c>
      <c r="H912" t="s">
        <v>678</v>
      </c>
      <c r="I912" t="s">
        <v>678</v>
      </c>
      <c r="J912">
        <v>0</v>
      </c>
      <c r="K912">
        <v>0</v>
      </c>
      <c r="L912">
        <v>0</v>
      </c>
      <c r="M912">
        <v>0</v>
      </c>
      <c r="N912">
        <v>0</v>
      </c>
      <c r="O912">
        <f t="shared" si="28"/>
        <v>0</v>
      </c>
      <c r="P912">
        <f t="shared" si="29"/>
        <v>0</v>
      </c>
      <c r="Q912" t="s">
        <v>5198</v>
      </c>
      <c r="R912" s="5" t="s">
        <v>463</v>
      </c>
      <c r="S912" s="5" t="s">
        <v>5199</v>
      </c>
      <c r="T912">
        <v>1</v>
      </c>
      <c r="U912">
        <v>-3.3359999999999999</v>
      </c>
      <c r="V912">
        <v>2.0162</v>
      </c>
      <c r="W912">
        <v>0.42659999999999998</v>
      </c>
      <c r="X912">
        <v>0.35</v>
      </c>
      <c r="Y912">
        <v>0.65</v>
      </c>
      <c r="Z912">
        <v>0.98</v>
      </c>
      <c r="AA912" t="s">
        <v>33414</v>
      </c>
    </row>
    <row r="913" spans="1:27" x14ac:dyDescent="0.35">
      <c r="A913" t="s">
        <v>17</v>
      </c>
      <c r="B913" t="s">
        <v>199</v>
      </c>
      <c r="C913" t="s">
        <v>5200</v>
      </c>
      <c r="D913" t="s">
        <v>54</v>
      </c>
      <c r="E913" s="5" t="s">
        <v>5201</v>
      </c>
      <c r="F913" t="s">
        <v>5202</v>
      </c>
      <c r="G913">
        <v>100</v>
      </c>
      <c r="H913" t="s">
        <v>678</v>
      </c>
      <c r="I913" t="s">
        <v>678</v>
      </c>
      <c r="J913">
        <v>0</v>
      </c>
      <c r="K913">
        <v>0</v>
      </c>
      <c r="L913">
        <v>0</v>
      </c>
      <c r="M913">
        <v>0</v>
      </c>
      <c r="N913">
        <v>0</v>
      </c>
      <c r="O913">
        <f t="shared" si="28"/>
        <v>0</v>
      </c>
      <c r="P913">
        <f t="shared" si="29"/>
        <v>0</v>
      </c>
      <c r="Q913" t="s">
        <v>5203</v>
      </c>
      <c r="R913" s="5" t="s">
        <v>20</v>
      </c>
      <c r="S913" s="5" t="s">
        <v>5204</v>
      </c>
      <c r="T913">
        <v>1</v>
      </c>
      <c r="U913">
        <v>-3.5438000000000001</v>
      </c>
      <c r="V913">
        <v>1.9268000000000001</v>
      </c>
      <c r="W913">
        <v>0.4284</v>
      </c>
      <c r="X913">
        <v>0.8</v>
      </c>
      <c r="Y913">
        <v>0.2</v>
      </c>
      <c r="Z913">
        <v>0.98</v>
      </c>
      <c r="AA913" t="s">
        <v>33406</v>
      </c>
    </row>
    <row r="914" spans="1:27" ht="29" x14ac:dyDescent="0.35">
      <c r="A914" t="s">
        <v>17</v>
      </c>
      <c r="B914" t="s">
        <v>179</v>
      </c>
      <c r="C914" t="s">
        <v>5205</v>
      </c>
      <c r="D914" t="s">
        <v>20</v>
      </c>
      <c r="E914" s="5" t="s">
        <v>5206</v>
      </c>
      <c r="F914" t="s">
        <v>5207</v>
      </c>
      <c r="G914">
        <v>100</v>
      </c>
      <c r="H914" t="s">
        <v>678</v>
      </c>
      <c r="I914" t="s">
        <v>678</v>
      </c>
      <c r="J914">
        <v>0</v>
      </c>
      <c r="K914">
        <v>0</v>
      </c>
      <c r="L914">
        <v>0</v>
      </c>
      <c r="M914">
        <v>0</v>
      </c>
      <c r="N914">
        <v>0</v>
      </c>
      <c r="O914">
        <f t="shared" si="28"/>
        <v>0</v>
      </c>
      <c r="P914">
        <f t="shared" si="29"/>
        <v>0</v>
      </c>
      <c r="Q914" t="s">
        <v>5208</v>
      </c>
      <c r="R914" s="5" t="s">
        <v>382</v>
      </c>
      <c r="S914" s="5" t="s">
        <v>5209</v>
      </c>
      <c r="T914">
        <v>1</v>
      </c>
      <c r="U914">
        <v>-3.4150999999999998</v>
      </c>
      <c r="V914">
        <v>2.2223999999999999</v>
      </c>
      <c r="W914">
        <v>0.4173</v>
      </c>
      <c r="X914">
        <v>0.7</v>
      </c>
      <c r="Y914">
        <v>0.3</v>
      </c>
      <c r="Z914">
        <v>0.95</v>
      </c>
      <c r="AA914" t="s">
        <v>33406</v>
      </c>
    </row>
    <row r="915" spans="1:27" ht="29" x14ac:dyDescent="0.35">
      <c r="A915" t="s">
        <v>17</v>
      </c>
      <c r="B915" t="s">
        <v>5210</v>
      </c>
      <c r="C915" t="s">
        <v>5211</v>
      </c>
      <c r="D915" t="s">
        <v>54</v>
      </c>
      <c r="E915" s="5" t="s">
        <v>5212</v>
      </c>
      <c r="F915" t="s">
        <v>5213</v>
      </c>
      <c r="G915">
        <v>100</v>
      </c>
      <c r="H915" t="s">
        <v>678</v>
      </c>
      <c r="I915" t="s">
        <v>678</v>
      </c>
      <c r="J915">
        <v>0</v>
      </c>
      <c r="K915">
        <v>0</v>
      </c>
      <c r="L915">
        <v>0</v>
      </c>
      <c r="M915">
        <v>0</v>
      </c>
      <c r="N915">
        <v>0</v>
      </c>
      <c r="O915">
        <f t="shared" si="28"/>
        <v>0</v>
      </c>
      <c r="P915">
        <f t="shared" si="29"/>
        <v>0</v>
      </c>
      <c r="Q915" t="s">
        <v>5214</v>
      </c>
      <c r="R915" s="5" t="s">
        <v>143</v>
      </c>
      <c r="S915" s="5" t="s">
        <v>5215</v>
      </c>
      <c r="T915">
        <v>1</v>
      </c>
      <c r="U915">
        <v>-3.5101</v>
      </c>
      <c r="V915">
        <v>2.0091999999999999</v>
      </c>
      <c r="W915">
        <v>0.33979999999999999</v>
      </c>
      <c r="X915">
        <v>0</v>
      </c>
      <c r="Y915">
        <v>1</v>
      </c>
      <c r="Z915">
        <v>1</v>
      </c>
      <c r="AA915" t="s">
        <v>33405</v>
      </c>
    </row>
    <row r="916" spans="1:27" x14ac:dyDescent="0.35">
      <c r="A916" t="s">
        <v>17</v>
      </c>
      <c r="B916" t="s">
        <v>4672</v>
      </c>
      <c r="C916" t="s">
        <v>5216</v>
      </c>
      <c r="D916" t="s">
        <v>68</v>
      </c>
      <c r="E916" s="5" t="s">
        <v>5217</v>
      </c>
      <c r="F916" t="s">
        <v>5218</v>
      </c>
      <c r="G916">
        <v>100</v>
      </c>
      <c r="H916" t="s">
        <v>678</v>
      </c>
      <c r="I916" t="s">
        <v>678</v>
      </c>
      <c r="J916">
        <v>0</v>
      </c>
      <c r="K916">
        <v>0</v>
      </c>
      <c r="L916">
        <v>0</v>
      </c>
      <c r="M916">
        <v>0</v>
      </c>
      <c r="N916">
        <v>0</v>
      </c>
      <c r="O916">
        <f t="shared" si="28"/>
        <v>0</v>
      </c>
      <c r="P916">
        <f t="shared" si="29"/>
        <v>0</v>
      </c>
      <c r="Q916" t="s">
        <v>5219</v>
      </c>
      <c r="R916" s="5" t="s">
        <v>190</v>
      </c>
      <c r="S916" s="5" t="s">
        <v>5220</v>
      </c>
      <c r="T916">
        <v>1</v>
      </c>
      <c r="U916">
        <v>-3.5884</v>
      </c>
      <c r="V916">
        <v>1.8834</v>
      </c>
      <c r="W916">
        <v>0.45319999999999999</v>
      </c>
      <c r="X916">
        <v>0.6</v>
      </c>
      <c r="Y916">
        <v>0.4</v>
      </c>
      <c r="Z916">
        <v>0.95</v>
      </c>
      <c r="AA916" t="s">
        <v>33408</v>
      </c>
    </row>
    <row r="917" spans="1:27" x14ac:dyDescent="0.35">
      <c r="A917" t="s">
        <v>17</v>
      </c>
      <c r="B917" t="s">
        <v>52</v>
      </c>
      <c r="C917" t="s">
        <v>5221</v>
      </c>
      <c r="D917" t="s">
        <v>54</v>
      </c>
      <c r="E917" s="5" t="s">
        <v>5222</v>
      </c>
      <c r="F917" t="s">
        <v>5223</v>
      </c>
      <c r="G917">
        <v>100</v>
      </c>
      <c r="H917" t="s">
        <v>170</v>
      </c>
      <c r="I917" t="s">
        <v>918</v>
      </c>
      <c r="J917">
        <v>57.142899999999997</v>
      </c>
      <c r="K917">
        <v>28.571400000000001</v>
      </c>
      <c r="L917">
        <v>0</v>
      </c>
      <c r="M917">
        <v>0</v>
      </c>
      <c r="N917">
        <v>14.2857</v>
      </c>
      <c r="O917">
        <f t="shared" si="28"/>
        <v>85.714299999999994</v>
      </c>
      <c r="P917">
        <f t="shared" si="29"/>
        <v>14.285700000000002</v>
      </c>
      <c r="Q917" t="s">
        <v>5224</v>
      </c>
      <c r="R917" s="5" t="s">
        <v>20</v>
      </c>
      <c r="S917" s="5" t="s">
        <v>5225</v>
      </c>
      <c r="T917">
        <v>1</v>
      </c>
      <c r="U917">
        <v>-3.5613999999999999</v>
      </c>
      <c r="V917">
        <v>1.9263999999999999</v>
      </c>
      <c r="W917">
        <v>0.37109999999999999</v>
      </c>
      <c r="X917">
        <v>0.85</v>
      </c>
      <c r="Y917">
        <v>0.15</v>
      </c>
      <c r="Z917">
        <v>0.98</v>
      </c>
      <c r="AA917" t="s">
        <v>33406</v>
      </c>
    </row>
    <row r="918" spans="1:27" x14ac:dyDescent="0.35">
      <c r="A918" t="s">
        <v>17</v>
      </c>
      <c r="B918" t="s">
        <v>5226</v>
      </c>
      <c r="C918" t="s">
        <v>5227</v>
      </c>
      <c r="D918" t="s">
        <v>1094</v>
      </c>
      <c r="E918" s="5" t="s">
        <v>5228</v>
      </c>
      <c r="F918" t="s">
        <v>5229</v>
      </c>
      <c r="G918">
        <v>100</v>
      </c>
      <c r="H918" t="s">
        <v>678</v>
      </c>
      <c r="I918" t="s">
        <v>678</v>
      </c>
      <c r="J918">
        <v>0</v>
      </c>
      <c r="K918">
        <v>0</v>
      </c>
      <c r="L918">
        <v>0</v>
      </c>
      <c r="M918">
        <v>0</v>
      </c>
      <c r="N918">
        <v>0</v>
      </c>
      <c r="O918">
        <f t="shared" si="28"/>
        <v>0</v>
      </c>
      <c r="P918">
        <f t="shared" si="29"/>
        <v>0</v>
      </c>
      <c r="Q918" t="s">
        <v>5230</v>
      </c>
      <c r="R918" s="5" t="s">
        <v>64</v>
      </c>
      <c r="S918" s="5" t="s">
        <v>5231</v>
      </c>
      <c r="T918">
        <v>1</v>
      </c>
      <c r="U918">
        <v>-3.0798999999999999</v>
      </c>
      <c r="V918">
        <v>1.8095000000000001</v>
      </c>
      <c r="W918">
        <v>0.44450000000000001</v>
      </c>
      <c r="X918">
        <v>0.4</v>
      </c>
      <c r="Y918">
        <v>0.6</v>
      </c>
      <c r="Z918">
        <v>0.9</v>
      </c>
      <c r="AA918" t="s">
        <v>33413</v>
      </c>
    </row>
    <row r="919" spans="1:27" ht="29" x14ac:dyDescent="0.35">
      <c r="A919" t="s">
        <v>17</v>
      </c>
      <c r="B919" t="s">
        <v>3229</v>
      </c>
      <c r="C919" t="s">
        <v>5232</v>
      </c>
      <c r="D919" t="s">
        <v>83</v>
      </c>
      <c r="E919" s="5" t="s">
        <v>5233</v>
      </c>
      <c r="F919" t="s">
        <v>5234</v>
      </c>
      <c r="G919">
        <v>100</v>
      </c>
      <c r="H919" t="s">
        <v>678</v>
      </c>
      <c r="I919" t="s">
        <v>678</v>
      </c>
      <c r="J919">
        <v>0</v>
      </c>
      <c r="K919">
        <v>0</v>
      </c>
      <c r="L919">
        <v>0</v>
      </c>
      <c r="M919">
        <v>0</v>
      </c>
      <c r="N919">
        <v>0</v>
      </c>
      <c r="O919">
        <f t="shared" si="28"/>
        <v>0</v>
      </c>
      <c r="P919">
        <f t="shared" si="29"/>
        <v>0</v>
      </c>
      <c r="Q919" t="s">
        <v>5235</v>
      </c>
      <c r="R919" s="5" t="s">
        <v>241</v>
      </c>
      <c r="S919" s="5" t="s">
        <v>5236</v>
      </c>
      <c r="T919">
        <v>1</v>
      </c>
      <c r="U919">
        <v>-3.6701999999999999</v>
      </c>
      <c r="V919">
        <v>2.4032</v>
      </c>
      <c r="W919">
        <v>0.41489999999999999</v>
      </c>
      <c r="X919">
        <v>0.35</v>
      </c>
      <c r="Y919">
        <v>0.65</v>
      </c>
      <c r="Z919">
        <v>0.95</v>
      </c>
      <c r="AA919" t="s">
        <v>33408</v>
      </c>
    </row>
    <row r="920" spans="1:27" ht="29" x14ac:dyDescent="0.35">
      <c r="A920" t="s">
        <v>17</v>
      </c>
      <c r="B920" t="s">
        <v>5237</v>
      </c>
      <c r="C920" t="s">
        <v>5238</v>
      </c>
      <c r="D920" t="s">
        <v>20</v>
      </c>
      <c r="E920" s="5" t="s">
        <v>5239</v>
      </c>
      <c r="F920" t="s">
        <v>5240</v>
      </c>
      <c r="G920">
        <v>100</v>
      </c>
      <c r="H920" t="s">
        <v>678</v>
      </c>
      <c r="I920" t="s">
        <v>678</v>
      </c>
      <c r="J920">
        <v>0</v>
      </c>
      <c r="K920">
        <v>0</v>
      </c>
      <c r="L920">
        <v>0</v>
      </c>
      <c r="M920">
        <v>0</v>
      </c>
      <c r="N920">
        <v>0</v>
      </c>
      <c r="O920">
        <f t="shared" si="28"/>
        <v>0</v>
      </c>
      <c r="P920">
        <f t="shared" si="29"/>
        <v>0</v>
      </c>
      <c r="R920" s="5" t="s">
        <v>72</v>
      </c>
      <c r="S920" s="5" t="s">
        <v>1114</v>
      </c>
      <c r="T920">
        <v>1</v>
      </c>
      <c r="U920">
        <v>-3.4883999999999999</v>
      </c>
      <c r="V920">
        <v>2.1120999999999999</v>
      </c>
      <c r="W920">
        <v>0.42749999999999999</v>
      </c>
      <c r="X920">
        <v>0.95</v>
      </c>
      <c r="Y920">
        <v>0.05</v>
      </c>
      <c r="Z920">
        <v>0.85</v>
      </c>
      <c r="AA920" t="s">
        <v>33406</v>
      </c>
    </row>
    <row r="921" spans="1:27" ht="29" x14ac:dyDescent="0.35">
      <c r="A921" t="s">
        <v>17</v>
      </c>
      <c r="B921" t="s">
        <v>5241</v>
      </c>
      <c r="C921" t="s">
        <v>5242</v>
      </c>
      <c r="D921" t="s">
        <v>83</v>
      </c>
      <c r="E921" s="5" t="s">
        <v>5243</v>
      </c>
      <c r="F921" t="s">
        <v>5244</v>
      </c>
      <c r="G921">
        <v>100</v>
      </c>
      <c r="H921" t="s">
        <v>678</v>
      </c>
      <c r="I921" t="s">
        <v>678</v>
      </c>
      <c r="J921">
        <v>0</v>
      </c>
      <c r="K921">
        <v>0</v>
      </c>
      <c r="L921">
        <v>0</v>
      </c>
      <c r="M921">
        <v>0</v>
      </c>
      <c r="N921">
        <v>0</v>
      </c>
      <c r="O921">
        <f t="shared" si="28"/>
        <v>0</v>
      </c>
      <c r="P921">
        <f t="shared" si="29"/>
        <v>0</v>
      </c>
      <c r="Q921" t="s">
        <v>5245</v>
      </c>
      <c r="R921" s="5" t="s">
        <v>20</v>
      </c>
      <c r="S921" s="5" t="s">
        <v>5246</v>
      </c>
      <c r="T921">
        <v>1</v>
      </c>
      <c r="U921">
        <v>-3.5663</v>
      </c>
      <c r="V921">
        <v>1.9536</v>
      </c>
      <c r="W921">
        <v>0.41620000000000001</v>
      </c>
      <c r="X921">
        <v>0.9</v>
      </c>
      <c r="Y921">
        <v>0.1</v>
      </c>
      <c r="Z921">
        <v>0.98</v>
      </c>
      <c r="AA921" t="s">
        <v>33406</v>
      </c>
    </row>
    <row r="922" spans="1:27" x14ac:dyDescent="0.35">
      <c r="A922" t="s">
        <v>17</v>
      </c>
      <c r="B922" t="s">
        <v>542</v>
      </c>
      <c r="C922" t="s">
        <v>5247</v>
      </c>
      <c r="D922" t="s">
        <v>20</v>
      </c>
      <c r="E922" s="5" t="s">
        <v>5248</v>
      </c>
      <c r="F922" t="s">
        <v>5249</v>
      </c>
      <c r="G922">
        <v>100</v>
      </c>
      <c r="H922" t="s">
        <v>678</v>
      </c>
      <c r="I922" t="s">
        <v>678</v>
      </c>
      <c r="J922">
        <v>0</v>
      </c>
      <c r="K922">
        <v>0</v>
      </c>
      <c r="L922">
        <v>0</v>
      </c>
      <c r="M922">
        <v>0</v>
      </c>
      <c r="N922">
        <v>0</v>
      </c>
      <c r="O922">
        <f t="shared" si="28"/>
        <v>0</v>
      </c>
      <c r="P922">
        <f t="shared" si="29"/>
        <v>0</v>
      </c>
      <c r="Q922" t="s">
        <v>5250</v>
      </c>
      <c r="R922" s="5" t="s">
        <v>64</v>
      </c>
      <c r="S922" s="5" t="s">
        <v>5251</v>
      </c>
      <c r="T922">
        <v>1</v>
      </c>
      <c r="U922">
        <v>-3.5649999999999999</v>
      </c>
      <c r="V922">
        <v>1.9757</v>
      </c>
      <c r="W922">
        <v>0.4279</v>
      </c>
      <c r="X922">
        <v>0.98</v>
      </c>
      <c r="Y922">
        <v>0.02</v>
      </c>
      <c r="Z922">
        <v>0.98</v>
      </c>
      <c r="AA922" t="s">
        <v>33406</v>
      </c>
    </row>
    <row r="923" spans="1:27" ht="29" x14ac:dyDescent="0.35">
      <c r="A923" t="s">
        <v>17</v>
      </c>
      <c r="B923" t="s">
        <v>199</v>
      </c>
      <c r="C923" t="s">
        <v>5252</v>
      </c>
      <c r="D923" t="s">
        <v>20</v>
      </c>
      <c r="E923" s="5" t="s">
        <v>5253</v>
      </c>
      <c r="F923" t="s">
        <v>5254</v>
      </c>
      <c r="G923">
        <v>100</v>
      </c>
      <c r="H923" t="s">
        <v>678</v>
      </c>
      <c r="I923" t="s">
        <v>678</v>
      </c>
      <c r="J923">
        <v>0</v>
      </c>
      <c r="K923">
        <v>0</v>
      </c>
      <c r="L923">
        <v>0</v>
      </c>
      <c r="M923">
        <v>0</v>
      </c>
      <c r="N923">
        <v>0</v>
      </c>
      <c r="O923">
        <f t="shared" si="28"/>
        <v>0</v>
      </c>
      <c r="P923">
        <f t="shared" si="29"/>
        <v>0</v>
      </c>
      <c r="Q923" t="s">
        <v>5255</v>
      </c>
      <c r="R923" s="5" t="s">
        <v>1001</v>
      </c>
      <c r="S923" s="5" t="s">
        <v>5256</v>
      </c>
      <c r="T923">
        <v>0.8</v>
      </c>
      <c r="U923">
        <v>-3.4996</v>
      </c>
      <c r="V923">
        <v>1.8628</v>
      </c>
      <c r="W923">
        <v>0.42730000000000001</v>
      </c>
      <c r="X923">
        <v>0.95</v>
      </c>
      <c r="Y923">
        <v>0.05</v>
      </c>
      <c r="Z923">
        <v>0.98</v>
      </c>
      <c r="AA923" t="s">
        <v>33406</v>
      </c>
    </row>
    <row r="924" spans="1:27" x14ac:dyDescent="0.35">
      <c r="A924" t="s">
        <v>17</v>
      </c>
      <c r="B924" t="s">
        <v>3134</v>
      </c>
      <c r="C924" t="s">
        <v>5257</v>
      </c>
      <c r="D924" t="s">
        <v>54</v>
      </c>
      <c r="E924" s="5" t="s">
        <v>5258</v>
      </c>
      <c r="F924" t="s">
        <v>5259</v>
      </c>
      <c r="G924">
        <v>100</v>
      </c>
      <c r="H924" t="s">
        <v>678</v>
      </c>
      <c r="I924" t="s">
        <v>678</v>
      </c>
      <c r="J924">
        <v>0</v>
      </c>
      <c r="K924">
        <v>0</v>
      </c>
      <c r="L924">
        <v>0</v>
      </c>
      <c r="M924">
        <v>0</v>
      </c>
      <c r="N924">
        <v>0</v>
      </c>
      <c r="O924">
        <f t="shared" si="28"/>
        <v>0</v>
      </c>
      <c r="P924">
        <f t="shared" si="29"/>
        <v>0</v>
      </c>
      <c r="Q924" t="s">
        <v>5260</v>
      </c>
      <c r="R924" s="5" t="s">
        <v>64</v>
      </c>
      <c r="S924" s="5" t="s">
        <v>5261</v>
      </c>
      <c r="T924">
        <v>1</v>
      </c>
      <c r="U924">
        <v>-3.6271</v>
      </c>
      <c r="V924">
        <v>1.9327000000000001</v>
      </c>
      <c r="W924">
        <v>0.44390000000000002</v>
      </c>
      <c r="X924">
        <v>0.35</v>
      </c>
      <c r="Y924">
        <v>0.65</v>
      </c>
      <c r="Z924">
        <v>0.95</v>
      </c>
      <c r="AA924" t="s">
        <v>33408</v>
      </c>
    </row>
    <row r="925" spans="1:27" x14ac:dyDescent="0.35">
      <c r="A925" t="s">
        <v>17</v>
      </c>
      <c r="B925" t="s">
        <v>542</v>
      </c>
      <c r="C925" t="s">
        <v>5262</v>
      </c>
      <c r="D925" t="s">
        <v>160</v>
      </c>
      <c r="E925" s="5" t="s">
        <v>5263</v>
      </c>
      <c r="F925" t="s">
        <v>5264</v>
      </c>
      <c r="G925">
        <v>100</v>
      </c>
      <c r="H925" t="s">
        <v>678</v>
      </c>
      <c r="I925" t="s">
        <v>678</v>
      </c>
      <c r="J925">
        <v>0</v>
      </c>
      <c r="K925">
        <v>0</v>
      </c>
      <c r="L925">
        <v>0</v>
      </c>
      <c r="M925">
        <v>0</v>
      </c>
      <c r="N925">
        <v>0</v>
      </c>
      <c r="O925">
        <f t="shared" si="28"/>
        <v>0</v>
      </c>
      <c r="P925">
        <f t="shared" si="29"/>
        <v>0</v>
      </c>
      <c r="Q925" t="s">
        <v>5265</v>
      </c>
      <c r="R925" s="5" t="s">
        <v>72</v>
      </c>
      <c r="S925" s="5" t="s">
        <v>5266</v>
      </c>
      <c r="T925">
        <v>1</v>
      </c>
      <c r="U925">
        <v>-3.6423000000000001</v>
      </c>
      <c r="V925">
        <v>1.9609000000000001</v>
      </c>
      <c r="W925">
        <v>0.44900000000000001</v>
      </c>
      <c r="X925">
        <v>0.55000000000000004</v>
      </c>
      <c r="Y925">
        <v>0.45</v>
      </c>
      <c r="Z925">
        <v>0.9</v>
      </c>
      <c r="AA925" t="s">
        <v>33413</v>
      </c>
    </row>
    <row r="926" spans="1:27" x14ac:dyDescent="0.35">
      <c r="A926" t="s">
        <v>17</v>
      </c>
      <c r="B926" t="s">
        <v>5267</v>
      </c>
      <c r="C926" t="s">
        <v>5268</v>
      </c>
      <c r="D926" t="s">
        <v>54</v>
      </c>
      <c r="E926" s="5" t="s">
        <v>5269</v>
      </c>
      <c r="F926" t="s">
        <v>5270</v>
      </c>
      <c r="G926">
        <v>100</v>
      </c>
      <c r="H926" t="s">
        <v>678</v>
      </c>
      <c r="I926" t="s">
        <v>678</v>
      </c>
      <c r="J926">
        <v>0</v>
      </c>
      <c r="K926">
        <v>0</v>
      </c>
      <c r="L926">
        <v>0</v>
      </c>
      <c r="M926">
        <v>0</v>
      </c>
      <c r="N926">
        <v>0</v>
      </c>
      <c r="O926">
        <f t="shared" si="28"/>
        <v>0</v>
      </c>
      <c r="P926">
        <f t="shared" si="29"/>
        <v>0</v>
      </c>
      <c r="Q926" t="s">
        <v>5271</v>
      </c>
      <c r="R926" s="5" t="s">
        <v>72</v>
      </c>
      <c r="S926" s="5" t="s">
        <v>5272</v>
      </c>
      <c r="T926">
        <v>1</v>
      </c>
      <c r="U926">
        <v>-3.6556000000000002</v>
      </c>
      <c r="V926">
        <v>1.9847999999999999</v>
      </c>
      <c r="W926">
        <v>0.40250000000000002</v>
      </c>
      <c r="X926">
        <v>0.1</v>
      </c>
      <c r="Y926">
        <v>0.9</v>
      </c>
      <c r="Z926">
        <v>0.95</v>
      </c>
      <c r="AA926" t="s">
        <v>33405</v>
      </c>
    </row>
    <row r="927" spans="1:27" ht="29" x14ac:dyDescent="0.35">
      <c r="A927" t="s">
        <v>17</v>
      </c>
      <c r="B927" t="s">
        <v>2437</v>
      </c>
      <c r="C927" t="s">
        <v>5273</v>
      </c>
      <c r="D927" t="s">
        <v>20</v>
      </c>
      <c r="E927" s="5" t="s">
        <v>5274</v>
      </c>
      <c r="F927" t="s">
        <v>5275</v>
      </c>
      <c r="G927">
        <v>100</v>
      </c>
      <c r="H927" t="s">
        <v>678</v>
      </c>
      <c r="I927" t="s">
        <v>678</v>
      </c>
      <c r="J927">
        <v>0</v>
      </c>
      <c r="K927">
        <v>0</v>
      </c>
      <c r="L927">
        <v>0</v>
      </c>
      <c r="M927">
        <v>0</v>
      </c>
      <c r="N927">
        <v>0</v>
      </c>
      <c r="O927">
        <f t="shared" si="28"/>
        <v>0</v>
      </c>
      <c r="P927">
        <f t="shared" si="29"/>
        <v>0</v>
      </c>
      <c r="Q927" t="s">
        <v>5276</v>
      </c>
      <c r="R927" s="5" t="s">
        <v>241</v>
      </c>
      <c r="S927" s="5" t="s">
        <v>5277</v>
      </c>
      <c r="T927">
        <v>1</v>
      </c>
      <c r="U927">
        <v>-3.3694000000000002</v>
      </c>
      <c r="V927">
        <v>2.117</v>
      </c>
      <c r="W927">
        <v>0.42799999999999999</v>
      </c>
      <c r="X927">
        <v>0.05</v>
      </c>
      <c r="Y927">
        <v>0.95</v>
      </c>
      <c r="Z927">
        <v>0.98</v>
      </c>
      <c r="AA927" t="s">
        <v>33405</v>
      </c>
    </row>
    <row r="928" spans="1:27" x14ac:dyDescent="0.35">
      <c r="A928" t="s">
        <v>17</v>
      </c>
      <c r="B928" t="s">
        <v>1223</v>
      </c>
      <c r="C928" t="s">
        <v>5278</v>
      </c>
      <c r="D928" t="s">
        <v>83</v>
      </c>
      <c r="E928" s="5" t="s">
        <v>5279</v>
      </c>
      <c r="F928" t="s">
        <v>5280</v>
      </c>
      <c r="G928">
        <v>100</v>
      </c>
      <c r="H928" t="s">
        <v>99</v>
      </c>
      <c r="I928" t="s">
        <v>1409</v>
      </c>
      <c r="J928">
        <v>83.333299999999994</v>
      </c>
      <c r="K928">
        <v>16.666699999999999</v>
      </c>
      <c r="L928">
        <v>0</v>
      </c>
      <c r="M928">
        <v>0</v>
      </c>
      <c r="N928">
        <v>0</v>
      </c>
      <c r="O928">
        <f t="shared" si="28"/>
        <v>100</v>
      </c>
      <c r="P928">
        <f t="shared" si="29"/>
        <v>0</v>
      </c>
      <c r="Q928" t="s">
        <v>5281</v>
      </c>
      <c r="R928" s="5" t="s">
        <v>72</v>
      </c>
      <c r="S928" s="5" t="s">
        <v>5282</v>
      </c>
      <c r="T928">
        <v>1</v>
      </c>
      <c r="U928">
        <v>-3.4582999999999999</v>
      </c>
      <c r="V928">
        <v>1.9187000000000001</v>
      </c>
      <c r="W928">
        <v>0.42749999999999999</v>
      </c>
      <c r="X928">
        <v>0.65</v>
      </c>
      <c r="Y928">
        <v>0.35</v>
      </c>
      <c r="Z928">
        <v>0.9</v>
      </c>
      <c r="AA928" t="s">
        <v>33408</v>
      </c>
    </row>
    <row r="929" spans="1:27" x14ac:dyDescent="0.35">
      <c r="A929" t="s">
        <v>17</v>
      </c>
      <c r="B929" t="s">
        <v>5283</v>
      </c>
      <c r="C929" t="s">
        <v>5284</v>
      </c>
      <c r="D929" t="s">
        <v>20</v>
      </c>
      <c r="E929" s="5" t="s">
        <v>5285</v>
      </c>
      <c r="F929" t="s">
        <v>5286</v>
      </c>
      <c r="G929">
        <v>100</v>
      </c>
      <c r="H929" t="s">
        <v>678</v>
      </c>
      <c r="I929" t="s">
        <v>678</v>
      </c>
      <c r="J929">
        <v>0</v>
      </c>
      <c r="K929">
        <v>0</v>
      </c>
      <c r="L929">
        <v>0</v>
      </c>
      <c r="M929">
        <v>0</v>
      </c>
      <c r="N929">
        <v>0</v>
      </c>
      <c r="O929">
        <f t="shared" si="28"/>
        <v>0</v>
      </c>
      <c r="P929">
        <f t="shared" si="29"/>
        <v>0</v>
      </c>
      <c r="R929" s="5" t="s">
        <v>20</v>
      </c>
      <c r="S929" s="5" t="s">
        <v>5287</v>
      </c>
      <c r="T929">
        <v>0</v>
      </c>
      <c r="U929">
        <v>-4.8428000000000004</v>
      </c>
      <c r="V929">
        <v>1.5377000000000001</v>
      </c>
      <c r="W929">
        <v>1.21E-2</v>
      </c>
      <c r="X929">
        <v>0.45</v>
      </c>
      <c r="Y929">
        <v>0.55000000000000004</v>
      </c>
      <c r="Z929">
        <v>0.85</v>
      </c>
      <c r="AA929" t="s">
        <v>33408</v>
      </c>
    </row>
    <row r="930" spans="1:27" ht="29" x14ac:dyDescent="0.35">
      <c r="A930" t="s">
        <v>17</v>
      </c>
      <c r="B930" t="s">
        <v>286</v>
      </c>
      <c r="C930" t="s">
        <v>5288</v>
      </c>
      <c r="D930" t="s">
        <v>20</v>
      </c>
      <c r="E930" s="5" t="s">
        <v>5289</v>
      </c>
      <c r="F930" t="s">
        <v>5290</v>
      </c>
      <c r="G930">
        <v>100</v>
      </c>
      <c r="H930" t="s">
        <v>678</v>
      </c>
      <c r="I930" t="s">
        <v>678</v>
      </c>
      <c r="J930">
        <v>0</v>
      </c>
      <c r="K930">
        <v>0</v>
      </c>
      <c r="L930">
        <v>0</v>
      </c>
      <c r="M930">
        <v>0</v>
      </c>
      <c r="N930">
        <v>0</v>
      </c>
      <c r="O930">
        <f t="shared" si="28"/>
        <v>0</v>
      </c>
      <c r="P930">
        <f t="shared" si="29"/>
        <v>0</v>
      </c>
      <c r="Q930" t="s">
        <v>290</v>
      </c>
      <c r="R930" s="5" t="s">
        <v>72</v>
      </c>
      <c r="S930" s="5" t="s">
        <v>5291</v>
      </c>
      <c r="T930">
        <v>1</v>
      </c>
      <c r="U930">
        <v>-3.4771000000000001</v>
      </c>
      <c r="V930">
        <v>1.8882000000000001</v>
      </c>
      <c r="W930">
        <v>0.43209999999999998</v>
      </c>
      <c r="X930">
        <v>0.65</v>
      </c>
      <c r="Y930">
        <v>0.35</v>
      </c>
      <c r="Z930">
        <v>0.9</v>
      </c>
      <c r="AA930" t="s">
        <v>33408</v>
      </c>
    </row>
    <row r="931" spans="1:27" ht="29" x14ac:dyDescent="0.35">
      <c r="A931" t="s">
        <v>17</v>
      </c>
      <c r="B931" t="s">
        <v>5292</v>
      </c>
      <c r="C931" t="s">
        <v>5293</v>
      </c>
      <c r="D931" t="s">
        <v>20</v>
      </c>
      <c r="E931" s="5" t="s">
        <v>5294</v>
      </c>
      <c r="F931" t="s">
        <v>5295</v>
      </c>
      <c r="G931">
        <v>100</v>
      </c>
      <c r="H931" t="s">
        <v>678</v>
      </c>
      <c r="I931" t="s">
        <v>678</v>
      </c>
      <c r="J931">
        <v>0</v>
      </c>
      <c r="K931">
        <v>0</v>
      </c>
      <c r="L931">
        <v>0</v>
      </c>
      <c r="M931">
        <v>0</v>
      </c>
      <c r="N931">
        <v>0</v>
      </c>
      <c r="O931">
        <f t="shared" si="28"/>
        <v>0</v>
      </c>
      <c r="P931">
        <f t="shared" si="29"/>
        <v>0</v>
      </c>
      <c r="Q931" t="s">
        <v>5296</v>
      </c>
      <c r="R931" s="5" t="s">
        <v>26</v>
      </c>
      <c r="S931" s="5" t="s">
        <v>5297</v>
      </c>
      <c r="T931">
        <v>1</v>
      </c>
      <c r="U931">
        <v>-3.3449</v>
      </c>
      <c r="V931">
        <v>2.2079</v>
      </c>
      <c r="W931">
        <v>0.4395</v>
      </c>
      <c r="X931">
        <v>0.35</v>
      </c>
      <c r="Y931">
        <v>0.65</v>
      </c>
      <c r="Z931">
        <v>0.95</v>
      </c>
      <c r="AA931" t="s">
        <v>33408</v>
      </c>
    </row>
    <row r="932" spans="1:27" x14ac:dyDescent="0.35">
      <c r="A932" t="s">
        <v>17</v>
      </c>
      <c r="B932" t="s">
        <v>5298</v>
      </c>
      <c r="C932" t="s">
        <v>5299</v>
      </c>
      <c r="D932" t="s">
        <v>20</v>
      </c>
      <c r="E932" s="5" t="s">
        <v>5300</v>
      </c>
      <c r="F932" t="s">
        <v>5301</v>
      </c>
      <c r="G932">
        <v>100</v>
      </c>
      <c r="H932" t="s">
        <v>678</v>
      </c>
      <c r="I932" t="s">
        <v>678</v>
      </c>
      <c r="J932">
        <v>0</v>
      </c>
      <c r="K932">
        <v>0</v>
      </c>
      <c r="L932">
        <v>0</v>
      </c>
      <c r="M932">
        <v>0</v>
      </c>
      <c r="N932">
        <v>0</v>
      </c>
      <c r="O932">
        <f t="shared" si="28"/>
        <v>0</v>
      </c>
      <c r="P932">
        <f t="shared" si="29"/>
        <v>0</v>
      </c>
      <c r="Q932" t="s">
        <v>5302</v>
      </c>
      <c r="R932" s="5" t="s">
        <v>20</v>
      </c>
      <c r="S932" s="5" t="s">
        <v>5303</v>
      </c>
      <c r="T932">
        <v>1</v>
      </c>
      <c r="U932">
        <v>-3.5076000000000001</v>
      </c>
      <c r="V932">
        <v>2.1164999999999998</v>
      </c>
      <c r="W932">
        <v>0.42130000000000001</v>
      </c>
      <c r="X932">
        <v>0.3</v>
      </c>
      <c r="Y932">
        <v>0.7</v>
      </c>
      <c r="Z932">
        <v>0.95</v>
      </c>
      <c r="AA932" t="s">
        <v>33408</v>
      </c>
    </row>
    <row r="933" spans="1:27" ht="43.5" x14ac:dyDescent="0.35">
      <c r="A933" t="s">
        <v>17</v>
      </c>
      <c r="B933" t="s">
        <v>5304</v>
      </c>
      <c r="C933" t="s">
        <v>5305</v>
      </c>
      <c r="D933" t="s">
        <v>54</v>
      </c>
      <c r="E933" s="5" t="s">
        <v>5306</v>
      </c>
      <c r="F933" t="s">
        <v>5307</v>
      </c>
      <c r="G933">
        <v>100</v>
      </c>
      <c r="H933" t="s">
        <v>678</v>
      </c>
      <c r="I933" t="s">
        <v>678</v>
      </c>
      <c r="J933">
        <v>0</v>
      </c>
      <c r="K933">
        <v>0</v>
      </c>
      <c r="L933">
        <v>0</v>
      </c>
      <c r="M933">
        <v>0</v>
      </c>
      <c r="N933">
        <v>0</v>
      </c>
      <c r="O933">
        <f t="shared" si="28"/>
        <v>0</v>
      </c>
      <c r="P933">
        <f t="shared" si="29"/>
        <v>0</v>
      </c>
      <c r="Q933" t="s">
        <v>5308</v>
      </c>
      <c r="R933" s="5" t="s">
        <v>1215</v>
      </c>
      <c r="S933" s="5" t="s">
        <v>5309</v>
      </c>
      <c r="T933">
        <v>0.96</v>
      </c>
      <c r="U933">
        <v>-4.1725000000000003</v>
      </c>
      <c r="V933">
        <v>1.7363</v>
      </c>
      <c r="W933">
        <v>0.18360000000000001</v>
      </c>
      <c r="X933">
        <v>0.1</v>
      </c>
      <c r="Y933">
        <v>0.9</v>
      </c>
      <c r="Z933">
        <v>0.95</v>
      </c>
      <c r="AA933" t="s">
        <v>33405</v>
      </c>
    </row>
    <row r="934" spans="1:27" x14ac:dyDescent="0.35">
      <c r="A934" t="s">
        <v>17</v>
      </c>
      <c r="B934" t="s">
        <v>199</v>
      </c>
      <c r="C934" t="s">
        <v>5310</v>
      </c>
      <c r="D934" t="s">
        <v>20</v>
      </c>
      <c r="E934" s="5" t="s">
        <v>5311</v>
      </c>
      <c r="F934" t="s">
        <v>5312</v>
      </c>
      <c r="G934">
        <v>100</v>
      </c>
      <c r="H934" t="s">
        <v>678</v>
      </c>
      <c r="I934" t="s">
        <v>678</v>
      </c>
      <c r="J934">
        <v>0</v>
      </c>
      <c r="K934">
        <v>0</v>
      </c>
      <c r="L934">
        <v>0</v>
      </c>
      <c r="M934">
        <v>0</v>
      </c>
      <c r="N934">
        <v>0</v>
      </c>
      <c r="O934">
        <f t="shared" si="28"/>
        <v>0</v>
      </c>
      <c r="P934">
        <f t="shared" si="29"/>
        <v>0</v>
      </c>
      <c r="Q934" t="s">
        <v>5313</v>
      </c>
      <c r="R934" s="5" t="s">
        <v>64</v>
      </c>
      <c r="S934" s="5" t="s">
        <v>5314</v>
      </c>
      <c r="T934">
        <v>1</v>
      </c>
      <c r="U934">
        <v>-3.4866999999999999</v>
      </c>
      <c r="V934">
        <v>2.0691000000000002</v>
      </c>
      <c r="W934">
        <v>0.441</v>
      </c>
      <c r="X934">
        <v>0.6</v>
      </c>
      <c r="Y934">
        <v>0.4</v>
      </c>
      <c r="Z934">
        <v>0.95</v>
      </c>
      <c r="AA934" t="s">
        <v>33408</v>
      </c>
    </row>
    <row r="935" spans="1:27" x14ac:dyDescent="0.35">
      <c r="A935" t="s">
        <v>17</v>
      </c>
      <c r="B935" t="s">
        <v>5315</v>
      </c>
      <c r="C935" t="s">
        <v>5316</v>
      </c>
      <c r="D935" t="s">
        <v>54</v>
      </c>
      <c r="E935" s="5" t="s">
        <v>5317</v>
      </c>
      <c r="F935" t="s">
        <v>5318</v>
      </c>
      <c r="G935">
        <v>100</v>
      </c>
      <c r="H935" t="s">
        <v>678</v>
      </c>
      <c r="I935" t="s">
        <v>678</v>
      </c>
      <c r="J935">
        <v>0</v>
      </c>
      <c r="K935">
        <v>0</v>
      </c>
      <c r="L935">
        <v>0</v>
      </c>
      <c r="M935">
        <v>0</v>
      </c>
      <c r="N935">
        <v>0</v>
      </c>
      <c r="O935">
        <f t="shared" si="28"/>
        <v>0</v>
      </c>
      <c r="P935">
        <f t="shared" si="29"/>
        <v>0</v>
      </c>
      <c r="Q935" t="s">
        <v>5319</v>
      </c>
      <c r="R935" s="5" t="s">
        <v>64</v>
      </c>
      <c r="S935" s="5" t="s">
        <v>5320</v>
      </c>
      <c r="T935">
        <v>1</v>
      </c>
      <c r="U935">
        <v>-3.4975000000000001</v>
      </c>
      <c r="V935">
        <v>1.9749000000000001</v>
      </c>
      <c r="W935">
        <v>0.40660000000000002</v>
      </c>
      <c r="X935">
        <v>0.15</v>
      </c>
      <c r="Y935">
        <v>0.85</v>
      </c>
      <c r="Z935">
        <v>0.95</v>
      </c>
      <c r="AA935" t="s">
        <v>33408</v>
      </c>
    </row>
    <row r="936" spans="1:27" ht="43.5" x14ac:dyDescent="0.35">
      <c r="A936" t="s">
        <v>17</v>
      </c>
      <c r="B936" t="s">
        <v>1380</v>
      </c>
      <c r="C936" t="s">
        <v>5321</v>
      </c>
      <c r="D936" t="s">
        <v>54</v>
      </c>
      <c r="E936" s="5" t="s">
        <v>5322</v>
      </c>
      <c r="F936" t="s">
        <v>5323</v>
      </c>
      <c r="G936">
        <v>100</v>
      </c>
      <c r="H936" t="s">
        <v>678</v>
      </c>
      <c r="I936" t="s">
        <v>678</v>
      </c>
      <c r="J936">
        <v>0</v>
      </c>
      <c r="K936">
        <v>0</v>
      </c>
      <c r="L936">
        <v>0</v>
      </c>
      <c r="M936">
        <v>0</v>
      </c>
      <c r="N936">
        <v>0</v>
      </c>
      <c r="O936">
        <f t="shared" si="28"/>
        <v>0</v>
      </c>
      <c r="P936">
        <f t="shared" si="29"/>
        <v>0</v>
      </c>
      <c r="Q936" t="s">
        <v>5324</v>
      </c>
      <c r="R936" s="5" t="s">
        <v>64</v>
      </c>
      <c r="S936" s="5" t="s">
        <v>5325</v>
      </c>
      <c r="T936">
        <v>1</v>
      </c>
      <c r="U936">
        <v>-3.3281999999999998</v>
      </c>
      <c r="V936">
        <v>2.0794000000000001</v>
      </c>
      <c r="W936">
        <v>0.45400000000000001</v>
      </c>
      <c r="X936">
        <v>0.45</v>
      </c>
      <c r="Y936">
        <v>0.55000000000000004</v>
      </c>
      <c r="Z936">
        <v>0.95</v>
      </c>
      <c r="AA936" t="s">
        <v>33408</v>
      </c>
    </row>
    <row r="937" spans="1:27" x14ac:dyDescent="0.35">
      <c r="A937" t="s">
        <v>17</v>
      </c>
      <c r="B937" t="s">
        <v>5326</v>
      </c>
      <c r="C937" t="s">
        <v>5327</v>
      </c>
      <c r="D937" t="s">
        <v>54</v>
      </c>
      <c r="E937" s="5" t="s">
        <v>5328</v>
      </c>
      <c r="F937" t="s">
        <v>5329</v>
      </c>
      <c r="G937">
        <v>100</v>
      </c>
      <c r="H937" t="s">
        <v>678</v>
      </c>
      <c r="I937" t="s">
        <v>678</v>
      </c>
      <c r="J937">
        <v>0</v>
      </c>
      <c r="K937">
        <v>0</v>
      </c>
      <c r="L937">
        <v>0</v>
      </c>
      <c r="M937">
        <v>0</v>
      </c>
      <c r="N937">
        <v>0</v>
      </c>
      <c r="O937">
        <f t="shared" si="28"/>
        <v>0</v>
      </c>
      <c r="P937">
        <f t="shared" si="29"/>
        <v>0</v>
      </c>
      <c r="Q937" t="s">
        <v>5330</v>
      </c>
      <c r="R937" s="5" t="s">
        <v>20</v>
      </c>
      <c r="S937" s="5" t="s">
        <v>5331</v>
      </c>
      <c r="T937">
        <v>1</v>
      </c>
      <c r="U937">
        <v>-3.4218999999999999</v>
      </c>
      <c r="V937">
        <v>2.0152999999999999</v>
      </c>
      <c r="W937">
        <v>0.4143</v>
      </c>
      <c r="X937">
        <v>0.5</v>
      </c>
      <c r="Y937">
        <v>0.5</v>
      </c>
      <c r="Z937">
        <v>0.92</v>
      </c>
      <c r="AA937" t="s">
        <v>33408</v>
      </c>
    </row>
    <row r="938" spans="1:27" ht="29" x14ac:dyDescent="0.35">
      <c r="A938" t="s">
        <v>17</v>
      </c>
      <c r="B938" t="s">
        <v>5332</v>
      </c>
      <c r="C938" t="s">
        <v>5333</v>
      </c>
      <c r="D938" t="s">
        <v>20</v>
      </c>
      <c r="E938" s="5" t="s">
        <v>2635</v>
      </c>
      <c r="F938" t="s">
        <v>5334</v>
      </c>
      <c r="G938">
        <v>100</v>
      </c>
      <c r="H938" t="s">
        <v>678</v>
      </c>
      <c r="I938" t="s">
        <v>678</v>
      </c>
      <c r="J938">
        <v>0</v>
      </c>
      <c r="K938">
        <v>0</v>
      </c>
      <c r="L938">
        <v>0</v>
      </c>
      <c r="M938">
        <v>0</v>
      </c>
      <c r="N938">
        <v>0</v>
      </c>
      <c r="O938">
        <f t="shared" si="28"/>
        <v>0</v>
      </c>
      <c r="P938">
        <f t="shared" si="29"/>
        <v>0</v>
      </c>
      <c r="Q938" t="s">
        <v>5335</v>
      </c>
      <c r="R938" s="5" t="s">
        <v>143</v>
      </c>
      <c r="S938" s="5" t="s">
        <v>5336</v>
      </c>
      <c r="T938">
        <v>0.97599999999999998</v>
      </c>
      <c r="U938">
        <v>-3.5775999999999999</v>
      </c>
      <c r="V938">
        <v>1.879</v>
      </c>
      <c r="W938">
        <v>0.45400000000000001</v>
      </c>
      <c r="X938">
        <v>0.5</v>
      </c>
      <c r="Y938">
        <v>0.5</v>
      </c>
      <c r="Z938">
        <v>0.95</v>
      </c>
      <c r="AA938" t="s">
        <v>33408</v>
      </c>
    </row>
    <row r="939" spans="1:27" ht="43.5" x14ac:dyDescent="0.35">
      <c r="A939" t="s">
        <v>17</v>
      </c>
      <c r="B939" t="s">
        <v>5337</v>
      </c>
      <c r="C939" t="s">
        <v>5338</v>
      </c>
      <c r="D939" t="s">
        <v>160</v>
      </c>
      <c r="E939" s="5" t="s">
        <v>5339</v>
      </c>
      <c r="F939" t="s">
        <v>5340</v>
      </c>
      <c r="G939">
        <v>100</v>
      </c>
      <c r="H939" t="s">
        <v>678</v>
      </c>
      <c r="I939" t="s">
        <v>678</v>
      </c>
      <c r="J939">
        <v>0</v>
      </c>
      <c r="K939">
        <v>0</v>
      </c>
      <c r="L939">
        <v>0</v>
      </c>
      <c r="M939">
        <v>0</v>
      </c>
      <c r="N939">
        <v>0</v>
      </c>
      <c r="O939">
        <f t="shared" si="28"/>
        <v>0</v>
      </c>
      <c r="P939">
        <f t="shared" si="29"/>
        <v>0</v>
      </c>
      <c r="Q939" t="s">
        <v>5341</v>
      </c>
      <c r="R939" s="5" t="s">
        <v>291</v>
      </c>
      <c r="S939" s="5" t="s">
        <v>5342</v>
      </c>
      <c r="T939">
        <v>0.98799999999999999</v>
      </c>
      <c r="U939">
        <v>-3.4127999999999998</v>
      </c>
      <c r="V939">
        <v>1.8980999999999999</v>
      </c>
      <c r="W939">
        <v>0.44090000000000001</v>
      </c>
      <c r="X939">
        <v>0.6</v>
      </c>
      <c r="Y939">
        <v>0.4</v>
      </c>
      <c r="Z939">
        <v>0.95</v>
      </c>
      <c r="AA939" t="s">
        <v>33406</v>
      </c>
    </row>
    <row r="940" spans="1:27" x14ac:dyDescent="0.35">
      <c r="A940" t="s">
        <v>17</v>
      </c>
      <c r="B940" t="s">
        <v>5343</v>
      </c>
      <c r="C940" t="s">
        <v>5344</v>
      </c>
      <c r="D940" t="s">
        <v>54</v>
      </c>
      <c r="E940" s="5" t="s">
        <v>5345</v>
      </c>
      <c r="F940" t="s">
        <v>5346</v>
      </c>
      <c r="G940">
        <v>100</v>
      </c>
      <c r="H940" t="s">
        <v>678</v>
      </c>
      <c r="I940" t="s">
        <v>678</v>
      </c>
      <c r="J940">
        <v>0</v>
      </c>
      <c r="K940">
        <v>0</v>
      </c>
      <c r="L940">
        <v>0</v>
      </c>
      <c r="M940">
        <v>0</v>
      </c>
      <c r="N940">
        <v>0</v>
      </c>
      <c r="O940">
        <f t="shared" si="28"/>
        <v>0</v>
      </c>
      <c r="P940">
        <f t="shared" si="29"/>
        <v>0</v>
      </c>
      <c r="R940" s="5" t="s">
        <v>524</v>
      </c>
      <c r="S940" s="5" t="s">
        <v>5347</v>
      </c>
      <c r="T940">
        <v>0.96399999999999997</v>
      </c>
      <c r="U940">
        <v>-3.2644000000000002</v>
      </c>
      <c r="V940">
        <v>1.9838</v>
      </c>
      <c r="W940">
        <v>0.42849999999999999</v>
      </c>
      <c r="X940">
        <v>0.15</v>
      </c>
      <c r="Y940">
        <v>0.85</v>
      </c>
      <c r="Z940">
        <v>0.9</v>
      </c>
      <c r="AA940" t="s">
        <v>33413</v>
      </c>
    </row>
    <row r="941" spans="1:27" ht="29" x14ac:dyDescent="0.35">
      <c r="A941" t="s">
        <v>17</v>
      </c>
      <c r="B941" t="s">
        <v>5348</v>
      </c>
      <c r="C941" t="s">
        <v>5349</v>
      </c>
      <c r="D941" t="s">
        <v>54</v>
      </c>
      <c r="E941" s="5" t="s">
        <v>5350</v>
      </c>
      <c r="F941" t="s">
        <v>5351</v>
      </c>
      <c r="G941">
        <v>100</v>
      </c>
      <c r="H941" t="s">
        <v>678</v>
      </c>
      <c r="I941" t="s">
        <v>678</v>
      </c>
      <c r="J941">
        <v>0</v>
      </c>
      <c r="K941">
        <v>0</v>
      </c>
      <c r="L941">
        <v>0</v>
      </c>
      <c r="M941">
        <v>0</v>
      </c>
      <c r="N941">
        <v>0</v>
      </c>
      <c r="O941">
        <f t="shared" si="28"/>
        <v>0</v>
      </c>
      <c r="P941">
        <f t="shared" si="29"/>
        <v>0</v>
      </c>
      <c r="Q941" t="s">
        <v>5352</v>
      </c>
      <c r="R941" s="5" t="s">
        <v>72</v>
      </c>
      <c r="S941" s="5" t="s">
        <v>5353</v>
      </c>
      <c r="T941">
        <v>0.98799999999999999</v>
      </c>
      <c r="U941">
        <v>-3.4279999999999999</v>
      </c>
      <c r="V941">
        <v>2.0192999999999999</v>
      </c>
      <c r="W941">
        <v>0.42330000000000001</v>
      </c>
      <c r="X941">
        <v>0.85</v>
      </c>
      <c r="Y941">
        <v>0.15</v>
      </c>
      <c r="Z941">
        <v>0.98</v>
      </c>
      <c r="AA941" t="s">
        <v>33406</v>
      </c>
    </row>
    <row r="942" spans="1:27" x14ac:dyDescent="0.35">
      <c r="A942" t="s">
        <v>17</v>
      </c>
      <c r="B942" t="s">
        <v>5354</v>
      </c>
      <c r="C942" t="s">
        <v>5355</v>
      </c>
      <c r="D942" t="s">
        <v>20</v>
      </c>
      <c r="E942" s="5" t="s">
        <v>5356</v>
      </c>
      <c r="F942" t="s">
        <v>5357</v>
      </c>
      <c r="G942">
        <v>100</v>
      </c>
      <c r="H942" t="s">
        <v>678</v>
      </c>
      <c r="I942" t="s">
        <v>678</v>
      </c>
      <c r="J942">
        <v>0</v>
      </c>
      <c r="K942">
        <v>0</v>
      </c>
      <c r="L942">
        <v>0</v>
      </c>
      <c r="M942">
        <v>0</v>
      </c>
      <c r="N942">
        <v>0</v>
      </c>
      <c r="O942">
        <f t="shared" si="28"/>
        <v>0</v>
      </c>
      <c r="P942">
        <f t="shared" si="29"/>
        <v>0</v>
      </c>
      <c r="Q942" t="s">
        <v>5358</v>
      </c>
      <c r="R942" s="5" t="s">
        <v>20</v>
      </c>
      <c r="S942" s="5" t="s">
        <v>5359</v>
      </c>
      <c r="T942">
        <v>0.98799999999999999</v>
      </c>
      <c r="U942">
        <v>-3.6901000000000002</v>
      </c>
      <c r="V942">
        <v>1.7330000000000001</v>
      </c>
      <c r="W942">
        <v>0.40279999999999999</v>
      </c>
      <c r="X942">
        <v>0.1</v>
      </c>
      <c r="Y942">
        <v>0.95</v>
      </c>
      <c r="Z942">
        <v>0.9</v>
      </c>
      <c r="AA942" t="s">
        <v>33405</v>
      </c>
    </row>
    <row r="943" spans="1:27" x14ac:dyDescent="0.35">
      <c r="A943" t="s">
        <v>17</v>
      </c>
      <c r="B943" t="s">
        <v>199</v>
      </c>
      <c r="C943" t="s">
        <v>5360</v>
      </c>
      <c r="D943" t="s">
        <v>20</v>
      </c>
      <c r="E943" s="5" t="s">
        <v>1908</v>
      </c>
      <c r="F943" t="s">
        <v>5361</v>
      </c>
      <c r="G943">
        <v>100</v>
      </c>
      <c r="H943" t="s">
        <v>678</v>
      </c>
      <c r="I943" t="s">
        <v>678</v>
      </c>
      <c r="J943">
        <v>0</v>
      </c>
      <c r="K943">
        <v>0</v>
      </c>
      <c r="L943">
        <v>0</v>
      </c>
      <c r="M943">
        <v>0</v>
      </c>
      <c r="N943">
        <v>0</v>
      </c>
      <c r="O943">
        <f t="shared" si="28"/>
        <v>0</v>
      </c>
      <c r="P943">
        <f t="shared" si="29"/>
        <v>0</v>
      </c>
      <c r="Q943" t="s">
        <v>5362</v>
      </c>
      <c r="R943" s="5" t="s">
        <v>190</v>
      </c>
      <c r="S943" s="5" t="s">
        <v>5363</v>
      </c>
      <c r="T943">
        <v>1</v>
      </c>
      <c r="U943">
        <v>-3.4424000000000001</v>
      </c>
      <c r="V943">
        <v>2.0474000000000001</v>
      </c>
      <c r="W943">
        <v>0.44529999999999997</v>
      </c>
      <c r="X943">
        <v>0.6</v>
      </c>
      <c r="Y943">
        <v>0.4</v>
      </c>
      <c r="Z943">
        <v>0.95</v>
      </c>
      <c r="AA943" t="s">
        <v>33408</v>
      </c>
    </row>
    <row r="944" spans="1:27" ht="29" x14ac:dyDescent="0.35">
      <c r="A944" t="s">
        <v>17</v>
      </c>
      <c r="B944" t="s">
        <v>286</v>
      </c>
      <c r="C944" t="s">
        <v>5364</v>
      </c>
      <c r="D944" t="s">
        <v>20</v>
      </c>
      <c r="E944" s="5" t="s">
        <v>5365</v>
      </c>
      <c r="F944" t="s">
        <v>5366</v>
      </c>
      <c r="G944">
        <v>100</v>
      </c>
      <c r="H944" t="s">
        <v>678</v>
      </c>
      <c r="I944" t="s">
        <v>678</v>
      </c>
      <c r="J944">
        <v>0</v>
      </c>
      <c r="K944">
        <v>0</v>
      </c>
      <c r="L944">
        <v>0</v>
      </c>
      <c r="M944">
        <v>0</v>
      </c>
      <c r="N944">
        <v>0</v>
      </c>
      <c r="O944">
        <f t="shared" si="28"/>
        <v>0</v>
      </c>
      <c r="P944">
        <f t="shared" si="29"/>
        <v>0</v>
      </c>
      <c r="Q944" t="s">
        <v>290</v>
      </c>
      <c r="R944" s="5" t="s">
        <v>241</v>
      </c>
      <c r="S944" s="5" t="s">
        <v>5367</v>
      </c>
      <c r="T944">
        <v>1</v>
      </c>
      <c r="U944">
        <v>-3.4645999999999999</v>
      </c>
      <c r="V944">
        <v>2.0571000000000002</v>
      </c>
      <c r="W944">
        <v>0.42230000000000001</v>
      </c>
      <c r="X944">
        <v>0.95</v>
      </c>
      <c r="Y944">
        <v>0.05</v>
      </c>
      <c r="Z944">
        <v>0.9</v>
      </c>
      <c r="AA944" t="s">
        <v>33406</v>
      </c>
    </row>
    <row r="945" spans="1:27" x14ac:dyDescent="0.35">
      <c r="A945" t="s">
        <v>17</v>
      </c>
      <c r="B945" t="s">
        <v>4654</v>
      </c>
      <c r="C945" t="s">
        <v>5368</v>
      </c>
      <c r="D945" t="s">
        <v>20</v>
      </c>
      <c r="E945" s="5" t="s">
        <v>5369</v>
      </c>
      <c r="F945" t="s">
        <v>5370</v>
      </c>
      <c r="G945">
        <v>100</v>
      </c>
      <c r="H945" t="s">
        <v>678</v>
      </c>
      <c r="I945" t="s">
        <v>678</v>
      </c>
      <c r="J945">
        <v>0</v>
      </c>
      <c r="K945">
        <v>0</v>
      </c>
      <c r="L945">
        <v>0</v>
      </c>
      <c r="M945">
        <v>0</v>
      </c>
      <c r="N945">
        <v>0</v>
      </c>
      <c r="O945">
        <f t="shared" si="28"/>
        <v>0</v>
      </c>
      <c r="P945">
        <f t="shared" si="29"/>
        <v>0</v>
      </c>
      <c r="Q945" t="s">
        <v>5371</v>
      </c>
      <c r="R945" s="5" t="s">
        <v>20</v>
      </c>
      <c r="S945" s="5" t="s">
        <v>5372</v>
      </c>
      <c r="T945">
        <v>1</v>
      </c>
      <c r="U945">
        <v>-3.601</v>
      </c>
      <c r="V945">
        <v>2.0299999999999998</v>
      </c>
      <c r="W945">
        <v>0.40100000000000002</v>
      </c>
      <c r="X945">
        <v>0.45</v>
      </c>
      <c r="Y945">
        <v>0.55000000000000004</v>
      </c>
      <c r="Z945">
        <v>0.92</v>
      </c>
      <c r="AA945" t="s">
        <v>33408</v>
      </c>
    </row>
    <row r="946" spans="1:27" x14ac:dyDescent="0.35">
      <c r="A946" t="s">
        <v>17</v>
      </c>
      <c r="B946" t="s">
        <v>254</v>
      </c>
      <c r="C946" t="s">
        <v>5373</v>
      </c>
      <c r="D946" t="s">
        <v>20</v>
      </c>
      <c r="E946" s="5" t="s">
        <v>5374</v>
      </c>
      <c r="F946" t="s">
        <v>5375</v>
      </c>
      <c r="G946">
        <v>100</v>
      </c>
      <c r="H946" t="s">
        <v>678</v>
      </c>
      <c r="I946" t="s">
        <v>678</v>
      </c>
      <c r="J946">
        <v>0</v>
      </c>
      <c r="K946">
        <v>0</v>
      </c>
      <c r="L946">
        <v>0</v>
      </c>
      <c r="M946">
        <v>0</v>
      </c>
      <c r="N946">
        <v>0</v>
      </c>
      <c r="O946">
        <f t="shared" si="28"/>
        <v>0</v>
      </c>
      <c r="P946">
        <f t="shared" si="29"/>
        <v>0</v>
      </c>
      <c r="Q946" t="s">
        <v>5376</v>
      </c>
      <c r="R946" s="5" t="s">
        <v>64</v>
      </c>
      <c r="S946" s="5" t="s">
        <v>5377</v>
      </c>
      <c r="T946">
        <v>1</v>
      </c>
      <c r="U946">
        <v>-3.4285999999999999</v>
      </c>
      <c r="V946">
        <v>2.2294999999999998</v>
      </c>
      <c r="W946">
        <v>0.43209999999999998</v>
      </c>
      <c r="X946">
        <v>0.6</v>
      </c>
      <c r="Y946">
        <v>0.4</v>
      </c>
      <c r="Z946">
        <v>0.95</v>
      </c>
      <c r="AA946" t="s">
        <v>33408</v>
      </c>
    </row>
    <row r="947" spans="1:27" ht="29" x14ac:dyDescent="0.35">
      <c r="A947" t="s">
        <v>17</v>
      </c>
      <c r="B947" t="s">
        <v>5378</v>
      </c>
      <c r="C947" t="s">
        <v>5379</v>
      </c>
      <c r="D947" t="s">
        <v>83</v>
      </c>
      <c r="E947" s="5" t="s">
        <v>5380</v>
      </c>
      <c r="F947" t="s">
        <v>5381</v>
      </c>
      <c r="G947">
        <v>100</v>
      </c>
      <c r="H947" t="s">
        <v>678</v>
      </c>
      <c r="I947" t="s">
        <v>678</v>
      </c>
      <c r="J947">
        <v>0</v>
      </c>
      <c r="K947">
        <v>0</v>
      </c>
      <c r="L947">
        <v>0</v>
      </c>
      <c r="M947">
        <v>0</v>
      </c>
      <c r="N947">
        <v>0</v>
      </c>
      <c r="O947">
        <f t="shared" si="28"/>
        <v>0</v>
      </c>
      <c r="P947">
        <f t="shared" si="29"/>
        <v>0</v>
      </c>
      <c r="Q947" t="s">
        <v>5382</v>
      </c>
      <c r="R947" s="5" t="s">
        <v>102</v>
      </c>
      <c r="S947" s="5" t="s">
        <v>5383</v>
      </c>
      <c r="T947">
        <v>1</v>
      </c>
      <c r="U947">
        <v>-3.5831</v>
      </c>
      <c r="V947">
        <v>1.8022</v>
      </c>
      <c r="W947">
        <v>0.43790000000000001</v>
      </c>
      <c r="X947">
        <v>0.55000000000000004</v>
      </c>
      <c r="Y947">
        <v>0.45</v>
      </c>
      <c r="Z947">
        <v>0.95</v>
      </c>
      <c r="AA947" t="s">
        <v>33408</v>
      </c>
    </row>
    <row r="948" spans="1:27" x14ac:dyDescent="0.35">
      <c r="A948" t="s">
        <v>17</v>
      </c>
      <c r="B948" t="s">
        <v>199</v>
      </c>
      <c r="C948" t="s">
        <v>5384</v>
      </c>
      <c r="D948" t="s">
        <v>20</v>
      </c>
      <c r="E948" s="5" t="s">
        <v>5385</v>
      </c>
      <c r="F948" t="s">
        <v>5386</v>
      </c>
      <c r="G948">
        <v>100</v>
      </c>
      <c r="H948" t="s">
        <v>678</v>
      </c>
      <c r="I948" t="s">
        <v>678</v>
      </c>
      <c r="J948">
        <v>0</v>
      </c>
      <c r="K948">
        <v>0</v>
      </c>
      <c r="L948">
        <v>0</v>
      </c>
      <c r="M948">
        <v>0</v>
      </c>
      <c r="N948">
        <v>0</v>
      </c>
      <c r="O948">
        <f t="shared" si="28"/>
        <v>0</v>
      </c>
      <c r="P948">
        <f t="shared" si="29"/>
        <v>0</v>
      </c>
      <c r="Q948" t="s">
        <v>5387</v>
      </c>
      <c r="R948" s="5" t="s">
        <v>72</v>
      </c>
      <c r="S948" s="5" t="s">
        <v>5388</v>
      </c>
      <c r="T948">
        <v>1</v>
      </c>
      <c r="U948">
        <v>-3.5129999999999999</v>
      </c>
      <c r="V948">
        <v>2.1697000000000002</v>
      </c>
      <c r="W948">
        <v>0.41810000000000003</v>
      </c>
      <c r="X948">
        <v>0.85</v>
      </c>
      <c r="Y948">
        <v>0.15</v>
      </c>
      <c r="Z948">
        <v>0.95</v>
      </c>
      <c r="AA948" t="s">
        <v>33408</v>
      </c>
    </row>
    <row r="949" spans="1:27" ht="29" x14ac:dyDescent="0.35">
      <c r="A949" t="s">
        <v>17</v>
      </c>
      <c r="B949" t="s">
        <v>5389</v>
      </c>
      <c r="C949" t="s">
        <v>5390</v>
      </c>
      <c r="D949" t="s">
        <v>54</v>
      </c>
      <c r="E949" s="5" t="s">
        <v>5391</v>
      </c>
      <c r="F949" t="s">
        <v>5392</v>
      </c>
      <c r="G949">
        <v>100</v>
      </c>
      <c r="H949" t="s">
        <v>99</v>
      </c>
      <c r="I949" t="s">
        <v>1178</v>
      </c>
      <c r="J949">
        <v>80</v>
      </c>
      <c r="K949">
        <v>20</v>
      </c>
      <c r="L949">
        <v>0</v>
      </c>
      <c r="M949">
        <v>0</v>
      </c>
      <c r="N949">
        <v>0</v>
      </c>
      <c r="O949">
        <f t="shared" si="28"/>
        <v>100</v>
      </c>
      <c r="P949">
        <f t="shared" si="29"/>
        <v>0</v>
      </c>
      <c r="Q949" t="s">
        <v>5393</v>
      </c>
      <c r="R949" s="5" t="s">
        <v>20</v>
      </c>
      <c r="S949" s="5" t="s">
        <v>5394</v>
      </c>
      <c r="T949">
        <v>1</v>
      </c>
      <c r="U949">
        <v>-3.5026000000000002</v>
      </c>
      <c r="V949">
        <v>2.1461999999999999</v>
      </c>
      <c r="W949">
        <v>0.4209</v>
      </c>
      <c r="X949">
        <v>0.4</v>
      </c>
      <c r="Y949">
        <v>0.6</v>
      </c>
      <c r="Z949">
        <v>0.85</v>
      </c>
      <c r="AA949" t="s">
        <v>33408</v>
      </c>
    </row>
    <row r="950" spans="1:27" ht="43.5" x14ac:dyDescent="0.35">
      <c r="A950" t="s">
        <v>17</v>
      </c>
      <c r="B950" t="s">
        <v>5395</v>
      </c>
      <c r="C950" t="s">
        <v>5396</v>
      </c>
      <c r="D950" t="s">
        <v>20</v>
      </c>
      <c r="E950" s="5" t="s">
        <v>5397</v>
      </c>
      <c r="F950" t="s">
        <v>5398</v>
      </c>
      <c r="G950">
        <v>100</v>
      </c>
      <c r="H950" t="s">
        <v>678</v>
      </c>
      <c r="I950" t="s">
        <v>678</v>
      </c>
      <c r="J950">
        <v>0</v>
      </c>
      <c r="K950">
        <v>0</v>
      </c>
      <c r="L950">
        <v>0</v>
      </c>
      <c r="M950">
        <v>0</v>
      </c>
      <c r="N950">
        <v>0</v>
      </c>
      <c r="O950">
        <f t="shared" si="28"/>
        <v>0</v>
      </c>
      <c r="P950">
        <f t="shared" si="29"/>
        <v>0</v>
      </c>
      <c r="Q950" t="s">
        <v>5399</v>
      </c>
      <c r="R950" s="5" t="s">
        <v>5400</v>
      </c>
      <c r="S950" s="5" t="s">
        <v>5401</v>
      </c>
      <c r="T950">
        <v>0.76</v>
      </c>
      <c r="U950">
        <v>-3.8386999999999998</v>
      </c>
      <c r="V950">
        <v>1.8407</v>
      </c>
      <c r="W950">
        <v>0.35210000000000002</v>
      </c>
      <c r="X950">
        <v>0.1</v>
      </c>
      <c r="Y950">
        <v>0.95</v>
      </c>
      <c r="Z950">
        <v>0.98</v>
      </c>
      <c r="AA950" t="s">
        <v>33405</v>
      </c>
    </row>
    <row r="951" spans="1:27" ht="29" x14ac:dyDescent="0.35">
      <c r="A951" t="s">
        <v>17</v>
      </c>
      <c r="B951" t="s">
        <v>578</v>
      </c>
      <c r="C951" t="s">
        <v>5402</v>
      </c>
      <c r="D951" t="s">
        <v>83</v>
      </c>
      <c r="E951" s="5" t="s">
        <v>5403</v>
      </c>
      <c r="F951" t="s">
        <v>5404</v>
      </c>
      <c r="G951">
        <v>100</v>
      </c>
      <c r="H951" t="s">
        <v>678</v>
      </c>
      <c r="I951" t="s">
        <v>678</v>
      </c>
      <c r="J951">
        <v>0</v>
      </c>
      <c r="K951">
        <v>0</v>
      </c>
      <c r="L951">
        <v>0</v>
      </c>
      <c r="M951">
        <v>0</v>
      </c>
      <c r="N951">
        <v>0</v>
      </c>
      <c r="O951">
        <f t="shared" si="28"/>
        <v>0</v>
      </c>
      <c r="P951">
        <f t="shared" si="29"/>
        <v>0</v>
      </c>
      <c r="Q951" t="s">
        <v>5405</v>
      </c>
      <c r="R951" s="5" t="s">
        <v>265</v>
      </c>
      <c r="S951" s="5" t="s">
        <v>5406</v>
      </c>
      <c r="T951">
        <v>1</v>
      </c>
      <c r="U951">
        <v>-3.9742000000000002</v>
      </c>
      <c r="V951">
        <v>1.8512</v>
      </c>
      <c r="W951">
        <v>0.35420000000000001</v>
      </c>
      <c r="X951">
        <v>0.85</v>
      </c>
      <c r="Y951">
        <v>0.2</v>
      </c>
      <c r="Z951">
        <v>0.95</v>
      </c>
      <c r="AA951" t="s">
        <v>33408</v>
      </c>
    </row>
    <row r="952" spans="1:27" x14ac:dyDescent="0.35">
      <c r="A952" t="s">
        <v>17</v>
      </c>
      <c r="B952" t="s">
        <v>199</v>
      </c>
      <c r="C952" t="s">
        <v>5407</v>
      </c>
      <c r="D952" t="s">
        <v>54</v>
      </c>
      <c r="E952" s="5" t="s">
        <v>5408</v>
      </c>
      <c r="F952" t="s">
        <v>5409</v>
      </c>
      <c r="G952">
        <v>100</v>
      </c>
      <c r="H952" t="s">
        <v>678</v>
      </c>
      <c r="I952" t="s">
        <v>678</v>
      </c>
      <c r="J952">
        <v>0</v>
      </c>
      <c r="K952">
        <v>0</v>
      </c>
      <c r="L952">
        <v>0</v>
      </c>
      <c r="M952">
        <v>0</v>
      </c>
      <c r="N952">
        <v>0</v>
      </c>
      <c r="O952">
        <f t="shared" si="28"/>
        <v>0</v>
      </c>
      <c r="P952">
        <f t="shared" si="29"/>
        <v>0</v>
      </c>
      <c r="Q952" t="s">
        <v>5410</v>
      </c>
      <c r="R952" s="5" t="s">
        <v>72</v>
      </c>
      <c r="S952" s="5" t="s">
        <v>5411</v>
      </c>
      <c r="T952">
        <v>1</v>
      </c>
      <c r="U952">
        <v>-4.0128000000000004</v>
      </c>
      <c r="V952">
        <v>1.7298</v>
      </c>
      <c r="W952">
        <v>0.36940000000000001</v>
      </c>
      <c r="X952">
        <v>0.15</v>
      </c>
      <c r="Y952">
        <v>0.9</v>
      </c>
      <c r="Z952">
        <v>0.95</v>
      </c>
      <c r="AA952" t="s">
        <v>33405</v>
      </c>
    </row>
    <row r="953" spans="1:27" x14ac:dyDescent="0.35">
      <c r="A953" t="s">
        <v>17</v>
      </c>
      <c r="B953" t="s">
        <v>5412</v>
      </c>
      <c r="C953" t="s">
        <v>5413</v>
      </c>
      <c r="D953" t="s">
        <v>20</v>
      </c>
      <c r="E953" s="5" t="s">
        <v>5414</v>
      </c>
      <c r="F953" t="s">
        <v>5415</v>
      </c>
      <c r="G953">
        <v>100</v>
      </c>
      <c r="H953" t="s">
        <v>312</v>
      </c>
      <c r="I953" t="s">
        <v>1178</v>
      </c>
      <c r="J953">
        <v>0</v>
      </c>
      <c r="K953">
        <v>80</v>
      </c>
      <c r="L953">
        <v>20</v>
      </c>
      <c r="M953">
        <v>0</v>
      </c>
      <c r="N953">
        <v>0</v>
      </c>
      <c r="O953">
        <f t="shared" si="28"/>
        <v>100</v>
      </c>
      <c r="P953">
        <f t="shared" si="29"/>
        <v>0</v>
      </c>
      <c r="Q953" t="s">
        <v>5416</v>
      </c>
      <c r="R953" s="5" t="s">
        <v>72</v>
      </c>
      <c r="S953" s="5" t="s">
        <v>5417</v>
      </c>
      <c r="T953">
        <v>1</v>
      </c>
      <c r="U953">
        <v>-3.9203000000000001</v>
      </c>
      <c r="V953">
        <v>1.5006999999999999</v>
      </c>
      <c r="W953">
        <v>0.35360000000000003</v>
      </c>
      <c r="X953">
        <v>0.1</v>
      </c>
      <c r="Y953">
        <v>0.95</v>
      </c>
      <c r="Z953">
        <v>0.98</v>
      </c>
      <c r="AA953" t="s">
        <v>33405</v>
      </c>
    </row>
    <row r="954" spans="1:27" x14ac:dyDescent="0.35">
      <c r="A954" t="s">
        <v>17</v>
      </c>
      <c r="B954" t="s">
        <v>199</v>
      </c>
      <c r="C954" t="s">
        <v>5418</v>
      </c>
      <c r="D954" t="s">
        <v>20</v>
      </c>
      <c r="E954" s="5" t="s">
        <v>5419</v>
      </c>
      <c r="F954" t="s">
        <v>5420</v>
      </c>
      <c r="G954">
        <v>100</v>
      </c>
      <c r="H954" t="s">
        <v>678</v>
      </c>
      <c r="I954" t="s">
        <v>678</v>
      </c>
      <c r="J954">
        <v>0</v>
      </c>
      <c r="K954">
        <v>0</v>
      </c>
      <c r="L954">
        <v>0</v>
      </c>
      <c r="M954">
        <v>0</v>
      </c>
      <c r="N954">
        <v>0</v>
      </c>
      <c r="O954">
        <f t="shared" si="28"/>
        <v>0</v>
      </c>
      <c r="P954">
        <f t="shared" si="29"/>
        <v>0</v>
      </c>
      <c r="Q954" t="s">
        <v>5421</v>
      </c>
      <c r="R954" s="5" t="s">
        <v>64</v>
      </c>
      <c r="S954" s="5" t="s">
        <v>5422</v>
      </c>
      <c r="T954">
        <v>1</v>
      </c>
      <c r="U954">
        <v>-3.9363000000000001</v>
      </c>
      <c r="V954">
        <v>1.6428</v>
      </c>
      <c r="W954">
        <v>0.34620000000000001</v>
      </c>
      <c r="X954">
        <v>0.35</v>
      </c>
      <c r="Y954">
        <v>0.7</v>
      </c>
      <c r="Z954">
        <v>0.92</v>
      </c>
      <c r="AA954" t="s">
        <v>6197</v>
      </c>
    </row>
    <row r="955" spans="1:27" x14ac:dyDescent="0.35">
      <c r="A955" t="s">
        <v>17</v>
      </c>
      <c r="B955" t="s">
        <v>5423</v>
      </c>
      <c r="C955" t="s">
        <v>5424</v>
      </c>
      <c r="D955" t="s">
        <v>20</v>
      </c>
      <c r="E955" s="5" t="s">
        <v>5425</v>
      </c>
      <c r="F955" t="s">
        <v>5426</v>
      </c>
      <c r="G955">
        <v>100</v>
      </c>
      <c r="H955" t="s">
        <v>678</v>
      </c>
      <c r="I955" t="s">
        <v>678</v>
      </c>
      <c r="J955">
        <v>0</v>
      </c>
      <c r="K955">
        <v>0</v>
      </c>
      <c r="L955">
        <v>0</v>
      </c>
      <c r="M955">
        <v>0</v>
      </c>
      <c r="N955">
        <v>0</v>
      </c>
      <c r="O955">
        <f t="shared" si="28"/>
        <v>0</v>
      </c>
      <c r="P955">
        <f t="shared" si="29"/>
        <v>0</v>
      </c>
      <c r="Q955" t="s">
        <v>5427</v>
      </c>
      <c r="R955" s="5" t="s">
        <v>72</v>
      </c>
      <c r="S955" s="5" t="s">
        <v>5428</v>
      </c>
      <c r="T955">
        <v>0.8</v>
      </c>
      <c r="U955">
        <v>-4.0190000000000001</v>
      </c>
      <c r="V955">
        <v>1.643</v>
      </c>
      <c r="W955">
        <v>0.38219999999999998</v>
      </c>
      <c r="X955">
        <v>0.95</v>
      </c>
      <c r="Y955">
        <v>0.05</v>
      </c>
      <c r="Z955">
        <v>0.98</v>
      </c>
      <c r="AA955" t="s">
        <v>33406</v>
      </c>
    </row>
    <row r="956" spans="1:27" ht="29" x14ac:dyDescent="0.35">
      <c r="A956" t="s">
        <v>17</v>
      </c>
      <c r="B956" t="s">
        <v>5429</v>
      </c>
      <c r="C956" t="s">
        <v>5430</v>
      </c>
      <c r="D956" t="s">
        <v>20</v>
      </c>
      <c r="E956" s="5" t="s">
        <v>5431</v>
      </c>
      <c r="F956" t="s">
        <v>5432</v>
      </c>
      <c r="G956">
        <v>100</v>
      </c>
      <c r="H956" t="s">
        <v>678</v>
      </c>
      <c r="I956" t="s">
        <v>678</v>
      </c>
      <c r="J956">
        <v>0</v>
      </c>
      <c r="K956">
        <v>0</v>
      </c>
      <c r="L956">
        <v>0</v>
      </c>
      <c r="M956">
        <v>0</v>
      </c>
      <c r="N956">
        <v>0</v>
      </c>
      <c r="O956">
        <f t="shared" si="28"/>
        <v>0</v>
      </c>
      <c r="P956">
        <f t="shared" si="29"/>
        <v>0</v>
      </c>
      <c r="Q956" t="s">
        <v>5433</v>
      </c>
      <c r="R956" s="5" t="s">
        <v>26</v>
      </c>
      <c r="S956" s="5" t="s">
        <v>5434</v>
      </c>
      <c r="T956">
        <v>0.8</v>
      </c>
      <c r="U956">
        <v>-3.8996</v>
      </c>
      <c r="V956">
        <v>1.6161000000000001</v>
      </c>
      <c r="W956">
        <v>0.34210000000000002</v>
      </c>
      <c r="X956">
        <v>0.65</v>
      </c>
      <c r="Y956">
        <v>0.35</v>
      </c>
      <c r="Z956">
        <v>0.94</v>
      </c>
      <c r="AA956" t="s">
        <v>33408</v>
      </c>
    </row>
    <row r="957" spans="1:27" ht="29" x14ac:dyDescent="0.35">
      <c r="A957" t="s">
        <v>17</v>
      </c>
      <c r="B957" t="s">
        <v>199</v>
      </c>
      <c r="C957" t="s">
        <v>5435</v>
      </c>
      <c r="D957" t="s">
        <v>20</v>
      </c>
      <c r="E957" s="5" t="s">
        <v>5436</v>
      </c>
      <c r="F957" t="s">
        <v>5437</v>
      </c>
      <c r="G957">
        <v>100</v>
      </c>
      <c r="H957" t="s">
        <v>678</v>
      </c>
      <c r="I957" t="s">
        <v>678</v>
      </c>
      <c r="J957">
        <v>0</v>
      </c>
      <c r="K957">
        <v>0</v>
      </c>
      <c r="L957">
        <v>0</v>
      </c>
      <c r="M957">
        <v>0</v>
      </c>
      <c r="N957">
        <v>0</v>
      </c>
      <c r="O957">
        <f t="shared" si="28"/>
        <v>0</v>
      </c>
      <c r="P957">
        <f t="shared" si="29"/>
        <v>0</v>
      </c>
      <c r="Q957" t="s">
        <v>5438</v>
      </c>
      <c r="R957" s="5" t="s">
        <v>241</v>
      </c>
      <c r="S957" s="5" t="s">
        <v>5439</v>
      </c>
      <c r="T957">
        <v>0.8</v>
      </c>
      <c r="U957">
        <v>-3.9687999999999999</v>
      </c>
      <c r="V957">
        <v>1.7564</v>
      </c>
      <c r="W957">
        <v>0.36720000000000003</v>
      </c>
      <c r="X957">
        <v>0.3</v>
      </c>
      <c r="Y957">
        <v>0.7</v>
      </c>
      <c r="Z957">
        <v>0.9</v>
      </c>
      <c r="AA957" t="s">
        <v>6197</v>
      </c>
    </row>
    <row r="958" spans="1:27" ht="29" x14ac:dyDescent="0.35">
      <c r="A958" t="s">
        <v>17</v>
      </c>
      <c r="B958" t="s">
        <v>286</v>
      </c>
      <c r="C958" t="s">
        <v>5440</v>
      </c>
      <c r="D958" t="s">
        <v>20</v>
      </c>
      <c r="E958" s="5" t="s">
        <v>5441</v>
      </c>
      <c r="F958" t="s">
        <v>5442</v>
      </c>
      <c r="G958">
        <v>100</v>
      </c>
      <c r="H958" t="s">
        <v>678</v>
      </c>
      <c r="I958" t="s">
        <v>678</v>
      </c>
      <c r="J958">
        <v>0</v>
      </c>
      <c r="K958">
        <v>0</v>
      </c>
      <c r="L958">
        <v>0</v>
      </c>
      <c r="M958">
        <v>0</v>
      </c>
      <c r="N958">
        <v>0</v>
      </c>
      <c r="O958">
        <f t="shared" si="28"/>
        <v>0</v>
      </c>
      <c r="P958">
        <f t="shared" si="29"/>
        <v>0</v>
      </c>
      <c r="Q958" t="s">
        <v>5443</v>
      </c>
      <c r="R958" s="5" t="s">
        <v>463</v>
      </c>
      <c r="S958" s="5" t="s">
        <v>5444</v>
      </c>
      <c r="T958">
        <v>1</v>
      </c>
      <c r="U958">
        <v>-4.0110000000000001</v>
      </c>
      <c r="V958">
        <v>1.5809</v>
      </c>
      <c r="W958">
        <v>0.3695</v>
      </c>
      <c r="X958">
        <v>0.25</v>
      </c>
      <c r="Y958">
        <v>0.75</v>
      </c>
      <c r="Z958">
        <v>0.85</v>
      </c>
      <c r="AA958" t="s">
        <v>6197</v>
      </c>
    </row>
    <row r="959" spans="1:27" ht="29" x14ac:dyDescent="0.35">
      <c r="A959" t="s">
        <v>17</v>
      </c>
      <c r="B959" t="s">
        <v>199</v>
      </c>
      <c r="C959" t="s">
        <v>5445</v>
      </c>
      <c r="D959" t="s">
        <v>54</v>
      </c>
      <c r="E959" s="5" t="s">
        <v>5446</v>
      </c>
      <c r="F959" t="s">
        <v>5447</v>
      </c>
      <c r="G959">
        <v>100</v>
      </c>
      <c r="H959" t="s">
        <v>678</v>
      </c>
      <c r="I959" t="s">
        <v>678</v>
      </c>
      <c r="J959">
        <v>0</v>
      </c>
      <c r="K959">
        <v>0</v>
      </c>
      <c r="L959">
        <v>0</v>
      </c>
      <c r="M959">
        <v>0</v>
      </c>
      <c r="N959">
        <v>0</v>
      </c>
      <c r="O959">
        <f t="shared" si="28"/>
        <v>0</v>
      </c>
      <c r="P959">
        <f t="shared" si="29"/>
        <v>0</v>
      </c>
      <c r="Q959" t="s">
        <v>5448</v>
      </c>
      <c r="R959" s="5" t="s">
        <v>5449</v>
      </c>
      <c r="S959" s="5" t="s">
        <v>5450</v>
      </c>
      <c r="T959">
        <v>1</v>
      </c>
      <c r="U959">
        <v>-3.9159000000000002</v>
      </c>
      <c r="V959">
        <v>1.732</v>
      </c>
      <c r="W959">
        <v>0.33710000000000001</v>
      </c>
      <c r="X959">
        <v>0.1</v>
      </c>
      <c r="Y959">
        <v>0.95</v>
      </c>
      <c r="Z959">
        <v>0.8</v>
      </c>
      <c r="AA959" t="s">
        <v>33405</v>
      </c>
    </row>
    <row r="960" spans="1:27" ht="29" x14ac:dyDescent="0.35">
      <c r="A960" t="s">
        <v>17</v>
      </c>
      <c r="B960" t="s">
        <v>451</v>
      </c>
      <c r="C960" t="s">
        <v>5451</v>
      </c>
      <c r="D960" t="s">
        <v>20</v>
      </c>
      <c r="E960" s="5" t="s">
        <v>5452</v>
      </c>
      <c r="F960" t="s">
        <v>5453</v>
      </c>
      <c r="G960">
        <v>100</v>
      </c>
      <c r="H960" t="s">
        <v>678</v>
      </c>
      <c r="I960" t="s">
        <v>678</v>
      </c>
      <c r="J960">
        <v>0</v>
      </c>
      <c r="K960">
        <v>0</v>
      </c>
      <c r="L960">
        <v>0</v>
      </c>
      <c r="M960">
        <v>0</v>
      </c>
      <c r="N960">
        <v>0</v>
      </c>
      <c r="O960">
        <f t="shared" si="28"/>
        <v>0</v>
      </c>
      <c r="P960">
        <f t="shared" si="29"/>
        <v>0</v>
      </c>
      <c r="Q960" t="s">
        <v>5454</v>
      </c>
      <c r="R960" s="5" t="s">
        <v>1290</v>
      </c>
      <c r="S960" s="5" t="s">
        <v>5455</v>
      </c>
      <c r="T960">
        <v>1</v>
      </c>
      <c r="U960">
        <v>-4.0090000000000003</v>
      </c>
      <c r="V960">
        <v>1.6413</v>
      </c>
      <c r="W960">
        <v>0.3498</v>
      </c>
      <c r="X960">
        <v>0.15</v>
      </c>
      <c r="Y960">
        <v>0.9</v>
      </c>
      <c r="Z960">
        <v>0.95</v>
      </c>
      <c r="AA960" t="s">
        <v>33405</v>
      </c>
    </row>
    <row r="961" spans="1:27" ht="29" x14ac:dyDescent="0.35">
      <c r="A961" t="s">
        <v>17</v>
      </c>
      <c r="B961" t="s">
        <v>5456</v>
      </c>
      <c r="C961" t="s">
        <v>5457</v>
      </c>
      <c r="D961" t="s">
        <v>20</v>
      </c>
      <c r="E961" s="5" t="s">
        <v>5458</v>
      </c>
      <c r="F961" t="s">
        <v>5459</v>
      </c>
      <c r="G961">
        <v>100</v>
      </c>
      <c r="H961" t="s">
        <v>678</v>
      </c>
      <c r="I961" t="s">
        <v>678</v>
      </c>
      <c r="J961">
        <v>0</v>
      </c>
      <c r="K961">
        <v>0</v>
      </c>
      <c r="L961">
        <v>0</v>
      </c>
      <c r="M961">
        <v>0</v>
      </c>
      <c r="N961">
        <v>0</v>
      </c>
      <c r="O961">
        <f t="shared" si="28"/>
        <v>0</v>
      </c>
      <c r="P961">
        <f t="shared" si="29"/>
        <v>0</v>
      </c>
      <c r="Q961" t="s">
        <v>5460</v>
      </c>
      <c r="R961" s="5" t="s">
        <v>164</v>
      </c>
      <c r="S961" s="5" t="s">
        <v>5461</v>
      </c>
      <c r="T961">
        <v>1</v>
      </c>
      <c r="U961">
        <v>-3.9853000000000001</v>
      </c>
      <c r="V961">
        <v>1.6621999999999999</v>
      </c>
      <c r="W961">
        <v>0.36599999999999999</v>
      </c>
      <c r="X961">
        <v>0.1</v>
      </c>
      <c r="Y961">
        <v>0.95</v>
      </c>
      <c r="Z961">
        <v>0.98</v>
      </c>
      <c r="AA961" t="s">
        <v>33405</v>
      </c>
    </row>
    <row r="962" spans="1:27" x14ac:dyDescent="0.35">
      <c r="A962" t="s">
        <v>17</v>
      </c>
      <c r="B962" t="s">
        <v>5462</v>
      </c>
      <c r="C962" t="s">
        <v>5463</v>
      </c>
      <c r="D962" t="s">
        <v>54</v>
      </c>
      <c r="E962" s="5" t="s">
        <v>5464</v>
      </c>
      <c r="F962" t="s">
        <v>5465</v>
      </c>
      <c r="G962">
        <v>100</v>
      </c>
      <c r="H962" t="s">
        <v>678</v>
      </c>
      <c r="I962" t="s">
        <v>678</v>
      </c>
      <c r="J962">
        <v>0</v>
      </c>
      <c r="K962">
        <v>0</v>
      </c>
      <c r="L962">
        <v>0</v>
      </c>
      <c r="M962">
        <v>0</v>
      </c>
      <c r="N962">
        <v>0</v>
      </c>
      <c r="O962">
        <f t="shared" si="28"/>
        <v>0</v>
      </c>
      <c r="P962">
        <f t="shared" si="29"/>
        <v>0</v>
      </c>
      <c r="Q962" t="s">
        <v>5466</v>
      </c>
      <c r="R962" s="5" t="s">
        <v>64</v>
      </c>
      <c r="S962" s="5" t="s">
        <v>5467</v>
      </c>
      <c r="T962">
        <v>1</v>
      </c>
      <c r="U962">
        <v>-3.8767</v>
      </c>
      <c r="V962">
        <v>1.7786999999999999</v>
      </c>
      <c r="W962">
        <v>0.3664</v>
      </c>
      <c r="X962">
        <v>0.7</v>
      </c>
      <c r="Y962">
        <v>0.3</v>
      </c>
      <c r="Z962">
        <v>0.92</v>
      </c>
      <c r="AA962" t="s">
        <v>33408</v>
      </c>
    </row>
    <row r="963" spans="1:27" ht="29" x14ac:dyDescent="0.35">
      <c r="A963" t="s">
        <v>17</v>
      </c>
      <c r="B963" t="s">
        <v>5468</v>
      </c>
      <c r="C963" t="s">
        <v>5469</v>
      </c>
      <c r="D963" t="s">
        <v>20</v>
      </c>
      <c r="E963" s="5" t="s">
        <v>5470</v>
      </c>
      <c r="F963" t="s">
        <v>5471</v>
      </c>
      <c r="G963">
        <v>100</v>
      </c>
      <c r="H963" t="s">
        <v>678</v>
      </c>
      <c r="I963" t="s">
        <v>678</v>
      </c>
      <c r="J963">
        <v>0</v>
      </c>
      <c r="K963">
        <v>0</v>
      </c>
      <c r="L963">
        <v>0</v>
      </c>
      <c r="M963">
        <v>0</v>
      </c>
      <c r="N963">
        <v>0</v>
      </c>
      <c r="O963">
        <f t="shared" ref="O963:O1026" si="30">((SUM(J963:L963))/100)*G963</f>
        <v>0</v>
      </c>
      <c r="P963">
        <f t="shared" ref="P963:P1026" si="31">((SUM(M963:N963))/100)*G963</f>
        <v>0</v>
      </c>
      <c r="Q963" t="s">
        <v>5472</v>
      </c>
      <c r="R963" s="5" t="s">
        <v>26</v>
      </c>
      <c r="S963" s="5" t="s">
        <v>5473</v>
      </c>
      <c r="T963">
        <v>1</v>
      </c>
      <c r="U963">
        <v>-3.9664999999999999</v>
      </c>
      <c r="V963">
        <v>1.7869999999999999</v>
      </c>
      <c r="W963">
        <v>0.35320000000000001</v>
      </c>
      <c r="X963">
        <v>0.8</v>
      </c>
      <c r="Y963">
        <v>0.25</v>
      </c>
      <c r="Z963">
        <v>0.95</v>
      </c>
      <c r="AA963" t="s">
        <v>33408</v>
      </c>
    </row>
    <row r="964" spans="1:27" ht="43.5" x14ac:dyDescent="0.35">
      <c r="A964" t="s">
        <v>17</v>
      </c>
      <c r="B964" t="s">
        <v>5474</v>
      </c>
      <c r="C964" t="s">
        <v>5475</v>
      </c>
      <c r="D964" t="s">
        <v>54</v>
      </c>
      <c r="E964" s="5" t="s">
        <v>5476</v>
      </c>
      <c r="F964" t="s">
        <v>5477</v>
      </c>
      <c r="G964">
        <v>100</v>
      </c>
      <c r="H964" t="s">
        <v>678</v>
      </c>
      <c r="I964" t="s">
        <v>678</v>
      </c>
      <c r="J964">
        <v>0</v>
      </c>
      <c r="K964">
        <v>0</v>
      </c>
      <c r="L964">
        <v>0</v>
      </c>
      <c r="M964">
        <v>0</v>
      </c>
      <c r="N964">
        <v>0</v>
      </c>
      <c r="O964">
        <f t="shared" si="30"/>
        <v>0</v>
      </c>
      <c r="P964">
        <f t="shared" si="31"/>
        <v>0</v>
      </c>
      <c r="Q964" t="s">
        <v>5478</v>
      </c>
      <c r="R964" s="5" t="s">
        <v>116</v>
      </c>
      <c r="S964" s="5" t="s">
        <v>5479</v>
      </c>
      <c r="T964">
        <v>1</v>
      </c>
      <c r="U964">
        <v>-3.8437000000000001</v>
      </c>
      <c r="V964">
        <v>1.8339000000000001</v>
      </c>
      <c r="W964">
        <v>0.37530000000000002</v>
      </c>
      <c r="X964">
        <v>0.4</v>
      </c>
      <c r="Y964">
        <v>0.6</v>
      </c>
      <c r="Z964">
        <v>0.9</v>
      </c>
      <c r="AA964" t="s">
        <v>33408</v>
      </c>
    </row>
    <row r="965" spans="1:27" ht="29" x14ac:dyDescent="0.35">
      <c r="A965" t="s">
        <v>17</v>
      </c>
      <c r="B965" t="s">
        <v>199</v>
      </c>
      <c r="C965" t="s">
        <v>5480</v>
      </c>
      <c r="D965" t="s">
        <v>54</v>
      </c>
      <c r="E965" s="5" t="s">
        <v>5481</v>
      </c>
      <c r="F965" t="s">
        <v>5482</v>
      </c>
      <c r="G965">
        <v>100</v>
      </c>
      <c r="H965" t="s">
        <v>678</v>
      </c>
      <c r="I965" t="s">
        <v>678</v>
      </c>
      <c r="J965">
        <v>0</v>
      </c>
      <c r="K965">
        <v>0</v>
      </c>
      <c r="L965">
        <v>0</v>
      </c>
      <c r="M965">
        <v>0</v>
      </c>
      <c r="N965">
        <v>0</v>
      </c>
      <c r="O965">
        <f t="shared" si="30"/>
        <v>0</v>
      </c>
      <c r="P965">
        <f t="shared" si="31"/>
        <v>0</v>
      </c>
      <c r="Q965" t="s">
        <v>5483</v>
      </c>
      <c r="R965" s="5" t="s">
        <v>26</v>
      </c>
      <c r="S965" s="5" t="s">
        <v>5484</v>
      </c>
      <c r="T965">
        <v>1</v>
      </c>
      <c r="U965">
        <v>-3.9009999999999998</v>
      </c>
      <c r="V965">
        <v>1.7249000000000001</v>
      </c>
      <c r="W965">
        <v>0.36559999999999998</v>
      </c>
      <c r="X965">
        <v>0.55000000000000004</v>
      </c>
      <c r="Y965">
        <v>0.45</v>
      </c>
      <c r="Z965">
        <v>0.94</v>
      </c>
      <c r="AA965" t="s">
        <v>33408</v>
      </c>
    </row>
    <row r="966" spans="1:27" x14ac:dyDescent="0.35">
      <c r="A966" t="s">
        <v>17</v>
      </c>
      <c r="B966" t="s">
        <v>5485</v>
      </c>
      <c r="C966" t="s">
        <v>5486</v>
      </c>
      <c r="D966" t="s">
        <v>54</v>
      </c>
      <c r="E966" s="5" t="s">
        <v>5487</v>
      </c>
      <c r="F966" t="s">
        <v>5488</v>
      </c>
      <c r="G966">
        <v>100</v>
      </c>
      <c r="H966" t="s">
        <v>678</v>
      </c>
      <c r="I966" t="s">
        <v>678</v>
      </c>
      <c r="J966">
        <v>0</v>
      </c>
      <c r="K966">
        <v>0</v>
      </c>
      <c r="L966">
        <v>0</v>
      </c>
      <c r="M966">
        <v>0</v>
      </c>
      <c r="N966">
        <v>0</v>
      </c>
      <c r="O966">
        <f t="shared" si="30"/>
        <v>0</v>
      </c>
      <c r="P966">
        <f t="shared" si="31"/>
        <v>0</v>
      </c>
      <c r="Q966" t="s">
        <v>5489</v>
      </c>
      <c r="R966" s="5" t="s">
        <v>20</v>
      </c>
      <c r="S966" s="5" t="s">
        <v>5490</v>
      </c>
      <c r="T966">
        <v>1</v>
      </c>
      <c r="U966">
        <v>-3.9565000000000001</v>
      </c>
      <c r="V966">
        <v>1.5788</v>
      </c>
      <c r="W966">
        <v>0.33910000000000001</v>
      </c>
      <c r="X966">
        <v>0.1</v>
      </c>
      <c r="Y966">
        <v>0.95</v>
      </c>
      <c r="Z966">
        <v>0.98</v>
      </c>
      <c r="AA966" t="s">
        <v>33405</v>
      </c>
    </row>
    <row r="967" spans="1:27" x14ac:dyDescent="0.35">
      <c r="A967" t="s">
        <v>17</v>
      </c>
      <c r="B967" t="s">
        <v>217</v>
      </c>
      <c r="C967" t="s">
        <v>5491</v>
      </c>
      <c r="D967" t="s">
        <v>54</v>
      </c>
      <c r="E967" s="5" t="s">
        <v>5492</v>
      </c>
      <c r="F967" t="s">
        <v>5493</v>
      </c>
      <c r="G967">
        <v>100</v>
      </c>
      <c r="H967" t="s">
        <v>678</v>
      </c>
      <c r="I967" t="s">
        <v>678</v>
      </c>
      <c r="J967">
        <v>0</v>
      </c>
      <c r="K967">
        <v>0</v>
      </c>
      <c r="L967">
        <v>0</v>
      </c>
      <c r="M967">
        <v>0</v>
      </c>
      <c r="N967">
        <v>0</v>
      </c>
      <c r="O967">
        <f t="shared" si="30"/>
        <v>0</v>
      </c>
      <c r="P967">
        <f t="shared" si="31"/>
        <v>0</v>
      </c>
      <c r="Q967" t="s">
        <v>5494</v>
      </c>
      <c r="R967" s="5" t="s">
        <v>222</v>
      </c>
      <c r="S967" s="5" t="s">
        <v>5495</v>
      </c>
      <c r="T967">
        <v>1</v>
      </c>
      <c r="U967">
        <v>-4.0039999999999996</v>
      </c>
      <c r="V967">
        <v>1.4003000000000001</v>
      </c>
      <c r="W967">
        <v>0.33729999999999999</v>
      </c>
      <c r="X967">
        <v>0.15</v>
      </c>
      <c r="Y967">
        <v>0.9</v>
      </c>
      <c r="Z967">
        <v>0.95</v>
      </c>
      <c r="AA967" t="s">
        <v>33405</v>
      </c>
    </row>
    <row r="968" spans="1:27" ht="29" x14ac:dyDescent="0.35">
      <c r="A968" t="s">
        <v>17</v>
      </c>
      <c r="B968" t="s">
        <v>199</v>
      </c>
      <c r="C968" t="s">
        <v>5496</v>
      </c>
      <c r="D968" t="s">
        <v>83</v>
      </c>
      <c r="E968" s="5" t="s">
        <v>5497</v>
      </c>
      <c r="F968" t="s">
        <v>5498</v>
      </c>
      <c r="G968">
        <v>100</v>
      </c>
      <c r="H968" t="s">
        <v>678</v>
      </c>
      <c r="I968" t="s">
        <v>678</v>
      </c>
      <c r="J968">
        <v>0</v>
      </c>
      <c r="K968">
        <v>0</v>
      </c>
      <c r="L968">
        <v>0</v>
      </c>
      <c r="M968">
        <v>0</v>
      </c>
      <c r="N968">
        <v>0</v>
      </c>
      <c r="O968">
        <f t="shared" si="30"/>
        <v>0</v>
      </c>
      <c r="P968">
        <f t="shared" si="31"/>
        <v>0</v>
      </c>
      <c r="Q968" t="s">
        <v>5499</v>
      </c>
      <c r="R968" s="5" t="s">
        <v>3768</v>
      </c>
      <c r="S968" s="5" t="s">
        <v>5500</v>
      </c>
      <c r="T968">
        <v>1</v>
      </c>
      <c r="U968">
        <v>-3.9579</v>
      </c>
      <c r="V968">
        <v>1.6135999999999999</v>
      </c>
      <c r="W968">
        <v>0.36220000000000002</v>
      </c>
      <c r="X968">
        <v>0.15</v>
      </c>
      <c r="Y968">
        <v>0.9</v>
      </c>
      <c r="Z968">
        <v>0.95</v>
      </c>
      <c r="AA968" t="s">
        <v>33405</v>
      </c>
    </row>
    <row r="969" spans="1:27" ht="43.5" x14ac:dyDescent="0.35">
      <c r="A969" t="s">
        <v>17</v>
      </c>
      <c r="B969" t="s">
        <v>5501</v>
      </c>
      <c r="C969" t="s">
        <v>5502</v>
      </c>
      <c r="D969" t="s">
        <v>54</v>
      </c>
      <c r="E969" s="5" t="s">
        <v>5503</v>
      </c>
      <c r="F969" t="s">
        <v>5504</v>
      </c>
      <c r="G969">
        <v>100</v>
      </c>
      <c r="H969" t="s">
        <v>678</v>
      </c>
      <c r="I969" t="s">
        <v>678</v>
      </c>
      <c r="J969">
        <v>0</v>
      </c>
      <c r="K969">
        <v>0</v>
      </c>
      <c r="L969">
        <v>0</v>
      </c>
      <c r="M969">
        <v>0</v>
      </c>
      <c r="N969">
        <v>0</v>
      </c>
      <c r="O969">
        <f t="shared" si="30"/>
        <v>0</v>
      </c>
      <c r="P969">
        <f t="shared" si="31"/>
        <v>0</v>
      </c>
      <c r="R969" s="5" t="s">
        <v>1001</v>
      </c>
      <c r="S969" s="5" t="s">
        <v>5505</v>
      </c>
      <c r="T969">
        <v>0.97599999999999998</v>
      </c>
      <c r="U969">
        <v>-3.6783999999999999</v>
      </c>
      <c r="V969">
        <v>2.0247000000000002</v>
      </c>
      <c r="W969">
        <v>0.3901</v>
      </c>
      <c r="X969">
        <v>0.15</v>
      </c>
      <c r="Y969">
        <v>0.9</v>
      </c>
      <c r="Z969">
        <v>0.95</v>
      </c>
      <c r="AA969" t="s">
        <v>33405</v>
      </c>
    </row>
    <row r="970" spans="1:27" ht="29" x14ac:dyDescent="0.35">
      <c r="A970" t="s">
        <v>17</v>
      </c>
      <c r="B970" t="s">
        <v>1478</v>
      </c>
      <c r="C970" t="s">
        <v>5506</v>
      </c>
      <c r="D970" t="s">
        <v>20</v>
      </c>
      <c r="E970" s="5" t="s">
        <v>5507</v>
      </c>
      <c r="F970" t="s">
        <v>5508</v>
      </c>
      <c r="G970">
        <v>100</v>
      </c>
      <c r="H970" t="s">
        <v>678</v>
      </c>
      <c r="I970" t="s">
        <v>678</v>
      </c>
      <c r="J970">
        <v>0</v>
      </c>
      <c r="K970">
        <v>0</v>
      </c>
      <c r="L970">
        <v>0</v>
      </c>
      <c r="M970">
        <v>0</v>
      </c>
      <c r="N970">
        <v>0</v>
      </c>
      <c r="O970">
        <f t="shared" si="30"/>
        <v>0</v>
      </c>
      <c r="P970">
        <f t="shared" si="31"/>
        <v>0</v>
      </c>
      <c r="Q970" t="s">
        <v>5509</v>
      </c>
      <c r="R970" s="5" t="s">
        <v>20</v>
      </c>
      <c r="S970" s="5" t="s">
        <v>5510</v>
      </c>
      <c r="T970">
        <v>1</v>
      </c>
      <c r="U970">
        <v>-3.1114999999999999</v>
      </c>
      <c r="V970">
        <v>2.2075999999999998</v>
      </c>
      <c r="W970">
        <v>0.41239999999999999</v>
      </c>
      <c r="X970">
        <v>0.85</v>
      </c>
      <c r="Y970">
        <v>0.15</v>
      </c>
      <c r="Z970">
        <v>0.95</v>
      </c>
      <c r="AA970" t="s">
        <v>33408</v>
      </c>
    </row>
    <row r="971" spans="1:27" x14ac:dyDescent="0.35">
      <c r="A971" t="s">
        <v>17</v>
      </c>
      <c r="B971" t="s">
        <v>5511</v>
      </c>
      <c r="C971" t="s">
        <v>5512</v>
      </c>
      <c r="D971" t="s">
        <v>20</v>
      </c>
      <c r="E971" s="5" t="s">
        <v>5513</v>
      </c>
      <c r="F971" t="s">
        <v>5514</v>
      </c>
      <c r="G971">
        <v>100</v>
      </c>
      <c r="H971" t="s">
        <v>678</v>
      </c>
      <c r="I971" t="s">
        <v>678</v>
      </c>
      <c r="J971">
        <v>0</v>
      </c>
      <c r="K971">
        <v>0</v>
      </c>
      <c r="L971">
        <v>0</v>
      </c>
      <c r="M971">
        <v>0</v>
      </c>
      <c r="N971">
        <v>0</v>
      </c>
      <c r="O971">
        <f t="shared" si="30"/>
        <v>0</v>
      </c>
      <c r="P971">
        <f t="shared" si="31"/>
        <v>0</v>
      </c>
      <c r="Q971" t="s">
        <v>5515</v>
      </c>
      <c r="R971" s="5" t="s">
        <v>72</v>
      </c>
      <c r="S971" s="5" t="s">
        <v>5516</v>
      </c>
      <c r="T971">
        <v>0.97599999999999998</v>
      </c>
      <c r="U971">
        <v>-3.5834000000000001</v>
      </c>
      <c r="V971">
        <v>2.0186000000000002</v>
      </c>
      <c r="W971">
        <v>0.38140000000000002</v>
      </c>
      <c r="X971">
        <v>0.3</v>
      </c>
      <c r="Y971">
        <v>0.75</v>
      </c>
      <c r="Z971">
        <v>0.9</v>
      </c>
      <c r="AA971" t="s">
        <v>6197</v>
      </c>
    </row>
    <row r="972" spans="1:27" x14ac:dyDescent="0.35">
      <c r="A972" t="s">
        <v>17</v>
      </c>
      <c r="B972" t="s">
        <v>5517</v>
      </c>
      <c r="C972" t="s">
        <v>5518</v>
      </c>
      <c r="D972" t="s">
        <v>20</v>
      </c>
      <c r="E972" s="5" t="s">
        <v>5519</v>
      </c>
      <c r="F972" t="s">
        <v>5520</v>
      </c>
      <c r="G972">
        <v>100</v>
      </c>
      <c r="H972" t="s">
        <v>678</v>
      </c>
      <c r="I972" t="s">
        <v>678</v>
      </c>
      <c r="J972">
        <v>0</v>
      </c>
      <c r="K972">
        <v>0</v>
      </c>
      <c r="L972">
        <v>0</v>
      </c>
      <c r="M972">
        <v>0</v>
      </c>
      <c r="N972">
        <v>0</v>
      </c>
      <c r="O972">
        <f t="shared" si="30"/>
        <v>0</v>
      </c>
      <c r="P972">
        <f t="shared" si="31"/>
        <v>0</v>
      </c>
      <c r="Q972" t="s">
        <v>5521</v>
      </c>
      <c r="R972" s="5" t="s">
        <v>265</v>
      </c>
      <c r="S972" s="5" t="s">
        <v>5522</v>
      </c>
      <c r="T972">
        <v>0.95199999999999996</v>
      </c>
      <c r="U972">
        <v>-3.4247999999999998</v>
      </c>
      <c r="V972">
        <v>1.9061999999999999</v>
      </c>
      <c r="W972">
        <v>0.46729999999999999</v>
      </c>
      <c r="X972">
        <v>0.6</v>
      </c>
      <c r="Y972">
        <v>0.4</v>
      </c>
      <c r="Z972">
        <v>0.92</v>
      </c>
      <c r="AA972" t="s">
        <v>33408</v>
      </c>
    </row>
    <row r="973" spans="1:27" ht="29" x14ac:dyDescent="0.35">
      <c r="A973" t="s">
        <v>17</v>
      </c>
      <c r="B973" t="s">
        <v>5523</v>
      </c>
      <c r="C973" t="s">
        <v>5524</v>
      </c>
      <c r="D973" t="s">
        <v>54</v>
      </c>
      <c r="E973" s="5" t="s">
        <v>5525</v>
      </c>
      <c r="F973" t="s">
        <v>5526</v>
      </c>
      <c r="G973">
        <v>100</v>
      </c>
      <c r="H973" t="s">
        <v>678</v>
      </c>
      <c r="I973" t="s">
        <v>678</v>
      </c>
      <c r="J973">
        <v>0</v>
      </c>
      <c r="K973">
        <v>0</v>
      </c>
      <c r="L973">
        <v>0</v>
      </c>
      <c r="M973">
        <v>0</v>
      </c>
      <c r="N973">
        <v>0</v>
      </c>
      <c r="O973">
        <f t="shared" si="30"/>
        <v>0</v>
      </c>
      <c r="P973">
        <f t="shared" si="31"/>
        <v>0</v>
      </c>
      <c r="Q973" t="s">
        <v>5527</v>
      </c>
      <c r="R973" s="5" t="s">
        <v>606</v>
      </c>
      <c r="S973" s="5" t="s">
        <v>5528</v>
      </c>
      <c r="T973">
        <v>1</v>
      </c>
      <c r="U973">
        <v>-3.9218000000000002</v>
      </c>
      <c r="V973">
        <v>1.7313000000000001</v>
      </c>
      <c r="W973">
        <v>0.37780000000000002</v>
      </c>
      <c r="X973">
        <v>0.1</v>
      </c>
      <c r="Y973">
        <v>0.95</v>
      </c>
      <c r="Z973">
        <v>0.98</v>
      </c>
      <c r="AA973" t="s">
        <v>33405</v>
      </c>
    </row>
    <row r="974" spans="1:27" ht="29" x14ac:dyDescent="0.35">
      <c r="A974" t="s">
        <v>17</v>
      </c>
      <c r="B974" t="s">
        <v>5529</v>
      </c>
      <c r="C974" t="s">
        <v>5530</v>
      </c>
      <c r="D974" t="s">
        <v>83</v>
      </c>
      <c r="E974" s="5" t="s">
        <v>5531</v>
      </c>
      <c r="F974" t="s">
        <v>5532</v>
      </c>
      <c r="G974">
        <v>100</v>
      </c>
      <c r="H974" t="s">
        <v>678</v>
      </c>
      <c r="I974" t="s">
        <v>678</v>
      </c>
      <c r="J974">
        <v>0</v>
      </c>
      <c r="K974">
        <v>0</v>
      </c>
      <c r="L974">
        <v>0</v>
      </c>
      <c r="M974">
        <v>0</v>
      </c>
      <c r="N974">
        <v>0</v>
      </c>
      <c r="O974">
        <f t="shared" si="30"/>
        <v>0</v>
      </c>
      <c r="P974">
        <f t="shared" si="31"/>
        <v>0</v>
      </c>
      <c r="R974" s="5" t="s">
        <v>20</v>
      </c>
      <c r="S974" s="5" t="s">
        <v>5533</v>
      </c>
      <c r="T974">
        <v>1</v>
      </c>
      <c r="U974">
        <v>-3.8611</v>
      </c>
      <c r="V974">
        <v>5.1087999999999996</v>
      </c>
      <c r="W974">
        <v>0.19170000000000001</v>
      </c>
      <c r="X974">
        <v>0.6</v>
      </c>
      <c r="Y974">
        <v>0.4</v>
      </c>
      <c r="Z974">
        <v>0.85</v>
      </c>
      <c r="AA974" t="s">
        <v>33408</v>
      </c>
    </row>
    <row r="975" spans="1:27" ht="29" x14ac:dyDescent="0.35">
      <c r="A975" t="s">
        <v>17</v>
      </c>
      <c r="B975" t="s">
        <v>199</v>
      </c>
      <c r="C975" t="s">
        <v>5534</v>
      </c>
      <c r="D975" t="s">
        <v>54</v>
      </c>
      <c r="E975" s="5" t="s">
        <v>5535</v>
      </c>
      <c r="F975" t="s">
        <v>5536</v>
      </c>
      <c r="G975">
        <v>100</v>
      </c>
      <c r="H975" t="s">
        <v>678</v>
      </c>
      <c r="I975" t="s">
        <v>678</v>
      </c>
      <c r="J975">
        <v>0</v>
      </c>
      <c r="K975">
        <v>0</v>
      </c>
      <c r="L975">
        <v>0</v>
      </c>
      <c r="M975">
        <v>0</v>
      </c>
      <c r="N975">
        <v>0</v>
      </c>
      <c r="O975">
        <f t="shared" si="30"/>
        <v>0</v>
      </c>
      <c r="P975">
        <f t="shared" si="31"/>
        <v>0</v>
      </c>
      <c r="Q975" t="s">
        <v>5537</v>
      </c>
      <c r="R975" s="5" t="s">
        <v>26</v>
      </c>
      <c r="S975" s="5" t="s">
        <v>5538</v>
      </c>
      <c r="T975">
        <v>1</v>
      </c>
      <c r="U975">
        <v>-4.0231000000000003</v>
      </c>
      <c r="V975">
        <v>1.6597</v>
      </c>
      <c r="W975">
        <v>0.3674</v>
      </c>
      <c r="X975">
        <v>0.65</v>
      </c>
      <c r="Y975">
        <v>0.35</v>
      </c>
      <c r="Z975">
        <v>0.95</v>
      </c>
      <c r="AA975" t="s">
        <v>33408</v>
      </c>
    </row>
    <row r="976" spans="1:27" ht="29" x14ac:dyDescent="0.35">
      <c r="A976" t="s">
        <v>17</v>
      </c>
      <c r="B976" t="s">
        <v>5539</v>
      </c>
      <c r="C976" t="s">
        <v>5540</v>
      </c>
      <c r="D976" t="s">
        <v>20</v>
      </c>
      <c r="E976" s="5" t="s">
        <v>5541</v>
      </c>
      <c r="F976" t="s">
        <v>5542</v>
      </c>
      <c r="G976">
        <v>100</v>
      </c>
      <c r="H976" t="s">
        <v>678</v>
      </c>
      <c r="I976" t="s">
        <v>678</v>
      </c>
      <c r="J976">
        <v>0</v>
      </c>
      <c r="K976">
        <v>0</v>
      </c>
      <c r="L976">
        <v>0</v>
      </c>
      <c r="M976">
        <v>0</v>
      </c>
      <c r="N976">
        <v>0</v>
      </c>
      <c r="O976">
        <f t="shared" si="30"/>
        <v>0</v>
      </c>
      <c r="P976">
        <f t="shared" si="31"/>
        <v>0</v>
      </c>
      <c r="Q976" t="s">
        <v>4944</v>
      </c>
      <c r="R976" s="5" t="s">
        <v>241</v>
      </c>
      <c r="S976" s="5" t="s">
        <v>4945</v>
      </c>
      <c r="T976">
        <v>1</v>
      </c>
      <c r="U976">
        <v>-3.5129999999999999</v>
      </c>
      <c r="V976">
        <v>2.0501</v>
      </c>
      <c r="W976">
        <v>0.44490000000000002</v>
      </c>
      <c r="X976">
        <v>0.1</v>
      </c>
      <c r="Y976">
        <v>0.95</v>
      </c>
      <c r="Z976">
        <v>0.9</v>
      </c>
      <c r="AA976" t="s">
        <v>33405</v>
      </c>
    </row>
    <row r="977" spans="1:27" x14ac:dyDescent="0.35">
      <c r="A977" t="s">
        <v>17</v>
      </c>
      <c r="B977" t="s">
        <v>5543</v>
      </c>
      <c r="C977" t="s">
        <v>5544</v>
      </c>
      <c r="D977" t="s">
        <v>20</v>
      </c>
      <c r="E977" s="5" t="s">
        <v>5545</v>
      </c>
      <c r="F977" t="s">
        <v>5546</v>
      </c>
      <c r="G977">
        <v>100</v>
      </c>
      <c r="H977" t="s">
        <v>367</v>
      </c>
      <c r="I977" t="s">
        <v>1178</v>
      </c>
      <c r="J977">
        <v>40</v>
      </c>
      <c r="K977">
        <v>0</v>
      </c>
      <c r="L977">
        <v>20</v>
      </c>
      <c r="M977">
        <v>0</v>
      </c>
      <c r="N977">
        <v>40</v>
      </c>
      <c r="O977">
        <f t="shared" si="30"/>
        <v>60</v>
      </c>
      <c r="P977">
        <f t="shared" si="31"/>
        <v>40</v>
      </c>
      <c r="Q977" t="s">
        <v>5547</v>
      </c>
      <c r="R977" s="5" t="s">
        <v>72</v>
      </c>
      <c r="S977" s="5" t="s">
        <v>5548</v>
      </c>
      <c r="T977">
        <v>0.97599999999999998</v>
      </c>
      <c r="U977">
        <v>-3.3456999999999999</v>
      </c>
      <c r="V977">
        <v>2.1444999999999999</v>
      </c>
      <c r="W977">
        <v>0.44650000000000001</v>
      </c>
      <c r="X977">
        <v>0.95</v>
      </c>
      <c r="Y977">
        <v>0.05</v>
      </c>
      <c r="Z977">
        <v>0.98</v>
      </c>
      <c r="AA977" t="s">
        <v>33408</v>
      </c>
    </row>
    <row r="978" spans="1:27" ht="29" x14ac:dyDescent="0.35">
      <c r="A978" t="s">
        <v>17</v>
      </c>
      <c r="B978" t="s">
        <v>5549</v>
      </c>
      <c r="C978" t="s">
        <v>5550</v>
      </c>
      <c r="D978" t="s">
        <v>83</v>
      </c>
      <c r="E978" s="5" t="s">
        <v>5551</v>
      </c>
      <c r="F978" t="s">
        <v>5552</v>
      </c>
      <c r="G978">
        <v>100</v>
      </c>
      <c r="H978" t="s">
        <v>678</v>
      </c>
      <c r="I978" t="s">
        <v>678</v>
      </c>
      <c r="J978">
        <v>0</v>
      </c>
      <c r="K978">
        <v>0</v>
      </c>
      <c r="L978">
        <v>0</v>
      </c>
      <c r="M978">
        <v>0</v>
      </c>
      <c r="N978">
        <v>0</v>
      </c>
      <c r="O978">
        <f t="shared" si="30"/>
        <v>0</v>
      </c>
      <c r="P978">
        <f t="shared" si="31"/>
        <v>0</v>
      </c>
      <c r="Q978" t="s">
        <v>5553</v>
      </c>
      <c r="R978" s="5" t="s">
        <v>265</v>
      </c>
      <c r="S978" s="5" t="s">
        <v>5554</v>
      </c>
      <c r="T978">
        <v>1</v>
      </c>
      <c r="U978">
        <v>-4.0057999999999998</v>
      </c>
      <c r="V978">
        <v>1.4925999999999999</v>
      </c>
      <c r="W978">
        <v>0.36180000000000001</v>
      </c>
      <c r="X978">
        <v>0.15</v>
      </c>
      <c r="Y978">
        <v>0.9</v>
      </c>
      <c r="Z978">
        <v>0.95</v>
      </c>
      <c r="AA978" t="s">
        <v>33405</v>
      </c>
    </row>
    <row r="979" spans="1:27" x14ac:dyDescent="0.35">
      <c r="A979" t="s">
        <v>17</v>
      </c>
      <c r="B979" t="s">
        <v>451</v>
      </c>
      <c r="C979" t="s">
        <v>5555</v>
      </c>
      <c r="D979" t="s">
        <v>20</v>
      </c>
      <c r="E979" s="5" t="s">
        <v>5556</v>
      </c>
      <c r="F979" t="s">
        <v>5557</v>
      </c>
      <c r="G979">
        <v>100</v>
      </c>
      <c r="H979" t="s">
        <v>678</v>
      </c>
      <c r="I979" t="s">
        <v>678</v>
      </c>
      <c r="J979">
        <v>0</v>
      </c>
      <c r="K979">
        <v>0</v>
      </c>
      <c r="L979">
        <v>0</v>
      </c>
      <c r="M979">
        <v>0</v>
      </c>
      <c r="N979">
        <v>0</v>
      </c>
      <c r="O979">
        <f t="shared" si="30"/>
        <v>0</v>
      </c>
      <c r="P979">
        <f t="shared" si="31"/>
        <v>0</v>
      </c>
      <c r="Q979" t="s">
        <v>5558</v>
      </c>
      <c r="R979" s="5" t="s">
        <v>20</v>
      </c>
      <c r="S979" s="5" t="s">
        <v>5559</v>
      </c>
      <c r="T979">
        <v>1</v>
      </c>
      <c r="U979">
        <v>-3.9794999999999998</v>
      </c>
      <c r="V979">
        <v>1.5230999999999999</v>
      </c>
      <c r="W979">
        <v>0.35649999999999998</v>
      </c>
      <c r="X979">
        <v>0.35</v>
      </c>
      <c r="Y979">
        <v>0.7</v>
      </c>
      <c r="Z979">
        <v>0.9</v>
      </c>
      <c r="AA979" t="s">
        <v>6197</v>
      </c>
    </row>
    <row r="980" spans="1:27" x14ac:dyDescent="0.35">
      <c r="A980" t="s">
        <v>17</v>
      </c>
      <c r="B980" t="s">
        <v>542</v>
      </c>
      <c r="C980" t="s">
        <v>5560</v>
      </c>
      <c r="D980" t="s">
        <v>20</v>
      </c>
      <c r="E980" s="5" t="s">
        <v>5561</v>
      </c>
      <c r="F980" t="s">
        <v>5562</v>
      </c>
      <c r="G980">
        <v>100</v>
      </c>
      <c r="H980" t="s">
        <v>678</v>
      </c>
      <c r="I980" t="s">
        <v>678</v>
      </c>
      <c r="J980">
        <v>0</v>
      </c>
      <c r="K980">
        <v>0</v>
      </c>
      <c r="L980">
        <v>0</v>
      </c>
      <c r="M980">
        <v>0</v>
      </c>
      <c r="N980">
        <v>0</v>
      </c>
      <c r="O980">
        <f t="shared" si="30"/>
        <v>0</v>
      </c>
      <c r="P980">
        <f t="shared" si="31"/>
        <v>0</v>
      </c>
      <c r="Q980" t="s">
        <v>5563</v>
      </c>
      <c r="R980" s="5" t="s">
        <v>20</v>
      </c>
      <c r="S980" s="5" t="s">
        <v>5564</v>
      </c>
      <c r="T980">
        <v>0.96799999999999997</v>
      </c>
      <c r="U980">
        <v>-3.3041999999999998</v>
      </c>
      <c r="V980">
        <v>1.9605999999999999</v>
      </c>
      <c r="W980">
        <v>0.43769999999999998</v>
      </c>
      <c r="X980">
        <v>0.8</v>
      </c>
      <c r="Y980">
        <v>0.25</v>
      </c>
      <c r="Z980">
        <v>0.95</v>
      </c>
      <c r="AA980" t="s">
        <v>33408</v>
      </c>
    </row>
    <row r="981" spans="1:27" ht="43.5" x14ac:dyDescent="0.35">
      <c r="A981" t="s">
        <v>17</v>
      </c>
      <c r="B981" t="s">
        <v>2982</v>
      </c>
      <c r="C981" t="s">
        <v>5565</v>
      </c>
      <c r="D981" t="s">
        <v>54</v>
      </c>
      <c r="E981" s="5" t="s">
        <v>5566</v>
      </c>
      <c r="F981" t="s">
        <v>5567</v>
      </c>
      <c r="G981">
        <v>100</v>
      </c>
      <c r="H981" t="s">
        <v>641</v>
      </c>
      <c r="I981" t="s">
        <v>1178</v>
      </c>
      <c r="J981">
        <v>100</v>
      </c>
      <c r="K981">
        <v>0</v>
      </c>
      <c r="L981">
        <v>0</v>
      </c>
      <c r="M981">
        <v>0</v>
      </c>
      <c r="N981">
        <v>0</v>
      </c>
      <c r="O981">
        <f t="shared" si="30"/>
        <v>100</v>
      </c>
      <c r="P981">
        <f t="shared" si="31"/>
        <v>0</v>
      </c>
      <c r="Q981" t="s">
        <v>5568</v>
      </c>
      <c r="R981" s="5" t="s">
        <v>72</v>
      </c>
      <c r="S981" s="5" t="s">
        <v>5569</v>
      </c>
      <c r="T981">
        <v>1</v>
      </c>
      <c r="U981">
        <v>-3.9217</v>
      </c>
      <c r="V981">
        <v>1.6835</v>
      </c>
      <c r="W981">
        <v>0.36330000000000001</v>
      </c>
      <c r="X981">
        <v>0.85</v>
      </c>
      <c r="Y981">
        <v>0.15</v>
      </c>
      <c r="Z981">
        <v>0.95</v>
      </c>
      <c r="AA981" t="s">
        <v>33408</v>
      </c>
    </row>
    <row r="982" spans="1:27" x14ac:dyDescent="0.35">
      <c r="A982" t="s">
        <v>17</v>
      </c>
      <c r="B982" t="s">
        <v>5570</v>
      </c>
      <c r="C982" t="s">
        <v>5571</v>
      </c>
      <c r="D982" t="s">
        <v>54</v>
      </c>
      <c r="E982" s="5" t="s">
        <v>5572</v>
      </c>
      <c r="F982" t="s">
        <v>5573</v>
      </c>
      <c r="G982">
        <v>100</v>
      </c>
      <c r="H982" t="s">
        <v>678</v>
      </c>
      <c r="I982" t="s">
        <v>678</v>
      </c>
      <c r="J982">
        <v>0</v>
      </c>
      <c r="K982">
        <v>0</v>
      </c>
      <c r="L982">
        <v>0</v>
      </c>
      <c r="M982">
        <v>0</v>
      </c>
      <c r="N982">
        <v>0</v>
      </c>
      <c r="O982">
        <f t="shared" si="30"/>
        <v>0</v>
      </c>
      <c r="P982">
        <f t="shared" si="31"/>
        <v>0</v>
      </c>
      <c r="Q982" t="s">
        <v>5574</v>
      </c>
      <c r="R982" s="5" t="s">
        <v>1001</v>
      </c>
      <c r="S982" s="5" t="s">
        <v>5575</v>
      </c>
      <c r="T982">
        <v>0.82499999999999996</v>
      </c>
      <c r="U982">
        <v>-3.8851</v>
      </c>
      <c r="V982">
        <v>1.748</v>
      </c>
      <c r="W982">
        <v>0.3785</v>
      </c>
      <c r="X982">
        <v>0.15</v>
      </c>
      <c r="Y982">
        <v>0.9</v>
      </c>
      <c r="Z982">
        <v>0.95</v>
      </c>
      <c r="AA982" t="s">
        <v>33405</v>
      </c>
    </row>
    <row r="983" spans="1:27" ht="29" x14ac:dyDescent="0.35">
      <c r="A983" t="s">
        <v>17</v>
      </c>
      <c r="B983" t="s">
        <v>5576</v>
      </c>
      <c r="C983" t="s">
        <v>5577</v>
      </c>
      <c r="D983" t="s">
        <v>83</v>
      </c>
      <c r="E983" s="5" t="s">
        <v>5578</v>
      </c>
      <c r="F983" t="s">
        <v>5579</v>
      </c>
      <c r="G983">
        <v>100</v>
      </c>
      <c r="H983" t="s">
        <v>678</v>
      </c>
      <c r="I983" t="s">
        <v>678</v>
      </c>
      <c r="J983">
        <v>0</v>
      </c>
      <c r="K983">
        <v>0</v>
      </c>
      <c r="L983">
        <v>0</v>
      </c>
      <c r="M983">
        <v>0</v>
      </c>
      <c r="N983">
        <v>0</v>
      </c>
      <c r="O983">
        <f t="shared" si="30"/>
        <v>0</v>
      </c>
      <c r="P983">
        <f t="shared" si="31"/>
        <v>0</v>
      </c>
      <c r="Q983" t="s">
        <v>5580</v>
      </c>
      <c r="R983" s="5" t="s">
        <v>5581</v>
      </c>
      <c r="S983" s="5" t="s">
        <v>5582</v>
      </c>
      <c r="T983">
        <v>1</v>
      </c>
      <c r="U983">
        <v>-3.9195000000000002</v>
      </c>
      <c r="V983">
        <v>1.8592</v>
      </c>
      <c r="W983">
        <v>0.37190000000000001</v>
      </c>
      <c r="X983">
        <v>0.1</v>
      </c>
      <c r="Y983">
        <v>0.95</v>
      </c>
      <c r="Z983">
        <v>0.98</v>
      </c>
      <c r="AA983" t="s">
        <v>33405</v>
      </c>
    </row>
    <row r="984" spans="1:27" ht="29" x14ac:dyDescent="0.35">
      <c r="A984" t="s">
        <v>17</v>
      </c>
      <c r="B984" t="s">
        <v>5583</v>
      </c>
      <c r="C984" t="s">
        <v>5584</v>
      </c>
      <c r="D984" t="s">
        <v>20</v>
      </c>
      <c r="E984" s="5" t="s">
        <v>5585</v>
      </c>
      <c r="F984" t="s">
        <v>5586</v>
      </c>
      <c r="G984">
        <v>100</v>
      </c>
      <c r="H984" t="s">
        <v>678</v>
      </c>
      <c r="I984" t="s">
        <v>678</v>
      </c>
      <c r="J984">
        <v>0</v>
      </c>
      <c r="K984">
        <v>0</v>
      </c>
      <c r="L984">
        <v>0</v>
      </c>
      <c r="M984">
        <v>0</v>
      </c>
      <c r="N984">
        <v>0</v>
      </c>
      <c r="O984">
        <f t="shared" si="30"/>
        <v>0</v>
      </c>
      <c r="P984">
        <f t="shared" si="31"/>
        <v>0</v>
      </c>
      <c r="Q984" t="s">
        <v>5587</v>
      </c>
      <c r="R984" s="5" t="s">
        <v>164</v>
      </c>
      <c r="S984" s="5" t="s">
        <v>5588</v>
      </c>
      <c r="T984">
        <v>0.84</v>
      </c>
      <c r="U984">
        <v>-3.5968</v>
      </c>
      <c r="V984">
        <v>2.1110000000000002</v>
      </c>
      <c r="W984">
        <v>0.33069999999999999</v>
      </c>
      <c r="X984">
        <v>0.95</v>
      </c>
      <c r="Y984">
        <v>0.05</v>
      </c>
      <c r="Z984">
        <v>0.98</v>
      </c>
      <c r="AA984" t="s">
        <v>33408</v>
      </c>
    </row>
    <row r="985" spans="1:27" ht="43.5" x14ac:dyDescent="0.35">
      <c r="A985" t="s">
        <v>17</v>
      </c>
      <c r="B985" t="s">
        <v>131</v>
      </c>
      <c r="C985" t="s">
        <v>5589</v>
      </c>
      <c r="D985" t="s">
        <v>54</v>
      </c>
      <c r="E985" s="5" t="s">
        <v>5590</v>
      </c>
      <c r="F985" t="s">
        <v>5591</v>
      </c>
      <c r="G985">
        <v>100</v>
      </c>
      <c r="H985" t="s">
        <v>678</v>
      </c>
      <c r="I985" t="s">
        <v>678</v>
      </c>
      <c r="J985">
        <v>0</v>
      </c>
      <c r="K985">
        <v>0</v>
      </c>
      <c r="L985">
        <v>0</v>
      </c>
      <c r="M985">
        <v>0</v>
      </c>
      <c r="N985">
        <v>0</v>
      </c>
      <c r="O985">
        <f t="shared" si="30"/>
        <v>0</v>
      </c>
      <c r="P985">
        <f t="shared" si="31"/>
        <v>0</v>
      </c>
      <c r="Q985" t="s">
        <v>5592</v>
      </c>
      <c r="R985" s="5" t="s">
        <v>190</v>
      </c>
      <c r="S985" s="5" t="s">
        <v>5593</v>
      </c>
      <c r="T985">
        <v>1</v>
      </c>
      <c r="U985">
        <v>-3.9464000000000001</v>
      </c>
      <c r="V985">
        <v>1.7837000000000001</v>
      </c>
      <c r="W985">
        <v>0.3669</v>
      </c>
      <c r="X985">
        <v>0.35</v>
      </c>
      <c r="Y985">
        <v>0.65</v>
      </c>
      <c r="Z985">
        <v>0.9</v>
      </c>
      <c r="AA985" t="s">
        <v>33408</v>
      </c>
    </row>
    <row r="986" spans="1:27" ht="29" x14ac:dyDescent="0.35">
      <c r="A986" t="s">
        <v>17</v>
      </c>
      <c r="B986" t="s">
        <v>179</v>
      </c>
      <c r="C986" t="s">
        <v>5594</v>
      </c>
      <c r="D986" t="s">
        <v>20</v>
      </c>
      <c r="E986" s="5" t="s">
        <v>1908</v>
      </c>
      <c r="F986" t="s">
        <v>5595</v>
      </c>
      <c r="G986">
        <v>100</v>
      </c>
      <c r="H986" t="s">
        <v>678</v>
      </c>
      <c r="I986" t="s">
        <v>678</v>
      </c>
      <c r="J986">
        <v>0</v>
      </c>
      <c r="K986">
        <v>0</v>
      </c>
      <c r="L986">
        <v>0</v>
      </c>
      <c r="M986">
        <v>0</v>
      </c>
      <c r="N986">
        <v>0</v>
      </c>
      <c r="O986">
        <f t="shared" si="30"/>
        <v>0</v>
      </c>
      <c r="P986">
        <f t="shared" si="31"/>
        <v>0</v>
      </c>
      <c r="Q986" t="s">
        <v>5596</v>
      </c>
      <c r="R986" s="5" t="s">
        <v>190</v>
      </c>
      <c r="S986" s="5" t="s">
        <v>5597</v>
      </c>
      <c r="T986">
        <v>1</v>
      </c>
      <c r="U986">
        <v>-3.9615999999999998</v>
      </c>
      <c r="V986">
        <v>1.6640999999999999</v>
      </c>
      <c r="W986">
        <v>0.36570000000000003</v>
      </c>
      <c r="X986">
        <v>0.85</v>
      </c>
      <c r="Y986">
        <v>0.15</v>
      </c>
      <c r="Z986">
        <v>0.95</v>
      </c>
      <c r="AA986" t="s">
        <v>33408</v>
      </c>
    </row>
    <row r="987" spans="1:27" ht="29" x14ac:dyDescent="0.35">
      <c r="A987" t="s">
        <v>17</v>
      </c>
      <c r="B987" t="s">
        <v>1136</v>
      </c>
      <c r="C987" t="s">
        <v>5598</v>
      </c>
      <c r="D987" t="s">
        <v>54</v>
      </c>
      <c r="E987" s="5" t="s">
        <v>5599</v>
      </c>
      <c r="F987" t="s">
        <v>5600</v>
      </c>
      <c r="G987">
        <v>100</v>
      </c>
      <c r="H987" t="s">
        <v>678</v>
      </c>
      <c r="I987" t="s">
        <v>678</v>
      </c>
      <c r="J987">
        <v>0</v>
      </c>
      <c r="K987">
        <v>0</v>
      </c>
      <c r="L987">
        <v>0</v>
      </c>
      <c r="M987">
        <v>0</v>
      </c>
      <c r="N987">
        <v>0</v>
      </c>
      <c r="O987">
        <f t="shared" si="30"/>
        <v>0</v>
      </c>
      <c r="P987">
        <f t="shared" si="31"/>
        <v>0</v>
      </c>
      <c r="Q987" t="s">
        <v>5601</v>
      </c>
      <c r="R987" s="5" t="s">
        <v>20</v>
      </c>
      <c r="S987" s="5" t="s">
        <v>5602</v>
      </c>
      <c r="T987">
        <v>0.98399999999999999</v>
      </c>
      <c r="U987">
        <v>-3.5066000000000002</v>
      </c>
      <c r="V987">
        <v>2.0154000000000001</v>
      </c>
      <c r="W987">
        <v>0.42599999999999999</v>
      </c>
      <c r="X987">
        <v>0.1</v>
      </c>
      <c r="Y987">
        <v>0.95</v>
      </c>
      <c r="Z987">
        <v>0.98</v>
      </c>
      <c r="AA987" t="s">
        <v>33405</v>
      </c>
    </row>
    <row r="988" spans="1:27" ht="43.5" x14ac:dyDescent="0.35">
      <c r="A988" t="s">
        <v>17</v>
      </c>
      <c r="B988" t="s">
        <v>1136</v>
      </c>
      <c r="C988" t="s">
        <v>5603</v>
      </c>
      <c r="D988" t="s">
        <v>20</v>
      </c>
      <c r="E988" s="5" t="s">
        <v>5604</v>
      </c>
      <c r="F988" t="s">
        <v>5605</v>
      </c>
      <c r="G988">
        <v>100</v>
      </c>
      <c r="H988" t="s">
        <v>678</v>
      </c>
      <c r="I988" t="s">
        <v>678</v>
      </c>
      <c r="J988">
        <v>0</v>
      </c>
      <c r="K988">
        <v>0</v>
      </c>
      <c r="L988">
        <v>0</v>
      </c>
      <c r="M988">
        <v>0</v>
      </c>
      <c r="N988">
        <v>0</v>
      </c>
      <c r="O988">
        <f t="shared" si="30"/>
        <v>0</v>
      </c>
      <c r="P988">
        <f t="shared" si="31"/>
        <v>0</v>
      </c>
      <c r="Q988" t="s">
        <v>5606</v>
      </c>
      <c r="R988" s="5" t="s">
        <v>5607</v>
      </c>
      <c r="S988" s="5" t="s">
        <v>5608</v>
      </c>
      <c r="T988">
        <v>1</v>
      </c>
      <c r="U988">
        <v>-4.0183</v>
      </c>
      <c r="V988">
        <v>1.7399</v>
      </c>
      <c r="W988">
        <v>0.34760000000000002</v>
      </c>
      <c r="X988">
        <v>0.05</v>
      </c>
      <c r="Y988">
        <v>0.95</v>
      </c>
      <c r="Z988">
        <v>0.98</v>
      </c>
      <c r="AA988" t="s">
        <v>33405</v>
      </c>
    </row>
    <row r="989" spans="1:27" x14ac:dyDescent="0.35">
      <c r="A989" t="s">
        <v>17</v>
      </c>
      <c r="B989" t="s">
        <v>5609</v>
      </c>
      <c r="C989" t="s">
        <v>5610</v>
      </c>
      <c r="D989" t="s">
        <v>54</v>
      </c>
      <c r="E989" s="5" t="s">
        <v>5611</v>
      </c>
      <c r="F989" t="s">
        <v>5612</v>
      </c>
      <c r="G989">
        <v>100</v>
      </c>
      <c r="H989" t="s">
        <v>678</v>
      </c>
      <c r="I989" t="s">
        <v>678</v>
      </c>
      <c r="J989">
        <v>0</v>
      </c>
      <c r="K989">
        <v>0</v>
      </c>
      <c r="L989">
        <v>0</v>
      </c>
      <c r="M989">
        <v>0</v>
      </c>
      <c r="N989">
        <v>0</v>
      </c>
      <c r="O989">
        <f t="shared" si="30"/>
        <v>0</v>
      </c>
      <c r="P989">
        <f t="shared" si="31"/>
        <v>0</v>
      </c>
      <c r="Q989" t="s">
        <v>5613</v>
      </c>
      <c r="R989" s="5" t="s">
        <v>64</v>
      </c>
      <c r="S989" s="5" t="s">
        <v>5614</v>
      </c>
      <c r="T989">
        <v>1</v>
      </c>
      <c r="U989">
        <v>-3.9224000000000001</v>
      </c>
      <c r="V989">
        <v>1.7990999999999999</v>
      </c>
      <c r="W989">
        <v>0.36859999999999998</v>
      </c>
      <c r="X989">
        <v>0.1</v>
      </c>
      <c r="Y989">
        <v>0.95</v>
      </c>
      <c r="Z989">
        <v>0.98</v>
      </c>
      <c r="AA989" t="s">
        <v>33405</v>
      </c>
    </row>
    <row r="990" spans="1:27" ht="29" x14ac:dyDescent="0.35">
      <c r="A990" t="s">
        <v>17</v>
      </c>
      <c r="B990" t="s">
        <v>1714</v>
      </c>
      <c r="C990" t="s">
        <v>5615</v>
      </c>
      <c r="D990" t="s">
        <v>20</v>
      </c>
      <c r="E990" s="5" t="s">
        <v>5616</v>
      </c>
      <c r="F990" t="s">
        <v>5617</v>
      </c>
      <c r="G990">
        <v>100</v>
      </c>
      <c r="H990" t="s">
        <v>678</v>
      </c>
      <c r="I990" t="s">
        <v>678</v>
      </c>
      <c r="J990">
        <v>0</v>
      </c>
      <c r="K990">
        <v>0</v>
      </c>
      <c r="L990">
        <v>0</v>
      </c>
      <c r="M990">
        <v>0</v>
      </c>
      <c r="N990">
        <v>0</v>
      </c>
      <c r="O990">
        <f t="shared" si="30"/>
        <v>0</v>
      </c>
      <c r="P990">
        <f t="shared" si="31"/>
        <v>0</v>
      </c>
      <c r="Q990" t="s">
        <v>5618</v>
      </c>
      <c r="R990" s="5" t="s">
        <v>241</v>
      </c>
      <c r="S990" s="5" t="s">
        <v>5619</v>
      </c>
      <c r="T990">
        <v>1</v>
      </c>
      <c r="U990">
        <v>-3.9903</v>
      </c>
      <c r="V990">
        <v>1.5155000000000001</v>
      </c>
      <c r="W990">
        <v>0.37480000000000002</v>
      </c>
      <c r="X990">
        <v>0.15</v>
      </c>
      <c r="Y990">
        <v>0.9</v>
      </c>
      <c r="Z990">
        <v>0.95</v>
      </c>
      <c r="AA990" t="s">
        <v>33405</v>
      </c>
    </row>
    <row r="991" spans="1:27" x14ac:dyDescent="0.35">
      <c r="A991" t="s">
        <v>17</v>
      </c>
      <c r="B991" t="s">
        <v>5620</v>
      </c>
      <c r="C991" t="s">
        <v>5621</v>
      </c>
      <c r="D991" t="s">
        <v>20</v>
      </c>
      <c r="E991" s="5" t="s">
        <v>5622</v>
      </c>
      <c r="F991" t="s">
        <v>5623</v>
      </c>
      <c r="G991">
        <v>100</v>
      </c>
      <c r="H991" t="s">
        <v>678</v>
      </c>
      <c r="I991" t="s">
        <v>678</v>
      </c>
      <c r="J991">
        <v>0</v>
      </c>
      <c r="K991">
        <v>0</v>
      </c>
      <c r="L991">
        <v>0</v>
      </c>
      <c r="M991">
        <v>0</v>
      </c>
      <c r="N991">
        <v>0</v>
      </c>
      <c r="O991">
        <f t="shared" si="30"/>
        <v>0</v>
      </c>
      <c r="P991">
        <f t="shared" si="31"/>
        <v>0</v>
      </c>
      <c r="Q991" t="s">
        <v>5624</v>
      </c>
      <c r="R991" s="5" t="s">
        <v>20</v>
      </c>
      <c r="S991" s="5" t="s">
        <v>5625</v>
      </c>
      <c r="T991">
        <v>0.97599999999999998</v>
      </c>
      <c r="U991">
        <v>-4.1542000000000003</v>
      </c>
      <c r="V991">
        <v>1.9599</v>
      </c>
      <c r="W991">
        <v>0.20849999999999999</v>
      </c>
      <c r="X991">
        <v>0.15</v>
      </c>
      <c r="Y991">
        <v>0.9</v>
      </c>
      <c r="Z991">
        <v>0.95</v>
      </c>
      <c r="AA991" t="s">
        <v>33405</v>
      </c>
    </row>
    <row r="992" spans="1:27" x14ac:dyDescent="0.35">
      <c r="A992" t="s">
        <v>17</v>
      </c>
      <c r="B992" t="s">
        <v>5626</v>
      </c>
      <c r="C992" t="s">
        <v>5627</v>
      </c>
      <c r="D992" t="s">
        <v>68</v>
      </c>
      <c r="E992" s="5" t="s">
        <v>5628</v>
      </c>
      <c r="F992" t="s">
        <v>5629</v>
      </c>
      <c r="G992">
        <v>100</v>
      </c>
      <c r="H992" t="s">
        <v>678</v>
      </c>
      <c r="I992" t="s">
        <v>678</v>
      </c>
      <c r="J992">
        <v>0</v>
      </c>
      <c r="K992">
        <v>0</v>
      </c>
      <c r="L992">
        <v>0</v>
      </c>
      <c r="M992">
        <v>0</v>
      </c>
      <c r="N992">
        <v>0</v>
      </c>
      <c r="O992">
        <f t="shared" si="30"/>
        <v>0</v>
      </c>
      <c r="P992">
        <f t="shared" si="31"/>
        <v>0</v>
      </c>
      <c r="Q992" t="s">
        <v>5630</v>
      </c>
      <c r="R992" s="5" t="s">
        <v>20</v>
      </c>
      <c r="S992" s="5" t="s">
        <v>5631</v>
      </c>
      <c r="T992">
        <v>1</v>
      </c>
      <c r="U992">
        <v>-3.9704000000000002</v>
      </c>
      <c r="V992">
        <v>1.7222999999999999</v>
      </c>
      <c r="W992">
        <v>0.37019999999999997</v>
      </c>
      <c r="X992">
        <v>0.45</v>
      </c>
      <c r="Y992">
        <v>0.55000000000000004</v>
      </c>
      <c r="Z992">
        <v>0.9</v>
      </c>
      <c r="AA992" t="s">
        <v>6197</v>
      </c>
    </row>
    <row r="993" spans="1:27" ht="29" x14ac:dyDescent="0.35">
      <c r="A993" t="s">
        <v>17</v>
      </c>
      <c r="B993" t="s">
        <v>5632</v>
      </c>
      <c r="C993" t="s">
        <v>5633</v>
      </c>
      <c r="D993" t="s">
        <v>83</v>
      </c>
      <c r="E993" s="5" t="s">
        <v>5634</v>
      </c>
      <c r="F993" t="s">
        <v>5635</v>
      </c>
      <c r="G993">
        <v>100</v>
      </c>
      <c r="H993" t="s">
        <v>678</v>
      </c>
      <c r="I993" t="s">
        <v>678</v>
      </c>
      <c r="J993">
        <v>0</v>
      </c>
      <c r="K993">
        <v>0</v>
      </c>
      <c r="L993">
        <v>0</v>
      </c>
      <c r="M993">
        <v>0</v>
      </c>
      <c r="N993">
        <v>0</v>
      </c>
      <c r="O993">
        <f t="shared" si="30"/>
        <v>0</v>
      </c>
      <c r="P993">
        <f t="shared" si="31"/>
        <v>0</v>
      </c>
      <c r="Q993" t="s">
        <v>5636</v>
      </c>
      <c r="R993" s="5" t="s">
        <v>20</v>
      </c>
      <c r="S993" s="5" t="s">
        <v>5637</v>
      </c>
      <c r="T993">
        <v>1</v>
      </c>
      <c r="U993">
        <v>-3.9857999999999998</v>
      </c>
      <c r="V993">
        <v>1.5898000000000001</v>
      </c>
      <c r="W993">
        <v>0.3649</v>
      </c>
      <c r="X993">
        <v>0</v>
      </c>
      <c r="Y993">
        <v>1</v>
      </c>
      <c r="Z993">
        <v>1</v>
      </c>
      <c r="AA993" t="s">
        <v>33405</v>
      </c>
    </row>
    <row r="994" spans="1:27" x14ac:dyDescent="0.35">
      <c r="A994" t="s">
        <v>17</v>
      </c>
      <c r="B994" t="s">
        <v>199</v>
      </c>
      <c r="C994" t="s">
        <v>5638</v>
      </c>
      <c r="D994" t="s">
        <v>54</v>
      </c>
      <c r="E994" s="5" t="s">
        <v>5639</v>
      </c>
      <c r="F994" t="s">
        <v>5640</v>
      </c>
      <c r="G994">
        <v>100</v>
      </c>
      <c r="H994" t="s">
        <v>678</v>
      </c>
      <c r="I994" t="s">
        <v>678</v>
      </c>
      <c r="J994">
        <v>0</v>
      </c>
      <c r="K994">
        <v>0</v>
      </c>
      <c r="L994">
        <v>0</v>
      </c>
      <c r="M994">
        <v>0</v>
      </c>
      <c r="N994">
        <v>0</v>
      </c>
      <c r="O994">
        <f t="shared" si="30"/>
        <v>0</v>
      </c>
      <c r="P994">
        <f t="shared" si="31"/>
        <v>0</v>
      </c>
      <c r="R994" s="5" t="s">
        <v>72</v>
      </c>
      <c r="S994" s="5" t="s">
        <v>5641</v>
      </c>
      <c r="T994">
        <v>1</v>
      </c>
      <c r="U994">
        <v>-3.9226999999999999</v>
      </c>
      <c r="V994">
        <v>1.6988000000000001</v>
      </c>
      <c r="W994">
        <v>0.34949999999999998</v>
      </c>
      <c r="X994">
        <v>0.2</v>
      </c>
      <c r="Y994">
        <v>0.85</v>
      </c>
      <c r="Z994">
        <v>0.95</v>
      </c>
      <c r="AA994" t="s">
        <v>33405</v>
      </c>
    </row>
    <row r="995" spans="1:27" x14ac:dyDescent="0.35">
      <c r="A995" t="s">
        <v>17</v>
      </c>
      <c r="B995" t="s">
        <v>5642</v>
      </c>
      <c r="C995" t="s">
        <v>5643</v>
      </c>
      <c r="D995" t="s">
        <v>68</v>
      </c>
      <c r="E995" s="5" t="s">
        <v>5644</v>
      </c>
      <c r="F995" t="s">
        <v>5645</v>
      </c>
      <c r="G995">
        <v>100</v>
      </c>
      <c r="H995" t="s">
        <v>678</v>
      </c>
      <c r="I995" t="s">
        <v>678</v>
      </c>
      <c r="J995">
        <v>0</v>
      </c>
      <c r="K995">
        <v>0</v>
      </c>
      <c r="L995">
        <v>0</v>
      </c>
      <c r="M995">
        <v>0</v>
      </c>
      <c r="N995">
        <v>0</v>
      </c>
      <c r="O995">
        <f t="shared" si="30"/>
        <v>0</v>
      </c>
      <c r="P995">
        <f t="shared" si="31"/>
        <v>0</v>
      </c>
      <c r="Q995" t="s">
        <v>5646</v>
      </c>
      <c r="R995" s="5" t="s">
        <v>64</v>
      </c>
      <c r="S995" s="5" t="s">
        <v>5647</v>
      </c>
      <c r="T995">
        <v>1</v>
      </c>
      <c r="U995">
        <v>-4.0242000000000004</v>
      </c>
      <c r="V995">
        <v>1.5859000000000001</v>
      </c>
      <c r="W995">
        <v>0.3629</v>
      </c>
      <c r="X995">
        <v>0.35</v>
      </c>
      <c r="Y995">
        <v>0.65</v>
      </c>
      <c r="Z995">
        <v>0.9</v>
      </c>
      <c r="AA995" t="s">
        <v>33409</v>
      </c>
    </row>
    <row r="996" spans="1:27" x14ac:dyDescent="0.35">
      <c r="A996" t="s">
        <v>17</v>
      </c>
      <c r="B996" t="s">
        <v>5648</v>
      </c>
      <c r="C996" t="s">
        <v>5649</v>
      </c>
      <c r="D996" t="s">
        <v>20</v>
      </c>
      <c r="E996" s="5" t="s">
        <v>5650</v>
      </c>
      <c r="F996" t="s">
        <v>5651</v>
      </c>
      <c r="G996">
        <v>100</v>
      </c>
      <c r="H996" t="s">
        <v>99</v>
      </c>
      <c r="I996" t="s">
        <v>486</v>
      </c>
      <c r="J996">
        <v>90</v>
      </c>
      <c r="K996">
        <v>0</v>
      </c>
      <c r="L996">
        <v>10</v>
      </c>
      <c r="M996">
        <v>0</v>
      </c>
      <c r="N996">
        <v>0</v>
      </c>
      <c r="O996">
        <f t="shared" si="30"/>
        <v>100</v>
      </c>
      <c r="P996">
        <f t="shared" si="31"/>
        <v>0</v>
      </c>
      <c r="Q996" t="s">
        <v>5652</v>
      </c>
      <c r="R996" s="5" t="s">
        <v>72</v>
      </c>
      <c r="S996" s="5" t="s">
        <v>5653</v>
      </c>
      <c r="T996">
        <v>1</v>
      </c>
      <c r="U996">
        <v>-4.069</v>
      </c>
      <c r="V996">
        <v>1.4631000000000001</v>
      </c>
      <c r="W996">
        <v>0.36849999999999999</v>
      </c>
      <c r="X996">
        <v>0.8</v>
      </c>
      <c r="Y996">
        <v>0.2</v>
      </c>
      <c r="Z996">
        <v>0.95</v>
      </c>
      <c r="AA996" t="s">
        <v>33408</v>
      </c>
    </row>
    <row r="997" spans="1:27" ht="29" x14ac:dyDescent="0.35">
      <c r="A997" t="s">
        <v>17</v>
      </c>
      <c r="B997" t="s">
        <v>5654</v>
      </c>
      <c r="C997" t="s">
        <v>5655</v>
      </c>
      <c r="D997" t="s">
        <v>54</v>
      </c>
      <c r="E997" s="5" t="s">
        <v>5656</v>
      </c>
      <c r="F997" t="s">
        <v>5657</v>
      </c>
      <c r="G997">
        <v>100</v>
      </c>
      <c r="H997" t="s">
        <v>678</v>
      </c>
      <c r="I997" t="s">
        <v>678</v>
      </c>
      <c r="J997">
        <v>0</v>
      </c>
      <c r="K997">
        <v>0</v>
      </c>
      <c r="L997">
        <v>0</v>
      </c>
      <c r="M997">
        <v>0</v>
      </c>
      <c r="N997">
        <v>0</v>
      </c>
      <c r="O997">
        <f t="shared" si="30"/>
        <v>0</v>
      </c>
      <c r="P997">
        <f t="shared" si="31"/>
        <v>0</v>
      </c>
      <c r="Q997" t="s">
        <v>5658</v>
      </c>
      <c r="R997" s="5" t="s">
        <v>72</v>
      </c>
      <c r="S997" s="5" t="s">
        <v>5659</v>
      </c>
      <c r="T997">
        <v>0.74</v>
      </c>
      <c r="U997">
        <v>-3.3868</v>
      </c>
      <c r="V997">
        <v>2.1391</v>
      </c>
      <c r="W997">
        <v>0.43959999999999999</v>
      </c>
      <c r="X997">
        <v>0.15</v>
      </c>
      <c r="Y997">
        <v>0.9</v>
      </c>
      <c r="Z997">
        <v>0.95</v>
      </c>
      <c r="AA997" t="s">
        <v>33405</v>
      </c>
    </row>
    <row r="998" spans="1:27" x14ac:dyDescent="0.35">
      <c r="A998" t="s">
        <v>17</v>
      </c>
      <c r="B998" t="s">
        <v>5660</v>
      </c>
      <c r="C998" t="s">
        <v>5661</v>
      </c>
      <c r="D998" t="s">
        <v>20</v>
      </c>
      <c r="E998" s="5" t="s">
        <v>5662</v>
      </c>
      <c r="F998" t="s">
        <v>5663</v>
      </c>
      <c r="G998">
        <v>100</v>
      </c>
      <c r="H998" t="s">
        <v>678</v>
      </c>
      <c r="I998" t="s">
        <v>678</v>
      </c>
      <c r="J998">
        <v>0</v>
      </c>
      <c r="K998">
        <v>0</v>
      </c>
      <c r="L998">
        <v>0</v>
      </c>
      <c r="M998">
        <v>0</v>
      </c>
      <c r="N998">
        <v>0</v>
      </c>
      <c r="O998">
        <f t="shared" si="30"/>
        <v>0</v>
      </c>
      <c r="P998">
        <f t="shared" si="31"/>
        <v>0</v>
      </c>
      <c r="Q998" t="s">
        <v>5664</v>
      </c>
      <c r="R998" s="5" t="s">
        <v>190</v>
      </c>
      <c r="S998" s="5" t="s">
        <v>5665</v>
      </c>
      <c r="T998">
        <v>0.74</v>
      </c>
      <c r="U998">
        <v>-3.9651000000000001</v>
      </c>
      <c r="V998">
        <v>1.7301</v>
      </c>
      <c r="W998">
        <v>0.36080000000000001</v>
      </c>
      <c r="X998">
        <v>0.15</v>
      </c>
      <c r="Y998">
        <v>0.9</v>
      </c>
      <c r="Z998">
        <v>0.95</v>
      </c>
      <c r="AA998" t="s">
        <v>33405</v>
      </c>
    </row>
    <row r="999" spans="1:27" x14ac:dyDescent="0.35">
      <c r="A999" t="s">
        <v>17</v>
      </c>
      <c r="B999" t="s">
        <v>5666</v>
      </c>
      <c r="C999" t="s">
        <v>5667</v>
      </c>
      <c r="D999" t="s">
        <v>20</v>
      </c>
      <c r="E999" s="5" t="s">
        <v>5668</v>
      </c>
      <c r="F999" t="s">
        <v>5669</v>
      </c>
      <c r="G999">
        <v>100</v>
      </c>
      <c r="H999" t="s">
        <v>678</v>
      </c>
      <c r="I999" t="s">
        <v>678</v>
      </c>
      <c r="J999">
        <v>0</v>
      </c>
      <c r="K999">
        <v>0</v>
      </c>
      <c r="L999">
        <v>0</v>
      </c>
      <c r="M999">
        <v>0</v>
      </c>
      <c r="N999">
        <v>0</v>
      </c>
      <c r="O999">
        <f t="shared" si="30"/>
        <v>0</v>
      </c>
      <c r="P999">
        <f t="shared" si="31"/>
        <v>0</v>
      </c>
      <c r="Q999" t="s">
        <v>5670</v>
      </c>
      <c r="R999" s="5" t="s">
        <v>20</v>
      </c>
      <c r="S999" s="5" t="s">
        <v>5671</v>
      </c>
      <c r="T999">
        <v>0.74</v>
      </c>
      <c r="U999">
        <v>-3.9775999999999998</v>
      </c>
      <c r="V999">
        <v>1.5431999999999999</v>
      </c>
      <c r="W999">
        <v>0.33500000000000002</v>
      </c>
      <c r="X999">
        <v>0.85</v>
      </c>
      <c r="Y999">
        <v>0.15</v>
      </c>
      <c r="Z999">
        <v>0.95</v>
      </c>
      <c r="AA999" t="s">
        <v>33408</v>
      </c>
    </row>
    <row r="1000" spans="1:27" x14ac:dyDescent="0.35">
      <c r="A1000" t="s">
        <v>17</v>
      </c>
      <c r="B1000" t="s">
        <v>5672</v>
      </c>
      <c r="C1000" t="s">
        <v>5673</v>
      </c>
      <c r="D1000" t="s">
        <v>54</v>
      </c>
      <c r="E1000" s="5" t="s">
        <v>5674</v>
      </c>
      <c r="F1000" t="s">
        <v>5675</v>
      </c>
      <c r="G1000">
        <v>100</v>
      </c>
      <c r="H1000" t="s">
        <v>678</v>
      </c>
      <c r="I1000" t="s">
        <v>678</v>
      </c>
      <c r="J1000">
        <v>0</v>
      </c>
      <c r="K1000">
        <v>0</v>
      </c>
      <c r="L1000">
        <v>0</v>
      </c>
      <c r="M1000">
        <v>0</v>
      </c>
      <c r="N1000">
        <v>0</v>
      </c>
      <c r="O1000">
        <f t="shared" si="30"/>
        <v>0</v>
      </c>
      <c r="P1000">
        <f t="shared" si="31"/>
        <v>0</v>
      </c>
      <c r="Q1000" t="s">
        <v>5676</v>
      </c>
      <c r="R1000" s="5" t="s">
        <v>72</v>
      </c>
      <c r="S1000" s="5" t="s">
        <v>5677</v>
      </c>
      <c r="T1000">
        <v>0.74</v>
      </c>
      <c r="U1000">
        <v>-3.9506999999999999</v>
      </c>
      <c r="V1000">
        <v>1.6771</v>
      </c>
      <c r="W1000">
        <v>0.36770000000000003</v>
      </c>
      <c r="X1000">
        <v>0.15</v>
      </c>
      <c r="Y1000">
        <v>0.9</v>
      </c>
      <c r="Z1000">
        <v>0.95</v>
      </c>
      <c r="AA1000" t="s">
        <v>33405</v>
      </c>
    </row>
    <row r="1001" spans="1:27" ht="29" x14ac:dyDescent="0.35">
      <c r="A1001" t="s">
        <v>17</v>
      </c>
      <c r="B1001" t="s">
        <v>5678</v>
      </c>
      <c r="C1001" t="s">
        <v>5679</v>
      </c>
      <c r="D1001" t="s">
        <v>83</v>
      </c>
      <c r="E1001" s="5" t="s">
        <v>5680</v>
      </c>
      <c r="F1001" t="s">
        <v>5681</v>
      </c>
      <c r="G1001">
        <v>100</v>
      </c>
      <c r="H1001" t="s">
        <v>678</v>
      </c>
      <c r="I1001" t="s">
        <v>678</v>
      </c>
      <c r="J1001">
        <v>0</v>
      </c>
      <c r="K1001">
        <v>0</v>
      </c>
      <c r="L1001">
        <v>0</v>
      </c>
      <c r="M1001">
        <v>0</v>
      </c>
      <c r="N1001">
        <v>0</v>
      </c>
      <c r="O1001">
        <f t="shared" si="30"/>
        <v>0</v>
      </c>
      <c r="P1001">
        <f t="shared" si="31"/>
        <v>0</v>
      </c>
      <c r="Q1001" t="s">
        <v>5682</v>
      </c>
      <c r="R1001" s="5" t="s">
        <v>463</v>
      </c>
      <c r="S1001" s="5" t="s">
        <v>5683</v>
      </c>
      <c r="T1001">
        <v>0.74</v>
      </c>
      <c r="U1001">
        <v>-3.9462000000000002</v>
      </c>
      <c r="V1001">
        <v>1.7055</v>
      </c>
      <c r="W1001">
        <v>0.37590000000000001</v>
      </c>
      <c r="X1001">
        <v>0.1</v>
      </c>
      <c r="Y1001">
        <v>0.95</v>
      </c>
      <c r="Z1001">
        <v>0.98</v>
      </c>
      <c r="AA1001" t="s">
        <v>33405</v>
      </c>
    </row>
    <row r="1002" spans="1:27" x14ac:dyDescent="0.35">
      <c r="A1002" t="s">
        <v>17</v>
      </c>
      <c r="B1002" t="s">
        <v>518</v>
      </c>
      <c r="C1002" t="s">
        <v>5684</v>
      </c>
      <c r="D1002" t="s">
        <v>68</v>
      </c>
      <c r="E1002" s="5" t="s">
        <v>5685</v>
      </c>
      <c r="F1002" t="s">
        <v>5686</v>
      </c>
      <c r="G1002">
        <v>100</v>
      </c>
      <c r="H1002" t="s">
        <v>678</v>
      </c>
      <c r="I1002" t="s">
        <v>678</v>
      </c>
      <c r="J1002">
        <v>0</v>
      </c>
      <c r="K1002">
        <v>0</v>
      </c>
      <c r="L1002">
        <v>0</v>
      </c>
      <c r="M1002">
        <v>0</v>
      </c>
      <c r="N1002">
        <v>0</v>
      </c>
      <c r="O1002">
        <f t="shared" si="30"/>
        <v>0</v>
      </c>
      <c r="P1002">
        <f t="shared" si="31"/>
        <v>0</v>
      </c>
      <c r="R1002" s="5" t="s">
        <v>20</v>
      </c>
      <c r="S1002" s="5" t="s">
        <v>5687</v>
      </c>
    </row>
    <row r="1003" spans="1:27" x14ac:dyDescent="0.35">
      <c r="A1003" t="s">
        <v>17</v>
      </c>
      <c r="B1003" t="s">
        <v>5688</v>
      </c>
      <c r="C1003" t="s">
        <v>5689</v>
      </c>
      <c r="D1003" t="s">
        <v>20</v>
      </c>
      <c r="E1003" s="5" t="s">
        <v>5690</v>
      </c>
      <c r="F1003" t="s">
        <v>5691</v>
      </c>
      <c r="G1003">
        <v>100</v>
      </c>
      <c r="H1003" t="s">
        <v>678</v>
      </c>
      <c r="I1003" t="s">
        <v>678</v>
      </c>
      <c r="J1003">
        <v>0</v>
      </c>
      <c r="K1003">
        <v>0</v>
      </c>
      <c r="L1003">
        <v>0</v>
      </c>
      <c r="M1003">
        <v>0</v>
      </c>
      <c r="N1003">
        <v>0</v>
      </c>
      <c r="O1003">
        <f t="shared" si="30"/>
        <v>0</v>
      </c>
      <c r="P1003">
        <f t="shared" si="31"/>
        <v>0</v>
      </c>
      <c r="Q1003" t="s">
        <v>5692</v>
      </c>
      <c r="R1003" s="5" t="s">
        <v>20</v>
      </c>
      <c r="S1003" s="5" t="s">
        <v>5693</v>
      </c>
    </row>
    <row r="1004" spans="1:27" ht="29" x14ac:dyDescent="0.35">
      <c r="A1004" t="s">
        <v>17</v>
      </c>
      <c r="B1004" t="s">
        <v>286</v>
      </c>
      <c r="C1004" t="s">
        <v>5694</v>
      </c>
      <c r="D1004" t="s">
        <v>20</v>
      </c>
      <c r="E1004" s="5" t="s">
        <v>5695</v>
      </c>
      <c r="F1004" t="s">
        <v>5696</v>
      </c>
      <c r="G1004">
        <v>100</v>
      </c>
      <c r="H1004" t="s">
        <v>678</v>
      </c>
      <c r="I1004" t="s">
        <v>678</v>
      </c>
      <c r="J1004">
        <v>0</v>
      </c>
      <c r="K1004">
        <v>0</v>
      </c>
      <c r="L1004">
        <v>0</v>
      </c>
      <c r="M1004">
        <v>0</v>
      </c>
      <c r="N1004">
        <v>0</v>
      </c>
      <c r="O1004">
        <f t="shared" si="30"/>
        <v>0</v>
      </c>
      <c r="P1004">
        <f t="shared" si="31"/>
        <v>0</v>
      </c>
      <c r="Q1004" t="s">
        <v>290</v>
      </c>
      <c r="R1004" s="5" t="s">
        <v>241</v>
      </c>
      <c r="S1004" s="5" t="s">
        <v>5697</v>
      </c>
    </row>
    <row r="1005" spans="1:27" ht="29" x14ac:dyDescent="0.35">
      <c r="A1005" t="s">
        <v>17</v>
      </c>
      <c r="B1005" t="s">
        <v>5698</v>
      </c>
      <c r="C1005" t="s">
        <v>5699</v>
      </c>
      <c r="D1005" t="s">
        <v>54</v>
      </c>
      <c r="E1005" s="5" t="s">
        <v>5700</v>
      </c>
      <c r="F1005" t="s">
        <v>5701</v>
      </c>
      <c r="G1005">
        <v>100</v>
      </c>
      <c r="H1005" t="s">
        <v>678</v>
      </c>
      <c r="I1005" t="s">
        <v>678</v>
      </c>
      <c r="J1005">
        <v>0</v>
      </c>
      <c r="K1005">
        <v>0</v>
      </c>
      <c r="L1005">
        <v>0</v>
      </c>
      <c r="M1005">
        <v>0</v>
      </c>
      <c r="N1005">
        <v>0</v>
      </c>
      <c r="O1005">
        <f t="shared" si="30"/>
        <v>0</v>
      </c>
      <c r="P1005">
        <f t="shared" si="31"/>
        <v>0</v>
      </c>
      <c r="Q1005" t="s">
        <v>5702</v>
      </c>
      <c r="R1005" s="5" t="s">
        <v>102</v>
      </c>
      <c r="S1005" s="5" t="s">
        <v>5703</v>
      </c>
    </row>
    <row r="1006" spans="1:27" x14ac:dyDescent="0.35">
      <c r="A1006" t="s">
        <v>17</v>
      </c>
      <c r="B1006" t="s">
        <v>3676</v>
      </c>
      <c r="C1006" t="s">
        <v>5704</v>
      </c>
      <c r="D1006" t="s">
        <v>54</v>
      </c>
      <c r="E1006" s="5" t="s">
        <v>5705</v>
      </c>
      <c r="F1006" t="s">
        <v>5706</v>
      </c>
      <c r="G1006">
        <v>100</v>
      </c>
      <c r="H1006" t="s">
        <v>678</v>
      </c>
      <c r="I1006" t="s">
        <v>678</v>
      </c>
      <c r="J1006">
        <v>0</v>
      </c>
      <c r="K1006">
        <v>0</v>
      </c>
      <c r="L1006">
        <v>0</v>
      </c>
      <c r="M1006">
        <v>0</v>
      </c>
      <c r="N1006">
        <v>0</v>
      </c>
      <c r="O1006">
        <f t="shared" si="30"/>
        <v>0</v>
      </c>
      <c r="P1006">
        <f t="shared" si="31"/>
        <v>0</v>
      </c>
      <c r="Q1006" t="s">
        <v>5707</v>
      </c>
      <c r="R1006" s="5" t="s">
        <v>20</v>
      </c>
      <c r="S1006" s="5" t="s">
        <v>5708</v>
      </c>
    </row>
    <row r="1007" spans="1:27" x14ac:dyDescent="0.35">
      <c r="A1007" t="s">
        <v>17</v>
      </c>
      <c r="B1007" t="s">
        <v>199</v>
      </c>
      <c r="C1007" t="s">
        <v>5709</v>
      </c>
      <c r="D1007" t="s">
        <v>54</v>
      </c>
      <c r="E1007" s="5" t="s">
        <v>2445</v>
      </c>
      <c r="F1007" t="s">
        <v>5710</v>
      </c>
      <c r="G1007">
        <v>100</v>
      </c>
      <c r="H1007" t="s">
        <v>41</v>
      </c>
      <c r="I1007" t="s">
        <v>1178</v>
      </c>
      <c r="J1007">
        <v>40</v>
      </c>
      <c r="K1007">
        <v>60</v>
      </c>
      <c r="L1007">
        <v>0</v>
      </c>
      <c r="M1007">
        <v>0</v>
      </c>
      <c r="N1007">
        <v>0</v>
      </c>
      <c r="O1007">
        <f t="shared" si="30"/>
        <v>100</v>
      </c>
      <c r="P1007">
        <f t="shared" si="31"/>
        <v>0</v>
      </c>
      <c r="Q1007" t="s">
        <v>5711</v>
      </c>
      <c r="R1007" s="5" t="s">
        <v>20</v>
      </c>
      <c r="S1007" s="5" t="s">
        <v>5712</v>
      </c>
    </row>
    <row r="1008" spans="1:27" ht="29" x14ac:dyDescent="0.35">
      <c r="A1008" t="s">
        <v>17</v>
      </c>
      <c r="B1008" t="s">
        <v>5713</v>
      </c>
      <c r="C1008" t="s">
        <v>5714</v>
      </c>
      <c r="D1008" t="s">
        <v>54</v>
      </c>
      <c r="E1008" s="5" t="s">
        <v>5715</v>
      </c>
      <c r="F1008" t="s">
        <v>5716</v>
      </c>
      <c r="G1008">
        <v>100</v>
      </c>
      <c r="H1008" t="s">
        <v>678</v>
      </c>
      <c r="I1008" t="s">
        <v>678</v>
      </c>
      <c r="J1008">
        <v>0</v>
      </c>
      <c r="K1008">
        <v>0</v>
      </c>
      <c r="L1008">
        <v>0</v>
      </c>
      <c r="M1008">
        <v>0</v>
      </c>
      <c r="N1008">
        <v>0</v>
      </c>
      <c r="O1008">
        <f t="shared" si="30"/>
        <v>0</v>
      </c>
      <c r="P1008">
        <f t="shared" si="31"/>
        <v>0</v>
      </c>
      <c r="Q1008" t="s">
        <v>5717</v>
      </c>
      <c r="R1008" s="5" t="s">
        <v>524</v>
      </c>
      <c r="S1008" s="5" t="s">
        <v>5718</v>
      </c>
    </row>
    <row r="1009" spans="1:19" x14ac:dyDescent="0.35">
      <c r="A1009" t="s">
        <v>17</v>
      </c>
      <c r="B1009" t="s">
        <v>5719</v>
      </c>
      <c r="C1009" t="s">
        <v>5720</v>
      </c>
      <c r="D1009" t="s">
        <v>20</v>
      </c>
      <c r="E1009" s="5" t="s">
        <v>5721</v>
      </c>
      <c r="F1009" t="s">
        <v>5722</v>
      </c>
      <c r="G1009">
        <v>100</v>
      </c>
      <c r="H1009" t="s">
        <v>678</v>
      </c>
      <c r="I1009" t="s">
        <v>678</v>
      </c>
      <c r="J1009">
        <v>0</v>
      </c>
      <c r="K1009">
        <v>0</v>
      </c>
      <c r="L1009">
        <v>0</v>
      </c>
      <c r="M1009">
        <v>0</v>
      </c>
      <c r="N1009">
        <v>0</v>
      </c>
      <c r="O1009">
        <f t="shared" si="30"/>
        <v>0</v>
      </c>
      <c r="P1009">
        <f t="shared" si="31"/>
        <v>0</v>
      </c>
      <c r="Q1009" t="s">
        <v>5723</v>
      </c>
      <c r="R1009" s="5" t="s">
        <v>20</v>
      </c>
      <c r="S1009" s="5" t="s">
        <v>5724</v>
      </c>
    </row>
    <row r="1010" spans="1:19" ht="29" x14ac:dyDescent="0.35">
      <c r="A1010" t="s">
        <v>17</v>
      </c>
      <c r="B1010" t="s">
        <v>1478</v>
      </c>
      <c r="C1010" t="s">
        <v>5725</v>
      </c>
      <c r="D1010" t="s">
        <v>20</v>
      </c>
      <c r="E1010" s="5" t="s">
        <v>5726</v>
      </c>
      <c r="F1010" t="s">
        <v>5727</v>
      </c>
      <c r="G1010">
        <v>100</v>
      </c>
      <c r="H1010" t="s">
        <v>678</v>
      </c>
      <c r="I1010" t="s">
        <v>678</v>
      </c>
      <c r="J1010">
        <v>0</v>
      </c>
      <c r="K1010">
        <v>0</v>
      </c>
      <c r="L1010">
        <v>0</v>
      </c>
      <c r="M1010">
        <v>0</v>
      </c>
      <c r="N1010">
        <v>0</v>
      </c>
      <c r="O1010">
        <f t="shared" si="30"/>
        <v>0</v>
      </c>
      <c r="P1010">
        <f t="shared" si="31"/>
        <v>0</v>
      </c>
      <c r="Q1010" t="s">
        <v>5728</v>
      </c>
      <c r="R1010" s="5" t="s">
        <v>143</v>
      </c>
      <c r="S1010" s="5" t="s">
        <v>5729</v>
      </c>
    </row>
    <row r="1011" spans="1:19" x14ac:dyDescent="0.35">
      <c r="A1011" t="s">
        <v>17</v>
      </c>
      <c r="B1011" t="s">
        <v>5730</v>
      </c>
      <c r="C1011" t="s">
        <v>5731</v>
      </c>
      <c r="D1011" t="s">
        <v>20</v>
      </c>
      <c r="E1011" s="5" t="s">
        <v>5732</v>
      </c>
      <c r="F1011" t="s">
        <v>5733</v>
      </c>
      <c r="G1011">
        <v>100</v>
      </c>
      <c r="H1011" t="s">
        <v>678</v>
      </c>
      <c r="I1011" t="s">
        <v>678</v>
      </c>
      <c r="J1011">
        <v>0</v>
      </c>
      <c r="K1011">
        <v>0</v>
      </c>
      <c r="L1011">
        <v>0</v>
      </c>
      <c r="M1011">
        <v>0</v>
      </c>
      <c r="N1011">
        <v>0</v>
      </c>
      <c r="O1011">
        <f t="shared" si="30"/>
        <v>0</v>
      </c>
      <c r="P1011">
        <f t="shared" si="31"/>
        <v>0</v>
      </c>
      <c r="Q1011" t="s">
        <v>5734</v>
      </c>
      <c r="R1011" s="5" t="s">
        <v>64</v>
      </c>
      <c r="S1011" s="5" t="s">
        <v>5735</v>
      </c>
    </row>
    <row r="1012" spans="1:19" x14ac:dyDescent="0.35">
      <c r="A1012" t="s">
        <v>17</v>
      </c>
      <c r="B1012" t="s">
        <v>578</v>
      </c>
      <c r="C1012" t="s">
        <v>5736</v>
      </c>
      <c r="D1012" t="s">
        <v>83</v>
      </c>
      <c r="E1012" s="5" t="s">
        <v>5737</v>
      </c>
      <c r="F1012" t="s">
        <v>5738</v>
      </c>
      <c r="G1012">
        <v>100</v>
      </c>
      <c r="H1012" t="s">
        <v>678</v>
      </c>
      <c r="I1012" t="s">
        <v>678</v>
      </c>
      <c r="J1012">
        <v>0</v>
      </c>
      <c r="K1012">
        <v>0</v>
      </c>
      <c r="L1012">
        <v>0</v>
      </c>
      <c r="M1012">
        <v>0</v>
      </c>
      <c r="N1012">
        <v>0</v>
      </c>
      <c r="O1012">
        <f t="shared" si="30"/>
        <v>0</v>
      </c>
      <c r="P1012">
        <f t="shared" si="31"/>
        <v>0</v>
      </c>
      <c r="Q1012" t="s">
        <v>5739</v>
      </c>
      <c r="R1012" s="5" t="s">
        <v>20</v>
      </c>
      <c r="S1012" s="5" t="s">
        <v>5740</v>
      </c>
    </row>
    <row r="1013" spans="1:19" x14ac:dyDescent="0.35">
      <c r="A1013" t="s">
        <v>17</v>
      </c>
      <c r="B1013" t="s">
        <v>5741</v>
      </c>
      <c r="C1013" t="s">
        <v>5742</v>
      </c>
      <c r="D1013" t="s">
        <v>20</v>
      </c>
      <c r="E1013" s="5" t="s">
        <v>5743</v>
      </c>
      <c r="F1013" t="s">
        <v>5744</v>
      </c>
      <c r="G1013">
        <v>100</v>
      </c>
      <c r="H1013" t="s">
        <v>678</v>
      </c>
      <c r="I1013" t="s">
        <v>678</v>
      </c>
      <c r="J1013">
        <v>0</v>
      </c>
      <c r="K1013">
        <v>0</v>
      </c>
      <c r="L1013">
        <v>0</v>
      </c>
      <c r="M1013">
        <v>0</v>
      </c>
      <c r="N1013">
        <v>0</v>
      </c>
      <c r="O1013">
        <f t="shared" si="30"/>
        <v>0</v>
      </c>
      <c r="P1013">
        <f t="shared" si="31"/>
        <v>0</v>
      </c>
      <c r="Q1013" t="s">
        <v>5745</v>
      </c>
      <c r="R1013" s="5" t="s">
        <v>72</v>
      </c>
      <c r="S1013" s="5" t="s">
        <v>5746</v>
      </c>
    </row>
    <row r="1014" spans="1:19" ht="29" x14ac:dyDescent="0.35">
      <c r="A1014" t="s">
        <v>17</v>
      </c>
      <c r="B1014" t="s">
        <v>286</v>
      </c>
      <c r="C1014" t="s">
        <v>5747</v>
      </c>
      <c r="D1014" t="s">
        <v>20</v>
      </c>
      <c r="E1014" s="5" t="s">
        <v>5748</v>
      </c>
      <c r="F1014" t="s">
        <v>5749</v>
      </c>
      <c r="G1014">
        <v>100</v>
      </c>
      <c r="H1014" t="s">
        <v>678</v>
      </c>
      <c r="I1014" t="s">
        <v>678</v>
      </c>
      <c r="J1014">
        <v>0</v>
      </c>
      <c r="K1014">
        <v>0</v>
      </c>
      <c r="L1014">
        <v>0</v>
      </c>
      <c r="M1014">
        <v>0</v>
      </c>
      <c r="N1014">
        <v>0</v>
      </c>
      <c r="O1014">
        <f t="shared" si="30"/>
        <v>0</v>
      </c>
      <c r="P1014">
        <f t="shared" si="31"/>
        <v>0</v>
      </c>
      <c r="Q1014" t="s">
        <v>290</v>
      </c>
      <c r="R1014" s="5" t="s">
        <v>190</v>
      </c>
      <c r="S1014" s="5" t="s">
        <v>5750</v>
      </c>
    </row>
    <row r="1015" spans="1:19" ht="29" x14ac:dyDescent="0.35">
      <c r="A1015" t="s">
        <v>17</v>
      </c>
      <c r="B1015" t="s">
        <v>5751</v>
      </c>
      <c r="C1015" t="s">
        <v>5752</v>
      </c>
      <c r="D1015" t="s">
        <v>20</v>
      </c>
      <c r="E1015" s="5" t="s">
        <v>5753</v>
      </c>
      <c r="F1015" t="s">
        <v>5754</v>
      </c>
      <c r="G1015">
        <v>100</v>
      </c>
      <c r="H1015" t="s">
        <v>678</v>
      </c>
      <c r="I1015" t="s">
        <v>678</v>
      </c>
      <c r="J1015">
        <v>0</v>
      </c>
      <c r="K1015">
        <v>0</v>
      </c>
      <c r="L1015">
        <v>0</v>
      </c>
      <c r="M1015">
        <v>0</v>
      </c>
      <c r="N1015">
        <v>0</v>
      </c>
      <c r="O1015">
        <f t="shared" si="30"/>
        <v>0</v>
      </c>
      <c r="P1015">
        <f t="shared" si="31"/>
        <v>0</v>
      </c>
      <c r="Q1015" t="s">
        <v>5755</v>
      </c>
      <c r="R1015" s="5" t="s">
        <v>463</v>
      </c>
      <c r="S1015" s="5" t="s">
        <v>5756</v>
      </c>
    </row>
    <row r="1016" spans="1:19" x14ac:dyDescent="0.35">
      <c r="A1016" t="s">
        <v>17</v>
      </c>
      <c r="B1016" t="s">
        <v>1110</v>
      </c>
      <c r="C1016" t="s">
        <v>5757</v>
      </c>
      <c r="D1016" t="s">
        <v>20</v>
      </c>
      <c r="E1016" s="5" t="s">
        <v>5758</v>
      </c>
      <c r="F1016" t="s">
        <v>5759</v>
      </c>
      <c r="G1016">
        <v>100</v>
      </c>
      <c r="H1016" t="s">
        <v>678</v>
      </c>
      <c r="I1016" t="s">
        <v>678</v>
      </c>
      <c r="J1016">
        <v>0</v>
      </c>
      <c r="K1016">
        <v>0</v>
      </c>
      <c r="L1016">
        <v>0</v>
      </c>
      <c r="M1016">
        <v>0</v>
      </c>
      <c r="N1016">
        <v>0</v>
      </c>
      <c r="O1016">
        <f t="shared" si="30"/>
        <v>0</v>
      </c>
      <c r="P1016">
        <f t="shared" si="31"/>
        <v>0</v>
      </c>
      <c r="R1016" s="5" t="s">
        <v>64</v>
      </c>
      <c r="S1016" s="5" t="s">
        <v>5760</v>
      </c>
    </row>
    <row r="1017" spans="1:19" x14ac:dyDescent="0.35">
      <c r="A1017" t="s">
        <v>17</v>
      </c>
      <c r="B1017" t="s">
        <v>5761</v>
      </c>
      <c r="C1017" t="s">
        <v>5762</v>
      </c>
      <c r="D1017" t="s">
        <v>1094</v>
      </c>
      <c r="E1017" s="5" t="s">
        <v>1095</v>
      </c>
      <c r="F1017" t="s">
        <v>5763</v>
      </c>
      <c r="G1017">
        <v>100</v>
      </c>
      <c r="H1017" t="s">
        <v>678</v>
      </c>
      <c r="I1017" t="s">
        <v>678</v>
      </c>
      <c r="J1017">
        <v>0</v>
      </c>
      <c r="K1017">
        <v>0</v>
      </c>
      <c r="L1017">
        <v>0</v>
      </c>
      <c r="M1017">
        <v>0</v>
      </c>
      <c r="N1017">
        <v>0</v>
      </c>
      <c r="O1017">
        <f t="shared" si="30"/>
        <v>0</v>
      </c>
      <c r="P1017">
        <f t="shared" si="31"/>
        <v>0</v>
      </c>
      <c r="Q1017" t="s">
        <v>5764</v>
      </c>
      <c r="R1017" s="5" t="s">
        <v>64</v>
      </c>
      <c r="S1017" s="5" t="s">
        <v>5765</v>
      </c>
    </row>
    <row r="1018" spans="1:19" ht="29" x14ac:dyDescent="0.35">
      <c r="A1018" t="s">
        <v>17</v>
      </c>
      <c r="B1018" t="s">
        <v>5766</v>
      </c>
      <c r="C1018" t="s">
        <v>5767</v>
      </c>
      <c r="D1018" t="s">
        <v>20</v>
      </c>
      <c r="E1018" s="5" t="s">
        <v>5768</v>
      </c>
      <c r="F1018" t="s">
        <v>5769</v>
      </c>
      <c r="G1018">
        <v>100</v>
      </c>
      <c r="H1018" t="s">
        <v>678</v>
      </c>
      <c r="I1018" t="s">
        <v>678</v>
      </c>
      <c r="J1018">
        <v>0</v>
      </c>
      <c r="K1018">
        <v>0</v>
      </c>
      <c r="L1018">
        <v>0</v>
      </c>
      <c r="M1018">
        <v>0</v>
      </c>
      <c r="N1018">
        <v>0</v>
      </c>
      <c r="O1018">
        <f t="shared" si="30"/>
        <v>0</v>
      </c>
      <c r="P1018">
        <f t="shared" si="31"/>
        <v>0</v>
      </c>
      <c r="Q1018" t="s">
        <v>5770</v>
      </c>
      <c r="R1018" s="5" t="s">
        <v>143</v>
      </c>
      <c r="S1018" s="5" t="s">
        <v>5771</v>
      </c>
    </row>
    <row r="1019" spans="1:19" ht="29" x14ac:dyDescent="0.35">
      <c r="A1019" t="s">
        <v>17</v>
      </c>
      <c r="B1019" t="s">
        <v>179</v>
      </c>
      <c r="C1019" t="s">
        <v>5772</v>
      </c>
      <c r="D1019" t="s">
        <v>20</v>
      </c>
      <c r="E1019" s="5" t="s">
        <v>5773</v>
      </c>
      <c r="F1019" t="s">
        <v>5774</v>
      </c>
      <c r="G1019">
        <v>100</v>
      </c>
      <c r="H1019" t="s">
        <v>678</v>
      </c>
      <c r="I1019" t="s">
        <v>678</v>
      </c>
      <c r="J1019">
        <v>0</v>
      </c>
      <c r="K1019">
        <v>0</v>
      </c>
      <c r="L1019">
        <v>0</v>
      </c>
      <c r="M1019">
        <v>0</v>
      </c>
      <c r="N1019">
        <v>0</v>
      </c>
      <c r="O1019">
        <f t="shared" si="30"/>
        <v>0</v>
      </c>
      <c r="P1019">
        <f t="shared" si="31"/>
        <v>0</v>
      </c>
      <c r="Q1019" t="s">
        <v>5775</v>
      </c>
      <c r="R1019" s="5" t="s">
        <v>26</v>
      </c>
      <c r="S1019" s="5" t="s">
        <v>5776</v>
      </c>
    </row>
    <row r="1020" spans="1:19" ht="43.5" x14ac:dyDescent="0.35">
      <c r="A1020" t="s">
        <v>17</v>
      </c>
      <c r="B1020" t="s">
        <v>199</v>
      </c>
      <c r="C1020" t="s">
        <v>5777</v>
      </c>
      <c r="D1020" t="s">
        <v>83</v>
      </c>
      <c r="E1020" s="5" t="s">
        <v>5778</v>
      </c>
      <c r="F1020" t="s">
        <v>5779</v>
      </c>
      <c r="G1020">
        <v>100</v>
      </c>
      <c r="H1020" t="s">
        <v>678</v>
      </c>
      <c r="I1020" t="s">
        <v>678</v>
      </c>
      <c r="J1020">
        <v>0</v>
      </c>
      <c r="K1020">
        <v>0</v>
      </c>
      <c r="L1020">
        <v>0</v>
      </c>
      <c r="M1020">
        <v>0</v>
      </c>
      <c r="N1020">
        <v>0</v>
      </c>
      <c r="O1020">
        <f t="shared" si="30"/>
        <v>0</v>
      </c>
      <c r="P1020">
        <f t="shared" si="31"/>
        <v>0</v>
      </c>
      <c r="Q1020" t="s">
        <v>5780</v>
      </c>
      <c r="R1020" s="5" t="s">
        <v>1090</v>
      </c>
      <c r="S1020" s="5" t="s">
        <v>5781</v>
      </c>
    </row>
    <row r="1021" spans="1:19" x14ac:dyDescent="0.35">
      <c r="A1021" t="s">
        <v>17</v>
      </c>
      <c r="B1021" t="s">
        <v>5782</v>
      </c>
      <c r="C1021" t="s">
        <v>5783</v>
      </c>
      <c r="D1021" t="s">
        <v>83</v>
      </c>
      <c r="E1021" s="5" t="s">
        <v>5784</v>
      </c>
      <c r="F1021" t="s">
        <v>5785</v>
      </c>
      <c r="G1021">
        <v>100</v>
      </c>
      <c r="H1021" t="s">
        <v>678</v>
      </c>
      <c r="I1021" t="s">
        <v>678</v>
      </c>
      <c r="J1021">
        <v>0</v>
      </c>
      <c r="K1021">
        <v>0</v>
      </c>
      <c r="L1021">
        <v>0</v>
      </c>
      <c r="M1021">
        <v>0</v>
      </c>
      <c r="N1021">
        <v>0</v>
      </c>
      <c r="O1021">
        <f t="shared" si="30"/>
        <v>0</v>
      </c>
      <c r="P1021">
        <f t="shared" si="31"/>
        <v>0</v>
      </c>
      <c r="Q1021" t="s">
        <v>5786</v>
      </c>
      <c r="R1021" s="5" t="s">
        <v>2862</v>
      </c>
      <c r="S1021" s="5" t="s">
        <v>5787</v>
      </c>
    </row>
    <row r="1022" spans="1:19" x14ac:dyDescent="0.35">
      <c r="A1022" t="s">
        <v>17</v>
      </c>
      <c r="B1022" t="s">
        <v>5788</v>
      </c>
      <c r="C1022" t="s">
        <v>5789</v>
      </c>
      <c r="D1022" t="s">
        <v>68</v>
      </c>
      <c r="E1022" s="5" t="s">
        <v>5790</v>
      </c>
      <c r="F1022" t="s">
        <v>5791</v>
      </c>
      <c r="G1022">
        <v>100</v>
      </c>
      <c r="H1022" t="s">
        <v>678</v>
      </c>
      <c r="I1022" t="s">
        <v>678</v>
      </c>
      <c r="J1022">
        <v>0</v>
      </c>
      <c r="K1022">
        <v>0</v>
      </c>
      <c r="L1022">
        <v>0</v>
      </c>
      <c r="M1022">
        <v>0</v>
      </c>
      <c r="N1022">
        <v>0</v>
      </c>
      <c r="O1022">
        <f t="shared" si="30"/>
        <v>0</v>
      </c>
      <c r="P1022">
        <f t="shared" si="31"/>
        <v>0</v>
      </c>
      <c r="Q1022" t="s">
        <v>5792</v>
      </c>
      <c r="R1022" s="5" t="s">
        <v>20</v>
      </c>
      <c r="S1022" s="5" t="s">
        <v>5793</v>
      </c>
    </row>
    <row r="1023" spans="1:19" ht="29" x14ac:dyDescent="0.35">
      <c r="A1023" t="s">
        <v>17</v>
      </c>
      <c r="B1023" t="s">
        <v>5794</v>
      </c>
      <c r="C1023" t="s">
        <v>5795</v>
      </c>
      <c r="D1023" t="s">
        <v>54</v>
      </c>
      <c r="E1023" s="5" t="s">
        <v>5796</v>
      </c>
      <c r="F1023" t="s">
        <v>5797</v>
      </c>
      <c r="G1023">
        <v>100</v>
      </c>
      <c r="H1023" t="s">
        <v>678</v>
      </c>
      <c r="I1023" t="s">
        <v>678</v>
      </c>
      <c r="J1023">
        <v>0</v>
      </c>
      <c r="K1023">
        <v>0</v>
      </c>
      <c r="L1023">
        <v>0</v>
      </c>
      <c r="M1023">
        <v>0</v>
      </c>
      <c r="N1023">
        <v>0</v>
      </c>
      <c r="O1023">
        <f t="shared" si="30"/>
        <v>0</v>
      </c>
      <c r="P1023">
        <f t="shared" si="31"/>
        <v>0</v>
      </c>
      <c r="Q1023" t="s">
        <v>5798</v>
      </c>
      <c r="R1023" s="5" t="s">
        <v>20</v>
      </c>
      <c r="S1023" s="5" t="s">
        <v>5799</v>
      </c>
    </row>
    <row r="1024" spans="1:19" x14ac:dyDescent="0.35">
      <c r="A1024" t="s">
        <v>17</v>
      </c>
      <c r="B1024" t="s">
        <v>4526</v>
      </c>
      <c r="C1024" t="s">
        <v>5800</v>
      </c>
      <c r="D1024" t="s">
        <v>20</v>
      </c>
      <c r="E1024" s="5" t="s">
        <v>5801</v>
      </c>
      <c r="F1024" t="s">
        <v>5802</v>
      </c>
      <c r="G1024">
        <v>100</v>
      </c>
      <c r="H1024" t="s">
        <v>678</v>
      </c>
      <c r="I1024" t="s">
        <v>678</v>
      </c>
      <c r="J1024">
        <v>0</v>
      </c>
      <c r="K1024">
        <v>0</v>
      </c>
      <c r="L1024">
        <v>0</v>
      </c>
      <c r="M1024">
        <v>0</v>
      </c>
      <c r="N1024">
        <v>0</v>
      </c>
      <c r="O1024">
        <f t="shared" si="30"/>
        <v>0</v>
      </c>
      <c r="P1024">
        <f t="shared" si="31"/>
        <v>0</v>
      </c>
      <c r="Q1024" t="s">
        <v>5803</v>
      </c>
      <c r="R1024" s="5" t="s">
        <v>20</v>
      </c>
      <c r="S1024" s="5" t="s">
        <v>5804</v>
      </c>
    </row>
    <row r="1025" spans="1:19" x14ac:dyDescent="0.35">
      <c r="A1025" t="s">
        <v>17</v>
      </c>
      <c r="B1025" t="s">
        <v>5805</v>
      </c>
      <c r="C1025" t="s">
        <v>5806</v>
      </c>
      <c r="D1025" t="s">
        <v>54</v>
      </c>
      <c r="E1025" s="5" t="s">
        <v>5807</v>
      </c>
      <c r="F1025" t="s">
        <v>5808</v>
      </c>
      <c r="G1025">
        <v>100</v>
      </c>
      <c r="H1025" t="s">
        <v>678</v>
      </c>
      <c r="I1025" t="s">
        <v>678</v>
      </c>
      <c r="J1025">
        <v>0</v>
      </c>
      <c r="K1025">
        <v>0</v>
      </c>
      <c r="L1025">
        <v>0</v>
      </c>
      <c r="M1025">
        <v>0</v>
      </c>
      <c r="N1025">
        <v>0</v>
      </c>
      <c r="O1025">
        <f t="shared" si="30"/>
        <v>0</v>
      </c>
      <c r="P1025">
        <f t="shared" si="31"/>
        <v>0</v>
      </c>
      <c r="R1025" s="5" t="s">
        <v>1001</v>
      </c>
      <c r="S1025" s="5" t="s">
        <v>5809</v>
      </c>
    </row>
    <row r="1026" spans="1:19" x14ac:dyDescent="0.35">
      <c r="A1026" t="s">
        <v>17</v>
      </c>
      <c r="B1026" t="s">
        <v>199</v>
      </c>
      <c r="C1026" t="s">
        <v>5810</v>
      </c>
      <c r="D1026" t="s">
        <v>54</v>
      </c>
      <c r="E1026" s="5" t="s">
        <v>5811</v>
      </c>
      <c r="F1026" t="s">
        <v>5812</v>
      </c>
      <c r="G1026">
        <v>100</v>
      </c>
      <c r="H1026" t="s">
        <v>678</v>
      </c>
      <c r="I1026" t="s">
        <v>678</v>
      </c>
      <c r="J1026">
        <v>0</v>
      </c>
      <c r="K1026">
        <v>0</v>
      </c>
      <c r="L1026">
        <v>0</v>
      </c>
      <c r="M1026">
        <v>0</v>
      </c>
      <c r="N1026">
        <v>0</v>
      </c>
      <c r="O1026">
        <f t="shared" si="30"/>
        <v>0</v>
      </c>
      <c r="P1026">
        <f t="shared" si="31"/>
        <v>0</v>
      </c>
      <c r="R1026" s="5" t="s">
        <v>190</v>
      </c>
      <c r="S1026" s="5" t="s">
        <v>5813</v>
      </c>
    </row>
    <row r="1027" spans="1:19" ht="29" x14ac:dyDescent="0.35">
      <c r="A1027" t="s">
        <v>17</v>
      </c>
      <c r="B1027" t="s">
        <v>5814</v>
      </c>
      <c r="C1027" t="s">
        <v>5815</v>
      </c>
      <c r="D1027" t="s">
        <v>20</v>
      </c>
      <c r="E1027" s="5" t="s">
        <v>5816</v>
      </c>
      <c r="F1027" t="s">
        <v>5817</v>
      </c>
      <c r="G1027">
        <v>100</v>
      </c>
      <c r="H1027" t="s">
        <v>678</v>
      </c>
      <c r="I1027" t="s">
        <v>678</v>
      </c>
      <c r="J1027">
        <v>0</v>
      </c>
      <c r="K1027">
        <v>0</v>
      </c>
      <c r="L1027">
        <v>0</v>
      </c>
      <c r="M1027">
        <v>0</v>
      </c>
      <c r="N1027">
        <v>0</v>
      </c>
      <c r="O1027">
        <f t="shared" ref="O1027:O1090" si="32">((SUM(J1027:L1027))/100)*G1027</f>
        <v>0</v>
      </c>
      <c r="P1027">
        <f t="shared" ref="P1027:P1090" si="33">((SUM(M1027:N1027))/100)*G1027</f>
        <v>0</v>
      </c>
      <c r="Q1027" t="s">
        <v>5818</v>
      </c>
      <c r="R1027" s="5" t="s">
        <v>1290</v>
      </c>
      <c r="S1027" s="5" t="s">
        <v>5819</v>
      </c>
    </row>
    <row r="1028" spans="1:19" ht="43.5" x14ac:dyDescent="0.35">
      <c r="A1028" t="s">
        <v>17</v>
      </c>
      <c r="B1028" t="s">
        <v>5820</v>
      </c>
      <c r="C1028" t="s">
        <v>5821</v>
      </c>
      <c r="D1028" t="s">
        <v>1619</v>
      </c>
      <c r="E1028" s="5" t="s">
        <v>5822</v>
      </c>
      <c r="F1028" t="s">
        <v>5823</v>
      </c>
      <c r="G1028">
        <v>100</v>
      </c>
      <c r="H1028" t="s">
        <v>678</v>
      </c>
      <c r="I1028" t="s">
        <v>678</v>
      </c>
      <c r="J1028">
        <v>0</v>
      </c>
      <c r="K1028">
        <v>0</v>
      </c>
      <c r="L1028">
        <v>0</v>
      </c>
      <c r="M1028">
        <v>0</v>
      </c>
      <c r="N1028">
        <v>0</v>
      </c>
      <c r="O1028">
        <f t="shared" si="32"/>
        <v>0</v>
      </c>
      <c r="P1028">
        <f t="shared" si="33"/>
        <v>0</v>
      </c>
      <c r="Q1028" t="s">
        <v>5824</v>
      </c>
      <c r="R1028" s="5" t="s">
        <v>1001</v>
      </c>
      <c r="S1028" s="5" t="s">
        <v>5825</v>
      </c>
    </row>
    <row r="1029" spans="1:19" ht="29" x14ac:dyDescent="0.35">
      <c r="A1029" t="s">
        <v>17</v>
      </c>
      <c r="B1029" t="s">
        <v>5826</v>
      </c>
      <c r="C1029" t="s">
        <v>5827</v>
      </c>
      <c r="D1029" t="s">
        <v>83</v>
      </c>
      <c r="E1029" s="5" t="s">
        <v>5828</v>
      </c>
      <c r="F1029" t="s">
        <v>5829</v>
      </c>
      <c r="G1029">
        <v>100</v>
      </c>
      <c r="H1029" t="s">
        <v>678</v>
      </c>
      <c r="I1029" t="s">
        <v>678</v>
      </c>
      <c r="J1029">
        <v>0</v>
      </c>
      <c r="K1029">
        <v>0</v>
      </c>
      <c r="L1029">
        <v>0</v>
      </c>
      <c r="M1029">
        <v>0</v>
      </c>
      <c r="N1029">
        <v>0</v>
      </c>
      <c r="O1029">
        <f t="shared" si="32"/>
        <v>0</v>
      </c>
      <c r="P1029">
        <f t="shared" si="33"/>
        <v>0</v>
      </c>
      <c r="Q1029" t="s">
        <v>5830</v>
      </c>
      <c r="R1029" s="5" t="s">
        <v>5831</v>
      </c>
      <c r="S1029" s="5" t="s">
        <v>5832</v>
      </c>
    </row>
    <row r="1030" spans="1:19" ht="29" x14ac:dyDescent="0.35">
      <c r="A1030" t="s">
        <v>17</v>
      </c>
      <c r="B1030" t="s">
        <v>199</v>
      </c>
      <c r="C1030" t="s">
        <v>5833</v>
      </c>
      <c r="D1030" t="s">
        <v>54</v>
      </c>
      <c r="E1030" s="5" t="s">
        <v>5834</v>
      </c>
      <c r="F1030" t="s">
        <v>5835</v>
      </c>
      <c r="G1030">
        <v>100</v>
      </c>
      <c r="H1030" t="s">
        <v>678</v>
      </c>
      <c r="I1030" t="s">
        <v>678</v>
      </c>
      <c r="J1030">
        <v>0</v>
      </c>
      <c r="K1030">
        <v>0</v>
      </c>
      <c r="L1030">
        <v>0</v>
      </c>
      <c r="M1030">
        <v>0</v>
      </c>
      <c r="N1030">
        <v>0</v>
      </c>
      <c r="O1030">
        <f t="shared" si="32"/>
        <v>0</v>
      </c>
      <c r="P1030">
        <f t="shared" si="33"/>
        <v>0</v>
      </c>
      <c r="Q1030" t="s">
        <v>5836</v>
      </c>
      <c r="R1030" s="5" t="s">
        <v>20</v>
      </c>
      <c r="S1030" s="5" t="s">
        <v>5837</v>
      </c>
    </row>
    <row r="1031" spans="1:19" ht="43.5" x14ac:dyDescent="0.35">
      <c r="A1031" t="s">
        <v>17</v>
      </c>
      <c r="B1031" t="s">
        <v>1110</v>
      </c>
      <c r="C1031" t="s">
        <v>5838</v>
      </c>
      <c r="D1031" t="s">
        <v>20</v>
      </c>
      <c r="E1031" s="5" t="s">
        <v>5839</v>
      </c>
      <c r="F1031" t="s">
        <v>5840</v>
      </c>
      <c r="G1031">
        <v>100</v>
      </c>
      <c r="H1031" t="s">
        <v>678</v>
      </c>
      <c r="I1031" t="s">
        <v>678</v>
      </c>
      <c r="J1031">
        <v>0</v>
      </c>
      <c r="K1031">
        <v>0</v>
      </c>
      <c r="L1031">
        <v>0</v>
      </c>
      <c r="M1031">
        <v>0</v>
      </c>
      <c r="N1031">
        <v>0</v>
      </c>
      <c r="O1031">
        <f t="shared" si="32"/>
        <v>0</v>
      </c>
      <c r="P1031">
        <f t="shared" si="33"/>
        <v>0</v>
      </c>
      <c r="Q1031" t="s">
        <v>5841</v>
      </c>
      <c r="R1031" s="5" t="s">
        <v>20</v>
      </c>
      <c r="S1031" s="5" t="s">
        <v>5842</v>
      </c>
    </row>
    <row r="1032" spans="1:19" ht="29" x14ac:dyDescent="0.35">
      <c r="A1032" t="s">
        <v>17</v>
      </c>
      <c r="B1032" t="s">
        <v>5843</v>
      </c>
      <c r="C1032" t="s">
        <v>5844</v>
      </c>
      <c r="D1032" t="s">
        <v>54</v>
      </c>
      <c r="E1032" s="5" t="s">
        <v>5845</v>
      </c>
      <c r="F1032" t="s">
        <v>5846</v>
      </c>
      <c r="G1032">
        <v>100</v>
      </c>
      <c r="H1032" t="s">
        <v>678</v>
      </c>
      <c r="I1032" t="s">
        <v>678</v>
      </c>
      <c r="J1032">
        <v>0</v>
      </c>
      <c r="K1032">
        <v>0</v>
      </c>
      <c r="L1032">
        <v>0</v>
      </c>
      <c r="M1032">
        <v>0</v>
      </c>
      <c r="N1032">
        <v>0</v>
      </c>
      <c r="O1032">
        <f t="shared" si="32"/>
        <v>0</v>
      </c>
      <c r="P1032">
        <f t="shared" si="33"/>
        <v>0</v>
      </c>
      <c r="Q1032" t="s">
        <v>5847</v>
      </c>
      <c r="R1032" s="5" t="s">
        <v>1001</v>
      </c>
      <c r="S1032" s="5" t="s">
        <v>5848</v>
      </c>
    </row>
    <row r="1033" spans="1:19" x14ac:dyDescent="0.35">
      <c r="A1033" t="s">
        <v>17</v>
      </c>
      <c r="B1033" t="s">
        <v>52</v>
      </c>
      <c r="C1033" t="s">
        <v>5849</v>
      </c>
      <c r="D1033" t="s">
        <v>20</v>
      </c>
      <c r="E1033" s="5" t="s">
        <v>5850</v>
      </c>
      <c r="F1033" t="s">
        <v>5851</v>
      </c>
      <c r="G1033">
        <v>100</v>
      </c>
      <c r="H1033" t="s">
        <v>678</v>
      </c>
      <c r="I1033" t="s">
        <v>678</v>
      </c>
      <c r="J1033">
        <v>0</v>
      </c>
      <c r="K1033">
        <v>0</v>
      </c>
      <c r="L1033">
        <v>0</v>
      </c>
      <c r="M1033">
        <v>0</v>
      </c>
      <c r="N1033">
        <v>0</v>
      </c>
      <c r="O1033">
        <f t="shared" si="32"/>
        <v>0</v>
      </c>
      <c r="P1033">
        <f t="shared" si="33"/>
        <v>0</v>
      </c>
      <c r="Q1033" t="s">
        <v>5852</v>
      </c>
      <c r="R1033" s="5" t="s">
        <v>20</v>
      </c>
      <c r="S1033" s="5" t="s">
        <v>5853</v>
      </c>
    </row>
    <row r="1034" spans="1:19" ht="29" x14ac:dyDescent="0.35">
      <c r="A1034" t="s">
        <v>17</v>
      </c>
      <c r="B1034" t="s">
        <v>5854</v>
      </c>
      <c r="C1034" t="s">
        <v>5855</v>
      </c>
      <c r="D1034" t="s">
        <v>83</v>
      </c>
      <c r="E1034" s="5" t="s">
        <v>5856</v>
      </c>
      <c r="F1034" t="s">
        <v>5857</v>
      </c>
      <c r="G1034">
        <v>100</v>
      </c>
      <c r="H1034" t="s">
        <v>678</v>
      </c>
      <c r="I1034" t="s">
        <v>678</v>
      </c>
      <c r="J1034">
        <v>0</v>
      </c>
      <c r="K1034">
        <v>0</v>
      </c>
      <c r="L1034">
        <v>0</v>
      </c>
      <c r="M1034">
        <v>0</v>
      </c>
      <c r="N1034">
        <v>0</v>
      </c>
      <c r="O1034">
        <f t="shared" si="32"/>
        <v>0</v>
      </c>
      <c r="P1034">
        <f t="shared" si="33"/>
        <v>0</v>
      </c>
      <c r="Q1034" t="s">
        <v>5858</v>
      </c>
      <c r="R1034" s="5" t="s">
        <v>20</v>
      </c>
      <c r="S1034" s="5" t="s">
        <v>5859</v>
      </c>
    </row>
    <row r="1035" spans="1:19" x14ac:dyDescent="0.35">
      <c r="A1035" t="s">
        <v>17</v>
      </c>
      <c r="B1035" t="s">
        <v>199</v>
      </c>
      <c r="C1035" t="s">
        <v>5860</v>
      </c>
      <c r="D1035" t="s">
        <v>160</v>
      </c>
      <c r="E1035" s="5" t="s">
        <v>5861</v>
      </c>
      <c r="F1035" t="s">
        <v>5862</v>
      </c>
      <c r="G1035">
        <v>100</v>
      </c>
      <c r="H1035" t="s">
        <v>678</v>
      </c>
      <c r="I1035" t="s">
        <v>678</v>
      </c>
      <c r="J1035">
        <v>0</v>
      </c>
      <c r="K1035">
        <v>0</v>
      </c>
      <c r="L1035">
        <v>0</v>
      </c>
      <c r="M1035">
        <v>0</v>
      </c>
      <c r="N1035">
        <v>0</v>
      </c>
      <c r="O1035">
        <f t="shared" si="32"/>
        <v>0</v>
      </c>
      <c r="P1035">
        <f t="shared" si="33"/>
        <v>0</v>
      </c>
      <c r="Q1035" t="s">
        <v>5863</v>
      </c>
      <c r="R1035" s="5" t="s">
        <v>20</v>
      </c>
      <c r="S1035" s="5" t="s">
        <v>5864</v>
      </c>
    </row>
    <row r="1036" spans="1:19" x14ac:dyDescent="0.35">
      <c r="A1036" t="s">
        <v>17</v>
      </c>
      <c r="B1036" t="s">
        <v>5865</v>
      </c>
      <c r="C1036" t="s">
        <v>5866</v>
      </c>
      <c r="D1036" t="s">
        <v>20</v>
      </c>
      <c r="E1036" s="5" t="s">
        <v>5867</v>
      </c>
      <c r="F1036" t="s">
        <v>5868</v>
      </c>
      <c r="G1036">
        <v>100</v>
      </c>
      <c r="H1036" t="s">
        <v>678</v>
      </c>
      <c r="I1036" t="s">
        <v>678</v>
      </c>
      <c r="J1036">
        <v>0</v>
      </c>
      <c r="K1036">
        <v>0</v>
      </c>
      <c r="L1036">
        <v>0</v>
      </c>
      <c r="M1036">
        <v>0</v>
      </c>
      <c r="N1036">
        <v>0</v>
      </c>
      <c r="O1036">
        <f t="shared" si="32"/>
        <v>0</v>
      </c>
      <c r="P1036">
        <f t="shared" si="33"/>
        <v>0</v>
      </c>
      <c r="Q1036" t="s">
        <v>5869</v>
      </c>
      <c r="R1036" s="5" t="s">
        <v>72</v>
      </c>
      <c r="S1036" s="5" t="s">
        <v>5870</v>
      </c>
    </row>
    <row r="1037" spans="1:19" x14ac:dyDescent="0.35">
      <c r="A1037" t="s">
        <v>17</v>
      </c>
      <c r="B1037" t="s">
        <v>199</v>
      </c>
      <c r="C1037" t="s">
        <v>5871</v>
      </c>
      <c r="D1037" t="s">
        <v>83</v>
      </c>
      <c r="E1037" s="5" t="s">
        <v>5872</v>
      </c>
      <c r="F1037" t="s">
        <v>5873</v>
      </c>
      <c r="G1037">
        <v>100</v>
      </c>
      <c r="H1037" t="s">
        <v>678</v>
      </c>
      <c r="I1037" t="s">
        <v>678</v>
      </c>
      <c r="J1037">
        <v>0</v>
      </c>
      <c r="K1037">
        <v>0</v>
      </c>
      <c r="L1037">
        <v>0</v>
      </c>
      <c r="M1037">
        <v>0</v>
      </c>
      <c r="N1037">
        <v>0</v>
      </c>
      <c r="O1037">
        <f t="shared" si="32"/>
        <v>0</v>
      </c>
      <c r="P1037">
        <f t="shared" si="33"/>
        <v>0</v>
      </c>
      <c r="Q1037" t="s">
        <v>5874</v>
      </c>
      <c r="R1037" s="5" t="s">
        <v>382</v>
      </c>
      <c r="S1037" s="5" t="s">
        <v>5875</v>
      </c>
    </row>
    <row r="1038" spans="1:19" ht="43.5" x14ac:dyDescent="0.35">
      <c r="A1038" t="s">
        <v>17</v>
      </c>
      <c r="B1038" t="s">
        <v>1380</v>
      </c>
      <c r="C1038" t="s">
        <v>5876</v>
      </c>
      <c r="D1038" t="s">
        <v>54</v>
      </c>
      <c r="E1038" s="5" t="s">
        <v>5877</v>
      </c>
      <c r="F1038" t="s">
        <v>5878</v>
      </c>
      <c r="G1038">
        <v>100</v>
      </c>
      <c r="H1038" t="s">
        <v>678</v>
      </c>
      <c r="I1038" t="s">
        <v>678</v>
      </c>
      <c r="J1038">
        <v>0</v>
      </c>
      <c r="K1038">
        <v>0</v>
      </c>
      <c r="L1038">
        <v>0</v>
      </c>
      <c r="M1038">
        <v>0</v>
      </c>
      <c r="N1038">
        <v>0</v>
      </c>
      <c r="O1038">
        <f t="shared" si="32"/>
        <v>0</v>
      </c>
      <c r="P1038">
        <f t="shared" si="33"/>
        <v>0</v>
      </c>
      <c r="Q1038" t="s">
        <v>5879</v>
      </c>
      <c r="R1038" s="5" t="s">
        <v>72</v>
      </c>
      <c r="S1038" s="5" t="s">
        <v>5880</v>
      </c>
    </row>
    <row r="1039" spans="1:19" x14ac:dyDescent="0.35">
      <c r="A1039" t="s">
        <v>17</v>
      </c>
      <c r="B1039" t="s">
        <v>5881</v>
      </c>
      <c r="C1039" t="s">
        <v>5882</v>
      </c>
      <c r="D1039" t="s">
        <v>83</v>
      </c>
      <c r="E1039" s="5" t="s">
        <v>5883</v>
      </c>
      <c r="F1039" t="s">
        <v>5884</v>
      </c>
      <c r="G1039">
        <v>100</v>
      </c>
      <c r="H1039" t="s">
        <v>678</v>
      </c>
      <c r="I1039" t="s">
        <v>678</v>
      </c>
      <c r="J1039">
        <v>0</v>
      </c>
      <c r="K1039">
        <v>0</v>
      </c>
      <c r="L1039">
        <v>0</v>
      </c>
      <c r="M1039">
        <v>0</v>
      </c>
      <c r="N1039">
        <v>0</v>
      </c>
      <c r="O1039">
        <f t="shared" si="32"/>
        <v>0</v>
      </c>
      <c r="P1039">
        <f t="shared" si="33"/>
        <v>0</v>
      </c>
      <c r="R1039" s="5" t="s">
        <v>20</v>
      </c>
      <c r="S1039" s="5" t="s">
        <v>5885</v>
      </c>
    </row>
    <row r="1040" spans="1:19" x14ac:dyDescent="0.35">
      <c r="A1040" t="s">
        <v>17</v>
      </c>
      <c r="B1040" t="s">
        <v>179</v>
      </c>
      <c r="C1040" t="s">
        <v>5886</v>
      </c>
      <c r="D1040" t="s">
        <v>20</v>
      </c>
      <c r="E1040" s="5" t="s">
        <v>5887</v>
      </c>
      <c r="F1040" t="s">
        <v>5888</v>
      </c>
      <c r="G1040">
        <v>100</v>
      </c>
      <c r="H1040" t="s">
        <v>678</v>
      </c>
      <c r="I1040" t="s">
        <v>678</v>
      </c>
      <c r="J1040">
        <v>0</v>
      </c>
      <c r="K1040">
        <v>0</v>
      </c>
      <c r="L1040">
        <v>0</v>
      </c>
      <c r="M1040">
        <v>0</v>
      </c>
      <c r="N1040">
        <v>0</v>
      </c>
      <c r="O1040">
        <f t="shared" si="32"/>
        <v>0</v>
      </c>
      <c r="P1040">
        <f t="shared" si="33"/>
        <v>0</v>
      </c>
      <c r="Q1040" t="s">
        <v>5889</v>
      </c>
      <c r="R1040" s="5" t="s">
        <v>20</v>
      </c>
      <c r="S1040" s="5" t="s">
        <v>5890</v>
      </c>
    </row>
    <row r="1041" spans="1:19" ht="29" x14ac:dyDescent="0.35">
      <c r="A1041" t="s">
        <v>17</v>
      </c>
      <c r="B1041" t="s">
        <v>5891</v>
      </c>
      <c r="C1041" t="s">
        <v>5892</v>
      </c>
      <c r="D1041" t="s">
        <v>20</v>
      </c>
      <c r="E1041" s="5" t="s">
        <v>5893</v>
      </c>
      <c r="F1041" t="s">
        <v>5894</v>
      </c>
      <c r="G1041">
        <v>100</v>
      </c>
      <c r="H1041" t="s">
        <v>678</v>
      </c>
      <c r="I1041" t="s">
        <v>678</v>
      </c>
      <c r="J1041">
        <v>0</v>
      </c>
      <c r="K1041">
        <v>0</v>
      </c>
      <c r="L1041">
        <v>0</v>
      </c>
      <c r="M1041">
        <v>0</v>
      </c>
      <c r="N1041">
        <v>0</v>
      </c>
      <c r="O1041">
        <f t="shared" si="32"/>
        <v>0</v>
      </c>
      <c r="P1041">
        <f t="shared" si="33"/>
        <v>0</v>
      </c>
      <c r="Q1041" t="s">
        <v>5895</v>
      </c>
      <c r="R1041" s="5" t="s">
        <v>2174</v>
      </c>
      <c r="S1041" s="5" t="s">
        <v>5896</v>
      </c>
    </row>
    <row r="1042" spans="1:19" x14ac:dyDescent="0.35">
      <c r="A1042" t="s">
        <v>17</v>
      </c>
      <c r="B1042" t="s">
        <v>5897</v>
      </c>
      <c r="C1042" t="s">
        <v>5898</v>
      </c>
      <c r="D1042" t="s">
        <v>68</v>
      </c>
      <c r="E1042" s="5" t="s">
        <v>5899</v>
      </c>
      <c r="F1042" t="s">
        <v>5900</v>
      </c>
      <c r="G1042">
        <v>100</v>
      </c>
      <c r="H1042" t="s">
        <v>678</v>
      </c>
      <c r="I1042" t="s">
        <v>678</v>
      </c>
      <c r="J1042">
        <v>0</v>
      </c>
      <c r="K1042">
        <v>0</v>
      </c>
      <c r="L1042">
        <v>0</v>
      </c>
      <c r="M1042">
        <v>0</v>
      </c>
      <c r="N1042">
        <v>0</v>
      </c>
      <c r="O1042">
        <f t="shared" si="32"/>
        <v>0</v>
      </c>
      <c r="P1042">
        <f t="shared" si="33"/>
        <v>0</v>
      </c>
      <c r="Q1042" t="s">
        <v>5901</v>
      </c>
      <c r="R1042" s="5" t="s">
        <v>72</v>
      </c>
      <c r="S1042" s="5" t="s">
        <v>5902</v>
      </c>
    </row>
    <row r="1043" spans="1:19" ht="43.5" x14ac:dyDescent="0.35">
      <c r="A1043" t="s">
        <v>17</v>
      </c>
      <c r="B1043" t="s">
        <v>3496</v>
      </c>
      <c r="C1043" t="s">
        <v>5903</v>
      </c>
      <c r="D1043" t="s">
        <v>160</v>
      </c>
      <c r="E1043" s="5" t="s">
        <v>5904</v>
      </c>
      <c r="F1043" t="s">
        <v>5905</v>
      </c>
      <c r="G1043">
        <v>100</v>
      </c>
      <c r="H1043" t="s">
        <v>678</v>
      </c>
      <c r="I1043" t="s">
        <v>678</v>
      </c>
      <c r="J1043">
        <v>0</v>
      </c>
      <c r="K1043">
        <v>0</v>
      </c>
      <c r="L1043">
        <v>0</v>
      </c>
      <c r="M1043">
        <v>0</v>
      </c>
      <c r="N1043">
        <v>0</v>
      </c>
      <c r="O1043">
        <f t="shared" si="32"/>
        <v>0</v>
      </c>
      <c r="P1043">
        <f t="shared" si="33"/>
        <v>0</v>
      </c>
      <c r="Q1043" t="s">
        <v>5906</v>
      </c>
      <c r="R1043" s="5" t="s">
        <v>463</v>
      </c>
      <c r="S1043" s="5" t="s">
        <v>5907</v>
      </c>
    </row>
    <row r="1044" spans="1:19" x14ac:dyDescent="0.35">
      <c r="A1044" t="s">
        <v>17</v>
      </c>
      <c r="B1044" t="s">
        <v>5908</v>
      </c>
      <c r="C1044" t="s">
        <v>5909</v>
      </c>
      <c r="D1044" t="s">
        <v>20</v>
      </c>
      <c r="E1044" s="5" t="s">
        <v>5910</v>
      </c>
      <c r="F1044" t="s">
        <v>5911</v>
      </c>
      <c r="G1044">
        <v>100</v>
      </c>
      <c r="H1044" t="s">
        <v>678</v>
      </c>
      <c r="I1044" t="s">
        <v>678</v>
      </c>
      <c r="J1044">
        <v>0</v>
      </c>
      <c r="K1044">
        <v>0</v>
      </c>
      <c r="L1044">
        <v>0</v>
      </c>
      <c r="M1044">
        <v>0</v>
      </c>
      <c r="N1044">
        <v>0</v>
      </c>
      <c r="O1044">
        <f t="shared" si="32"/>
        <v>0</v>
      </c>
      <c r="P1044">
        <f t="shared" si="33"/>
        <v>0</v>
      </c>
      <c r="Q1044" t="s">
        <v>5912</v>
      </c>
      <c r="R1044" s="5" t="s">
        <v>437</v>
      </c>
      <c r="S1044" s="5" t="s">
        <v>5913</v>
      </c>
    </row>
    <row r="1045" spans="1:19" ht="29" x14ac:dyDescent="0.35">
      <c r="A1045" t="s">
        <v>17</v>
      </c>
      <c r="B1045" t="s">
        <v>5914</v>
      </c>
      <c r="C1045" t="s">
        <v>5915</v>
      </c>
      <c r="D1045" t="s">
        <v>20</v>
      </c>
      <c r="E1045" s="5" t="s">
        <v>5916</v>
      </c>
      <c r="F1045" t="s">
        <v>5917</v>
      </c>
      <c r="G1045">
        <v>100</v>
      </c>
      <c r="H1045" t="s">
        <v>678</v>
      </c>
      <c r="I1045" t="s">
        <v>678</v>
      </c>
      <c r="J1045">
        <v>0</v>
      </c>
      <c r="K1045">
        <v>0</v>
      </c>
      <c r="L1045">
        <v>0</v>
      </c>
      <c r="M1045">
        <v>0</v>
      </c>
      <c r="N1045">
        <v>0</v>
      </c>
      <c r="O1045">
        <f t="shared" si="32"/>
        <v>0</v>
      </c>
      <c r="P1045">
        <f t="shared" si="33"/>
        <v>0</v>
      </c>
      <c r="Q1045" t="s">
        <v>5918</v>
      </c>
      <c r="R1045" s="5" t="s">
        <v>164</v>
      </c>
      <c r="S1045" s="5" t="s">
        <v>5919</v>
      </c>
    </row>
    <row r="1046" spans="1:19" ht="43.5" x14ac:dyDescent="0.35">
      <c r="A1046" t="s">
        <v>17</v>
      </c>
      <c r="B1046" t="s">
        <v>5920</v>
      </c>
      <c r="C1046" t="s">
        <v>5921</v>
      </c>
      <c r="D1046" t="s">
        <v>20</v>
      </c>
      <c r="E1046" s="5" t="s">
        <v>5922</v>
      </c>
      <c r="F1046" t="s">
        <v>5923</v>
      </c>
      <c r="G1046">
        <v>100</v>
      </c>
      <c r="H1046" t="s">
        <v>678</v>
      </c>
      <c r="I1046" t="s">
        <v>678</v>
      </c>
      <c r="J1046">
        <v>0</v>
      </c>
      <c r="K1046">
        <v>0</v>
      </c>
      <c r="L1046">
        <v>0</v>
      </c>
      <c r="M1046">
        <v>0</v>
      </c>
      <c r="N1046">
        <v>0</v>
      </c>
      <c r="O1046">
        <f t="shared" si="32"/>
        <v>0</v>
      </c>
      <c r="P1046">
        <f t="shared" si="33"/>
        <v>0</v>
      </c>
      <c r="Q1046" t="s">
        <v>5924</v>
      </c>
      <c r="R1046" s="5" t="s">
        <v>190</v>
      </c>
      <c r="S1046" s="5" t="s">
        <v>5925</v>
      </c>
    </row>
    <row r="1047" spans="1:19" x14ac:dyDescent="0.35">
      <c r="A1047" t="s">
        <v>17</v>
      </c>
      <c r="B1047" t="s">
        <v>5926</v>
      </c>
      <c r="C1047" t="s">
        <v>5927</v>
      </c>
      <c r="D1047" t="s">
        <v>54</v>
      </c>
      <c r="E1047" s="5" t="s">
        <v>4607</v>
      </c>
      <c r="F1047" t="s">
        <v>5928</v>
      </c>
      <c r="G1047">
        <v>100</v>
      </c>
      <c r="H1047" t="s">
        <v>678</v>
      </c>
      <c r="I1047" t="s">
        <v>678</v>
      </c>
      <c r="J1047">
        <v>0</v>
      </c>
      <c r="K1047">
        <v>0</v>
      </c>
      <c r="L1047">
        <v>0</v>
      </c>
      <c r="M1047">
        <v>0</v>
      </c>
      <c r="N1047">
        <v>0</v>
      </c>
      <c r="O1047">
        <f t="shared" si="32"/>
        <v>0</v>
      </c>
      <c r="P1047">
        <f t="shared" si="33"/>
        <v>0</v>
      </c>
      <c r="Q1047" t="s">
        <v>5929</v>
      </c>
      <c r="R1047" s="5" t="s">
        <v>64</v>
      </c>
      <c r="S1047" s="5" t="s">
        <v>5930</v>
      </c>
    </row>
    <row r="1048" spans="1:19" ht="29" x14ac:dyDescent="0.35">
      <c r="A1048" t="s">
        <v>17</v>
      </c>
      <c r="B1048" t="s">
        <v>5931</v>
      </c>
      <c r="C1048" t="s">
        <v>5932</v>
      </c>
      <c r="D1048" t="s">
        <v>20</v>
      </c>
      <c r="E1048" s="5" t="s">
        <v>5933</v>
      </c>
      <c r="F1048" t="s">
        <v>5934</v>
      </c>
      <c r="G1048">
        <v>100</v>
      </c>
      <c r="H1048" t="s">
        <v>678</v>
      </c>
      <c r="I1048" t="s">
        <v>678</v>
      </c>
      <c r="J1048">
        <v>0</v>
      </c>
      <c r="K1048">
        <v>0</v>
      </c>
      <c r="L1048">
        <v>0</v>
      </c>
      <c r="M1048">
        <v>0</v>
      </c>
      <c r="N1048">
        <v>0</v>
      </c>
      <c r="O1048">
        <f t="shared" si="32"/>
        <v>0</v>
      </c>
      <c r="P1048">
        <f t="shared" si="33"/>
        <v>0</v>
      </c>
      <c r="Q1048" t="s">
        <v>5935</v>
      </c>
      <c r="R1048" s="5" t="s">
        <v>20</v>
      </c>
      <c r="S1048" s="5" t="s">
        <v>5936</v>
      </c>
    </row>
    <row r="1049" spans="1:19" ht="29" x14ac:dyDescent="0.35">
      <c r="A1049" t="s">
        <v>17</v>
      </c>
      <c r="B1049" t="s">
        <v>5937</v>
      </c>
      <c r="C1049" t="s">
        <v>5938</v>
      </c>
      <c r="D1049" t="s">
        <v>54</v>
      </c>
      <c r="E1049" s="5" t="s">
        <v>5939</v>
      </c>
      <c r="F1049" t="s">
        <v>5940</v>
      </c>
      <c r="G1049">
        <v>100</v>
      </c>
      <c r="H1049" t="s">
        <v>678</v>
      </c>
      <c r="I1049" t="s">
        <v>678</v>
      </c>
      <c r="J1049">
        <v>0</v>
      </c>
      <c r="K1049">
        <v>0</v>
      </c>
      <c r="L1049">
        <v>0</v>
      </c>
      <c r="M1049">
        <v>0</v>
      </c>
      <c r="N1049">
        <v>0</v>
      </c>
      <c r="O1049">
        <f t="shared" si="32"/>
        <v>0</v>
      </c>
      <c r="P1049">
        <f t="shared" si="33"/>
        <v>0</v>
      </c>
      <c r="Q1049" t="s">
        <v>5941</v>
      </c>
      <c r="R1049" s="5" t="s">
        <v>116</v>
      </c>
      <c r="S1049" s="5" t="s">
        <v>5942</v>
      </c>
    </row>
    <row r="1050" spans="1:19" x14ac:dyDescent="0.35">
      <c r="A1050" t="s">
        <v>17</v>
      </c>
      <c r="B1050" t="s">
        <v>5943</v>
      </c>
      <c r="C1050" t="s">
        <v>5944</v>
      </c>
      <c r="D1050" t="s">
        <v>83</v>
      </c>
      <c r="E1050" s="5" t="s">
        <v>5945</v>
      </c>
      <c r="F1050" t="s">
        <v>5946</v>
      </c>
      <c r="G1050">
        <v>100</v>
      </c>
      <c r="H1050" t="s">
        <v>678</v>
      </c>
      <c r="I1050" t="s">
        <v>678</v>
      </c>
      <c r="J1050">
        <v>0</v>
      </c>
      <c r="K1050">
        <v>0</v>
      </c>
      <c r="L1050">
        <v>0</v>
      </c>
      <c r="M1050">
        <v>0</v>
      </c>
      <c r="N1050">
        <v>0</v>
      </c>
      <c r="O1050">
        <f t="shared" si="32"/>
        <v>0</v>
      </c>
      <c r="P1050">
        <f t="shared" si="33"/>
        <v>0</v>
      </c>
      <c r="Q1050" t="s">
        <v>5947</v>
      </c>
      <c r="R1050" s="5" t="s">
        <v>64</v>
      </c>
      <c r="S1050" s="5" t="s">
        <v>5948</v>
      </c>
    </row>
    <row r="1051" spans="1:19" x14ac:dyDescent="0.35">
      <c r="A1051" t="s">
        <v>17</v>
      </c>
      <c r="B1051" t="s">
        <v>3134</v>
      </c>
      <c r="C1051" t="s">
        <v>5949</v>
      </c>
      <c r="D1051" t="s">
        <v>20</v>
      </c>
      <c r="E1051" s="5" t="s">
        <v>5950</v>
      </c>
      <c r="F1051" t="s">
        <v>5951</v>
      </c>
      <c r="G1051">
        <v>100</v>
      </c>
      <c r="H1051" t="s">
        <v>678</v>
      </c>
      <c r="I1051" t="s">
        <v>678</v>
      </c>
      <c r="J1051">
        <v>0</v>
      </c>
      <c r="K1051">
        <v>0</v>
      </c>
      <c r="L1051">
        <v>0</v>
      </c>
      <c r="M1051">
        <v>0</v>
      </c>
      <c r="N1051">
        <v>0</v>
      </c>
      <c r="O1051">
        <f t="shared" si="32"/>
        <v>0</v>
      </c>
      <c r="P1051">
        <f t="shared" si="33"/>
        <v>0</v>
      </c>
      <c r="Q1051" t="s">
        <v>5952</v>
      </c>
      <c r="R1051" s="5" t="s">
        <v>20</v>
      </c>
      <c r="S1051" s="5" t="s">
        <v>5953</v>
      </c>
    </row>
    <row r="1052" spans="1:19" ht="29" x14ac:dyDescent="0.35">
      <c r="A1052" t="s">
        <v>17</v>
      </c>
      <c r="B1052" t="s">
        <v>5954</v>
      </c>
      <c r="C1052" t="s">
        <v>5955</v>
      </c>
      <c r="D1052" t="s">
        <v>20</v>
      </c>
      <c r="E1052" s="5" t="s">
        <v>5956</v>
      </c>
      <c r="F1052" t="s">
        <v>5957</v>
      </c>
      <c r="G1052">
        <v>100</v>
      </c>
      <c r="H1052" t="s">
        <v>678</v>
      </c>
      <c r="I1052" t="s">
        <v>678</v>
      </c>
      <c r="J1052">
        <v>0</v>
      </c>
      <c r="K1052">
        <v>0</v>
      </c>
      <c r="L1052">
        <v>0</v>
      </c>
      <c r="M1052">
        <v>0</v>
      </c>
      <c r="N1052">
        <v>0</v>
      </c>
      <c r="O1052">
        <f t="shared" si="32"/>
        <v>0</v>
      </c>
      <c r="P1052">
        <f t="shared" si="33"/>
        <v>0</v>
      </c>
      <c r="Q1052" t="s">
        <v>5958</v>
      </c>
      <c r="R1052" s="5" t="s">
        <v>143</v>
      </c>
      <c r="S1052" s="5" t="s">
        <v>5959</v>
      </c>
    </row>
    <row r="1053" spans="1:19" ht="29" x14ac:dyDescent="0.35">
      <c r="A1053" t="s">
        <v>17</v>
      </c>
      <c r="B1053" t="s">
        <v>199</v>
      </c>
      <c r="C1053" t="s">
        <v>5960</v>
      </c>
      <c r="D1053" t="s">
        <v>20</v>
      </c>
      <c r="E1053" s="5" t="s">
        <v>5961</v>
      </c>
      <c r="F1053" t="s">
        <v>5962</v>
      </c>
      <c r="G1053">
        <v>100</v>
      </c>
      <c r="H1053" t="s">
        <v>41</v>
      </c>
      <c r="I1053" t="s">
        <v>642</v>
      </c>
      <c r="J1053">
        <v>77.777799999999999</v>
      </c>
      <c r="K1053">
        <v>0</v>
      </c>
      <c r="L1053">
        <v>11.1111</v>
      </c>
      <c r="M1053">
        <v>11.1111</v>
      </c>
      <c r="N1053">
        <v>0</v>
      </c>
      <c r="O1053">
        <f t="shared" si="32"/>
        <v>88.888900000000007</v>
      </c>
      <c r="P1053">
        <f t="shared" si="33"/>
        <v>11.1111</v>
      </c>
      <c r="Q1053" t="s">
        <v>5963</v>
      </c>
      <c r="R1053" s="5" t="s">
        <v>102</v>
      </c>
      <c r="S1053" s="5" t="s">
        <v>5964</v>
      </c>
    </row>
    <row r="1054" spans="1:19" x14ac:dyDescent="0.35">
      <c r="A1054" t="s">
        <v>17</v>
      </c>
      <c r="B1054" t="s">
        <v>1917</v>
      </c>
      <c r="C1054" t="s">
        <v>5965</v>
      </c>
      <c r="D1054" t="s">
        <v>20</v>
      </c>
      <c r="E1054" s="5" t="s">
        <v>5966</v>
      </c>
      <c r="F1054" t="s">
        <v>5967</v>
      </c>
      <c r="G1054">
        <v>100</v>
      </c>
      <c r="H1054" t="s">
        <v>1827</v>
      </c>
      <c r="I1054" t="s">
        <v>1178</v>
      </c>
      <c r="J1054">
        <v>60</v>
      </c>
      <c r="K1054">
        <v>20</v>
      </c>
      <c r="L1054">
        <v>0</v>
      </c>
      <c r="M1054">
        <v>0</v>
      </c>
      <c r="N1054">
        <v>20</v>
      </c>
      <c r="O1054">
        <f t="shared" si="32"/>
        <v>80</v>
      </c>
      <c r="P1054">
        <f t="shared" si="33"/>
        <v>20</v>
      </c>
      <c r="Q1054" t="s">
        <v>5968</v>
      </c>
      <c r="R1054" s="5" t="s">
        <v>20</v>
      </c>
      <c r="S1054" s="5" t="s">
        <v>5969</v>
      </c>
    </row>
    <row r="1055" spans="1:19" ht="29" x14ac:dyDescent="0.35">
      <c r="A1055" t="s">
        <v>17</v>
      </c>
      <c r="B1055" t="s">
        <v>5970</v>
      </c>
      <c r="C1055" t="s">
        <v>5971</v>
      </c>
      <c r="D1055" t="s">
        <v>20</v>
      </c>
      <c r="E1055" s="5" t="s">
        <v>5972</v>
      </c>
      <c r="F1055" t="s">
        <v>5973</v>
      </c>
      <c r="G1055">
        <v>100</v>
      </c>
      <c r="H1055" t="s">
        <v>678</v>
      </c>
      <c r="I1055" t="s">
        <v>678</v>
      </c>
      <c r="J1055">
        <v>0</v>
      </c>
      <c r="K1055">
        <v>0</v>
      </c>
      <c r="L1055">
        <v>0</v>
      </c>
      <c r="M1055">
        <v>0</v>
      </c>
      <c r="N1055">
        <v>0</v>
      </c>
      <c r="O1055">
        <f t="shared" si="32"/>
        <v>0</v>
      </c>
      <c r="P1055">
        <f t="shared" si="33"/>
        <v>0</v>
      </c>
      <c r="Q1055" t="s">
        <v>5974</v>
      </c>
      <c r="R1055" s="5" t="s">
        <v>488</v>
      </c>
      <c r="S1055" s="5" t="s">
        <v>5975</v>
      </c>
    </row>
    <row r="1056" spans="1:19" x14ac:dyDescent="0.35">
      <c r="A1056" t="s">
        <v>17</v>
      </c>
      <c r="B1056" t="s">
        <v>5976</v>
      </c>
      <c r="C1056" t="s">
        <v>5977</v>
      </c>
      <c r="D1056" t="s">
        <v>20</v>
      </c>
      <c r="E1056" s="5" t="s">
        <v>5978</v>
      </c>
      <c r="F1056" t="s">
        <v>5979</v>
      </c>
      <c r="G1056">
        <v>100</v>
      </c>
      <c r="H1056" t="s">
        <v>678</v>
      </c>
      <c r="I1056" t="s">
        <v>678</v>
      </c>
      <c r="J1056">
        <v>0</v>
      </c>
      <c r="K1056">
        <v>0</v>
      </c>
      <c r="L1056">
        <v>0</v>
      </c>
      <c r="M1056">
        <v>0</v>
      </c>
      <c r="N1056">
        <v>0</v>
      </c>
      <c r="O1056">
        <f t="shared" si="32"/>
        <v>0</v>
      </c>
      <c r="P1056">
        <f t="shared" si="33"/>
        <v>0</v>
      </c>
      <c r="Q1056" t="s">
        <v>5980</v>
      </c>
      <c r="R1056" s="5" t="s">
        <v>524</v>
      </c>
      <c r="S1056" s="5" t="s">
        <v>5981</v>
      </c>
    </row>
    <row r="1057" spans="1:19" x14ac:dyDescent="0.35">
      <c r="A1057" t="s">
        <v>17</v>
      </c>
      <c r="B1057" t="s">
        <v>199</v>
      </c>
      <c r="C1057" t="s">
        <v>5982</v>
      </c>
      <c r="D1057" t="s">
        <v>20</v>
      </c>
      <c r="E1057" s="5" t="s">
        <v>5983</v>
      </c>
      <c r="F1057" t="s">
        <v>5984</v>
      </c>
      <c r="G1057">
        <v>100</v>
      </c>
      <c r="H1057" t="s">
        <v>678</v>
      </c>
      <c r="I1057" t="s">
        <v>678</v>
      </c>
      <c r="J1057">
        <v>0</v>
      </c>
      <c r="K1057">
        <v>0</v>
      </c>
      <c r="L1057">
        <v>0</v>
      </c>
      <c r="M1057">
        <v>0</v>
      </c>
      <c r="N1057">
        <v>0</v>
      </c>
      <c r="O1057">
        <f t="shared" si="32"/>
        <v>0</v>
      </c>
      <c r="P1057">
        <f t="shared" si="33"/>
        <v>0</v>
      </c>
      <c r="Q1057" t="s">
        <v>5985</v>
      </c>
      <c r="R1057" s="5" t="s">
        <v>437</v>
      </c>
      <c r="S1057" s="5" t="s">
        <v>5986</v>
      </c>
    </row>
    <row r="1058" spans="1:19" ht="43.5" x14ac:dyDescent="0.35">
      <c r="A1058" t="s">
        <v>17</v>
      </c>
      <c r="B1058" t="s">
        <v>5987</v>
      </c>
      <c r="C1058" t="s">
        <v>5988</v>
      </c>
      <c r="D1058" t="s">
        <v>68</v>
      </c>
      <c r="E1058" s="5" t="s">
        <v>5989</v>
      </c>
      <c r="F1058" t="s">
        <v>5990</v>
      </c>
      <c r="G1058">
        <v>100</v>
      </c>
      <c r="H1058" t="s">
        <v>678</v>
      </c>
      <c r="I1058" t="s">
        <v>678</v>
      </c>
      <c r="J1058">
        <v>0</v>
      </c>
      <c r="K1058">
        <v>0</v>
      </c>
      <c r="L1058">
        <v>0</v>
      </c>
      <c r="M1058">
        <v>0</v>
      </c>
      <c r="N1058">
        <v>0</v>
      </c>
      <c r="O1058">
        <f t="shared" si="32"/>
        <v>0</v>
      </c>
      <c r="P1058">
        <f t="shared" si="33"/>
        <v>0</v>
      </c>
      <c r="Q1058" t="s">
        <v>5991</v>
      </c>
      <c r="R1058" s="5" t="s">
        <v>1290</v>
      </c>
      <c r="S1058" s="5" t="s">
        <v>5992</v>
      </c>
    </row>
    <row r="1059" spans="1:19" ht="43.5" x14ac:dyDescent="0.35">
      <c r="A1059" t="s">
        <v>17</v>
      </c>
      <c r="B1059" t="s">
        <v>5993</v>
      </c>
      <c r="C1059" t="s">
        <v>5994</v>
      </c>
      <c r="D1059" t="s">
        <v>20</v>
      </c>
      <c r="E1059" s="5" t="s">
        <v>5995</v>
      </c>
      <c r="F1059" t="s">
        <v>5996</v>
      </c>
      <c r="G1059">
        <v>100</v>
      </c>
      <c r="H1059" t="s">
        <v>678</v>
      </c>
      <c r="I1059" t="s">
        <v>678</v>
      </c>
      <c r="J1059">
        <v>0</v>
      </c>
      <c r="K1059">
        <v>0</v>
      </c>
      <c r="L1059">
        <v>0</v>
      </c>
      <c r="M1059">
        <v>0</v>
      </c>
      <c r="N1059">
        <v>0</v>
      </c>
      <c r="O1059">
        <f t="shared" si="32"/>
        <v>0</v>
      </c>
      <c r="P1059">
        <f t="shared" si="33"/>
        <v>0</v>
      </c>
      <c r="R1059" s="5" t="s">
        <v>20</v>
      </c>
      <c r="S1059" s="5" t="s">
        <v>5997</v>
      </c>
    </row>
    <row r="1060" spans="1:19" x14ac:dyDescent="0.35">
      <c r="A1060" t="s">
        <v>17</v>
      </c>
      <c r="B1060" t="s">
        <v>5998</v>
      </c>
      <c r="C1060" t="s">
        <v>5999</v>
      </c>
      <c r="D1060" t="s">
        <v>1094</v>
      </c>
      <c r="E1060" s="5" t="s">
        <v>6000</v>
      </c>
      <c r="F1060" t="s">
        <v>6001</v>
      </c>
      <c r="G1060">
        <v>100</v>
      </c>
      <c r="H1060" t="s">
        <v>678</v>
      </c>
      <c r="I1060" t="s">
        <v>678</v>
      </c>
      <c r="J1060">
        <v>0</v>
      </c>
      <c r="K1060">
        <v>0</v>
      </c>
      <c r="L1060">
        <v>0</v>
      </c>
      <c r="M1060">
        <v>0</v>
      </c>
      <c r="N1060">
        <v>0</v>
      </c>
      <c r="O1060">
        <f t="shared" si="32"/>
        <v>0</v>
      </c>
      <c r="P1060">
        <f t="shared" si="33"/>
        <v>0</v>
      </c>
      <c r="Q1060" t="s">
        <v>6002</v>
      </c>
      <c r="R1060" s="5" t="s">
        <v>64</v>
      </c>
      <c r="S1060" s="5" t="s">
        <v>6003</v>
      </c>
    </row>
    <row r="1061" spans="1:19" x14ac:dyDescent="0.35">
      <c r="A1061" t="s">
        <v>17</v>
      </c>
      <c r="B1061" t="s">
        <v>4672</v>
      </c>
      <c r="C1061" t="s">
        <v>6004</v>
      </c>
      <c r="D1061" t="s">
        <v>54</v>
      </c>
      <c r="E1061" s="5" t="s">
        <v>6005</v>
      </c>
      <c r="F1061" t="s">
        <v>6006</v>
      </c>
      <c r="G1061">
        <v>100</v>
      </c>
      <c r="H1061" t="s">
        <v>678</v>
      </c>
      <c r="I1061" t="s">
        <v>678</v>
      </c>
      <c r="J1061">
        <v>0</v>
      </c>
      <c r="K1061">
        <v>0</v>
      </c>
      <c r="L1061">
        <v>0</v>
      </c>
      <c r="M1061">
        <v>0</v>
      </c>
      <c r="N1061">
        <v>0</v>
      </c>
      <c r="O1061">
        <f t="shared" si="32"/>
        <v>0</v>
      </c>
      <c r="P1061">
        <f t="shared" si="33"/>
        <v>0</v>
      </c>
      <c r="Q1061" t="s">
        <v>6007</v>
      </c>
      <c r="R1061" s="5" t="s">
        <v>190</v>
      </c>
      <c r="S1061" s="5" t="s">
        <v>6008</v>
      </c>
    </row>
    <row r="1062" spans="1:19" ht="29" x14ac:dyDescent="0.35">
      <c r="A1062" t="s">
        <v>17</v>
      </c>
      <c r="B1062" t="s">
        <v>6009</v>
      </c>
      <c r="C1062" t="s">
        <v>6010</v>
      </c>
      <c r="D1062" t="s">
        <v>20</v>
      </c>
      <c r="E1062" s="5" t="s">
        <v>6011</v>
      </c>
      <c r="F1062" t="s">
        <v>6012</v>
      </c>
      <c r="G1062">
        <v>100</v>
      </c>
      <c r="H1062" t="s">
        <v>678</v>
      </c>
      <c r="I1062" t="s">
        <v>678</v>
      </c>
      <c r="J1062">
        <v>0</v>
      </c>
      <c r="K1062">
        <v>0</v>
      </c>
      <c r="L1062">
        <v>0</v>
      </c>
      <c r="M1062">
        <v>0</v>
      </c>
      <c r="N1062">
        <v>0</v>
      </c>
      <c r="O1062">
        <f t="shared" si="32"/>
        <v>0</v>
      </c>
      <c r="P1062">
        <f t="shared" si="33"/>
        <v>0</v>
      </c>
      <c r="Q1062" t="s">
        <v>6013</v>
      </c>
      <c r="R1062" s="5" t="s">
        <v>6014</v>
      </c>
      <c r="S1062" s="5" t="s">
        <v>6015</v>
      </c>
    </row>
    <row r="1063" spans="1:19" ht="43.5" x14ac:dyDescent="0.35">
      <c r="A1063" t="s">
        <v>17</v>
      </c>
      <c r="B1063" t="s">
        <v>6016</v>
      </c>
      <c r="C1063" t="s">
        <v>6017</v>
      </c>
      <c r="D1063" t="s">
        <v>20</v>
      </c>
      <c r="E1063" s="5" t="s">
        <v>6018</v>
      </c>
      <c r="F1063" t="s">
        <v>6019</v>
      </c>
      <c r="G1063">
        <v>100</v>
      </c>
      <c r="H1063" t="s">
        <v>678</v>
      </c>
      <c r="I1063" t="s">
        <v>678</v>
      </c>
      <c r="J1063">
        <v>0</v>
      </c>
      <c r="K1063">
        <v>0</v>
      </c>
      <c r="L1063">
        <v>0</v>
      </c>
      <c r="M1063">
        <v>0</v>
      </c>
      <c r="N1063">
        <v>0</v>
      </c>
      <c r="O1063">
        <f t="shared" si="32"/>
        <v>0</v>
      </c>
      <c r="P1063">
        <f t="shared" si="33"/>
        <v>0</v>
      </c>
      <c r="Q1063" t="s">
        <v>6020</v>
      </c>
      <c r="R1063" s="5" t="s">
        <v>190</v>
      </c>
      <c r="S1063" s="5" t="s">
        <v>6021</v>
      </c>
    </row>
    <row r="1064" spans="1:19" ht="43.5" x14ac:dyDescent="0.35">
      <c r="A1064" t="s">
        <v>17</v>
      </c>
      <c r="B1064" t="s">
        <v>6022</v>
      </c>
      <c r="C1064" t="s">
        <v>6023</v>
      </c>
      <c r="D1064" t="s">
        <v>83</v>
      </c>
      <c r="E1064" s="5" t="s">
        <v>6024</v>
      </c>
      <c r="F1064" t="s">
        <v>6025</v>
      </c>
      <c r="G1064">
        <v>100</v>
      </c>
      <c r="H1064" t="s">
        <v>678</v>
      </c>
      <c r="I1064" t="s">
        <v>678</v>
      </c>
      <c r="J1064">
        <v>0</v>
      </c>
      <c r="K1064">
        <v>0</v>
      </c>
      <c r="L1064">
        <v>0</v>
      </c>
      <c r="M1064">
        <v>0</v>
      </c>
      <c r="N1064">
        <v>0</v>
      </c>
      <c r="O1064">
        <f t="shared" si="32"/>
        <v>0</v>
      </c>
      <c r="P1064">
        <f t="shared" si="33"/>
        <v>0</v>
      </c>
      <c r="Q1064" t="s">
        <v>6026</v>
      </c>
      <c r="R1064" s="5" t="s">
        <v>4307</v>
      </c>
      <c r="S1064" s="5" t="s">
        <v>6027</v>
      </c>
    </row>
    <row r="1065" spans="1:19" x14ac:dyDescent="0.35">
      <c r="A1065" t="s">
        <v>17</v>
      </c>
      <c r="B1065" t="s">
        <v>4672</v>
      </c>
      <c r="C1065" t="s">
        <v>6028</v>
      </c>
      <c r="D1065" t="s">
        <v>20</v>
      </c>
      <c r="E1065" s="5" t="s">
        <v>6029</v>
      </c>
      <c r="F1065" t="s">
        <v>6030</v>
      </c>
      <c r="G1065">
        <v>100</v>
      </c>
      <c r="H1065" t="s">
        <v>641</v>
      </c>
      <c r="I1065" t="s">
        <v>1409</v>
      </c>
      <c r="J1065">
        <v>100</v>
      </c>
      <c r="K1065">
        <v>0</v>
      </c>
      <c r="L1065">
        <v>0</v>
      </c>
      <c r="M1065">
        <v>0</v>
      </c>
      <c r="N1065">
        <v>0</v>
      </c>
      <c r="O1065">
        <f t="shared" si="32"/>
        <v>100</v>
      </c>
      <c r="P1065">
        <f t="shared" si="33"/>
        <v>0</v>
      </c>
      <c r="Q1065" t="s">
        <v>6031</v>
      </c>
      <c r="R1065" s="5" t="s">
        <v>190</v>
      </c>
      <c r="S1065" s="5" t="s">
        <v>6032</v>
      </c>
    </row>
    <row r="1066" spans="1:19" x14ac:dyDescent="0.35">
      <c r="A1066" t="s">
        <v>17</v>
      </c>
      <c r="B1066" t="s">
        <v>6033</v>
      </c>
      <c r="C1066" t="s">
        <v>6034</v>
      </c>
      <c r="D1066" t="s">
        <v>68</v>
      </c>
      <c r="E1066" s="5" t="s">
        <v>5899</v>
      </c>
      <c r="F1066" t="s">
        <v>6035</v>
      </c>
      <c r="G1066">
        <v>100</v>
      </c>
      <c r="H1066" t="s">
        <v>678</v>
      </c>
      <c r="I1066" t="s">
        <v>678</v>
      </c>
      <c r="J1066">
        <v>0</v>
      </c>
      <c r="K1066">
        <v>0</v>
      </c>
      <c r="L1066">
        <v>0</v>
      </c>
      <c r="M1066">
        <v>0</v>
      </c>
      <c r="N1066">
        <v>0</v>
      </c>
      <c r="O1066">
        <f t="shared" si="32"/>
        <v>0</v>
      </c>
      <c r="P1066">
        <f t="shared" si="33"/>
        <v>0</v>
      </c>
      <c r="Q1066" t="s">
        <v>6036</v>
      </c>
      <c r="R1066" s="5" t="s">
        <v>72</v>
      </c>
      <c r="S1066" s="5" t="s">
        <v>6037</v>
      </c>
    </row>
    <row r="1067" spans="1:19" ht="29" x14ac:dyDescent="0.35">
      <c r="A1067" t="s">
        <v>17</v>
      </c>
      <c r="B1067" t="s">
        <v>6038</v>
      </c>
      <c r="C1067" t="s">
        <v>6039</v>
      </c>
      <c r="D1067" t="s">
        <v>54</v>
      </c>
      <c r="E1067" s="5" t="s">
        <v>6040</v>
      </c>
      <c r="F1067" t="s">
        <v>6041</v>
      </c>
      <c r="G1067">
        <v>100</v>
      </c>
      <c r="H1067" t="s">
        <v>678</v>
      </c>
      <c r="I1067" t="s">
        <v>678</v>
      </c>
      <c r="J1067">
        <v>0</v>
      </c>
      <c r="K1067">
        <v>0</v>
      </c>
      <c r="L1067">
        <v>0</v>
      </c>
      <c r="M1067">
        <v>0</v>
      </c>
      <c r="N1067">
        <v>0</v>
      </c>
      <c r="O1067">
        <f t="shared" si="32"/>
        <v>0</v>
      </c>
      <c r="P1067">
        <f t="shared" si="33"/>
        <v>0</v>
      </c>
      <c r="Q1067" t="s">
        <v>6042</v>
      </c>
      <c r="R1067" s="5" t="s">
        <v>72</v>
      </c>
      <c r="S1067" s="5" t="s">
        <v>6043</v>
      </c>
    </row>
    <row r="1068" spans="1:19" ht="29" x14ac:dyDescent="0.35">
      <c r="A1068" t="s">
        <v>17</v>
      </c>
      <c r="B1068" t="s">
        <v>6044</v>
      </c>
      <c r="C1068" t="s">
        <v>6045</v>
      </c>
      <c r="D1068" t="s">
        <v>54</v>
      </c>
      <c r="E1068" s="5" t="s">
        <v>6046</v>
      </c>
      <c r="F1068" t="s">
        <v>6047</v>
      </c>
      <c r="G1068">
        <v>100</v>
      </c>
      <c r="H1068" t="s">
        <v>678</v>
      </c>
      <c r="I1068" t="s">
        <v>678</v>
      </c>
      <c r="J1068">
        <v>0</v>
      </c>
      <c r="K1068">
        <v>0</v>
      </c>
      <c r="L1068">
        <v>0</v>
      </c>
      <c r="M1068">
        <v>0</v>
      </c>
      <c r="N1068">
        <v>0</v>
      </c>
      <c r="O1068">
        <f t="shared" si="32"/>
        <v>0</v>
      </c>
      <c r="P1068">
        <f t="shared" si="33"/>
        <v>0</v>
      </c>
      <c r="Q1068" t="s">
        <v>6048</v>
      </c>
      <c r="R1068" s="5" t="s">
        <v>102</v>
      </c>
      <c r="S1068" s="5" t="s">
        <v>6049</v>
      </c>
    </row>
    <row r="1069" spans="1:19" ht="29" x14ac:dyDescent="0.35">
      <c r="A1069" t="s">
        <v>17</v>
      </c>
      <c r="B1069" t="s">
        <v>6050</v>
      </c>
      <c r="C1069" t="s">
        <v>6051</v>
      </c>
      <c r="D1069" t="s">
        <v>68</v>
      </c>
      <c r="E1069" s="5" t="s">
        <v>6052</v>
      </c>
      <c r="F1069" t="s">
        <v>6053</v>
      </c>
      <c r="G1069">
        <v>100</v>
      </c>
      <c r="H1069" t="s">
        <v>678</v>
      </c>
      <c r="I1069" t="s">
        <v>678</v>
      </c>
      <c r="J1069">
        <v>0</v>
      </c>
      <c r="K1069">
        <v>0</v>
      </c>
      <c r="L1069">
        <v>0</v>
      </c>
      <c r="M1069">
        <v>0</v>
      </c>
      <c r="N1069">
        <v>0</v>
      </c>
      <c r="O1069">
        <f t="shared" si="32"/>
        <v>0</v>
      </c>
      <c r="P1069">
        <f t="shared" si="33"/>
        <v>0</v>
      </c>
      <c r="Q1069" t="s">
        <v>6054</v>
      </c>
      <c r="R1069" s="5" t="s">
        <v>437</v>
      </c>
      <c r="S1069" s="5" t="s">
        <v>6055</v>
      </c>
    </row>
    <row r="1070" spans="1:19" x14ac:dyDescent="0.35">
      <c r="A1070" t="s">
        <v>17</v>
      </c>
      <c r="B1070" t="s">
        <v>6056</v>
      </c>
      <c r="C1070" t="s">
        <v>6057</v>
      </c>
      <c r="D1070" t="s">
        <v>20</v>
      </c>
      <c r="E1070" s="5" t="s">
        <v>6058</v>
      </c>
      <c r="F1070" t="s">
        <v>6059</v>
      </c>
      <c r="G1070">
        <v>100</v>
      </c>
      <c r="H1070" t="s">
        <v>678</v>
      </c>
      <c r="I1070" t="s">
        <v>678</v>
      </c>
      <c r="J1070">
        <v>0</v>
      </c>
      <c r="K1070">
        <v>0</v>
      </c>
      <c r="L1070">
        <v>0</v>
      </c>
      <c r="M1070">
        <v>0</v>
      </c>
      <c r="N1070">
        <v>0</v>
      </c>
      <c r="O1070">
        <f t="shared" si="32"/>
        <v>0</v>
      </c>
      <c r="P1070">
        <f t="shared" si="33"/>
        <v>0</v>
      </c>
      <c r="Q1070" t="s">
        <v>6060</v>
      </c>
      <c r="R1070" s="5" t="s">
        <v>20</v>
      </c>
      <c r="S1070" s="5" t="s">
        <v>6061</v>
      </c>
    </row>
    <row r="1071" spans="1:19" ht="43.5" x14ac:dyDescent="0.35">
      <c r="A1071" t="s">
        <v>17</v>
      </c>
      <c r="B1071" t="s">
        <v>4874</v>
      </c>
      <c r="C1071" t="s">
        <v>6062</v>
      </c>
      <c r="D1071" t="s">
        <v>54</v>
      </c>
      <c r="E1071" s="5" t="s">
        <v>6063</v>
      </c>
      <c r="F1071" t="s">
        <v>6064</v>
      </c>
      <c r="G1071">
        <v>100</v>
      </c>
      <c r="H1071" t="s">
        <v>678</v>
      </c>
      <c r="I1071" t="s">
        <v>678</v>
      </c>
      <c r="J1071">
        <v>0</v>
      </c>
      <c r="K1071">
        <v>0</v>
      </c>
      <c r="L1071">
        <v>0</v>
      </c>
      <c r="M1071">
        <v>0</v>
      </c>
      <c r="N1071">
        <v>0</v>
      </c>
      <c r="O1071">
        <f t="shared" si="32"/>
        <v>0</v>
      </c>
      <c r="P1071">
        <f t="shared" si="33"/>
        <v>0</v>
      </c>
      <c r="Q1071" t="s">
        <v>4878</v>
      </c>
      <c r="R1071" s="5" t="s">
        <v>20</v>
      </c>
      <c r="S1071" s="5" t="s">
        <v>6065</v>
      </c>
    </row>
    <row r="1072" spans="1:19" ht="29" x14ac:dyDescent="0.35">
      <c r="A1072" t="s">
        <v>17</v>
      </c>
      <c r="B1072" t="s">
        <v>199</v>
      </c>
      <c r="C1072" t="s">
        <v>6066</v>
      </c>
      <c r="D1072" t="s">
        <v>54</v>
      </c>
      <c r="E1072" s="5" t="s">
        <v>6067</v>
      </c>
      <c r="F1072" t="s">
        <v>6068</v>
      </c>
      <c r="G1072">
        <v>100</v>
      </c>
      <c r="H1072" t="s">
        <v>678</v>
      </c>
      <c r="I1072" t="s">
        <v>678</v>
      </c>
      <c r="J1072">
        <v>0</v>
      </c>
      <c r="K1072">
        <v>0</v>
      </c>
      <c r="L1072">
        <v>0</v>
      </c>
      <c r="M1072">
        <v>0</v>
      </c>
      <c r="N1072">
        <v>0</v>
      </c>
      <c r="O1072">
        <f t="shared" si="32"/>
        <v>0</v>
      </c>
      <c r="P1072">
        <f t="shared" si="33"/>
        <v>0</v>
      </c>
      <c r="Q1072" t="s">
        <v>6069</v>
      </c>
      <c r="R1072" s="5" t="s">
        <v>72</v>
      </c>
      <c r="S1072" s="5" t="s">
        <v>6070</v>
      </c>
    </row>
    <row r="1073" spans="1:19" ht="29" x14ac:dyDescent="0.35">
      <c r="A1073" t="s">
        <v>17</v>
      </c>
      <c r="B1073" t="s">
        <v>6071</v>
      </c>
      <c r="C1073" t="s">
        <v>6072</v>
      </c>
      <c r="D1073" t="s">
        <v>20</v>
      </c>
      <c r="E1073" s="5" t="s">
        <v>1908</v>
      </c>
      <c r="F1073" t="s">
        <v>6073</v>
      </c>
      <c r="G1073">
        <v>100</v>
      </c>
      <c r="H1073" t="s">
        <v>678</v>
      </c>
      <c r="I1073" t="s">
        <v>678</v>
      </c>
      <c r="J1073">
        <v>0</v>
      </c>
      <c r="K1073">
        <v>0</v>
      </c>
      <c r="L1073">
        <v>0</v>
      </c>
      <c r="M1073">
        <v>0</v>
      </c>
      <c r="N1073">
        <v>0</v>
      </c>
      <c r="O1073">
        <f t="shared" si="32"/>
        <v>0</v>
      </c>
      <c r="P1073">
        <f t="shared" si="33"/>
        <v>0</v>
      </c>
      <c r="R1073" s="5" t="s">
        <v>26</v>
      </c>
      <c r="S1073" s="5" t="s">
        <v>6074</v>
      </c>
    </row>
    <row r="1074" spans="1:19" x14ac:dyDescent="0.35">
      <c r="A1074" t="s">
        <v>17</v>
      </c>
      <c r="B1074" t="s">
        <v>199</v>
      </c>
      <c r="C1074" t="s">
        <v>6075</v>
      </c>
      <c r="D1074" t="s">
        <v>20</v>
      </c>
      <c r="E1074" s="5" t="s">
        <v>1908</v>
      </c>
      <c r="F1074" t="s">
        <v>6076</v>
      </c>
      <c r="G1074">
        <v>100</v>
      </c>
      <c r="H1074" t="s">
        <v>678</v>
      </c>
      <c r="I1074" t="s">
        <v>678</v>
      </c>
      <c r="J1074">
        <v>0</v>
      </c>
      <c r="K1074">
        <v>0</v>
      </c>
      <c r="L1074">
        <v>0</v>
      </c>
      <c r="M1074">
        <v>0</v>
      </c>
      <c r="N1074">
        <v>0</v>
      </c>
      <c r="O1074">
        <f t="shared" si="32"/>
        <v>0</v>
      </c>
      <c r="P1074">
        <f t="shared" si="33"/>
        <v>0</v>
      </c>
      <c r="Q1074" t="s">
        <v>6077</v>
      </c>
      <c r="R1074" s="5" t="s">
        <v>64</v>
      </c>
      <c r="S1074" s="5" t="s">
        <v>6078</v>
      </c>
    </row>
    <row r="1075" spans="1:19" ht="29" x14ac:dyDescent="0.35">
      <c r="A1075" t="s">
        <v>17</v>
      </c>
      <c r="B1075" t="s">
        <v>6079</v>
      </c>
      <c r="C1075" t="s">
        <v>6080</v>
      </c>
      <c r="D1075" t="s">
        <v>20</v>
      </c>
      <c r="E1075" s="5" t="s">
        <v>2445</v>
      </c>
      <c r="F1075" t="s">
        <v>6081</v>
      </c>
      <c r="G1075">
        <v>100</v>
      </c>
      <c r="H1075" t="s">
        <v>678</v>
      </c>
      <c r="I1075" t="s">
        <v>678</v>
      </c>
      <c r="J1075">
        <v>0</v>
      </c>
      <c r="K1075">
        <v>0</v>
      </c>
      <c r="L1075">
        <v>0</v>
      </c>
      <c r="M1075">
        <v>0</v>
      </c>
      <c r="N1075">
        <v>0</v>
      </c>
      <c r="O1075">
        <f t="shared" si="32"/>
        <v>0</v>
      </c>
      <c r="P1075">
        <f t="shared" si="33"/>
        <v>0</v>
      </c>
      <c r="Q1075" t="s">
        <v>6082</v>
      </c>
      <c r="R1075" s="5" t="s">
        <v>143</v>
      </c>
      <c r="S1075" s="5" t="s">
        <v>6083</v>
      </c>
    </row>
    <row r="1076" spans="1:19" x14ac:dyDescent="0.35">
      <c r="A1076" t="s">
        <v>17</v>
      </c>
      <c r="B1076" t="s">
        <v>6084</v>
      </c>
      <c r="C1076" t="s">
        <v>6085</v>
      </c>
      <c r="D1076" t="s">
        <v>20</v>
      </c>
      <c r="E1076" s="5" t="s">
        <v>6086</v>
      </c>
      <c r="F1076" t="s">
        <v>6087</v>
      </c>
      <c r="G1076">
        <v>100</v>
      </c>
      <c r="H1076" t="s">
        <v>678</v>
      </c>
      <c r="I1076" t="s">
        <v>678</v>
      </c>
      <c r="J1076">
        <v>0</v>
      </c>
      <c r="K1076">
        <v>0</v>
      </c>
      <c r="L1076">
        <v>0</v>
      </c>
      <c r="M1076">
        <v>0</v>
      </c>
      <c r="N1076">
        <v>0</v>
      </c>
      <c r="O1076">
        <f t="shared" si="32"/>
        <v>0</v>
      </c>
      <c r="P1076">
        <f t="shared" si="33"/>
        <v>0</v>
      </c>
      <c r="Q1076" t="s">
        <v>6088</v>
      </c>
      <c r="R1076" s="5" t="s">
        <v>20</v>
      </c>
      <c r="S1076" s="5" t="s">
        <v>6089</v>
      </c>
    </row>
    <row r="1077" spans="1:19" x14ac:dyDescent="0.35">
      <c r="A1077" t="s">
        <v>17</v>
      </c>
      <c r="B1077" t="s">
        <v>6090</v>
      </c>
      <c r="C1077" t="s">
        <v>6091</v>
      </c>
      <c r="D1077" t="s">
        <v>20</v>
      </c>
      <c r="E1077" s="5" t="s">
        <v>6092</v>
      </c>
      <c r="F1077" t="s">
        <v>6093</v>
      </c>
      <c r="G1077">
        <v>100</v>
      </c>
      <c r="H1077" t="s">
        <v>678</v>
      </c>
      <c r="I1077" t="s">
        <v>678</v>
      </c>
      <c r="J1077">
        <v>0</v>
      </c>
      <c r="K1077">
        <v>0</v>
      </c>
      <c r="L1077">
        <v>0</v>
      </c>
      <c r="M1077">
        <v>0</v>
      </c>
      <c r="N1077">
        <v>0</v>
      </c>
      <c r="O1077">
        <f t="shared" si="32"/>
        <v>0</v>
      </c>
      <c r="P1077">
        <f t="shared" si="33"/>
        <v>0</v>
      </c>
      <c r="Q1077" t="s">
        <v>6094</v>
      </c>
      <c r="R1077" s="5" t="s">
        <v>64</v>
      </c>
      <c r="S1077" s="5" t="s">
        <v>6095</v>
      </c>
    </row>
    <row r="1078" spans="1:19" ht="29" x14ac:dyDescent="0.35">
      <c r="A1078" t="s">
        <v>17</v>
      </c>
      <c r="B1078" t="s">
        <v>6096</v>
      </c>
      <c r="C1078" t="s">
        <v>6097</v>
      </c>
      <c r="D1078" t="s">
        <v>54</v>
      </c>
      <c r="E1078" s="5" t="s">
        <v>6098</v>
      </c>
      <c r="F1078" t="s">
        <v>6099</v>
      </c>
      <c r="G1078">
        <v>100</v>
      </c>
      <c r="H1078" t="s">
        <v>678</v>
      </c>
      <c r="I1078" t="s">
        <v>678</v>
      </c>
      <c r="J1078">
        <v>0</v>
      </c>
      <c r="K1078">
        <v>0</v>
      </c>
      <c r="L1078">
        <v>0</v>
      </c>
      <c r="M1078">
        <v>0</v>
      </c>
      <c r="N1078">
        <v>0</v>
      </c>
      <c r="O1078">
        <f t="shared" si="32"/>
        <v>0</v>
      </c>
      <c r="P1078">
        <f t="shared" si="33"/>
        <v>0</v>
      </c>
      <c r="Q1078" t="s">
        <v>6100</v>
      </c>
      <c r="R1078" s="5" t="s">
        <v>116</v>
      </c>
      <c r="S1078" s="5" t="s">
        <v>6101</v>
      </c>
    </row>
    <row r="1079" spans="1:19" x14ac:dyDescent="0.35">
      <c r="A1079" t="s">
        <v>17</v>
      </c>
      <c r="B1079" t="s">
        <v>6102</v>
      </c>
      <c r="C1079" t="s">
        <v>6103</v>
      </c>
      <c r="D1079" t="s">
        <v>54</v>
      </c>
      <c r="E1079" s="5" t="s">
        <v>6104</v>
      </c>
      <c r="F1079" t="s">
        <v>6105</v>
      </c>
      <c r="G1079">
        <v>100</v>
      </c>
      <c r="H1079" t="s">
        <v>678</v>
      </c>
      <c r="I1079" t="s">
        <v>678</v>
      </c>
      <c r="J1079">
        <v>0</v>
      </c>
      <c r="K1079">
        <v>0</v>
      </c>
      <c r="L1079">
        <v>0</v>
      </c>
      <c r="M1079">
        <v>0</v>
      </c>
      <c r="N1079">
        <v>0</v>
      </c>
      <c r="O1079">
        <f t="shared" si="32"/>
        <v>0</v>
      </c>
      <c r="P1079">
        <f t="shared" si="33"/>
        <v>0</v>
      </c>
      <c r="Q1079" t="s">
        <v>6106</v>
      </c>
      <c r="R1079" s="5" t="s">
        <v>20</v>
      </c>
      <c r="S1079" s="5" t="s">
        <v>6107</v>
      </c>
    </row>
    <row r="1080" spans="1:19" x14ac:dyDescent="0.35">
      <c r="A1080" t="s">
        <v>17</v>
      </c>
      <c r="B1080" t="s">
        <v>6108</v>
      </c>
      <c r="C1080" t="s">
        <v>6109</v>
      </c>
      <c r="D1080" t="s">
        <v>68</v>
      </c>
      <c r="E1080" s="5" t="s">
        <v>6110</v>
      </c>
      <c r="F1080" t="s">
        <v>6111</v>
      </c>
      <c r="G1080">
        <v>100</v>
      </c>
      <c r="H1080" t="s">
        <v>641</v>
      </c>
      <c r="I1080" t="s">
        <v>1178</v>
      </c>
      <c r="J1080">
        <v>100</v>
      </c>
      <c r="K1080">
        <v>0</v>
      </c>
      <c r="L1080">
        <v>0</v>
      </c>
      <c r="M1080">
        <v>0</v>
      </c>
      <c r="N1080">
        <v>0</v>
      </c>
      <c r="O1080">
        <f t="shared" si="32"/>
        <v>100</v>
      </c>
      <c r="P1080">
        <f t="shared" si="33"/>
        <v>0</v>
      </c>
      <c r="Q1080" t="s">
        <v>6112</v>
      </c>
      <c r="R1080" s="5" t="s">
        <v>20</v>
      </c>
      <c r="S1080" s="5" t="s">
        <v>6113</v>
      </c>
    </row>
    <row r="1081" spans="1:19" ht="29" x14ac:dyDescent="0.35">
      <c r="A1081" t="s">
        <v>17</v>
      </c>
      <c r="B1081" t="s">
        <v>6114</v>
      </c>
      <c r="C1081" t="s">
        <v>6115</v>
      </c>
      <c r="D1081" t="s">
        <v>54</v>
      </c>
      <c r="E1081" s="5" t="s">
        <v>6116</v>
      </c>
      <c r="F1081" t="s">
        <v>6117</v>
      </c>
      <c r="G1081">
        <v>100</v>
      </c>
      <c r="H1081" t="s">
        <v>678</v>
      </c>
      <c r="I1081" t="s">
        <v>678</v>
      </c>
      <c r="J1081">
        <v>0</v>
      </c>
      <c r="K1081">
        <v>0</v>
      </c>
      <c r="L1081">
        <v>0</v>
      </c>
      <c r="M1081">
        <v>0</v>
      </c>
      <c r="N1081">
        <v>0</v>
      </c>
      <c r="O1081">
        <f t="shared" si="32"/>
        <v>0</v>
      </c>
      <c r="P1081">
        <f t="shared" si="33"/>
        <v>0</v>
      </c>
      <c r="R1081" s="5" t="s">
        <v>6118</v>
      </c>
      <c r="S1081" s="5" t="s">
        <v>6119</v>
      </c>
    </row>
    <row r="1082" spans="1:19" ht="43.5" x14ac:dyDescent="0.35">
      <c r="A1082" t="s">
        <v>17</v>
      </c>
      <c r="B1082" t="s">
        <v>6120</v>
      </c>
      <c r="C1082" t="s">
        <v>6121</v>
      </c>
      <c r="D1082" t="s">
        <v>54</v>
      </c>
      <c r="E1082" s="5" t="s">
        <v>6122</v>
      </c>
      <c r="F1082" t="s">
        <v>6123</v>
      </c>
      <c r="G1082">
        <v>100</v>
      </c>
      <c r="H1082" t="s">
        <v>678</v>
      </c>
      <c r="I1082" t="s">
        <v>678</v>
      </c>
      <c r="J1082">
        <v>0</v>
      </c>
      <c r="K1082">
        <v>0</v>
      </c>
      <c r="L1082">
        <v>0</v>
      </c>
      <c r="M1082">
        <v>0</v>
      </c>
      <c r="N1082">
        <v>0</v>
      </c>
      <c r="O1082">
        <f t="shared" si="32"/>
        <v>0</v>
      </c>
      <c r="P1082">
        <f t="shared" si="33"/>
        <v>0</v>
      </c>
      <c r="Q1082" t="s">
        <v>6124</v>
      </c>
      <c r="R1082" s="5" t="s">
        <v>1090</v>
      </c>
      <c r="S1082" s="5" t="s">
        <v>6125</v>
      </c>
    </row>
    <row r="1083" spans="1:19" x14ac:dyDescent="0.35">
      <c r="A1083" t="s">
        <v>17</v>
      </c>
      <c r="B1083" t="s">
        <v>6126</v>
      </c>
      <c r="C1083" t="s">
        <v>6127</v>
      </c>
      <c r="D1083" t="s">
        <v>54</v>
      </c>
      <c r="E1083" s="5" t="s">
        <v>6128</v>
      </c>
      <c r="F1083" t="s">
        <v>6129</v>
      </c>
      <c r="G1083">
        <v>100</v>
      </c>
      <c r="H1083" t="s">
        <v>678</v>
      </c>
      <c r="I1083" t="s">
        <v>678</v>
      </c>
      <c r="J1083">
        <v>0</v>
      </c>
      <c r="K1083">
        <v>0</v>
      </c>
      <c r="L1083">
        <v>0</v>
      </c>
      <c r="M1083">
        <v>0</v>
      </c>
      <c r="N1083">
        <v>0</v>
      </c>
      <c r="O1083">
        <f t="shared" si="32"/>
        <v>0</v>
      </c>
      <c r="P1083">
        <f t="shared" si="33"/>
        <v>0</v>
      </c>
      <c r="Q1083" t="s">
        <v>6130</v>
      </c>
      <c r="R1083" s="5" t="s">
        <v>64</v>
      </c>
      <c r="S1083" s="5" t="s">
        <v>6131</v>
      </c>
    </row>
    <row r="1084" spans="1:19" x14ac:dyDescent="0.35">
      <c r="A1084" t="s">
        <v>17</v>
      </c>
      <c r="B1084" t="s">
        <v>6132</v>
      </c>
      <c r="C1084" t="s">
        <v>6133</v>
      </c>
      <c r="D1084" t="s">
        <v>54</v>
      </c>
      <c r="E1084" s="5" t="s">
        <v>6134</v>
      </c>
      <c r="F1084" t="s">
        <v>6135</v>
      </c>
      <c r="G1084">
        <v>100</v>
      </c>
      <c r="H1084" t="s">
        <v>678</v>
      </c>
      <c r="I1084" t="s">
        <v>678</v>
      </c>
      <c r="J1084">
        <v>0</v>
      </c>
      <c r="K1084">
        <v>0</v>
      </c>
      <c r="L1084">
        <v>0</v>
      </c>
      <c r="M1084">
        <v>0</v>
      </c>
      <c r="N1084">
        <v>0</v>
      </c>
      <c r="O1084">
        <f t="shared" si="32"/>
        <v>0</v>
      </c>
      <c r="P1084">
        <f t="shared" si="33"/>
        <v>0</v>
      </c>
      <c r="Q1084" t="s">
        <v>6136</v>
      </c>
      <c r="R1084" s="5" t="s">
        <v>64</v>
      </c>
      <c r="S1084" s="5" t="s">
        <v>6137</v>
      </c>
    </row>
    <row r="1085" spans="1:19" ht="43.5" x14ac:dyDescent="0.35">
      <c r="A1085" t="s">
        <v>17</v>
      </c>
      <c r="B1085" t="s">
        <v>1380</v>
      </c>
      <c r="C1085" t="s">
        <v>6138</v>
      </c>
      <c r="D1085" t="s">
        <v>54</v>
      </c>
      <c r="E1085" s="5" t="s">
        <v>6139</v>
      </c>
      <c r="F1085" t="s">
        <v>6140</v>
      </c>
      <c r="G1085">
        <v>100</v>
      </c>
      <c r="H1085" t="s">
        <v>678</v>
      </c>
      <c r="I1085" t="s">
        <v>678</v>
      </c>
      <c r="J1085">
        <v>0</v>
      </c>
      <c r="K1085">
        <v>0</v>
      </c>
      <c r="L1085">
        <v>0</v>
      </c>
      <c r="M1085">
        <v>0</v>
      </c>
      <c r="N1085">
        <v>0</v>
      </c>
      <c r="O1085">
        <f t="shared" si="32"/>
        <v>0</v>
      </c>
      <c r="P1085">
        <f t="shared" si="33"/>
        <v>0</v>
      </c>
      <c r="Q1085" t="s">
        <v>6141</v>
      </c>
      <c r="R1085" s="5" t="s">
        <v>72</v>
      </c>
      <c r="S1085" s="5" t="s">
        <v>6142</v>
      </c>
    </row>
    <row r="1086" spans="1:19" ht="29" x14ac:dyDescent="0.35">
      <c r="A1086" t="s">
        <v>17</v>
      </c>
      <c r="B1086" t="s">
        <v>199</v>
      </c>
      <c r="C1086" t="s">
        <v>6143</v>
      </c>
      <c r="D1086" t="s">
        <v>54</v>
      </c>
      <c r="E1086" s="5" t="s">
        <v>6144</v>
      </c>
      <c r="F1086" t="s">
        <v>6145</v>
      </c>
      <c r="G1086">
        <v>100</v>
      </c>
      <c r="H1086" t="s">
        <v>678</v>
      </c>
      <c r="I1086" t="s">
        <v>678</v>
      </c>
      <c r="J1086">
        <v>0</v>
      </c>
      <c r="K1086">
        <v>0</v>
      </c>
      <c r="L1086">
        <v>0</v>
      </c>
      <c r="M1086">
        <v>0</v>
      </c>
      <c r="N1086">
        <v>0</v>
      </c>
      <c r="O1086">
        <f t="shared" si="32"/>
        <v>0</v>
      </c>
      <c r="P1086">
        <f t="shared" si="33"/>
        <v>0</v>
      </c>
      <c r="Q1086" t="s">
        <v>6146</v>
      </c>
      <c r="R1086" s="5" t="s">
        <v>1290</v>
      </c>
      <c r="S1086" s="5" t="s">
        <v>6147</v>
      </c>
    </row>
    <row r="1087" spans="1:19" ht="29" x14ac:dyDescent="0.35">
      <c r="A1087" t="s">
        <v>17</v>
      </c>
      <c r="B1087" t="s">
        <v>3676</v>
      </c>
      <c r="C1087" t="s">
        <v>6148</v>
      </c>
      <c r="D1087" t="s">
        <v>54</v>
      </c>
      <c r="E1087" s="5" t="s">
        <v>6149</v>
      </c>
      <c r="F1087" t="s">
        <v>6150</v>
      </c>
      <c r="G1087">
        <v>100</v>
      </c>
      <c r="H1087" t="s">
        <v>678</v>
      </c>
      <c r="I1087" t="s">
        <v>678</v>
      </c>
      <c r="J1087">
        <v>0</v>
      </c>
      <c r="K1087">
        <v>0</v>
      </c>
      <c r="L1087">
        <v>0</v>
      </c>
      <c r="M1087">
        <v>0</v>
      </c>
      <c r="N1087">
        <v>0</v>
      </c>
      <c r="O1087">
        <f t="shared" si="32"/>
        <v>0</v>
      </c>
      <c r="P1087">
        <f t="shared" si="33"/>
        <v>0</v>
      </c>
      <c r="Q1087" t="s">
        <v>6151</v>
      </c>
      <c r="R1087" s="5" t="s">
        <v>20</v>
      </c>
      <c r="S1087" s="5" t="s">
        <v>6152</v>
      </c>
    </row>
    <row r="1088" spans="1:19" ht="29" x14ac:dyDescent="0.35">
      <c r="A1088" t="s">
        <v>17</v>
      </c>
      <c r="B1088" t="s">
        <v>199</v>
      </c>
      <c r="C1088" t="s">
        <v>6153</v>
      </c>
      <c r="D1088" t="s">
        <v>20</v>
      </c>
      <c r="E1088" s="5" t="s">
        <v>6154</v>
      </c>
      <c r="F1088" t="s">
        <v>6155</v>
      </c>
      <c r="G1088">
        <v>100</v>
      </c>
      <c r="H1088" t="s">
        <v>678</v>
      </c>
      <c r="I1088" t="s">
        <v>678</v>
      </c>
      <c r="J1088">
        <v>0</v>
      </c>
      <c r="K1088">
        <v>0</v>
      </c>
      <c r="L1088">
        <v>0</v>
      </c>
      <c r="M1088">
        <v>0</v>
      </c>
      <c r="N1088">
        <v>0</v>
      </c>
      <c r="O1088">
        <f t="shared" si="32"/>
        <v>0</v>
      </c>
      <c r="P1088">
        <f t="shared" si="33"/>
        <v>0</v>
      </c>
      <c r="Q1088" t="s">
        <v>6156</v>
      </c>
      <c r="R1088" s="5" t="s">
        <v>1001</v>
      </c>
      <c r="S1088" s="5" t="s">
        <v>6157</v>
      </c>
    </row>
    <row r="1089" spans="1:19" ht="29" x14ac:dyDescent="0.35">
      <c r="A1089" t="s">
        <v>17</v>
      </c>
      <c r="B1089" t="s">
        <v>199</v>
      </c>
      <c r="C1089" t="s">
        <v>6158</v>
      </c>
      <c r="D1089" t="s">
        <v>20</v>
      </c>
      <c r="E1089" s="5" t="s">
        <v>6159</v>
      </c>
      <c r="F1089" t="s">
        <v>6160</v>
      </c>
      <c r="G1089">
        <v>100</v>
      </c>
      <c r="H1089" t="s">
        <v>678</v>
      </c>
      <c r="I1089" t="s">
        <v>678</v>
      </c>
      <c r="J1089">
        <v>0</v>
      </c>
      <c r="K1089">
        <v>0</v>
      </c>
      <c r="L1089">
        <v>0</v>
      </c>
      <c r="M1089">
        <v>0</v>
      </c>
      <c r="N1089">
        <v>0</v>
      </c>
      <c r="O1089">
        <f t="shared" si="32"/>
        <v>0</v>
      </c>
      <c r="P1089">
        <f t="shared" si="33"/>
        <v>0</v>
      </c>
      <c r="Q1089" t="s">
        <v>6161</v>
      </c>
      <c r="R1089" s="5" t="s">
        <v>116</v>
      </c>
      <c r="S1089" s="5" t="s">
        <v>6162</v>
      </c>
    </row>
    <row r="1090" spans="1:19" ht="29" x14ac:dyDescent="0.35">
      <c r="A1090" t="s">
        <v>17</v>
      </c>
      <c r="B1090" t="s">
        <v>6163</v>
      </c>
      <c r="C1090" t="s">
        <v>6164</v>
      </c>
      <c r="D1090" t="s">
        <v>68</v>
      </c>
      <c r="E1090" s="5" t="s">
        <v>6165</v>
      </c>
      <c r="F1090" t="s">
        <v>6166</v>
      </c>
      <c r="G1090">
        <v>100</v>
      </c>
      <c r="H1090" t="s">
        <v>678</v>
      </c>
      <c r="I1090" t="s">
        <v>678</v>
      </c>
      <c r="J1090">
        <v>0</v>
      </c>
      <c r="K1090">
        <v>0</v>
      </c>
      <c r="L1090">
        <v>0</v>
      </c>
      <c r="M1090">
        <v>0</v>
      </c>
      <c r="N1090">
        <v>0</v>
      </c>
      <c r="O1090">
        <f t="shared" si="32"/>
        <v>0</v>
      </c>
      <c r="P1090">
        <f t="shared" si="33"/>
        <v>0</v>
      </c>
      <c r="Q1090" t="s">
        <v>6167</v>
      </c>
      <c r="R1090" s="5" t="s">
        <v>20</v>
      </c>
      <c r="S1090" s="5" t="s">
        <v>6168</v>
      </c>
    </row>
    <row r="1091" spans="1:19" ht="29" x14ac:dyDescent="0.35">
      <c r="A1091" t="s">
        <v>17</v>
      </c>
      <c r="B1091" t="s">
        <v>6169</v>
      </c>
      <c r="C1091" t="s">
        <v>6170</v>
      </c>
      <c r="D1091" t="s">
        <v>20</v>
      </c>
      <c r="E1091" s="5" t="s">
        <v>6171</v>
      </c>
      <c r="F1091" t="s">
        <v>6172</v>
      </c>
      <c r="G1091">
        <v>100</v>
      </c>
      <c r="H1091" t="s">
        <v>678</v>
      </c>
      <c r="I1091" t="s">
        <v>678</v>
      </c>
      <c r="J1091">
        <v>0</v>
      </c>
      <c r="K1091">
        <v>0</v>
      </c>
      <c r="L1091">
        <v>0</v>
      </c>
      <c r="M1091">
        <v>0</v>
      </c>
      <c r="N1091">
        <v>0</v>
      </c>
      <c r="O1091">
        <f t="shared" ref="O1091:O1154" si="34">((SUM(J1091:L1091))/100)*G1091</f>
        <v>0</v>
      </c>
      <c r="P1091">
        <f t="shared" ref="P1091:P1154" si="35">((SUM(M1091:N1091))/100)*G1091</f>
        <v>0</v>
      </c>
      <c r="Q1091" t="s">
        <v>6173</v>
      </c>
      <c r="R1091" s="5" t="s">
        <v>26</v>
      </c>
      <c r="S1091" s="5" t="s">
        <v>6174</v>
      </c>
    </row>
    <row r="1092" spans="1:19" ht="29" x14ac:dyDescent="0.35">
      <c r="A1092" t="s">
        <v>17</v>
      </c>
      <c r="B1092" t="s">
        <v>542</v>
      </c>
      <c r="C1092" t="s">
        <v>6175</v>
      </c>
      <c r="D1092" t="s">
        <v>83</v>
      </c>
      <c r="E1092" s="5" t="s">
        <v>6176</v>
      </c>
      <c r="F1092" t="s">
        <v>6177</v>
      </c>
      <c r="G1092">
        <v>100</v>
      </c>
      <c r="H1092" t="s">
        <v>678</v>
      </c>
      <c r="I1092" t="s">
        <v>678</v>
      </c>
      <c r="J1092">
        <v>0</v>
      </c>
      <c r="K1092">
        <v>0</v>
      </c>
      <c r="L1092">
        <v>0</v>
      </c>
      <c r="M1092">
        <v>0</v>
      </c>
      <c r="N1092">
        <v>0</v>
      </c>
      <c r="O1092">
        <f t="shared" si="34"/>
        <v>0</v>
      </c>
      <c r="P1092">
        <f t="shared" si="35"/>
        <v>0</v>
      </c>
      <c r="Q1092" t="s">
        <v>6178</v>
      </c>
      <c r="R1092" s="5" t="s">
        <v>72</v>
      </c>
      <c r="S1092" s="5" t="s">
        <v>6179</v>
      </c>
    </row>
    <row r="1093" spans="1:19" ht="29" x14ac:dyDescent="0.35">
      <c r="A1093" t="s">
        <v>17</v>
      </c>
      <c r="B1093" t="s">
        <v>432</v>
      </c>
      <c r="C1093" t="s">
        <v>6180</v>
      </c>
      <c r="D1093" t="s">
        <v>54</v>
      </c>
      <c r="E1093" s="5" t="s">
        <v>6181</v>
      </c>
      <c r="F1093" t="s">
        <v>6182</v>
      </c>
      <c r="G1093">
        <v>100</v>
      </c>
      <c r="H1093" t="s">
        <v>678</v>
      </c>
      <c r="I1093" t="s">
        <v>678</v>
      </c>
      <c r="J1093">
        <v>0</v>
      </c>
      <c r="K1093">
        <v>0</v>
      </c>
      <c r="L1093">
        <v>0</v>
      </c>
      <c r="M1093">
        <v>0</v>
      </c>
      <c r="N1093">
        <v>0</v>
      </c>
      <c r="O1093">
        <f t="shared" si="34"/>
        <v>0</v>
      </c>
      <c r="P1093">
        <f t="shared" si="35"/>
        <v>0</v>
      </c>
      <c r="Q1093" t="s">
        <v>6183</v>
      </c>
      <c r="R1093" s="5" t="s">
        <v>164</v>
      </c>
      <c r="S1093" s="5" t="s">
        <v>6184</v>
      </c>
    </row>
    <row r="1094" spans="1:19" x14ac:dyDescent="0.35">
      <c r="A1094" t="s">
        <v>17</v>
      </c>
      <c r="B1094" t="s">
        <v>6185</v>
      </c>
      <c r="C1094" t="s">
        <v>6186</v>
      </c>
      <c r="D1094" t="s">
        <v>20</v>
      </c>
      <c r="E1094" s="5" t="s">
        <v>6187</v>
      </c>
      <c r="F1094" t="s">
        <v>6188</v>
      </c>
      <c r="G1094">
        <v>100</v>
      </c>
      <c r="H1094" t="s">
        <v>678</v>
      </c>
      <c r="I1094" t="s">
        <v>678</v>
      </c>
      <c r="J1094">
        <v>0</v>
      </c>
      <c r="K1094">
        <v>0</v>
      </c>
      <c r="L1094">
        <v>0</v>
      </c>
      <c r="M1094">
        <v>0</v>
      </c>
      <c r="N1094">
        <v>0</v>
      </c>
      <c r="O1094">
        <f t="shared" si="34"/>
        <v>0</v>
      </c>
      <c r="P1094">
        <f t="shared" si="35"/>
        <v>0</v>
      </c>
      <c r="Q1094" t="s">
        <v>6189</v>
      </c>
      <c r="R1094" s="5" t="s">
        <v>20</v>
      </c>
      <c r="S1094" s="5" t="s">
        <v>6190</v>
      </c>
    </row>
    <row r="1095" spans="1:19" ht="29" x14ac:dyDescent="0.35">
      <c r="A1095" t="s">
        <v>17</v>
      </c>
      <c r="B1095" t="s">
        <v>286</v>
      </c>
      <c r="C1095" t="s">
        <v>6191</v>
      </c>
      <c r="D1095" t="s">
        <v>20</v>
      </c>
      <c r="E1095" s="5" t="s">
        <v>6192</v>
      </c>
      <c r="F1095" t="s">
        <v>6193</v>
      </c>
      <c r="G1095">
        <v>100</v>
      </c>
      <c r="H1095" t="s">
        <v>678</v>
      </c>
      <c r="I1095" t="s">
        <v>678</v>
      </c>
      <c r="J1095">
        <v>0</v>
      </c>
      <c r="K1095">
        <v>0</v>
      </c>
      <c r="L1095">
        <v>0</v>
      </c>
      <c r="M1095">
        <v>0</v>
      </c>
      <c r="N1095">
        <v>0</v>
      </c>
      <c r="O1095">
        <f t="shared" si="34"/>
        <v>0</v>
      </c>
      <c r="P1095">
        <f t="shared" si="35"/>
        <v>0</v>
      </c>
      <c r="Q1095" t="s">
        <v>290</v>
      </c>
      <c r="R1095" s="5" t="s">
        <v>1290</v>
      </c>
      <c r="S1095" s="5" t="s">
        <v>6194</v>
      </c>
    </row>
    <row r="1096" spans="1:19" x14ac:dyDescent="0.35">
      <c r="A1096" t="s">
        <v>17</v>
      </c>
      <c r="B1096" t="s">
        <v>6195</v>
      </c>
      <c r="C1096" t="s">
        <v>6196</v>
      </c>
      <c r="D1096" t="s">
        <v>54</v>
      </c>
      <c r="E1096" s="5" t="s">
        <v>6197</v>
      </c>
      <c r="F1096" t="s">
        <v>6198</v>
      </c>
      <c r="G1096">
        <v>100</v>
      </c>
      <c r="H1096" t="s">
        <v>678</v>
      </c>
      <c r="I1096" t="s">
        <v>678</v>
      </c>
      <c r="J1096">
        <v>0</v>
      </c>
      <c r="K1096">
        <v>0</v>
      </c>
      <c r="L1096">
        <v>0</v>
      </c>
      <c r="M1096">
        <v>0</v>
      </c>
      <c r="N1096">
        <v>0</v>
      </c>
      <c r="O1096">
        <f t="shared" si="34"/>
        <v>0</v>
      </c>
      <c r="P1096">
        <f t="shared" si="35"/>
        <v>0</v>
      </c>
      <c r="Q1096" t="s">
        <v>6199</v>
      </c>
      <c r="R1096" s="5" t="s">
        <v>20</v>
      </c>
      <c r="S1096" s="5" t="s">
        <v>6200</v>
      </c>
    </row>
    <row r="1097" spans="1:19" x14ac:dyDescent="0.35">
      <c r="A1097" t="s">
        <v>17</v>
      </c>
      <c r="B1097" t="s">
        <v>6201</v>
      </c>
      <c r="C1097" t="s">
        <v>6202</v>
      </c>
      <c r="D1097" t="s">
        <v>83</v>
      </c>
      <c r="E1097" s="5" t="s">
        <v>6203</v>
      </c>
      <c r="F1097" t="s">
        <v>6204</v>
      </c>
      <c r="G1097">
        <v>100</v>
      </c>
      <c r="H1097" t="s">
        <v>678</v>
      </c>
      <c r="I1097" t="s">
        <v>678</v>
      </c>
      <c r="J1097">
        <v>0</v>
      </c>
      <c r="K1097">
        <v>0</v>
      </c>
      <c r="L1097">
        <v>0</v>
      </c>
      <c r="M1097">
        <v>0</v>
      </c>
      <c r="N1097">
        <v>0</v>
      </c>
      <c r="O1097">
        <f t="shared" si="34"/>
        <v>0</v>
      </c>
      <c r="P1097">
        <f t="shared" si="35"/>
        <v>0</v>
      </c>
      <c r="Q1097" t="s">
        <v>6205</v>
      </c>
      <c r="R1097" s="5" t="s">
        <v>2862</v>
      </c>
      <c r="S1097" s="5" t="s">
        <v>6206</v>
      </c>
    </row>
    <row r="1098" spans="1:19" x14ac:dyDescent="0.35">
      <c r="A1098" t="s">
        <v>17</v>
      </c>
      <c r="B1098" t="s">
        <v>6207</v>
      </c>
      <c r="C1098" t="s">
        <v>6208</v>
      </c>
      <c r="D1098" t="s">
        <v>83</v>
      </c>
      <c r="E1098" s="5" t="s">
        <v>6209</v>
      </c>
      <c r="F1098" t="s">
        <v>6210</v>
      </c>
      <c r="G1098">
        <v>100</v>
      </c>
      <c r="H1098" t="s">
        <v>678</v>
      </c>
      <c r="I1098" t="s">
        <v>678</v>
      </c>
      <c r="J1098">
        <v>0</v>
      </c>
      <c r="K1098">
        <v>0</v>
      </c>
      <c r="L1098">
        <v>0</v>
      </c>
      <c r="M1098">
        <v>0</v>
      </c>
      <c r="N1098">
        <v>0</v>
      </c>
      <c r="O1098">
        <f t="shared" si="34"/>
        <v>0</v>
      </c>
      <c r="P1098">
        <f t="shared" si="35"/>
        <v>0</v>
      </c>
      <c r="R1098" s="5" t="s">
        <v>72</v>
      </c>
      <c r="S1098" s="5" t="s">
        <v>6211</v>
      </c>
    </row>
    <row r="1099" spans="1:19" ht="29" x14ac:dyDescent="0.35">
      <c r="A1099" t="s">
        <v>17</v>
      </c>
      <c r="B1099" t="s">
        <v>199</v>
      </c>
      <c r="C1099" t="s">
        <v>6212</v>
      </c>
      <c r="D1099" t="s">
        <v>54</v>
      </c>
      <c r="E1099" s="5" t="s">
        <v>6213</v>
      </c>
      <c r="F1099" t="s">
        <v>6214</v>
      </c>
      <c r="G1099">
        <v>100</v>
      </c>
      <c r="H1099" t="s">
        <v>678</v>
      </c>
      <c r="I1099" t="s">
        <v>678</v>
      </c>
      <c r="J1099">
        <v>0</v>
      </c>
      <c r="K1099">
        <v>0</v>
      </c>
      <c r="L1099">
        <v>0</v>
      </c>
      <c r="M1099">
        <v>0</v>
      </c>
      <c r="N1099">
        <v>0</v>
      </c>
      <c r="O1099">
        <f t="shared" si="34"/>
        <v>0</v>
      </c>
      <c r="P1099">
        <f t="shared" si="35"/>
        <v>0</v>
      </c>
      <c r="Q1099" t="s">
        <v>6215</v>
      </c>
      <c r="R1099" s="5" t="s">
        <v>2174</v>
      </c>
      <c r="S1099" s="5" t="s">
        <v>6216</v>
      </c>
    </row>
    <row r="1100" spans="1:19" x14ac:dyDescent="0.35">
      <c r="A1100" t="s">
        <v>17</v>
      </c>
      <c r="B1100" t="s">
        <v>6217</v>
      </c>
      <c r="C1100" t="s">
        <v>6218</v>
      </c>
      <c r="D1100" t="s">
        <v>20</v>
      </c>
      <c r="E1100" s="5" t="s">
        <v>6219</v>
      </c>
      <c r="F1100" t="s">
        <v>6220</v>
      </c>
      <c r="G1100">
        <v>100</v>
      </c>
      <c r="H1100" t="s">
        <v>678</v>
      </c>
      <c r="I1100" t="s">
        <v>678</v>
      </c>
      <c r="J1100">
        <v>0</v>
      </c>
      <c r="K1100">
        <v>0</v>
      </c>
      <c r="L1100">
        <v>0</v>
      </c>
      <c r="M1100">
        <v>0</v>
      </c>
      <c r="N1100">
        <v>0</v>
      </c>
      <c r="O1100">
        <f t="shared" si="34"/>
        <v>0</v>
      </c>
      <c r="P1100">
        <f t="shared" si="35"/>
        <v>0</v>
      </c>
      <c r="Q1100" t="s">
        <v>6221</v>
      </c>
      <c r="R1100" s="5" t="s">
        <v>20</v>
      </c>
      <c r="S1100" s="5" t="s">
        <v>6222</v>
      </c>
    </row>
    <row r="1101" spans="1:19" x14ac:dyDescent="0.35">
      <c r="A1101" t="s">
        <v>17</v>
      </c>
      <c r="B1101" t="s">
        <v>451</v>
      </c>
      <c r="C1101" t="s">
        <v>6223</v>
      </c>
      <c r="D1101" t="s">
        <v>68</v>
      </c>
      <c r="E1101" s="5" t="s">
        <v>6224</v>
      </c>
      <c r="F1101" t="s">
        <v>6225</v>
      </c>
      <c r="G1101">
        <v>100</v>
      </c>
      <c r="H1101" t="s">
        <v>678</v>
      </c>
      <c r="I1101" t="s">
        <v>678</v>
      </c>
      <c r="J1101">
        <v>0</v>
      </c>
      <c r="K1101">
        <v>0</v>
      </c>
      <c r="L1101">
        <v>0</v>
      </c>
      <c r="M1101">
        <v>0</v>
      </c>
      <c r="N1101">
        <v>0</v>
      </c>
      <c r="O1101">
        <f t="shared" si="34"/>
        <v>0</v>
      </c>
      <c r="P1101">
        <f t="shared" si="35"/>
        <v>0</v>
      </c>
      <c r="Q1101" t="s">
        <v>6226</v>
      </c>
      <c r="R1101" s="5" t="s">
        <v>64</v>
      </c>
      <c r="S1101" s="5" t="s">
        <v>6227</v>
      </c>
    </row>
    <row r="1102" spans="1:19" ht="43.5" x14ac:dyDescent="0.35">
      <c r="A1102" t="s">
        <v>17</v>
      </c>
      <c r="B1102" t="s">
        <v>1369</v>
      </c>
      <c r="C1102" t="s">
        <v>6228</v>
      </c>
      <c r="D1102" t="s">
        <v>68</v>
      </c>
      <c r="E1102" s="5" t="s">
        <v>6229</v>
      </c>
      <c r="F1102" t="s">
        <v>6230</v>
      </c>
      <c r="G1102">
        <v>100</v>
      </c>
      <c r="H1102" t="s">
        <v>678</v>
      </c>
      <c r="I1102" t="s">
        <v>678</v>
      </c>
      <c r="J1102">
        <v>0</v>
      </c>
      <c r="K1102">
        <v>0</v>
      </c>
      <c r="L1102">
        <v>0</v>
      </c>
      <c r="M1102">
        <v>0</v>
      </c>
      <c r="N1102">
        <v>0</v>
      </c>
      <c r="O1102">
        <f t="shared" si="34"/>
        <v>0</v>
      </c>
      <c r="P1102">
        <f t="shared" si="35"/>
        <v>0</v>
      </c>
      <c r="Q1102" t="s">
        <v>6231</v>
      </c>
      <c r="R1102" s="5" t="s">
        <v>72</v>
      </c>
      <c r="S1102" s="5" t="s">
        <v>6232</v>
      </c>
    </row>
    <row r="1103" spans="1:19" x14ac:dyDescent="0.35">
      <c r="A1103" t="s">
        <v>17</v>
      </c>
      <c r="B1103" t="s">
        <v>6233</v>
      </c>
      <c r="C1103" t="s">
        <v>6234</v>
      </c>
      <c r="D1103" t="s">
        <v>20</v>
      </c>
      <c r="E1103" s="5" t="s">
        <v>6235</v>
      </c>
      <c r="F1103" t="s">
        <v>6236</v>
      </c>
      <c r="G1103">
        <v>100</v>
      </c>
      <c r="H1103" t="s">
        <v>678</v>
      </c>
      <c r="I1103" t="s">
        <v>678</v>
      </c>
      <c r="J1103">
        <v>0</v>
      </c>
      <c r="K1103">
        <v>0</v>
      </c>
      <c r="L1103">
        <v>0</v>
      </c>
      <c r="M1103">
        <v>0</v>
      </c>
      <c r="N1103">
        <v>0</v>
      </c>
      <c r="O1103">
        <f t="shared" si="34"/>
        <v>0</v>
      </c>
      <c r="P1103">
        <f t="shared" si="35"/>
        <v>0</v>
      </c>
      <c r="Q1103" t="s">
        <v>6237</v>
      </c>
      <c r="R1103" s="5" t="s">
        <v>20</v>
      </c>
      <c r="S1103" s="5" t="s">
        <v>6238</v>
      </c>
    </row>
    <row r="1104" spans="1:19" ht="43.5" x14ac:dyDescent="0.35">
      <c r="A1104" t="s">
        <v>17</v>
      </c>
      <c r="B1104" t="s">
        <v>1369</v>
      </c>
      <c r="C1104" t="s">
        <v>6239</v>
      </c>
      <c r="D1104" t="s">
        <v>20</v>
      </c>
      <c r="E1104" s="5" t="s">
        <v>6240</v>
      </c>
      <c r="F1104" t="s">
        <v>6241</v>
      </c>
      <c r="G1104">
        <v>100</v>
      </c>
      <c r="H1104" t="s">
        <v>678</v>
      </c>
      <c r="I1104" t="s">
        <v>678</v>
      </c>
      <c r="J1104">
        <v>0</v>
      </c>
      <c r="K1104">
        <v>0</v>
      </c>
      <c r="L1104">
        <v>0</v>
      </c>
      <c r="M1104">
        <v>0</v>
      </c>
      <c r="N1104">
        <v>0</v>
      </c>
      <c r="O1104">
        <f t="shared" si="34"/>
        <v>0</v>
      </c>
      <c r="P1104">
        <f t="shared" si="35"/>
        <v>0</v>
      </c>
      <c r="Q1104" t="s">
        <v>6242</v>
      </c>
      <c r="R1104" s="5" t="s">
        <v>1001</v>
      </c>
      <c r="S1104" s="5" t="s">
        <v>6243</v>
      </c>
    </row>
    <row r="1105" spans="1:19" x14ac:dyDescent="0.35">
      <c r="A1105" t="s">
        <v>17</v>
      </c>
      <c r="B1105" t="s">
        <v>6244</v>
      </c>
      <c r="C1105" t="s">
        <v>6245</v>
      </c>
      <c r="D1105" t="s">
        <v>20</v>
      </c>
      <c r="E1105" s="5" t="s">
        <v>6246</v>
      </c>
      <c r="F1105" t="s">
        <v>6247</v>
      </c>
      <c r="G1105">
        <v>100</v>
      </c>
      <c r="H1105" t="s">
        <v>678</v>
      </c>
      <c r="I1105" t="s">
        <v>678</v>
      </c>
      <c r="J1105">
        <v>0</v>
      </c>
      <c r="K1105">
        <v>0</v>
      </c>
      <c r="L1105">
        <v>0</v>
      </c>
      <c r="M1105">
        <v>0</v>
      </c>
      <c r="N1105">
        <v>0</v>
      </c>
      <c r="O1105">
        <f t="shared" si="34"/>
        <v>0</v>
      </c>
      <c r="P1105">
        <f t="shared" si="35"/>
        <v>0</v>
      </c>
      <c r="Q1105" t="s">
        <v>6248</v>
      </c>
      <c r="R1105" s="5" t="s">
        <v>20</v>
      </c>
      <c r="S1105" s="5" t="s">
        <v>6249</v>
      </c>
    </row>
    <row r="1106" spans="1:19" ht="29" x14ac:dyDescent="0.35">
      <c r="A1106" t="s">
        <v>17</v>
      </c>
      <c r="B1106" t="s">
        <v>6250</v>
      </c>
      <c r="C1106" t="s">
        <v>6251</v>
      </c>
      <c r="D1106" t="s">
        <v>20</v>
      </c>
      <c r="E1106" s="5" t="s">
        <v>6252</v>
      </c>
      <c r="F1106" t="s">
        <v>6253</v>
      </c>
      <c r="G1106">
        <v>100</v>
      </c>
      <c r="H1106" t="s">
        <v>678</v>
      </c>
      <c r="I1106" t="s">
        <v>678</v>
      </c>
      <c r="J1106">
        <v>0</v>
      </c>
      <c r="K1106">
        <v>0</v>
      </c>
      <c r="L1106">
        <v>0</v>
      </c>
      <c r="M1106">
        <v>0</v>
      </c>
      <c r="N1106">
        <v>0</v>
      </c>
      <c r="O1106">
        <f t="shared" si="34"/>
        <v>0</v>
      </c>
      <c r="P1106">
        <f t="shared" si="35"/>
        <v>0</v>
      </c>
      <c r="Q1106" t="s">
        <v>6254</v>
      </c>
      <c r="R1106" s="5" t="s">
        <v>164</v>
      </c>
      <c r="S1106" s="5" t="s">
        <v>6255</v>
      </c>
    </row>
    <row r="1107" spans="1:19" ht="43.5" x14ac:dyDescent="0.35">
      <c r="A1107" t="s">
        <v>17</v>
      </c>
      <c r="B1107" t="s">
        <v>286</v>
      </c>
      <c r="C1107" t="s">
        <v>6256</v>
      </c>
      <c r="D1107" t="s">
        <v>20</v>
      </c>
      <c r="E1107" s="5" t="s">
        <v>6257</v>
      </c>
      <c r="F1107" t="s">
        <v>6258</v>
      </c>
      <c r="G1107">
        <v>100</v>
      </c>
      <c r="H1107" t="s">
        <v>678</v>
      </c>
      <c r="I1107" t="s">
        <v>678</v>
      </c>
      <c r="J1107">
        <v>0</v>
      </c>
      <c r="K1107">
        <v>0</v>
      </c>
      <c r="L1107">
        <v>0</v>
      </c>
      <c r="M1107">
        <v>0</v>
      </c>
      <c r="N1107">
        <v>0</v>
      </c>
      <c r="O1107">
        <f t="shared" si="34"/>
        <v>0</v>
      </c>
      <c r="P1107">
        <f t="shared" si="35"/>
        <v>0</v>
      </c>
      <c r="Q1107" t="s">
        <v>290</v>
      </c>
      <c r="R1107" s="5" t="s">
        <v>129</v>
      </c>
      <c r="S1107" s="5" t="s">
        <v>6259</v>
      </c>
    </row>
    <row r="1108" spans="1:19" ht="29" x14ac:dyDescent="0.35">
      <c r="A1108" t="s">
        <v>17</v>
      </c>
      <c r="B1108" t="s">
        <v>6260</v>
      </c>
      <c r="C1108" t="s">
        <v>6261</v>
      </c>
      <c r="D1108" t="s">
        <v>54</v>
      </c>
      <c r="E1108" s="5" t="s">
        <v>6262</v>
      </c>
      <c r="F1108" t="s">
        <v>6263</v>
      </c>
      <c r="G1108">
        <v>100</v>
      </c>
      <c r="H1108" t="s">
        <v>678</v>
      </c>
      <c r="I1108" t="s">
        <v>678</v>
      </c>
      <c r="J1108">
        <v>0</v>
      </c>
      <c r="K1108">
        <v>0</v>
      </c>
      <c r="L1108">
        <v>0</v>
      </c>
      <c r="M1108">
        <v>0</v>
      </c>
      <c r="N1108">
        <v>0</v>
      </c>
      <c r="O1108">
        <f t="shared" si="34"/>
        <v>0</v>
      </c>
      <c r="P1108">
        <f t="shared" si="35"/>
        <v>0</v>
      </c>
      <c r="Q1108" t="s">
        <v>6264</v>
      </c>
      <c r="R1108" s="5" t="s">
        <v>1001</v>
      </c>
      <c r="S1108" s="5" t="s">
        <v>6265</v>
      </c>
    </row>
    <row r="1109" spans="1:19" x14ac:dyDescent="0.35">
      <c r="A1109" t="s">
        <v>17</v>
      </c>
      <c r="B1109" t="s">
        <v>6266</v>
      </c>
      <c r="C1109" t="s">
        <v>6267</v>
      </c>
      <c r="D1109" t="s">
        <v>54</v>
      </c>
      <c r="E1109" s="5" t="s">
        <v>6268</v>
      </c>
      <c r="F1109" t="s">
        <v>6269</v>
      </c>
      <c r="G1109">
        <v>100</v>
      </c>
      <c r="H1109" t="s">
        <v>678</v>
      </c>
      <c r="I1109" t="s">
        <v>678</v>
      </c>
      <c r="J1109">
        <v>0</v>
      </c>
      <c r="K1109">
        <v>0</v>
      </c>
      <c r="L1109">
        <v>0</v>
      </c>
      <c r="M1109">
        <v>0</v>
      </c>
      <c r="N1109">
        <v>0</v>
      </c>
      <c r="O1109">
        <f t="shared" si="34"/>
        <v>0</v>
      </c>
      <c r="P1109">
        <f t="shared" si="35"/>
        <v>0</v>
      </c>
      <c r="Q1109" t="s">
        <v>6270</v>
      </c>
      <c r="R1109" s="5" t="s">
        <v>72</v>
      </c>
      <c r="S1109" s="5" t="s">
        <v>6271</v>
      </c>
    </row>
    <row r="1110" spans="1:19" x14ac:dyDescent="0.35">
      <c r="A1110" t="s">
        <v>17</v>
      </c>
      <c r="B1110" t="s">
        <v>414</v>
      </c>
      <c r="C1110" t="s">
        <v>6272</v>
      </c>
      <c r="D1110" t="s">
        <v>20</v>
      </c>
      <c r="E1110" s="5" t="s">
        <v>6273</v>
      </c>
      <c r="F1110" t="s">
        <v>6274</v>
      </c>
      <c r="G1110">
        <v>100</v>
      </c>
      <c r="H1110" t="s">
        <v>678</v>
      </c>
      <c r="I1110" t="s">
        <v>678</v>
      </c>
      <c r="J1110">
        <v>0</v>
      </c>
      <c r="K1110">
        <v>0</v>
      </c>
      <c r="L1110">
        <v>0</v>
      </c>
      <c r="M1110">
        <v>0</v>
      </c>
      <c r="N1110">
        <v>0</v>
      </c>
      <c r="O1110">
        <f t="shared" si="34"/>
        <v>0</v>
      </c>
      <c r="P1110">
        <f t="shared" si="35"/>
        <v>0</v>
      </c>
      <c r="Q1110" t="s">
        <v>6275</v>
      </c>
      <c r="R1110" s="5" t="s">
        <v>20</v>
      </c>
      <c r="S1110" s="5" t="s">
        <v>6276</v>
      </c>
    </row>
    <row r="1111" spans="1:19" ht="29" x14ac:dyDescent="0.35">
      <c r="A1111" t="s">
        <v>17</v>
      </c>
      <c r="B1111" t="s">
        <v>6277</v>
      </c>
      <c r="C1111" t="s">
        <v>6278</v>
      </c>
      <c r="D1111" t="s">
        <v>20</v>
      </c>
      <c r="E1111" s="5" t="s">
        <v>6279</v>
      </c>
      <c r="F1111" t="s">
        <v>6280</v>
      </c>
      <c r="G1111">
        <v>100</v>
      </c>
      <c r="H1111" t="s">
        <v>678</v>
      </c>
      <c r="I1111" t="s">
        <v>678</v>
      </c>
      <c r="J1111">
        <v>0</v>
      </c>
      <c r="K1111">
        <v>0</v>
      </c>
      <c r="L1111">
        <v>0</v>
      </c>
      <c r="M1111">
        <v>0</v>
      </c>
      <c r="N1111">
        <v>0</v>
      </c>
      <c r="O1111">
        <f t="shared" si="34"/>
        <v>0</v>
      </c>
      <c r="P1111">
        <f t="shared" si="35"/>
        <v>0</v>
      </c>
      <c r="Q1111" t="s">
        <v>6281</v>
      </c>
      <c r="R1111" s="5" t="s">
        <v>463</v>
      </c>
      <c r="S1111" s="5" t="s">
        <v>6282</v>
      </c>
    </row>
    <row r="1112" spans="1:19" ht="43.5" x14ac:dyDescent="0.35">
      <c r="A1112" t="s">
        <v>17</v>
      </c>
      <c r="B1112" t="s">
        <v>6283</v>
      </c>
      <c r="C1112" t="s">
        <v>6284</v>
      </c>
      <c r="D1112" t="s">
        <v>83</v>
      </c>
      <c r="E1112" s="5" t="s">
        <v>6285</v>
      </c>
      <c r="F1112" t="s">
        <v>6286</v>
      </c>
      <c r="G1112">
        <v>100</v>
      </c>
      <c r="H1112" t="s">
        <v>678</v>
      </c>
      <c r="I1112" t="s">
        <v>678</v>
      </c>
      <c r="J1112">
        <v>0</v>
      </c>
      <c r="K1112">
        <v>0</v>
      </c>
      <c r="L1112">
        <v>0</v>
      </c>
      <c r="M1112">
        <v>0</v>
      </c>
      <c r="N1112">
        <v>0</v>
      </c>
      <c r="O1112">
        <f t="shared" si="34"/>
        <v>0</v>
      </c>
      <c r="P1112">
        <f t="shared" si="35"/>
        <v>0</v>
      </c>
      <c r="Q1112" t="s">
        <v>6287</v>
      </c>
      <c r="R1112" s="5" t="s">
        <v>20</v>
      </c>
      <c r="S1112" s="5" t="s">
        <v>6288</v>
      </c>
    </row>
    <row r="1113" spans="1:19" ht="43.5" x14ac:dyDescent="0.35">
      <c r="A1113" t="s">
        <v>17</v>
      </c>
      <c r="B1113" t="s">
        <v>6289</v>
      </c>
      <c r="C1113" t="s">
        <v>6290</v>
      </c>
      <c r="D1113" t="s">
        <v>54</v>
      </c>
      <c r="E1113" s="5" t="s">
        <v>6291</v>
      </c>
      <c r="F1113" t="s">
        <v>6292</v>
      </c>
      <c r="G1113">
        <v>100</v>
      </c>
      <c r="H1113" t="s">
        <v>678</v>
      </c>
      <c r="I1113" t="s">
        <v>678</v>
      </c>
      <c r="J1113">
        <v>0</v>
      </c>
      <c r="K1113">
        <v>0</v>
      </c>
      <c r="L1113">
        <v>0</v>
      </c>
      <c r="M1113">
        <v>0</v>
      </c>
      <c r="N1113">
        <v>0</v>
      </c>
      <c r="O1113">
        <f t="shared" si="34"/>
        <v>0</v>
      </c>
      <c r="P1113">
        <f t="shared" si="35"/>
        <v>0</v>
      </c>
      <c r="Q1113" t="s">
        <v>6293</v>
      </c>
      <c r="R1113" s="5" t="s">
        <v>102</v>
      </c>
      <c r="S1113" s="5" t="s">
        <v>6294</v>
      </c>
    </row>
    <row r="1114" spans="1:19" ht="29" x14ac:dyDescent="0.35">
      <c r="A1114" t="s">
        <v>17</v>
      </c>
      <c r="B1114" t="s">
        <v>199</v>
      </c>
      <c r="C1114" t="s">
        <v>6295</v>
      </c>
      <c r="D1114" t="s">
        <v>20</v>
      </c>
      <c r="E1114" s="5" t="s">
        <v>2990</v>
      </c>
      <c r="F1114" t="s">
        <v>6296</v>
      </c>
      <c r="G1114">
        <v>100</v>
      </c>
      <c r="H1114" t="s">
        <v>678</v>
      </c>
      <c r="I1114" t="s">
        <v>678</v>
      </c>
      <c r="J1114">
        <v>0</v>
      </c>
      <c r="K1114">
        <v>0</v>
      </c>
      <c r="L1114">
        <v>0</v>
      </c>
      <c r="M1114">
        <v>0</v>
      </c>
      <c r="N1114">
        <v>0</v>
      </c>
      <c r="O1114">
        <f t="shared" si="34"/>
        <v>0</v>
      </c>
      <c r="P1114">
        <f t="shared" si="35"/>
        <v>0</v>
      </c>
      <c r="Q1114" t="s">
        <v>6297</v>
      </c>
      <c r="R1114" s="5" t="s">
        <v>20</v>
      </c>
      <c r="S1114" s="5" t="s">
        <v>6298</v>
      </c>
    </row>
    <row r="1115" spans="1:19" ht="29" x14ac:dyDescent="0.35">
      <c r="A1115" t="s">
        <v>17</v>
      </c>
      <c r="B1115" t="s">
        <v>6299</v>
      </c>
      <c r="C1115" t="s">
        <v>6300</v>
      </c>
      <c r="D1115" t="s">
        <v>20</v>
      </c>
      <c r="E1115" s="5" t="s">
        <v>746</v>
      </c>
      <c r="F1115" t="s">
        <v>6301</v>
      </c>
      <c r="G1115">
        <v>100</v>
      </c>
      <c r="H1115" t="s">
        <v>678</v>
      </c>
      <c r="I1115" t="s">
        <v>678</v>
      </c>
      <c r="J1115">
        <v>0</v>
      </c>
      <c r="K1115">
        <v>0</v>
      </c>
      <c r="L1115">
        <v>0</v>
      </c>
      <c r="M1115">
        <v>0</v>
      </c>
      <c r="N1115">
        <v>0</v>
      </c>
      <c r="O1115">
        <f t="shared" si="34"/>
        <v>0</v>
      </c>
      <c r="P1115">
        <f t="shared" si="35"/>
        <v>0</v>
      </c>
      <c r="Q1115" t="s">
        <v>6302</v>
      </c>
      <c r="R1115" s="5" t="s">
        <v>26</v>
      </c>
      <c r="S1115" s="5" t="s">
        <v>6303</v>
      </c>
    </row>
    <row r="1116" spans="1:19" ht="29" x14ac:dyDescent="0.35">
      <c r="A1116" t="s">
        <v>17</v>
      </c>
      <c r="B1116" t="s">
        <v>6304</v>
      </c>
      <c r="C1116" t="s">
        <v>6305</v>
      </c>
      <c r="D1116" t="s">
        <v>20</v>
      </c>
      <c r="E1116" s="5" t="s">
        <v>6306</v>
      </c>
      <c r="F1116" t="s">
        <v>6307</v>
      </c>
      <c r="G1116">
        <v>100</v>
      </c>
      <c r="H1116" t="s">
        <v>678</v>
      </c>
      <c r="I1116" t="s">
        <v>678</v>
      </c>
      <c r="J1116">
        <v>0</v>
      </c>
      <c r="K1116">
        <v>0</v>
      </c>
      <c r="L1116">
        <v>0</v>
      </c>
      <c r="M1116">
        <v>0</v>
      </c>
      <c r="N1116">
        <v>0</v>
      </c>
      <c r="O1116">
        <f t="shared" si="34"/>
        <v>0</v>
      </c>
      <c r="P1116">
        <f t="shared" si="35"/>
        <v>0</v>
      </c>
      <c r="Q1116" t="s">
        <v>6308</v>
      </c>
      <c r="R1116" s="5" t="s">
        <v>20</v>
      </c>
      <c r="S1116" s="5" t="s">
        <v>6309</v>
      </c>
    </row>
    <row r="1117" spans="1:19" ht="43.5" x14ac:dyDescent="0.35">
      <c r="A1117" t="s">
        <v>17</v>
      </c>
      <c r="B1117" t="s">
        <v>6310</v>
      </c>
      <c r="C1117" t="s">
        <v>6311</v>
      </c>
      <c r="D1117" t="s">
        <v>68</v>
      </c>
      <c r="E1117" s="5" t="s">
        <v>6312</v>
      </c>
      <c r="F1117" t="s">
        <v>6313</v>
      </c>
      <c r="G1117">
        <v>100</v>
      </c>
      <c r="H1117" t="s">
        <v>23</v>
      </c>
      <c r="I1117" t="s">
        <v>918</v>
      </c>
      <c r="J1117">
        <v>71.428600000000003</v>
      </c>
      <c r="K1117">
        <v>14.2857</v>
      </c>
      <c r="L1117">
        <v>14.2857</v>
      </c>
      <c r="M1117">
        <v>0</v>
      </c>
      <c r="N1117">
        <v>0</v>
      </c>
      <c r="O1117">
        <f t="shared" si="34"/>
        <v>100.00000000000003</v>
      </c>
      <c r="P1117">
        <f t="shared" si="35"/>
        <v>0</v>
      </c>
      <c r="Q1117" t="s">
        <v>6314</v>
      </c>
      <c r="R1117" s="5" t="s">
        <v>20</v>
      </c>
      <c r="S1117" s="5" t="s">
        <v>6315</v>
      </c>
    </row>
    <row r="1118" spans="1:19" x14ac:dyDescent="0.35">
      <c r="A1118" t="s">
        <v>17</v>
      </c>
      <c r="B1118" t="s">
        <v>1809</v>
      </c>
      <c r="C1118" t="s">
        <v>6316</v>
      </c>
      <c r="D1118" t="s">
        <v>20</v>
      </c>
      <c r="E1118" s="5" t="s">
        <v>6317</v>
      </c>
      <c r="F1118" t="s">
        <v>6318</v>
      </c>
      <c r="G1118">
        <v>100</v>
      </c>
      <c r="H1118" t="s">
        <v>678</v>
      </c>
      <c r="I1118" t="s">
        <v>678</v>
      </c>
      <c r="J1118">
        <v>0</v>
      </c>
      <c r="K1118">
        <v>0</v>
      </c>
      <c r="L1118">
        <v>0</v>
      </c>
      <c r="M1118">
        <v>0</v>
      </c>
      <c r="N1118">
        <v>0</v>
      </c>
      <c r="O1118">
        <f t="shared" si="34"/>
        <v>0</v>
      </c>
      <c r="P1118">
        <f t="shared" si="35"/>
        <v>0</v>
      </c>
      <c r="Q1118" t="s">
        <v>6319</v>
      </c>
      <c r="R1118" s="5" t="s">
        <v>20</v>
      </c>
      <c r="S1118" s="5" t="s">
        <v>6320</v>
      </c>
    </row>
    <row r="1119" spans="1:19" ht="29" x14ac:dyDescent="0.35">
      <c r="A1119" t="s">
        <v>17</v>
      </c>
      <c r="B1119" t="s">
        <v>6321</v>
      </c>
      <c r="C1119" t="s">
        <v>6322</v>
      </c>
      <c r="D1119" t="s">
        <v>160</v>
      </c>
      <c r="E1119" s="5" t="s">
        <v>6323</v>
      </c>
      <c r="F1119" t="s">
        <v>6324</v>
      </c>
      <c r="G1119">
        <v>100</v>
      </c>
      <c r="H1119" t="s">
        <v>678</v>
      </c>
      <c r="I1119" t="s">
        <v>678</v>
      </c>
      <c r="J1119">
        <v>0</v>
      </c>
      <c r="K1119">
        <v>0</v>
      </c>
      <c r="L1119">
        <v>0</v>
      </c>
      <c r="M1119">
        <v>0</v>
      </c>
      <c r="N1119">
        <v>0</v>
      </c>
      <c r="O1119">
        <f t="shared" si="34"/>
        <v>0</v>
      </c>
      <c r="P1119">
        <f t="shared" si="35"/>
        <v>0</v>
      </c>
      <c r="R1119" s="5" t="s">
        <v>20</v>
      </c>
      <c r="S1119" s="5" t="s">
        <v>6325</v>
      </c>
    </row>
    <row r="1120" spans="1:19" x14ac:dyDescent="0.35">
      <c r="A1120" t="s">
        <v>17</v>
      </c>
      <c r="B1120" t="s">
        <v>6326</v>
      </c>
      <c r="C1120" t="s">
        <v>6327</v>
      </c>
      <c r="D1120" t="s">
        <v>20</v>
      </c>
      <c r="E1120" s="5" t="s">
        <v>6328</v>
      </c>
      <c r="F1120" t="s">
        <v>6329</v>
      </c>
      <c r="G1120">
        <v>100</v>
      </c>
      <c r="H1120" t="s">
        <v>678</v>
      </c>
      <c r="I1120" t="s">
        <v>678</v>
      </c>
      <c r="J1120">
        <v>0</v>
      </c>
      <c r="K1120">
        <v>0</v>
      </c>
      <c r="L1120">
        <v>0</v>
      </c>
      <c r="M1120">
        <v>0</v>
      </c>
      <c r="N1120">
        <v>0</v>
      </c>
      <c r="O1120">
        <f t="shared" si="34"/>
        <v>0</v>
      </c>
      <c r="P1120">
        <f t="shared" si="35"/>
        <v>0</v>
      </c>
      <c r="Q1120" t="s">
        <v>6330</v>
      </c>
      <c r="R1120" s="5" t="s">
        <v>20</v>
      </c>
      <c r="S1120" s="5" t="s">
        <v>6331</v>
      </c>
    </row>
    <row r="1121" spans="1:19" ht="29" x14ac:dyDescent="0.35">
      <c r="A1121" t="s">
        <v>17</v>
      </c>
      <c r="B1121" t="s">
        <v>6332</v>
      </c>
      <c r="C1121" t="s">
        <v>6333</v>
      </c>
      <c r="D1121" t="s">
        <v>20</v>
      </c>
      <c r="E1121" s="5" t="s">
        <v>6334</v>
      </c>
      <c r="F1121" t="s">
        <v>6335</v>
      </c>
      <c r="G1121">
        <v>100</v>
      </c>
      <c r="H1121" t="s">
        <v>678</v>
      </c>
      <c r="I1121" t="s">
        <v>678</v>
      </c>
      <c r="J1121">
        <v>0</v>
      </c>
      <c r="K1121">
        <v>0</v>
      </c>
      <c r="L1121">
        <v>0</v>
      </c>
      <c r="M1121">
        <v>0</v>
      </c>
      <c r="N1121">
        <v>0</v>
      </c>
      <c r="O1121">
        <f t="shared" si="34"/>
        <v>0</v>
      </c>
      <c r="P1121">
        <f t="shared" si="35"/>
        <v>0</v>
      </c>
      <c r="Q1121" t="s">
        <v>6336</v>
      </c>
      <c r="R1121" s="5" t="s">
        <v>64</v>
      </c>
      <c r="S1121" s="5" t="s">
        <v>6337</v>
      </c>
    </row>
    <row r="1122" spans="1:19" ht="29" x14ac:dyDescent="0.35">
      <c r="A1122" t="s">
        <v>17</v>
      </c>
      <c r="B1122" t="s">
        <v>1879</v>
      </c>
      <c r="C1122" t="s">
        <v>6338</v>
      </c>
      <c r="D1122" t="s">
        <v>20</v>
      </c>
      <c r="E1122" s="5" t="s">
        <v>6339</v>
      </c>
      <c r="F1122" t="s">
        <v>6340</v>
      </c>
      <c r="G1122">
        <v>100</v>
      </c>
      <c r="H1122" t="s">
        <v>641</v>
      </c>
      <c r="I1122" t="s">
        <v>1409</v>
      </c>
      <c r="J1122">
        <v>100</v>
      </c>
      <c r="K1122">
        <v>0</v>
      </c>
      <c r="L1122">
        <v>0</v>
      </c>
      <c r="M1122">
        <v>0</v>
      </c>
      <c r="N1122">
        <v>0</v>
      </c>
      <c r="O1122">
        <f t="shared" si="34"/>
        <v>100</v>
      </c>
      <c r="P1122">
        <f t="shared" si="35"/>
        <v>0</v>
      </c>
      <c r="Q1122" t="s">
        <v>6341</v>
      </c>
      <c r="R1122" s="5" t="s">
        <v>1290</v>
      </c>
      <c r="S1122" s="5" t="s">
        <v>6342</v>
      </c>
    </row>
    <row r="1123" spans="1:19" x14ac:dyDescent="0.35">
      <c r="A1123" t="s">
        <v>17</v>
      </c>
      <c r="B1123" t="s">
        <v>6343</v>
      </c>
      <c r="C1123" t="s">
        <v>6344</v>
      </c>
      <c r="D1123" t="s">
        <v>20</v>
      </c>
      <c r="E1123" s="5" t="s">
        <v>6345</v>
      </c>
      <c r="F1123" t="s">
        <v>6346</v>
      </c>
      <c r="G1123">
        <v>100</v>
      </c>
      <c r="H1123" t="s">
        <v>678</v>
      </c>
      <c r="I1123" t="s">
        <v>678</v>
      </c>
      <c r="J1123">
        <v>0</v>
      </c>
      <c r="K1123">
        <v>0</v>
      </c>
      <c r="L1123">
        <v>0</v>
      </c>
      <c r="M1123">
        <v>0</v>
      </c>
      <c r="N1123">
        <v>0</v>
      </c>
      <c r="O1123">
        <f t="shared" si="34"/>
        <v>0</v>
      </c>
      <c r="P1123">
        <f t="shared" si="35"/>
        <v>0</v>
      </c>
      <c r="Q1123" t="s">
        <v>6347</v>
      </c>
      <c r="R1123" s="5" t="s">
        <v>72</v>
      </c>
      <c r="S1123" s="5" t="s">
        <v>6348</v>
      </c>
    </row>
    <row r="1124" spans="1:19" ht="29" x14ac:dyDescent="0.35">
      <c r="A1124" t="s">
        <v>17</v>
      </c>
      <c r="B1124" t="s">
        <v>6349</v>
      </c>
      <c r="C1124" t="s">
        <v>6350</v>
      </c>
      <c r="D1124" t="s">
        <v>20</v>
      </c>
      <c r="E1124" s="5" t="s">
        <v>6351</v>
      </c>
      <c r="F1124" t="s">
        <v>6352</v>
      </c>
      <c r="G1124">
        <v>100</v>
      </c>
      <c r="H1124" t="s">
        <v>678</v>
      </c>
      <c r="I1124" t="s">
        <v>678</v>
      </c>
      <c r="J1124">
        <v>0</v>
      </c>
      <c r="K1124">
        <v>0</v>
      </c>
      <c r="L1124">
        <v>0</v>
      </c>
      <c r="M1124">
        <v>0</v>
      </c>
      <c r="N1124">
        <v>0</v>
      </c>
      <c r="O1124">
        <f t="shared" si="34"/>
        <v>0</v>
      </c>
      <c r="P1124">
        <f t="shared" si="35"/>
        <v>0</v>
      </c>
      <c r="Q1124" t="s">
        <v>6353</v>
      </c>
      <c r="R1124" s="5" t="s">
        <v>20</v>
      </c>
      <c r="S1124" s="5" t="s">
        <v>6354</v>
      </c>
    </row>
    <row r="1125" spans="1:19" x14ac:dyDescent="0.35">
      <c r="A1125" t="s">
        <v>17</v>
      </c>
      <c r="B1125" t="s">
        <v>6355</v>
      </c>
      <c r="C1125" t="s">
        <v>6356</v>
      </c>
      <c r="D1125" t="s">
        <v>20</v>
      </c>
      <c r="E1125" s="5" t="s">
        <v>6357</v>
      </c>
      <c r="F1125" t="s">
        <v>6358</v>
      </c>
      <c r="G1125">
        <v>100</v>
      </c>
      <c r="H1125" t="s">
        <v>678</v>
      </c>
      <c r="I1125" t="s">
        <v>678</v>
      </c>
      <c r="J1125">
        <v>0</v>
      </c>
      <c r="K1125">
        <v>0</v>
      </c>
      <c r="L1125">
        <v>0</v>
      </c>
      <c r="M1125">
        <v>0</v>
      </c>
      <c r="N1125">
        <v>0</v>
      </c>
      <c r="O1125">
        <f t="shared" si="34"/>
        <v>0</v>
      </c>
      <c r="P1125">
        <f t="shared" si="35"/>
        <v>0</v>
      </c>
      <c r="Q1125" t="s">
        <v>6359</v>
      </c>
      <c r="R1125" s="5" t="s">
        <v>64</v>
      </c>
      <c r="S1125" s="5" t="s">
        <v>6360</v>
      </c>
    </row>
    <row r="1126" spans="1:19" ht="29" x14ac:dyDescent="0.35">
      <c r="A1126" t="s">
        <v>17</v>
      </c>
      <c r="B1126" t="s">
        <v>6361</v>
      </c>
      <c r="C1126" t="s">
        <v>6362</v>
      </c>
      <c r="D1126" t="s">
        <v>20</v>
      </c>
      <c r="E1126" s="5" t="s">
        <v>6363</v>
      </c>
      <c r="F1126" t="s">
        <v>6364</v>
      </c>
      <c r="G1126">
        <v>100</v>
      </c>
      <c r="H1126" t="s">
        <v>678</v>
      </c>
      <c r="I1126" t="s">
        <v>678</v>
      </c>
      <c r="J1126">
        <v>0</v>
      </c>
      <c r="K1126">
        <v>0</v>
      </c>
      <c r="L1126">
        <v>0</v>
      </c>
      <c r="M1126">
        <v>0</v>
      </c>
      <c r="N1126">
        <v>0</v>
      </c>
      <c r="O1126">
        <f t="shared" si="34"/>
        <v>0</v>
      </c>
      <c r="P1126">
        <f t="shared" si="35"/>
        <v>0</v>
      </c>
      <c r="Q1126" t="s">
        <v>6365</v>
      </c>
      <c r="R1126" s="5" t="s">
        <v>72</v>
      </c>
      <c r="S1126" s="5" t="s">
        <v>6366</v>
      </c>
    </row>
    <row r="1127" spans="1:19" x14ac:dyDescent="0.35">
      <c r="A1127" t="s">
        <v>17</v>
      </c>
      <c r="B1127" t="s">
        <v>6367</v>
      </c>
      <c r="C1127" t="s">
        <v>6368</v>
      </c>
      <c r="D1127" t="s">
        <v>54</v>
      </c>
      <c r="E1127" s="5" t="s">
        <v>6369</v>
      </c>
      <c r="F1127" t="s">
        <v>6370</v>
      </c>
      <c r="G1127">
        <v>100</v>
      </c>
      <c r="H1127" t="s">
        <v>678</v>
      </c>
      <c r="I1127" t="s">
        <v>678</v>
      </c>
      <c r="J1127">
        <v>0</v>
      </c>
      <c r="K1127">
        <v>0</v>
      </c>
      <c r="L1127">
        <v>0</v>
      </c>
      <c r="M1127">
        <v>0</v>
      </c>
      <c r="N1127">
        <v>0</v>
      </c>
      <c r="O1127">
        <f t="shared" si="34"/>
        <v>0</v>
      </c>
      <c r="P1127">
        <f t="shared" si="35"/>
        <v>0</v>
      </c>
      <c r="Q1127" t="s">
        <v>6371</v>
      </c>
      <c r="R1127" s="5" t="s">
        <v>190</v>
      </c>
      <c r="S1127" s="5" t="s">
        <v>6372</v>
      </c>
    </row>
    <row r="1128" spans="1:19" ht="29" x14ac:dyDescent="0.35">
      <c r="A1128" t="s">
        <v>17</v>
      </c>
      <c r="B1128" t="s">
        <v>6373</v>
      </c>
      <c r="C1128" t="s">
        <v>6374</v>
      </c>
      <c r="D1128" t="s">
        <v>20</v>
      </c>
      <c r="E1128" s="5" t="s">
        <v>6375</v>
      </c>
      <c r="F1128" t="s">
        <v>6376</v>
      </c>
      <c r="G1128">
        <v>100</v>
      </c>
      <c r="H1128" t="s">
        <v>99</v>
      </c>
      <c r="I1128" t="s">
        <v>1178</v>
      </c>
      <c r="J1128">
        <v>80</v>
      </c>
      <c r="K1128">
        <v>20</v>
      </c>
      <c r="L1128">
        <v>0</v>
      </c>
      <c r="M1128">
        <v>0</v>
      </c>
      <c r="N1128">
        <v>0</v>
      </c>
      <c r="O1128">
        <f t="shared" si="34"/>
        <v>100</v>
      </c>
      <c r="P1128">
        <f t="shared" si="35"/>
        <v>0</v>
      </c>
      <c r="Q1128" t="s">
        <v>6377</v>
      </c>
      <c r="R1128" s="5" t="s">
        <v>64</v>
      </c>
      <c r="S1128" s="5" t="s">
        <v>6378</v>
      </c>
    </row>
    <row r="1129" spans="1:19" ht="43.5" x14ac:dyDescent="0.35">
      <c r="A1129" t="s">
        <v>17</v>
      </c>
      <c r="B1129" t="s">
        <v>286</v>
      </c>
      <c r="C1129" t="s">
        <v>6379</v>
      </c>
      <c r="D1129" t="s">
        <v>20</v>
      </c>
      <c r="E1129" s="5" t="s">
        <v>6380</v>
      </c>
      <c r="F1129" t="s">
        <v>6381</v>
      </c>
      <c r="G1129">
        <v>100</v>
      </c>
      <c r="H1129" t="s">
        <v>678</v>
      </c>
      <c r="I1129" t="s">
        <v>678</v>
      </c>
      <c r="J1129">
        <v>0</v>
      </c>
      <c r="K1129">
        <v>0</v>
      </c>
      <c r="L1129">
        <v>0</v>
      </c>
      <c r="M1129">
        <v>0</v>
      </c>
      <c r="N1129">
        <v>0</v>
      </c>
      <c r="O1129">
        <f t="shared" si="34"/>
        <v>0</v>
      </c>
      <c r="P1129">
        <f t="shared" si="35"/>
        <v>0</v>
      </c>
      <c r="Q1129" t="s">
        <v>290</v>
      </c>
      <c r="R1129" s="5" t="s">
        <v>2303</v>
      </c>
      <c r="S1129" s="5" t="s">
        <v>6382</v>
      </c>
    </row>
    <row r="1130" spans="1:19" x14ac:dyDescent="0.35">
      <c r="A1130" t="s">
        <v>17</v>
      </c>
      <c r="B1130" t="s">
        <v>6383</v>
      </c>
      <c r="C1130" t="s">
        <v>6384</v>
      </c>
      <c r="D1130" t="s">
        <v>20</v>
      </c>
      <c r="E1130" s="5" t="s">
        <v>6385</v>
      </c>
      <c r="F1130" t="s">
        <v>6386</v>
      </c>
      <c r="G1130">
        <v>100</v>
      </c>
      <c r="H1130" t="s">
        <v>678</v>
      </c>
      <c r="I1130" t="s">
        <v>678</v>
      </c>
      <c r="J1130">
        <v>0</v>
      </c>
      <c r="K1130">
        <v>0</v>
      </c>
      <c r="L1130">
        <v>0</v>
      </c>
      <c r="M1130">
        <v>0</v>
      </c>
      <c r="N1130">
        <v>0</v>
      </c>
      <c r="O1130">
        <f t="shared" si="34"/>
        <v>0</v>
      </c>
      <c r="P1130">
        <f t="shared" si="35"/>
        <v>0</v>
      </c>
      <c r="Q1130" t="s">
        <v>6387</v>
      </c>
      <c r="R1130" s="5" t="s">
        <v>20</v>
      </c>
      <c r="S1130" s="5" t="s">
        <v>6388</v>
      </c>
    </row>
    <row r="1131" spans="1:19" x14ac:dyDescent="0.35">
      <c r="A1131" t="s">
        <v>17</v>
      </c>
      <c r="B1131" t="s">
        <v>6185</v>
      </c>
      <c r="C1131" t="s">
        <v>6389</v>
      </c>
      <c r="D1131" t="s">
        <v>20</v>
      </c>
      <c r="E1131" s="5" t="s">
        <v>6390</v>
      </c>
      <c r="F1131" t="s">
        <v>6391</v>
      </c>
      <c r="G1131">
        <v>100</v>
      </c>
      <c r="H1131" t="s">
        <v>678</v>
      </c>
      <c r="I1131" t="s">
        <v>678</v>
      </c>
      <c r="J1131">
        <v>0</v>
      </c>
      <c r="K1131">
        <v>0</v>
      </c>
      <c r="L1131">
        <v>0</v>
      </c>
      <c r="M1131">
        <v>0</v>
      </c>
      <c r="N1131">
        <v>0</v>
      </c>
      <c r="O1131">
        <f t="shared" si="34"/>
        <v>0</v>
      </c>
      <c r="P1131">
        <f t="shared" si="35"/>
        <v>0</v>
      </c>
      <c r="Q1131" t="s">
        <v>6392</v>
      </c>
      <c r="R1131" s="5" t="s">
        <v>64</v>
      </c>
      <c r="S1131" s="5" t="s">
        <v>6393</v>
      </c>
    </row>
    <row r="1132" spans="1:19" x14ac:dyDescent="0.35">
      <c r="A1132" t="s">
        <v>17</v>
      </c>
      <c r="B1132" t="s">
        <v>6394</v>
      </c>
      <c r="C1132" t="s">
        <v>6395</v>
      </c>
      <c r="D1132" t="s">
        <v>68</v>
      </c>
      <c r="E1132" s="5" t="s">
        <v>6396</v>
      </c>
      <c r="F1132" t="s">
        <v>6397</v>
      </c>
      <c r="G1132">
        <v>100</v>
      </c>
      <c r="H1132" t="s">
        <v>678</v>
      </c>
      <c r="I1132" t="s">
        <v>678</v>
      </c>
      <c r="J1132">
        <v>0</v>
      </c>
      <c r="K1132">
        <v>0</v>
      </c>
      <c r="L1132">
        <v>0</v>
      </c>
      <c r="M1132">
        <v>0</v>
      </c>
      <c r="N1132">
        <v>0</v>
      </c>
      <c r="O1132">
        <f t="shared" si="34"/>
        <v>0</v>
      </c>
      <c r="P1132">
        <f t="shared" si="35"/>
        <v>0</v>
      </c>
      <c r="R1132" s="5" t="s">
        <v>1440</v>
      </c>
      <c r="S1132" s="5" t="s">
        <v>6398</v>
      </c>
    </row>
    <row r="1133" spans="1:19" x14ac:dyDescent="0.35">
      <c r="A1133" t="s">
        <v>17</v>
      </c>
      <c r="B1133" t="s">
        <v>6399</v>
      </c>
      <c r="C1133" t="s">
        <v>6400</v>
      </c>
      <c r="D1133" t="s">
        <v>83</v>
      </c>
      <c r="E1133" s="5" t="s">
        <v>6401</v>
      </c>
      <c r="F1133" t="s">
        <v>6402</v>
      </c>
      <c r="G1133">
        <v>100</v>
      </c>
      <c r="H1133" t="s">
        <v>678</v>
      </c>
      <c r="I1133" t="s">
        <v>678</v>
      </c>
      <c r="J1133">
        <v>0</v>
      </c>
      <c r="K1133">
        <v>0</v>
      </c>
      <c r="L1133">
        <v>0</v>
      </c>
      <c r="M1133">
        <v>0</v>
      </c>
      <c r="N1133">
        <v>0</v>
      </c>
      <c r="O1133">
        <f t="shared" si="34"/>
        <v>0</v>
      </c>
      <c r="P1133">
        <f t="shared" si="35"/>
        <v>0</v>
      </c>
      <c r="Q1133" t="s">
        <v>6403</v>
      </c>
      <c r="R1133" s="5" t="s">
        <v>72</v>
      </c>
      <c r="S1133" s="5" t="s">
        <v>6404</v>
      </c>
    </row>
    <row r="1134" spans="1:19" x14ac:dyDescent="0.35">
      <c r="A1134" t="s">
        <v>17</v>
      </c>
      <c r="B1134" t="s">
        <v>6405</v>
      </c>
      <c r="C1134" t="s">
        <v>6406</v>
      </c>
      <c r="D1134" t="s">
        <v>20</v>
      </c>
      <c r="E1134" s="5" t="s">
        <v>6407</v>
      </c>
      <c r="F1134" t="s">
        <v>6408</v>
      </c>
      <c r="G1134">
        <v>100</v>
      </c>
      <c r="H1134" t="s">
        <v>678</v>
      </c>
      <c r="I1134" t="s">
        <v>678</v>
      </c>
      <c r="J1134">
        <v>0</v>
      </c>
      <c r="K1134">
        <v>0</v>
      </c>
      <c r="L1134">
        <v>0</v>
      </c>
      <c r="M1134">
        <v>0</v>
      </c>
      <c r="N1134">
        <v>0</v>
      </c>
      <c r="O1134">
        <f t="shared" si="34"/>
        <v>0</v>
      </c>
      <c r="P1134">
        <f t="shared" si="35"/>
        <v>0</v>
      </c>
      <c r="Q1134" t="s">
        <v>6409</v>
      </c>
      <c r="R1134" s="5" t="s">
        <v>20</v>
      </c>
      <c r="S1134" s="5" t="s">
        <v>6410</v>
      </c>
    </row>
    <row r="1135" spans="1:19" ht="43.5" x14ac:dyDescent="0.35">
      <c r="A1135" t="s">
        <v>17</v>
      </c>
      <c r="B1135" t="s">
        <v>6411</v>
      </c>
      <c r="C1135" t="s">
        <v>6412</v>
      </c>
      <c r="D1135" t="s">
        <v>20</v>
      </c>
      <c r="E1135" s="5" t="s">
        <v>6413</v>
      </c>
      <c r="F1135" t="s">
        <v>6414</v>
      </c>
      <c r="G1135">
        <v>100</v>
      </c>
      <c r="H1135" t="s">
        <v>678</v>
      </c>
      <c r="I1135" t="s">
        <v>678</v>
      </c>
      <c r="J1135">
        <v>0</v>
      </c>
      <c r="K1135">
        <v>0</v>
      </c>
      <c r="L1135">
        <v>0</v>
      </c>
      <c r="M1135">
        <v>0</v>
      </c>
      <c r="N1135">
        <v>0</v>
      </c>
      <c r="O1135">
        <f t="shared" si="34"/>
        <v>0</v>
      </c>
      <c r="P1135">
        <f t="shared" si="35"/>
        <v>0</v>
      </c>
      <c r="Q1135" t="s">
        <v>6415</v>
      </c>
      <c r="R1135" s="5" t="s">
        <v>20</v>
      </c>
      <c r="S1135" s="5" t="s">
        <v>6416</v>
      </c>
    </row>
    <row r="1136" spans="1:19" ht="43.5" x14ac:dyDescent="0.35">
      <c r="A1136" t="s">
        <v>17</v>
      </c>
      <c r="B1136" t="s">
        <v>1380</v>
      </c>
      <c r="C1136" t="s">
        <v>6417</v>
      </c>
      <c r="D1136" t="s">
        <v>54</v>
      </c>
      <c r="E1136" s="5" t="s">
        <v>6418</v>
      </c>
      <c r="F1136" t="s">
        <v>6419</v>
      </c>
      <c r="G1136">
        <v>100</v>
      </c>
      <c r="H1136" t="s">
        <v>678</v>
      </c>
      <c r="I1136" t="s">
        <v>678</v>
      </c>
      <c r="J1136">
        <v>0</v>
      </c>
      <c r="K1136">
        <v>0</v>
      </c>
      <c r="L1136">
        <v>0</v>
      </c>
      <c r="M1136">
        <v>0</v>
      </c>
      <c r="N1136">
        <v>0</v>
      </c>
      <c r="O1136">
        <f t="shared" si="34"/>
        <v>0</v>
      </c>
      <c r="P1136">
        <f t="shared" si="35"/>
        <v>0</v>
      </c>
      <c r="Q1136" t="s">
        <v>6420</v>
      </c>
      <c r="R1136" s="5" t="s">
        <v>72</v>
      </c>
      <c r="S1136" s="5" t="s">
        <v>6421</v>
      </c>
    </row>
    <row r="1137" spans="1:19" ht="29" x14ac:dyDescent="0.35">
      <c r="A1137" t="s">
        <v>17</v>
      </c>
      <c r="B1137" t="s">
        <v>6422</v>
      </c>
      <c r="C1137" t="s">
        <v>6423</v>
      </c>
      <c r="D1137" t="s">
        <v>54</v>
      </c>
      <c r="E1137" s="5" t="s">
        <v>6424</v>
      </c>
      <c r="F1137" t="s">
        <v>6425</v>
      </c>
      <c r="G1137">
        <v>100</v>
      </c>
      <c r="H1137" t="s">
        <v>678</v>
      </c>
      <c r="I1137" t="s">
        <v>678</v>
      </c>
      <c r="J1137">
        <v>0</v>
      </c>
      <c r="K1137">
        <v>0</v>
      </c>
      <c r="L1137">
        <v>0</v>
      </c>
      <c r="M1137">
        <v>0</v>
      </c>
      <c r="N1137">
        <v>0</v>
      </c>
      <c r="O1137">
        <f t="shared" si="34"/>
        <v>0</v>
      </c>
      <c r="P1137">
        <f t="shared" si="35"/>
        <v>0</v>
      </c>
      <c r="Q1137" t="s">
        <v>6426</v>
      </c>
      <c r="R1137" s="5" t="s">
        <v>116</v>
      </c>
      <c r="S1137" s="5" t="s">
        <v>6427</v>
      </c>
    </row>
    <row r="1138" spans="1:19" ht="29" x14ac:dyDescent="0.35">
      <c r="A1138" t="s">
        <v>17</v>
      </c>
      <c r="B1138" t="s">
        <v>6428</v>
      </c>
      <c r="C1138" t="s">
        <v>6429</v>
      </c>
      <c r="D1138" t="s">
        <v>20</v>
      </c>
      <c r="E1138" s="5" t="s">
        <v>6430</v>
      </c>
      <c r="F1138" t="s">
        <v>6431</v>
      </c>
      <c r="G1138">
        <v>100</v>
      </c>
      <c r="H1138" t="s">
        <v>99</v>
      </c>
      <c r="I1138" t="s">
        <v>1178</v>
      </c>
      <c r="J1138">
        <v>80</v>
      </c>
      <c r="K1138">
        <v>20</v>
      </c>
      <c r="L1138">
        <v>0</v>
      </c>
      <c r="M1138">
        <v>0</v>
      </c>
      <c r="N1138">
        <v>0</v>
      </c>
      <c r="O1138">
        <f t="shared" si="34"/>
        <v>100</v>
      </c>
      <c r="P1138">
        <f t="shared" si="35"/>
        <v>0</v>
      </c>
      <c r="Q1138" t="s">
        <v>6432</v>
      </c>
      <c r="R1138" s="5" t="s">
        <v>164</v>
      </c>
      <c r="S1138" s="5" t="s">
        <v>6433</v>
      </c>
    </row>
    <row r="1139" spans="1:19" ht="29" x14ac:dyDescent="0.35">
      <c r="A1139" t="s">
        <v>17</v>
      </c>
      <c r="B1139" t="s">
        <v>506</v>
      </c>
      <c r="C1139" t="s">
        <v>6434</v>
      </c>
      <c r="D1139" t="s">
        <v>54</v>
      </c>
      <c r="E1139" s="5" t="s">
        <v>6435</v>
      </c>
      <c r="F1139" t="s">
        <v>6436</v>
      </c>
      <c r="G1139">
        <v>100</v>
      </c>
      <c r="H1139" t="s">
        <v>678</v>
      </c>
      <c r="I1139" t="s">
        <v>678</v>
      </c>
      <c r="J1139">
        <v>0</v>
      </c>
      <c r="K1139">
        <v>0</v>
      </c>
      <c r="L1139">
        <v>0</v>
      </c>
      <c r="M1139">
        <v>0</v>
      </c>
      <c r="N1139">
        <v>0</v>
      </c>
      <c r="O1139">
        <f t="shared" si="34"/>
        <v>0</v>
      </c>
      <c r="P1139">
        <f t="shared" si="35"/>
        <v>0</v>
      </c>
      <c r="R1139" s="5" t="s">
        <v>241</v>
      </c>
      <c r="S1139" s="5" t="s">
        <v>1114</v>
      </c>
    </row>
    <row r="1140" spans="1:19" x14ac:dyDescent="0.35">
      <c r="A1140" t="s">
        <v>17</v>
      </c>
      <c r="B1140" t="s">
        <v>6437</v>
      </c>
      <c r="C1140" t="s">
        <v>6438</v>
      </c>
      <c r="D1140" t="s">
        <v>20</v>
      </c>
      <c r="E1140" s="5" t="s">
        <v>6439</v>
      </c>
      <c r="F1140" t="s">
        <v>6440</v>
      </c>
      <c r="G1140">
        <v>100</v>
      </c>
      <c r="H1140" t="s">
        <v>678</v>
      </c>
      <c r="I1140" t="s">
        <v>678</v>
      </c>
      <c r="J1140">
        <v>0</v>
      </c>
      <c r="K1140">
        <v>0</v>
      </c>
      <c r="L1140">
        <v>0</v>
      </c>
      <c r="M1140">
        <v>0</v>
      </c>
      <c r="N1140">
        <v>0</v>
      </c>
      <c r="O1140">
        <f t="shared" si="34"/>
        <v>0</v>
      </c>
      <c r="P1140">
        <f t="shared" si="35"/>
        <v>0</v>
      </c>
      <c r="Q1140" t="s">
        <v>6441</v>
      </c>
      <c r="R1140" s="5" t="s">
        <v>72</v>
      </c>
      <c r="S1140" s="5" t="s">
        <v>6442</v>
      </c>
    </row>
    <row r="1141" spans="1:19" x14ac:dyDescent="0.35">
      <c r="A1141" t="s">
        <v>17</v>
      </c>
      <c r="B1141" t="s">
        <v>3810</v>
      </c>
      <c r="C1141" t="s">
        <v>6443</v>
      </c>
      <c r="D1141" t="s">
        <v>160</v>
      </c>
      <c r="E1141" s="5" t="s">
        <v>6444</v>
      </c>
      <c r="F1141" t="s">
        <v>6445</v>
      </c>
      <c r="G1141">
        <v>100</v>
      </c>
      <c r="H1141" t="s">
        <v>678</v>
      </c>
      <c r="I1141" t="s">
        <v>678</v>
      </c>
      <c r="J1141">
        <v>0</v>
      </c>
      <c r="K1141">
        <v>0</v>
      </c>
      <c r="L1141">
        <v>0</v>
      </c>
      <c r="M1141">
        <v>0</v>
      </c>
      <c r="N1141">
        <v>0</v>
      </c>
      <c r="O1141">
        <f t="shared" si="34"/>
        <v>0</v>
      </c>
      <c r="P1141">
        <f t="shared" si="35"/>
        <v>0</v>
      </c>
      <c r="Q1141" t="s">
        <v>6275</v>
      </c>
      <c r="R1141" s="5" t="s">
        <v>20</v>
      </c>
      <c r="S1141" s="5" t="s">
        <v>6446</v>
      </c>
    </row>
    <row r="1142" spans="1:19" ht="29" x14ac:dyDescent="0.35">
      <c r="A1142" t="s">
        <v>17</v>
      </c>
      <c r="B1142" t="s">
        <v>179</v>
      </c>
      <c r="C1142" t="s">
        <v>6447</v>
      </c>
      <c r="D1142" t="s">
        <v>20</v>
      </c>
      <c r="E1142" s="5" t="s">
        <v>6448</v>
      </c>
      <c r="F1142" t="s">
        <v>6449</v>
      </c>
      <c r="G1142">
        <v>100</v>
      </c>
      <c r="H1142" t="s">
        <v>678</v>
      </c>
      <c r="I1142" t="s">
        <v>678</v>
      </c>
      <c r="J1142">
        <v>0</v>
      </c>
      <c r="K1142">
        <v>0</v>
      </c>
      <c r="L1142">
        <v>0</v>
      </c>
      <c r="M1142">
        <v>0</v>
      </c>
      <c r="N1142">
        <v>0</v>
      </c>
      <c r="O1142">
        <f t="shared" si="34"/>
        <v>0</v>
      </c>
      <c r="P1142">
        <f t="shared" si="35"/>
        <v>0</v>
      </c>
      <c r="Q1142" t="s">
        <v>6450</v>
      </c>
      <c r="R1142" s="5" t="s">
        <v>241</v>
      </c>
      <c r="S1142" s="5" t="s">
        <v>6451</v>
      </c>
    </row>
    <row r="1143" spans="1:19" x14ac:dyDescent="0.35">
      <c r="A1143" t="s">
        <v>17</v>
      </c>
      <c r="B1143" t="s">
        <v>199</v>
      </c>
      <c r="C1143" t="s">
        <v>6452</v>
      </c>
      <c r="D1143" t="s">
        <v>20</v>
      </c>
      <c r="E1143" s="5" t="s">
        <v>6453</v>
      </c>
      <c r="F1143" t="s">
        <v>6454</v>
      </c>
      <c r="G1143">
        <v>100</v>
      </c>
      <c r="H1143" t="s">
        <v>678</v>
      </c>
      <c r="I1143" t="s">
        <v>678</v>
      </c>
      <c r="J1143">
        <v>0</v>
      </c>
      <c r="K1143">
        <v>0</v>
      </c>
      <c r="L1143">
        <v>0</v>
      </c>
      <c r="M1143">
        <v>0</v>
      </c>
      <c r="N1143">
        <v>0</v>
      </c>
      <c r="O1143">
        <f t="shared" si="34"/>
        <v>0</v>
      </c>
      <c r="P1143">
        <f t="shared" si="35"/>
        <v>0</v>
      </c>
      <c r="Q1143" t="s">
        <v>6455</v>
      </c>
      <c r="R1143" s="5" t="s">
        <v>64</v>
      </c>
      <c r="S1143" s="5" t="s">
        <v>6456</v>
      </c>
    </row>
    <row r="1144" spans="1:19" ht="29" x14ac:dyDescent="0.35">
      <c r="A1144" t="s">
        <v>17</v>
      </c>
      <c r="B1144" t="s">
        <v>6457</v>
      </c>
      <c r="C1144" t="s">
        <v>6458</v>
      </c>
      <c r="D1144" t="s">
        <v>54</v>
      </c>
      <c r="E1144" s="5" t="s">
        <v>6459</v>
      </c>
      <c r="F1144" t="s">
        <v>6460</v>
      </c>
      <c r="G1144">
        <v>100</v>
      </c>
      <c r="H1144" t="s">
        <v>678</v>
      </c>
      <c r="I1144" t="s">
        <v>678</v>
      </c>
      <c r="J1144">
        <v>0</v>
      </c>
      <c r="K1144">
        <v>0</v>
      </c>
      <c r="L1144">
        <v>0</v>
      </c>
      <c r="M1144">
        <v>0</v>
      </c>
      <c r="N1144">
        <v>0</v>
      </c>
      <c r="O1144">
        <f t="shared" si="34"/>
        <v>0</v>
      </c>
      <c r="P1144">
        <f t="shared" si="35"/>
        <v>0</v>
      </c>
      <c r="Q1144" t="s">
        <v>4944</v>
      </c>
      <c r="R1144" s="5" t="s">
        <v>164</v>
      </c>
      <c r="S1144" s="5" t="s">
        <v>4945</v>
      </c>
    </row>
    <row r="1145" spans="1:19" x14ac:dyDescent="0.35">
      <c r="A1145" t="s">
        <v>17</v>
      </c>
      <c r="B1145" t="s">
        <v>6461</v>
      </c>
      <c r="C1145" t="s">
        <v>6462</v>
      </c>
      <c r="D1145" t="s">
        <v>83</v>
      </c>
      <c r="E1145" s="5" t="s">
        <v>6463</v>
      </c>
      <c r="F1145" t="s">
        <v>6464</v>
      </c>
      <c r="G1145">
        <v>100</v>
      </c>
      <c r="H1145" t="s">
        <v>678</v>
      </c>
      <c r="I1145" t="s">
        <v>678</v>
      </c>
      <c r="J1145">
        <v>0</v>
      </c>
      <c r="K1145">
        <v>0</v>
      </c>
      <c r="L1145">
        <v>0</v>
      </c>
      <c r="M1145">
        <v>0</v>
      </c>
      <c r="N1145">
        <v>0</v>
      </c>
      <c r="O1145">
        <f t="shared" si="34"/>
        <v>0</v>
      </c>
      <c r="P1145">
        <f t="shared" si="35"/>
        <v>0</v>
      </c>
      <c r="Q1145" t="s">
        <v>6465</v>
      </c>
      <c r="R1145" s="5" t="s">
        <v>190</v>
      </c>
      <c r="S1145" s="5" t="s">
        <v>6466</v>
      </c>
    </row>
    <row r="1146" spans="1:19" x14ac:dyDescent="0.35">
      <c r="A1146" t="s">
        <v>17</v>
      </c>
      <c r="B1146" t="s">
        <v>6467</v>
      </c>
      <c r="C1146" t="s">
        <v>6468</v>
      </c>
      <c r="D1146" t="s">
        <v>54</v>
      </c>
      <c r="E1146" s="5" t="s">
        <v>6469</v>
      </c>
      <c r="F1146" t="s">
        <v>6470</v>
      </c>
      <c r="G1146">
        <v>100</v>
      </c>
      <c r="H1146" t="s">
        <v>678</v>
      </c>
      <c r="I1146" t="s">
        <v>678</v>
      </c>
      <c r="J1146">
        <v>0</v>
      </c>
      <c r="K1146">
        <v>0</v>
      </c>
      <c r="L1146">
        <v>0</v>
      </c>
      <c r="M1146">
        <v>0</v>
      </c>
      <c r="N1146">
        <v>0</v>
      </c>
      <c r="O1146">
        <f t="shared" si="34"/>
        <v>0</v>
      </c>
      <c r="P1146">
        <f t="shared" si="35"/>
        <v>0</v>
      </c>
      <c r="Q1146" t="s">
        <v>6471</v>
      </c>
      <c r="R1146" s="5" t="s">
        <v>20</v>
      </c>
      <c r="S1146" s="5" t="s">
        <v>6472</v>
      </c>
    </row>
    <row r="1147" spans="1:19" x14ac:dyDescent="0.35">
      <c r="A1147" t="s">
        <v>17</v>
      </c>
      <c r="B1147" t="s">
        <v>6473</v>
      </c>
      <c r="C1147" t="s">
        <v>6474</v>
      </c>
      <c r="D1147" t="s">
        <v>20</v>
      </c>
      <c r="E1147" s="5" t="s">
        <v>6475</v>
      </c>
      <c r="F1147" t="s">
        <v>6476</v>
      </c>
      <c r="G1147">
        <v>100</v>
      </c>
      <c r="H1147" t="s">
        <v>678</v>
      </c>
      <c r="I1147" t="s">
        <v>678</v>
      </c>
      <c r="J1147">
        <v>0</v>
      </c>
      <c r="K1147">
        <v>0</v>
      </c>
      <c r="L1147">
        <v>0</v>
      </c>
      <c r="M1147">
        <v>0</v>
      </c>
      <c r="N1147">
        <v>0</v>
      </c>
      <c r="O1147">
        <f t="shared" si="34"/>
        <v>0</v>
      </c>
      <c r="P1147">
        <f t="shared" si="35"/>
        <v>0</v>
      </c>
      <c r="Q1147" t="s">
        <v>6477</v>
      </c>
      <c r="R1147" s="5" t="s">
        <v>64</v>
      </c>
      <c r="S1147" s="5" t="s">
        <v>6478</v>
      </c>
    </row>
    <row r="1148" spans="1:19" x14ac:dyDescent="0.35">
      <c r="A1148" t="s">
        <v>17</v>
      </c>
      <c r="B1148" t="s">
        <v>6479</v>
      </c>
      <c r="C1148" t="s">
        <v>6480</v>
      </c>
      <c r="D1148" t="s">
        <v>20</v>
      </c>
      <c r="E1148" s="5" t="s">
        <v>6481</v>
      </c>
      <c r="F1148" t="s">
        <v>6482</v>
      </c>
      <c r="G1148">
        <v>100</v>
      </c>
      <c r="H1148" t="s">
        <v>678</v>
      </c>
      <c r="I1148" t="s">
        <v>678</v>
      </c>
      <c r="J1148">
        <v>0</v>
      </c>
      <c r="K1148">
        <v>0</v>
      </c>
      <c r="L1148">
        <v>0</v>
      </c>
      <c r="M1148">
        <v>0</v>
      </c>
      <c r="N1148">
        <v>0</v>
      </c>
      <c r="O1148">
        <f t="shared" si="34"/>
        <v>0</v>
      </c>
      <c r="P1148">
        <f t="shared" si="35"/>
        <v>0</v>
      </c>
      <c r="Q1148" t="s">
        <v>6483</v>
      </c>
      <c r="R1148" s="5" t="s">
        <v>72</v>
      </c>
      <c r="S1148" s="5" t="s">
        <v>6484</v>
      </c>
    </row>
    <row r="1149" spans="1:19" ht="29" x14ac:dyDescent="0.35">
      <c r="A1149" t="s">
        <v>17</v>
      </c>
      <c r="B1149" t="s">
        <v>6485</v>
      </c>
      <c r="C1149" t="s">
        <v>6486</v>
      </c>
      <c r="D1149" t="s">
        <v>20</v>
      </c>
      <c r="E1149" s="5" t="s">
        <v>6487</v>
      </c>
      <c r="F1149" t="s">
        <v>6488</v>
      </c>
      <c r="G1149">
        <v>100</v>
      </c>
      <c r="H1149" t="s">
        <v>678</v>
      </c>
      <c r="I1149" t="s">
        <v>678</v>
      </c>
      <c r="J1149">
        <v>0</v>
      </c>
      <c r="K1149">
        <v>0</v>
      </c>
      <c r="L1149">
        <v>0</v>
      </c>
      <c r="M1149">
        <v>0</v>
      </c>
      <c r="N1149">
        <v>0</v>
      </c>
      <c r="O1149">
        <f t="shared" si="34"/>
        <v>0</v>
      </c>
      <c r="P1149">
        <f t="shared" si="35"/>
        <v>0</v>
      </c>
      <c r="Q1149" t="s">
        <v>6489</v>
      </c>
      <c r="R1149" s="5" t="s">
        <v>143</v>
      </c>
      <c r="S1149" s="5" t="s">
        <v>6490</v>
      </c>
    </row>
    <row r="1150" spans="1:19" x14ac:dyDescent="0.35">
      <c r="A1150" t="s">
        <v>17</v>
      </c>
      <c r="B1150" t="s">
        <v>6491</v>
      </c>
      <c r="C1150" t="s">
        <v>6492</v>
      </c>
      <c r="D1150" t="s">
        <v>20</v>
      </c>
      <c r="E1150" s="5" t="s">
        <v>6493</v>
      </c>
      <c r="F1150" t="s">
        <v>6494</v>
      </c>
      <c r="G1150">
        <v>100</v>
      </c>
      <c r="H1150" t="s">
        <v>678</v>
      </c>
      <c r="I1150" t="s">
        <v>678</v>
      </c>
      <c r="J1150">
        <v>0</v>
      </c>
      <c r="K1150">
        <v>0</v>
      </c>
      <c r="L1150">
        <v>0</v>
      </c>
      <c r="M1150">
        <v>0</v>
      </c>
      <c r="N1150">
        <v>0</v>
      </c>
      <c r="O1150">
        <f t="shared" si="34"/>
        <v>0</v>
      </c>
      <c r="P1150">
        <f t="shared" si="35"/>
        <v>0</v>
      </c>
      <c r="Q1150" t="s">
        <v>6495</v>
      </c>
      <c r="R1150" s="5" t="s">
        <v>20</v>
      </c>
      <c r="S1150" s="5" t="s">
        <v>6496</v>
      </c>
    </row>
    <row r="1151" spans="1:19" ht="43.5" x14ac:dyDescent="0.35">
      <c r="A1151" t="s">
        <v>17</v>
      </c>
      <c r="B1151" t="s">
        <v>199</v>
      </c>
      <c r="C1151" t="s">
        <v>6497</v>
      </c>
      <c r="D1151" t="s">
        <v>68</v>
      </c>
      <c r="E1151" s="5" t="s">
        <v>6498</v>
      </c>
      <c r="F1151" t="s">
        <v>6499</v>
      </c>
      <c r="G1151">
        <v>100</v>
      </c>
      <c r="H1151" t="s">
        <v>678</v>
      </c>
      <c r="I1151" t="s">
        <v>678</v>
      </c>
      <c r="J1151">
        <v>0</v>
      </c>
      <c r="K1151">
        <v>0</v>
      </c>
      <c r="L1151">
        <v>0</v>
      </c>
      <c r="M1151">
        <v>0</v>
      </c>
      <c r="N1151">
        <v>0</v>
      </c>
      <c r="O1151">
        <f t="shared" si="34"/>
        <v>0</v>
      </c>
      <c r="P1151">
        <f t="shared" si="35"/>
        <v>0</v>
      </c>
      <c r="Q1151" t="s">
        <v>6500</v>
      </c>
      <c r="R1151" s="5" t="s">
        <v>20</v>
      </c>
      <c r="S1151" s="5" t="s">
        <v>6501</v>
      </c>
    </row>
    <row r="1152" spans="1:19" x14ac:dyDescent="0.35">
      <c r="A1152" t="s">
        <v>17</v>
      </c>
      <c r="B1152" t="s">
        <v>6502</v>
      </c>
      <c r="C1152" t="s">
        <v>6503</v>
      </c>
      <c r="D1152" t="s">
        <v>1094</v>
      </c>
      <c r="E1152" s="5" t="s">
        <v>6504</v>
      </c>
      <c r="F1152" t="s">
        <v>6505</v>
      </c>
      <c r="G1152">
        <v>100</v>
      </c>
      <c r="H1152" t="s">
        <v>678</v>
      </c>
      <c r="I1152" t="s">
        <v>678</v>
      </c>
      <c r="J1152">
        <v>0</v>
      </c>
      <c r="K1152">
        <v>0</v>
      </c>
      <c r="L1152">
        <v>0</v>
      </c>
      <c r="M1152">
        <v>0</v>
      </c>
      <c r="N1152">
        <v>0</v>
      </c>
      <c r="O1152">
        <f t="shared" si="34"/>
        <v>0</v>
      </c>
      <c r="P1152">
        <f t="shared" si="35"/>
        <v>0</v>
      </c>
      <c r="Q1152" t="s">
        <v>6506</v>
      </c>
      <c r="R1152" s="5" t="s">
        <v>524</v>
      </c>
      <c r="S1152" s="5" t="s">
        <v>6507</v>
      </c>
    </row>
    <row r="1153" spans="1:19" ht="29" x14ac:dyDescent="0.35">
      <c r="A1153" t="s">
        <v>17</v>
      </c>
      <c r="B1153" t="s">
        <v>6508</v>
      </c>
      <c r="C1153" t="s">
        <v>6509</v>
      </c>
      <c r="D1153" t="s">
        <v>83</v>
      </c>
      <c r="E1153" s="5" t="s">
        <v>6510</v>
      </c>
      <c r="F1153" t="s">
        <v>6511</v>
      </c>
      <c r="G1153">
        <v>100</v>
      </c>
      <c r="H1153" t="s">
        <v>678</v>
      </c>
      <c r="I1153" t="s">
        <v>678</v>
      </c>
      <c r="J1153">
        <v>0</v>
      </c>
      <c r="K1153">
        <v>0</v>
      </c>
      <c r="L1153">
        <v>0</v>
      </c>
      <c r="M1153">
        <v>0</v>
      </c>
      <c r="N1153">
        <v>0</v>
      </c>
      <c r="O1153">
        <f t="shared" si="34"/>
        <v>0</v>
      </c>
      <c r="P1153">
        <f t="shared" si="35"/>
        <v>0</v>
      </c>
      <c r="Q1153" t="s">
        <v>6512</v>
      </c>
      <c r="R1153" s="5" t="s">
        <v>35</v>
      </c>
      <c r="S1153" s="5" t="s">
        <v>6513</v>
      </c>
    </row>
    <row r="1154" spans="1:19" x14ac:dyDescent="0.35">
      <c r="A1154" t="s">
        <v>17</v>
      </c>
      <c r="B1154" t="s">
        <v>1369</v>
      </c>
      <c r="C1154" t="s">
        <v>6514</v>
      </c>
      <c r="D1154" t="s">
        <v>68</v>
      </c>
      <c r="E1154" s="5" t="s">
        <v>6515</v>
      </c>
      <c r="F1154" t="s">
        <v>6516</v>
      </c>
      <c r="G1154">
        <v>100</v>
      </c>
      <c r="H1154" t="s">
        <v>678</v>
      </c>
      <c r="I1154" t="s">
        <v>678</v>
      </c>
      <c r="J1154">
        <v>0</v>
      </c>
      <c r="K1154">
        <v>0</v>
      </c>
      <c r="L1154">
        <v>0</v>
      </c>
      <c r="M1154">
        <v>0</v>
      </c>
      <c r="N1154">
        <v>0</v>
      </c>
      <c r="O1154">
        <f t="shared" si="34"/>
        <v>0</v>
      </c>
      <c r="P1154">
        <f t="shared" si="35"/>
        <v>0</v>
      </c>
      <c r="Q1154" t="s">
        <v>6517</v>
      </c>
      <c r="R1154" s="5" t="s">
        <v>64</v>
      </c>
      <c r="S1154" s="5" t="s">
        <v>6518</v>
      </c>
    </row>
    <row r="1155" spans="1:19" x14ac:dyDescent="0.35">
      <c r="A1155" t="s">
        <v>17</v>
      </c>
      <c r="B1155" t="s">
        <v>6519</v>
      </c>
      <c r="C1155" t="s">
        <v>6520</v>
      </c>
      <c r="D1155" t="s">
        <v>54</v>
      </c>
      <c r="E1155" s="5" t="s">
        <v>6521</v>
      </c>
      <c r="F1155" t="s">
        <v>6522</v>
      </c>
      <c r="G1155">
        <v>100</v>
      </c>
      <c r="H1155" t="s">
        <v>678</v>
      </c>
      <c r="I1155" t="s">
        <v>678</v>
      </c>
      <c r="J1155">
        <v>0</v>
      </c>
      <c r="K1155">
        <v>0</v>
      </c>
      <c r="L1155">
        <v>0</v>
      </c>
      <c r="M1155">
        <v>0</v>
      </c>
      <c r="N1155">
        <v>0</v>
      </c>
      <c r="O1155">
        <f t="shared" ref="O1155:O1218" si="36">((SUM(J1155:L1155))/100)*G1155</f>
        <v>0</v>
      </c>
      <c r="P1155">
        <f t="shared" ref="P1155:P1218" si="37">((SUM(M1155:N1155))/100)*G1155</f>
        <v>0</v>
      </c>
      <c r="R1155" s="5" t="s">
        <v>20</v>
      </c>
      <c r="S1155" s="5" t="s">
        <v>1114</v>
      </c>
    </row>
    <row r="1156" spans="1:19" x14ac:dyDescent="0.35">
      <c r="A1156" t="s">
        <v>17</v>
      </c>
      <c r="B1156" t="s">
        <v>199</v>
      </c>
      <c r="C1156" t="s">
        <v>6523</v>
      </c>
      <c r="D1156" t="s">
        <v>54</v>
      </c>
      <c r="E1156" s="5" t="s">
        <v>6524</v>
      </c>
      <c r="F1156" t="s">
        <v>6525</v>
      </c>
      <c r="G1156">
        <v>100</v>
      </c>
      <c r="H1156" t="s">
        <v>99</v>
      </c>
      <c r="I1156" t="s">
        <v>1178</v>
      </c>
      <c r="J1156">
        <v>80</v>
      </c>
      <c r="K1156">
        <v>20</v>
      </c>
      <c r="L1156">
        <v>0</v>
      </c>
      <c r="M1156">
        <v>0</v>
      </c>
      <c r="N1156">
        <v>0</v>
      </c>
      <c r="O1156">
        <f t="shared" si="36"/>
        <v>100</v>
      </c>
      <c r="P1156">
        <f t="shared" si="37"/>
        <v>0</v>
      </c>
      <c r="Q1156" t="s">
        <v>6526</v>
      </c>
      <c r="R1156" s="5" t="s">
        <v>64</v>
      </c>
      <c r="S1156" s="5" t="s">
        <v>6527</v>
      </c>
    </row>
    <row r="1157" spans="1:19" ht="29" x14ac:dyDescent="0.35">
      <c r="A1157" t="s">
        <v>17</v>
      </c>
      <c r="B1157" t="s">
        <v>6528</v>
      </c>
      <c r="C1157" t="s">
        <v>6529</v>
      </c>
      <c r="D1157" t="s">
        <v>54</v>
      </c>
      <c r="E1157" s="5" t="s">
        <v>6530</v>
      </c>
      <c r="F1157" t="s">
        <v>6531</v>
      </c>
      <c r="G1157">
        <v>100</v>
      </c>
      <c r="H1157" t="s">
        <v>678</v>
      </c>
      <c r="I1157" t="s">
        <v>678</v>
      </c>
      <c r="J1157">
        <v>0</v>
      </c>
      <c r="K1157">
        <v>0</v>
      </c>
      <c r="L1157">
        <v>0</v>
      </c>
      <c r="M1157">
        <v>0</v>
      </c>
      <c r="N1157">
        <v>0</v>
      </c>
      <c r="O1157">
        <f t="shared" si="36"/>
        <v>0</v>
      </c>
      <c r="P1157">
        <f t="shared" si="37"/>
        <v>0</v>
      </c>
      <c r="Q1157" t="s">
        <v>6532</v>
      </c>
      <c r="R1157" s="5" t="s">
        <v>20</v>
      </c>
      <c r="S1157" s="5" t="s">
        <v>6533</v>
      </c>
    </row>
    <row r="1158" spans="1:19" ht="29" x14ac:dyDescent="0.35">
      <c r="A1158" t="s">
        <v>17</v>
      </c>
      <c r="B1158" t="s">
        <v>179</v>
      </c>
      <c r="C1158" t="s">
        <v>6534</v>
      </c>
      <c r="D1158" t="s">
        <v>20</v>
      </c>
      <c r="E1158" s="5" t="s">
        <v>6535</v>
      </c>
      <c r="F1158" t="s">
        <v>6536</v>
      </c>
      <c r="G1158">
        <v>100</v>
      </c>
      <c r="H1158" t="s">
        <v>678</v>
      </c>
      <c r="I1158" t="s">
        <v>678</v>
      </c>
      <c r="J1158">
        <v>0</v>
      </c>
      <c r="K1158">
        <v>0</v>
      </c>
      <c r="L1158">
        <v>0</v>
      </c>
      <c r="M1158">
        <v>0</v>
      </c>
      <c r="N1158">
        <v>0</v>
      </c>
      <c r="O1158">
        <f t="shared" si="36"/>
        <v>0</v>
      </c>
      <c r="P1158">
        <f t="shared" si="37"/>
        <v>0</v>
      </c>
      <c r="Q1158" t="s">
        <v>6537</v>
      </c>
      <c r="R1158" s="5" t="s">
        <v>1290</v>
      </c>
      <c r="S1158" s="5" t="s">
        <v>6538</v>
      </c>
    </row>
    <row r="1159" spans="1:19" ht="29" x14ac:dyDescent="0.35">
      <c r="A1159" t="s">
        <v>17</v>
      </c>
      <c r="B1159" t="s">
        <v>199</v>
      </c>
      <c r="C1159" t="s">
        <v>6539</v>
      </c>
      <c r="D1159" t="s">
        <v>20</v>
      </c>
      <c r="E1159" s="5" t="s">
        <v>6540</v>
      </c>
      <c r="F1159" t="s">
        <v>6541</v>
      </c>
      <c r="G1159">
        <v>100</v>
      </c>
      <c r="H1159" t="s">
        <v>678</v>
      </c>
      <c r="I1159" t="s">
        <v>678</v>
      </c>
      <c r="J1159">
        <v>0</v>
      </c>
      <c r="K1159">
        <v>0</v>
      </c>
      <c r="L1159">
        <v>0</v>
      </c>
      <c r="M1159">
        <v>0</v>
      </c>
      <c r="N1159">
        <v>0</v>
      </c>
      <c r="O1159">
        <f t="shared" si="36"/>
        <v>0</v>
      </c>
      <c r="P1159">
        <f t="shared" si="37"/>
        <v>0</v>
      </c>
      <c r="Q1159" t="s">
        <v>6542</v>
      </c>
      <c r="R1159" s="5" t="s">
        <v>72</v>
      </c>
      <c r="S1159" s="5" t="s">
        <v>6543</v>
      </c>
    </row>
    <row r="1160" spans="1:19" ht="29" x14ac:dyDescent="0.35">
      <c r="A1160" t="s">
        <v>17</v>
      </c>
      <c r="B1160" t="s">
        <v>6544</v>
      </c>
      <c r="C1160" t="s">
        <v>6545</v>
      </c>
      <c r="D1160" t="s">
        <v>160</v>
      </c>
      <c r="E1160" s="5" t="s">
        <v>6546</v>
      </c>
      <c r="F1160" t="s">
        <v>6547</v>
      </c>
      <c r="G1160">
        <v>100</v>
      </c>
      <c r="H1160" t="s">
        <v>678</v>
      </c>
      <c r="I1160" t="s">
        <v>678</v>
      </c>
      <c r="J1160">
        <v>0</v>
      </c>
      <c r="K1160">
        <v>0</v>
      </c>
      <c r="L1160">
        <v>0</v>
      </c>
      <c r="M1160">
        <v>0</v>
      </c>
      <c r="N1160">
        <v>0</v>
      </c>
      <c r="O1160">
        <f t="shared" si="36"/>
        <v>0</v>
      </c>
      <c r="P1160">
        <f t="shared" si="37"/>
        <v>0</v>
      </c>
      <c r="Q1160" t="s">
        <v>6548</v>
      </c>
      <c r="R1160" s="5" t="s">
        <v>20</v>
      </c>
      <c r="S1160" s="5" t="s">
        <v>6549</v>
      </c>
    </row>
    <row r="1161" spans="1:19" ht="43.5" x14ac:dyDescent="0.35">
      <c r="A1161" t="s">
        <v>17</v>
      </c>
      <c r="B1161" t="s">
        <v>286</v>
      </c>
      <c r="C1161" t="s">
        <v>6550</v>
      </c>
      <c r="D1161" t="s">
        <v>20</v>
      </c>
      <c r="E1161" s="5" t="s">
        <v>6551</v>
      </c>
      <c r="F1161" t="s">
        <v>6552</v>
      </c>
      <c r="G1161">
        <v>100</v>
      </c>
      <c r="H1161" t="s">
        <v>678</v>
      </c>
      <c r="I1161" t="s">
        <v>678</v>
      </c>
      <c r="J1161">
        <v>0</v>
      </c>
      <c r="K1161">
        <v>0</v>
      </c>
      <c r="L1161">
        <v>0</v>
      </c>
      <c r="M1161">
        <v>0</v>
      </c>
      <c r="N1161">
        <v>0</v>
      </c>
      <c r="O1161">
        <f t="shared" si="36"/>
        <v>0</v>
      </c>
      <c r="P1161">
        <f t="shared" si="37"/>
        <v>0</v>
      </c>
      <c r="Q1161" t="s">
        <v>290</v>
      </c>
      <c r="R1161" s="5" t="s">
        <v>43</v>
      </c>
      <c r="S1161" s="5" t="s">
        <v>6553</v>
      </c>
    </row>
    <row r="1162" spans="1:19" ht="29" x14ac:dyDescent="0.35">
      <c r="A1162" t="s">
        <v>17</v>
      </c>
      <c r="B1162" t="s">
        <v>6554</v>
      </c>
      <c r="C1162" t="s">
        <v>6555</v>
      </c>
      <c r="D1162" t="s">
        <v>20</v>
      </c>
      <c r="E1162" s="5" t="s">
        <v>6556</v>
      </c>
      <c r="F1162" t="s">
        <v>6557</v>
      </c>
      <c r="G1162">
        <v>100</v>
      </c>
      <c r="H1162" t="s">
        <v>678</v>
      </c>
      <c r="I1162" t="s">
        <v>678</v>
      </c>
      <c r="J1162">
        <v>0</v>
      </c>
      <c r="K1162">
        <v>0</v>
      </c>
      <c r="L1162">
        <v>0</v>
      </c>
      <c r="M1162">
        <v>0</v>
      </c>
      <c r="N1162">
        <v>0</v>
      </c>
      <c r="O1162">
        <f t="shared" si="36"/>
        <v>0</v>
      </c>
      <c r="P1162">
        <f t="shared" si="37"/>
        <v>0</v>
      </c>
      <c r="Q1162" t="s">
        <v>6558</v>
      </c>
      <c r="R1162" s="5" t="s">
        <v>20</v>
      </c>
      <c r="S1162" s="5" t="s">
        <v>6559</v>
      </c>
    </row>
    <row r="1163" spans="1:19" ht="29" x14ac:dyDescent="0.35">
      <c r="A1163" t="s">
        <v>17</v>
      </c>
      <c r="B1163" t="s">
        <v>6560</v>
      </c>
      <c r="C1163" t="s">
        <v>6561</v>
      </c>
      <c r="D1163" t="s">
        <v>20</v>
      </c>
      <c r="E1163" s="5" t="s">
        <v>6562</v>
      </c>
      <c r="F1163" t="s">
        <v>6563</v>
      </c>
      <c r="G1163">
        <v>100</v>
      </c>
      <c r="H1163" t="s">
        <v>678</v>
      </c>
      <c r="I1163" t="s">
        <v>678</v>
      </c>
      <c r="J1163">
        <v>0</v>
      </c>
      <c r="K1163">
        <v>0</v>
      </c>
      <c r="L1163">
        <v>0</v>
      </c>
      <c r="M1163">
        <v>0</v>
      </c>
      <c r="N1163">
        <v>0</v>
      </c>
      <c r="O1163">
        <f t="shared" si="36"/>
        <v>0</v>
      </c>
      <c r="P1163">
        <f t="shared" si="37"/>
        <v>0</v>
      </c>
      <c r="Q1163" t="s">
        <v>6564</v>
      </c>
      <c r="R1163" s="5" t="s">
        <v>20</v>
      </c>
      <c r="S1163" s="5" t="s">
        <v>6565</v>
      </c>
    </row>
    <row r="1164" spans="1:19" ht="29" x14ac:dyDescent="0.35">
      <c r="A1164" t="s">
        <v>17</v>
      </c>
      <c r="B1164" t="s">
        <v>199</v>
      </c>
      <c r="C1164" t="s">
        <v>6566</v>
      </c>
      <c r="D1164" t="s">
        <v>20</v>
      </c>
      <c r="E1164" s="5" t="s">
        <v>6567</v>
      </c>
      <c r="F1164" t="s">
        <v>6568</v>
      </c>
      <c r="G1164">
        <v>100</v>
      </c>
      <c r="H1164" t="s">
        <v>678</v>
      </c>
      <c r="I1164" t="s">
        <v>678</v>
      </c>
      <c r="J1164">
        <v>0</v>
      </c>
      <c r="K1164">
        <v>0</v>
      </c>
      <c r="L1164">
        <v>0</v>
      </c>
      <c r="M1164">
        <v>0</v>
      </c>
      <c r="N1164">
        <v>0</v>
      </c>
      <c r="O1164">
        <f t="shared" si="36"/>
        <v>0</v>
      </c>
      <c r="P1164">
        <f t="shared" si="37"/>
        <v>0</v>
      </c>
      <c r="R1164" s="5" t="s">
        <v>1362</v>
      </c>
      <c r="S1164" s="5" t="s">
        <v>6569</v>
      </c>
    </row>
    <row r="1165" spans="1:19" ht="43.5" x14ac:dyDescent="0.35">
      <c r="A1165" t="s">
        <v>17</v>
      </c>
      <c r="B1165" t="s">
        <v>6570</v>
      </c>
      <c r="C1165" t="s">
        <v>6571</v>
      </c>
      <c r="D1165" t="s">
        <v>54</v>
      </c>
      <c r="E1165" s="5" t="s">
        <v>6572</v>
      </c>
      <c r="F1165" t="s">
        <v>6573</v>
      </c>
      <c r="G1165">
        <v>100</v>
      </c>
      <c r="H1165" t="s">
        <v>678</v>
      </c>
      <c r="I1165" t="s">
        <v>678</v>
      </c>
      <c r="J1165">
        <v>0</v>
      </c>
      <c r="K1165">
        <v>0</v>
      </c>
      <c r="L1165">
        <v>0</v>
      </c>
      <c r="M1165">
        <v>0</v>
      </c>
      <c r="N1165">
        <v>0</v>
      </c>
      <c r="O1165">
        <f t="shared" si="36"/>
        <v>0</v>
      </c>
      <c r="P1165">
        <f t="shared" si="37"/>
        <v>0</v>
      </c>
      <c r="Q1165" t="s">
        <v>6574</v>
      </c>
      <c r="R1165" s="5" t="s">
        <v>265</v>
      </c>
      <c r="S1165" s="5" t="s">
        <v>6575</v>
      </c>
    </row>
    <row r="1166" spans="1:19" ht="29" x14ac:dyDescent="0.35">
      <c r="A1166" t="s">
        <v>17</v>
      </c>
      <c r="B1166" t="s">
        <v>6576</v>
      </c>
      <c r="C1166" t="s">
        <v>6577</v>
      </c>
      <c r="D1166" t="s">
        <v>20</v>
      </c>
      <c r="E1166" s="5" t="s">
        <v>6578</v>
      </c>
      <c r="F1166" t="s">
        <v>6579</v>
      </c>
      <c r="G1166">
        <v>100</v>
      </c>
      <c r="H1166" t="s">
        <v>678</v>
      </c>
      <c r="I1166" t="s">
        <v>678</v>
      </c>
      <c r="J1166">
        <v>0</v>
      </c>
      <c r="K1166">
        <v>0</v>
      </c>
      <c r="L1166">
        <v>0</v>
      </c>
      <c r="M1166">
        <v>0</v>
      </c>
      <c r="N1166">
        <v>0</v>
      </c>
      <c r="O1166">
        <f t="shared" si="36"/>
        <v>0</v>
      </c>
      <c r="P1166">
        <f t="shared" si="37"/>
        <v>0</v>
      </c>
      <c r="Q1166" t="s">
        <v>6580</v>
      </c>
      <c r="R1166" s="5" t="s">
        <v>20</v>
      </c>
      <c r="S1166" s="5" t="s">
        <v>6581</v>
      </c>
    </row>
    <row r="1167" spans="1:19" ht="29" x14ac:dyDescent="0.35">
      <c r="A1167" t="s">
        <v>17</v>
      </c>
      <c r="B1167" t="s">
        <v>199</v>
      </c>
      <c r="C1167" t="s">
        <v>6582</v>
      </c>
      <c r="D1167" t="s">
        <v>20</v>
      </c>
      <c r="E1167" s="5" t="s">
        <v>6583</v>
      </c>
      <c r="F1167" t="s">
        <v>6584</v>
      </c>
      <c r="G1167">
        <v>100</v>
      </c>
      <c r="H1167" t="s">
        <v>678</v>
      </c>
      <c r="I1167" t="s">
        <v>678</v>
      </c>
      <c r="J1167">
        <v>0</v>
      </c>
      <c r="K1167">
        <v>0</v>
      </c>
      <c r="L1167">
        <v>0</v>
      </c>
      <c r="M1167">
        <v>0</v>
      </c>
      <c r="N1167">
        <v>0</v>
      </c>
      <c r="O1167">
        <f t="shared" si="36"/>
        <v>0</v>
      </c>
      <c r="P1167">
        <f t="shared" si="37"/>
        <v>0</v>
      </c>
      <c r="Q1167" t="s">
        <v>6585</v>
      </c>
      <c r="R1167" s="5" t="s">
        <v>2974</v>
      </c>
      <c r="S1167" s="5" t="s">
        <v>6586</v>
      </c>
    </row>
    <row r="1168" spans="1:19" x14ac:dyDescent="0.35">
      <c r="A1168" t="s">
        <v>17</v>
      </c>
      <c r="B1168" t="s">
        <v>6587</v>
      </c>
      <c r="C1168" t="s">
        <v>6588</v>
      </c>
      <c r="D1168" t="s">
        <v>83</v>
      </c>
      <c r="E1168" s="5" t="s">
        <v>6589</v>
      </c>
      <c r="F1168" t="s">
        <v>6590</v>
      </c>
      <c r="G1168">
        <v>100</v>
      </c>
      <c r="H1168" t="s">
        <v>678</v>
      </c>
      <c r="I1168" t="s">
        <v>678</v>
      </c>
      <c r="J1168">
        <v>0</v>
      </c>
      <c r="K1168">
        <v>0</v>
      </c>
      <c r="L1168">
        <v>0</v>
      </c>
      <c r="M1168">
        <v>0</v>
      </c>
      <c r="N1168">
        <v>0</v>
      </c>
      <c r="O1168">
        <f t="shared" si="36"/>
        <v>0</v>
      </c>
      <c r="P1168">
        <f t="shared" si="37"/>
        <v>0</v>
      </c>
      <c r="Q1168" t="s">
        <v>6591</v>
      </c>
      <c r="R1168" s="5" t="s">
        <v>72</v>
      </c>
      <c r="S1168" s="5" t="s">
        <v>6592</v>
      </c>
    </row>
    <row r="1169" spans="1:19" ht="29" x14ac:dyDescent="0.35">
      <c r="A1169" t="s">
        <v>17</v>
      </c>
      <c r="B1169" t="s">
        <v>6593</v>
      </c>
      <c r="C1169" t="s">
        <v>6594</v>
      </c>
      <c r="D1169" t="s">
        <v>20</v>
      </c>
      <c r="E1169" s="5" t="s">
        <v>6595</v>
      </c>
      <c r="F1169" t="s">
        <v>6596</v>
      </c>
      <c r="G1169">
        <v>100</v>
      </c>
      <c r="H1169" t="s">
        <v>678</v>
      </c>
      <c r="I1169" t="s">
        <v>678</v>
      </c>
      <c r="J1169">
        <v>0</v>
      </c>
      <c r="K1169">
        <v>0</v>
      </c>
      <c r="L1169">
        <v>0</v>
      </c>
      <c r="M1169">
        <v>0</v>
      </c>
      <c r="N1169">
        <v>0</v>
      </c>
      <c r="O1169">
        <f t="shared" si="36"/>
        <v>0</v>
      </c>
      <c r="P1169">
        <f t="shared" si="37"/>
        <v>0</v>
      </c>
      <c r="Q1169" t="s">
        <v>6597</v>
      </c>
      <c r="R1169" s="5" t="s">
        <v>6598</v>
      </c>
      <c r="S1169" s="5" t="s">
        <v>6599</v>
      </c>
    </row>
    <row r="1170" spans="1:19" ht="29" x14ac:dyDescent="0.35">
      <c r="A1170" t="s">
        <v>17</v>
      </c>
      <c r="B1170" t="s">
        <v>6600</v>
      </c>
      <c r="C1170" t="s">
        <v>6601</v>
      </c>
      <c r="D1170" t="s">
        <v>20</v>
      </c>
      <c r="E1170" s="5" t="s">
        <v>6602</v>
      </c>
      <c r="F1170" t="s">
        <v>6603</v>
      </c>
      <c r="G1170">
        <v>100</v>
      </c>
      <c r="H1170" t="s">
        <v>678</v>
      </c>
      <c r="I1170" t="s">
        <v>678</v>
      </c>
      <c r="J1170">
        <v>0</v>
      </c>
      <c r="K1170">
        <v>0</v>
      </c>
      <c r="L1170">
        <v>0</v>
      </c>
      <c r="M1170">
        <v>0</v>
      </c>
      <c r="N1170">
        <v>0</v>
      </c>
      <c r="O1170">
        <f t="shared" si="36"/>
        <v>0</v>
      </c>
      <c r="P1170">
        <f t="shared" si="37"/>
        <v>0</v>
      </c>
      <c r="Q1170" t="s">
        <v>6604</v>
      </c>
      <c r="R1170" s="5" t="s">
        <v>1290</v>
      </c>
      <c r="S1170" s="5" t="s">
        <v>6605</v>
      </c>
    </row>
    <row r="1171" spans="1:19" ht="29" x14ac:dyDescent="0.35">
      <c r="A1171" t="s">
        <v>17</v>
      </c>
      <c r="B1171" t="s">
        <v>1478</v>
      </c>
      <c r="C1171" t="s">
        <v>6606</v>
      </c>
      <c r="D1171" t="s">
        <v>20</v>
      </c>
      <c r="E1171" s="5" t="s">
        <v>6607</v>
      </c>
      <c r="F1171" t="s">
        <v>6608</v>
      </c>
      <c r="G1171">
        <v>100</v>
      </c>
      <c r="H1171" t="s">
        <v>678</v>
      </c>
      <c r="I1171" t="s">
        <v>678</v>
      </c>
      <c r="J1171">
        <v>0</v>
      </c>
      <c r="K1171">
        <v>0</v>
      </c>
      <c r="L1171">
        <v>0</v>
      </c>
      <c r="M1171">
        <v>0</v>
      </c>
      <c r="N1171">
        <v>0</v>
      </c>
      <c r="O1171">
        <f t="shared" si="36"/>
        <v>0</v>
      </c>
      <c r="P1171">
        <f t="shared" si="37"/>
        <v>0</v>
      </c>
      <c r="Q1171" t="s">
        <v>6609</v>
      </c>
      <c r="R1171" s="5" t="s">
        <v>143</v>
      </c>
      <c r="S1171" s="5" t="s">
        <v>6610</v>
      </c>
    </row>
    <row r="1172" spans="1:19" ht="29" x14ac:dyDescent="0.35">
      <c r="A1172" t="s">
        <v>17</v>
      </c>
      <c r="B1172" t="s">
        <v>6611</v>
      </c>
      <c r="C1172" t="s">
        <v>6612</v>
      </c>
      <c r="D1172" t="s">
        <v>20</v>
      </c>
      <c r="E1172" s="5" t="s">
        <v>6613</v>
      </c>
      <c r="F1172" t="s">
        <v>6614</v>
      </c>
      <c r="G1172">
        <v>100</v>
      </c>
      <c r="H1172" t="s">
        <v>678</v>
      </c>
      <c r="I1172" t="s">
        <v>678</v>
      </c>
      <c r="J1172">
        <v>0</v>
      </c>
      <c r="K1172">
        <v>0</v>
      </c>
      <c r="L1172">
        <v>0</v>
      </c>
      <c r="M1172">
        <v>0</v>
      </c>
      <c r="N1172">
        <v>0</v>
      </c>
      <c r="O1172">
        <f t="shared" si="36"/>
        <v>0</v>
      </c>
      <c r="P1172">
        <f t="shared" si="37"/>
        <v>0</v>
      </c>
      <c r="Q1172" t="s">
        <v>6615</v>
      </c>
      <c r="R1172" s="5" t="s">
        <v>26</v>
      </c>
      <c r="S1172" s="5" t="s">
        <v>6616</v>
      </c>
    </row>
    <row r="1173" spans="1:19" x14ac:dyDescent="0.35">
      <c r="A1173" t="s">
        <v>17</v>
      </c>
      <c r="B1173" t="s">
        <v>6617</v>
      </c>
      <c r="C1173" t="s">
        <v>6618</v>
      </c>
      <c r="D1173" t="s">
        <v>54</v>
      </c>
      <c r="E1173" s="5" t="s">
        <v>6619</v>
      </c>
      <c r="F1173" t="s">
        <v>6620</v>
      </c>
      <c r="G1173">
        <v>100</v>
      </c>
      <c r="H1173" t="s">
        <v>678</v>
      </c>
      <c r="I1173" t="s">
        <v>678</v>
      </c>
      <c r="J1173">
        <v>0</v>
      </c>
      <c r="K1173">
        <v>0</v>
      </c>
      <c r="L1173">
        <v>0</v>
      </c>
      <c r="M1173">
        <v>0</v>
      </c>
      <c r="N1173">
        <v>0</v>
      </c>
      <c r="O1173">
        <f t="shared" si="36"/>
        <v>0</v>
      </c>
      <c r="P1173">
        <f t="shared" si="37"/>
        <v>0</v>
      </c>
      <c r="Q1173" t="s">
        <v>6621</v>
      </c>
      <c r="R1173" s="5" t="s">
        <v>20</v>
      </c>
      <c r="S1173" s="5" t="s">
        <v>6622</v>
      </c>
    </row>
    <row r="1174" spans="1:19" ht="29" x14ac:dyDescent="0.35">
      <c r="A1174" t="s">
        <v>17</v>
      </c>
      <c r="B1174" t="s">
        <v>6623</v>
      </c>
      <c r="C1174" t="s">
        <v>6624</v>
      </c>
      <c r="D1174" t="s">
        <v>20</v>
      </c>
      <c r="E1174" s="5" t="s">
        <v>6625</v>
      </c>
      <c r="F1174" t="s">
        <v>6626</v>
      </c>
      <c r="G1174">
        <v>100</v>
      </c>
      <c r="H1174" t="s">
        <v>641</v>
      </c>
      <c r="I1174" t="s">
        <v>1178</v>
      </c>
      <c r="J1174">
        <v>100</v>
      </c>
      <c r="K1174">
        <v>0</v>
      </c>
      <c r="L1174">
        <v>0</v>
      </c>
      <c r="M1174">
        <v>0</v>
      </c>
      <c r="N1174">
        <v>0</v>
      </c>
      <c r="O1174">
        <f t="shared" si="36"/>
        <v>100</v>
      </c>
      <c r="P1174">
        <f t="shared" si="37"/>
        <v>0</v>
      </c>
      <c r="Q1174" t="s">
        <v>6627</v>
      </c>
      <c r="R1174" s="5" t="s">
        <v>623</v>
      </c>
      <c r="S1174" s="5" t="s">
        <v>6628</v>
      </c>
    </row>
    <row r="1175" spans="1:19" ht="29" x14ac:dyDescent="0.35">
      <c r="A1175" t="s">
        <v>17</v>
      </c>
      <c r="B1175" t="s">
        <v>6629</v>
      </c>
      <c r="C1175" t="s">
        <v>6630</v>
      </c>
      <c r="D1175" t="s">
        <v>68</v>
      </c>
      <c r="E1175" s="5" t="s">
        <v>6631</v>
      </c>
      <c r="F1175" t="s">
        <v>6632</v>
      </c>
      <c r="G1175">
        <v>100</v>
      </c>
      <c r="H1175" t="s">
        <v>678</v>
      </c>
      <c r="I1175" t="s">
        <v>678</v>
      </c>
      <c r="J1175">
        <v>0</v>
      </c>
      <c r="K1175">
        <v>0</v>
      </c>
      <c r="L1175">
        <v>0</v>
      </c>
      <c r="M1175">
        <v>0</v>
      </c>
      <c r="N1175">
        <v>0</v>
      </c>
      <c r="O1175">
        <f t="shared" si="36"/>
        <v>0</v>
      </c>
      <c r="P1175">
        <f t="shared" si="37"/>
        <v>0</v>
      </c>
      <c r="Q1175" t="s">
        <v>6633</v>
      </c>
      <c r="R1175" s="5" t="s">
        <v>6634</v>
      </c>
      <c r="S1175" s="5" t="s">
        <v>6635</v>
      </c>
    </row>
    <row r="1176" spans="1:19" x14ac:dyDescent="0.35">
      <c r="A1176" t="s">
        <v>17</v>
      </c>
      <c r="B1176" t="s">
        <v>6636</v>
      </c>
      <c r="C1176" t="s">
        <v>6637</v>
      </c>
      <c r="D1176" t="s">
        <v>54</v>
      </c>
      <c r="E1176" s="5" t="s">
        <v>6638</v>
      </c>
      <c r="F1176" t="s">
        <v>6639</v>
      </c>
      <c r="G1176">
        <v>100</v>
      </c>
      <c r="H1176" t="s">
        <v>678</v>
      </c>
      <c r="I1176" t="s">
        <v>678</v>
      </c>
      <c r="J1176">
        <v>0</v>
      </c>
      <c r="K1176">
        <v>0</v>
      </c>
      <c r="L1176">
        <v>0</v>
      </c>
      <c r="M1176">
        <v>0</v>
      </c>
      <c r="N1176">
        <v>0</v>
      </c>
      <c r="O1176">
        <f t="shared" si="36"/>
        <v>0</v>
      </c>
      <c r="P1176">
        <f t="shared" si="37"/>
        <v>0</v>
      </c>
      <c r="Q1176" t="s">
        <v>6640</v>
      </c>
      <c r="R1176" s="5" t="s">
        <v>64</v>
      </c>
      <c r="S1176" s="5" t="s">
        <v>6641</v>
      </c>
    </row>
    <row r="1177" spans="1:19" x14ac:dyDescent="0.35">
      <c r="A1177" t="s">
        <v>17</v>
      </c>
      <c r="B1177" t="s">
        <v>3077</v>
      </c>
      <c r="C1177" t="s">
        <v>6642</v>
      </c>
      <c r="D1177" t="s">
        <v>20</v>
      </c>
      <c r="E1177" s="5" t="s">
        <v>6643</v>
      </c>
      <c r="F1177" t="s">
        <v>6644</v>
      </c>
      <c r="G1177">
        <v>100</v>
      </c>
      <c r="H1177" t="s">
        <v>678</v>
      </c>
      <c r="I1177" t="s">
        <v>678</v>
      </c>
      <c r="J1177">
        <v>0</v>
      </c>
      <c r="K1177">
        <v>0</v>
      </c>
      <c r="L1177">
        <v>0</v>
      </c>
      <c r="M1177">
        <v>0</v>
      </c>
      <c r="N1177">
        <v>0</v>
      </c>
      <c r="O1177">
        <f t="shared" si="36"/>
        <v>0</v>
      </c>
      <c r="P1177">
        <f t="shared" si="37"/>
        <v>0</v>
      </c>
      <c r="Q1177" t="s">
        <v>6645</v>
      </c>
      <c r="R1177" s="5" t="s">
        <v>20</v>
      </c>
      <c r="S1177" s="5" t="s">
        <v>6646</v>
      </c>
    </row>
    <row r="1178" spans="1:19" x14ac:dyDescent="0.35">
      <c r="A1178" t="s">
        <v>17</v>
      </c>
      <c r="B1178" t="s">
        <v>199</v>
      </c>
      <c r="C1178" t="s">
        <v>6647</v>
      </c>
      <c r="D1178" t="s">
        <v>20</v>
      </c>
      <c r="E1178" s="5" t="s">
        <v>6648</v>
      </c>
      <c r="F1178" t="s">
        <v>6649</v>
      </c>
      <c r="G1178">
        <v>100</v>
      </c>
      <c r="H1178" t="s">
        <v>678</v>
      </c>
      <c r="I1178" t="s">
        <v>678</v>
      </c>
      <c r="J1178">
        <v>0</v>
      </c>
      <c r="K1178">
        <v>0</v>
      </c>
      <c r="L1178">
        <v>0</v>
      </c>
      <c r="M1178">
        <v>0</v>
      </c>
      <c r="N1178">
        <v>0</v>
      </c>
      <c r="O1178">
        <f t="shared" si="36"/>
        <v>0</v>
      </c>
      <c r="P1178">
        <f t="shared" si="37"/>
        <v>0</v>
      </c>
      <c r="Q1178" t="s">
        <v>6650</v>
      </c>
      <c r="R1178" s="5" t="s">
        <v>437</v>
      </c>
      <c r="S1178" s="5" t="s">
        <v>6651</v>
      </c>
    </row>
    <row r="1179" spans="1:19" ht="29" x14ac:dyDescent="0.35">
      <c r="A1179" t="s">
        <v>17</v>
      </c>
      <c r="B1179" t="s">
        <v>6652</v>
      </c>
      <c r="C1179" t="s">
        <v>6653</v>
      </c>
      <c r="D1179" t="s">
        <v>20</v>
      </c>
      <c r="E1179" s="5" t="s">
        <v>6654</v>
      </c>
      <c r="F1179" t="s">
        <v>6655</v>
      </c>
      <c r="G1179">
        <v>100</v>
      </c>
      <c r="H1179" t="s">
        <v>678</v>
      </c>
      <c r="I1179" t="s">
        <v>678</v>
      </c>
      <c r="J1179">
        <v>0</v>
      </c>
      <c r="K1179">
        <v>0</v>
      </c>
      <c r="L1179">
        <v>0</v>
      </c>
      <c r="M1179">
        <v>0</v>
      </c>
      <c r="N1179">
        <v>0</v>
      </c>
      <c r="O1179">
        <f t="shared" si="36"/>
        <v>0</v>
      </c>
      <c r="P1179">
        <f t="shared" si="37"/>
        <v>0</v>
      </c>
      <c r="Q1179" t="s">
        <v>4944</v>
      </c>
      <c r="R1179" s="5" t="s">
        <v>20</v>
      </c>
      <c r="S1179" s="5" t="s">
        <v>4945</v>
      </c>
    </row>
    <row r="1180" spans="1:19" ht="29" x14ac:dyDescent="0.35">
      <c r="A1180" t="s">
        <v>17</v>
      </c>
      <c r="B1180" t="s">
        <v>6656</v>
      </c>
      <c r="C1180" t="s">
        <v>6657</v>
      </c>
      <c r="D1180" t="s">
        <v>160</v>
      </c>
      <c r="E1180" s="5" t="s">
        <v>6658</v>
      </c>
      <c r="F1180" t="s">
        <v>6659</v>
      </c>
      <c r="G1180">
        <v>100</v>
      </c>
      <c r="H1180" t="s">
        <v>678</v>
      </c>
      <c r="I1180" t="s">
        <v>678</v>
      </c>
      <c r="J1180">
        <v>0</v>
      </c>
      <c r="K1180">
        <v>0</v>
      </c>
      <c r="L1180">
        <v>0</v>
      </c>
      <c r="M1180">
        <v>0</v>
      </c>
      <c r="N1180">
        <v>0</v>
      </c>
      <c r="O1180">
        <f t="shared" si="36"/>
        <v>0</v>
      </c>
      <c r="P1180">
        <f t="shared" si="37"/>
        <v>0</v>
      </c>
      <c r="Q1180" t="s">
        <v>4944</v>
      </c>
      <c r="R1180" s="5" t="s">
        <v>241</v>
      </c>
      <c r="S1180" s="5" t="s">
        <v>4945</v>
      </c>
    </row>
    <row r="1181" spans="1:19" ht="29" x14ac:dyDescent="0.35">
      <c r="A1181" t="s">
        <v>17</v>
      </c>
      <c r="B1181" t="s">
        <v>542</v>
      </c>
      <c r="C1181" t="s">
        <v>6660</v>
      </c>
      <c r="D1181" t="s">
        <v>20</v>
      </c>
      <c r="E1181" s="5" t="s">
        <v>6661</v>
      </c>
      <c r="F1181" t="s">
        <v>6662</v>
      </c>
      <c r="G1181">
        <v>100</v>
      </c>
      <c r="H1181" t="s">
        <v>678</v>
      </c>
      <c r="I1181" t="s">
        <v>678</v>
      </c>
      <c r="J1181">
        <v>0</v>
      </c>
      <c r="K1181">
        <v>0</v>
      </c>
      <c r="L1181">
        <v>0</v>
      </c>
      <c r="M1181">
        <v>0</v>
      </c>
      <c r="N1181">
        <v>0</v>
      </c>
      <c r="O1181">
        <f t="shared" si="36"/>
        <v>0</v>
      </c>
      <c r="P1181">
        <f t="shared" si="37"/>
        <v>0</v>
      </c>
      <c r="Q1181" t="s">
        <v>6663</v>
      </c>
      <c r="R1181" s="5" t="s">
        <v>64</v>
      </c>
      <c r="S1181" s="5" t="s">
        <v>6664</v>
      </c>
    </row>
    <row r="1182" spans="1:19" ht="29" x14ac:dyDescent="0.35">
      <c r="A1182" t="s">
        <v>17</v>
      </c>
      <c r="B1182" t="s">
        <v>6665</v>
      </c>
      <c r="C1182" t="s">
        <v>6666</v>
      </c>
      <c r="D1182" t="s">
        <v>160</v>
      </c>
      <c r="E1182" s="5" t="s">
        <v>6667</v>
      </c>
      <c r="F1182" t="s">
        <v>6668</v>
      </c>
      <c r="G1182">
        <v>100</v>
      </c>
      <c r="H1182" t="s">
        <v>678</v>
      </c>
      <c r="I1182" t="s">
        <v>678</v>
      </c>
      <c r="J1182">
        <v>0</v>
      </c>
      <c r="K1182">
        <v>0</v>
      </c>
      <c r="L1182">
        <v>0</v>
      </c>
      <c r="M1182">
        <v>0</v>
      </c>
      <c r="N1182">
        <v>0</v>
      </c>
      <c r="O1182">
        <f t="shared" si="36"/>
        <v>0</v>
      </c>
      <c r="P1182">
        <f t="shared" si="37"/>
        <v>0</v>
      </c>
      <c r="Q1182" t="s">
        <v>6669</v>
      </c>
      <c r="R1182" s="5" t="s">
        <v>87</v>
      </c>
      <c r="S1182" s="5" t="s">
        <v>6670</v>
      </c>
    </row>
    <row r="1183" spans="1:19" ht="43.5" x14ac:dyDescent="0.35">
      <c r="A1183" t="s">
        <v>17</v>
      </c>
      <c r="B1183" t="s">
        <v>3410</v>
      </c>
      <c r="C1183" t="s">
        <v>6671</v>
      </c>
      <c r="D1183" t="s">
        <v>20</v>
      </c>
      <c r="E1183" s="5" t="s">
        <v>6672</v>
      </c>
      <c r="F1183" t="s">
        <v>6673</v>
      </c>
      <c r="G1183">
        <v>100</v>
      </c>
      <c r="H1183" t="s">
        <v>678</v>
      </c>
      <c r="I1183" t="s">
        <v>678</v>
      </c>
      <c r="J1183">
        <v>0</v>
      </c>
      <c r="K1183">
        <v>0</v>
      </c>
      <c r="L1183">
        <v>0</v>
      </c>
      <c r="M1183">
        <v>0</v>
      </c>
      <c r="N1183">
        <v>0</v>
      </c>
      <c r="O1183">
        <f t="shared" si="36"/>
        <v>0</v>
      </c>
      <c r="P1183">
        <f t="shared" si="37"/>
        <v>0</v>
      </c>
      <c r="Q1183" t="s">
        <v>6674</v>
      </c>
      <c r="R1183" s="5" t="s">
        <v>20</v>
      </c>
      <c r="S1183" s="5" t="s">
        <v>6675</v>
      </c>
    </row>
    <row r="1184" spans="1:19" ht="29" x14ac:dyDescent="0.35">
      <c r="A1184" t="s">
        <v>17</v>
      </c>
      <c r="B1184" t="s">
        <v>6676</v>
      </c>
      <c r="C1184" t="s">
        <v>6677</v>
      </c>
      <c r="D1184" t="s">
        <v>83</v>
      </c>
      <c r="E1184" s="5" t="s">
        <v>6678</v>
      </c>
      <c r="F1184" t="s">
        <v>6679</v>
      </c>
      <c r="G1184">
        <v>100</v>
      </c>
      <c r="H1184" t="s">
        <v>678</v>
      </c>
      <c r="I1184" t="s">
        <v>678</v>
      </c>
      <c r="J1184">
        <v>0</v>
      </c>
      <c r="K1184">
        <v>0</v>
      </c>
      <c r="L1184">
        <v>0</v>
      </c>
      <c r="M1184">
        <v>0</v>
      </c>
      <c r="N1184">
        <v>0</v>
      </c>
      <c r="O1184">
        <f t="shared" si="36"/>
        <v>0</v>
      </c>
      <c r="P1184">
        <f t="shared" si="37"/>
        <v>0</v>
      </c>
      <c r="Q1184" t="s">
        <v>6680</v>
      </c>
      <c r="R1184" s="5" t="s">
        <v>26</v>
      </c>
      <c r="S1184" s="5" t="s">
        <v>6681</v>
      </c>
    </row>
    <row r="1185" spans="1:19" x14ac:dyDescent="0.35">
      <c r="A1185" t="s">
        <v>17</v>
      </c>
      <c r="B1185" t="s">
        <v>6682</v>
      </c>
      <c r="C1185" t="s">
        <v>6683</v>
      </c>
      <c r="D1185" t="s">
        <v>160</v>
      </c>
      <c r="E1185" s="5" t="s">
        <v>6684</v>
      </c>
      <c r="F1185" t="s">
        <v>6685</v>
      </c>
      <c r="G1185">
        <v>100</v>
      </c>
      <c r="H1185" t="s">
        <v>678</v>
      </c>
      <c r="I1185" t="s">
        <v>678</v>
      </c>
      <c r="J1185">
        <v>0</v>
      </c>
      <c r="K1185">
        <v>0</v>
      </c>
      <c r="L1185">
        <v>0</v>
      </c>
      <c r="M1185">
        <v>0</v>
      </c>
      <c r="N1185">
        <v>0</v>
      </c>
      <c r="O1185">
        <f t="shared" si="36"/>
        <v>0</v>
      </c>
      <c r="P1185">
        <f t="shared" si="37"/>
        <v>0</v>
      </c>
      <c r="Q1185" t="s">
        <v>6686</v>
      </c>
      <c r="R1185" s="5" t="s">
        <v>20</v>
      </c>
      <c r="S1185" s="5" t="s">
        <v>6687</v>
      </c>
    </row>
    <row r="1186" spans="1:19" x14ac:dyDescent="0.35">
      <c r="A1186" t="s">
        <v>17</v>
      </c>
      <c r="B1186" t="s">
        <v>3134</v>
      </c>
      <c r="C1186" t="s">
        <v>6688</v>
      </c>
      <c r="D1186" t="s">
        <v>68</v>
      </c>
      <c r="E1186" s="5" t="s">
        <v>6689</v>
      </c>
      <c r="F1186" t="s">
        <v>6690</v>
      </c>
      <c r="G1186">
        <v>100</v>
      </c>
      <c r="H1186" t="s">
        <v>678</v>
      </c>
      <c r="I1186" t="s">
        <v>678</v>
      </c>
      <c r="J1186">
        <v>0</v>
      </c>
      <c r="K1186">
        <v>0</v>
      </c>
      <c r="L1186">
        <v>0</v>
      </c>
      <c r="M1186">
        <v>0</v>
      </c>
      <c r="N1186">
        <v>0</v>
      </c>
      <c r="O1186">
        <f t="shared" si="36"/>
        <v>0</v>
      </c>
      <c r="P1186">
        <f t="shared" si="37"/>
        <v>0</v>
      </c>
      <c r="Q1186" t="s">
        <v>6691</v>
      </c>
      <c r="R1186" s="5" t="s">
        <v>20</v>
      </c>
      <c r="S1186" s="5" t="s">
        <v>6692</v>
      </c>
    </row>
    <row r="1187" spans="1:19" ht="29" x14ac:dyDescent="0.35">
      <c r="A1187" t="s">
        <v>17</v>
      </c>
      <c r="B1187" t="s">
        <v>6693</v>
      </c>
      <c r="C1187" t="s">
        <v>6694</v>
      </c>
      <c r="D1187" t="s">
        <v>20</v>
      </c>
      <c r="E1187" s="5" t="s">
        <v>6695</v>
      </c>
      <c r="F1187" t="s">
        <v>6696</v>
      </c>
      <c r="G1187">
        <v>100</v>
      </c>
      <c r="H1187" t="s">
        <v>678</v>
      </c>
      <c r="I1187" t="s">
        <v>678</v>
      </c>
      <c r="J1187">
        <v>0</v>
      </c>
      <c r="K1187">
        <v>0</v>
      </c>
      <c r="L1187">
        <v>0</v>
      </c>
      <c r="M1187">
        <v>0</v>
      </c>
      <c r="N1187">
        <v>0</v>
      </c>
      <c r="O1187">
        <f t="shared" si="36"/>
        <v>0</v>
      </c>
      <c r="P1187">
        <f t="shared" si="37"/>
        <v>0</v>
      </c>
      <c r="Q1187" t="s">
        <v>6697</v>
      </c>
      <c r="R1187" s="5" t="s">
        <v>164</v>
      </c>
      <c r="S1187" s="5" t="s">
        <v>6698</v>
      </c>
    </row>
    <row r="1188" spans="1:19" x14ac:dyDescent="0.35">
      <c r="A1188" t="s">
        <v>17</v>
      </c>
      <c r="B1188" t="s">
        <v>199</v>
      </c>
      <c r="C1188" t="s">
        <v>6699</v>
      </c>
      <c r="D1188" t="s">
        <v>20</v>
      </c>
      <c r="E1188" s="5" t="s">
        <v>6700</v>
      </c>
      <c r="F1188" t="s">
        <v>6701</v>
      </c>
      <c r="G1188">
        <v>100</v>
      </c>
      <c r="H1188" t="s">
        <v>678</v>
      </c>
      <c r="I1188" t="s">
        <v>678</v>
      </c>
      <c r="J1188">
        <v>0</v>
      </c>
      <c r="K1188">
        <v>0</v>
      </c>
      <c r="L1188">
        <v>0</v>
      </c>
      <c r="M1188">
        <v>0</v>
      </c>
      <c r="N1188">
        <v>0</v>
      </c>
      <c r="O1188">
        <f t="shared" si="36"/>
        <v>0</v>
      </c>
      <c r="P1188">
        <f t="shared" si="37"/>
        <v>0</v>
      </c>
      <c r="Q1188" t="s">
        <v>6702</v>
      </c>
      <c r="R1188" s="5" t="s">
        <v>72</v>
      </c>
      <c r="S1188" s="5" t="s">
        <v>6703</v>
      </c>
    </row>
    <row r="1189" spans="1:19" ht="29" x14ac:dyDescent="0.35">
      <c r="A1189" t="s">
        <v>17</v>
      </c>
      <c r="B1189" t="s">
        <v>199</v>
      </c>
      <c r="C1189" t="s">
        <v>6704</v>
      </c>
      <c r="D1189" t="s">
        <v>54</v>
      </c>
      <c r="E1189" s="5" t="s">
        <v>6705</v>
      </c>
      <c r="F1189" t="s">
        <v>6706</v>
      </c>
      <c r="G1189">
        <v>100</v>
      </c>
      <c r="H1189" t="s">
        <v>678</v>
      </c>
      <c r="I1189" t="s">
        <v>678</v>
      </c>
      <c r="J1189">
        <v>0</v>
      </c>
      <c r="K1189">
        <v>0</v>
      </c>
      <c r="L1189">
        <v>0</v>
      </c>
      <c r="M1189">
        <v>0</v>
      </c>
      <c r="N1189">
        <v>0</v>
      </c>
      <c r="O1189">
        <f t="shared" si="36"/>
        <v>0</v>
      </c>
      <c r="P1189">
        <f t="shared" si="37"/>
        <v>0</v>
      </c>
      <c r="Q1189" t="s">
        <v>6707</v>
      </c>
      <c r="R1189" s="5" t="s">
        <v>143</v>
      </c>
      <c r="S1189" s="5" t="s">
        <v>6708</v>
      </c>
    </row>
    <row r="1190" spans="1:19" ht="29" x14ac:dyDescent="0.35">
      <c r="A1190" t="s">
        <v>17</v>
      </c>
      <c r="B1190" t="s">
        <v>286</v>
      </c>
      <c r="C1190" t="s">
        <v>6709</v>
      </c>
      <c r="D1190" t="s">
        <v>20</v>
      </c>
      <c r="E1190" s="5" t="s">
        <v>6710</v>
      </c>
      <c r="F1190" t="s">
        <v>6711</v>
      </c>
      <c r="G1190">
        <v>100</v>
      </c>
      <c r="H1190" t="s">
        <v>678</v>
      </c>
      <c r="I1190" t="s">
        <v>678</v>
      </c>
      <c r="J1190">
        <v>0</v>
      </c>
      <c r="K1190">
        <v>0</v>
      </c>
      <c r="L1190">
        <v>0</v>
      </c>
      <c r="M1190">
        <v>0</v>
      </c>
      <c r="N1190">
        <v>0</v>
      </c>
      <c r="O1190">
        <f t="shared" si="36"/>
        <v>0</v>
      </c>
      <c r="P1190">
        <f t="shared" si="37"/>
        <v>0</v>
      </c>
      <c r="Q1190" t="s">
        <v>290</v>
      </c>
      <c r="R1190" s="5" t="s">
        <v>463</v>
      </c>
      <c r="S1190" s="5" t="s">
        <v>6712</v>
      </c>
    </row>
    <row r="1191" spans="1:19" ht="43.5" x14ac:dyDescent="0.35">
      <c r="A1191" t="s">
        <v>17</v>
      </c>
      <c r="B1191" t="s">
        <v>199</v>
      </c>
      <c r="C1191" t="s">
        <v>6713</v>
      </c>
      <c r="D1191" t="s">
        <v>68</v>
      </c>
      <c r="E1191" s="5" t="s">
        <v>6714</v>
      </c>
      <c r="F1191" t="s">
        <v>6715</v>
      </c>
      <c r="G1191">
        <v>100</v>
      </c>
      <c r="H1191" t="s">
        <v>678</v>
      </c>
      <c r="I1191" t="s">
        <v>678</v>
      </c>
      <c r="J1191">
        <v>0</v>
      </c>
      <c r="K1191">
        <v>0</v>
      </c>
      <c r="L1191">
        <v>0</v>
      </c>
      <c r="M1191">
        <v>0</v>
      </c>
      <c r="N1191">
        <v>0</v>
      </c>
      <c r="O1191">
        <f t="shared" si="36"/>
        <v>0</v>
      </c>
      <c r="P1191">
        <f t="shared" si="37"/>
        <v>0</v>
      </c>
      <c r="Q1191" t="s">
        <v>6716</v>
      </c>
      <c r="R1191" s="5" t="s">
        <v>2862</v>
      </c>
      <c r="S1191" s="5" t="s">
        <v>6717</v>
      </c>
    </row>
    <row r="1192" spans="1:19" x14ac:dyDescent="0.35">
      <c r="A1192" t="s">
        <v>17</v>
      </c>
      <c r="B1192" t="s">
        <v>6718</v>
      </c>
      <c r="C1192" t="s">
        <v>6719</v>
      </c>
      <c r="D1192" t="s">
        <v>20</v>
      </c>
      <c r="E1192" s="5" t="s">
        <v>6720</v>
      </c>
      <c r="F1192" t="s">
        <v>6721</v>
      </c>
      <c r="G1192">
        <v>100</v>
      </c>
      <c r="H1192" t="s">
        <v>678</v>
      </c>
      <c r="I1192" t="s">
        <v>678</v>
      </c>
      <c r="J1192">
        <v>0</v>
      </c>
      <c r="K1192">
        <v>0</v>
      </c>
      <c r="L1192">
        <v>0</v>
      </c>
      <c r="M1192">
        <v>0</v>
      </c>
      <c r="N1192">
        <v>0</v>
      </c>
      <c r="O1192">
        <f t="shared" si="36"/>
        <v>0</v>
      </c>
      <c r="P1192">
        <f t="shared" si="37"/>
        <v>0</v>
      </c>
      <c r="Q1192" t="s">
        <v>6722</v>
      </c>
      <c r="R1192" s="5" t="s">
        <v>64</v>
      </c>
      <c r="S1192" s="5" t="s">
        <v>6723</v>
      </c>
    </row>
    <row r="1193" spans="1:19" ht="29" x14ac:dyDescent="0.35">
      <c r="A1193" t="s">
        <v>17</v>
      </c>
      <c r="B1193" t="s">
        <v>6724</v>
      </c>
      <c r="C1193" t="s">
        <v>6725</v>
      </c>
      <c r="D1193" t="s">
        <v>20</v>
      </c>
      <c r="E1193" s="5" t="s">
        <v>6726</v>
      </c>
      <c r="F1193" t="s">
        <v>6727</v>
      </c>
      <c r="G1193">
        <v>100</v>
      </c>
      <c r="H1193" t="s">
        <v>678</v>
      </c>
      <c r="I1193" t="s">
        <v>678</v>
      </c>
      <c r="J1193">
        <v>0</v>
      </c>
      <c r="K1193">
        <v>0</v>
      </c>
      <c r="L1193">
        <v>0</v>
      </c>
      <c r="M1193">
        <v>0</v>
      </c>
      <c r="N1193">
        <v>0</v>
      </c>
      <c r="O1193">
        <f t="shared" si="36"/>
        <v>0</v>
      </c>
      <c r="P1193">
        <f t="shared" si="37"/>
        <v>0</v>
      </c>
      <c r="R1193" s="5" t="s">
        <v>20</v>
      </c>
      <c r="S1193" s="5" t="s">
        <v>6728</v>
      </c>
    </row>
    <row r="1194" spans="1:19" ht="29" x14ac:dyDescent="0.35">
      <c r="A1194" t="s">
        <v>17</v>
      </c>
      <c r="B1194" t="s">
        <v>6729</v>
      </c>
      <c r="C1194" t="s">
        <v>6730</v>
      </c>
      <c r="D1194" t="s">
        <v>54</v>
      </c>
      <c r="E1194" s="5" t="s">
        <v>6731</v>
      </c>
      <c r="F1194" t="s">
        <v>6732</v>
      </c>
      <c r="G1194">
        <v>100</v>
      </c>
      <c r="H1194" t="s">
        <v>678</v>
      </c>
      <c r="I1194" t="s">
        <v>678</v>
      </c>
      <c r="J1194">
        <v>0</v>
      </c>
      <c r="K1194">
        <v>0</v>
      </c>
      <c r="L1194">
        <v>0</v>
      </c>
      <c r="M1194">
        <v>0</v>
      </c>
      <c r="N1194">
        <v>0</v>
      </c>
      <c r="O1194">
        <f t="shared" si="36"/>
        <v>0</v>
      </c>
      <c r="P1194">
        <f t="shared" si="37"/>
        <v>0</v>
      </c>
      <c r="Q1194" t="s">
        <v>6733</v>
      </c>
      <c r="R1194" s="5" t="s">
        <v>116</v>
      </c>
      <c r="S1194" s="5" t="s">
        <v>6734</v>
      </c>
    </row>
    <row r="1195" spans="1:19" ht="43.5" x14ac:dyDescent="0.35">
      <c r="A1195" t="s">
        <v>17</v>
      </c>
      <c r="B1195" t="s">
        <v>6735</v>
      </c>
      <c r="C1195" t="s">
        <v>6736</v>
      </c>
      <c r="D1195" t="s">
        <v>54</v>
      </c>
      <c r="E1195" s="5" t="s">
        <v>6737</v>
      </c>
      <c r="F1195" t="s">
        <v>6738</v>
      </c>
      <c r="G1195">
        <v>100</v>
      </c>
      <c r="H1195" t="s">
        <v>678</v>
      </c>
      <c r="I1195" t="s">
        <v>678</v>
      </c>
      <c r="J1195">
        <v>0</v>
      </c>
      <c r="K1195">
        <v>0</v>
      </c>
      <c r="L1195">
        <v>0</v>
      </c>
      <c r="M1195">
        <v>0</v>
      </c>
      <c r="N1195">
        <v>0</v>
      </c>
      <c r="O1195">
        <f t="shared" si="36"/>
        <v>0</v>
      </c>
      <c r="P1195">
        <f t="shared" si="37"/>
        <v>0</v>
      </c>
      <c r="Q1195" t="s">
        <v>6739</v>
      </c>
      <c r="R1195" s="5" t="s">
        <v>116</v>
      </c>
      <c r="S1195" s="5" t="s">
        <v>6740</v>
      </c>
    </row>
    <row r="1196" spans="1:19" ht="29" x14ac:dyDescent="0.35">
      <c r="A1196" t="s">
        <v>17</v>
      </c>
      <c r="B1196" t="s">
        <v>6741</v>
      </c>
      <c r="C1196" t="s">
        <v>6742</v>
      </c>
      <c r="D1196" t="s">
        <v>83</v>
      </c>
      <c r="E1196" s="5" t="s">
        <v>6743</v>
      </c>
      <c r="F1196" t="s">
        <v>6744</v>
      </c>
      <c r="G1196">
        <v>100</v>
      </c>
      <c r="H1196" t="s">
        <v>678</v>
      </c>
      <c r="I1196" t="s">
        <v>678</v>
      </c>
      <c r="J1196">
        <v>0</v>
      </c>
      <c r="K1196">
        <v>0</v>
      </c>
      <c r="L1196">
        <v>0</v>
      </c>
      <c r="M1196">
        <v>0</v>
      </c>
      <c r="N1196">
        <v>0</v>
      </c>
      <c r="O1196">
        <f t="shared" si="36"/>
        <v>0</v>
      </c>
      <c r="P1196">
        <f t="shared" si="37"/>
        <v>0</v>
      </c>
      <c r="Q1196" t="s">
        <v>6745</v>
      </c>
      <c r="R1196" s="5" t="s">
        <v>1290</v>
      </c>
      <c r="S1196" s="5" t="s">
        <v>6746</v>
      </c>
    </row>
    <row r="1197" spans="1:19" ht="29" x14ac:dyDescent="0.35">
      <c r="A1197" t="s">
        <v>17</v>
      </c>
      <c r="B1197" t="s">
        <v>179</v>
      </c>
      <c r="C1197" t="s">
        <v>6747</v>
      </c>
      <c r="D1197" t="s">
        <v>20</v>
      </c>
      <c r="E1197" s="5" t="s">
        <v>6748</v>
      </c>
      <c r="F1197" t="s">
        <v>6749</v>
      </c>
      <c r="G1197">
        <v>100</v>
      </c>
      <c r="H1197" t="s">
        <v>678</v>
      </c>
      <c r="I1197" t="s">
        <v>678</v>
      </c>
      <c r="J1197">
        <v>0</v>
      </c>
      <c r="K1197">
        <v>0</v>
      </c>
      <c r="L1197">
        <v>0</v>
      </c>
      <c r="M1197">
        <v>0</v>
      </c>
      <c r="N1197">
        <v>0</v>
      </c>
      <c r="O1197">
        <f t="shared" si="36"/>
        <v>0</v>
      </c>
      <c r="P1197">
        <f t="shared" si="37"/>
        <v>0</v>
      </c>
      <c r="Q1197" t="s">
        <v>6750</v>
      </c>
      <c r="R1197" s="5" t="s">
        <v>26</v>
      </c>
      <c r="S1197" s="5" t="s">
        <v>6751</v>
      </c>
    </row>
    <row r="1198" spans="1:19" x14ac:dyDescent="0.35">
      <c r="A1198" t="s">
        <v>17</v>
      </c>
      <c r="B1198" t="s">
        <v>6752</v>
      </c>
      <c r="C1198" t="s">
        <v>6753</v>
      </c>
      <c r="D1198" t="s">
        <v>20</v>
      </c>
      <c r="E1198" s="5" t="s">
        <v>6754</v>
      </c>
      <c r="F1198" t="s">
        <v>6755</v>
      </c>
      <c r="G1198">
        <v>100</v>
      </c>
      <c r="H1198" t="s">
        <v>678</v>
      </c>
      <c r="I1198" t="s">
        <v>678</v>
      </c>
      <c r="J1198">
        <v>0</v>
      </c>
      <c r="K1198">
        <v>0</v>
      </c>
      <c r="L1198">
        <v>0</v>
      </c>
      <c r="M1198">
        <v>0</v>
      </c>
      <c r="N1198">
        <v>0</v>
      </c>
      <c r="O1198">
        <f t="shared" si="36"/>
        <v>0</v>
      </c>
      <c r="P1198">
        <f t="shared" si="37"/>
        <v>0</v>
      </c>
      <c r="Q1198" t="s">
        <v>6756</v>
      </c>
      <c r="R1198" s="5" t="s">
        <v>72</v>
      </c>
      <c r="S1198" s="5" t="s">
        <v>6757</v>
      </c>
    </row>
    <row r="1199" spans="1:19" x14ac:dyDescent="0.35">
      <c r="A1199" t="s">
        <v>17</v>
      </c>
      <c r="B1199" t="s">
        <v>6758</v>
      </c>
      <c r="C1199" t="s">
        <v>6759</v>
      </c>
      <c r="D1199" t="s">
        <v>54</v>
      </c>
      <c r="E1199" s="5" t="s">
        <v>6760</v>
      </c>
      <c r="F1199" t="s">
        <v>6761</v>
      </c>
      <c r="G1199">
        <v>100</v>
      </c>
      <c r="H1199" t="s">
        <v>678</v>
      </c>
      <c r="I1199" t="s">
        <v>678</v>
      </c>
      <c r="J1199">
        <v>0</v>
      </c>
      <c r="K1199">
        <v>0</v>
      </c>
      <c r="L1199">
        <v>0</v>
      </c>
      <c r="M1199">
        <v>0</v>
      </c>
      <c r="N1199">
        <v>0</v>
      </c>
      <c r="O1199">
        <f t="shared" si="36"/>
        <v>0</v>
      </c>
      <c r="P1199">
        <f t="shared" si="37"/>
        <v>0</v>
      </c>
      <c r="R1199" s="5" t="s">
        <v>64</v>
      </c>
      <c r="S1199" s="5" t="s">
        <v>6762</v>
      </c>
    </row>
    <row r="1200" spans="1:19" ht="29" x14ac:dyDescent="0.35">
      <c r="A1200" t="s">
        <v>17</v>
      </c>
      <c r="B1200" t="s">
        <v>595</v>
      </c>
      <c r="C1200" t="s">
        <v>6763</v>
      </c>
      <c r="D1200" t="s">
        <v>20</v>
      </c>
      <c r="E1200" s="5" t="s">
        <v>2860</v>
      </c>
      <c r="F1200" t="s">
        <v>6764</v>
      </c>
      <c r="G1200">
        <v>100</v>
      </c>
      <c r="H1200" t="s">
        <v>678</v>
      </c>
      <c r="I1200" t="s">
        <v>678</v>
      </c>
      <c r="J1200">
        <v>0</v>
      </c>
      <c r="K1200">
        <v>0</v>
      </c>
      <c r="L1200">
        <v>0</v>
      </c>
      <c r="M1200">
        <v>0</v>
      </c>
      <c r="N1200">
        <v>0</v>
      </c>
      <c r="O1200">
        <f t="shared" si="36"/>
        <v>0</v>
      </c>
      <c r="P1200">
        <f t="shared" si="37"/>
        <v>0</v>
      </c>
      <c r="Q1200" t="s">
        <v>6765</v>
      </c>
      <c r="R1200" s="5" t="s">
        <v>26</v>
      </c>
      <c r="S1200" s="5" t="s">
        <v>6766</v>
      </c>
    </row>
    <row r="1201" spans="1:19" ht="43.5" x14ac:dyDescent="0.35">
      <c r="A1201" t="s">
        <v>17</v>
      </c>
      <c r="B1201" t="s">
        <v>6767</v>
      </c>
      <c r="C1201" t="s">
        <v>6768</v>
      </c>
      <c r="D1201" t="s">
        <v>83</v>
      </c>
      <c r="E1201" s="5" t="s">
        <v>6769</v>
      </c>
      <c r="F1201" t="s">
        <v>6770</v>
      </c>
      <c r="G1201">
        <v>100</v>
      </c>
      <c r="H1201" t="s">
        <v>678</v>
      </c>
      <c r="I1201" t="s">
        <v>678</v>
      </c>
      <c r="J1201">
        <v>0</v>
      </c>
      <c r="K1201">
        <v>0</v>
      </c>
      <c r="L1201">
        <v>0</v>
      </c>
      <c r="M1201">
        <v>0</v>
      </c>
      <c r="N1201">
        <v>0</v>
      </c>
      <c r="O1201">
        <f t="shared" si="36"/>
        <v>0</v>
      </c>
      <c r="P1201">
        <f t="shared" si="37"/>
        <v>0</v>
      </c>
      <c r="Q1201" t="s">
        <v>6771</v>
      </c>
      <c r="R1201" s="5" t="s">
        <v>2380</v>
      </c>
      <c r="S1201" s="5" t="s">
        <v>6772</v>
      </c>
    </row>
    <row r="1202" spans="1:19" x14ac:dyDescent="0.35">
      <c r="A1202" t="s">
        <v>17</v>
      </c>
      <c r="B1202" t="s">
        <v>6773</v>
      </c>
      <c r="C1202" t="s">
        <v>6774</v>
      </c>
      <c r="D1202" t="s">
        <v>20</v>
      </c>
      <c r="E1202" s="5" t="s">
        <v>6775</v>
      </c>
      <c r="F1202" t="s">
        <v>6776</v>
      </c>
      <c r="G1202">
        <v>100</v>
      </c>
      <c r="H1202" t="s">
        <v>678</v>
      </c>
      <c r="I1202" t="s">
        <v>678</v>
      </c>
      <c r="J1202">
        <v>0</v>
      </c>
      <c r="K1202">
        <v>0</v>
      </c>
      <c r="L1202">
        <v>0</v>
      </c>
      <c r="M1202">
        <v>0</v>
      </c>
      <c r="N1202">
        <v>0</v>
      </c>
      <c r="O1202">
        <f t="shared" si="36"/>
        <v>0</v>
      </c>
      <c r="P1202">
        <f t="shared" si="37"/>
        <v>0</v>
      </c>
      <c r="Q1202" t="s">
        <v>6777</v>
      </c>
      <c r="R1202" s="5" t="s">
        <v>20</v>
      </c>
      <c r="S1202" s="5" t="s">
        <v>6778</v>
      </c>
    </row>
    <row r="1203" spans="1:19" ht="43.5" x14ac:dyDescent="0.35">
      <c r="A1203" t="s">
        <v>17</v>
      </c>
      <c r="B1203" t="s">
        <v>6779</v>
      </c>
      <c r="C1203" t="s">
        <v>6780</v>
      </c>
      <c r="D1203" t="s">
        <v>54</v>
      </c>
      <c r="E1203" s="5" t="s">
        <v>6781</v>
      </c>
      <c r="F1203" t="s">
        <v>6782</v>
      </c>
      <c r="G1203">
        <v>100</v>
      </c>
      <c r="H1203" t="s">
        <v>678</v>
      </c>
      <c r="I1203" t="s">
        <v>678</v>
      </c>
      <c r="J1203">
        <v>0</v>
      </c>
      <c r="K1203">
        <v>0</v>
      </c>
      <c r="L1203">
        <v>0</v>
      </c>
      <c r="M1203">
        <v>0</v>
      </c>
      <c r="N1203">
        <v>0</v>
      </c>
      <c r="O1203">
        <f t="shared" si="36"/>
        <v>0</v>
      </c>
      <c r="P1203">
        <f t="shared" si="37"/>
        <v>0</v>
      </c>
      <c r="Q1203" t="s">
        <v>6783</v>
      </c>
      <c r="R1203" s="5" t="s">
        <v>20</v>
      </c>
      <c r="S1203" s="5" t="s">
        <v>6784</v>
      </c>
    </row>
    <row r="1204" spans="1:19" ht="29" x14ac:dyDescent="0.35">
      <c r="A1204" t="s">
        <v>17</v>
      </c>
      <c r="B1204" t="s">
        <v>6785</v>
      </c>
      <c r="C1204" t="s">
        <v>6786</v>
      </c>
      <c r="D1204" t="s">
        <v>54</v>
      </c>
      <c r="E1204" s="5" t="s">
        <v>6787</v>
      </c>
      <c r="F1204" t="s">
        <v>6788</v>
      </c>
      <c r="G1204">
        <v>100</v>
      </c>
      <c r="H1204" t="s">
        <v>678</v>
      </c>
      <c r="I1204" t="s">
        <v>678</v>
      </c>
      <c r="J1204">
        <v>0</v>
      </c>
      <c r="K1204">
        <v>0</v>
      </c>
      <c r="L1204">
        <v>0</v>
      </c>
      <c r="M1204">
        <v>0</v>
      </c>
      <c r="N1204">
        <v>0</v>
      </c>
      <c r="O1204">
        <f t="shared" si="36"/>
        <v>0</v>
      </c>
      <c r="P1204">
        <f t="shared" si="37"/>
        <v>0</v>
      </c>
      <c r="Q1204" t="s">
        <v>6789</v>
      </c>
      <c r="R1204" s="5" t="s">
        <v>406</v>
      </c>
      <c r="S1204" s="5" t="s">
        <v>6790</v>
      </c>
    </row>
    <row r="1205" spans="1:19" ht="29" x14ac:dyDescent="0.35">
      <c r="A1205" t="s">
        <v>17</v>
      </c>
      <c r="B1205" t="s">
        <v>6791</v>
      </c>
      <c r="C1205" t="s">
        <v>6792</v>
      </c>
      <c r="D1205" t="s">
        <v>68</v>
      </c>
      <c r="E1205" s="5" t="s">
        <v>6793</v>
      </c>
      <c r="F1205" t="s">
        <v>6794</v>
      </c>
      <c r="G1205">
        <v>100</v>
      </c>
      <c r="H1205" t="s">
        <v>678</v>
      </c>
      <c r="I1205" t="s">
        <v>678</v>
      </c>
      <c r="J1205">
        <v>0</v>
      </c>
      <c r="K1205">
        <v>0</v>
      </c>
      <c r="L1205">
        <v>0</v>
      </c>
      <c r="M1205">
        <v>0</v>
      </c>
      <c r="N1205">
        <v>0</v>
      </c>
      <c r="O1205">
        <f t="shared" si="36"/>
        <v>0</v>
      </c>
      <c r="P1205">
        <f t="shared" si="37"/>
        <v>0</v>
      </c>
      <c r="Q1205" t="s">
        <v>6795</v>
      </c>
      <c r="R1205" s="5" t="s">
        <v>190</v>
      </c>
      <c r="S1205" s="5" t="s">
        <v>6796</v>
      </c>
    </row>
    <row r="1206" spans="1:19" ht="43.5" x14ac:dyDescent="0.35">
      <c r="A1206" t="s">
        <v>17</v>
      </c>
      <c r="B1206" t="s">
        <v>6797</v>
      </c>
      <c r="C1206" t="s">
        <v>6798</v>
      </c>
      <c r="D1206" t="s">
        <v>54</v>
      </c>
      <c r="E1206" s="5" t="s">
        <v>6799</v>
      </c>
      <c r="F1206" t="s">
        <v>6800</v>
      </c>
      <c r="G1206">
        <v>100</v>
      </c>
      <c r="H1206" t="s">
        <v>678</v>
      </c>
      <c r="I1206" t="s">
        <v>678</v>
      </c>
      <c r="J1206">
        <v>0</v>
      </c>
      <c r="K1206">
        <v>0</v>
      </c>
      <c r="L1206">
        <v>0</v>
      </c>
      <c r="M1206">
        <v>0</v>
      </c>
      <c r="N1206">
        <v>0</v>
      </c>
      <c r="O1206">
        <f t="shared" si="36"/>
        <v>0</v>
      </c>
      <c r="P1206">
        <f t="shared" si="37"/>
        <v>0</v>
      </c>
      <c r="R1206" s="5" t="s">
        <v>2174</v>
      </c>
      <c r="S1206" s="5" t="s">
        <v>6801</v>
      </c>
    </row>
    <row r="1207" spans="1:19" x14ac:dyDescent="0.35">
      <c r="A1207" t="s">
        <v>17</v>
      </c>
      <c r="B1207" t="s">
        <v>6802</v>
      </c>
      <c r="C1207" t="s">
        <v>6803</v>
      </c>
      <c r="D1207" t="s">
        <v>20</v>
      </c>
      <c r="E1207" s="5" t="s">
        <v>6804</v>
      </c>
      <c r="F1207" t="s">
        <v>6805</v>
      </c>
      <c r="G1207">
        <v>100</v>
      </c>
      <c r="H1207" t="s">
        <v>678</v>
      </c>
      <c r="I1207" t="s">
        <v>678</v>
      </c>
      <c r="J1207">
        <v>0</v>
      </c>
      <c r="K1207">
        <v>0</v>
      </c>
      <c r="L1207">
        <v>0</v>
      </c>
      <c r="M1207">
        <v>0</v>
      </c>
      <c r="N1207">
        <v>0</v>
      </c>
      <c r="O1207">
        <f t="shared" si="36"/>
        <v>0</v>
      </c>
      <c r="P1207">
        <f t="shared" si="37"/>
        <v>0</v>
      </c>
      <c r="Q1207" t="s">
        <v>6806</v>
      </c>
      <c r="R1207" s="5" t="s">
        <v>20</v>
      </c>
      <c r="S1207" s="5" t="s">
        <v>6807</v>
      </c>
    </row>
    <row r="1208" spans="1:19" x14ac:dyDescent="0.35">
      <c r="A1208" t="s">
        <v>17</v>
      </c>
      <c r="B1208" t="s">
        <v>199</v>
      </c>
      <c r="C1208" t="s">
        <v>6808</v>
      </c>
      <c r="D1208" t="s">
        <v>20</v>
      </c>
      <c r="E1208" s="5" t="s">
        <v>6809</v>
      </c>
      <c r="F1208" t="s">
        <v>6810</v>
      </c>
      <c r="G1208">
        <v>100</v>
      </c>
      <c r="H1208" t="s">
        <v>678</v>
      </c>
      <c r="I1208" t="s">
        <v>678</v>
      </c>
      <c r="J1208">
        <v>0</v>
      </c>
      <c r="K1208">
        <v>0</v>
      </c>
      <c r="L1208">
        <v>0</v>
      </c>
      <c r="M1208">
        <v>0</v>
      </c>
      <c r="N1208">
        <v>0</v>
      </c>
      <c r="O1208">
        <f t="shared" si="36"/>
        <v>0</v>
      </c>
      <c r="P1208">
        <f t="shared" si="37"/>
        <v>0</v>
      </c>
      <c r="Q1208" t="s">
        <v>6811</v>
      </c>
      <c r="R1208" s="5" t="s">
        <v>72</v>
      </c>
      <c r="S1208" s="5" t="s">
        <v>6812</v>
      </c>
    </row>
    <row r="1209" spans="1:19" x14ac:dyDescent="0.35">
      <c r="A1209" t="s">
        <v>17</v>
      </c>
      <c r="B1209" t="s">
        <v>3134</v>
      </c>
      <c r="C1209" t="s">
        <v>6813</v>
      </c>
      <c r="D1209" t="s">
        <v>68</v>
      </c>
      <c r="E1209" s="5" t="s">
        <v>6814</v>
      </c>
      <c r="F1209" t="s">
        <v>6815</v>
      </c>
      <c r="G1209">
        <v>100</v>
      </c>
      <c r="H1209" t="s">
        <v>678</v>
      </c>
      <c r="I1209" t="s">
        <v>678</v>
      </c>
      <c r="J1209">
        <v>0</v>
      </c>
      <c r="K1209">
        <v>0</v>
      </c>
      <c r="L1209">
        <v>0</v>
      </c>
      <c r="M1209">
        <v>0</v>
      </c>
      <c r="N1209">
        <v>0</v>
      </c>
      <c r="O1209">
        <f t="shared" si="36"/>
        <v>0</v>
      </c>
      <c r="P1209">
        <f t="shared" si="37"/>
        <v>0</v>
      </c>
      <c r="Q1209" t="s">
        <v>6816</v>
      </c>
      <c r="R1209" s="5" t="s">
        <v>72</v>
      </c>
      <c r="S1209" s="5" t="s">
        <v>6817</v>
      </c>
    </row>
    <row r="1210" spans="1:19" x14ac:dyDescent="0.35">
      <c r="A1210" t="s">
        <v>17</v>
      </c>
      <c r="B1210" t="s">
        <v>3548</v>
      </c>
      <c r="C1210" t="s">
        <v>6818</v>
      </c>
      <c r="D1210" t="s">
        <v>20</v>
      </c>
      <c r="E1210" s="5" t="s">
        <v>6819</v>
      </c>
      <c r="F1210" t="s">
        <v>6820</v>
      </c>
      <c r="G1210">
        <v>100</v>
      </c>
      <c r="H1210" t="s">
        <v>678</v>
      </c>
      <c r="I1210" t="s">
        <v>678</v>
      </c>
      <c r="J1210">
        <v>0</v>
      </c>
      <c r="K1210">
        <v>0</v>
      </c>
      <c r="L1210">
        <v>0</v>
      </c>
      <c r="M1210">
        <v>0</v>
      </c>
      <c r="N1210">
        <v>0</v>
      </c>
      <c r="O1210">
        <f t="shared" si="36"/>
        <v>0</v>
      </c>
      <c r="P1210">
        <f t="shared" si="37"/>
        <v>0</v>
      </c>
      <c r="Q1210" t="s">
        <v>6821</v>
      </c>
      <c r="R1210" s="5" t="s">
        <v>20</v>
      </c>
      <c r="S1210" s="5" t="s">
        <v>6822</v>
      </c>
    </row>
    <row r="1211" spans="1:19" ht="29" x14ac:dyDescent="0.35">
      <c r="A1211" t="s">
        <v>17</v>
      </c>
      <c r="B1211" t="s">
        <v>6823</v>
      </c>
      <c r="C1211" t="s">
        <v>6824</v>
      </c>
      <c r="D1211" t="s">
        <v>54</v>
      </c>
      <c r="E1211" s="5" t="s">
        <v>6825</v>
      </c>
      <c r="F1211" t="s">
        <v>6826</v>
      </c>
      <c r="G1211">
        <v>100</v>
      </c>
      <c r="H1211" t="s">
        <v>678</v>
      </c>
      <c r="I1211" t="s">
        <v>678</v>
      </c>
      <c r="J1211">
        <v>0</v>
      </c>
      <c r="K1211">
        <v>0</v>
      </c>
      <c r="L1211">
        <v>0</v>
      </c>
      <c r="M1211">
        <v>0</v>
      </c>
      <c r="N1211">
        <v>0</v>
      </c>
      <c r="O1211">
        <f t="shared" si="36"/>
        <v>0</v>
      </c>
      <c r="P1211">
        <f t="shared" si="37"/>
        <v>0</v>
      </c>
      <c r="Q1211" t="s">
        <v>6827</v>
      </c>
      <c r="R1211" s="5" t="s">
        <v>58</v>
      </c>
      <c r="S1211" s="5" t="s">
        <v>6828</v>
      </c>
    </row>
    <row r="1212" spans="1:19" ht="29" x14ac:dyDescent="0.35">
      <c r="A1212" t="s">
        <v>17</v>
      </c>
      <c r="B1212" t="s">
        <v>542</v>
      </c>
      <c r="C1212" t="s">
        <v>6829</v>
      </c>
      <c r="D1212" t="s">
        <v>83</v>
      </c>
      <c r="E1212" s="5" t="s">
        <v>6830</v>
      </c>
      <c r="F1212" t="s">
        <v>6831</v>
      </c>
      <c r="G1212">
        <v>100</v>
      </c>
      <c r="H1212" t="s">
        <v>678</v>
      </c>
      <c r="I1212" t="s">
        <v>678</v>
      </c>
      <c r="J1212">
        <v>0</v>
      </c>
      <c r="K1212">
        <v>0</v>
      </c>
      <c r="L1212">
        <v>0</v>
      </c>
      <c r="M1212">
        <v>0</v>
      </c>
      <c r="N1212">
        <v>0</v>
      </c>
      <c r="O1212">
        <f t="shared" si="36"/>
        <v>0</v>
      </c>
      <c r="P1212">
        <f t="shared" si="37"/>
        <v>0</v>
      </c>
      <c r="Q1212" t="s">
        <v>6832</v>
      </c>
      <c r="R1212" s="5" t="s">
        <v>72</v>
      </c>
      <c r="S1212" s="5" t="s">
        <v>6833</v>
      </c>
    </row>
    <row r="1213" spans="1:19" x14ac:dyDescent="0.35">
      <c r="A1213" t="s">
        <v>17</v>
      </c>
      <c r="B1213" t="s">
        <v>6834</v>
      </c>
      <c r="C1213" t="s">
        <v>6835</v>
      </c>
      <c r="D1213" t="s">
        <v>20</v>
      </c>
      <c r="E1213" s="5" t="s">
        <v>6836</v>
      </c>
      <c r="F1213" t="s">
        <v>6837</v>
      </c>
      <c r="G1213">
        <v>100</v>
      </c>
      <c r="H1213" t="s">
        <v>678</v>
      </c>
      <c r="I1213" t="s">
        <v>678</v>
      </c>
      <c r="J1213">
        <v>0</v>
      </c>
      <c r="K1213">
        <v>0</v>
      </c>
      <c r="L1213">
        <v>0</v>
      </c>
      <c r="M1213">
        <v>0</v>
      </c>
      <c r="N1213">
        <v>0</v>
      </c>
      <c r="O1213">
        <f t="shared" si="36"/>
        <v>0</v>
      </c>
      <c r="P1213">
        <f t="shared" si="37"/>
        <v>0</v>
      </c>
      <c r="Q1213" t="s">
        <v>6838</v>
      </c>
      <c r="R1213" s="5" t="s">
        <v>64</v>
      </c>
      <c r="S1213" s="5" t="s">
        <v>6839</v>
      </c>
    </row>
    <row r="1214" spans="1:19" x14ac:dyDescent="0.35">
      <c r="A1214" t="s">
        <v>17</v>
      </c>
      <c r="B1214" t="s">
        <v>451</v>
      </c>
      <c r="C1214" t="s">
        <v>6840</v>
      </c>
      <c r="D1214" t="s">
        <v>20</v>
      </c>
      <c r="E1214" s="5" t="s">
        <v>6841</v>
      </c>
      <c r="F1214" t="s">
        <v>6842</v>
      </c>
      <c r="G1214">
        <v>100</v>
      </c>
      <c r="H1214" t="s">
        <v>678</v>
      </c>
      <c r="I1214" t="s">
        <v>678</v>
      </c>
      <c r="J1214">
        <v>0</v>
      </c>
      <c r="K1214">
        <v>0</v>
      </c>
      <c r="L1214">
        <v>0</v>
      </c>
      <c r="M1214">
        <v>0</v>
      </c>
      <c r="N1214">
        <v>0</v>
      </c>
      <c r="O1214">
        <f t="shared" si="36"/>
        <v>0</v>
      </c>
      <c r="P1214">
        <f t="shared" si="37"/>
        <v>0</v>
      </c>
      <c r="Q1214" t="s">
        <v>6843</v>
      </c>
      <c r="R1214" s="5" t="s">
        <v>64</v>
      </c>
      <c r="S1214" s="5" t="s">
        <v>6844</v>
      </c>
    </row>
    <row r="1215" spans="1:19" ht="29" x14ac:dyDescent="0.35">
      <c r="A1215" t="s">
        <v>17</v>
      </c>
      <c r="B1215" t="s">
        <v>1380</v>
      </c>
      <c r="C1215" t="s">
        <v>6845</v>
      </c>
      <c r="D1215" t="s">
        <v>68</v>
      </c>
      <c r="E1215" s="5" t="s">
        <v>6846</v>
      </c>
      <c r="F1215" t="s">
        <v>6847</v>
      </c>
      <c r="G1215">
        <v>100</v>
      </c>
      <c r="H1215" t="s">
        <v>678</v>
      </c>
      <c r="I1215" t="s">
        <v>678</v>
      </c>
      <c r="J1215">
        <v>0</v>
      </c>
      <c r="K1215">
        <v>0</v>
      </c>
      <c r="L1215">
        <v>0</v>
      </c>
      <c r="M1215">
        <v>0</v>
      </c>
      <c r="N1215">
        <v>0</v>
      </c>
      <c r="O1215">
        <f t="shared" si="36"/>
        <v>0</v>
      </c>
      <c r="P1215">
        <f t="shared" si="37"/>
        <v>0</v>
      </c>
      <c r="Q1215" t="s">
        <v>6848</v>
      </c>
      <c r="R1215" s="5" t="s">
        <v>20</v>
      </c>
      <c r="S1215" s="5" t="s">
        <v>6849</v>
      </c>
    </row>
    <row r="1216" spans="1:19" ht="29" x14ac:dyDescent="0.35">
      <c r="A1216" t="s">
        <v>17</v>
      </c>
      <c r="B1216" t="s">
        <v>199</v>
      </c>
      <c r="C1216" t="s">
        <v>6850</v>
      </c>
      <c r="D1216" t="s">
        <v>20</v>
      </c>
      <c r="E1216" s="5" t="s">
        <v>6851</v>
      </c>
      <c r="F1216" t="s">
        <v>6852</v>
      </c>
      <c r="G1216">
        <v>100</v>
      </c>
      <c r="H1216" t="s">
        <v>678</v>
      </c>
      <c r="I1216" t="s">
        <v>678</v>
      </c>
      <c r="J1216">
        <v>0</v>
      </c>
      <c r="K1216">
        <v>0</v>
      </c>
      <c r="L1216">
        <v>0</v>
      </c>
      <c r="M1216">
        <v>0</v>
      </c>
      <c r="N1216">
        <v>0</v>
      </c>
      <c r="O1216">
        <f t="shared" si="36"/>
        <v>0</v>
      </c>
      <c r="P1216">
        <f t="shared" si="37"/>
        <v>0</v>
      </c>
      <c r="Q1216" t="s">
        <v>6853</v>
      </c>
      <c r="R1216" s="5" t="s">
        <v>2974</v>
      </c>
      <c r="S1216" s="5" t="s">
        <v>6854</v>
      </c>
    </row>
    <row r="1217" spans="1:19" ht="43.5" x14ac:dyDescent="0.35">
      <c r="A1217" t="s">
        <v>17</v>
      </c>
      <c r="B1217" t="s">
        <v>199</v>
      </c>
      <c r="C1217" t="s">
        <v>6855</v>
      </c>
      <c r="D1217" t="s">
        <v>20</v>
      </c>
      <c r="E1217" s="5" t="s">
        <v>6856</v>
      </c>
      <c r="F1217" t="s">
        <v>6857</v>
      </c>
      <c r="G1217">
        <v>100</v>
      </c>
      <c r="H1217" t="s">
        <v>678</v>
      </c>
      <c r="I1217" t="s">
        <v>678</v>
      </c>
      <c r="J1217">
        <v>0</v>
      </c>
      <c r="K1217">
        <v>0</v>
      </c>
      <c r="L1217">
        <v>0</v>
      </c>
      <c r="M1217">
        <v>0</v>
      </c>
      <c r="N1217">
        <v>0</v>
      </c>
      <c r="O1217">
        <f t="shared" si="36"/>
        <v>0</v>
      </c>
      <c r="P1217">
        <f t="shared" si="37"/>
        <v>0</v>
      </c>
      <c r="Q1217" t="s">
        <v>6858</v>
      </c>
      <c r="R1217" s="5" t="s">
        <v>222</v>
      </c>
      <c r="S1217" s="5" t="s">
        <v>6859</v>
      </c>
    </row>
    <row r="1218" spans="1:19" ht="43.5" x14ac:dyDescent="0.35">
      <c r="A1218" t="s">
        <v>17</v>
      </c>
      <c r="B1218" t="s">
        <v>199</v>
      </c>
      <c r="C1218" t="s">
        <v>6860</v>
      </c>
      <c r="D1218" t="s">
        <v>20</v>
      </c>
      <c r="E1218" s="5" t="s">
        <v>6861</v>
      </c>
      <c r="F1218" t="s">
        <v>6862</v>
      </c>
      <c r="G1218">
        <v>100</v>
      </c>
      <c r="H1218" t="s">
        <v>678</v>
      </c>
      <c r="I1218" t="s">
        <v>678</v>
      </c>
      <c r="J1218">
        <v>0</v>
      </c>
      <c r="K1218">
        <v>0</v>
      </c>
      <c r="L1218">
        <v>0</v>
      </c>
      <c r="M1218">
        <v>0</v>
      </c>
      <c r="N1218">
        <v>0</v>
      </c>
      <c r="O1218">
        <f t="shared" si="36"/>
        <v>0</v>
      </c>
      <c r="P1218">
        <f t="shared" si="37"/>
        <v>0</v>
      </c>
      <c r="Q1218" t="s">
        <v>6863</v>
      </c>
      <c r="R1218" s="5" t="s">
        <v>2974</v>
      </c>
      <c r="S1218" s="5" t="s">
        <v>6864</v>
      </c>
    </row>
    <row r="1219" spans="1:19" ht="29" x14ac:dyDescent="0.35">
      <c r="A1219" t="s">
        <v>17</v>
      </c>
      <c r="B1219" t="s">
        <v>199</v>
      </c>
      <c r="C1219" t="s">
        <v>6865</v>
      </c>
      <c r="D1219" t="s">
        <v>20</v>
      </c>
      <c r="E1219" s="5" t="s">
        <v>6866</v>
      </c>
      <c r="F1219" t="s">
        <v>6867</v>
      </c>
      <c r="G1219">
        <v>100</v>
      </c>
      <c r="H1219" t="s">
        <v>678</v>
      </c>
      <c r="I1219" t="s">
        <v>678</v>
      </c>
      <c r="J1219">
        <v>0</v>
      </c>
      <c r="K1219">
        <v>0</v>
      </c>
      <c r="L1219">
        <v>0</v>
      </c>
      <c r="M1219">
        <v>0</v>
      </c>
      <c r="N1219">
        <v>0</v>
      </c>
      <c r="O1219">
        <f t="shared" ref="O1219:O1282" si="38">((SUM(J1219:L1219))/100)*G1219</f>
        <v>0</v>
      </c>
      <c r="P1219">
        <f t="shared" ref="P1219:P1282" si="39">((SUM(M1219:N1219))/100)*G1219</f>
        <v>0</v>
      </c>
      <c r="Q1219" t="s">
        <v>6868</v>
      </c>
      <c r="R1219" s="5" t="s">
        <v>116</v>
      </c>
      <c r="S1219" s="5" t="s">
        <v>6869</v>
      </c>
    </row>
    <row r="1220" spans="1:19" ht="29" x14ac:dyDescent="0.35">
      <c r="A1220" t="s">
        <v>17</v>
      </c>
      <c r="B1220" t="s">
        <v>199</v>
      </c>
      <c r="C1220" t="s">
        <v>6870</v>
      </c>
      <c r="D1220" t="s">
        <v>20</v>
      </c>
      <c r="E1220" s="5" t="s">
        <v>6871</v>
      </c>
      <c r="F1220" t="s">
        <v>6872</v>
      </c>
      <c r="G1220">
        <v>100</v>
      </c>
      <c r="H1220" t="s">
        <v>678</v>
      </c>
      <c r="I1220" t="s">
        <v>678</v>
      </c>
      <c r="J1220">
        <v>0</v>
      </c>
      <c r="K1220">
        <v>0</v>
      </c>
      <c r="L1220">
        <v>0</v>
      </c>
      <c r="M1220">
        <v>0</v>
      </c>
      <c r="N1220">
        <v>0</v>
      </c>
      <c r="O1220">
        <f t="shared" si="38"/>
        <v>0</v>
      </c>
      <c r="P1220">
        <f t="shared" si="39"/>
        <v>0</v>
      </c>
      <c r="Q1220" t="s">
        <v>6873</v>
      </c>
      <c r="R1220" s="5" t="s">
        <v>2974</v>
      </c>
      <c r="S1220" s="5" t="s">
        <v>6874</v>
      </c>
    </row>
    <row r="1221" spans="1:19" x14ac:dyDescent="0.35">
      <c r="A1221" t="s">
        <v>17</v>
      </c>
      <c r="B1221" t="s">
        <v>6875</v>
      </c>
      <c r="C1221" t="s">
        <v>6876</v>
      </c>
      <c r="D1221" t="s">
        <v>20</v>
      </c>
      <c r="E1221" s="5" t="s">
        <v>6877</v>
      </c>
      <c r="F1221" t="s">
        <v>6878</v>
      </c>
      <c r="G1221">
        <v>100</v>
      </c>
      <c r="H1221" t="s">
        <v>678</v>
      </c>
      <c r="I1221" t="s">
        <v>678</v>
      </c>
      <c r="J1221">
        <v>0</v>
      </c>
      <c r="K1221">
        <v>0</v>
      </c>
      <c r="L1221">
        <v>0</v>
      </c>
      <c r="M1221">
        <v>0</v>
      </c>
      <c r="N1221">
        <v>0</v>
      </c>
      <c r="O1221">
        <f t="shared" si="38"/>
        <v>0</v>
      </c>
      <c r="P1221">
        <f t="shared" si="39"/>
        <v>0</v>
      </c>
      <c r="Q1221" t="s">
        <v>6879</v>
      </c>
      <c r="R1221" s="5" t="s">
        <v>20</v>
      </c>
      <c r="S1221" s="5" t="s">
        <v>6880</v>
      </c>
    </row>
    <row r="1222" spans="1:19" ht="29" x14ac:dyDescent="0.35">
      <c r="A1222" t="s">
        <v>17</v>
      </c>
      <c r="B1222" t="s">
        <v>199</v>
      </c>
      <c r="C1222" t="s">
        <v>6881</v>
      </c>
      <c r="D1222" t="s">
        <v>20</v>
      </c>
      <c r="E1222" s="5" t="s">
        <v>6882</v>
      </c>
      <c r="F1222" t="s">
        <v>6883</v>
      </c>
      <c r="G1222">
        <v>100</v>
      </c>
      <c r="H1222" t="s">
        <v>678</v>
      </c>
      <c r="I1222" t="s">
        <v>678</v>
      </c>
      <c r="J1222">
        <v>0</v>
      </c>
      <c r="K1222">
        <v>0</v>
      </c>
      <c r="L1222">
        <v>0</v>
      </c>
      <c r="M1222">
        <v>0</v>
      </c>
      <c r="N1222">
        <v>0</v>
      </c>
      <c r="O1222">
        <f t="shared" si="38"/>
        <v>0</v>
      </c>
      <c r="P1222">
        <f t="shared" si="39"/>
        <v>0</v>
      </c>
      <c r="Q1222" t="s">
        <v>6884</v>
      </c>
      <c r="R1222" s="5" t="s">
        <v>64</v>
      </c>
      <c r="S1222" s="5" t="s">
        <v>6885</v>
      </c>
    </row>
    <row r="1223" spans="1:19" ht="29" x14ac:dyDescent="0.35">
      <c r="A1223" t="s">
        <v>17</v>
      </c>
      <c r="B1223" t="s">
        <v>199</v>
      </c>
      <c r="C1223" t="s">
        <v>6886</v>
      </c>
      <c r="D1223" t="s">
        <v>20</v>
      </c>
      <c r="E1223" s="5" t="s">
        <v>6887</v>
      </c>
      <c r="F1223" t="s">
        <v>6888</v>
      </c>
      <c r="G1223">
        <v>100</v>
      </c>
      <c r="H1223" t="s">
        <v>678</v>
      </c>
      <c r="I1223" t="s">
        <v>678</v>
      </c>
      <c r="J1223">
        <v>0</v>
      </c>
      <c r="K1223">
        <v>0</v>
      </c>
      <c r="L1223">
        <v>0</v>
      </c>
      <c r="M1223">
        <v>0</v>
      </c>
      <c r="N1223">
        <v>0</v>
      </c>
      <c r="O1223">
        <f t="shared" si="38"/>
        <v>0</v>
      </c>
      <c r="P1223">
        <f t="shared" si="39"/>
        <v>0</v>
      </c>
      <c r="Q1223" t="s">
        <v>6889</v>
      </c>
      <c r="R1223" s="5" t="s">
        <v>463</v>
      </c>
      <c r="S1223" s="5" t="s">
        <v>6890</v>
      </c>
    </row>
    <row r="1224" spans="1:19" x14ac:dyDescent="0.35">
      <c r="A1224" t="s">
        <v>17</v>
      </c>
      <c r="B1224" t="s">
        <v>542</v>
      </c>
      <c r="C1224" t="s">
        <v>6891</v>
      </c>
      <c r="D1224" t="s">
        <v>160</v>
      </c>
      <c r="E1224" s="5" t="s">
        <v>6892</v>
      </c>
      <c r="F1224" t="s">
        <v>6893</v>
      </c>
      <c r="G1224">
        <v>100</v>
      </c>
      <c r="H1224" t="s">
        <v>678</v>
      </c>
      <c r="I1224" t="s">
        <v>678</v>
      </c>
      <c r="J1224">
        <v>0</v>
      </c>
      <c r="K1224">
        <v>0</v>
      </c>
      <c r="L1224">
        <v>0</v>
      </c>
      <c r="M1224">
        <v>0</v>
      </c>
      <c r="N1224">
        <v>0</v>
      </c>
      <c r="O1224">
        <f t="shared" si="38"/>
        <v>0</v>
      </c>
      <c r="P1224">
        <f t="shared" si="39"/>
        <v>0</v>
      </c>
      <c r="Q1224" t="s">
        <v>6894</v>
      </c>
      <c r="R1224" s="5" t="s">
        <v>20</v>
      </c>
      <c r="S1224" s="5" t="s">
        <v>6895</v>
      </c>
    </row>
    <row r="1225" spans="1:19" x14ac:dyDescent="0.35">
      <c r="A1225" t="s">
        <v>17</v>
      </c>
      <c r="B1225" t="s">
        <v>199</v>
      </c>
      <c r="C1225" t="s">
        <v>6896</v>
      </c>
      <c r="D1225" t="s">
        <v>20</v>
      </c>
      <c r="E1225" s="5" t="s">
        <v>6897</v>
      </c>
      <c r="F1225" t="s">
        <v>6898</v>
      </c>
      <c r="G1225">
        <v>100</v>
      </c>
      <c r="H1225" t="s">
        <v>99</v>
      </c>
      <c r="I1225" t="s">
        <v>1409</v>
      </c>
      <c r="J1225">
        <v>83.333299999999994</v>
      </c>
      <c r="K1225">
        <v>16.666699999999999</v>
      </c>
      <c r="L1225">
        <v>0</v>
      </c>
      <c r="M1225">
        <v>0</v>
      </c>
      <c r="N1225">
        <v>0</v>
      </c>
      <c r="O1225">
        <f t="shared" si="38"/>
        <v>100</v>
      </c>
      <c r="P1225">
        <f t="shared" si="39"/>
        <v>0</v>
      </c>
      <c r="Q1225" t="s">
        <v>6899</v>
      </c>
      <c r="R1225" s="5" t="s">
        <v>20</v>
      </c>
      <c r="S1225" s="5" t="s">
        <v>6900</v>
      </c>
    </row>
    <row r="1226" spans="1:19" ht="29" x14ac:dyDescent="0.35">
      <c r="A1226" t="s">
        <v>17</v>
      </c>
      <c r="B1226" t="s">
        <v>6901</v>
      </c>
      <c r="C1226" t="s">
        <v>6902</v>
      </c>
      <c r="D1226" t="s">
        <v>20</v>
      </c>
      <c r="E1226" s="5" t="s">
        <v>6903</v>
      </c>
      <c r="F1226" t="s">
        <v>6904</v>
      </c>
      <c r="G1226">
        <v>100</v>
      </c>
      <c r="H1226" t="s">
        <v>678</v>
      </c>
      <c r="I1226" t="s">
        <v>678</v>
      </c>
      <c r="J1226">
        <v>0</v>
      </c>
      <c r="K1226">
        <v>0</v>
      </c>
      <c r="L1226">
        <v>0</v>
      </c>
      <c r="M1226">
        <v>0</v>
      </c>
      <c r="N1226">
        <v>0</v>
      </c>
      <c r="O1226">
        <f t="shared" si="38"/>
        <v>0</v>
      </c>
      <c r="P1226">
        <f t="shared" si="39"/>
        <v>0</v>
      </c>
      <c r="Q1226" t="s">
        <v>6905</v>
      </c>
      <c r="R1226" s="5" t="s">
        <v>164</v>
      </c>
      <c r="S1226" s="5" t="s">
        <v>6906</v>
      </c>
    </row>
    <row r="1227" spans="1:19" ht="29" x14ac:dyDescent="0.35">
      <c r="A1227" t="s">
        <v>17</v>
      </c>
      <c r="B1227" t="s">
        <v>6907</v>
      </c>
      <c r="C1227" t="s">
        <v>6908</v>
      </c>
      <c r="D1227" t="s">
        <v>20</v>
      </c>
      <c r="E1227" s="5" t="s">
        <v>6909</v>
      </c>
      <c r="F1227" t="s">
        <v>6910</v>
      </c>
      <c r="G1227">
        <v>100</v>
      </c>
      <c r="H1227" t="s">
        <v>678</v>
      </c>
      <c r="I1227" t="s">
        <v>678</v>
      </c>
      <c r="J1227">
        <v>0</v>
      </c>
      <c r="K1227">
        <v>0</v>
      </c>
      <c r="L1227">
        <v>0</v>
      </c>
      <c r="M1227">
        <v>0</v>
      </c>
      <c r="N1227">
        <v>0</v>
      </c>
      <c r="O1227">
        <f t="shared" si="38"/>
        <v>0</v>
      </c>
      <c r="P1227">
        <f t="shared" si="39"/>
        <v>0</v>
      </c>
      <c r="Q1227" t="s">
        <v>6911</v>
      </c>
      <c r="R1227" s="5" t="s">
        <v>143</v>
      </c>
      <c r="S1227" s="5" t="s">
        <v>6912</v>
      </c>
    </row>
    <row r="1228" spans="1:19" x14ac:dyDescent="0.35">
      <c r="A1228" t="s">
        <v>17</v>
      </c>
      <c r="B1228" t="s">
        <v>6913</v>
      </c>
      <c r="C1228" t="s">
        <v>6914</v>
      </c>
      <c r="D1228" t="s">
        <v>20</v>
      </c>
      <c r="E1228" s="5" t="s">
        <v>6915</v>
      </c>
      <c r="F1228" t="s">
        <v>6916</v>
      </c>
      <c r="G1228">
        <v>100</v>
      </c>
      <c r="H1228" t="s">
        <v>678</v>
      </c>
      <c r="I1228" t="s">
        <v>678</v>
      </c>
      <c r="J1228">
        <v>0</v>
      </c>
      <c r="K1228">
        <v>0</v>
      </c>
      <c r="L1228">
        <v>0</v>
      </c>
      <c r="M1228">
        <v>0</v>
      </c>
      <c r="N1228">
        <v>0</v>
      </c>
      <c r="O1228">
        <f t="shared" si="38"/>
        <v>0</v>
      </c>
      <c r="P1228">
        <f t="shared" si="39"/>
        <v>0</v>
      </c>
      <c r="Q1228" t="s">
        <v>6917</v>
      </c>
      <c r="R1228" s="5" t="s">
        <v>20</v>
      </c>
      <c r="S1228" s="5" t="s">
        <v>6918</v>
      </c>
    </row>
    <row r="1229" spans="1:19" ht="29" x14ac:dyDescent="0.35">
      <c r="A1229" t="s">
        <v>17</v>
      </c>
      <c r="B1229" t="s">
        <v>6919</v>
      </c>
      <c r="C1229" t="s">
        <v>6920</v>
      </c>
      <c r="D1229" t="s">
        <v>20</v>
      </c>
      <c r="E1229" s="5" t="s">
        <v>6921</v>
      </c>
      <c r="F1229" t="s">
        <v>6922</v>
      </c>
      <c r="G1229">
        <v>100</v>
      </c>
      <c r="H1229" t="s">
        <v>678</v>
      </c>
      <c r="I1229" t="s">
        <v>678</v>
      </c>
      <c r="J1229">
        <v>0</v>
      </c>
      <c r="K1229">
        <v>0</v>
      </c>
      <c r="L1229">
        <v>0</v>
      </c>
      <c r="M1229">
        <v>0</v>
      </c>
      <c r="N1229">
        <v>0</v>
      </c>
      <c r="O1229">
        <f t="shared" si="38"/>
        <v>0</v>
      </c>
      <c r="P1229">
        <f t="shared" si="39"/>
        <v>0</v>
      </c>
      <c r="Q1229" t="s">
        <v>6923</v>
      </c>
      <c r="R1229" s="5" t="s">
        <v>26</v>
      </c>
      <c r="S1229" s="5" t="s">
        <v>6924</v>
      </c>
    </row>
    <row r="1230" spans="1:19" x14ac:dyDescent="0.35">
      <c r="A1230" t="s">
        <v>17</v>
      </c>
      <c r="B1230" t="s">
        <v>6925</v>
      </c>
      <c r="C1230" t="s">
        <v>6926</v>
      </c>
      <c r="D1230" t="s">
        <v>54</v>
      </c>
      <c r="E1230" s="5" t="s">
        <v>6927</v>
      </c>
      <c r="F1230" t="s">
        <v>6928</v>
      </c>
      <c r="G1230">
        <v>100</v>
      </c>
      <c r="H1230" t="s">
        <v>678</v>
      </c>
      <c r="I1230" t="s">
        <v>678</v>
      </c>
      <c r="J1230">
        <v>0</v>
      </c>
      <c r="K1230">
        <v>0</v>
      </c>
      <c r="L1230">
        <v>0</v>
      </c>
      <c r="M1230">
        <v>0</v>
      </c>
      <c r="N1230">
        <v>0</v>
      </c>
      <c r="O1230">
        <f t="shared" si="38"/>
        <v>0</v>
      </c>
      <c r="P1230">
        <f t="shared" si="39"/>
        <v>0</v>
      </c>
      <c r="Q1230" t="s">
        <v>6929</v>
      </c>
      <c r="R1230" s="5" t="s">
        <v>64</v>
      </c>
      <c r="S1230" s="5" t="s">
        <v>6930</v>
      </c>
    </row>
    <row r="1231" spans="1:19" x14ac:dyDescent="0.35">
      <c r="A1231" t="s">
        <v>17</v>
      </c>
      <c r="B1231" t="s">
        <v>6931</v>
      </c>
      <c r="C1231" t="s">
        <v>6932</v>
      </c>
      <c r="D1231" t="s">
        <v>83</v>
      </c>
      <c r="E1231" s="5" t="s">
        <v>6933</v>
      </c>
      <c r="F1231" t="s">
        <v>6934</v>
      </c>
      <c r="G1231">
        <v>100</v>
      </c>
      <c r="H1231" t="s">
        <v>678</v>
      </c>
      <c r="I1231" t="s">
        <v>678</v>
      </c>
      <c r="J1231">
        <v>0</v>
      </c>
      <c r="K1231">
        <v>0</v>
      </c>
      <c r="L1231">
        <v>0</v>
      </c>
      <c r="M1231">
        <v>0</v>
      </c>
      <c r="N1231">
        <v>0</v>
      </c>
      <c r="O1231">
        <f t="shared" si="38"/>
        <v>0</v>
      </c>
      <c r="P1231">
        <f t="shared" si="39"/>
        <v>0</v>
      </c>
      <c r="Q1231" t="s">
        <v>6935</v>
      </c>
      <c r="R1231" s="5" t="s">
        <v>72</v>
      </c>
      <c r="S1231" s="5" t="s">
        <v>6936</v>
      </c>
    </row>
    <row r="1232" spans="1:19" x14ac:dyDescent="0.35">
      <c r="A1232" t="s">
        <v>17</v>
      </c>
      <c r="B1232" t="s">
        <v>199</v>
      </c>
      <c r="C1232" t="s">
        <v>6937</v>
      </c>
      <c r="D1232" t="s">
        <v>20</v>
      </c>
      <c r="E1232" s="5" t="s">
        <v>6938</v>
      </c>
      <c r="F1232" t="s">
        <v>6939</v>
      </c>
      <c r="G1232">
        <v>100</v>
      </c>
      <c r="H1232" t="s">
        <v>678</v>
      </c>
      <c r="I1232" t="s">
        <v>678</v>
      </c>
      <c r="J1232">
        <v>0</v>
      </c>
      <c r="K1232">
        <v>0</v>
      </c>
      <c r="L1232">
        <v>0</v>
      </c>
      <c r="M1232">
        <v>0</v>
      </c>
      <c r="N1232">
        <v>0</v>
      </c>
      <c r="O1232">
        <f t="shared" si="38"/>
        <v>0</v>
      </c>
      <c r="P1232">
        <f t="shared" si="39"/>
        <v>0</v>
      </c>
      <c r="Q1232" t="s">
        <v>6940</v>
      </c>
      <c r="R1232" s="5" t="s">
        <v>64</v>
      </c>
      <c r="S1232" s="5" t="s">
        <v>6941</v>
      </c>
    </row>
    <row r="1233" spans="1:19" ht="43.5" x14ac:dyDescent="0.35">
      <c r="A1233" t="s">
        <v>17</v>
      </c>
      <c r="B1233" t="s">
        <v>6942</v>
      </c>
      <c r="C1233" t="s">
        <v>6943</v>
      </c>
      <c r="D1233" t="s">
        <v>160</v>
      </c>
      <c r="E1233" s="5" t="s">
        <v>6944</v>
      </c>
      <c r="F1233" t="s">
        <v>6945</v>
      </c>
      <c r="G1233">
        <v>100</v>
      </c>
      <c r="H1233" t="s">
        <v>678</v>
      </c>
      <c r="I1233" t="s">
        <v>678</v>
      </c>
      <c r="J1233">
        <v>0</v>
      </c>
      <c r="K1233">
        <v>0</v>
      </c>
      <c r="L1233">
        <v>0</v>
      </c>
      <c r="M1233">
        <v>0</v>
      </c>
      <c r="N1233">
        <v>0</v>
      </c>
      <c r="O1233">
        <f t="shared" si="38"/>
        <v>0</v>
      </c>
      <c r="P1233">
        <f t="shared" si="39"/>
        <v>0</v>
      </c>
      <c r="Q1233" t="s">
        <v>6946</v>
      </c>
      <c r="R1233" s="5" t="s">
        <v>20</v>
      </c>
      <c r="S1233" s="5" t="s">
        <v>6947</v>
      </c>
    </row>
    <row r="1234" spans="1:19" ht="43.5" x14ac:dyDescent="0.35">
      <c r="A1234" t="s">
        <v>17</v>
      </c>
      <c r="B1234" t="s">
        <v>6948</v>
      </c>
      <c r="C1234" t="s">
        <v>6949</v>
      </c>
      <c r="D1234" t="s">
        <v>54</v>
      </c>
      <c r="E1234" s="5" t="s">
        <v>6950</v>
      </c>
      <c r="F1234" t="s">
        <v>6951</v>
      </c>
      <c r="G1234">
        <v>100</v>
      </c>
      <c r="H1234" t="s">
        <v>678</v>
      </c>
      <c r="I1234" t="s">
        <v>678</v>
      </c>
      <c r="J1234">
        <v>0</v>
      </c>
      <c r="K1234">
        <v>0</v>
      </c>
      <c r="L1234">
        <v>0</v>
      </c>
      <c r="M1234">
        <v>0</v>
      </c>
      <c r="N1234">
        <v>0</v>
      </c>
      <c r="O1234">
        <f t="shared" si="38"/>
        <v>0</v>
      </c>
      <c r="P1234">
        <f t="shared" si="39"/>
        <v>0</v>
      </c>
      <c r="Q1234" t="s">
        <v>6952</v>
      </c>
      <c r="R1234" s="5" t="s">
        <v>102</v>
      </c>
      <c r="S1234" s="5" t="s">
        <v>6953</v>
      </c>
    </row>
    <row r="1235" spans="1:19" ht="29" x14ac:dyDescent="0.35">
      <c r="A1235" t="s">
        <v>17</v>
      </c>
      <c r="B1235" t="s">
        <v>6954</v>
      </c>
      <c r="C1235" t="s">
        <v>6955</v>
      </c>
      <c r="D1235" t="s">
        <v>54</v>
      </c>
      <c r="E1235" s="5" t="s">
        <v>6956</v>
      </c>
      <c r="F1235" t="s">
        <v>6957</v>
      </c>
      <c r="G1235">
        <v>100</v>
      </c>
      <c r="H1235" t="s">
        <v>678</v>
      </c>
      <c r="I1235" t="s">
        <v>678</v>
      </c>
      <c r="J1235">
        <v>0</v>
      </c>
      <c r="K1235">
        <v>0</v>
      </c>
      <c r="L1235">
        <v>0</v>
      </c>
      <c r="M1235">
        <v>0</v>
      </c>
      <c r="N1235">
        <v>0</v>
      </c>
      <c r="O1235">
        <f t="shared" si="38"/>
        <v>0</v>
      </c>
      <c r="P1235">
        <f t="shared" si="39"/>
        <v>0</v>
      </c>
      <c r="Q1235" t="s">
        <v>6958</v>
      </c>
      <c r="R1235" s="5" t="s">
        <v>20</v>
      </c>
      <c r="S1235" s="5" t="s">
        <v>6959</v>
      </c>
    </row>
    <row r="1236" spans="1:19" ht="29" x14ac:dyDescent="0.35">
      <c r="A1236" t="s">
        <v>17</v>
      </c>
      <c r="B1236" t="s">
        <v>199</v>
      </c>
      <c r="C1236" t="s">
        <v>6960</v>
      </c>
      <c r="D1236" t="s">
        <v>54</v>
      </c>
      <c r="E1236" s="5" t="s">
        <v>6961</v>
      </c>
      <c r="F1236" t="s">
        <v>6962</v>
      </c>
      <c r="G1236">
        <v>100</v>
      </c>
      <c r="H1236" t="s">
        <v>41</v>
      </c>
      <c r="I1236" t="s">
        <v>918</v>
      </c>
      <c r="J1236">
        <v>85.714299999999994</v>
      </c>
      <c r="K1236">
        <v>0</v>
      </c>
      <c r="L1236">
        <v>0</v>
      </c>
      <c r="M1236">
        <v>0</v>
      </c>
      <c r="N1236">
        <v>14.2857</v>
      </c>
      <c r="O1236">
        <f t="shared" si="38"/>
        <v>85.714299999999994</v>
      </c>
      <c r="P1236">
        <f t="shared" si="39"/>
        <v>14.285700000000002</v>
      </c>
      <c r="Q1236" t="s">
        <v>6963</v>
      </c>
      <c r="R1236" s="5" t="s">
        <v>20</v>
      </c>
      <c r="S1236" s="5" t="s">
        <v>6964</v>
      </c>
    </row>
    <row r="1237" spans="1:19" ht="29" x14ac:dyDescent="0.35">
      <c r="A1237" t="s">
        <v>17</v>
      </c>
      <c r="B1237" t="s">
        <v>199</v>
      </c>
      <c r="C1237" t="s">
        <v>6965</v>
      </c>
      <c r="D1237" t="s">
        <v>54</v>
      </c>
      <c r="E1237" s="5" t="s">
        <v>6966</v>
      </c>
      <c r="F1237" t="s">
        <v>6967</v>
      </c>
      <c r="G1237">
        <v>100</v>
      </c>
      <c r="H1237" t="s">
        <v>678</v>
      </c>
      <c r="I1237" t="s">
        <v>678</v>
      </c>
      <c r="J1237">
        <v>0</v>
      </c>
      <c r="K1237">
        <v>0</v>
      </c>
      <c r="L1237">
        <v>0</v>
      </c>
      <c r="M1237">
        <v>0</v>
      </c>
      <c r="N1237">
        <v>0</v>
      </c>
      <c r="O1237">
        <f t="shared" si="38"/>
        <v>0</v>
      </c>
      <c r="P1237">
        <f t="shared" si="39"/>
        <v>0</v>
      </c>
      <c r="Q1237" t="s">
        <v>6968</v>
      </c>
      <c r="R1237" s="5" t="s">
        <v>143</v>
      </c>
      <c r="S1237" s="5" t="s">
        <v>6969</v>
      </c>
    </row>
    <row r="1238" spans="1:19" ht="29" x14ac:dyDescent="0.35">
      <c r="A1238" t="s">
        <v>17</v>
      </c>
      <c r="B1238" t="s">
        <v>6970</v>
      </c>
      <c r="C1238" t="s">
        <v>6971</v>
      </c>
      <c r="D1238" t="s">
        <v>20</v>
      </c>
      <c r="E1238" s="5" t="s">
        <v>6972</v>
      </c>
      <c r="F1238" t="s">
        <v>6973</v>
      </c>
      <c r="G1238">
        <v>100</v>
      </c>
      <c r="H1238" t="s">
        <v>678</v>
      </c>
      <c r="I1238" t="s">
        <v>678</v>
      </c>
      <c r="J1238">
        <v>0</v>
      </c>
      <c r="K1238">
        <v>0</v>
      </c>
      <c r="L1238">
        <v>0</v>
      </c>
      <c r="M1238">
        <v>0</v>
      </c>
      <c r="N1238">
        <v>0</v>
      </c>
      <c r="O1238">
        <f t="shared" si="38"/>
        <v>0</v>
      </c>
      <c r="P1238">
        <f t="shared" si="39"/>
        <v>0</v>
      </c>
      <c r="Q1238" t="s">
        <v>6974</v>
      </c>
      <c r="R1238" s="5" t="s">
        <v>20</v>
      </c>
      <c r="S1238" s="5" t="s">
        <v>6972</v>
      </c>
    </row>
    <row r="1239" spans="1:19" x14ac:dyDescent="0.35">
      <c r="A1239" t="s">
        <v>17</v>
      </c>
      <c r="B1239" t="s">
        <v>6975</v>
      </c>
      <c r="C1239" t="s">
        <v>6976</v>
      </c>
      <c r="D1239" t="s">
        <v>54</v>
      </c>
      <c r="E1239" s="5" t="s">
        <v>6977</v>
      </c>
      <c r="F1239" t="s">
        <v>6978</v>
      </c>
      <c r="G1239">
        <v>100</v>
      </c>
      <c r="H1239" t="s">
        <v>678</v>
      </c>
      <c r="I1239" t="s">
        <v>678</v>
      </c>
      <c r="J1239">
        <v>0</v>
      </c>
      <c r="K1239">
        <v>0</v>
      </c>
      <c r="L1239">
        <v>0</v>
      </c>
      <c r="M1239">
        <v>0</v>
      </c>
      <c r="N1239">
        <v>0</v>
      </c>
      <c r="O1239">
        <f t="shared" si="38"/>
        <v>0</v>
      </c>
      <c r="P1239">
        <f t="shared" si="39"/>
        <v>0</v>
      </c>
      <c r="Q1239" t="s">
        <v>6979</v>
      </c>
      <c r="R1239" s="5" t="s">
        <v>20</v>
      </c>
      <c r="S1239" s="5" t="s">
        <v>6980</v>
      </c>
    </row>
    <row r="1240" spans="1:19" x14ac:dyDescent="0.35">
      <c r="A1240" t="s">
        <v>17</v>
      </c>
      <c r="B1240" t="s">
        <v>6981</v>
      </c>
      <c r="C1240" t="s">
        <v>6982</v>
      </c>
      <c r="D1240" t="s">
        <v>160</v>
      </c>
      <c r="E1240" s="5" t="s">
        <v>6983</v>
      </c>
      <c r="F1240" t="s">
        <v>6984</v>
      </c>
      <c r="G1240">
        <v>100</v>
      </c>
      <c r="H1240" t="s">
        <v>678</v>
      </c>
      <c r="I1240" t="s">
        <v>678</v>
      </c>
      <c r="J1240">
        <v>0</v>
      </c>
      <c r="K1240">
        <v>0</v>
      </c>
      <c r="L1240">
        <v>0</v>
      </c>
      <c r="M1240">
        <v>0</v>
      </c>
      <c r="N1240">
        <v>0</v>
      </c>
      <c r="O1240">
        <f t="shared" si="38"/>
        <v>0</v>
      </c>
      <c r="P1240">
        <f t="shared" si="39"/>
        <v>0</v>
      </c>
      <c r="Q1240" t="s">
        <v>6985</v>
      </c>
      <c r="R1240" s="5" t="s">
        <v>64</v>
      </c>
      <c r="S1240" s="5" t="s">
        <v>6986</v>
      </c>
    </row>
    <row r="1241" spans="1:19" x14ac:dyDescent="0.35">
      <c r="A1241" t="s">
        <v>17</v>
      </c>
      <c r="B1241" t="s">
        <v>6987</v>
      </c>
      <c r="C1241" t="s">
        <v>6988</v>
      </c>
      <c r="D1241" t="s">
        <v>68</v>
      </c>
      <c r="E1241" s="5" t="s">
        <v>6989</v>
      </c>
      <c r="F1241" t="s">
        <v>6990</v>
      </c>
      <c r="G1241">
        <v>100</v>
      </c>
      <c r="H1241" t="s">
        <v>678</v>
      </c>
      <c r="I1241" t="s">
        <v>678</v>
      </c>
      <c r="J1241">
        <v>0</v>
      </c>
      <c r="K1241">
        <v>0</v>
      </c>
      <c r="L1241">
        <v>0</v>
      </c>
      <c r="M1241">
        <v>0</v>
      </c>
      <c r="N1241">
        <v>0</v>
      </c>
      <c r="O1241">
        <f t="shared" si="38"/>
        <v>0</v>
      </c>
      <c r="P1241">
        <f t="shared" si="39"/>
        <v>0</v>
      </c>
      <c r="Q1241" t="s">
        <v>6991</v>
      </c>
      <c r="R1241" s="5" t="s">
        <v>72</v>
      </c>
      <c r="S1241" s="5" t="s">
        <v>6992</v>
      </c>
    </row>
    <row r="1242" spans="1:19" ht="29" x14ac:dyDescent="0.35">
      <c r="A1242" t="s">
        <v>17</v>
      </c>
      <c r="B1242" t="s">
        <v>6993</v>
      </c>
      <c r="C1242" t="s">
        <v>6994</v>
      </c>
      <c r="D1242" t="s">
        <v>20</v>
      </c>
      <c r="E1242" s="5" t="s">
        <v>5425</v>
      </c>
      <c r="F1242" t="s">
        <v>6995</v>
      </c>
      <c r="G1242">
        <v>100</v>
      </c>
      <c r="H1242" t="s">
        <v>678</v>
      </c>
      <c r="I1242" t="s">
        <v>678</v>
      </c>
      <c r="J1242">
        <v>0</v>
      </c>
      <c r="K1242">
        <v>0</v>
      </c>
      <c r="L1242">
        <v>0</v>
      </c>
      <c r="M1242">
        <v>0</v>
      </c>
      <c r="N1242">
        <v>0</v>
      </c>
      <c r="O1242">
        <f t="shared" si="38"/>
        <v>0</v>
      </c>
      <c r="P1242">
        <f t="shared" si="39"/>
        <v>0</v>
      </c>
      <c r="Q1242" t="s">
        <v>6996</v>
      </c>
      <c r="R1242" s="5" t="s">
        <v>463</v>
      </c>
      <c r="S1242" s="5" t="s">
        <v>6997</v>
      </c>
    </row>
    <row r="1243" spans="1:19" x14ac:dyDescent="0.35">
      <c r="A1243" t="s">
        <v>17</v>
      </c>
      <c r="B1243" t="s">
        <v>3039</v>
      </c>
      <c r="C1243" t="s">
        <v>6998</v>
      </c>
      <c r="D1243" t="s">
        <v>20</v>
      </c>
      <c r="E1243" s="5" t="s">
        <v>6999</v>
      </c>
      <c r="F1243" t="s">
        <v>7000</v>
      </c>
      <c r="G1243">
        <v>100</v>
      </c>
      <c r="H1243" t="s">
        <v>678</v>
      </c>
      <c r="I1243" t="s">
        <v>678</v>
      </c>
      <c r="J1243">
        <v>0</v>
      </c>
      <c r="K1243">
        <v>0</v>
      </c>
      <c r="L1243">
        <v>0</v>
      </c>
      <c r="M1243">
        <v>0</v>
      </c>
      <c r="N1243">
        <v>0</v>
      </c>
      <c r="O1243">
        <f t="shared" si="38"/>
        <v>0</v>
      </c>
      <c r="P1243">
        <f t="shared" si="39"/>
        <v>0</v>
      </c>
      <c r="Q1243" t="s">
        <v>7001</v>
      </c>
      <c r="R1243" s="5" t="s">
        <v>20</v>
      </c>
      <c r="S1243" s="5" t="s">
        <v>7002</v>
      </c>
    </row>
    <row r="1244" spans="1:19" x14ac:dyDescent="0.35">
      <c r="A1244" t="s">
        <v>17</v>
      </c>
      <c r="B1244" t="s">
        <v>451</v>
      </c>
      <c r="C1244" t="s">
        <v>7003</v>
      </c>
      <c r="D1244" t="s">
        <v>68</v>
      </c>
      <c r="E1244" s="5" t="s">
        <v>7004</v>
      </c>
      <c r="F1244" t="s">
        <v>7005</v>
      </c>
      <c r="G1244">
        <v>100</v>
      </c>
      <c r="H1244" t="s">
        <v>678</v>
      </c>
      <c r="I1244" t="s">
        <v>678</v>
      </c>
      <c r="J1244">
        <v>0</v>
      </c>
      <c r="K1244">
        <v>0</v>
      </c>
      <c r="L1244">
        <v>0</v>
      </c>
      <c r="M1244">
        <v>0</v>
      </c>
      <c r="N1244">
        <v>0</v>
      </c>
      <c r="O1244">
        <f t="shared" si="38"/>
        <v>0</v>
      </c>
      <c r="P1244">
        <f t="shared" si="39"/>
        <v>0</v>
      </c>
      <c r="Q1244" t="s">
        <v>7006</v>
      </c>
      <c r="R1244" s="5" t="s">
        <v>20</v>
      </c>
      <c r="S1244" s="5" t="s">
        <v>7007</v>
      </c>
    </row>
    <row r="1245" spans="1:19" x14ac:dyDescent="0.35">
      <c r="A1245" t="s">
        <v>17</v>
      </c>
      <c r="B1245" t="s">
        <v>7008</v>
      </c>
      <c r="C1245" t="s">
        <v>7009</v>
      </c>
      <c r="D1245" t="s">
        <v>83</v>
      </c>
      <c r="E1245" s="5" t="s">
        <v>7010</v>
      </c>
      <c r="F1245" t="s">
        <v>7011</v>
      </c>
      <c r="G1245">
        <v>100</v>
      </c>
      <c r="H1245" t="s">
        <v>641</v>
      </c>
      <c r="I1245" t="s">
        <v>1409</v>
      </c>
      <c r="J1245">
        <v>100</v>
      </c>
      <c r="K1245">
        <v>0</v>
      </c>
      <c r="L1245">
        <v>0</v>
      </c>
      <c r="M1245">
        <v>0</v>
      </c>
      <c r="N1245">
        <v>0</v>
      </c>
      <c r="O1245">
        <f t="shared" si="38"/>
        <v>100</v>
      </c>
      <c r="P1245">
        <f t="shared" si="39"/>
        <v>0</v>
      </c>
      <c r="Q1245" t="s">
        <v>7012</v>
      </c>
      <c r="R1245" s="5" t="s">
        <v>20</v>
      </c>
      <c r="S1245" s="5" t="s">
        <v>7013</v>
      </c>
    </row>
    <row r="1246" spans="1:19" ht="29" x14ac:dyDescent="0.35">
      <c r="A1246" t="s">
        <v>17</v>
      </c>
      <c r="B1246" t="s">
        <v>199</v>
      </c>
      <c r="C1246" t="s">
        <v>7014</v>
      </c>
      <c r="D1246" t="s">
        <v>54</v>
      </c>
      <c r="E1246" s="5" t="s">
        <v>7015</v>
      </c>
      <c r="F1246" t="s">
        <v>7016</v>
      </c>
      <c r="G1246">
        <v>100</v>
      </c>
      <c r="H1246" t="s">
        <v>678</v>
      </c>
      <c r="I1246" t="s">
        <v>678</v>
      </c>
      <c r="J1246">
        <v>0</v>
      </c>
      <c r="K1246">
        <v>0</v>
      </c>
      <c r="L1246">
        <v>0</v>
      </c>
      <c r="M1246">
        <v>0</v>
      </c>
      <c r="N1246">
        <v>0</v>
      </c>
      <c r="O1246">
        <f t="shared" si="38"/>
        <v>0</v>
      </c>
      <c r="P1246">
        <f t="shared" si="39"/>
        <v>0</v>
      </c>
      <c r="Q1246" t="s">
        <v>7017</v>
      </c>
      <c r="R1246" s="5" t="s">
        <v>20</v>
      </c>
      <c r="S1246" s="5" t="s">
        <v>7018</v>
      </c>
    </row>
    <row r="1247" spans="1:19" x14ac:dyDescent="0.35">
      <c r="A1247" t="s">
        <v>17</v>
      </c>
      <c r="B1247" t="s">
        <v>199</v>
      </c>
      <c r="C1247" t="s">
        <v>7019</v>
      </c>
      <c r="D1247" t="s">
        <v>54</v>
      </c>
      <c r="E1247" s="5" t="s">
        <v>7020</v>
      </c>
      <c r="F1247" t="s">
        <v>7021</v>
      </c>
      <c r="G1247">
        <v>100</v>
      </c>
      <c r="H1247" t="s">
        <v>678</v>
      </c>
      <c r="I1247" t="s">
        <v>678</v>
      </c>
      <c r="J1247">
        <v>0</v>
      </c>
      <c r="K1247">
        <v>0</v>
      </c>
      <c r="L1247">
        <v>0</v>
      </c>
      <c r="M1247">
        <v>0</v>
      </c>
      <c r="N1247">
        <v>0</v>
      </c>
      <c r="O1247">
        <f t="shared" si="38"/>
        <v>0</v>
      </c>
      <c r="P1247">
        <f t="shared" si="39"/>
        <v>0</v>
      </c>
      <c r="Q1247" t="s">
        <v>7022</v>
      </c>
      <c r="R1247" s="5" t="s">
        <v>20</v>
      </c>
      <c r="S1247" s="5" t="s">
        <v>7023</v>
      </c>
    </row>
    <row r="1248" spans="1:19" x14ac:dyDescent="0.35">
      <c r="A1248" t="s">
        <v>17</v>
      </c>
      <c r="B1248" t="s">
        <v>7024</v>
      </c>
      <c r="C1248" t="s">
        <v>7025</v>
      </c>
      <c r="D1248" t="s">
        <v>7026</v>
      </c>
      <c r="E1248" s="5" t="s">
        <v>7027</v>
      </c>
      <c r="F1248" t="s">
        <v>7028</v>
      </c>
      <c r="G1248">
        <v>100</v>
      </c>
      <c r="H1248" t="s">
        <v>678</v>
      </c>
      <c r="I1248" t="s">
        <v>678</v>
      </c>
      <c r="J1248">
        <v>0</v>
      </c>
      <c r="K1248">
        <v>0</v>
      </c>
      <c r="L1248">
        <v>0</v>
      </c>
      <c r="M1248">
        <v>0</v>
      </c>
      <c r="N1248">
        <v>0</v>
      </c>
      <c r="O1248">
        <f t="shared" si="38"/>
        <v>0</v>
      </c>
      <c r="P1248">
        <f t="shared" si="39"/>
        <v>0</v>
      </c>
      <c r="Q1248" t="s">
        <v>7029</v>
      </c>
      <c r="R1248" s="5" t="s">
        <v>20</v>
      </c>
      <c r="S1248" s="5" t="s">
        <v>7030</v>
      </c>
    </row>
    <row r="1249" spans="1:19" ht="29" x14ac:dyDescent="0.35">
      <c r="A1249" t="s">
        <v>17</v>
      </c>
      <c r="B1249" t="s">
        <v>1879</v>
      </c>
      <c r="C1249" t="s">
        <v>7031</v>
      </c>
      <c r="D1249" t="s">
        <v>83</v>
      </c>
      <c r="E1249" s="5" t="s">
        <v>7032</v>
      </c>
      <c r="F1249" t="s">
        <v>7033</v>
      </c>
      <c r="G1249">
        <v>100</v>
      </c>
      <c r="H1249" t="s">
        <v>678</v>
      </c>
      <c r="I1249" t="s">
        <v>678</v>
      </c>
      <c r="J1249">
        <v>0</v>
      </c>
      <c r="K1249">
        <v>0</v>
      </c>
      <c r="L1249">
        <v>0</v>
      </c>
      <c r="M1249">
        <v>0</v>
      </c>
      <c r="N1249">
        <v>0</v>
      </c>
      <c r="O1249">
        <f t="shared" si="38"/>
        <v>0</v>
      </c>
      <c r="P1249">
        <f t="shared" si="39"/>
        <v>0</v>
      </c>
      <c r="R1249" s="5" t="s">
        <v>143</v>
      </c>
      <c r="S1249" s="5" t="s">
        <v>7034</v>
      </c>
    </row>
    <row r="1250" spans="1:19" x14ac:dyDescent="0.35">
      <c r="A1250" t="s">
        <v>17</v>
      </c>
      <c r="B1250" t="s">
        <v>7035</v>
      </c>
      <c r="C1250" t="s">
        <v>7036</v>
      </c>
      <c r="D1250" t="s">
        <v>20</v>
      </c>
      <c r="E1250" s="5" t="s">
        <v>878</v>
      </c>
      <c r="F1250" t="s">
        <v>7037</v>
      </c>
      <c r="G1250">
        <v>100</v>
      </c>
      <c r="H1250" t="s">
        <v>678</v>
      </c>
      <c r="I1250" t="s">
        <v>678</v>
      </c>
      <c r="J1250">
        <v>0</v>
      </c>
      <c r="K1250">
        <v>0</v>
      </c>
      <c r="L1250">
        <v>0</v>
      </c>
      <c r="M1250">
        <v>0</v>
      </c>
      <c r="N1250">
        <v>0</v>
      </c>
      <c r="O1250">
        <f t="shared" si="38"/>
        <v>0</v>
      </c>
      <c r="P1250">
        <f t="shared" si="39"/>
        <v>0</v>
      </c>
      <c r="Q1250" t="s">
        <v>7038</v>
      </c>
      <c r="R1250" s="5" t="s">
        <v>20</v>
      </c>
      <c r="S1250" s="5" t="s">
        <v>7039</v>
      </c>
    </row>
    <row r="1251" spans="1:19" x14ac:dyDescent="0.35">
      <c r="A1251" t="s">
        <v>17</v>
      </c>
      <c r="B1251" t="s">
        <v>7040</v>
      </c>
      <c r="C1251" t="s">
        <v>7041</v>
      </c>
      <c r="D1251" t="s">
        <v>54</v>
      </c>
      <c r="E1251" s="5" t="s">
        <v>1069</v>
      </c>
      <c r="F1251" t="s">
        <v>7042</v>
      </c>
      <c r="G1251">
        <v>100</v>
      </c>
      <c r="H1251" t="s">
        <v>678</v>
      </c>
      <c r="I1251" t="s">
        <v>678</v>
      </c>
      <c r="J1251">
        <v>0</v>
      </c>
      <c r="K1251">
        <v>0</v>
      </c>
      <c r="L1251">
        <v>0</v>
      </c>
      <c r="M1251">
        <v>0</v>
      </c>
      <c r="N1251">
        <v>0</v>
      </c>
      <c r="O1251">
        <f t="shared" si="38"/>
        <v>0</v>
      </c>
      <c r="P1251">
        <f t="shared" si="39"/>
        <v>0</v>
      </c>
      <c r="Q1251" t="s">
        <v>7043</v>
      </c>
      <c r="R1251" s="5" t="s">
        <v>190</v>
      </c>
      <c r="S1251" s="5" t="s">
        <v>7044</v>
      </c>
    </row>
    <row r="1252" spans="1:19" x14ac:dyDescent="0.35">
      <c r="A1252" t="s">
        <v>17</v>
      </c>
      <c r="B1252" t="s">
        <v>7045</v>
      </c>
      <c r="C1252" t="s">
        <v>7046</v>
      </c>
      <c r="D1252" t="s">
        <v>20</v>
      </c>
      <c r="E1252" s="5" t="s">
        <v>7047</v>
      </c>
      <c r="F1252" t="s">
        <v>7048</v>
      </c>
      <c r="G1252">
        <v>100</v>
      </c>
      <c r="H1252" t="s">
        <v>678</v>
      </c>
      <c r="I1252" t="s">
        <v>678</v>
      </c>
      <c r="J1252">
        <v>0</v>
      </c>
      <c r="K1252">
        <v>0</v>
      </c>
      <c r="L1252">
        <v>0</v>
      </c>
      <c r="M1252">
        <v>0</v>
      </c>
      <c r="N1252">
        <v>0</v>
      </c>
      <c r="O1252">
        <f t="shared" si="38"/>
        <v>0</v>
      </c>
      <c r="P1252">
        <f t="shared" si="39"/>
        <v>0</v>
      </c>
      <c r="Q1252" t="s">
        <v>7049</v>
      </c>
      <c r="R1252" s="5" t="s">
        <v>20</v>
      </c>
      <c r="S1252" s="5" t="s">
        <v>7050</v>
      </c>
    </row>
    <row r="1253" spans="1:19" x14ac:dyDescent="0.35">
      <c r="A1253" t="s">
        <v>17</v>
      </c>
      <c r="B1253" t="s">
        <v>7051</v>
      </c>
      <c r="C1253" t="s">
        <v>7052</v>
      </c>
      <c r="D1253" t="s">
        <v>83</v>
      </c>
      <c r="E1253" s="5" t="s">
        <v>7053</v>
      </c>
      <c r="F1253" t="s">
        <v>7054</v>
      </c>
      <c r="G1253">
        <v>100</v>
      </c>
      <c r="H1253" t="s">
        <v>678</v>
      </c>
      <c r="I1253" t="s">
        <v>678</v>
      </c>
      <c r="J1253">
        <v>0</v>
      </c>
      <c r="K1253">
        <v>0</v>
      </c>
      <c r="L1253">
        <v>0</v>
      </c>
      <c r="M1253">
        <v>0</v>
      </c>
      <c r="N1253">
        <v>0</v>
      </c>
      <c r="O1253">
        <f t="shared" si="38"/>
        <v>0</v>
      </c>
      <c r="P1253">
        <f t="shared" si="39"/>
        <v>0</v>
      </c>
      <c r="Q1253" t="s">
        <v>7055</v>
      </c>
      <c r="R1253" s="5" t="s">
        <v>20</v>
      </c>
      <c r="S1253" s="5" t="s">
        <v>7056</v>
      </c>
    </row>
    <row r="1254" spans="1:19" x14ac:dyDescent="0.35">
      <c r="A1254" t="s">
        <v>17</v>
      </c>
      <c r="B1254" t="s">
        <v>7057</v>
      </c>
      <c r="C1254" t="s">
        <v>7058</v>
      </c>
      <c r="D1254" t="s">
        <v>20</v>
      </c>
      <c r="E1254" s="5" t="s">
        <v>7059</v>
      </c>
      <c r="F1254" t="s">
        <v>7060</v>
      </c>
      <c r="G1254">
        <v>100</v>
      </c>
      <c r="H1254" t="s">
        <v>678</v>
      </c>
      <c r="I1254" t="s">
        <v>678</v>
      </c>
      <c r="J1254">
        <v>0</v>
      </c>
      <c r="K1254">
        <v>0</v>
      </c>
      <c r="L1254">
        <v>0</v>
      </c>
      <c r="M1254">
        <v>0</v>
      </c>
      <c r="N1254">
        <v>0</v>
      </c>
      <c r="O1254">
        <f t="shared" si="38"/>
        <v>0</v>
      </c>
      <c r="P1254">
        <f t="shared" si="39"/>
        <v>0</v>
      </c>
      <c r="Q1254" t="s">
        <v>7061</v>
      </c>
      <c r="R1254" s="5" t="s">
        <v>20</v>
      </c>
      <c r="S1254" s="5" t="s">
        <v>7062</v>
      </c>
    </row>
    <row r="1255" spans="1:19" x14ac:dyDescent="0.35">
      <c r="A1255" t="s">
        <v>17</v>
      </c>
      <c r="B1255" t="s">
        <v>7063</v>
      </c>
      <c r="C1255" t="s">
        <v>7064</v>
      </c>
      <c r="D1255" t="s">
        <v>20</v>
      </c>
      <c r="E1255" s="5" t="s">
        <v>7065</v>
      </c>
      <c r="F1255" t="s">
        <v>7066</v>
      </c>
      <c r="G1255">
        <v>100</v>
      </c>
      <c r="H1255" t="s">
        <v>678</v>
      </c>
      <c r="I1255" t="s">
        <v>678</v>
      </c>
      <c r="J1255">
        <v>0</v>
      </c>
      <c r="K1255">
        <v>0</v>
      </c>
      <c r="L1255">
        <v>0</v>
      </c>
      <c r="M1255">
        <v>0</v>
      </c>
      <c r="N1255">
        <v>0</v>
      </c>
      <c r="O1255">
        <f t="shared" si="38"/>
        <v>0</v>
      </c>
      <c r="P1255">
        <f t="shared" si="39"/>
        <v>0</v>
      </c>
      <c r="Q1255" t="s">
        <v>7067</v>
      </c>
      <c r="R1255" s="5" t="s">
        <v>20</v>
      </c>
      <c r="S1255" s="5" t="s">
        <v>7068</v>
      </c>
    </row>
    <row r="1256" spans="1:19" ht="29" x14ac:dyDescent="0.35">
      <c r="A1256" t="s">
        <v>17</v>
      </c>
      <c r="B1256" t="s">
        <v>199</v>
      </c>
      <c r="C1256" t="s">
        <v>7069</v>
      </c>
      <c r="D1256" t="s">
        <v>20</v>
      </c>
      <c r="E1256" s="5" t="s">
        <v>7070</v>
      </c>
      <c r="F1256" t="s">
        <v>7071</v>
      </c>
      <c r="G1256">
        <v>100</v>
      </c>
      <c r="H1256" t="s">
        <v>678</v>
      </c>
      <c r="I1256" t="s">
        <v>678</v>
      </c>
      <c r="J1256">
        <v>0</v>
      </c>
      <c r="K1256">
        <v>0</v>
      </c>
      <c r="L1256">
        <v>0</v>
      </c>
      <c r="M1256">
        <v>0</v>
      </c>
      <c r="N1256">
        <v>0</v>
      </c>
      <c r="O1256">
        <f t="shared" si="38"/>
        <v>0</v>
      </c>
      <c r="P1256">
        <f t="shared" si="39"/>
        <v>0</v>
      </c>
      <c r="Q1256" t="s">
        <v>7072</v>
      </c>
      <c r="R1256" s="5" t="s">
        <v>72</v>
      </c>
      <c r="S1256" s="5" t="s">
        <v>7073</v>
      </c>
    </row>
    <row r="1257" spans="1:19" x14ac:dyDescent="0.35">
      <c r="A1257" t="s">
        <v>17</v>
      </c>
      <c r="B1257" t="s">
        <v>7074</v>
      </c>
      <c r="C1257" t="s">
        <v>7075</v>
      </c>
      <c r="D1257" t="s">
        <v>54</v>
      </c>
      <c r="E1257" s="5" t="s">
        <v>7076</v>
      </c>
      <c r="F1257" t="s">
        <v>7077</v>
      </c>
      <c r="G1257">
        <v>100</v>
      </c>
      <c r="H1257" t="s">
        <v>678</v>
      </c>
      <c r="I1257" t="s">
        <v>678</v>
      </c>
      <c r="J1257">
        <v>0</v>
      </c>
      <c r="K1257">
        <v>0</v>
      </c>
      <c r="L1257">
        <v>0</v>
      </c>
      <c r="M1257">
        <v>0</v>
      </c>
      <c r="N1257">
        <v>0</v>
      </c>
      <c r="O1257">
        <f t="shared" si="38"/>
        <v>0</v>
      </c>
      <c r="P1257">
        <f t="shared" si="39"/>
        <v>0</v>
      </c>
      <c r="Q1257" t="s">
        <v>7078</v>
      </c>
      <c r="R1257" s="5" t="s">
        <v>64</v>
      </c>
      <c r="S1257" s="5" t="s">
        <v>7079</v>
      </c>
    </row>
    <row r="1258" spans="1:19" x14ac:dyDescent="0.35">
      <c r="A1258" t="s">
        <v>17</v>
      </c>
      <c r="B1258" t="s">
        <v>7080</v>
      </c>
      <c r="C1258" t="s">
        <v>7081</v>
      </c>
      <c r="D1258" t="s">
        <v>54</v>
      </c>
      <c r="E1258" s="5" t="s">
        <v>7082</v>
      </c>
      <c r="F1258" t="s">
        <v>7083</v>
      </c>
      <c r="G1258">
        <v>100</v>
      </c>
      <c r="H1258" t="s">
        <v>678</v>
      </c>
      <c r="I1258" t="s">
        <v>678</v>
      </c>
      <c r="J1258">
        <v>0</v>
      </c>
      <c r="K1258">
        <v>0</v>
      </c>
      <c r="L1258">
        <v>0</v>
      </c>
      <c r="M1258">
        <v>0</v>
      </c>
      <c r="N1258">
        <v>0</v>
      </c>
      <c r="O1258">
        <f t="shared" si="38"/>
        <v>0</v>
      </c>
      <c r="P1258">
        <f t="shared" si="39"/>
        <v>0</v>
      </c>
      <c r="Q1258" t="s">
        <v>7084</v>
      </c>
      <c r="R1258" s="5" t="s">
        <v>72</v>
      </c>
      <c r="S1258" s="5" t="s">
        <v>7085</v>
      </c>
    </row>
    <row r="1259" spans="1:19" ht="43.5" x14ac:dyDescent="0.35">
      <c r="A1259" t="s">
        <v>17</v>
      </c>
      <c r="B1259" t="s">
        <v>7086</v>
      </c>
      <c r="C1259" t="s">
        <v>7087</v>
      </c>
      <c r="D1259" t="s">
        <v>1094</v>
      </c>
      <c r="E1259" s="5" t="s">
        <v>7088</v>
      </c>
      <c r="F1259" t="s">
        <v>7089</v>
      </c>
      <c r="G1259">
        <v>100</v>
      </c>
      <c r="H1259" t="s">
        <v>678</v>
      </c>
      <c r="I1259" t="s">
        <v>678</v>
      </c>
      <c r="J1259">
        <v>0</v>
      </c>
      <c r="K1259">
        <v>0</v>
      </c>
      <c r="L1259">
        <v>0</v>
      </c>
      <c r="M1259">
        <v>0</v>
      </c>
      <c r="N1259">
        <v>0</v>
      </c>
      <c r="O1259">
        <f t="shared" si="38"/>
        <v>0</v>
      </c>
      <c r="P1259">
        <f t="shared" si="39"/>
        <v>0</v>
      </c>
      <c r="R1259" s="5" t="s">
        <v>7090</v>
      </c>
      <c r="S1259" s="5" t="s">
        <v>7091</v>
      </c>
    </row>
    <row r="1260" spans="1:19" ht="29" x14ac:dyDescent="0.35">
      <c r="A1260" t="s">
        <v>17</v>
      </c>
      <c r="B1260" t="s">
        <v>7092</v>
      </c>
      <c r="C1260" t="s">
        <v>7093</v>
      </c>
      <c r="D1260" t="s">
        <v>20</v>
      </c>
      <c r="E1260" s="5" t="s">
        <v>7094</v>
      </c>
      <c r="F1260" t="s">
        <v>7095</v>
      </c>
      <c r="G1260">
        <v>100</v>
      </c>
      <c r="H1260" t="s">
        <v>23</v>
      </c>
      <c r="I1260" t="s">
        <v>1518</v>
      </c>
      <c r="J1260">
        <v>75</v>
      </c>
      <c r="K1260">
        <v>12.5</v>
      </c>
      <c r="L1260">
        <v>12.5</v>
      </c>
      <c r="M1260">
        <v>0</v>
      </c>
      <c r="N1260">
        <v>0</v>
      </c>
      <c r="O1260">
        <f t="shared" si="38"/>
        <v>100</v>
      </c>
      <c r="P1260">
        <f t="shared" si="39"/>
        <v>0</v>
      </c>
      <c r="Q1260" t="s">
        <v>7096</v>
      </c>
      <c r="R1260" s="5" t="s">
        <v>20</v>
      </c>
      <c r="S1260" s="5" t="s">
        <v>7097</v>
      </c>
    </row>
    <row r="1261" spans="1:19" ht="29" x14ac:dyDescent="0.35">
      <c r="A1261" t="s">
        <v>17</v>
      </c>
      <c r="B1261" t="s">
        <v>7098</v>
      </c>
      <c r="C1261" t="s">
        <v>7099</v>
      </c>
      <c r="D1261" t="s">
        <v>68</v>
      </c>
      <c r="E1261" s="5" t="s">
        <v>7100</v>
      </c>
      <c r="F1261" t="s">
        <v>7101</v>
      </c>
      <c r="G1261">
        <v>100</v>
      </c>
      <c r="H1261" t="s">
        <v>678</v>
      </c>
      <c r="I1261" t="s">
        <v>678</v>
      </c>
      <c r="J1261">
        <v>0</v>
      </c>
      <c r="K1261">
        <v>0</v>
      </c>
      <c r="L1261">
        <v>0</v>
      </c>
      <c r="M1261">
        <v>0</v>
      </c>
      <c r="N1261">
        <v>0</v>
      </c>
      <c r="O1261">
        <f t="shared" si="38"/>
        <v>0</v>
      </c>
      <c r="P1261">
        <f t="shared" si="39"/>
        <v>0</v>
      </c>
      <c r="Q1261" t="s">
        <v>7102</v>
      </c>
      <c r="R1261" s="5" t="s">
        <v>64</v>
      </c>
      <c r="S1261" s="5" t="s">
        <v>7103</v>
      </c>
    </row>
    <row r="1262" spans="1:19" x14ac:dyDescent="0.35">
      <c r="A1262" t="s">
        <v>17</v>
      </c>
      <c r="B1262" t="s">
        <v>1136</v>
      </c>
      <c r="C1262" t="s">
        <v>7104</v>
      </c>
      <c r="D1262" t="s">
        <v>160</v>
      </c>
      <c r="E1262" s="5" t="s">
        <v>7105</v>
      </c>
      <c r="F1262" t="s">
        <v>7106</v>
      </c>
      <c r="G1262">
        <v>100</v>
      </c>
      <c r="H1262" t="s">
        <v>678</v>
      </c>
      <c r="I1262" t="s">
        <v>678</v>
      </c>
      <c r="J1262">
        <v>0</v>
      </c>
      <c r="K1262">
        <v>0</v>
      </c>
      <c r="L1262">
        <v>0</v>
      </c>
      <c r="M1262">
        <v>0</v>
      </c>
      <c r="N1262">
        <v>0</v>
      </c>
      <c r="O1262">
        <f t="shared" si="38"/>
        <v>0</v>
      </c>
      <c r="P1262">
        <f t="shared" si="39"/>
        <v>0</v>
      </c>
      <c r="Q1262" t="s">
        <v>7107</v>
      </c>
      <c r="R1262" s="5" t="s">
        <v>20</v>
      </c>
      <c r="S1262" s="5" t="s">
        <v>7108</v>
      </c>
    </row>
    <row r="1263" spans="1:19" ht="29" x14ac:dyDescent="0.35">
      <c r="A1263" t="s">
        <v>17</v>
      </c>
      <c r="B1263" t="s">
        <v>199</v>
      </c>
      <c r="C1263" t="s">
        <v>7109</v>
      </c>
      <c r="D1263" t="s">
        <v>20</v>
      </c>
      <c r="E1263" s="5" t="s">
        <v>7110</v>
      </c>
      <c r="F1263" t="s">
        <v>7111</v>
      </c>
      <c r="G1263">
        <v>100</v>
      </c>
      <c r="H1263" t="s">
        <v>678</v>
      </c>
      <c r="I1263" t="s">
        <v>678</v>
      </c>
      <c r="J1263">
        <v>0</v>
      </c>
      <c r="K1263">
        <v>0</v>
      </c>
      <c r="L1263">
        <v>0</v>
      </c>
      <c r="M1263">
        <v>0</v>
      </c>
      <c r="N1263">
        <v>0</v>
      </c>
      <c r="O1263">
        <f t="shared" si="38"/>
        <v>0</v>
      </c>
      <c r="P1263">
        <f t="shared" si="39"/>
        <v>0</v>
      </c>
      <c r="Q1263" t="s">
        <v>7112</v>
      </c>
      <c r="R1263" s="5" t="s">
        <v>116</v>
      </c>
      <c r="S1263" s="5" t="s">
        <v>7113</v>
      </c>
    </row>
    <row r="1264" spans="1:19" ht="29" x14ac:dyDescent="0.35">
      <c r="A1264" t="s">
        <v>17</v>
      </c>
      <c r="B1264" t="s">
        <v>199</v>
      </c>
      <c r="C1264" t="s">
        <v>7114</v>
      </c>
      <c r="D1264" t="s">
        <v>20</v>
      </c>
      <c r="E1264" s="5" t="s">
        <v>7115</v>
      </c>
      <c r="F1264" t="s">
        <v>7116</v>
      </c>
      <c r="G1264">
        <v>100</v>
      </c>
      <c r="H1264" t="s">
        <v>678</v>
      </c>
      <c r="I1264" t="s">
        <v>678</v>
      </c>
      <c r="J1264">
        <v>0</v>
      </c>
      <c r="K1264">
        <v>0</v>
      </c>
      <c r="L1264">
        <v>0</v>
      </c>
      <c r="M1264">
        <v>0</v>
      </c>
      <c r="N1264">
        <v>0</v>
      </c>
      <c r="O1264">
        <f t="shared" si="38"/>
        <v>0</v>
      </c>
      <c r="P1264">
        <f t="shared" si="39"/>
        <v>0</v>
      </c>
      <c r="Q1264" t="s">
        <v>7117</v>
      </c>
      <c r="R1264" s="5" t="s">
        <v>116</v>
      </c>
      <c r="S1264" s="5" t="s">
        <v>7118</v>
      </c>
    </row>
    <row r="1265" spans="1:19" x14ac:dyDescent="0.35">
      <c r="A1265" t="s">
        <v>17</v>
      </c>
      <c r="B1265" t="s">
        <v>199</v>
      </c>
      <c r="C1265" t="s">
        <v>7119</v>
      </c>
      <c r="D1265" t="s">
        <v>20</v>
      </c>
      <c r="E1265" s="5" t="s">
        <v>7120</v>
      </c>
      <c r="F1265" t="s">
        <v>7121</v>
      </c>
      <c r="G1265">
        <v>100</v>
      </c>
      <c r="H1265" t="s">
        <v>678</v>
      </c>
      <c r="I1265" t="s">
        <v>678</v>
      </c>
      <c r="J1265">
        <v>0</v>
      </c>
      <c r="K1265">
        <v>0</v>
      </c>
      <c r="L1265">
        <v>0</v>
      </c>
      <c r="M1265">
        <v>0</v>
      </c>
      <c r="N1265">
        <v>0</v>
      </c>
      <c r="O1265">
        <f t="shared" si="38"/>
        <v>0</v>
      </c>
      <c r="P1265">
        <f t="shared" si="39"/>
        <v>0</v>
      </c>
      <c r="Q1265" t="s">
        <v>7122</v>
      </c>
      <c r="R1265" s="5" t="s">
        <v>1001</v>
      </c>
      <c r="S1265" s="5" t="s">
        <v>7123</v>
      </c>
    </row>
    <row r="1266" spans="1:19" ht="29" x14ac:dyDescent="0.35">
      <c r="A1266" t="s">
        <v>17</v>
      </c>
      <c r="B1266" t="s">
        <v>199</v>
      </c>
      <c r="C1266" t="s">
        <v>7124</v>
      </c>
      <c r="D1266" t="s">
        <v>20</v>
      </c>
      <c r="E1266" s="5" t="s">
        <v>7125</v>
      </c>
      <c r="F1266" t="s">
        <v>7126</v>
      </c>
      <c r="G1266">
        <v>100</v>
      </c>
      <c r="H1266" t="s">
        <v>678</v>
      </c>
      <c r="I1266" t="s">
        <v>678</v>
      </c>
      <c r="J1266">
        <v>0</v>
      </c>
      <c r="K1266">
        <v>0</v>
      </c>
      <c r="L1266">
        <v>0</v>
      </c>
      <c r="M1266">
        <v>0</v>
      </c>
      <c r="N1266">
        <v>0</v>
      </c>
      <c r="O1266">
        <f t="shared" si="38"/>
        <v>0</v>
      </c>
      <c r="P1266">
        <f t="shared" si="39"/>
        <v>0</v>
      </c>
      <c r="Q1266" t="s">
        <v>7127</v>
      </c>
      <c r="R1266" s="5" t="s">
        <v>2974</v>
      </c>
      <c r="S1266" s="5" t="s">
        <v>7128</v>
      </c>
    </row>
    <row r="1267" spans="1:19" ht="29" x14ac:dyDescent="0.35">
      <c r="A1267" t="s">
        <v>17</v>
      </c>
      <c r="B1267" t="s">
        <v>199</v>
      </c>
      <c r="C1267" t="s">
        <v>7129</v>
      </c>
      <c r="D1267" t="s">
        <v>20</v>
      </c>
      <c r="E1267" s="5" t="s">
        <v>7130</v>
      </c>
      <c r="F1267" t="s">
        <v>7131</v>
      </c>
      <c r="G1267">
        <v>100</v>
      </c>
      <c r="H1267" t="s">
        <v>678</v>
      </c>
      <c r="I1267" t="s">
        <v>678</v>
      </c>
      <c r="J1267">
        <v>0</v>
      </c>
      <c r="K1267">
        <v>0</v>
      </c>
      <c r="L1267">
        <v>0</v>
      </c>
      <c r="M1267">
        <v>0</v>
      </c>
      <c r="N1267">
        <v>0</v>
      </c>
      <c r="O1267">
        <f t="shared" si="38"/>
        <v>0</v>
      </c>
      <c r="P1267">
        <f t="shared" si="39"/>
        <v>0</v>
      </c>
      <c r="Q1267" t="s">
        <v>7132</v>
      </c>
      <c r="R1267" s="5" t="s">
        <v>7133</v>
      </c>
      <c r="S1267" s="5" t="s">
        <v>7134</v>
      </c>
    </row>
    <row r="1268" spans="1:19" ht="58" x14ac:dyDescent="0.35">
      <c r="A1268" t="s">
        <v>17</v>
      </c>
      <c r="B1268" t="s">
        <v>7135</v>
      </c>
      <c r="C1268" t="s">
        <v>7136</v>
      </c>
      <c r="D1268" t="s">
        <v>68</v>
      </c>
      <c r="E1268" s="5" t="s">
        <v>7137</v>
      </c>
      <c r="F1268" t="s">
        <v>7138</v>
      </c>
      <c r="G1268">
        <v>100</v>
      </c>
      <c r="H1268" t="s">
        <v>678</v>
      </c>
      <c r="I1268" t="s">
        <v>678</v>
      </c>
      <c r="J1268">
        <v>0</v>
      </c>
      <c r="K1268">
        <v>0</v>
      </c>
      <c r="L1268">
        <v>0</v>
      </c>
      <c r="M1268">
        <v>0</v>
      </c>
      <c r="N1268">
        <v>0</v>
      </c>
      <c r="O1268">
        <f t="shared" si="38"/>
        <v>0</v>
      </c>
      <c r="P1268">
        <f t="shared" si="39"/>
        <v>0</v>
      </c>
      <c r="Q1268" t="s">
        <v>7139</v>
      </c>
      <c r="R1268" s="5" t="s">
        <v>20</v>
      </c>
      <c r="S1268" s="5" t="s">
        <v>7140</v>
      </c>
    </row>
    <row r="1269" spans="1:19" ht="43.5" x14ac:dyDescent="0.35">
      <c r="A1269" t="s">
        <v>17</v>
      </c>
      <c r="B1269" t="s">
        <v>3224</v>
      </c>
      <c r="C1269" t="s">
        <v>7141</v>
      </c>
      <c r="D1269" t="s">
        <v>20</v>
      </c>
      <c r="E1269" s="5" t="s">
        <v>7142</v>
      </c>
      <c r="F1269" t="s">
        <v>7143</v>
      </c>
      <c r="G1269">
        <v>100</v>
      </c>
      <c r="H1269" t="s">
        <v>678</v>
      </c>
      <c r="I1269" t="s">
        <v>678</v>
      </c>
      <c r="J1269">
        <v>0</v>
      </c>
      <c r="K1269">
        <v>0</v>
      </c>
      <c r="L1269">
        <v>0</v>
      </c>
      <c r="M1269">
        <v>0</v>
      </c>
      <c r="N1269">
        <v>0</v>
      </c>
      <c r="O1269">
        <f t="shared" si="38"/>
        <v>0</v>
      </c>
      <c r="P1269">
        <f t="shared" si="39"/>
        <v>0</v>
      </c>
      <c r="Q1269" t="s">
        <v>7144</v>
      </c>
      <c r="R1269" s="5" t="s">
        <v>7145</v>
      </c>
      <c r="S1269" s="5" t="s">
        <v>7146</v>
      </c>
    </row>
    <row r="1270" spans="1:19" ht="43.5" x14ac:dyDescent="0.35">
      <c r="A1270" t="s">
        <v>17</v>
      </c>
      <c r="B1270" t="s">
        <v>7147</v>
      </c>
      <c r="C1270" t="s">
        <v>7148</v>
      </c>
      <c r="D1270" t="s">
        <v>83</v>
      </c>
      <c r="E1270" s="5" t="s">
        <v>7149</v>
      </c>
      <c r="F1270" t="s">
        <v>7150</v>
      </c>
      <c r="G1270">
        <v>100</v>
      </c>
      <c r="H1270" t="s">
        <v>678</v>
      </c>
      <c r="I1270" t="s">
        <v>678</v>
      </c>
      <c r="J1270">
        <v>0</v>
      </c>
      <c r="K1270">
        <v>0</v>
      </c>
      <c r="L1270">
        <v>0</v>
      </c>
      <c r="M1270">
        <v>0</v>
      </c>
      <c r="N1270">
        <v>0</v>
      </c>
      <c r="O1270">
        <f t="shared" si="38"/>
        <v>0</v>
      </c>
      <c r="P1270">
        <f t="shared" si="39"/>
        <v>0</v>
      </c>
      <c r="Q1270" t="s">
        <v>7151</v>
      </c>
      <c r="R1270" s="5" t="s">
        <v>20</v>
      </c>
      <c r="S1270" s="5" t="s">
        <v>7152</v>
      </c>
    </row>
    <row r="1271" spans="1:19" ht="29" x14ac:dyDescent="0.35">
      <c r="A1271" t="s">
        <v>17</v>
      </c>
      <c r="B1271" t="s">
        <v>1380</v>
      </c>
      <c r="C1271" t="s">
        <v>7153</v>
      </c>
      <c r="D1271" t="s">
        <v>54</v>
      </c>
      <c r="E1271" s="5" t="s">
        <v>7154</v>
      </c>
      <c r="F1271" t="s">
        <v>7155</v>
      </c>
      <c r="G1271">
        <v>100</v>
      </c>
      <c r="H1271" t="s">
        <v>678</v>
      </c>
      <c r="I1271" t="s">
        <v>678</v>
      </c>
      <c r="J1271">
        <v>0</v>
      </c>
      <c r="K1271">
        <v>0</v>
      </c>
      <c r="L1271">
        <v>0</v>
      </c>
      <c r="M1271">
        <v>0</v>
      </c>
      <c r="N1271">
        <v>0</v>
      </c>
      <c r="O1271">
        <f t="shared" si="38"/>
        <v>0</v>
      </c>
      <c r="P1271">
        <f t="shared" si="39"/>
        <v>0</v>
      </c>
      <c r="Q1271" t="s">
        <v>7156</v>
      </c>
      <c r="R1271" s="5" t="s">
        <v>64</v>
      </c>
      <c r="S1271" s="5" t="s">
        <v>7157</v>
      </c>
    </row>
    <row r="1272" spans="1:19" x14ac:dyDescent="0.35">
      <c r="A1272" t="s">
        <v>17</v>
      </c>
      <c r="B1272" t="s">
        <v>7158</v>
      </c>
      <c r="C1272" t="s">
        <v>7159</v>
      </c>
      <c r="D1272" t="s">
        <v>83</v>
      </c>
      <c r="E1272" s="5" t="s">
        <v>7160</v>
      </c>
      <c r="F1272" t="s">
        <v>7161</v>
      </c>
      <c r="G1272">
        <v>100</v>
      </c>
      <c r="H1272" t="s">
        <v>678</v>
      </c>
      <c r="I1272" t="s">
        <v>678</v>
      </c>
      <c r="J1272">
        <v>0</v>
      </c>
      <c r="K1272">
        <v>0</v>
      </c>
      <c r="L1272">
        <v>0</v>
      </c>
      <c r="M1272">
        <v>0</v>
      </c>
      <c r="N1272">
        <v>0</v>
      </c>
      <c r="O1272">
        <f t="shared" si="38"/>
        <v>0</v>
      </c>
      <c r="P1272">
        <f t="shared" si="39"/>
        <v>0</v>
      </c>
      <c r="Q1272" t="s">
        <v>7162</v>
      </c>
      <c r="R1272" s="5" t="s">
        <v>64</v>
      </c>
      <c r="S1272" s="5" t="s">
        <v>7163</v>
      </c>
    </row>
    <row r="1273" spans="1:19" ht="29" x14ac:dyDescent="0.35">
      <c r="A1273" t="s">
        <v>17</v>
      </c>
      <c r="B1273" t="s">
        <v>7164</v>
      </c>
      <c r="C1273" t="s">
        <v>7165</v>
      </c>
      <c r="D1273" t="s">
        <v>54</v>
      </c>
      <c r="E1273" s="5" t="s">
        <v>7166</v>
      </c>
      <c r="F1273" t="s">
        <v>7167</v>
      </c>
      <c r="G1273">
        <v>100</v>
      </c>
      <c r="H1273" t="s">
        <v>678</v>
      </c>
      <c r="I1273" t="s">
        <v>678</v>
      </c>
      <c r="J1273">
        <v>0</v>
      </c>
      <c r="K1273">
        <v>0</v>
      </c>
      <c r="L1273">
        <v>0</v>
      </c>
      <c r="M1273">
        <v>0</v>
      </c>
      <c r="N1273">
        <v>0</v>
      </c>
      <c r="O1273">
        <f t="shared" si="38"/>
        <v>0</v>
      </c>
      <c r="P1273">
        <f t="shared" si="39"/>
        <v>0</v>
      </c>
      <c r="Q1273" t="s">
        <v>7168</v>
      </c>
      <c r="R1273" s="5" t="s">
        <v>143</v>
      </c>
      <c r="S1273" s="5" t="s">
        <v>7169</v>
      </c>
    </row>
    <row r="1274" spans="1:19" ht="29" x14ac:dyDescent="0.35">
      <c r="A1274" t="s">
        <v>17</v>
      </c>
      <c r="B1274" t="s">
        <v>199</v>
      </c>
      <c r="C1274" t="s">
        <v>7170</v>
      </c>
      <c r="D1274" t="s">
        <v>54</v>
      </c>
      <c r="E1274" s="5" t="s">
        <v>7171</v>
      </c>
      <c r="F1274" t="s">
        <v>7172</v>
      </c>
      <c r="G1274">
        <v>100</v>
      </c>
      <c r="H1274" t="s">
        <v>678</v>
      </c>
      <c r="I1274" t="s">
        <v>678</v>
      </c>
      <c r="J1274">
        <v>0</v>
      </c>
      <c r="K1274">
        <v>0</v>
      </c>
      <c r="L1274">
        <v>0</v>
      </c>
      <c r="M1274">
        <v>0</v>
      </c>
      <c r="N1274">
        <v>0</v>
      </c>
      <c r="O1274">
        <f t="shared" si="38"/>
        <v>0</v>
      </c>
      <c r="P1274">
        <f t="shared" si="39"/>
        <v>0</v>
      </c>
      <c r="Q1274" t="s">
        <v>7173</v>
      </c>
      <c r="R1274" s="5" t="s">
        <v>463</v>
      </c>
      <c r="S1274" s="5" t="s">
        <v>7174</v>
      </c>
    </row>
    <row r="1275" spans="1:19" x14ac:dyDescent="0.35">
      <c r="A1275" t="s">
        <v>17</v>
      </c>
      <c r="B1275" t="s">
        <v>7175</v>
      </c>
      <c r="C1275" t="s">
        <v>7176</v>
      </c>
      <c r="D1275" t="s">
        <v>20</v>
      </c>
      <c r="E1275" s="5" t="s">
        <v>7177</v>
      </c>
      <c r="F1275" t="s">
        <v>7178</v>
      </c>
      <c r="G1275">
        <v>100</v>
      </c>
      <c r="H1275" t="s">
        <v>678</v>
      </c>
      <c r="I1275" t="s">
        <v>678</v>
      </c>
      <c r="J1275">
        <v>0</v>
      </c>
      <c r="K1275">
        <v>0</v>
      </c>
      <c r="L1275">
        <v>0</v>
      </c>
      <c r="M1275">
        <v>0</v>
      </c>
      <c r="N1275">
        <v>0</v>
      </c>
      <c r="O1275">
        <f t="shared" si="38"/>
        <v>0</v>
      </c>
      <c r="P1275">
        <f t="shared" si="39"/>
        <v>0</v>
      </c>
      <c r="Q1275" t="s">
        <v>7179</v>
      </c>
      <c r="R1275" s="5" t="s">
        <v>20</v>
      </c>
      <c r="S1275" s="5" t="s">
        <v>7180</v>
      </c>
    </row>
    <row r="1276" spans="1:19" x14ac:dyDescent="0.35">
      <c r="A1276" t="s">
        <v>17</v>
      </c>
      <c r="B1276" t="s">
        <v>7181</v>
      </c>
      <c r="C1276" t="s">
        <v>7182</v>
      </c>
      <c r="D1276" t="s">
        <v>83</v>
      </c>
      <c r="E1276" s="5" t="s">
        <v>7183</v>
      </c>
      <c r="F1276" t="s">
        <v>7184</v>
      </c>
      <c r="G1276">
        <v>100</v>
      </c>
      <c r="H1276" t="s">
        <v>678</v>
      </c>
      <c r="I1276" t="s">
        <v>678</v>
      </c>
      <c r="J1276">
        <v>0</v>
      </c>
      <c r="K1276">
        <v>0</v>
      </c>
      <c r="L1276">
        <v>0</v>
      </c>
      <c r="M1276">
        <v>0</v>
      </c>
      <c r="N1276">
        <v>0</v>
      </c>
      <c r="O1276">
        <f t="shared" si="38"/>
        <v>0</v>
      </c>
      <c r="P1276">
        <f t="shared" si="39"/>
        <v>0</v>
      </c>
      <c r="Q1276" t="s">
        <v>7185</v>
      </c>
      <c r="R1276" s="5" t="s">
        <v>20</v>
      </c>
      <c r="S1276" s="5" t="s">
        <v>7186</v>
      </c>
    </row>
    <row r="1277" spans="1:19" ht="29" x14ac:dyDescent="0.35">
      <c r="A1277" t="s">
        <v>17</v>
      </c>
      <c r="B1277" t="s">
        <v>3410</v>
      </c>
      <c r="C1277" t="s">
        <v>7187</v>
      </c>
      <c r="D1277" t="s">
        <v>20</v>
      </c>
      <c r="E1277" s="5" t="s">
        <v>7188</v>
      </c>
      <c r="F1277" t="s">
        <v>7189</v>
      </c>
      <c r="G1277">
        <v>100</v>
      </c>
      <c r="H1277" t="s">
        <v>678</v>
      </c>
      <c r="I1277" t="s">
        <v>678</v>
      </c>
      <c r="J1277">
        <v>0</v>
      </c>
      <c r="K1277">
        <v>0</v>
      </c>
      <c r="L1277">
        <v>0</v>
      </c>
      <c r="M1277">
        <v>0</v>
      </c>
      <c r="N1277">
        <v>0</v>
      </c>
      <c r="O1277">
        <f t="shared" si="38"/>
        <v>0</v>
      </c>
      <c r="P1277">
        <f t="shared" si="39"/>
        <v>0</v>
      </c>
      <c r="Q1277" t="s">
        <v>7190</v>
      </c>
      <c r="R1277" s="5" t="s">
        <v>164</v>
      </c>
      <c r="S1277" s="5" t="s">
        <v>7191</v>
      </c>
    </row>
    <row r="1278" spans="1:19" x14ac:dyDescent="0.35">
      <c r="A1278" t="s">
        <v>17</v>
      </c>
      <c r="B1278" t="s">
        <v>7192</v>
      </c>
      <c r="C1278" t="s">
        <v>7193</v>
      </c>
      <c r="D1278" t="s">
        <v>20</v>
      </c>
      <c r="E1278" s="5" t="s">
        <v>7194</v>
      </c>
      <c r="F1278" t="s">
        <v>7195</v>
      </c>
      <c r="G1278">
        <v>100</v>
      </c>
      <c r="H1278" t="s">
        <v>678</v>
      </c>
      <c r="I1278" t="s">
        <v>678</v>
      </c>
      <c r="J1278">
        <v>0</v>
      </c>
      <c r="K1278">
        <v>0</v>
      </c>
      <c r="L1278">
        <v>0</v>
      </c>
      <c r="M1278">
        <v>0</v>
      </c>
      <c r="N1278">
        <v>0</v>
      </c>
      <c r="O1278">
        <f t="shared" si="38"/>
        <v>0</v>
      </c>
      <c r="P1278">
        <f t="shared" si="39"/>
        <v>0</v>
      </c>
      <c r="Q1278" t="s">
        <v>7196</v>
      </c>
      <c r="R1278" s="5" t="s">
        <v>64</v>
      </c>
      <c r="S1278" s="5" t="s">
        <v>7197</v>
      </c>
    </row>
    <row r="1279" spans="1:19" x14ac:dyDescent="0.35">
      <c r="A1279" t="s">
        <v>17</v>
      </c>
      <c r="B1279" t="s">
        <v>7198</v>
      </c>
      <c r="C1279" t="s">
        <v>7199</v>
      </c>
      <c r="D1279" t="s">
        <v>160</v>
      </c>
      <c r="E1279" s="5" t="s">
        <v>7200</v>
      </c>
      <c r="F1279" t="s">
        <v>7201</v>
      </c>
      <c r="G1279">
        <v>100</v>
      </c>
      <c r="H1279" t="s">
        <v>678</v>
      </c>
      <c r="I1279" t="s">
        <v>678</v>
      </c>
      <c r="J1279">
        <v>0</v>
      </c>
      <c r="K1279">
        <v>0</v>
      </c>
      <c r="L1279">
        <v>0</v>
      </c>
      <c r="M1279">
        <v>0</v>
      </c>
      <c r="N1279">
        <v>0</v>
      </c>
      <c r="O1279">
        <f t="shared" si="38"/>
        <v>0</v>
      </c>
      <c r="P1279">
        <f t="shared" si="39"/>
        <v>0</v>
      </c>
      <c r="Q1279" t="s">
        <v>7202</v>
      </c>
      <c r="R1279" s="5" t="s">
        <v>72</v>
      </c>
      <c r="S1279" s="5" t="s">
        <v>7203</v>
      </c>
    </row>
    <row r="1280" spans="1:19" ht="29" x14ac:dyDescent="0.35">
      <c r="A1280" t="s">
        <v>17</v>
      </c>
      <c r="B1280" t="s">
        <v>7204</v>
      </c>
      <c r="C1280" t="s">
        <v>7205</v>
      </c>
      <c r="D1280" t="s">
        <v>20</v>
      </c>
      <c r="E1280" s="5" t="s">
        <v>7206</v>
      </c>
      <c r="F1280" t="s">
        <v>7207</v>
      </c>
      <c r="G1280">
        <v>100</v>
      </c>
      <c r="H1280" t="s">
        <v>678</v>
      </c>
      <c r="I1280" t="s">
        <v>678</v>
      </c>
      <c r="J1280">
        <v>0</v>
      </c>
      <c r="K1280">
        <v>0</v>
      </c>
      <c r="L1280">
        <v>0</v>
      </c>
      <c r="M1280">
        <v>0</v>
      </c>
      <c r="N1280">
        <v>0</v>
      </c>
      <c r="O1280">
        <f t="shared" si="38"/>
        <v>0</v>
      </c>
      <c r="P1280">
        <f t="shared" si="39"/>
        <v>0</v>
      </c>
      <c r="Q1280" t="s">
        <v>7208</v>
      </c>
      <c r="R1280" s="5" t="s">
        <v>6014</v>
      </c>
      <c r="S1280" s="5" t="s">
        <v>7209</v>
      </c>
    </row>
    <row r="1281" spans="1:19" x14ac:dyDescent="0.35">
      <c r="A1281" t="s">
        <v>17</v>
      </c>
      <c r="B1281" t="s">
        <v>7210</v>
      </c>
      <c r="C1281" t="s">
        <v>7211</v>
      </c>
      <c r="D1281" t="s">
        <v>83</v>
      </c>
      <c r="E1281" s="5" t="s">
        <v>7212</v>
      </c>
      <c r="F1281" t="s">
        <v>7213</v>
      </c>
      <c r="G1281">
        <v>100</v>
      </c>
      <c r="H1281" t="s">
        <v>678</v>
      </c>
      <c r="I1281" t="s">
        <v>678</v>
      </c>
      <c r="J1281">
        <v>0</v>
      </c>
      <c r="K1281">
        <v>0</v>
      </c>
      <c r="L1281">
        <v>0</v>
      </c>
      <c r="M1281">
        <v>0</v>
      </c>
      <c r="N1281">
        <v>0</v>
      </c>
      <c r="O1281">
        <f t="shared" si="38"/>
        <v>0</v>
      </c>
      <c r="P1281">
        <f t="shared" si="39"/>
        <v>0</v>
      </c>
      <c r="Q1281" t="s">
        <v>7214</v>
      </c>
      <c r="R1281" s="5" t="s">
        <v>64</v>
      </c>
      <c r="S1281" s="5" t="s">
        <v>7215</v>
      </c>
    </row>
    <row r="1282" spans="1:19" x14ac:dyDescent="0.35">
      <c r="A1282" t="s">
        <v>17</v>
      </c>
      <c r="B1282" t="s">
        <v>7216</v>
      </c>
      <c r="C1282" t="s">
        <v>7217</v>
      </c>
      <c r="D1282" t="s">
        <v>160</v>
      </c>
      <c r="E1282" s="5" t="s">
        <v>7218</v>
      </c>
      <c r="F1282" t="s">
        <v>7219</v>
      </c>
      <c r="G1282">
        <v>100</v>
      </c>
      <c r="H1282" t="s">
        <v>78</v>
      </c>
      <c r="I1282" t="s">
        <v>918</v>
      </c>
      <c r="J1282">
        <v>71.428600000000003</v>
      </c>
      <c r="K1282">
        <v>28.571400000000001</v>
      </c>
      <c r="L1282">
        <v>0</v>
      </c>
      <c r="M1282">
        <v>0</v>
      </c>
      <c r="N1282">
        <v>0</v>
      </c>
      <c r="O1282">
        <f t="shared" si="38"/>
        <v>100</v>
      </c>
      <c r="P1282">
        <f t="shared" si="39"/>
        <v>0</v>
      </c>
      <c r="Q1282" t="s">
        <v>7220</v>
      </c>
      <c r="R1282" s="5" t="s">
        <v>20</v>
      </c>
      <c r="S1282" s="5" t="s">
        <v>7221</v>
      </c>
    </row>
    <row r="1283" spans="1:19" x14ac:dyDescent="0.35">
      <c r="A1283" t="s">
        <v>17</v>
      </c>
      <c r="B1283" t="s">
        <v>199</v>
      </c>
      <c r="C1283" t="s">
        <v>7222</v>
      </c>
      <c r="D1283" t="s">
        <v>83</v>
      </c>
      <c r="E1283" s="5" t="s">
        <v>7223</v>
      </c>
      <c r="F1283" t="s">
        <v>7224</v>
      </c>
      <c r="G1283">
        <v>100</v>
      </c>
      <c r="H1283" t="s">
        <v>678</v>
      </c>
      <c r="I1283" t="s">
        <v>678</v>
      </c>
      <c r="J1283">
        <v>0</v>
      </c>
      <c r="K1283">
        <v>0</v>
      </c>
      <c r="L1283">
        <v>0</v>
      </c>
      <c r="M1283">
        <v>0</v>
      </c>
      <c r="N1283">
        <v>0</v>
      </c>
      <c r="O1283">
        <f t="shared" ref="O1283:O1346" si="40">((SUM(J1283:L1283))/100)*G1283</f>
        <v>0</v>
      </c>
      <c r="P1283">
        <f t="shared" ref="P1283:P1346" si="41">((SUM(M1283:N1283))/100)*G1283</f>
        <v>0</v>
      </c>
      <c r="Q1283" t="s">
        <v>7225</v>
      </c>
      <c r="R1283" s="5" t="s">
        <v>437</v>
      </c>
      <c r="S1283" s="5" t="s">
        <v>7226</v>
      </c>
    </row>
    <row r="1284" spans="1:19" ht="43.5" x14ac:dyDescent="0.35">
      <c r="A1284" t="s">
        <v>17</v>
      </c>
      <c r="B1284" t="s">
        <v>37</v>
      </c>
      <c r="C1284" t="s">
        <v>7227</v>
      </c>
      <c r="D1284" t="s">
        <v>20</v>
      </c>
      <c r="E1284" s="5" t="s">
        <v>7228</v>
      </c>
      <c r="F1284" t="s">
        <v>7229</v>
      </c>
      <c r="G1284">
        <v>100</v>
      </c>
      <c r="H1284" t="s">
        <v>678</v>
      </c>
      <c r="I1284" t="s">
        <v>678</v>
      </c>
      <c r="J1284">
        <v>0</v>
      </c>
      <c r="K1284">
        <v>0</v>
      </c>
      <c r="L1284">
        <v>0</v>
      </c>
      <c r="M1284">
        <v>0</v>
      </c>
      <c r="N1284">
        <v>0</v>
      </c>
      <c r="O1284">
        <f t="shared" si="40"/>
        <v>0</v>
      </c>
      <c r="P1284">
        <f t="shared" si="41"/>
        <v>0</v>
      </c>
      <c r="Q1284" t="s">
        <v>7230</v>
      </c>
      <c r="R1284" s="5" t="s">
        <v>20</v>
      </c>
      <c r="S1284" s="5" t="s">
        <v>7231</v>
      </c>
    </row>
    <row r="1285" spans="1:19" x14ac:dyDescent="0.35">
      <c r="A1285" t="s">
        <v>17</v>
      </c>
      <c r="B1285" t="s">
        <v>7232</v>
      </c>
      <c r="C1285" t="s">
        <v>7233</v>
      </c>
      <c r="D1285" t="s">
        <v>20</v>
      </c>
      <c r="E1285" s="5" t="s">
        <v>7234</v>
      </c>
      <c r="F1285" t="s">
        <v>7235</v>
      </c>
      <c r="G1285">
        <v>100</v>
      </c>
      <c r="H1285" t="s">
        <v>678</v>
      </c>
      <c r="I1285" t="s">
        <v>678</v>
      </c>
      <c r="J1285">
        <v>0</v>
      </c>
      <c r="K1285">
        <v>0</v>
      </c>
      <c r="L1285">
        <v>0</v>
      </c>
      <c r="M1285">
        <v>0</v>
      </c>
      <c r="N1285">
        <v>0</v>
      </c>
      <c r="O1285">
        <f t="shared" si="40"/>
        <v>0</v>
      </c>
      <c r="P1285">
        <f t="shared" si="41"/>
        <v>0</v>
      </c>
      <c r="Q1285" t="s">
        <v>7236</v>
      </c>
      <c r="R1285" s="5" t="s">
        <v>64</v>
      </c>
      <c r="S1285" s="5" t="s">
        <v>7237</v>
      </c>
    </row>
    <row r="1286" spans="1:19" ht="29" x14ac:dyDescent="0.35">
      <c r="A1286" t="s">
        <v>17</v>
      </c>
      <c r="B1286" t="s">
        <v>286</v>
      </c>
      <c r="C1286" t="s">
        <v>7238</v>
      </c>
      <c r="D1286" t="s">
        <v>20</v>
      </c>
      <c r="E1286" s="5" t="s">
        <v>7239</v>
      </c>
      <c r="F1286" t="s">
        <v>7240</v>
      </c>
      <c r="G1286">
        <v>100</v>
      </c>
      <c r="H1286" t="s">
        <v>678</v>
      </c>
      <c r="I1286" t="s">
        <v>678</v>
      </c>
      <c r="J1286">
        <v>0</v>
      </c>
      <c r="K1286">
        <v>0</v>
      </c>
      <c r="L1286">
        <v>0</v>
      </c>
      <c r="M1286">
        <v>0</v>
      </c>
      <c r="N1286">
        <v>0</v>
      </c>
      <c r="O1286">
        <f t="shared" si="40"/>
        <v>0</v>
      </c>
      <c r="P1286">
        <f t="shared" si="41"/>
        <v>0</v>
      </c>
      <c r="Q1286" t="s">
        <v>290</v>
      </c>
      <c r="R1286" s="5" t="s">
        <v>241</v>
      </c>
      <c r="S1286" s="5" t="s">
        <v>7241</v>
      </c>
    </row>
    <row r="1287" spans="1:19" ht="29" x14ac:dyDescent="0.35">
      <c r="A1287" t="s">
        <v>17</v>
      </c>
      <c r="B1287" t="s">
        <v>7242</v>
      </c>
      <c r="C1287" t="s">
        <v>7243</v>
      </c>
      <c r="D1287" t="s">
        <v>20</v>
      </c>
      <c r="E1287" s="5" t="s">
        <v>7244</v>
      </c>
      <c r="F1287" t="s">
        <v>7245</v>
      </c>
      <c r="G1287">
        <v>100</v>
      </c>
      <c r="H1287" t="s">
        <v>678</v>
      </c>
      <c r="I1287" t="s">
        <v>678</v>
      </c>
      <c r="J1287">
        <v>0</v>
      </c>
      <c r="K1287">
        <v>0</v>
      </c>
      <c r="L1287">
        <v>0</v>
      </c>
      <c r="M1287">
        <v>0</v>
      </c>
      <c r="N1287">
        <v>0</v>
      </c>
      <c r="O1287">
        <f t="shared" si="40"/>
        <v>0</v>
      </c>
      <c r="P1287">
        <f t="shared" si="41"/>
        <v>0</v>
      </c>
      <c r="Q1287" t="s">
        <v>7246</v>
      </c>
      <c r="R1287" s="5" t="s">
        <v>7247</v>
      </c>
      <c r="S1287" s="5" t="s">
        <v>7248</v>
      </c>
    </row>
    <row r="1288" spans="1:19" x14ac:dyDescent="0.35">
      <c r="A1288" t="s">
        <v>17</v>
      </c>
      <c r="B1288" t="s">
        <v>7249</v>
      </c>
      <c r="C1288" t="s">
        <v>7250</v>
      </c>
      <c r="D1288" t="s">
        <v>160</v>
      </c>
      <c r="E1288" s="5" t="s">
        <v>7251</v>
      </c>
      <c r="F1288" t="s">
        <v>7252</v>
      </c>
      <c r="G1288">
        <v>100</v>
      </c>
      <c r="H1288" t="s">
        <v>678</v>
      </c>
      <c r="I1288" t="s">
        <v>678</v>
      </c>
      <c r="J1288">
        <v>0</v>
      </c>
      <c r="K1288">
        <v>0</v>
      </c>
      <c r="L1288">
        <v>0</v>
      </c>
      <c r="M1288">
        <v>0</v>
      </c>
      <c r="N1288">
        <v>0</v>
      </c>
      <c r="O1288">
        <f t="shared" si="40"/>
        <v>0</v>
      </c>
      <c r="P1288">
        <f t="shared" si="41"/>
        <v>0</v>
      </c>
      <c r="Q1288" t="s">
        <v>7253</v>
      </c>
      <c r="R1288" s="5" t="s">
        <v>1001</v>
      </c>
      <c r="S1288" s="5" t="s">
        <v>7254</v>
      </c>
    </row>
    <row r="1289" spans="1:19" x14ac:dyDescent="0.35">
      <c r="A1289" t="s">
        <v>17</v>
      </c>
      <c r="B1289" t="s">
        <v>179</v>
      </c>
      <c r="C1289" t="s">
        <v>7255</v>
      </c>
      <c r="D1289" t="s">
        <v>20</v>
      </c>
      <c r="E1289" s="5" t="s">
        <v>7256</v>
      </c>
      <c r="F1289" t="s">
        <v>7257</v>
      </c>
      <c r="G1289">
        <v>100</v>
      </c>
      <c r="H1289" t="s">
        <v>678</v>
      </c>
      <c r="I1289" t="s">
        <v>678</v>
      </c>
      <c r="J1289">
        <v>0</v>
      </c>
      <c r="K1289">
        <v>0</v>
      </c>
      <c r="L1289">
        <v>0</v>
      </c>
      <c r="M1289">
        <v>0</v>
      </c>
      <c r="N1289">
        <v>0</v>
      </c>
      <c r="O1289">
        <f t="shared" si="40"/>
        <v>0</v>
      </c>
      <c r="P1289">
        <f t="shared" si="41"/>
        <v>0</v>
      </c>
      <c r="Q1289" t="s">
        <v>7258</v>
      </c>
      <c r="R1289" s="5" t="s">
        <v>437</v>
      </c>
      <c r="S1289" s="5" t="s">
        <v>7259</v>
      </c>
    </row>
    <row r="1290" spans="1:19" ht="29" x14ac:dyDescent="0.35">
      <c r="A1290" t="s">
        <v>17</v>
      </c>
      <c r="B1290" t="s">
        <v>7260</v>
      </c>
      <c r="C1290" t="s">
        <v>7261</v>
      </c>
      <c r="D1290" t="s">
        <v>20</v>
      </c>
      <c r="E1290" s="5" t="s">
        <v>3314</v>
      </c>
      <c r="F1290" t="s">
        <v>7262</v>
      </c>
      <c r="G1290">
        <v>100</v>
      </c>
      <c r="H1290" t="s">
        <v>283</v>
      </c>
      <c r="I1290" t="s">
        <v>918</v>
      </c>
      <c r="J1290">
        <v>71.428600000000003</v>
      </c>
      <c r="K1290">
        <v>14.2857</v>
      </c>
      <c r="L1290">
        <v>0</v>
      </c>
      <c r="M1290">
        <v>0</v>
      </c>
      <c r="N1290">
        <v>14.2857</v>
      </c>
      <c r="O1290">
        <f t="shared" si="40"/>
        <v>85.714300000000009</v>
      </c>
      <c r="P1290">
        <f t="shared" si="41"/>
        <v>14.285700000000002</v>
      </c>
      <c r="Q1290" t="s">
        <v>7263</v>
      </c>
      <c r="R1290" s="5" t="s">
        <v>164</v>
      </c>
      <c r="S1290" s="5" t="s">
        <v>7264</v>
      </c>
    </row>
    <row r="1291" spans="1:19" x14ac:dyDescent="0.35">
      <c r="A1291" t="s">
        <v>17</v>
      </c>
      <c r="B1291" t="s">
        <v>5914</v>
      </c>
      <c r="C1291" t="s">
        <v>7265</v>
      </c>
      <c r="D1291" t="s">
        <v>20</v>
      </c>
      <c r="E1291" s="5" t="s">
        <v>7266</v>
      </c>
      <c r="F1291" t="s">
        <v>7267</v>
      </c>
      <c r="G1291">
        <v>100</v>
      </c>
      <c r="H1291" t="s">
        <v>678</v>
      </c>
      <c r="I1291" t="s">
        <v>678</v>
      </c>
      <c r="J1291">
        <v>0</v>
      </c>
      <c r="K1291">
        <v>0</v>
      </c>
      <c r="L1291">
        <v>0</v>
      </c>
      <c r="M1291">
        <v>0</v>
      </c>
      <c r="N1291">
        <v>0</v>
      </c>
      <c r="O1291">
        <f t="shared" si="40"/>
        <v>0</v>
      </c>
      <c r="P1291">
        <f t="shared" si="41"/>
        <v>0</v>
      </c>
      <c r="Q1291" t="s">
        <v>7268</v>
      </c>
      <c r="R1291" s="5" t="s">
        <v>64</v>
      </c>
      <c r="S1291" s="5" t="s">
        <v>7269</v>
      </c>
    </row>
    <row r="1292" spans="1:19" x14ac:dyDescent="0.35">
      <c r="A1292" t="s">
        <v>17</v>
      </c>
      <c r="B1292" t="s">
        <v>7270</v>
      </c>
      <c r="C1292" t="s">
        <v>7271</v>
      </c>
      <c r="D1292" t="s">
        <v>20</v>
      </c>
      <c r="E1292" s="5" t="s">
        <v>7272</v>
      </c>
      <c r="F1292" t="s">
        <v>7273</v>
      </c>
      <c r="G1292">
        <v>100</v>
      </c>
      <c r="H1292" t="s">
        <v>678</v>
      </c>
      <c r="I1292" t="s">
        <v>678</v>
      </c>
      <c r="J1292">
        <v>0</v>
      </c>
      <c r="K1292">
        <v>0</v>
      </c>
      <c r="L1292">
        <v>0</v>
      </c>
      <c r="M1292">
        <v>0</v>
      </c>
      <c r="N1292">
        <v>0</v>
      </c>
      <c r="O1292">
        <f t="shared" si="40"/>
        <v>0</v>
      </c>
      <c r="P1292">
        <f t="shared" si="41"/>
        <v>0</v>
      </c>
      <c r="Q1292" t="s">
        <v>7274</v>
      </c>
      <c r="R1292" s="5" t="s">
        <v>20</v>
      </c>
      <c r="S1292" s="5" t="s">
        <v>7275</v>
      </c>
    </row>
    <row r="1293" spans="1:19" x14ac:dyDescent="0.35">
      <c r="A1293" t="s">
        <v>17</v>
      </c>
      <c r="B1293" t="s">
        <v>7276</v>
      </c>
      <c r="C1293" t="s">
        <v>7277</v>
      </c>
      <c r="D1293" t="s">
        <v>68</v>
      </c>
      <c r="E1293" s="5" t="s">
        <v>7278</v>
      </c>
      <c r="F1293" t="s">
        <v>7279</v>
      </c>
      <c r="G1293">
        <v>100</v>
      </c>
      <c r="H1293" t="s">
        <v>678</v>
      </c>
      <c r="I1293" t="s">
        <v>678</v>
      </c>
      <c r="J1293">
        <v>0</v>
      </c>
      <c r="K1293">
        <v>0</v>
      </c>
      <c r="L1293">
        <v>0</v>
      </c>
      <c r="M1293">
        <v>0</v>
      </c>
      <c r="N1293">
        <v>0</v>
      </c>
      <c r="O1293">
        <f t="shared" si="40"/>
        <v>0</v>
      </c>
      <c r="P1293">
        <f t="shared" si="41"/>
        <v>0</v>
      </c>
      <c r="Q1293" t="s">
        <v>7280</v>
      </c>
      <c r="R1293" s="5" t="s">
        <v>20</v>
      </c>
      <c r="S1293" s="5" t="s">
        <v>7281</v>
      </c>
    </row>
    <row r="1294" spans="1:19" x14ac:dyDescent="0.35">
      <c r="A1294" t="s">
        <v>17</v>
      </c>
      <c r="B1294" t="s">
        <v>7282</v>
      </c>
      <c r="C1294" t="s">
        <v>7283</v>
      </c>
      <c r="D1294" t="s">
        <v>20</v>
      </c>
      <c r="E1294" s="5" t="s">
        <v>7284</v>
      </c>
      <c r="F1294" t="s">
        <v>7285</v>
      </c>
      <c r="G1294">
        <v>100</v>
      </c>
      <c r="H1294" t="s">
        <v>678</v>
      </c>
      <c r="I1294" t="s">
        <v>678</v>
      </c>
      <c r="J1294">
        <v>0</v>
      </c>
      <c r="K1294">
        <v>0</v>
      </c>
      <c r="L1294">
        <v>0</v>
      </c>
      <c r="M1294">
        <v>0</v>
      </c>
      <c r="N1294">
        <v>0</v>
      </c>
      <c r="O1294">
        <f t="shared" si="40"/>
        <v>0</v>
      </c>
      <c r="P1294">
        <f t="shared" si="41"/>
        <v>0</v>
      </c>
      <c r="Q1294" t="s">
        <v>7286</v>
      </c>
      <c r="R1294" s="5" t="s">
        <v>524</v>
      </c>
      <c r="S1294" s="5" t="s">
        <v>7287</v>
      </c>
    </row>
    <row r="1295" spans="1:19" x14ac:dyDescent="0.35">
      <c r="A1295" t="s">
        <v>17</v>
      </c>
      <c r="B1295" t="s">
        <v>7288</v>
      </c>
      <c r="C1295" t="s">
        <v>7289</v>
      </c>
      <c r="D1295" t="s">
        <v>20</v>
      </c>
      <c r="E1295" s="5" t="s">
        <v>7290</v>
      </c>
      <c r="F1295" t="s">
        <v>7291</v>
      </c>
      <c r="G1295">
        <v>100</v>
      </c>
      <c r="H1295" t="s">
        <v>678</v>
      </c>
      <c r="I1295" t="s">
        <v>678</v>
      </c>
      <c r="J1295">
        <v>0</v>
      </c>
      <c r="K1295">
        <v>0</v>
      </c>
      <c r="L1295">
        <v>0</v>
      </c>
      <c r="M1295">
        <v>0</v>
      </c>
      <c r="N1295">
        <v>0</v>
      </c>
      <c r="O1295">
        <f t="shared" si="40"/>
        <v>0</v>
      </c>
      <c r="P1295">
        <f t="shared" si="41"/>
        <v>0</v>
      </c>
      <c r="Q1295" t="s">
        <v>7292</v>
      </c>
      <c r="R1295" s="5" t="s">
        <v>20</v>
      </c>
      <c r="S1295" s="5" t="s">
        <v>7293</v>
      </c>
    </row>
    <row r="1296" spans="1:19" ht="29" x14ac:dyDescent="0.35">
      <c r="A1296" t="s">
        <v>17</v>
      </c>
      <c r="B1296" t="s">
        <v>199</v>
      </c>
      <c r="C1296" t="s">
        <v>7294</v>
      </c>
      <c r="D1296" t="s">
        <v>20</v>
      </c>
      <c r="E1296" s="5" t="s">
        <v>7295</v>
      </c>
      <c r="F1296" t="s">
        <v>7296</v>
      </c>
      <c r="G1296">
        <v>100</v>
      </c>
      <c r="H1296" t="s">
        <v>678</v>
      </c>
      <c r="I1296" t="s">
        <v>678</v>
      </c>
      <c r="J1296">
        <v>0</v>
      </c>
      <c r="K1296">
        <v>0</v>
      </c>
      <c r="L1296">
        <v>0</v>
      </c>
      <c r="M1296">
        <v>0</v>
      </c>
      <c r="N1296">
        <v>0</v>
      </c>
      <c r="O1296">
        <f t="shared" si="40"/>
        <v>0</v>
      </c>
      <c r="P1296">
        <f t="shared" si="41"/>
        <v>0</v>
      </c>
      <c r="Q1296" t="s">
        <v>7297</v>
      </c>
      <c r="R1296" s="5" t="s">
        <v>241</v>
      </c>
      <c r="S1296" s="5" t="s">
        <v>7298</v>
      </c>
    </row>
    <row r="1297" spans="1:19" x14ac:dyDescent="0.35">
      <c r="A1297" t="s">
        <v>17</v>
      </c>
      <c r="B1297" t="s">
        <v>7299</v>
      </c>
      <c r="C1297" t="s">
        <v>7300</v>
      </c>
      <c r="D1297" t="s">
        <v>83</v>
      </c>
      <c r="E1297" s="5" t="s">
        <v>7301</v>
      </c>
      <c r="F1297" t="s">
        <v>7302</v>
      </c>
      <c r="G1297">
        <v>100</v>
      </c>
      <c r="H1297" t="s">
        <v>678</v>
      </c>
      <c r="I1297" t="s">
        <v>678</v>
      </c>
      <c r="J1297">
        <v>0</v>
      </c>
      <c r="K1297">
        <v>0</v>
      </c>
      <c r="L1297">
        <v>0</v>
      </c>
      <c r="M1297">
        <v>0</v>
      </c>
      <c r="N1297">
        <v>0</v>
      </c>
      <c r="O1297">
        <f t="shared" si="40"/>
        <v>0</v>
      </c>
      <c r="P1297">
        <f t="shared" si="41"/>
        <v>0</v>
      </c>
      <c r="Q1297" t="s">
        <v>7303</v>
      </c>
      <c r="R1297" s="5" t="s">
        <v>7304</v>
      </c>
      <c r="S1297" s="5" t="s">
        <v>7305</v>
      </c>
    </row>
    <row r="1298" spans="1:19" x14ac:dyDescent="0.35">
      <c r="A1298" t="s">
        <v>17</v>
      </c>
      <c r="B1298" t="s">
        <v>199</v>
      </c>
      <c r="C1298" t="s">
        <v>7306</v>
      </c>
      <c r="D1298" t="s">
        <v>20</v>
      </c>
      <c r="E1298" s="5" t="s">
        <v>7307</v>
      </c>
      <c r="F1298" t="s">
        <v>7308</v>
      </c>
      <c r="G1298">
        <v>100</v>
      </c>
      <c r="H1298" t="s">
        <v>678</v>
      </c>
      <c r="I1298" t="s">
        <v>678</v>
      </c>
      <c r="J1298">
        <v>0</v>
      </c>
      <c r="K1298">
        <v>0</v>
      </c>
      <c r="L1298">
        <v>0</v>
      </c>
      <c r="M1298">
        <v>0</v>
      </c>
      <c r="N1298">
        <v>0</v>
      </c>
      <c r="O1298">
        <f t="shared" si="40"/>
        <v>0</v>
      </c>
      <c r="P1298">
        <f t="shared" si="41"/>
        <v>0</v>
      </c>
      <c r="Q1298" t="s">
        <v>7309</v>
      </c>
      <c r="R1298" s="5" t="s">
        <v>437</v>
      </c>
      <c r="S1298" s="5" t="s">
        <v>7310</v>
      </c>
    </row>
    <row r="1299" spans="1:19" ht="43.5" x14ac:dyDescent="0.35">
      <c r="A1299" t="s">
        <v>17</v>
      </c>
      <c r="B1299" t="s">
        <v>37</v>
      </c>
      <c r="C1299" t="s">
        <v>7311</v>
      </c>
      <c r="D1299" t="s">
        <v>20</v>
      </c>
      <c r="E1299" s="5" t="s">
        <v>7312</v>
      </c>
      <c r="F1299" t="s">
        <v>7313</v>
      </c>
      <c r="G1299">
        <v>100</v>
      </c>
      <c r="H1299" t="s">
        <v>678</v>
      </c>
      <c r="I1299" t="s">
        <v>678</v>
      </c>
      <c r="J1299">
        <v>0</v>
      </c>
      <c r="K1299">
        <v>0</v>
      </c>
      <c r="L1299">
        <v>0</v>
      </c>
      <c r="M1299">
        <v>0</v>
      </c>
      <c r="N1299">
        <v>0</v>
      </c>
      <c r="O1299">
        <f t="shared" si="40"/>
        <v>0</v>
      </c>
      <c r="P1299">
        <f t="shared" si="41"/>
        <v>0</v>
      </c>
      <c r="Q1299" t="s">
        <v>7314</v>
      </c>
      <c r="R1299" s="5" t="s">
        <v>190</v>
      </c>
      <c r="S1299" s="5" t="s">
        <v>7315</v>
      </c>
    </row>
    <row r="1300" spans="1:19" ht="29" x14ac:dyDescent="0.35">
      <c r="A1300" t="s">
        <v>17</v>
      </c>
      <c r="B1300" t="s">
        <v>199</v>
      </c>
      <c r="C1300" t="s">
        <v>7316</v>
      </c>
      <c r="D1300" t="s">
        <v>20</v>
      </c>
      <c r="E1300" s="5" t="s">
        <v>7317</v>
      </c>
      <c r="F1300" t="s">
        <v>7318</v>
      </c>
      <c r="G1300">
        <v>100</v>
      </c>
      <c r="H1300" t="s">
        <v>678</v>
      </c>
      <c r="I1300" t="s">
        <v>678</v>
      </c>
      <c r="J1300">
        <v>0</v>
      </c>
      <c r="K1300">
        <v>0</v>
      </c>
      <c r="L1300">
        <v>0</v>
      </c>
      <c r="M1300">
        <v>0</v>
      </c>
      <c r="N1300">
        <v>0</v>
      </c>
      <c r="O1300">
        <f t="shared" si="40"/>
        <v>0</v>
      </c>
      <c r="P1300">
        <f t="shared" si="41"/>
        <v>0</v>
      </c>
      <c r="Q1300" t="s">
        <v>7319</v>
      </c>
      <c r="R1300" s="5" t="s">
        <v>72</v>
      </c>
      <c r="S1300" s="5" t="s">
        <v>7320</v>
      </c>
    </row>
    <row r="1301" spans="1:19" ht="29" x14ac:dyDescent="0.35">
      <c r="A1301" t="s">
        <v>17</v>
      </c>
      <c r="B1301" t="s">
        <v>7321</v>
      </c>
      <c r="C1301" t="s">
        <v>7322</v>
      </c>
      <c r="D1301" t="s">
        <v>54</v>
      </c>
      <c r="E1301" s="5" t="s">
        <v>7323</v>
      </c>
      <c r="F1301" t="s">
        <v>7324</v>
      </c>
      <c r="G1301">
        <v>100</v>
      </c>
      <c r="H1301" t="s">
        <v>678</v>
      </c>
      <c r="I1301" t="s">
        <v>678</v>
      </c>
      <c r="J1301">
        <v>0</v>
      </c>
      <c r="K1301">
        <v>0</v>
      </c>
      <c r="L1301">
        <v>0</v>
      </c>
      <c r="M1301">
        <v>0</v>
      </c>
      <c r="N1301">
        <v>0</v>
      </c>
      <c r="O1301">
        <f t="shared" si="40"/>
        <v>0</v>
      </c>
      <c r="P1301">
        <f t="shared" si="41"/>
        <v>0</v>
      </c>
      <c r="Q1301" t="s">
        <v>7325</v>
      </c>
      <c r="R1301" s="5" t="s">
        <v>143</v>
      </c>
      <c r="S1301" s="5" t="s">
        <v>7326</v>
      </c>
    </row>
    <row r="1302" spans="1:19" x14ac:dyDescent="0.35">
      <c r="A1302" t="s">
        <v>17</v>
      </c>
      <c r="B1302" t="s">
        <v>7327</v>
      </c>
      <c r="C1302" t="s">
        <v>7328</v>
      </c>
      <c r="D1302" t="s">
        <v>20</v>
      </c>
      <c r="E1302" s="5" t="s">
        <v>7329</v>
      </c>
      <c r="F1302" t="s">
        <v>7330</v>
      </c>
      <c r="G1302">
        <v>100</v>
      </c>
      <c r="H1302" t="s">
        <v>99</v>
      </c>
      <c r="I1302" t="s">
        <v>1178</v>
      </c>
      <c r="J1302">
        <v>80</v>
      </c>
      <c r="K1302">
        <v>20</v>
      </c>
      <c r="L1302">
        <v>0</v>
      </c>
      <c r="M1302">
        <v>0</v>
      </c>
      <c r="N1302">
        <v>0</v>
      </c>
      <c r="O1302">
        <f t="shared" si="40"/>
        <v>100</v>
      </c>
      <c r="P1302">
        <f t="shared" si="41"/>
        <v>0</v>
      </c>
      <c r="Q1302" t="s">
        <v>7331</v>
      </c>
      <c r="R1302" s="5" t="s">
        <v>1440</v>
      </c>
      <c r="S1302" s="5" t="s">
        <v>7332</v>
      </c>
    </row>
    <row r="1303" spans="1:19" x14ac:dyDescent="0.35">
      <c r="A1303" t="s">
        <v>17</v>
      </c>
      <c r="B1303" t="s">
        <v>7333</v>
      </c>
      <c r="C1303" t="s">
        <v>7334</v>
      </c>
      <c r="D1303" t="s">
        <v>160</v>
      </c>
      <c r="E1303" s="5" t="s">
        <v>7335</v>
      </c>
      <c r="F1303" t="s">
        <v>7336</v>
      </c>
      <c r="G1303">
        <v>100</v>
      </c>
      <c r="H1303" t="s">
        <v>678</v>
      </c>
      <c r="I1303" t="s">
        <v>678</v>
      </c>
      <c r="J1303">
        <v>0</v>
      </c>
      <c r="K1303">
        <v>0</v>
      </c>
      <c r="L1303">
        <v>0</v>
      </c>
      <c r="M1303">
        <v>0</v>
      </c>
      <c r="N1303">
        <v>0</v>
      </c>
      <c r="O1303">
        <f t="shared" si="40"/>
        <v>0</v>
      </c>
      <c r="P1303">
        <f t="shared" si="41"/>
        <v>0</v>
      </c>
      <c r="Q1303" t="s">
        <v>7337</v>
      </c>
      <c r="R1303" s="5" t="s">
        <v>20</v>
      </c>
      <c r="S1303" s="5" t="s">
        <v>7338</v>
      </c>
    </row>
    <row r="1304" spans="1:19" ht="29" x14ac:dyDescent="0.35">
      <c r="A1304" t="s">
        <v>17</v>
      </c>
      <c r="B1304" t="s">
        <v>5914</v>
      </c>
      <c r="C1304" t="s">
        <v>7339</v>
      </c>
      <c r="D1304" t="s">
        <v>20</v>
      </c>
      <c r="E1304" s="5" t="s">
        <v>7340</v>
      </c>
      <c r="F1304" t="s">
        <v>7341</v>
      </c>
      <c r="G1304">
        <v>100</v>
      </c>
      <c r="H1304" t="s">
        <v>678</v>
      </c>
      <c r="I1304" t="s">
        <v>678</v>
      </c>
      <c r="J1304">
        <v>0</v>
      </c>
      <c r="K1304">
        <v>0</v>
      </c>
      <c r="L1304">
        <v>0</v>
      </c>
      <c r="M1304">
        <v>0</v>
      </c>
      <c r="N1304">
        <v>0</v>
      </c>
      <c r="O1304">
        <f t="shared" si="40"/>
        <v>0</v>
      </c>
      <c r="P1304">
        <f t="shared" si="41"/>
        <v>0</v>
      </c>
      <c r="Q1304" t="s">
        <v>7342</v>
      </c>
      <c r="R1304" s="5" t="s">
        <v>164</v>
      </c>
      <c r="S1304" s="5" t="s">
        <v>7343</v>
      </c>
    </row>
    <row r="1305" spans="1:19" x14ac:dyDescent="0.35">
      <c r="A1305" t="s">
        <v>17</v>
      </c>
      <c r="B1305" t="s">
        <v>7344</v>
      </c>
      <c r="C1305" t="s">
        <v>7345</v>
      </c>
      <c r="D1305" t="s">
        <v>20</v>
      </c>
      <c r="E1305" s="5" t="s">
        <v>7346</v>
      </c>
      <c r="F1305" t="s">
        <v>7347</v>
      </c>
      <c r="G1305">
        <v>100</v>
      </c>
      <c r="H1305" t="s">
        <v>678</v>
      </c>
      <c r="I1305" t="s">
        <v>678</v>
      </c>
      <c r="J1305">
        <v>0</v>
      </c>
      <c r="K1305">
        <v>0</v>
      </c>
      <c r="L1305">
        <v>0</v>
      </c>
      <c r="M1305">
        <v>0</v>
      </c>
      <c r="N1305">
        <v>0</v>
      </c>
      <c r="O1305">
        <f t="shared" si="40"/>
        <v>0</v>
      </c>
      <c r="P1305">
        <f t="shared" si="41"/>
        <v>0</v>
      </c>
      <c r="Q1305" t="s">
        <v>7348</v>
      </c>
      <c r="R1305" s="5" t="s">
        <v>64</v>
      </c>
      <c r="S1305" s="5" t="s">
        <v>7349</v>
      </c>
    </row>
    <row r="1306" spans="1:19" ht="29" x14ac:dyDescent="0.35">
      <c r="A1306" t="s">
        <v>17</v>
      </c>
      <c r="B1306" t="s">
        <v>7350</v>
      </c>
      <c r="C1306" t="s">
        <v>7351</v>
      </c>
      <c r="D1306" t="s">
        <v>160</v>
      </c>
      <c r="E1306" s="5" t="s">
        <v>7352</v>
      </c>
      <c r="F1306" t="s">
        <v>7353</v>
      </c>
      <c r="G1306">
        <v>100</v>
      </c>
      <c r="H1306" t="s">
        <v>678</v>
      </c>
      <c r="I1306" t="s">
        <v>678</v>
      </c>
      <c r="J1306">
        <v>0</v>
      </c>
      <c r="K1306">
        <v>0</v>
      </c>
      <c r="L1306">
        <v>0</v>
      </c>
      <c r="M1306">
        <v>0</v>
      </c>
      <c r="N1306">
        <v>0</v>
      </c>
      <c r="O1306">
        <f t="shared" si="40"/>
        <v>0</v>
      </c>
      <c r="P1306">
        <f t="shared" si="41"/>
        <v>0</v>
      </c>
      <c r="Q1306" t="s">
        <v>7354</v>
      </c>
      <c r="R1306" s="5" t="s">
        <v>1440</v>
      </c>
      <c r="S1306" s="5" t="s">
        <v>7355</v>
      </c>
    </row>
    <row r="1307" spans="1:19" ht="43.5" x14ac:dyDescent="0.35">
      <c r="A1307" t="s">
        <v>17</v>
      </c>
      <c r="B1307" t="s">
        <v>1748</v>
      </c>
      <c r="C1307" t="s">
        <v>7356</v>
      </c>
      <c r="D1307" t="s">
        <v>160</v>
      </c>
      <c r="E1307" s="5" t="s">
        <v>7357</v>
      </c>
      <c r="F1307" t="s">
        <v>7358</v>
      </c>
      <c r="G1307">
        <v>100</v>
      </c>
      <c r="H1307" t="s">
        <v>678</v>
      </c>
      <c r="I1307" t="s">
        <v>678</v>
      </c>
      <c r="J1307">
        <v>0</v>
      </c>
      <c r="K1307">
        <v>0</v>
      </c>
      <c r="L1307">
        <v>0</v>
      </c>
      <c r="M1307">
        <v>0</v>
      </c>
      <c r="N1307">
        <v>0</v>
      </c>
      <c r="O1307">
        <f t="shared" si="40"/>
        <v>0</v>
      </c>
      <c r="P1307">
        <f t="shared" si="41"/>
        <v>0</v>
      </c>
      <c r="Q1307" t="s">
        <v>7359</v>
      </c>
      <c r="R1307" s="5" t="s">
        <v>190</v>
      </c>
      <c r="S1307" s="5" t="s">
        <v>7360</v>
      </c>
    </row>
    <row r="1308" spans="1:19" ht="43.5" x14ac:dyDescent="0.35">
      <c r="A1308" t="s">
        <v>17</v>
      </c>
      <c r="B1308" t="s">
        <v>4874</v>
      </c>
      <c r="C1308" t="s">
        <v>7361</v>
      </c>
      <c r="D1308" t="s">
        <v>54</v>
      </c>
      <c r="E1308" s="5" t="s">
        <v>7362</v>
      </c>
      <c r="F1308" t="s">
        <v>7363</v>
      </c>
      <c r="G1308">
        <v>100</v>
      </c>
      <c r="H1308" t="s">
        <v>678</v>
      </c>
      <c r="I1308" t="s">
        <v>678</v>
      </c>
      <c r="J1308">
        <v>0</v>
      </c>
      <c r="K1308">
        <v>0</v>
      </c>
      <c r="L1308">
        <v>0</v>
      </c>
      <c r="M1308">
        <v>0</v>
      </c>
      <c r="N1308">
        <v>0</v>
      </c>
      <c r="O1308">
        <f t="shared" si="40"/>
        <v>0</v>
      </c>
      <c r="P1308">
        <f t="shared" si="41"/>
        <v>0</v>
      </c>
      <c r="Q1308" t="s">
        <v>4878</v>
      </c>
      <c r="R1308" s="5" t="s">
        <v>20</v>
      </c>
      <c r="S1308" s="5" t="s">
        <v>7364</v>
      </c>
    </row>
    <row r="1309" spans="1:19" x14ac:dyDescent="0.35">
      <c r="A1309" t="s">
        <v>17</v>
      </c>
      <c r="B1309" t="s">
        <v>199</v>
      </c>
      <c r="C1309" t="s">
        <v>7365</v>
      </c>
      <c r="D1309" t="s">
        <v>54</v>
      </c>
      <c r="E1309" s="5" t="s">
        <v>7366</v>
      </c>
      <c r="F1309" t="s">
        <v>7367</v>
      </c>
      <c r="G1309">
        <v>100</v>
      </c>
      <c r="H1309" t="s">
        <v>678</v>
      </c>
      <c r="I1309" t="s">
        <v>678</v>
      </c>
      <c r="J1309">
        <v>0</v>
      </c>
      <c r="K1309">
        <v>0</v>
      </c>
      <c r="L1309">
        <v>0</v>
      </c>
      <c r="M1309">
        <v>0</v>
      </c>
      <c r="N1309">
        <v>0</v>
      </c>
      <c r="O1309">
        <f t="shared" si="40"/>
        <v>0</v>
      </c>
      <c r="P1309">
        <f t="shared" si="41"/>
        <v>0</v>
      </c>
      <c r="R1309" s="5" t="s">
        <v>20</v>
      </c>
      <c r="S1309" s="5" t="s">
        <v>7368</v>
      </c>
    </row>
    <row r="1310" spans="1:19" x14ac:dyDescent="0.35">
      <c r="A1310" t="s">
        <v>17</v>
      </c>
      <c r="B1310" t="s">
        <v>7369</v>
      </c>
      <c r="C1310" t="s">
        <v>7370</v>
      </c>
      <c r="D1310" t="s">
        <v>20</v>
      </c>
      <c r="E1310" s="5" t="s">
        <v>7371</v>
      </c>
      <c r="F1310" t="s">
        <v>7372</v>
      </c>
      <c r="G1310">
        <v>100</v>
      </c>
      <c r="H1310" t="s">
        <v>678</v>
      </c>
      <c r="I1310" t="s">
        <v>678</v>
      </c>
      <c r="J1310">
        <v>0</v>
      </c>
      <c r="K1310">
        <v>0</v>
      </c>
      <c r="L1310">
        <v>0</v>
      </c>
      <c r="M1310">
        <v>0</v>
      </c>
      <c r="N1310">
        <v>0</v>
      </c>
      <c r="O1310">
        <f t="shared" si="40"/>
        <v>0</v>
      </c>
      <c r="P1310">
        <f t="shared" si="41"/>
        <v>0</v>
      </c>
      <c r="Q1310" t="s">
        <v>7373</v>
      </c>
      <c r="R1310" s="5" t="s">
        <v>64</v>
      </c>
      <c r="S1310" s="5" t="s">
        <v>7374</v>
      </c>
    </row>
    <row r="1311" spans="1:19" ht="29" x14ac:dyDescent="0.35">
      <c r="A1311" t="s">
        <v>17</v>
      </c>
      <c r="B1311" t="s">
        <v>1136</v>
      </c>
      <c r="C1311" t="s">
        <v>7375</v>
      </c>
      <c r="D1311" t="s">
        <v>54</v>
      </c>
      <c r="E1311" s="5" t="s">
        <v>7376</v>
      </c>
      <c r="F1311" t="s">
        <v>7377</v>
      </c>
      <c r="G1311">
        <v>100</v>
      </c>
      <c r="H1311" t="s">
        <v>678</v>
      </c>
      <c r="I1311" t="s">
        <v>678</v>
      </c>
      <c r="J1311">
        <v>0</v>
      </c>
      <c r="K1311">
        <v>0</v>
      </c>
      <c r="L1311">
        <v>0</v>
      </c>
      <c r="M1311">
        <v>0</v>
      </c>
      <c r="N1311">
        <v>0</v>
      </c>
      <c r="O1311">
        <f t="shared" si="40"/>
        <v>0</v>
      </c>
      <c r="P1311">
        <f t="shared" si="41"/>
        <v>0</v>
      </c>
      <c r="Q1311" t="s">
        <v>7378</v>
      </c>
      <c r="R1311" s="5" t="s">
        <v>72</v>
      </c>
      <c r="S1311" s="5" t="s">
        <v>7379</v>
      </c>
    </row>
    <row r="1312" spans="1:19" x14ac:dyDescent="0.35">
      <c r="A1312" t="s">
        <v>17</v>
      </c>
      <c r="B1312" t="s">
        <v>1136</v>
      </c>
      <c r="C1312" t="s">
        <v>7380</v>
      </c>
      <c r="D1312" t="s">
        <v>1094</v>
      </c>
      <c r="E1312" s="5" t="s">
        <v>7381</v>
      </c>
      <c r="F1312" t="s">
        <v>7382</v>
      </c>
      <c r="G1312">
        <v>100</v>
      </c>
      <c r="H1312" t="s">
        <v>678</v>
      </c>
      <c r="I1312" t="s">
        <v>678</v>
      </c>
      <c r="J1312">
        <v>0</v>
      </c>
      <c r="K1312">
        <v>0</v>
      </c>
      <c r="L1312">
        <v>0</v>
      </c>
      <c r="M1312">
        <v>0</v>
      </c>
      <c r="N1312">
        <v>0</v>
      </c>
      <c r="O1312">
        <f t="shared" si="40"/>
        <v>0</v>
      </c>
      <c r="P1312">
        <f t="shared" si="41"/>
        <v>0</v>
      </c>
      <c r="Q1312" t="s">
        <v>7383</v>
      </c>
      <c r="R1312" s="5" t="s">
        <v>72</v>
      </c>
      <c r="S1312" s="5" t="s">
        <v>7384</v>
      </c>
    </row>
    <row r="1313" spans="1:19" ht="29" x14ac:dyDescent="0.35">
      <c r="A1313" t="s">
        <v>17</v>
      </c>
      <c r="B1313" t="s">
        <v>7385</v>
      </c>
      <c r="C1313" t="s">
        <v>7386</v>
      </c>
      <c r="D1313" t="s">
        <v>68</v>
      </c>
      <c r="E1313" s="5" t="s">
        <v>7387</v>
      </c>
      <c r="F1313" t="s">
        <v>7388</v>
      </c>
      <c r="G1313">
        <v>100</v>
      </c>
      <c r="H1313" t="s">
        <v>678</v>
      </c>
      <c r="I1313" t="s">
        <v>678</v>
      </c>
      <c r="J1313">
        <v>0</v>
      </c>
      <c r="K1313">
        <v>0</v>
      </c>
      <c r="L1313">
        <v>0</v>
      </c>
      <c r="M1313">
        <v>0</v>
      </c>
      <c r="N1313">
        <v>0</v>
      </c>
      <c r="O1313">
        <f t="shared" si="40"/>
        <v>0</v>
      </c>
      <c r="P1313">
        <f t="shared" si="41"/>
        <v>0</v>
      </c>
      <c r="Q1313" t="s">
        <v>7389</v>
      </c>
      <c r="R1313" s="5" t="s">
        <v>20</v>
      </c>
      <c r="S1313" s="5" t="s">
        <v>7390</v>
      </c>
    </row>
    <row r="1314" spans="1:19" ht="29" x14ac:dyDescent="0.35">
      <c r="A1314" t="s">
        <v>17</v>
      </c>
      <c r="B1314" t="s">
        <v>7391</v>
      </c>
      <c r="C1314" t="s">
        <v>7392</v>
      </c>
      <c r="D1314" t="s">
        <v>160</v>
      </c>
      <c r="E1314" s="5" t="s">
        <v>7393</v>
      </c>
      <c r="F1314" t="s">
        <v>7394</v>
      </c>
      <c r="G1314">
        <v>100</v>
      </c>
      <c r="H1314" t="s">
        <v>678</v>
      </c>
      <c r="I1314" t="s">
        <v>678</v>
      </c>
      <c r="J1314">
        <v>0</v>
      </c>
      <c r="K1314">
        <v>0</v>
      </c>
      <c r="L1314">
        <v>0</v>
      </c>
      <c r="M1314">
        <v>0</v>
      </c>
      <c r="N1314">
        <v>0</v>
      </c>
      <c r="O1314">
        <f t="shared" si="40"/>
        <v>0</v>
      </c>
      <c r="P1314">
        <f t="shared" si="41"/>
        <v>0</v>
      </c>
      <c r="Q1314" t="s">
        <v>7395</v>
      </c>
      <c r="R1314" s="5" t="s">
        <v>102</v>
      </c>
      <c r="S1314" s="5" t="s">
        <v>7396</v>
      </c>
    </row>
    <row r="1315" spans="1:19" ht="29" x14ac:dyDescent="0.35">
      <c r="A1315" t="s">
        <v>17</v>
      </c>
      <c r="B1315" t="s">
        <v>199</v>
      </c>
      <c r="C1315" t="s">
        <v>7397</v>
      </c>
      <c r="D1315" t="s">
        <v>20</v>
      </c>
      <c r="E1315" s="5" t="s">
        <v>7398</v>
      </c>
      <c r="F1315" t="s">
        <v>7399</v>
      </c>
      <c r="G1315">
        <v>100</v>
      </c>
      <c r="H1315" t="s">
        <v>678</v>
      </c>
      <c r="I1315" t="s">
        <v>678</v>
      </c>
      <c r="J1315">
        <v>0</v>
      </c>
      <c r="K1315">
        <v>0</v>
      </c>
      <c r="L1315">
        <v>0</v>
      </c>
      <c r="M1315">
        <v>0</v>
      </c>
      <c r="N1315">
        <v>0</v>
      </c>
      <c r="O1315">
        <f t="shared" si="40"/>
        <v>0</v>
      </c>
      <c r="P1315">
        <f t="shared" si="41"/>
        <v>0</v>
      </c>
      <c r="Q1315" t="s">
        <v>7400</v>
      </c>
      <c r="R1315" s="5" t="s">
        <v>7401</v>
      </c>
      <c r="S1315" s="5" t="s">
        <v>7402</v>
      </c>
    </row>
    <row r="1316" spans="1:19" ht="29" x14ac:dyDescent="0.35">
      <c r="A1316" t="s">
        <v>17</v>
      </c>
      <c r="B1316" t="s">
        <v>506</v>
      </c>
      <c r="C1316" t="s">
        <v>7403</v>
      </c>
      <c r="D1316" t="s">
        <v>54</v>
      </c>
      <c r="E1316" s="5" t="s">
        <v>7404</v>
      </c>
      <c r="F1316" t="s">
        <v>7405</v>
      </c>
      <c r="G1316">
        <v>100</v>
      </c>
      <c r="H1316" t="s">
        <v>678</v>
      </c>
      <c r="I1316" t="s">
        <v>678</v>
      </c>
      <c r="J1316">
        <v>0</v>
      </c>
      <c r="K1316">
        <v>0</v>
      </c>
      <c r="L1316">
        <v>0</v>
      </c>
      <c r="M1316">
        <v>0</v>
      </c>
      <c r="N1316">
        <v>0</v>
      </c>
      <c r="O1316">
        <f t="shared" si="40"/>
        <v>0</v>
      </c>
      <c r="P1316">
        <f t="shared" si="41"/>
        <v>0</v>
      </c>
      <c r="R1316" s="5" t="s">
        <v>1290</v>
      </c>
      <c r="S1316" s="5" t="s">
        <v>1114</v>
      </c>
    </row>
    <row r="1317" spans="1:19" ht="29" x14ac:dyDescent="0.35">
      <c r="A1317" t="s">
        <v>17</v>
      </c>
      <c r="B1317" t="s">
        <v>179</v>
      </c>
      <c r="C1317" t="s">
        <v>7406</v>
      </c>
      <c r="D1317" t="s">
        <v>1094</v>
      </c>
      <c r="E1317" s="5" t="s">
        <v>7407</v>
      </c>
      <c r="F1317" t="s">
        <v>7408</v>
      </c>
      <c r="G1317">
        <v>100</v>
      </c>
      <c r="H1317" t="s">
        <v>678</v>
      </c>
      <c r="I1317" t="s">
        <v>678</v>
      </c>
      <c r="J1317">
        <v>0</v>
      </c>
      <c r="K1317">
        <v>0</v>
      </c>
      <c r="L1317">
        <v>0</v>
      </c>
      <c r="M1317">
        <v>0</v>
      </c>
      <c r="N1317">
        <v>0</v>
      </c>
      <c r="O1317">
        <f t="shared" si="40"/>
        <v>0</v>
      </c>
      <c r="P1317">
        <f t="shared" si="41"/>
        <v>0</v>
      </c>
      <c r="Q1317" t="s">
        <v>7409</v>
      </c>
      <c r="R1317" s="5" t="s">
        <v>463</v>
      </c>
      <c r="S1317" s="5" t="s">
        <v>7410</v>
      </c>
    </row>
    <row r="1318" spans="1:19" x14ac:dyDescent="0.35">
      <c r="A1318" t="s">
        <v>17</v>
      </c>
      <c r="B1318" t="s">
        <v>7411</v>
      </c>
      <c r="C1318" t="s">
        <v>7412</v>
      </c>
      <c r="D1318" t="s">
        <v>68</v>
      </c>
      <c r="E1318" s="5" t="s">
        <v>7413</v>
      </c>
      <c r="F1318" t="s">
        <v>7414</v>
      </c>
      <c r="G1318">
        <v>100</v>
      </c>
      <c r="H1318" t="s">
        <v>678</v>
      </c>
      <c r="I1318" t="s">
        <v>678</v>
      </c>
      <c r="J1318">
        <v>0</v>
      </c>
      <c r="K1318">
        <v>0</v>
      </c>
      <c r="L1318">
        <v>0</v>
      </c>
      <c r="M1318">
        <v>0</v>
      </c>
      <c r="N1318">
        <v>0</v>
      </c>
      <c r="O1318">
        <f t="shared" si="40"/>
        <v>0</v>
      </c>
      <c r="P1318">
        <f t="shared" si="41"/>
        <v>0</v>
      </c>
      <c r="Q1318" t="s">
        <v>7415</v>
      </c>
      <c r="R1318" s="5" t="s">
        <v>64</v>
      </c>
      <c r="S1318" s="5" t="s">
        <v>7416</v>
      </c>
    </row>
    <row r="1319" spans="1:19" ht="29" x14ac:dyDescent="0.35">
      <c r="A1319" t="s">
        <v>17</v>
      </c>
      <c r="B1319" t="s">
        <v>7417</v>
      </c>
      <c r="C1319" t="s">
        <v>7418</v>
      </c>
      <c r="D1319" t="s">
        <v>20</v>
      </c>
      <c r="E1319" s="5" t="s">
        <v>7419</v>
      </c>
      <c r="F1319" t="s">
        <v>7420</v>
      </c>
      <c r="G1319">
        <v>100</v>
      </c>
      <c r="H1319" t="s">
        <v>1827</v>
      </c>
      <c r="I1319" t="s">
        <v>1178</v>
      </c>
      <c r="J1319">
        <v>60</v>
      </c>
      <c r="K1319">
        <v>20</v>
      </c>
      <c r="L1319">
        <v>0</v>
      </c>
      <c r="M1319">
        <v>0</v>
      </c>
      <c r="N1319">
        <v>20</v>
      </c>
      <c r="O1319">
        <f t="shared" si="40"/>
        <v>80</v>
      </c>
      <c r="P1319">
        <f t="shared" si="41"/>
        <v>20</v>
      </c>
      <c r="Q1319" t="s">
        <v>7421</v>
      </c>
      <c r="R1319" s="5" t="s">
        <v>437</v>
      </c>
      <c r="S1319" s="5" t="s">
        <v>7422</v>
      </c>
    </row>
    <row r="1320" spans="1:19" x14ac:dyDescent="0.35">
      <c r="A1320" t="s">
        <v>17</v>
      </c>
      <c r="B1320" t="s">
        <v>1405</v>
      </c>
      <c r="C1320" t="s">
        <v>7423</v>
      </c>
      <c r="D1320" t="s">
        <v>20</v>
      </c>
      <c r="E1320" s="5" t="s">
        <v>62</v>
      </c>
      <c r="F1320" t="s">
        <v>7424</v>
      </c>
      <c r="G1320">
        <v>100</v>
      </c>
      <c r="H1320" t="s">
        <v>678</v>
      </c>
      <c r="I1320" t="s">
        <v>678</v>
      </c>
      <c r="J1320">
        <v>0</v>
      </c>
      <c r="K1320">
        <v>0</v>
      </c>
      <c r="L1320">
        <v>0</v>
      </c>
      <c r="M1320">
        <v>0</v>
      </c>
      <c r="N1320">
        <v>0</v>
      </c>
      <c r="O1320">
        <f t="shared" si="40"/>
        <v>0</v>
      </c>
      <c r="P1320">
        <f t="shared" si="41"/>
        <v>0</v>
      </c>
      <c r="Q1320" t="s">
        <v>7425</v>
      </c>
      <c r="R1320" s="5" t="s">
        <v>72</v>
      </c>
      <c r="S1320" s="5" t="s">
        <v>7426</v>
      </c>
    </row>
    <row r="1321" spans="1:19" ht="29" x14ac:dyDescent="0.35">
      <c r="A1321" t="s">
        <v>17</v>
      </c>
      <c r="B1321" t="s">
        <v>7427</v>
      </c>
      <c r="C1321" t="s">
        <v>7428</v>
      </c>
      <c r="D1321" t="s">
        <v>20</v>
      </c>
      <c r="E1321" s="5" t="s">
        <v>7429</v>
      </c>
      <c r="F1321" t="s">
        <v>7430</v>
      </c>
      <c r="G1321">
        <v>100</v>
      </c>
      <c r="H1321" t="s">
        <v>678</v>
      </c>
      <c r="I1321" t="s">
        <v>678</v>
      </c>
      <c r="J1321">
        <v>0</v>
      </c>
      <c r="K1321">
        <v>0</v>
      </c>
      <c r="L1321">
        <v>0</v>
      </c>
      <c r="M1321">
        <v>0</v>
      </c>
      <c r="N1321">
        <v>0</v>
      </c>
      <c r="O1321">
        <f t="shared" si="40"/>
        <v>0</v>
      </c>
      <c r="P1321">
        <f t="shared" si="41"/>
        <v>0</v>
      </c>
      <c r="Q1321" t="s">
        <v>7431</v>
      </c>
      <c r="R1321" s="5" t="s">
        <v>20</v>
      </c>
      <c r="S1321" s="5" t="s">
        <v>7432</v>
      </c>
    </row>
    <row r="1322" spans="1:19" x14ac:dyDescent="0.35">
      <c r="A1322" t="s">
        <v>17</v>
      </c>
      <c r="B1322" t="s">
        <v>7433</v>
      </c>
      <c r="C1322" t="s">
        <v>7434</v>
      </c>
      <c r="D1322" t="s">
        <v>20</v>
      </c>
      <c r="E1322" s="5" t="s">
        <v>7435</v>
      </c>
      <c r="F1322" t="s">
        <v>7436</v>
      </c>
      <c r="G1322">
        <v>100</v>
      </c>
      <c r="H1322" t="s">
        <v>678</v>
      </c>
      <c r="I1322" t="s">
        <v>678</v>
      </c>
      <c r="J1322">
        <v>0</v>
      </c>
      <c r="K1322">
        <v>0</v>
      </c>
      <c r="L1322">
        <v>0</v>
      </c>
      <c r="M1322">
        <v>0</v>
      </c>
      <c r="N1322">
        <v>0</v>
      </c>
      <c r="O1322">
        <f t="shared" si="40"/>
        <v>0</v>
      </c>
      <c r="P1322">
        <f t="shared" si="41"/>
        <v>0</v>
      </c>
      <c r="Q1322" t="s">
        <v>7437</v>
      </c>
      <c r="R1322" s="5" t="s">
        <v>72</v>
      </c>
      <c r="S1322" s="5" t="s">
        <v>7438</v>
      </c>
    </row>
    <row r="1323" spans="1:19" ht="43.5" x14ac:dyDescent="0.35">
      <c r="A1323" t="s">
        <v>17</v>
      </c>
      <c r="B1323" t="s">
        <v>7439</v>
      </c>
      <c r="C1323" t="s">
        <v>7440</v>
      </c>
      <c r="D1323" t="s">
        <v>20</v>
      </c>
      <c r="E1323" s="5" t="s">
        <v>7278</v>
      </c>
      <c r="F1323" t="s">
        <v>7441</v>
      </c>
      <c r="G1323">
        <v>100</v>
      </c>
      <c r="H1323" t="s">
        <v>678</v>
      </c>
      <c r="I1323" t="s">
        <v>678</v>
      </c>
      <c r="J1323">
        <v>0</v>
      </c>
      <c r="K1323">
        <v>0</v>
      </c>
      <c r="L1323">
        <v>0</v>
      </c>
      <c r="M1323">
        <v>0</v>
      </c>
      <c r="N1323">
        <v>0</v>
      </c>
      <c r="O1323">
        <f t="shared" si="40"/>
        <v>0</v>
      </c>
      <c r="P1323">
        <f t="shared" si="41"/>
        <v>0</v>
      </c>
      <c r="Q1323" t="s">
        <v>7442</v>
      </c>
      <c r="R1323" s="5" t="s">
        <v>64</v>
      </c>
      <c r="S1323" s="5" t="s">
        <v>7443</v>
      </c>
    </row>
    <row r="1324" spans="1:19" x14ac:dyDescent="0.35">
      <c r="A1324" t="s">
        <v>17</v>
      </c>
      <c r="B1324" t="s">
        <v>7444</v>
      </c>
      <c r="C1324" t="s">
        <v>7445</v>
      </c>
      <c r="D1324" t="s">
        <v>54</v>
      </c>
      <c r="E1324" s="5" t="s">
        <v>7278</v>
      </c>
      <c r="F1324" t="s">
        <v>7446</v>
      </c>
      <c r="G1324">
        <v>100</v>
      </c>
      <c r="H1324" t="s">
        <v>678</v>
      </c>
      <c r="I1324" t="s">
        <v>678</v>
      </c>
      <c r="J1324">
        <v>0</v>
      </c>
      <c r="K1324">
        <v>0</v>
      </c>
      <c r="L1324">
        <v>0</v>
      </c>
      <c r="M1324">
        <v>0</v>
      </c>
      <c r="N1324">
        <v>0</v>
      </c>
      <c r="O1324">
        <f t="shared" si="40"/>
        <v>0</v>
      </c>
      <c r="P1324">
        <f t="shared" si="41"/>
        <v>0</v>
      </c>
      <c r="R1324" s="5" t="s">
        <v>72</v>
      </c>
      <c r="S1324" s="5" t="s">
        <v>7447</v>
      </c>
    </row>
    <row r="1325" spans="1:19" ht="29" x14ac:dyDescent="0.35">
      <c r="A1325" t="s">
        <v>17</v>
      </c>
      <c r="B1325" t="s">
        <v>7448</v>
      </c>
      <c r="C1325" t="s">
        <v>7449</v>
      </c>
      <c r="D1325" t="s">
        <v>20</v>
      </c>
      <c r="E1325" s="5" t="s">
        <v>7450</v>
      </c>
      <c r="F1325" t="s">
        <v>7451</v>
      </c>
      <c r="G1325">
        <v>100</v>
      </c>
      <c r="H1325" t="s">
        <v>678</v>
      </c>
      <c r="I1325" t="s">
        <v>678</v>
      </c>
      <c r="J1325">
        <v>0</v>
      </c>
      <c r="K1325">
        <v>0</v>
      </c>
      <c r="L1325">
        <v>0</v>
      </c>
      <c r="M1325">
        <v>0</v>
      </c>
      <c r="N1325">
        <v>0</v>
      </c>
      <c r="O1325">
        <f t="shared" si="40"/>
        <v>0</v>
      </c>
      <c r="P1325">
        <f t="shared" si="41"/>
        <v>0</v>
      </c>
      <c r="Q1325" t="s">
        <v>7452</v>
      </c>
      <c r="R1325" s="5" t="s">
        <v>7090</v>
      </c>
      <c r="S1325" s="5" t="s">
        <v>7453</v>
      </c>
    </row>
    <row r="1326" spans="1:19" x14ac:dyDescent="0.35">
      <c r="A1326" t="s">
        <v>17</v>
      </c>
      <c r="B1326" t="s">
        <v>7454</v>
      </c>
      <c r="C1326" t="s">
        <v>7455</v>
      </c>
      <c r="D1326" t="s">
        <v>54</v>
      </c>
      <c r="E1326" s="5" t="s">
        <v>7456</v>
      </c>
      <c r="F1326" t="s">
        <v>7457</v>
      </c>
      <c r="G1326">
        <v>100</v>
      </c>
      <c r="H1326" t="s">
        <v>678</v>
      </c>
      <c r="I1326" t="s">
        <v>678</v>
      </c>
      <c r="J1326">
        <v>0</v>
      </c>
      <c r="K1326">
        <v>0</v>
      </c>
      <c r="L1326">
        <v>0</v>
      </c>
      <c r="M1326">
        <v>0</v>
      </c>
      <c r="N1326">
        <v>0</v>
      </c>
      <c r="O1326">
        <f t="shared" si="40"/>
        <v>0</v>
      </c>
      <c r="P1326">
        <f t="shared" si="41"/>
        <v>0</v>
      </c>
      <c r="Q1326" t="s">
        <v>7458</v>
      </c>
      <c r="R1326" s="5" t="s">
        <v>20</v>
      </c>
      <c r="S1326" s="5" t="s">
        <v>7459</v>
      </c>
    </row>
    <row r="1327" spans="1:19" ht="29" x14ac:dyDescent="0.35">
      <c r="A1327" t="s">
        <v>17</v>
      </c>
      <c r="B1327" t="s">
        <v>267</v>
      </c>
      <c r="C1327" t="s">
        <v>7460</v>
      </c>
      <c r="D1327" t="s">
        <v>20</v>
      </c>
      <c r="E1327" s="5" t="s">
        <v>7461</v>
      </c>
      <c r="F1327" t="s">
        <v>7462</v>
      </c>
      <c r="G1327">
        <v>100</v>
      </c>
      <c r="H1327" t="s">
        <v>678</v>
      </c>
      <c r="I1327" t="s">
        <v>678</v>
      </c>
      <c r="J1327">
        <v>0</v>
      </c>
      <c r="K1327">
        <v>0</v>
      </c>
      <c r="L1327">
        <v>0</v>
      </c>
      <c r="M1327">
        <v>0</v>
      </c>
      <c r="N1327">
        <v>0</v>
      </c>
      <c r="O1327">
        <f t="shared" si="40"/>
        <v>0</v>
      </c>
      <c r="P1327">
        <f t="shared" si="41"/>
        <v>0</v>
      </c>
      <c r="Q1327" t="s">
        <v>7463</v>
      </c>
      <c r="R1327" s="5" t="s">
        <v>20</v>
      </c>
      <c r="S1327" s="5" t="s">
        <v>7464</v>
      </c>
    </row>
    <row r="1328" spans="1:19" x14ac:dyDescent="0.35">
      <c r="A1328" t="s">
        <v>17</v>
      </c>
      <c r="B1328" t="s">
        <v>7465</v>
      </c>
      <c r="C1328" t="s">
        <v>7466</v>
      </c>
      <c r="D1328" t="s">
        <v>1619</v>
      </c>
      <c r="E1328" s="5" t="s">
        <v>7467</v>
      </c>
      <c r="F1328" t="s">
        <v>7468</v>
      </c>
      <c r="G1328">
        <v>100</v>
      </c>
      <c r="H1328" t="s">
        <v>678</v>
      </c>
      <c r="I1328" t="s">
        <v>678</v>
      </c>
      <c r="J1328">
        <v>0</v>
      </c>
      <c r="K1328">
        <v>0</v>
      </c>
      <c r="L1328">
        <v>0</v>
      </c>
      <c r="M1328">
        <v>0</v>
      </c>
      <c r="N1328">
        <v>0</v>
      </c>
      <c r="O1328">
        <f t="shared" si="40"/>
        <v>0</v>
      </c>
      <c r="P1328">
        <f t="shared" si="41"/>
        <v>0</v>
      </c>
      <c r="Q1328" t="s">
        <v>7469</v>
      </c>
      <c r="R1328" s="5" t="s">
        <v>20</v>
      </c>
      <c r="S1328" s="5" t="s">
        <v>7470</v>
      </c>
    </row>
    <row r="1329" spans="1:19" x14ac:dyDescent="0.35">
      <c r="A1329" t="s">
        <v>17</v>
      </c>
      <c r="B1329" t="s">
        <v>199</v>
      </c>
      <c r="C1329" t="s">
        <v>7471</v>
      </c>
      <c r="D1329" t="s">
        <v>54</v>
      </c>
      <c r="E1329" s="5" t="s">
        <v>7472</v>
      </c>
      <c r="F1329" t="s">
        <v>7473</v>
      </c>
      <c r="G1329">
        <v>100</v>
      </c>
      <c r="H1329" t="s">
        <v>678</v>
      </c>
      <c r="I1329" t="s">
        <v>678</v>
      </c>
      <c r="J1329">
        <v>0</v>
      </c>
      <c r="K1329">
        <v>0</v>
      </c>
      <c r="L1329">
        <v>0</v>
      </c>
      <c r="M1329">
        <v>0</v>
      </c>
      <c r="N1329">
        <v>0</v>
      </c>
      <c r="O1329">
        <f t="shared" si="40"/>
        <v>0</v>
      </c>
      <c r="P1329">
        <f t="shared" si="41"/>
        <v>0</v>
      </c>
      <c r="Q1329" t="s">
        <v>7474</v>
      </c>
      <c r="R1329" s="5" t="s">
        <v>20</v>
      </c>
      <c r="S1329" s="5" t="s">
        <v>7475</v>
      </c>
    </row>
    <row r="1330" spans="1:19" x14ac:dyDescent="0.35">
      <c r="A1330" t="s">
        <v>17</v>
      </c>
      <c r="B1330" t="s">
        <v>7476</v>
      </c>
      <c r="C1330" t="s">
        <v>7477</v>
      </c>
      <c r="D1330" t="s">
        <v>54</v>
      </c>
      <c r="E1330" s="5" t="s">
        <v>7478</v>
      </c>
      <c r="F1330" t="s">
        <v>7479</v>
      </c>
      <c r="G1330">
        <v>100</v>
      </c>
      <c r="H1330" t="s">
        <v>678</v>
      </c>
      <c r="I1330" t="s">
        <v>678</v>
      </c>
      <c r="J1330">
        <v>0</v>
      </c>
      <c r="K1330">
        <v>0</v>
      </c>
      <c r="L1330">
        <v>0</v>
      </c>
      <c r="M1330">
        <v>0</v>
      </c>
      <c r="N1330">
        <v>0</v>
      </c>
      <c r="O1330">
        <f t="shared" si="40"/>
        <v>0</v>
      </c>
      <c r="P1330">
        <f t="shared" si="41"/>
        <v>0</v>
      </c>
      <c r="Q1330" t="s">
        <v>7480</v>
      </c>
      <c r="R1330" s="5" t="s">
        <v>20</v>
      </c>
      <c r="S1330" s="5" t="s">
        <v>7481</v>
      </c>
    </row>
    <row r="1331" spans="1:19" ht="29" x14ac:dyDescent="0.35">
      <c r="A1331" t="s">
        <v>17</v>
      </c>
      <c r="B1331" t="s">
        <v>7482</v>
      </c>
      <c r="C1331" t="s">
        <v>7483</v>
      </c>
      <c r="D1331" t="s">
        <v>54</v>
      </c>
      <c r="E1331" s="5" t="s">
        <v>7484</v>
      </c>
      <c r="F1331" t="s">
        <v>7485</v>
      </c>
      <c r="G1331">
        <v>100</v>
      </c>
      <c r="H1331" t="s">
        <v>99</v>
      </c>
      <c r="I1331" t="s">
        <v>1178</v>
      </c>
      <c r="J1331">
        <v>80</v>
      </c>
      <c r="K1331">
        <v>20</v>
      </c>
      <c r="L1331">
        <v>0</v>
      </c>
      <c r="M1331">
        <v>0</v>
      </c>
      <c r="N1331">
        <v>0</v>
      </c>
      <c r="O1331">
        <f t="shared" si="40"/>
        <v>100</v>
      </c>
      <c r="P1331">
        <f t="shared" si="41"/>
        <v>0</v>
      </c>
      <c r="Q1331" t="s">
        <v>7486</v>
      </c>
      <c r="R1331" s="5" t="s">
        <v>143</v>
      </c>
      <c r="S1331" s="5" t="s">
        <v>7487</v>
      </c>
    </row>
    <row r="1332" spans="1:19" ht="29" x14ac:dyDescent="0.35">
      <c r="A1332" t="s">
        <v>17</v>
      </c>
      <c r="B1332" t="s">
        <v>7488</v>
      </c>
      <c r="C1332" t="s">
        <v>7489</v>
      </c>
      <c r="D1332" t="s">
        <v>54</v>
      </c>
      <c r="E1332" s="5" t="s">
        <v>7490</v>
      </c>
      <c r="F1332" t="s">
        <v>7491</v>
      </c>
      <c r="G1332">
        <v>100</v>
      </c>
      <c r="H1332" t="s">
        <v>678</v>
      </c>
      <c r="I1332" t="s">
        <v>678</v>
      </c>
      <c r="J1332">
        <v>0</v>
      </c>
      <c r="K1332">
        <v>0</v>
      </c>
      <c r="L1332">
        <v>0</v>
      </c>
      <c r="M1332">
        <v>0</v>
      </c>
      <c r="N1332">
        <v>0</v>
      </c>
      <c r="O1332">
        <f t="shared" si="40"/>
        <v>0</v>
      </c>
      <c r="P1332">
        <f t="shared" si="41"/>
        <v>0</v>
      </c>
      <c r="Q1332" t="s">
        <v>7492</v>
      </c>
      <c r="R1332" s="5" t="s">
        <v>524</v>
      </c>
      <c r="S1332" s="5" t="s">
        <v>7493</v>
      </c>
    </row>
    <row r="1333" spans="1:19" x14ac:dyDescent="0.35">
      <c r="A1333" t="s">
        <v>17</v>
      </c>
      <c r="B1333" t="s">
        <v>3229</v>
      </c>
      <c r="C1333" t="s">
        <v>7494</v>
      </c>
      <c r="D1333" t="s">
        <v>54</v>
      </c>
      <c r="E1333" s="5" t="s">
        <v>7495</v>
      </c>
      <c r="F1333" t="s">
        <v>7496</v>
      </c>
      <c r="G1333">
        <v>100</v>
      </c>
      <c r="H1333" t="s">
        <v>678</v>
      </c>
      <c r="I1333" t="s">
        <v>678</v>
      </c>
      <c r="J1333">
        <v>0</v>
      </c>
      <c r="K1333">
        <v>0</v>
      </c>
      <c r="L1333">
        <v>0</v>
      </c>
      <c r="M1333">
        <v>0</v>
      </c>
      <c r="N1333">
        <v>0</v>
      </c>
      <c r="O1333">
        <f t="shared" si="40"/>
        <v>0</v>
      </c>
      <c r="P1333">
        <f t="shared" si="41"/>
        <v>0</v>
      </c>
      <c r="Q1333" t="s">
        <v>7497</v>
      </c>
      <c r="R1333" s="5" t="s">
        <v>20</v>
      </c>
      <c r="S1333" s="5" t="s">
        <v>7498</v>
      </c>
    </row>
    <row r="1334" spans="1:19" ht="29" x14ac:dyDescent="0.35">
      <c r="A1334" t="s">
        <v>17</v>
      </c>
      <c r="B1334" t="s">
        <v>1478</v>
      </c>
      <c r="C1334" t="s">
        <v>7499</v>
      </c>
      <c r="D1334" t="s">
        <v>20</v>
      </c>
      <c r="E1334" s="5" t="s">
        <v>7500</v>
      </c>
      <c r="F1334" t="s">
        <v>7501</v>
      </c>
      <c r="G1334">
        <v>100</v>
      </c>
      <c r="H1334" t="s">
        <v>678</v>
      </c>
      <c r="I1334" t="s">
        <v>678</v>
      </c>
      <c r="J1334">
        <v>0</v>
      </c>
      <c r="K1334">
        <v>0</v>
      </c>
      <c r="L1334">
        <v>0</v>
      </c>
      <c r="M1334">
        <v>0</v>
      </c>
      <c r="N1334">
        <v>0</v>
      </c>
      <c r="O1334">
        <f t="shared" si="40"/>
        <v>0</v>
      </c>
      <c r="P1334">
        <f t="shared" si="41"/>
        <v>0</v>
      </c>
      <c r="Q1334" t="s">
        <v>7502</v>
      </c>
      <c r="R1334" s="5" t="s">
        <v>164</v>
      </c>
      <c r="S1334" s="5" t="s">
        <v>7503</v>
      </c>
    </row>
    <row r="1335" spans="1:19" ht="29" x14ac:dyDescent="0.35">
      <c r="A1335" t="s">
        <v>17</v>
      </c>
      <c r="B1335" t="s">
        <v>1478</v>
      </c>
      <c r="C1335" t="s">
        <v>7504</v>
      </c>
      <c r="D1335" t="s">
        <v>20</v>
      </c>
      <c r="E1335" s="5" t="s">
        <v>7505</v>
      </c>
      <c r="F1335" t="s">
        <v>7506</v>
      </c>
      <c r="G1335">
        <v>100</v>
      </c>
      <c r="H1335" t="s">
        <v>678</v>
      </c>
      <c r="I1335" t="s">
        <v>678</v>
      </c>
      <c r="J1335">
        <v>0</v>
      </c>
      <c r="K1335">
        <v>0</v>
      </c>
      <c r="L1335">
        <v>0</v>
      </c>
      <c r="M1335">
        <v>0</v>
      </c>
      <c r="N1335">
        <v>0</v>
      </c>
      <c r="O1335">
        <f t="shared" si="40"/>
        <v>0</v>
      </c>
      <c r="P1335">
        <f t="shared" si="41"/>
        <v>0</v>
      </c>
      <c r="Q1335" t="s">
        <v>7507</v>
      </c>
      <c r="R1335" s="5" t="s">
        <v>26</v>
      </c>
      <c r="S1335" s="5" t="s">
        <v>7508</v>
      </c>
    </row>
    <row r="1336" spans="1:19" x14ac:dyDescent="0.35">
      <c r="A1336" t="s">
        <v>17</v>
      </c>
      <c r="B1336" t="s">
        <v>7509</v>
      </c>
      <c r="C1336" t="s">
        <v>7510</v>
      </c>
      <c r="D1336" t="s">
        <v>20</v>
      </c>
      <c r="E1336" s="5" t="s">
        <v>7511</v>
      </c>
      <c r="F1336" t="s">
        <v>7512</v>
      </c>
      <c r="G1336">
        <v>100</v>
      </c>
      <c r="H1336" t="s">
        <v>678</v>
      </c>
      <c r="I1336" t="s">
        <v>678</v>
      </c>
      <c r="J1336">
        <v>0</v>
      </c>
      <c r="K1336">
        <v>0</v>
      </c>
      <c r="L1336">
        <v>0</v>
      </c>
      <c r="M1336">
        <v>0</v>
      </c>
      <c r="N1336">
        <v>0</v>
      </c>
      <c r="O1336">
        <f t="shared" si="40"/>
        <v>0</v>
      </c>
      <c r="P1336">
        <f t="shared" si="41"/>
        <v>0</v>
      </c>
      <c r="Q1336" t="s">
        <v>7513</v>
      </c>
      <c r="R1336" s="5" t="s">
        <v>524</v>
      </c>
      <c r="S1336" s="5" t="s">
        <v>7514</v>
      </c>
    </row>
    <row r="1337" spans="1:19" x14ac:dyDescent="0.35">
      <c r="A1337" t="s">
        <v>17</v>
      </c>
      <c r="B1337" t="s">
        <v>7515</v>
      </c>
      <c r="C1337" t="s">
        <v>7516</v>
      </c>
      <c r="D1337" t="s">
        <v>20</v>
      </c>
      <c r="E1337" s="5" t="s">
        <v>7517</v>
      </c>
      <c r="F1337" t="s">
        <v>7518</v>
      </c>
      <c r="G1337">
        <v>100</v>
      </c>
      <c r="H1337" t="s">
        <v>678</v>
      </c>
      <c r="I1337" t="s">
        <v>678</v>
      </c>
      <c r="J1337">
        <v>0</v>
      </c>
      <c r="K1337">
        <v>0</v>
      </c>
      <c r="L1337">
        <v>0</v>
      </c>
      <c r="M1337">
        <v>0</v>
      </c>
      <c r="N1337">
        <v>0</v>
      </c>
      <c r="O1337">
        <f t="shared" si="40"/>
        <v>0</v>
      </c>
      <c r="P1337">
        <f t="shared" si="41"/>
        <v>0</v>
      </c>
      <c r="Q1337" t="s">
        <v>7519</v>
      </c>
      <c r="R1337" s="5" t="s">
        <v>20</v>
      </c>
      <c r="S1337" s="5" t="s">
        <v>7520</v>
      </c>
    </row>
    <row r="1338" spans="1:19" x14ac:dyDescent="0.35">
      <c r="A1338" t="s">
        <v>17</v>
      </c>
      <c r="B1338" t="s">
        <v>7521</v>
      </c>
      <c r="C1338" t="s">
        <v>7522</v>
      </c>
      <c r="D1338" t="s">
        <v>160</v>
      </c>
      <c r="E1338" s="5" t="s">
        <v>7523</v>
      </c>
      <c r="F1338" t="s">
        <v>7524</v>
      </c>
      <c r="G1338">
        <v>100</v>
      </c>
      <c r="H1338" t="s">
        <v>678</v>
      </c>
      <c r="I1338" t="s">
        <v>678</v>
      </c>
      <c r="J1338">
        <v>0</v>
      </c>
      <c r="K1338">
        <v>0</v>
      </c>
      <c r="L1338">
        <v>0</v>
      </c>
      <c r="M1338">
        <v>0</v>
      </c>
      <c r="N1338">
        <v>0</v>
      </c>
      <c r="O1338">
        <f t="shared" si="40"/>
        <v>0</v>
      </c>
      <c r="P1338">
        <f t="shared" si="41"/>
        <v>0</v>
      </c>
      <c r="Q1338" t="s">
        <v>7525</v>
      </c>
      <c r="R1338" s="5" t="s">
        <v>72</v>
      </c>
      <c r="S1338" s="5" t="s">
        <v>7526</v>
      </c>
    </row>
    <row r="1339" spans="1:19" x14ac:dyDescent="0.35">
      <c r="A1339" t="s">
        <v>17</v>
      </c>
      <c r="B1339" t="s">
        <v>7527</v>
      </c>
      <c r="C1339" t="s">
        <v>7528</v>
      </c>
      <c r="D1339" t="s">
        <v>20</v>
      </c>
      <c r="E1339" s="5" t="s">
        <v>7529</v>
      </c>
      <c r="F1339" t="s">
        <v>7530</v>
      </c>
      <c r="G1339">
        <v>100</v>
      </c>
      <c r="H1339" t="s">
        <v>678</v>
      </c>
      <c r="I1339" t="s">
        <v>678</v>
      </c>
      <c r="J1339">
        <v>0</v>
      </c>
      <c r="K1339">
        <v>0</v>
      </c>
      <c r="L1339">
        <v>0</v>
      </c>
      <c r="M1339">
        <v>0</v>
      </c>
      <c r="N1339">
        <v>0</v>
      </c>
      <c r="O1339">
        <f t="shared" si="40"/>
        <v>0</v>
      </c>
      <c r="P1339">
        <f t="shared" si="41"/>
        <v>0</v>
      </c>
      <c r="Q1339" t="s">
        <v>7531</v>
      </c>
      <c r="R1339" s="5" t="s">
        <v>64</v>
      </c>
      <c r="S1339" s="5" t="s">
        <v>7532</v>
      </c>
    </row>
    <row r="1340" spans="1:19" ht="29" x14ac:dyDescent="0.35">
      <c r="A1340" t="s">
        <v>17</v>
      </c>
      <c r="B1340" t="s">
        <v>7533</v>
      </c>
      <c r="C1340" t="s">
        <v>7534</v>
      </c>
      <c r="D1340" t="s">
        <v>20</v>
      </c>
      <c r="E1340" s="5" t="s">
        <v>7535</v>
      </c>
      <c r="F1340" t="s">
        <v>7536</v>
      </c>
      <c r="G1340">
        <v>100</v>
      </c>
      <c r="H1340" t="s">
        <v>678</v>
      </c>
      <c r="I1340" t="s">
        <v>678</v>
      </c>
      <c r="J1340">
        <v>0</v>
      </c>
      <c r="K1340">
        <v>0</v>
      </c>
      <c r="L1340">
        <v>0</v>
      </c>
      <c r="M1340">
        <v>0</v>
      </c>
      <c r="N1340">
        <v>0</v>
      </c>
      <c r="O1340">
        <f t="shared" si="40"/>
        <v>0</v>
      </c>
      <c r="P1340">
        <f t="shared" si="41"/>
        <v>0</v>
      </c>
      <c r="Q1340" t="s">
        <v>7537</v>
      </c>
      <c r="R1340" s="5" t="s">
        <v>26</v>
      </c>
      <c r="S1340" s="5" t="s">
        <v>7538</v>
      </c>
    </row>
    <row r="1341" spans="1:19" x14ac:dyDescent="0.35">
      <c r="A1341" t="s">
        <v>17</v>
      </c>
      <c r="B1341" t="s">
        <v>7539</v>
      </c>
      <c r="C1341" t="s">
        <v>7540</v>
      </c>
      <c r="D1341" t="s">
        <v>20</v>
      </c>
      <c r="E1341" s="5" t="s">
        <v>7541</v>
      </c>
      <c r="F1341" t="s">
        <v>7542</v>
      </c>
      <c r="G1341">
        <v>100</v>
      </c>
      <c r="H1341" t="s">
        <v>678</v>
      </c>
      <c r="I1341" t="s">
        <v>678</v>
      </c>
      <c r="J1341">
        <v>0</v>
      </c>
      <c r="K1341">
        <v>0</v>
      </c>
      <c r="L1341">
        <v>0</v>
      </c>
      <c r="M1341">
        <v>0</v>
      </c>
      <c r="N1341">
        <v>0</v>
      </c>
      <c r="O1341">
        <f t="shared" si="40"/>
        <v>0</v>
      </c>
      <c r="P1341">
        <f t="shared" si="41"/>
        <v>0</v>
      </c>
      <c r="Q1341" t="s">
        <v>7543</v>
      </c>
      <c r="R1341" s="5" t="s">
        <v>64</v>
      </c>
      <c r="S1341" s="5" t="s">
        <v>7544</v>
      </c>
    </row>
    <row r="1342" spans="1:19" ht="29" x14ac:dyDescent="0.35">
      <c r="A1342" t="s">
        <v>17</v>
      </c>
      <c r="B1342" t="s">
        <v>7545</v>
      </c>
      <c r="C1342" t="s">
        <v>7546</v>
      </c>
      <c r="D1342" t="s">
        <v>20</v>
      </c>
      <c r="E1342" s="5" t="s">
        <v>7547</v>
      </c>
      <c r="F1342" t="s">
        <v>7548</v>
      </c>
      <c r="G1342">
        <v>100</v>
      </c>
      <c r="H1342" t="s">
        <v>678</v>
      </c>
      <c r="I1342" t="s">
        <v>678</v>
      </c>
      <c r="J1342">
        <v>0</v>
      </c>
      <c r="K1342">
        <v>0</v>
      </c>
      <c r="L1342">
        <v>0</v>
      </c>
      <c r="M1342">
        <v>0</v>
      </c>
      <c r="N1342">
        <v>0</v>
      </c>
      <c r="O1342">
        <f t="shared" si="40"/>
        <v>0</v>
      </c>
      <c r="P1342">
        <f t="shared" si="41"/>
        <v>0</v>
      </c>
      <c r="Q1342" t="s">
        <v>7549</v>
      </c>
      <c r="R1342" s="5" t="s">
        <v>143</v>
      </c>
      <c r="S1342" s="5" t="s">
        <v>7550</v>
      </c>
    </row>
    <row r="1343" spans="1:19" x14ac:dyDescent="0.35">
      <c r="A1343" t="s">
        <v>17</v>
      </c>
      <c r="B1343" t="s">
        <v>7551</v>
      </c>
      <c r="C1343" t="s">
        <v>7552</v>
      </c>
      <c r="D1343" t="s">
        <v>20</v>
      </c>
      <c r="E1343" s="5" t="s">
        <v>7553</v>
      </c>
      <c r="F1343" t="s">
        <v>7554</v>
      </c>
      <c r="G1343">
        <v>100</v>
      </c>
      <c r="H1343" t="s">
        <v>678</v>
      </c>
      <c r="I1343" t="s">
        <v>678</v>
      </c>
      <c r="J1343">
        <v>0</v>
      </c>
      <c r="K1343">
        <v>0</v>
      </c>
      <c r="L1343">
        <v>0</v>
      </c>
      <c r="M1343">
        <v>0</v>
      </c>
      <c r="N1343">
        <v>0</v>
      </c>
      <c r="O1343">
        <f t="shared" si="40"/>
        <v>0</v>
      </c>
      <c r="P1343">
        <f t="shared" si="41"/>
        <v>0</v>
      </c>
      <c r="Q1343" t="s">
        <v>7555</v>
      </c>
      <c r="R1343" s="5" t="s">
        <v>72</v>
      </c>
      <c r="S1343" s="5" t="s">
        <v>7556</v>
      </c>
    </row>
    <row r="1344" spans="1:19" x14ac:dyDescent="0.35">
      <c r="A1344" t="s">
        <v>17</v>
      </c>
      <c r="B1344" t="s">
        <v>7557</v>
      </c>
      <c r="C1344" t="s">
        <v>7558</v>
      </c>
      <c r="D1344" t="s">
        <v>54</v>
      </c>
      <c r="E1344" s="5" t="s">
        <v>7559</v>
      </c>
      <c r="F1344" t="s">
        <v>7560</v>
      </c>
      <c r="G1344">
        <v>100</v>
      </c>
      <c r="H1344" t="s">
        <v>678</v>
      </c>
      <c r="I1344" t="s">
        <v>678</v>
      </c>
      <c r="J1344">
        <v>0</v>
      </c>
      <c r="K1344">
        <v>0</v>
      </c>
      <c r="L1344">
        <v>0</v>
      </c>
      <c r="M1344">
        <v>0</v>
      </c>
      <c r="N1344">
        <v>0</v>
      </c>
      <c r="O1344">
        <f t="shared" si="40"/>
        <v>0</v>
      </c>
      <c r="P1344">
        <f t="shared" si="41"/>
        <v>0</v>
      </c>
      <c r="Q1344" t="s">
        <v>7561</v>
      </c>
      <c r="R1344" s="5" t="s">
        <v>20</v>
      </c>
      <c r="S1344" s="5" t="s">
        <v>7562</v>
      </c>
    </row>
    <row r="1345" spans="1:19" ht="29" x14ac:dyDescent="0.35">
      <c r="A1345" t="s">
        <v>17</v>
      </c>
      <c r="B1345" t="s">
        <v>4115</v>
      </c>
      <c r="C1345" t="s">
        <v>7563</v>
      </c>
      <c r="D1345" t="s">
        <v>20</v>
      </c>
      <c r="E1345" s="5" t="s">
        <v>7564</v>
      </c>
      <c r="F1345" t="s">
        <v>7565</v>
      </c>
      <c r="G1345">
        <v>100</v>
      </c>
      <c r="H1345" t="s">
        <v>678</v>
      </c>
      <c r="I1345" t="s">
        <v>678</v>
      </c>
      <c r="J1345">
        <v>0</v>
      </c>
      <c r="K1345">
        <v>0</v>
      </c>
      <c r="L1345">
        <v>0</v>
      </c>
      <c r="M1345">
        <v>0</v>
      </c>
      <c r="N1345">
        <v>0</v>
      </c>
      <c r="O1345">
        <f t="shared" si="40"/>
        <v>0</v>
      </c>
      <c r="P1345">
        <f t="shared" si="41"/>
        <v>0</v>
      </c>
      <c r="R1345" s="5" t="s">
        <v>26</v>
      </c>
      <c r="S1345" s="5" t="s">
        <v>7566</v>
      </c>
    </row>
    <row r="1346" spans="1:19" x14ac:dyDescent="0.35">
      <c r="A1346" t="s">
        <v>17</v>
      </c>
      <c r="B1346" t="s">
        <v>7567</v>
      </c>
      <c r="C1346" t="s">
        <v>7568</v>
      </c>
      <c r="D1346" t="s">
        <v>20</v>
      </c>
      <c r="E1346" s="5" t="s">
        <v>561</v>
      </c>
      <c r="F1346" t="s">
        <v>7569</v>
      </c>
      <c r="G1346">
        <v>100</v>
      </c>
      <c r="H1346" t="s">
        <v>678</v>
      </c>
      <c r="I1346" t="s">
        <v>678</v>
      </c>
      <c r="J1346">
        <v>0</v>
      </c>
      <c r="K1346">
        <v>0</v>
      </c>
      <c r="L1346">
        <v>0</v>
      </c>
      <c r="M1346">
        <v>0</v>
      </c>
      <c r="N1346">
        <v>0</v>
      </c>
      <c r="O1346">
        <f t="shared" si="40"/>
        <v>0</v>
      </c>
      <c r="P1346">
        <f t="shared" si="41"/>
        <v>0</v>
      </c>
      <c r="Q1346" t="s">
        <v>7570</v>
      </c>
      <c r="R1346" s="5" t="s">
        <v>20</v>
      </c>
      <c r="S1346" s="5" t="s">
        <v>7571</v>
      </c>
    </row>
    <row r="1347" spans="1:19" ht="29" x14ac:dyDescent="0.35">
      <c r="A1347" t="s">
        <v>17</v>
      </c>
      <c r="B1347" t="s">
        <v>7572</v>
      </c>
      <c r="C1347" t="s">
        <v>7573</v>
      </c>
      <c r="D1347" t="s">
        <v>68</v>
      </c>
      <c r="E1347" s="5" t="s">
        <v>7574</v>
      </c>
      <c r="F1347" t="s">
        <v>7575</v>
      </c>
      <c r="G1347">
        <v>100</v>
      </c>
      <c r="H1347" t="s">
        <v>678</v>
      </c>
      <c r="I1347" t="s">
        <v>678</v>
      </c>
      <c r="J1347">
        <v>0</v>
      </c>
      <c r="K1347">
        <v>0</v>
      </c>
      <c r="L1347">
        <v>0</v>
      </c>
      <c r="M1347">
        <v>0</v>
      </c>
      <c r="N1347">
        <v>0</v>
      </c>
      <c r="O1347">
        <f t="shared" ref="O1347:O1410" si="42">((SUM(J1347:L1347))/100)*G1347</f>
        <v>0</v>
      </c>
      <c r="P1347">
        <f t="shared" ref="P1347:P1410" si="43">((SUM(M1347:N1347))/100)*G1347</f>
        <v>0</v>
      </c>
      <c r="R1347" s="5" t="s">
        <v>241</v>
      </c>
      <c r="S1347" s="5" t="s">
        <v>7576</v>
      </c>
    </row>
    <row r="1348" spans="1:19" x14ac:dyDescent="0.35">
      <c r="A1348" t="s">
        <v>17</v>
      </c>
      <c r="B1348" t="s">
        <v>7577</v>
      </c>
      <c r="C1348" t="s">
        <v>7578</v>
      </c>
      <c r="D1348" t="s">
        <v>20</v>
      </c>
      <c r="E1348" s="5" t="s">
        <v>7579</v>
      </c>
      <c r="F1348" t="s">
        <v>7580</v>
      </c>
      <c r="G1348">
        <v>100</v>
      </c>
      <c r="H1348" t="s">
        <v>678</v>
      </c>
      <c r="I1348" t="s">
        <v>678</v>
      </c>
      <c r="J1348">
        <v>0</v>
      </c>
      <c r="K1348">
        <v>0</v>
      </c>
      <c r="L1348">
        <v>0</v>
      </c>
      <c r="M1348">
        <v>0</v>
      </c>
      <c r="N1348">
        <v>0</v>
      </c>
      <c r="O1348">
        <f t="shared" si="42"/>
        <v>0</v>
      </c>
      <c r="P1348">
        <f t="shared" si="43"/>
        <v>0</v>
      </c>
      <c r="Q1348" t="s">
        <v>7581</v>
      </c>
      <c r="R1348" s="5" t="s">
        <v>72</v>
      </c>
      <c r="S1348" s="5" t="s">
        <v>7582</v>
      </c>
    </row>
    <row r="1349" spans="1:19" ht="58" x14ac:dyDescent="0.35">
      <c r="A1349" t="s">
        <v>17</v>
      </c>
      <c r="B1349" t="s">
        <v>7583</v>
      </c>
      <c r="C1349" t="s">
        <v>7584</v>
      </c>
      <c r="D1349" t="s">
        <v>83</v>
      </c>
      <c r="E1349" s="5" t="s">
        <v>7585</v>
      </c>
      <c r="F1349" t="s">
        <v>7586</v>
      </c>
      <c r="G1349">
        <v>100</v>
      </c>
      <c r="H1349" t="s">
        <v>678</v>
      </c>
      <c r="I1349" t="s">
        <v>678</v>
      </c>
      <c r="J1349">
        <v>0</v>
      </c>
      <c r="K1349">
        <v>0</v>
      </c>
      <c r="L1349">
        <v>0</v>
      </c>
      <c r="M1349">
        <v>0</v>
      </c>
      <c r="N1349">
        <v>0</v>
      </c>
      <c r="O1349">
        <f t="shared" si="42"/>
        <v>0</v>
      </c>
      <c r="P1349">
        <f t="shared" si="43"/>
        <v>0</v>
      </c>
      <c r="Q1349" t="s">
        <v>7587</v>
      </c>
      <c r="R1349" s="5" t="s">
        <v>2259</v>
      </c>
      <c r="S1349" s="5" t="s">
        <v>7588</v>
      </c>
    </row>
    <row r="1350" spans="1:19" ht="29" x14ac:dyDescent="0.35">
      <c r="A1350" t="s">
        <v>17</v>
      </c>
      <c r="B1350" t="s">
        <v>7589</v>
      </c>
      <c r="C1350" t="s">
        <v>7590</v>
      </c>
      <c r="D1350" t="s">
        <v>83</v>
      </c>
      <c r="E1350" s="5" t="s">
        <v>7591</v>
      </c>
      <c r="F1350" t="s">
        <v>7592</v>
      </c>
      <c r="G1350">
        <v>100</v>
      </c>
      <c r="H1350" t="s">
        <v>678</v>
      </c>
      <c r="I1350" t="s">
        <v>678</v>
      </c>
      <c r="J1350">
        <v>0</v>
      </c>
      <c r="K1350">
        <v>0</v>
      </c>
      <c r="L1350">
        <v>0</v>
      </c>
      <c r="M1350">
        <v>0</v>
      </c>
      <c r="N1350">
        <v>0</v>
      </c>
      <c r="O1350">
        <f t="shared" si="42"/>
        <v>0</v>
      </c>
      <c r="P1350">
        <f t="shared" si="43"/>
        <v>0</v>
      </c>
      <c r="Q1350" t="s">
        <v>7593</v>
      </c>
      <c r="R1350" s="5" t="s">
        <v>164</v>
      </c>
      <c r="S1350" s="5" t="s">
        <v>7594</v>
      </c>
    </row>
    <row r="1351" spans="1:19" ht="29" x14ac:dyDescent="0.35">
      <c r="A1351" t="s">
        <v>17</v>
      </c>
      <c r="B1351" t="s">
        <v>7595</v>
      </c>
      <c r="C1351" t="s">
        <v>7596</v>
      </c>
      <c r="D1351" t="s">
        <v>68</v>
      </c>
      <c r="E1351" s="5" t="s">
        <v>7597</v>
      </c>
      <c r="F1351" t="s">
        <v>7598</v>
      </c>
      <c r="G1351">
        <v>100</v>
      </c>
      <c r="H1351" t="s">
        <v>678</v>
      </c>
      <c r="I1351" t="s">
        <v>678</v>
      </c>
      <c r="J1351">
        <v>0</v>
      </c>
      <c r="K1351">
        <v>0</v>
      </c>
      <c r="L1351">
        <v>0</v>
      </c>
      <c r="M1351">
        <v>0</v>
      </c>
      <c r="N1351">
        <v>0</v>
      </c>
      <c r="O1351">
        <f t="shared" si="42"/>
        <v>0</v>
      </c>
      <c r="P1351">
        <f t="shared" si="43"/>
        <v>0</v>
      </c>
      <c r="Q1351" t="s">
        <v>7599</v>
      </c>
      <c r="R1351" s="5" t="s">
        <v>20</v>
      </c>
      <c r="S1351" s="5" t="s">
        <v>7600</v>
      </c>
    </row>
    <row r="1352" spans="1:19" ht="29" x14ac:dyDescent="0.35">
      <c r="A1352" t="s">
        <v>17</v>
      </c>
      <c r="B1352" t="s">
        <v>7601</v>
      </c>
      <c r="C1352" t="s">
        <v>7602</v>
      </c>
      <c r="D1352" t="s">
        <v>83</v>
      </c>
      <c r="E1352" s="5" t="s">
        <v>7603</v>
      </c>
      <c r="F1352" t="s">
        <v>7604</v>
      </c>
      <c r="G1352">
        <v>100</v>
      </c>
      <c r="H1352" t="s">
        <v>678</v>
      </c>
      <c r="I1352" t="s">
        <v>678</v>
      </c>
      <c r="J1352">
        <v>0</v>
      </c>
      <c r="K1352">
        <v>0</v>
      </c>
      <c r="L1352">
        <v>0</v>
      </c>
      <c r="M1352">
        <v>0</v>
      </c>
      <c r="N1352">
        <v>0</v>
      </c>
      <c r="O1352">
        <f t="shared" si="42"/>
        <v>0</v>
      </c>
      <c r="P1352">
        <f t="shared" si="43"/>
        <v>0</v>
      </c>
      <c r="Q1352" t="s">
        <v>7605</v>
      </c>
      <c r="R1352" s="5" t="s">
        <v>26</v>
      </c>
      <c r="S1352" s="5" t="s">
        <v>7606</v>
      </c>
    </row>
    <row r="1353" spans="1:19" ht="43.5" x14ac:dyDescent="0.35">
      <c r="A1353" t="s">
        <v>17</v>
      </c>
      <c r="B1353" t="s">
        <v>7607</v>
      </c>
      <c r="C1353" t="s">
        <v>7608</v>
      </c>
      <c r="D1353" t="s">
        <v>68</v>
      </c>
      <c r="E1353" s="5" t="s">
        <v>7609</v>
      </c>
      <c r="F1353" t="s">
        <v>7610</v>
      </c>
      <c r="G1353">
        <v>100</v>
      </c>
      <c r="H1353" t="s">
        <v>641</v>
      </c>
      <c r="I1353" t="s">
        <v>1178</v>
      </c>
      <c r="J1353">
        <v>100</v>
      </c>
      <c r="K1353">
        <v>0</v>
      </c>
      <c r="L1353">
        <v>0</v>
      </c>
      <c r="M1353">
        <v>0</v>
      </c>
      <c r="N1353">
        <v>0</v>
      </c>
      <c r="O1353">
        <f t="shared" si="42"/>
        <v>100</v>
      </c>
      <c r="P1353">
        <f t="shared" si="43"/>
        <v>0</v>
      </c>
      <c r="Q1353" t="s">
        <v>7611</v>
      </c>
      <c r="R1353" s="5" t="s">
        <v>1440</v>
      </c>
      <c r="S1353" s="5" t="s">
        <v>7612</v>
      </c>
    </row>
    <row r="1354" spans="1:19" ht="43.5" x14ac:dyDescent="0.35">
      <c r="A1354" t="s">
        <v>17</v>
      </c>
      <c r="B1354" t="s">
        <v>7613</v>
      </c>
      <c r="C1354" t="s">
        <v>7614</v>
      </c>
      <c r="D1354" t="s">
        <v>68</v>
      </c>
      <c r="E1354" s="5" t="s">
        <v>7615</v>
      </c>
      <c r="F1354" t="s">
        <v>7616</v>
      </c>
      <c r="G1354">
        <v>100</v>
      </c>
      <c r="H1354" t="s">
        <v>678</v>
      </c>
      <c r="I1354" t="s">
        <v>678</v>
      </c>
      <c r="J1354">
        <v>0</v>
      </c>
      <c r="K1354">
        <v>0</v>
      </c>
      <c r="L1354">
        <v>0</v>
      </c>
      <c r="M1354">
        <v>0</v>
      </c>
      <c r="N1354">
        <v>0</v>
      </c>
      <c r="O1354">
        <f t="shared" si="42"/>
        <v>0</v>
      </c>
      <c r="P1354">
        <f t="shared" si="43"/>
        <v>0</v>
      </c>
      <c r="Q1354" t="s">
        <v>7617</v>
      </c>
      <c r="R1354" s="5" t="s">
        <v>102</v>
      </c>
      <c r="S1354" s="5" t="s">
        <v>7618</v>
      </c>
    </row>
    <row r="1355" spans="1:19" x14ac:dyDescent="0.35">
      <c r="A1355" t="s">
        <v>17</v>
      </c>
      <c r="B1355" t="s">
        <v>7619</v>
      </c>
      <c r="C1355" t="s">
        <v>7620</v>
      </c>
      <c r="D1355" t="s">
        <v>54</v>
      </c>
      <c r="E1355" s="5" t="s">
        <v>7413</v>
      </c>
      <c r="F1355" t="s">
        <v>7621</v>
      </c>
      <c r="G1355">
        <v>100</v>
      </c>
      <c r="H1355" t="s">
        <v>678</v>
      </c>
      <c r="I1355" t="s">
        <v>678</v>
      </c>
      <c r="J1355">
        <v>0</v>
      </c>
      <c r="K1355">
        <v>0</v>
      </c>
      <c r="L1355">
        <v>0</v>
      </c>
      <c r="M1355">
        <v>0</v>
      </c>
      <c r="N1355">
        <v>0</v>
      </c>
      <c r="O1355">
        <f t="shared" si="42"/>
        <v>0</v>
      </c>
      <c r="P1355">
        <f t="shared" si="43"/>
        <v>0</v>
      </c>
      <c r="Q1355" t="s">
        <v>7622</v>
      </c>
      <c r="R1355" s="5" t="s">
        <v>64</v>
      </c>
      <c r="S1355" s="5" t="s">
        <v>7623</v>
      </c>
    </row>
    <row r="1356" spans="1:19" ht="29" x14ac:dyDescent="0.35">
      <c r="A1356" t="s">
        <v>17</v>
      </c>
      <c r="B1356" t="s">
        <v>7624</v>
      </c>
      <c r="C1356" t="s">
        <v>7625</v>
      </c>
      <c r="D1356" t="s">
        <v>68</v>
      </c>
      <c r="E1356" s="5" t="s">
        <v>7626</v>
      </c>
      <c r="F1356" t="s">
        <v>7627</v>
      </c>
      <c r="G1356">
        <v>100</v>
      </c>
      <c r="H1356" t="s">
        <v>678</v>
      </c>
      <c r="I1356" t="s">
        <v>678</v>
      </c>
      <c r="J1356">
        <v>0</v>
      </c>
      <c r="K1356">
        <v>0</v>
      </c>
      <c r="L1356">
        <v>0</v>
      </c>
      <c r="M1356">
        <v>0</v>
      </c>
      <c r="N1356">
        <v>0</v>
      </c>
      <c r="O1356">
        <f t="shared" si="42"/>
        <v>0</v>
      </c>
      <c r="P1356">
        <f t="shared" si="43"/>
        <v>0</v>
      </c>
      <c r="Q1356" t="s">
        <v>7628</v>
      </c>
      <c r="R1356" s="5" t="s">
        <v>26</v>
      </c>
      <c r="S1356" s="5" t="s">
        <v>7629</v>
      </c>
    </row>
    <row r="1357" spans="1:19" ht="29" x14ac:dyDescent="0.35">
      <c r="A1357" t="s">
        <v>17</v>
      </c>
      <c r="B1357" t="s">
        <v>286</v>
      </c>
      <c r="C1357" t="s">
        <v>7630</v>
      </c>
      <c r="D1357" t="s">
        <v>20</v>
      </c>
      <c r="E1357" s="5" t="s">
        <v>7631</v>
      </c>
      <c r="F1357" t="s">
        <v>7632</v>
      </c>
      <c r="G1357">
        <v>100</v>
      </c>
      <c r="H1357" t="s">
        <v>678</v>
      </c>
      <c r="I1357" t="s">
        <v>678</v>
      </c>
      <c r="J1357">
        <v>0</v>
      </c>
      <c r="K1357">
        <v>0</v>
      </c>
      <c r="L1357">
        <v>0</v>
      </c>
      <c r="M1357">
        <v>0</v>
      </c>
      <c r="N1357">
        <v>0</v>
      </c>
      <c r="O1357">
        <f t="shared" si="42"/>
        <v>0</v>
      </c>
      <c r="P1357">
        <f t="shared" si="43"/>
        <v>0</v>
      </c>
      <c r="Q1357" t="s">
        <v>290</v>
      </c>
      <c r="R1357" s="5" t="s">
        <v>1696</v>
      </c>
      <c r="S1357" s="5" t="s">
        <v>7633</v>
      </c>
    </row>
    <row r="1358" spans="1:19" ht="29" x14ac:dyDescent="0.35">
      <c r="A1358" t="s">
        <v>17</v>
      </c>
      <c r="B1358" t="s">
        <v>7634</v>
      </c>
      <c r="C1358" t="s">
        <v>7635</v>
      </c>
      <c r="D1358" t="s">
        <v>54</v>
      </c>
      <c r="E1358" s="5" t="s">
        <v>7636</v>
      </c>
      <c r="F1358" t="s">
        <v>7637</v>
      </c>
      <c r="G1358">
        <v>100</v>
      </c>
      <c r="H1358" t="s">
        <v>678</v>
      </c>
      <c r="I1358" t="s">
        <v>678</v>
      </c>
      <c r="J1358">
        <v>0</v>
      </c>
      <c r="K1358">
        <v>0</v>
      </c>
      <c r="L1358">
        <v>0</v>
      </c>
      <c r="M1358">
        <v>0</v>
      </c>
      <c r="N1358">
        <v>0</v>
      </c>
      <c r="O1358">
        <f t="shared" si="42"/>
        <v>0</v>
      </c>
      <c r="P1358">
        <f t="shared" si="43"/>
        <v>0</v>
      </c>
      <c r="Q1358" t="s">
        <v>7638</v>
      </c>
      <c r="R1358" s="5" t="s">
        <v>164</v>
      </c>
      <c r="S1358" s="5" t="s">
        <v>7639</v>
      </c>
    </row>
    <row r="1359" spans="1:19" x14ac:dyDescent="0.35">
      <c r="A1359" t="s">
        <v>17</v>
      </c>
      <c r="B1359" t="s">
        <v>608</v>
      </c>
      <c r="C1359" t="s">
        <v>7640</v>
      </c>
      <c r="D1359" t="s">
        <v>20</v>
      </c>
      <c r="E1359" s="5" t="s">
        <v>7641</v>
      </c>
      <c r="F1359" t="s">
        <v>7642</v>
      </c>
      <c r="G1359">
        <v>100</v>
      </c>
      <c r="H1359" t="s">
        <v>678</v>
      </c>
      <c r="I1359" t="s">
        <v>678</v>
      </c>
      <c r="J1359">
        <v>0</v>
      </c>
      <c r="K1359">
        <v>0</v>
      </c>
      <c r="L1359">
        <v>0</v>
      </c>
      <c r="M1359">
        <v>0</v>
      </c>
      <c r="N1359">
        <v>0</v>
      </c>
      <c r="O1359">
        <f t="shared" si="42"/>
        <v>0</v>
      </c>
      <c r="P1359">
        <f t="shared" si="43"/>
        <v>0</v>
      </c>
      <c r="Q1359" t="s">
        <v>7643</v>
      </c>
      <c r="R1359" s="5" t="s">
        <v>20</v>
      </c>
      <c r="S1359" s="5" t="s">
        <v>7644</v>
      </c>
    </row>
    <row r="1360" spans="1:19" ht="29" x14ac:dyDescent="0.35">
      <c r="A1360" t="s">
        <v>17</v>
      </c>
      <c r="B1360" t="s">
        <v>7645</v>
      </c>
      <c r="C1360" t="s">
        <v>7646</v>
      </c>
      <c r="D1360" t="s">
        <v>54</v>
      </c>
      <c r="E1360" s="5" t="s">
        <v>7647</v>
      </c>
      <c r="F1360" t="s">
        <v>7648</v>
      </c>
      <c r="G1360">
        <v>100</v>
      </c>
      <c r="H1360" t="s">
        <v>678</v>
      </c>
      <c r="I1360" t="s">
        <v>678</v>
      </c>
      <c r="J1360">
        <v>0</v>
      </c>
      <c r="K1360">
        <v>0</v>
      </c>
      <c r="L1360">
        <v>0</v>
      </c>
      <c r="M1360">
        <v>0</v>
      </c>
      <c r="N1360">
        <v>0</v>
      </c>
      <c r="O1360">
        <f t="shared" si="42"/>
        <v>0</v>
      </c>
      <c r="P1360">
        <f t="shared" si="43"/>
        <v>0</v>
      </c>
      <c r="Q1360" t="s">
        <v>7649</v>
      </c>
      <c r="R1360" s="5" t="s">
        <v>20</v>
      </c>
      <c r="S1360" s="5" t="s">
        <v>5659</v>
      </c>
    </row>
    <row r="1361" spans="1:19" x14ac:dyDescent="0.35">
      <c r="A1361" t="s">
        <v>17</v>
      </c>
      <c r="B1361" t="s">
        <v>7650</v>
      </c>
      <c r="C1361" t="s">
        <v>7651</v>
      </c>
      <c r="D1361" t="s">
        <v>20</v>
      </c>
      <c r="E1361" s="5" t="s">
        <v>7652</v>
      </c>
      <c r="F1361" t="s">
        <v>7653</v>
      </c>
      <c r="G1361">
        <v>100</v>
      </c>
      <c r="H1361" t="s">
        <v>678</v>
      </c>
      <c r="I1361" t="s">
        <v>678</v>
      </c>
      <c r="J1361">
        <v>0</v>
      </c>
      <c r="K1361">
        <v>0</v>
      </c>
      <c r="L1361">
        <v>0</v>
      </c>
      <c r="M1361">
        <v>0</v>
      </c>
      <c r="N1361">
        <v>0</v>
      </c>
      <c r="O1361">
        <f t="shared" si="42"/>
        <v>0</v>
      </c>
      <c r="P1361">
        <f t="shared" si="43"/>
        <v>0</v>
      </c>
      <c r="Q1361" t="s">
        <v>7654</v>
      </c>
      <c r="R1361" s="5" t="s">
        <v>20</v>
      </c>
      <c r="S1361" s="5" t="s">
        <v>1114</v>
      </c>
    </row>
    <row r="1362" spans="1:19" x14ac:dyDescent="0.35">
      <c r="A1362" t="s">
        <v>17</v>
      </c>
      <c r="B1362" t="s">
        <v>7655</v>
      </c>
      <c r="C1362" t="s">
        <v>7656</v>
      </c>
      <c r="D1362" t="s">
        <v>20</v>
      </c>
      <c r="E1362" s="5" t="s">
        <v>7657</v>
      </c>
      <c r="F1362" t="s">
        <v>7658</v>
      </c>
      <c r="G1362">
        <v>100</v>
      </c>
      <c r="H1362" t="s">
        <v>678</v>
      </c>
      <c r="I1362" t="s">
        <v>678</v>
      </c>
      <c r="J1362">
        <v>0</v>
      </c>
      <c r="K1362">
        <v>0</v>
      </c>
      <c r="L1362">
        <v>0</v>
      </c>
      <c r="M1362">
        <v>0</v>
      </c>
      <c r="N1362">
        <v>0</v>
      </c>
      <c r="O1362">
        <f t="shared" si="42"/>
        <v>0</v>
      </c>
      <c r="P1362">
        <f t="shared" si="43"/>
        <v>0</v>
      </c>
      <c r="Q1362" t="s">
        <v>7659</v>
      </c>
      <c r="R1362" s="5" t="s">
        <v>64</v>
      </c>
      <c r="S1362" s="5" t="s">
        <v>7660</v>
      </c>
    </row>
    <row r="1363" spans="1:19" ht="43.5" x14ac:dyDescent="0.35">
      <c r="A1363" t="s">
        <v>17</v>
      </c>
      <c r="B1363" t="s">
        <v>7661</v>
      </c>
      <c r="C1363" t="s">
        <v>7662</v>
      </c>
      <c r="D1363" t="s">
        <v>20</v>
      </c>
      <c r="E1363" s="5" t="s">
        <v>2311</v>
      </c>
      <c r="F1363" t="s">
        <v>7663</v>
      </c>
      <c r="G1363">
        <v>100</v>
      </c>
      <c r="H1363" t="s">
        <v>678</v>
      </c>
      <c r="I1363" t="s">
        <v>678</v>
      </c>
      <c r="J1363">
        <v>0</v>
      </c>
      <c r="K1363">
        <v>0</v>
      </c>
      <c r="L1363">
        <v>0</v>
      </c>
      <c r="M1363">
        <v>0</v>
      </c>
      <c r="N1363">
        <v>0</v>
      </c>
      <c r="O1363">
        <f t="shared" si="42"/>
        <v>0</v>
      </c>
      <c r="P1363">
        <f t="shared" si="43"/>
        <v>0</v>
      </c>
      <c r="Q1363" t="s">
        <v>7664</v>
      </c>
      <c r="R1363" s="5" t="s">
        <v>20</v>
      </c>
      <c r="S1363" s="5" t="s">
        <v>7665</v>
      </c>
    </row>
    <row r="1364" spans="1:19" ht="29" x14ac:dyDescent="0.35">
      <c r="A1364" t="s">
        <v>17</v>
      </c>
      <c r="B1364" t="s">
        <v>7666</v>
      </c>
      <c r="C1364" t="s">
        <v>7667</v>
      </c>
      <c r="D1364" t="s">
        <v>54</v>
      </c>
      <c r="E1364" s="5" t="s">
        <v>7668</v>
      </c>
      <c r="F1364" t="s">
        <v>7669</v>
      </c>
      <c r="G1364">
        <v>100</v>
      </c>
      <c r="H1364" t="s">
        <v>678</v>
      </c>
      <c r="I1364" t="s">
        <v>678</v>
      </c>
      <c r="J1364">
        <v>0</v>
      </c>
      <c r="K1364">
        <v>0</v>
      </c>
      <c r="L1364">
        <v>0</v>
      </c>
      <c r="M1364">
        <v>0</v>
      </c>
      <c r="N1364">
        <v>0</v>
      </c>
      <c r="O1364">
        <f t="shared" si="42"/>
        <v>0</v>
      </c>
      <c r="P1364">
        <f t="shared" si="43"/>
        <v>0</v>
      </c>
      <c r="R1364" s="5" t="s">
        <v>20</v>
      </c>
      <c r="S1364" s="5" t="s">
        <v>7670</v>
      </c>
    </row>
    <row r="1365" spans="1:19" ht="29" x14ac:dyDescent="0.35">
      <c r="A1365" t="s">
        <v>17</v>
      </c>
      <c r="B1365" t="s">
        <v>179</v>
      </c>
      <c r="C1365" t="s">
        <v>7671</v>
      </c>
      <c r="D1365" t="s">
        <v>20</v>
      </c>
      <c r="E1365" s="5" t="s">
        <v>7672</v>
      </c>
      <c r="F1365" t="s">
        <v>7673</v>
      </c>
      <c r="G1365">
        <v>100</v>
      </c>
      <c r="H1365" t="s">
        <v>678</v>
      </c>
      <c r="I1365" t="s">
        <v>678</v>
      </c>
      <c r="J1365">
        <v>0</v>
      </c>
      <c r="K1365">
        <v>0</v>
      </c>
      <c r="L1365">
        <v>0</v>
      </c>
      <c r="M1365">
        <v>0</v>
      </c>
      <c r="N1365">
        <v>0</v>
      </c>
      <c r="O1365">
        <f t="shared" si="42"/>
        <v>0</v>
      </c>
      <c r="P1365">
        <f t="shared" si="43"/>
        <v>0</v>
      </c>
      <c r="Q1365" t="s">
        <v>7674</v>
      </c>
      <c r="R1365" s="5" t="s">
        <v>164</v>
      </c>
      <c r="S1365" s="5" t="s">
        <v>7675</v>
      </c>
    </row>
    <row r="1366" spans="1:19" x14ac:dyDescent="0.35">
      <c r="A1366" t="s">
        <v>17</v>
      </c>
      <c r="B1366" t="s">
        <v>7676</v>
      </c>
      <c r="C1366" t="s">
        <v>7677</v>
      </c>
      <c r="D1366" t="s">
        <v>68</v>
      </c>
      <c r="E1366" s="5" t="s">
        <v>7678</v>
      </c>
      <c r="F1366" t="s">
        <v>7679</v>
      </c>
      <c r="G1366">
        <v>100</v>
      </c>
      <c r="H1366" t="s">
        <v>678</v>
      </c>
      <c r="I1366" t="s">
        <v>678</v>
      </c>
      <c r="J1366">
        <v>0</v>
      </c>
      <c r="K1366">
        <v>0</v>
      </c>
      <c r="L1366">
        <v>0</v>
      </c>
      <c r="M1366">
        <v>0</v>
      </c>
      <c r="N1366">
        <v>0</v>
      </c>
      <c r="O1366">
        <f t="shared" si="42"/>
        <v>0</v>
      </c>
      <c r="P1366">
        <f t="shared" si="43"/>
        <v>0</v>
      </c>
      <c r="Q1366" t="s">
        <v>7680</v>
      </c>
      <c r="R1366" s="5" t="s">
        <v>20</v>
      </c>
      <c r="S1366" s="5" t="s">
        <v>7681</v>
      </c>
    </row>
    <row r="1367" spans="1:19" x14ac:dyDescent="0.35">
      <c r="A1367" t="s">
        <v>17</v>
      </c>
      <c r="B1367" t="s">
        <v>7682</v>
      </c>
      <c r="C1367" t="s">
        <v>7683</v>
      </c>
      <c r="D1367" t="s">
        <v>20</v>
      </c>
      <c r="E1367" s="5" t="s">
        <v>7684</v>
      </c>
      <c r="F1367" t="s">
        <v>7685</v>
      </c>
      <c r="G1367">
        <v>100</v>
      </c>
      <c r="H1367" t="s">
        <v>678</v>
      </c>
      <c r="I1367" t="s">
        <v>678</v>
      </c>
      <c r="J1367">
        <v>0</v>
      </c>
      <c r="K1367">
        <v>0</v>
      </c>
      <c r="L1367">
        <v>0</v>
      </c>
      <c r="M1367">
        <v>0</v>
      </c>
      <c r="N1367">
        <v>0</v>
      </c>
      <c r="O1367">
        <f t="shared" si="42"/>
        <v>0</v>
      </c>
      <c r="P1367">
        <f t="shared" si="43"/>
        <v>0</v>
      </c>
      <c r="Q1367" t="s">
        <v>7686</v>
      </c>
      <c r="R1367" s="5" t="s">
        <v>64</v>
      </c>
      <c r="S1367" s="5" t="s">
        <v>7687</v>
      </c>
    </row>
    <row r="1368" spans="1:19" ht="29" x14ac:dyDescent="0.35">
      <c r="A1368" t="s">
        <v>17</v>
      </c>
      <c r="B1368" t="s">
        <v>7688</v>
      </c>
      <c r="C1368" t="s">
        <v>7689</v>
      </c>
      <c r="D1368" t="s">
        <v>68</v>
      </c>
      <c r="E1368" s="5" t="s">
        <v>7690</v>
      </c>
      <c r="F1368" t="s">
        <v>7691</v>
      </c>
      <c r="G1368">
        <v>100</v>
      </c>
      <c r="H1368" t="s">
        <v>678</v>
      </c>
      <c r="I1368" t="s">
        <v>678</v>
      </c>
      <c r="J1368">
        <v>0</v>
      </c>
      <c r="K1368">
        <v>0</v>
      </c>
      <c r="L1368">
        <v>0</v>
      </c>
      <c r="M1368">
        <v>0</v>
      </c>
      <c r="N1368">
        <v>0</v>
      </c>
      <c r="O1368">
        <f t="shared" si="42"/>
        <v>0</v>
      </c>
      <c r="P1368">
        <f t="shared" si="43"/>
        <v>0</v>
      </c>
      <c r="R1368" s="5" t="s">
        <v>1440</v>
      </c>
      <c r="S1368" s="5" t="s">
        <v>7692</v>
      </c>
    </row>
    <row r="1369" spans="1:19" x14ac:dyDescent="0.35">
      <c r="A1369" t="s">
        <v>17</v>
      </c>
      <c r="B1369" t="s">
        <v>7693</v>
      </c>
      <c r="C1369" t="s">
        <v>7694</v>
      </c>
      <c r="D1369" t="s">
        <v>68</v>
      </c>
      <c r="E1369" s="5" t="s">
        <v>7695</v>
      </c>
      <c r="F1369" t="s">
        <v>7696</v>
      </c>
      <c r="G1369">
        <v>100</v>
      </c>
      <c r="H1369" t="s">
        <v>678</v>
      </c>
      <c r="I1369" t="s">
        <v>678</v>
      </c>
      <c r="J1369">
        <v>0</v>
      </c>
      <c r="K1369">
        <v>0</v>
      </c>
      <c r="L1369">
        <v>0</v>
      </c>
      <c r="M1369">
        <v>0</v>
      </c>
      <c r="N1369">
        <v>0</v>
      </c>
      <c r="O1369">
        <f t="shared" si="42"/>
        <v>0</v>
      </c>
      <c r="P1369">
        <f t="shared" si="43"/>
        <v>0</v>
      </c>
      <c r="Q1369" t="s">
        <v>7697</v>
      </c>
      <c r="R1369" s="5" t="s">
        <v>1001</v>
      </c>
      <c r="S1369" s="5" t="s">
        <v>7698</v>
      </c>
    </row>
    <row r="1370" spans="1:19" x14ac:dyDescent="0.35">
      <c r="A1370" t="s">
        <v>17</v>
      </c>
      <c r="B1370" t="s">
        <v>7699</v>
      </c>
      <c r="C1370" t="s">
        <v>7700</v>
      </c>
      <c r="D1370" t="s">
        <v>83</v>
      </c>
      <c r="E1370" s="5" t="s">
        <v>7701</v>
      </c>
      <c r="F1370" t="s">
        <v>7702</v>
      </c>
      <c r="G1370">
        <v>100</v>
      </c>
      <c r="H1370" t="s">
        <v>678</v>
      </c>
      <c r="I1370" t="s">
        <v>678</v>
      </c>
      <c r="J1370">
        <v>0</v>
      </c>
      <c r="K1370">
        <v>0</v>
      </c>
      <c r="L1370">
        <v>0</v>
      </c>
      <c r="M1370">
        <v>0</v>
      </c>
      <c r="N1370">
        <v>0</v>
      </c>
      <c r="O1370">
        <f t="shared" si="42"/>
        <v>0</v>
      </c>
      <c r="P1370">
        <f t="shared" si="43"/>
        <v>0</v>
      </c>
      <c r="Q1370" t="s">
        <v>7703</v>
      </c>
      <c r="R1370" s="5" t="s">
        <v>72</v>
      </c>
      <c r="S1370" s="5" t="s">
        <v>7704</v>
      </c>
    </row>
    <row r="1371" spans="1:19" x14ac:dyDescent="0.35">
      <c r="A1371" t="s">
        <v>17</v>
      </c>
      <c r="B1371" t="s">
        <v>451</v>
      </c>
      <c r="C1371" t="s">
        <v>7705</v>
      </c>
      <c r="D1371" t="s">
        <v>68</v>
      </c>
      <c r="E1371" s="5" t="s">
        <v>7706</v>
      </c>
      <c r="F1371" t="s">
        <v>7707</v>
      </c>
      <c r="G1371">
        <v>100</v>
      </c>
      <c r="H1371" t="s">
        <v>678</v>
      </c>
      <c r="I1371" t="s">
        <v>678</v>
      </c>
      <c r="J1371">
        <v>0</v>
      </c>
      <c r="K1371">
        <v>0</v>
      </c>
      <c r="L1371">
        <v>0</v>
      </c>
      <c r="M1371">
        <v>0</v>
      </c>
      <c r="N1371">
        <v>0</v>
      </c>
      <c r="O1371">
        <f t="shared" si="42"/>
        <v>0</v>
      </c>
      <c r="P1371">
        <f t="shared" si="43"/>
        <v>0</v>
      </c>
      <c r="Q1371" t="s">
        <v>7708</v>
      </c>
      <c r="R1371" s="5" t="s">
        <v>20</v>
      </c>
      <c r="S1371" s="5" t="s">
        <v>7709</v>
      </c>
    </row>
    <row r="1372" spans="1:19" ht="43.5" x14ac:dyDescent="0.35">
      <c r="A1372" t="s">
        <v>17</v>
      </c>
      <c r="B1372" t="s">
        <v>3410</v>
      </c>
      <c r="C1372" t="s">
        <v>7710</v>
      </c>
      <c r="D1372" t="s">
        <v>20</v>
      </c>
      <c r="E1372" s="5" t="s">
        <v>7711</v>
      </c>
      <c r="F1372" t="s">
        <v>7712</v>
      </c>
      <c r="G1372">
        <v>100</v>
      </c>
      <c r="H1372" t="s">
        <v>23</v>
      </c>
      <c r="I1372" t="s">
        <v>1178</v>
      </c>
      <c r="J1372">
        <v>80</v>
      </c>
      <c r="K1372">
        <v>0</v>
      </c>
      <c r="L1372">
        <v>20</v>
      </c>
      <c r="M1372">
        <v>0</v>
      </c>
      <c r="N1372">
        <v>0</v>
      </c>
      <c r="O1372">
        <f t="shared" si="42"/>
        <v>100</v>
      </c>
      <c r="P1372">
        <f t="shared" si="43"/>
        <v>0</v>
      </c>
      <c r="Q1372" t="s">
        <v>7713</v>
      </c>
      <c r="R1372" s="5" t="s">
        <v>26</v>
      </c>
      <c r="S1372" s="5" t="s">
        <v>7714</v>
      </c>
    </row>
    <row r="1373" spans="1:19" ht="29" x14ac:dyDescent="0.35">
      <c r="A1373" t="s">
        <v>17</v>
      </c>
      <c r="B1373" t="s">
        <v>7715</v>
      </c>
      <c r="C1373" t="s">
        <v>7716</v>
      </c>
      <c r="D1373" t="s">
        <v>54</v>
      </c>
      <c r="E1373" s="5" t="s">
        <v>7717</v>
      </c>
      <c r="F1373" t="s">
        <v>7718</v>
      </c>
      <c r="G1373">
        <v>100</v>
      </c>
      <c r="H1373" t="s">
        <v>678</v>
      </c>
      <c r="I1373" t="s">
        <v>678</v>
      </c>
      <c r="J1373">
        <v>0</v>
      </c>
      <c r="K1373">
        <v>0</v>
      </c>
      <c r="L1373">
        <v>0</v>
      </c>
      <c r="M1373">
        <v>0</v>
      </c>
      <c r="N1373">
        <v>0</v>
      </c>
      <c r="O1373">
        <f t="shared" si="42"/>
        <v>0</v>
      </c>
      <c r="P1373">
        <f t="shared" si="43"/>
        <v>0</v>
      </c>
      <c r="R1373" s="5" t="s">
        <v>164</v>
      </c>
      <c r="S1373" s="5" t="s">
        <v>7719</v>
      </c>
    </row>
    <row r="1374" spans="1:19" x14ac:dyDescent="0.35">
      <c r="A1374" t="s">
        <v>17</v>
      </c>
      <c r="B1374" t="s">
        <v>7720</v>
      </c>
      <c r="C1374" t="s">
        <v>7721</v>
      </c>
      <c r="D1374" t="s">
        <v>54</v>
      </c>
      <c r="E1374" s="5" t="s">
        <v>7722</v>
      </c>
      <c r="F1374" t="s">
        <v>7723</v>
      </c>
      <c r="G1374">
        <v>100</v>
      </c>
      <c r="H1374" t="s">
        <v>678</v>
      </c>
      <c r="I1374" t="s">
        <v>678</v>
      </c>
      <c r="J1374">
        <v>0</v>
      </c>
      <c r="K1374">
        <v>0</v>
      </c>
      <c r="L1374">
        <v>0</v>
      </c>
      <c r="M1374">
        <v>0</v>
      </c>
      <c r="N1374">
        <v>0</v>
      </c>
      <c r="O1374">
        <f t="shared" si="42"/>
        <v>0</v>
      </c>
      <c r="P1374">
        <f t="shared" si="43"/>
        <v>0</v>
      </c>
      <c r="Q1374" t="s">
        <v>7724</v>
      </c>
      <c r="R1374" s="5" t="s">
        <v>64</v>
      </c>
      <c r="S1374" s="5" t="s">
        <v>7725</v>
      </c>
    </row>
    <row r="1375" spans="1:19" ht="29" x14ac:dyDescent="0.35">
      <c r="A1375" t="s">
        <v>17</v>
      </c>
      <c r="B1375" t="s">
        <v>1327</v>
      </c>
      <c r="C1375" t="s">
        <v>7726</v>
      </c>
      <c r="D1375" t="s">
        <v>83</v>
      </c>
      <c r="E1375" s="5" t="s">
        <v>7727</v>
      </c>
      <c r="F1375" t="s">
        <v>7728</v>
      </c>
      <c r="G1375">
        <v>100</v>
      </c>
      <c r="H1375" t="s">
        <v>678</v>
      </c>
      <c r="I1375" t="s">
        <v>678</v>
      </c>
      <c r="J1375">
        <v>0</v>
      </c>
      <c r="K1375">
        <v>0</v>
      </c>
      <c r="L1375">
        <v>0</v>
      </c>
      <c r="M1375">
        <v>0</v>
      </c>
      <c r="N1375">
        <v>0</v>
      </c>
      <c r="O1375">
        <f t="shared" si="42"/>
        <v>0</v>
      </c>
      <c r="P1375">
        <f t="shared" si="43"/>
        <v>0</v>
      </c>
      <c r="Q1375" t="s">
        <v>7729</v>
      </c>
      <c r="R1375" s="5" t="s">
        <v>35</v>
      </c>
      <c r="S1375" s="5" t="s">
        <v>7730</v>
      </c>
    </row>
    <row r="1376" spans="1:19" x14ac:dyDescent="0.35">
      <c r="A1376" t="s">
        <v>17</v>
      </c>
      <c r="B1376" t="s">
        <v>7731</v>
      </c>
      <c r="C1376" t="s">
        <v>7732</v>
      </c>
      <c r="D1376" t="s">
        <v>20</v>
      </c>
      <c r="E1376" s="5" t="s">
        <v>7733</v>
      </c>
      <c r="F1376" t="s">
        <v>7734</v>
      </c>
      <c r="G1376">
        <v>100</v>
      </c>
      <c r="H1376" t="s">
        <v>678</v>
      </c>
      <c r="I1376" t="s">
        <v>678</v>
      </c>
      <c r="J1376">
        <v>0</v>
      </c>
      <c r="K1376">
        <v>0</v>
      </c>
      <c r="L1376">
        <v>0</v>
      </c>
      <c r="M1376">
        <v>0</v>
      </c>
      <c r="N1376">
        <v>0</v>
      </c>
      <c r="O1376">
        <f t="shared" si="42"/>
        <v>0</v>
      </c>
      <c r="P1376">
        <f t="shared" si="43"/>
        <v>0</v>
      </c>
      <c r="Q1376" t="s">
        <v>7735</v>
      </c>
      <c r="R1376" s="5" t="s">
        <v>20</v>
      </c>
      <c r="S1376" s="5" t="s">
        <v>7736</v>
      </c>
    </row>
    <row r="1377" spans="1:19" x14ac:dyDescent="0.35">
      <c r="A1377" t="s">
        <v>17</v>
      </c>
      <c r="B1377" t="s">
        <v>199</v>
      </c>
      <c r="C1377" t="s">
        <v>7737</v>
      </c>
      <c r="D1377" t="s">
        <v>20</v>
      </c>
      <c r="E1377" s="5" t="s">
        <v>7738</v>
      </c>
      <c r="F1377" t="s">
        <v>7739</v>
      </c>
      <c r="G1377">
        <v>100</v>
      </c>
      <c r="H1377" t="s">
        <v>678</v>
      </c>
      <c r="I1377" t="s">
        <v>678</v>
      </c>
      <c r="J1377">
        <v>0</v>
      </c>
      <c r="K1377">
        <v>0</v>
      </c>
      <c r="L1377">
        <v>0</v>
      </c>
      <c r="M1377">
        <v>0</v>
      </c>
      <c r="N1377">
        <v>0</v>
      </c>
      <c r="O1377">
        <f t="shared" si="42"/>
        <v>0</v>
      </c>
      <c r="P1377">
        <f t="shared" si="43"/>
        <v>0</v>
      </c>
      <c r="Q1377" t="s">
        <v>7740</v>
      </c>
      <c r="R1377" s="5" t="s">
        <v>64</v>
      </c>
      <c r="S1377" s="5" t="s">
        <v>7741</v>
      </c>
    </row>
    <row r="1378" spans="1:19" ht="43.5" x14ac:dyDescent="0.35">
      <c r="A1378" t="s">
        <v>17</v>
      </c>
      <c r="B1378" t="s">
        <v>3139</v>
      </c>
      <c r="C1378" t="s">
        <v>7742</v>
      </c>
      <c r="D1378" t="s">
        <v>54</v>
      </c>
      <c r="E1378" s="5" t="s">
        <v>7743</v>
      </c>
      <c r="F1378" t="s">
        <v>7744</v>
      </c>
      <c r="G1378">
        <v>100</v>
      </c>
      <c r="H1378" t="s">
        <v>23</v>
      </c>
      <c r="I1378" t="s">
        <v>1178</v>
      </c>
      <c r="J1378">
        <v>80</v>
      </c>
      <c r="K1378">
        <v>0</v>
      </c>
      <c r="L1378">
        <v>20</v>
      </c>
      <c r="M1378">
        <v>0</v>
      </c>
      <c r="N1378">
        <v>0</v>
      </c>
      <c r="O1378">
        <f t="shared" si="42"/>
        <v>100</v>
      </c>
      <c r="P1378">
        <f t="shared" si="43"/>
        <v>0</v>
      </c>
      <c r="Q1378" t="s">
        <v>7745</v>
      </c>
      <c r="R1378" s="5" t="s">
        <v>382</v>
      </c>
      <c r="S1378" s="5" t="s">
        <v>7746</v>
      </c>
    </row>
    <row r="1379" spans="1:19" x14ac:dyDescent="0.35">
      <c r="A1379" t="s">
        <v>17</v>
      </c>
      <c r="B1379" t="s">
        <v>7747</v>
      </c>
      <c r="C1379" t="s">
        <v>7748</v>
      </c>
      <c r="D1379" t="s">
        <v>20</v>
      </c>
      <c r="E1379" s="5" t="s">
        <v>7749</v>
      </c>
      <c r="F1379" t="s">
        <v>7750</v>
      </c>
      <c r="G1379">
        <v>100</v>
      </c>
      <c r="H1379" t="s">
        <v>678</v>
      </c>
      <c r="I1379" t="s">
        <v>678</v>
      </c>
      <c r="J1379">
        <v>0</v>
      </c>
      <c r="K1379">
        <v>0</v>
      </c>
      <c r="L1379">
        <v>0</v>
      </c>
      <c r="M1379">
        <v>0</v>
      </c>
      <c r="N1379">
        <v>0</v>
      </c>
      <c r="O1379">
        <f t="shared" si="42"/>
        <v>0</v>
      </c>
      <c r="P1379">
        <f t="shared" si="43"/>
        <v>0</v>
      </c>
      <c r="Q1379" t="s">
        <v>7751</v>
      </c>
      <c r="R1379" s="5" t="s">
        <v>20</v>
      </c>
      <c r="S1379" s="5" t="s">
        <v>7752</v>
      </c>
    </row>
    <row r="1380" spans="1:19" x14ac:dyDescent="0.35">
      <c r="A1380" t="s">
        <v>17</v>
      </c>
      <c r="B1380" t="s">
        <v>7753</v>
      </c>
      <c r="C1380" t="s">
        <v>7754</v>
      </c>
      <c r="D1380" t="s">
        <v>83</v>
      </c>
      <c r="E1380" s="5" t="s">
        <v>7755</v>
      </c>
      <c r="F1380" t="s">
        <v>7756</v>
      </c>
      <c r="G1380">
        <v>100</v>
      </c>
      <c r="H1380" t="s">
        <v>678</v>
      </c>
      <c r="I1380" t="s">
        <v>678</v>
      </c>
      <c r="J1380">
        <v>0</v>
      </c>
      <c r="K1380">
        <v>0</v>
      </c>
      <c r="L1380">
        <v>0</v>
      </c>
      <c r="M1380">
        <v>0</v>
      </c>
      <c r="N1380">
        <v>0</v>
      </c>
      <c r="O1380">
        <f t="shared" si="42"/>
        <v>0</v>
      </c>
      <c r="P1380">
        <f t="shared" si="43"/>
        <v>0</v>
      </c>
      <c r="Q1380" t="s">
        <v>7757</v>
      </c>
      <c r="R1380" s="5" t="s">
        <v>64</v>
      </c>
      <c r="S1380" s="5" t="s">
        <v>7758</v>
      </c>
    </row>
    <row r="1381" spans="1:19" ht="29" x14ac:dyDescent="0.35">
      <c r="A1381" t="s">
        <v>17</v>
      </c>
      <c r="B1381" t="s">
        <v>199</v>
      </c>
      <c r="C1381" t="s">
        <v>7759</v>
      </c>
      <c r="D1381" t="s">
        <v>54</v>
      </c>
      <c r="E1381" s="5" t="s">
        <v>7760</v>
      </c>
      <c r="F1381" t="s">
        <v>7761</v>
      </c>
      <c r="G1381">
        <v>100</v>
      </c>
      <c r="H1381" t="s">
        <v>678</v>
      </c>
      <c r="I1381" t="s">
        <v>678</v>
      </c>
      <c r="J1381">
        <v>0</v>
      </c>
      <c r="K1381">
        <v>0</v>
      </c>
      <c r="L1381">
        <v>0</v>
      </c>
      <c r="M1381">
        <v>0</v>
      </c>
      <c r="N1381">
        <v>0</v>
      </c>
      <c r="O1381">
        <f t="shared" si="42"/>
        <v>0</v>
      </c>
      <c r="P1381">
        <f t="shared" si="43"/>
        <v>0</v>
      </c>
      <c r="Q1381" t="s">
        <v>7762</v>
      </c>
      <c r="R1381" s="5" t="s">
        <v>20</v>
      </c>
      <c r="S1381" s="5" t="s">
        <v>7763</v>
      </c>
    </row>
    <row r="1382" spans="1:19" ht="29" x14ac:dyDescent="0.35">
      <c r="A1382" t="s">
        <v>17</v>
      </c>
      <c r="B1382" t="s">
        <v>7764</v>
      </c>
      <c r="C1382" t="s">
        <v>7765</v>
      </c>
      <c r="D1382" t="s">
        <v>54</v>
      </c>
      <c r="E1382" s="5" t="s">
        <v>3091</v>
      </c>
      <c r="F1382" t="s">
        <v>7766</v>
      </c>
      <c r="G1382">
        <v>100</v>
      </c>
      <c r="H1382" t="s">
        <v>678</v>
      </c>
      <c r="I1382" t="s">
        <v>678</v>
      </c>
      <c r="J1382">
        <v>0</v>
      </c>
      <c r="K1382">
        <v>0</v>
      </c>
      <c r="L1382">
        <v>0</v>
      </c>
      <c r="M1382">
        <v>0</v>
      </c>
      <c r="N1382">
        <v>0</v>
      </c>
      <c r="O1382">
        <f t="shared" si="42"/>
        <v>0</v>
      </c>
      <c r="P1382">
        <f t="shared" si="43"/>
        <v>0</v>
      </c>
      <c r="Q1382" t="s">
        <v>7767</v>
      </c>
      <c r="R1382" s="5" t="s">
        <v>241</v>
      </c>
      <c r="S1382" s="5" t="s">
        <v>7768</v>
      </c>
    </row>
    <row r="1383" spans="1:19" ht="29" x14ac:dyDescent="0.35">
      <c r="A1383" t="s">
        <v>17</v>
      </c>
      <c r="B1383" t="s">
        <v>7769</v>
      </c>
      <c r="C1383" t="s">
        <v>7770</v>
      </c>
      <c r="D1383" t="s">
        <v>68</v>
      </c>
      <c r="E1383" s="5" t="s">
        <v>7771</v>
      </c>
      <c r="F1383" t="s">
        <v>7772</v>
      </c>
      <c r="G1383">
        <v>100</v>
      </c>
      <c r="H1383" t="s">
        <v>678</v>
      </c>
      <c r="I1383" t="s">
        <v>678</v>
      </c>
      <c r="J1383">
        <v>0</v>
      </c>
      <c r="K1383">
        <v>0</v>
      </c>
      <c r="L1383">
        <v>0</v>
      </c>
      <c r="M1383">
        <v>0</v>
      </c>
      <c r="N1383">
        <v>0</v>
      </c>
      <c r="O1383">
        <f t="shared" si="42"/>
        <v>0</v>
      </c>
      <c r="P1383">
        <f t="shared" si="43"/>
        <v>0</v>
      </c>
      <c r="Q1383" t="s">
        <v>7773</v>
      </c>
      <c r="R1383" s="5" t="s">
        <v>26</v>
      </c>
      <c r="S1383" s="5" t="s">
        <v>7774</v>
      </c>
    </row>
    <row r="1384" spans="1:19" ht="43.5" x14ac:dyDescent="0.35">
      <c r="A1384" t="s">
        <v>17</v>
      </c>
      <c r="B1384" t="s">
        <v>7775</v>
      </c>
      <c r="C1384" t="s">
        <v>7776</v>
      </c>
      <c r="D1384" t="s">
        <v>68</v>
      </c>
      <c r="E1384" s="5" t="s">
        <v>7777</v>
      </c>
      <c r="F1384" t="s">
        <v>7778</v>
      </c>
      <c r="G1384">
        <v>100</v>
      </c>
      <c r="H1384" t="s">
        <v>678</v>
      </c>
      <c r="I1384" t="s">
        <v>678</v>
      </c>
      <c r="J1384">
        <v>0</v>
      </c>
      <c r="K1384">
        <v>0</v>
      </c>
      <c r="L1384">
        <v>0</v>
      </c>
      <c r="M1384">
        <v>0</v>
      </c>
      <c r="N1384">
        <v>0</v>
      </c>
      <c r="O1384">
        <f t="shared" si="42"/>
        <v>0</v>
      </c>
      <c r="P1384">
        <f t="shared" si="43"/>
        <v>0</v>
      </c>
      <c r="Q1384" t="s">
        <v>7779</v>
      </c>
      <c r="R1384" s="5" t="s">
        <v>20</v>
      </c>
      <c r="S1384" s="5" t="s">
        <v>7780</v>
      </c>
    </row>
    <row r="1385" spans="1:19" ht="43.5" x14ac:dyDescent="0.35">
      <c r="A1385" t="s">
        <v>17</v>
      </c>
      <c r="B1385" t="s">
        <v>7781</v>
      </c>
      <c r="C1385" t="s">
        <v>7782</v>
      </c>
      <c r="D1385" t="s">
        <v>68</v>
      </c>
      <c r="E1385" s="5" t="s">
        <v>7783</v>
      </c>
      <c r="F1385" t="s">
        <v>7784</v>
      </c>
      <c r="G1385">
        <v>100</v>
      </c>
      <c r="H1385" t="s">
        <v>678</v>
      </c>
      <c r="I1385" t="s">
        <v>678</v>
      </c>
      <c r="J1385">
        <v>0</v>
      </c>
      <c r="K1385">
        <v>0</v>
      </c>
      <c r="L1385">
        <v>0</v>
      </c>
      <c r="M1385">
        <v>0</v>
      </c>
      <c r="N1385">
        <v>0</v>
      </c>
      <c r="O1385">
        <f t="shared" si="42"/>
        <v>0</v>
      </c>
      <c r="P1385">
        <f t="shared" si="43"/>
        <v>0</v>
      </c>
      <c r="Q1385" t="s">
        <v>7785</v>
      </c>
      <c r="R1385" s="5" t="s">
        <v>64</v>
      </c>
      <c r="S1385" s="5" t="s">
        <v>7786</v>
      </c>
    </row>
    <row r="1386" spans="1:19" ht="29" x14ac:dyDescent="0.35">
      <c r="A1386" t="s">
        <v>17</v>
      </c>
      <c r="B1386" t="s">
        <v>7787</v>
      </c>
      <c r="C1386" t="s">
        <v>7788</v>
      </c>
      <c r="D1386" t="s">
        <v>54</v>
      </c>
      <c r="E1386" s="5" t="s">
        <v>7789</v>
      </c>
      <c r="F1386" t="s">
        <v>7790</v>
      </c>
      <c r="G1386">
        <v>100</v>
      </c>
      <c r="H1386" t="s">
        <v>678</v>
      </c>
      <c r="I1386" t="s">
        <v>678</v>
      </c>
      <c r="J1386">
        <v>0</v>
      </c>
      <c r="K1386">
        <v>0</v>
      </c>
      <c r="L1386">
        <v>0</v>
      </c>
      <c r="M1386">
        <v>0</v>
      </c>
      <c r="N1386">
        <v>0</v>
      </c>
      <c r="O1386">
        <f t="shared" si="42"/>
        <v>0</v>
      </c>
      <c r="P1386">
        <f t="shared" si="43"/>
        <v>0</v>
      </c>
      <c r="Q1386" t="s">
        <v>7791</v>
      </c>
      <c r="R1386" s="5" t="s">
        <v>64</v>
      </c>
      <c r="S1386" s="5" t="s">
        <v>7792</v>
      </c>
    </row>
    <row r="1387" spans="1:19" x14ac:dyDescent="0.35">
      <c r="A1387" t="s">
        <v>17</v>
      </c>
      <c r="B1387" t="s">
        <v>7793</v>
      </c>
      <c r="C1387" t="s">
        <v>7794</v>
      </c>
      <c r="D1387" t="s">
        <v>20</v>
      </c>
      <c r="E1387" s="5" t="s">
        <v>7795</v>
      </c>
      <c r="F1387" t="s">
        <v>7796</v>
      </c>
      <c r="G1387">
        <v>100</v>
      </c>
      <c r="H1387" t="s">
        <v>678</v>
      </c>
      <c r="I1387" t="s">
        <v>678</v>
      </c>
      <c r="J1387">
        <v>0</v>
      </c>
      <c r="K1387">
        <v>0</v>
      </c>
      <c r="L1387">
        <v>0</v>
      </c>
      <c r="M1387">
        <v>0</v>
      </c>
      <c r="N1387">
        <v>0</v>
      </c>
      <c r="O1387">
        <f t="shared" si="42"/>
        <v>0</v>
      </c>
      <c r="P1387">
        <f t="shared" si="43"/>
        <v>0</v>
      </c>
      <c r="Q1387" t="s">
        <v>7797</v>
      </c>
      <c r="R1387" s="5" t="s">
        <v>72</v>
      </c>
      <c r="S1387" s="5" t="s">
        <v>7798</v>
      </c>
    </row>
    <row r="1388" spans="1:19" ht="58" x14ac:dyDescent="0.35">
      <c r="A1388" t="s">
        <v>17</v>
      </c>
      <c r="B1388" t="s">
        <v>7583</v>
      </c>
      <c r="C1388" t="s">
        <v>7584</v>
      </c>
      <c r="D1388" t="s">
        <v>83</v>
      </c>
      <c r="E1388" s="5" t="s">
        <v>7799</v>
      </c>
      <c r="F1388" t="s">
        <v>7800</v>
      </c>
      <c r="G1388">
        <v>100</v>
      </c>
      <c r="H1388" t="s">
        <v>678</v>
      </c>
      <c r="I1388" t="s">
        <v>678</v>
      </c>
      <c r="J1388">
        <v>0</v>
      </c>
      <c r="K1388">
        <v>0</v>
      </c>
      <c r="L1388">
        <v>0</v>
      </c>
      <c r="M1388">
        <v>0</v>
      </c>
      <c r="N1388">
        <v>0</v>
      </c>
      <c r="O1388">
        <f t="shared" si="42"/>
        <v>0</v>
      </c>
      <c r="P1388">
        <f t="shared" si="43"/>
        <v>0</v>
      </c>
      <c r="Q1388" t="s">
        <v>7587</v>
      </c>
      <c r="R1388" s="5" t="s">
        <v>2259</v>
      </c>
      <c r="S1388" s="5" t="s">
        <v>7588</v>
      </c>
    </row>
    <row r="1389" spans="1:19" ht="29" x14ac:dyDescent="0.35">
      <c r="A1389" t="s">
        <v>17</v>
      </c>
      <c r="B1389" t="s">
        <v>542</v>
      </c>
      <c r="C1389" t="s">
        <v>7801</v>
      </c>
      <c r="D1389" t="s">
        <v>54</v>
      </c>
      <c r="E1389" s="5" t="s">
        <v>7802</v>
      </c>
      <c r="F1389" t="s">
        <v>7803</v>
      </c>
      <c r="G1389">
        <v>100</v>
      </c>
      <c r="H1389" t="s">
        <v>678</v>
      </c>
      <c r="I1389" t="s">
        <v>678</v>
      </c>
      <c r="J1389">
        <v>0</v>
      </c>
      <c r="K1389">
        <v>0</v>
      </c>
      <c r="L1389">
        <v>0</v>
      </c>
      <c r="M1389">
        <v>0</v>
      </c>
      <c r="N1389">
        <v>0</v>
      </c>
      <c r="O1389">
        <f t="shared" si="42"/>
        <v>0</v>
      </c>
      <c r="P1389">
        <f t="shared" si="43"/>
        <v>0</v>
      </c>
      <c r="Q1389" t="s">
        <v>7804</v>
      </c>
      <c r="R1389" s="5" t="s">
        <v>241</v>
      </c>
      <c r="S1389" s="5" t="s">
        <v>7805</v>
      </c>
    </row>
    <row r="1390" spans="1:19" x14ac:dyDescent="0.35">
      <c r="A1390" t="s">
        <v>17</v>
      </c>
      <c r="B1390" t="s">
        <v>465</v>
      </c>
      <c r="C1390" t="s">
        <v>7806</v>
      </c>
      <c r="D1390" t="s">
        <v>20</v>
      </c>
      <c r="E1390" s="5" t="s">
        <v>7807</v>
      </c>
      <c r="F1390" t="s">
        <v>7808</v>
      </c>
      <c r="G1390">
        <v>100</v>
      </c>
      <c r="H1390" t="s">
        <v>678</v>
      </c>
      <c r="I1390" t="s">
        <v>678</v>
      </c>
      <c r="J1390">
        <v>0</v>
      </c>
      <c r="K1390">
        <v>0</v>
      </c>
      <c r="L1390">
        <v>0</v>
      </c>
      <c r="M1390">
        <v>0</v>
      </c>
      <c r="N1390">
        <v>0</v>
      </c>
      <c r="O1390">
        <f t="shared" si="42"/>
        <v>0</v>
      </c>
      <c r="P1390">
        <f t="shared" si="43"/>
        <v>0</v>
      </c>
      <c r="Q1390" t="s">
        <v>7809</v>
      </c>
      <c r="R1390" s="5" t="s">
        <v>20</v>
      </c>
      <c r="S1390" s="5" t="s">
        <v>7810</v>
      </c>
    </row>
    <row r="1391" spans="1:19" x14ac:dyDescent="0.35">
      <c r="A1391" t="s">
        <v>17</v>
      </c>
      <c r="B1391" t="s">
        <v>7811</v>
      </c>
      <c r="C1391" t="s">
        <v>7812</v>
      </c>
      <c r="D1391" t="s">
        <v>68</v>
      </c>
      <c r="E1391" s="5" t="s">
        <v>7813</v>
      </c>
      <c r="F1391" t="s">
        <v>7814</v>
      </c>
      <c r="G1391">
        <v>100</v>
      </c>
      <c r="H1391" t="s">
        <v>678</v>
      </c>
      <c r="I1391" t="s">
        <v>678</v>
      </c>
      <c r="J1391">
        <v>0</v>
      </c>
      <c r="K1391">
        <v>0</v>
      </c>
      <c r="L1391">
        <v>0</v>
      </c>
      <c r="M1391">
        <v>0</v>
      </c>
      <c r="N1391">
        <v>0</v>
      </c>
      <c r="O1391">
        <f t="shared" si="42"/>
        <v>0</v>
      </c>
      <c r="P1391">
        <f t="shared" si="43"/>
        <v>0</v>
      </c>
      <c r="Q1391" t="s">
        <v>7815</v>
      </c>
      <c r="R1391" s="5" t="s">
        <v>72</v>
      </c>
      <c r="S1391" s="5" t="s">
        <v>7816</v>
      </c>
    </row>
    <row r="1392" spans="1:19" ht="29" x14ac:dyDescent="0.35">
      <c r="A1392" t="s">
        <v>17</v>
      </c>
      <c r="B1392" t="s">
        <v>7817</v>
      </c>
      <c r="C1392" t="s">
        <v>7818</v>
      </c>
      <c r="D1392" t="s">
        <v>54</v>
      </c>
      <c r="E1392" s="5" t="s">
        <v>7819</v>
      </c>
      <c r="F1392" t="s">
        <v>7820</v>
      </c>
      <c r="G1392">
        <v>100</v>
      </c>
      <c r="H1392" t="s">
        <v>678</v>
      </c>
      <c r="I1392" t="s">
        <v>678</v>
      </c>
      <c r="J1392">
        <v>0</v>
      </c>
      <c r="K1392">
        <v>0</v>
      </c>
      <c r="L1392">
        <v>0</v>
      </c>
      <c r="M1392">
        <v>0</v>
      </c>
      <c r="N1392">
        <v>0</v>
      </c>
      <c r="O1392">
        <f t="shared" si="42"/>
        <v>0</v>
      </c>
      <c r="P1392">
        <f t="shared" si="43"/>
        <v>0</v>
      </c>
      <c r="Q1392" t="s">
        <v>7821</v>
      </c>
      <c r="R1392" s="5" t="s">
        <v>1440</v>
      </c>
      <c r="S1392" s="5" t="s">
        <v>7822</v>
      </c>
    </row>
    <row r="1393" spans="1:19" ht="29" x14ac:dyDescent="0.35">
      <c r="A1393" t="s">
        <v>17</v>
      </c>
      <c r="B1393" t="s">
        <v>7823</v>
      </c>
      <c r="C1393" t="s">
        <v>7824</v>
      </c>
      <c r="D1393" t="s">
        <v>20</v>
      </c>
      <c r="E1393" s="5" t="s">
        <v>7825</v>
      </c>
      <c r="F1393" t="s">
        <v>7826</v>
      </c>
      <c r="G1393">
        <v>100</v>
      </c>
      <c r="H1393" t="s">
        <v>678</v>
      </c>
      <c r="I1393" t="s">
        <v>678</v>
      </c>
      <c r="J1393">
        <v>0</v>
      </c>
      <c r="K1393">
        <v>0</v>
      </c>
      <c r="L1393">
        <v>0</v>
      </c>
      <c r="M1393">
        <v>0</v>
      </c>
      <c r="N1393">
        <v>0</v>
      </c>
      <c r="O1393">
        <f t="shared" si="42"/>
        <v>0</v>
      </c>
      <c r="P1393">
        <f t="shared" si="43"/>
        <v>0</v>
      </c>
      <c r="Q1393" t="s">
        <v>7827</v>
      </c>
      <c r="R1393" s="5" t="s">
        <v>463</v>
      </c>
      <c r="S1393" s="5" t="s">
        <v>7828</v>
      </c>
    </row>
    <row r="1394" spans="1:19" x14ac:dyDescent="0.35">
      <c r="A1394" t="s">
        <v>17</v>
      </c>
      <c r="B1394" t="s">
        <v>7829</v>
      </c>
      <c r="C1394" t="s">
        <v>7830</v>
      </c>
      <c r="D1394" t="s">
        <v>20</v>
      </c>
      <c r="E1394" s="5" t="s">
        <v>7831</v>
      </c>
      <c r="F1394" t="s">
        <v>7832</v>
      </c>
      <c r="G1394">
        <v>100</v>
      </c>
      <c r="H1394" t="s">
        <v>678</v>
      </c>
      <c r="I1394" t="s">
        <v>678</v>
      </c>
      <c r="J1394">
        <v>0</v>
      </c>
      <c r="K1394">
        <v>0</v>
      </c>
      <c r="L1394">
        <v>0</v>
      </c>
      <c r="M1394">
        <v>0</v>
      </c>
      <c r="N1394">
        <v>0</v>
      </c>
      <c r="O1394">
        <f t="shared" si="42"/>
        <v>0</v>
      </c>
      <c r="P1394">
        <f t="shared" si="43"/>
        <v>0</v>
      </c>
      <c r="Q1394" t="s">
        <v>7833</v>
      </c>
      <c r="R1394" s="5" t="s">
        <v>437</v>
      </c>
      <c r="S1394" s="5" t="s">
        <v>7834</v>
      </c>
    </row>
    <row r="1395" spans="1:19" ht="29" x14ac:dyDescent="0.35">
      <c r="A1395" t="s">
        <v>17</v>
      </c>
      <c r="B1395" t="s">
        <v>1380</v>
      </c>
      <c r="C1395" t="s">
        <v>7835</v>
      </c>
      <c r="D1395" t="s">
        <v>54</v>
      </c>
      <c r="E1395" s="5" t="s">
        <v>7836</v>
      </c>
      <c r="F1395" t="s">
        <v>7837</v>
      </c>
      <c r="G1395">
        <v>100</v>
      </c>
      <c r="H1395" t="s">
        <v>678</v>
      </c>
      <c r="I1395" t="s">
        <v>678</v>
      </c>
      <c r="J1395">
        <v>0</v>
      </c>
      <c r="K1395">
        <v>0</v>
      </c>
      <c r="L1395">
        <v>0</v>
      </c>
      <c r="M1395">
        <v>0</v>
      </c>
      <c r="N1395">
        <v>0</v>
      </c>
      <c r="O1395">
        <f t="shared" si="42"/>
        <v>0</v>
      </c>
      <c r="P1395">
        <f t="shared" si="43"/>
        <v>0</v>
      </c>
      <c r="Q1395" t="s">
        <v>7838</v>
      </c>
      <c r="R1395" s="5" t="s">
        <v>20</v>
      </c>
      <c r="S1395" s="5" t="s">
        <v>7839</v>
      </c>
    </row>
    <row r="1396" spans="1:19" ht="43.5" x14ac:dyDescent="0.35">
      <c r="A1396" t="s">
        <v>17</v>
      </c>
      <c r="B1396" t="s">
        <v>7840</v>
      </c>
      <c r="C1396" t="s">
        <v>7841</v>
      </c>
      <c r="D1396" t="s">
        <v>68</v>
      </c>
      <c r="E1396" s="5" t="s">
        <v>7842</v>
      </c>
      <c r="F1396" t="s">
        <v>7843</v>
      </c>
      <c r="G1396">
        <v>100</v>
      </c>
      <c r="H1396" t="s">
        <v>678</v>
      </c>
      <c r="I1396" t="s">
        <v>678</v>
      </c>
      <c r="J1396">
        <v>0</v>
      </c>
      <c r="K1396">
        <v>0</v>
      </c>
      <c r="L1396">
        <v>0</v>
      </c>
      <c r="M1396">
        <v>0</v>
      </c>
      <c r="N1396">
        <v>0</v>
      </c>
      <c r="O1396">
        <f t="shared" si="42"/>
        <v>0</v>
      </c>
      <c r="P1396">
        <f t="shared" si="43"/>
        <v>0</v>
      </c>
      <c r="Q1396" t="s">
        <v>7844</v>
      </c>
      <c r="R1396" s="5" t="s">
        <v>419</v>
      </c>
      <c r="S1396" s="5" t="s">
        <v>7845</v>
      </c>
    </row>
    <row r="1397" spans="1:19" x14ac:dyDescent="0.35">
      <c r="A1397" t="s">
        <v>17</v>
      </c>
      <c r="B1397" t="s">
        <v>7846</v>
      </c>
      <c r="C1397" t="s">
        <v>7847</v>
      </c>
      <c r="D1397" t="s">
        <v>20</v>
      </c>
      <c r="E1397" s="5" t="s">
        <v>7848</v>
      </c>
      <c r="F1397" t="s">
        <v>7849</v>
      </c>
      <c r="G1397">
        <v>100</v>
      </c>
      <c r="H1397" t="s">
        <v>678</v>
      </c>
      <c r="I1397" t="s">
        <v>678</v>
      </c>
      <c r="J1397">
        <v>0</v>
      </c>
      <c r="K1397">
        <v>0</v>
      </c>
      <c r="L1397">
        <v>0</v>
      </c>
      <c r="M1397">
        <v>0</v>
      </c>
      <c r="N1397">
        <v>0</v>
      </c>
      <c r="O1397">
        <f t="shared" si="42"/>
        <v>0</v>
      </c>
      <c r="P1397">
        <f t="shared" si="43"/>
        <v>0</v>
      </c>
      <c r="Q1397" t="s">
        <v>7850</v>
      </c>
      <c r="R1397" s="5" t="s">
        <v>72</v>
      </c>
      <c r="S1397" s="5" t="s">
        <v>7851</v>
      </c>
    </row>
    <row r="1398" spans="1:19" ht="29" x14ac:dyDescent="0.35">
      <c r="A1398" t="s">
        <v>17</v>
      </c>
      <c r="B1398" t="s">
        <v>595</v>
      </c>
      <c r="C1398" t="s">
        <v>7852</v>
      </c>
      <c r="D1398" t="s">
        <v>20</v>
      </c>
      <c r="E1398" s="5" t="s">
        <v>7853</v>
      </c>
      <c r="F1398" t="s">
        <v>7854</v>
      </c>
      <c r="G1398">
        <v>100</v>
      </c>
      <c r="H1398" t="s">
        <v>23</v>
      </c>
      <c r="I1398" t="s">
        <v>1178</v>
      </c>
      <c r="J1398">
        <v>80</v>
      </c>
      <c r="K1398">
        <v>0</v>
      </c>
      <c r="L1398">
        <v>20</v>
      </c>
      <c r="M1398">
        <v>0</v>
      </c>
      <c r="N1398">
        <v>0</v>
      </c>
      <c r="O1398">
        <f t="shared" si="42"/>
        <v>100</v>
      </c>
      <c r="P1398">
        <f t="shared" si="43"/>
        <v>0</v>
      </c>
      <c r="Q1398" t="s">
        <v>7855</v>
      </c>
      <c r="R1398" s="5" t="s">
        <v>241</v>
      </c>
      <c r="S1398" s="5" t="s">
        <v>7856</v>
      </c>
    </row>
    <row r="1399" spans="1:19" ht="43.5" x14ac:dyDescent="0.35">
      <c r="A1399" t="s">
        <v>17</v>
      </c>
      <c r="B1399" t="s">
        <v>7857</v>
      </c>
      <c r="C1399" t="s">
        <v>7858</v>
      </c>
      <c r="D1399" t="s">
        <v>83</v>
      </c>
      <c r="E1399" s="5" t="s">
        <v>7859</v>
      </c>
      <c r="F1399" t="s">
        <v>7860</v>
      </c>
      <c r="G1399">
        <v>100</v>
      </c>
      <c r="H1399" t="s">
        <v>678</v>
      </c>
      <c r="I1399" t="s">
        <v>678</v>
      </c>
      <c r="J1399">
        <v>0</v>
      </c>
      <c r="K1399">
        <v>0</v>
      </c>
      <c r="L1399">
        <v>0</v>
      </c>
      <c r="M1399">
        <v>0</v>
      </c>
      <c r="N1399">
        <v>0</v>
      </c>
      <c r="O1399">
        <f t="shared" si="42"/>
        <v>0</v>
      </c>
      <c r="P1399">
        <f t="shared" si="43"/>
        <v>0</v>
      </c>
      <c r="Q1399" t="s">
        <v>7861</v>
      </c>
      <c r="R1399" s="5" t="s">
        <v>7862</v>
      </c>
      <c r="S1399" s="5" t="s">
        <v>7863</v>
      </c>
    </row>
    <row r="1400" spans="1:19" ht="43.5" x14ac:dyDescent="0.35">
      <c r="A1400" t="s">
        <v>17</v>
      </c>
      <c r="B1400" t="s">
        <v>199</v>
      </c>
      <c r="C1400" t="s">
        <v>7864</v>
      </c>
      <c r="D1400" t="s">
        <v>20</v>
      </c>
      <c r="E1400" s="5" t="s">
        <v>7865</v>
      </c>
      <c r="F1400" t="s">
        <v>7866</v>
      </c>
      <c r="G1400">
        <v>100</v>
      </c>
      <c r="H1400" t="s">
        <v>32</v>
      </c>
      <c r="I1400" t="s">
        <v>1409</v>
      </c>
      <c r="J1400">
        <v>50</v>
      </c>
      <c r="K1400">
        <v>50</v>
      </c>
      <c r="L1400">
        <v>0</v>
      </c>
      <c r="M1400">
        <v>0</v>
      </c>
      <c r="N1400">
        <v>0</v>
      </c>
      <c r="O1400">
        <f t="shared" si="42"/>
        <v>100</v>
      </c>
      <c r="P1400">
        <f t="shared" si="43"/>
        <v>0</v>
      </c>
      <c r="Q1400" t="s">
        <v>7867</v>
      </c>
      <c r="R1400" s="5" t="s">
        <v>1290</v>
      </c>
      <c r="S1400" s="5" t="s">
        <v>7868</v>
      </c>
    </row>
    <row r="1401" spans="1:19" x14ac:dyDescent="0.35">
      <c r="A1401" t="s">
        <v>17</v>
      </c>
      <c r="B1401" t="s">
        <v>1217</v>
      </c>
      <c r="C1401" t="s">
        <v>7869</v>
      </c>
      <c r="D1401" t="s">
        <v>20</v>
      </c>
      <c r="E1401" s="5" t="s">
        <v>7870</v>
      </c>
      <c r="F1401" t="s">
        <v>7871</v>
      </c>
      <c r="G1401">
        <v>100</v>
      </c>
      <c r="H1401" t="s">
        <v>678</v>
      </c>
      <c r="I1401" t="s">
        <v>678</v>
      </c>
      <c r="J1401">
        <v>0</v>
      </c>
      <c r="K1401">
        <v>0</v>
      </c>
      <c r="L1401">
        <v>0</v>
      </c>
      <c r="M1401">
        <v>0</v>
      </c>
      <c r="N1401">
        <v>0</v>
      </c>
      <c r="O1401">
        <f t="shared" si="42"/>
        <v>0</v>
      </c>
      <c r="P1401">
        <f t="shared" si="43"/>
        <v>0</v>
      </c>
      <c r="Q1401" t="s">
        <v>7872</v>
      </c>
      <c r="R1401" s="5" t="s">
        <v>20</v>
      </c>
      <c r="S1401" s="5" t="s">
        <v>7873</v>
      </c>
    </row>
    <row r="1402" spans="1:19" ht="29" x14ac:dyDescent="0.35">
      <c r="A1402" t="s">
        <v>17</v>
      </c>
      <c r="B1402" t="s">
        <v>286</v>
      </c>
      <c r="C1402" t="s">
        <v>7874</v>
      </c>
      <c r="D1402" t="s">
        <v>20</v>
      </c>
      <c r="E1402" s="5" t="s">
        <v>7875</v>
      </c>
      <c r="F1402" t="s">
        <v>7876</v>
      </c>
      <c r="G1402">
        <v>100</v>
      </c>
      <c r="H1402" t="s">
        <v>678</v>
      </c>
      <c r="I1402" t="s">
        <v>678</v>
      </c>
      <c r="J1402">
        <v>0</v>
      </c>
      <c r="K1402">
        <v>0</v>
      </c>
      <c r="L1402">
        <v>0</v>
      </c>
      <c r="M1402">
        <v>0</v>
      </c>
      <c r="N1402">
        <v>0</v>
      </c>
      <c r="O1402">
        <f t="shared" si="42"/>
        <v>0</v>
      </c>
      <c r="P1402">
        <f t="shared" si="43"/>
        <v>0</v>
      </c>
      <c r="Q1402" t="s">
        <v>290</v>
      </c>
      <c r="R1402" s="5" t="s">
        <v>20</v>
      </c>
      <c r="S1402" s="5" t="s">
        <v>7877</v>
      </c>
    </row>
    <row r="1403" spans="1:19" x14ac:dyDescent="0.35">
      <c r="A1403" t="s">
        <v>17</v>
      </c>
      <c r="B1403" t="s">
        <v>3496</v>
      </c>
      <c r="C1403" t="s">
        <v>7878</v>
      </c>
      <c r="D1403" t="s">
        <v>20</v>
      </c>
      <c r="E1403" s="5" t="s">
        <v>7879</v>
      </c>
      <c r="F1403" t="s">
        <v>7880</v>
      </c>
      <c r="G1403">
        <v>100</v>
      </c>
      <c r="H1403" t="s">
        <v>678</v>
      </c>
      <c r="I1403" t="s">
        <v>678</v>
      </c>
      <c r="J1403">
        <v>0</v>
      </c>
      <c r="K1403">
        <v>0</v>
      </c>
      <c r="L1403">
        <v>0</v>
      </c>
      <c r="M1403">
        <v>0</v>
      </c>
      <c r="N1403">
        <v>0</v>
      </c>
      <c r="O1403">
        <f t="shared" si="42"/>
        <v>0</v>
      </c>
      <c r="P1403">
        <f t="shared" si="43"/>
        <v>0</v>
      </c>
      <c r="Q1403" t="s">
        <v>7881</v>
      </c>
      <c r="R1403" s="5" t="s">
        <v>72</v>
      </c>
      <c r="S1403" s="5" t="s">
        <v>7882</v>
      </c>
    </row>
    <row r="1404" spans="1:19" ht="29" x14ac:dyDescent="0.35">
      <c r="A1404" t="s">
        <v>17</v>
      </c>
      <c r="B1404" t="s">
        <v>7883</v>
      </c>
      <c r="C1404" t="s">
        <v>7884</v>
      </c>
      <c r="D1404" t="s">
        <v>20</v>
      </c>
      <c r="E1404" s="5" t="s">
        <v>7885</v>
      </c>
      <c r="F1404" t="s">
        <v>7886</v>
      </c>
      <c r="G1404">
        <v>100</v>
      </c>
      <c r="H1404" t="s">
        <v>678</v>
      </c>
      <c r="I1404" t="s">
        <v>678</v>
      </c>
      <c r="J1404">
        <v>0</v>
      </c>
      <c r="K1404">
        <v>0</v>
      </c>
      <c r="L1404">
        <v>0</v>
      </c>
      <c r="M1404">
        <v>0</v>
      </c>
      <c r="N1404">
        <v>0</v>
      </c>
      <c r="O1404">
        <f t="shared" si="42"/>
        <v>0</v>
      </c>
      <c r="P1404">
        <f t="shared" si="43"/>
        <v>0</v>
      </c>
      <c r="R1404" s="5" t="s">
        <v>190</v>
      </c>
      <c r="S1404" s="5" t="s">
        <v>7887</v>
      </c>
    </row>
    <row r="1405" spans="1:19" x14ac:dyDescent="0.35">
      <c r="A1405" t="s">
        <v>17</v>
      </c>
      <c r="B1405" t="s">
        <v>5741</v>
      </c>
      <c r="C1405" t="s">
        <v>7888</v>
      </c>
      <c r="D1405" t="s">
        <v>20</v>
      </c>
      <c r="E1405" s="5" t="s">
        <v>7889</v>
      </c>
      <c r="F1405" t="s">
        <v>7890</v>
      </c>
      <c r="G1405">
        <v>100</v>
      </c>
      <c r="H1405" t="s">
        <v>678</v>
      </c>
      <c r="I1405" t="s">
        <v>678</v>
      </c>
      <c r="J1405">
        <v>0</v>
      </c>
      <c r="K1405">
        <v>0</v>
      </c>
      <c r="L1405">
        <v>0</v>
      </c>
      <c r="M1405">
        <v>0</v>
      </c>
      <c r="N1405">
        <v>0</v>
      </c>
      <c r="O1405">
        <f t="shared" si="42"/>
        <v>0</v>
      </c>
      <c r="P1405">
        <f t="shared" si="43"/>
        <v>0</v>
      </c>
      <c r="Q1405" t="s">
        <v>7891</v>
      </c>
      <c r="R1405" s="5" t="s">
        <v>72</v>
      </c>
      <c r="S1405" s="5" t="s">
        <v>7892</v>
      </c>
    </row>
    <row r="1406" spans="1:19" x14ac:dyDescent="0.35">
      <c r="A1406" t="s">
        <v>17</v>
      </c>
      <c r="B1406" t="s">
        <v>7893</v>
      </c>
      <c r="C1406" t="s">
        <v>7894</v>
      </c>
      <c r="D1406" t="s">
        <v>54</v>
      </c>
      <c r="E1406" s="5" t="s">
        <v>7895</v>
      </c>
      <c r="F1406" t="s">
        <v>7896</v>
      </c>
      <c r="G1406">
        <v>100</v>
      </c>
      <c r="H1406" t="s">
        <v>678</v>
      </c>
      <c r="I1406" t="s">
        <v>678</v>
      </c>
      <c r="J1406">
        <v>0</v>
      </c>
      <c r="K1406">
        <v>0</v>
      </c>
      <c r="L1406">
        <v>0</v>
      </c>
      <c r="M1406">
        <v>0</v>
      </c>
      <c r="N1406">
        <v>0</v>
      </c>
      <c r="O1406">
        <f t="shared" si="42"/>
        <v>0</v>
      </c>
      <c r="P1406">
        <f t="shared" si="43"/>
        <v>0</v>
      </c>
      <c r="Q1406" t="s">
        <v>7897</v>
      </c>
      <c r="R1406" s="5" t="s">
        <v>72</v>
      </c>
      <c r="S1406" s="5" t="s">
        <v>7898</v>
      </c>
    </row>
    <row r="1407" spans="1:19" x14ac:dyDescent="0.35">
      <c r="A1407" t="s">
        <v>17</v>
      </c>
      <c r="B1407" t="s">
        <v>7899</v>
      </c>
      <c r="C1407" t="s">
        <v>7900</v>
      </c>
      <c r="D1407" t="s">
        <v>83</v>
      </c>
      <c r="E1407" s="5" t="s">
        <v>7901</v>
      </c>
      <c r="F1407" t="s">
        <v>7902</v>
      </c>
      <c r="G1407">
        <v>100</v>
      </c>
      <c r="H1407" t="s">
        <v>678</v>
      </c>
      <c r="I1407" t="s">
        <v>678</v>
      </c>
      <c r="J1407">
        <v>0</v>
      </c>
      <c r="K1407">
        <v>0</v>
      </c>
      <c r="L1407">
        <v>0</v>
      </c>
      <c r="M1407">
        <v>0</v>
      </c>
      <c r="N1407">
        <v>0</v>
      </c>
      <c r="O1407">
        <f t="shared" si="42"/>
        <v>0</v>
      </c>
      <c r="P1407">
        <f t="shared" si="43"/>
        <v>0</v>
      </c>
      <c r="Q1407" t="s">
        <v>7903</v>
      </c>
      <c r="R1407" s="5" t="s">
        <v>20</v>
      </c>
      <c r="S1407" s="5" t="s">
        <v>7904</v>
      </c>
    </row>
    <row r="1408" spans="1:19" x14ac:dyDescent="0.35">
      <c r="A1408" t="s">
        <v>17</v>
      </c>
      <c r="B1408" t="s">
        <v>7905</v>
      </c>
      <c r="C1408" t="s">
        <v>7906</v>
      </c>
      <c r="D1408" t="s">
        <v>20</v>
      </c>
      <c r="E1408" s="5" t="s">
        <v>2274</v>
      </c>
      <c r="F1408" t="s">
        <v>7907</v>
      </c>
      <c r="G1408">
        <v>100</v>
      </c>
      <c r="H1408" t="s">
        <v>678</v>
      </c>
      <c r="I1408" t="s">
        <v>678</v>
      </c>
      <c r="J1408">
        <v>0</v>
      </c>
      <c r="K1408">
        <v>0</v>
      </c>
      <c r="L1408">
        <v>0</v>
      </c>
      <c r="M1408">
        <v>0</v>
      </c>
      <c r="N1408">
        <v>0</v>
      </c>
      <c r="O1408">
        <f t="shared" si="42"/>
        <v>0</v>
      </c>
      <c r="P1408">
        <f t="shared" si="43"/>
        <v>0</v>
      </c>
      <c r="Q1408" t="s">
        <v>7908</v>
      </c>
      <c r="R1408" s="5" t="s">
        <v>20</v>
      </c>
      <c r="S1408" s="5" t="s">
        <v>7909</v>
      </c>
    </row>
    <row r="1409" spans="1:19" x14ac:dyDescent="0.35">
      <c r="A1409" t="s">
        <v>17</v>
      </c>
      <c r="B1409" t="s">
        <v>7910</v>
      </c>
      <c r="C1409" t="s">
        <v>7911</v>
      </c>
      <c r="D1409" t="s">
        <v>20</v>
      </c>
      <c r="E1409" s="5" t="s">
        <v>7912</v>
      </c>
      <c r="F1409" t="s">
        <v>7913</v>
      </c>
      <c r="G1409">
        <v>100</v>
      </c>
      <c r="H1409" t="s">
        <v>678</v>
      </c>
      <c r="I1409" t="s">
        <v>678</v>
      </c>
      <c r="J1409">
        <v>0</v>
      </c>
      <c r="K1409">
        <v>0</v>
      </c>
      <c r="L1409">
        <v>0</v>
      </c>
      <c r="M1409">
        <v>0</v>
      </c>
      <c r="N1409">
        <v>0</v>
      </c>
      <c r="O1409">
        <f t="shared" si="42"/>
        <v>0</v>
      </c>
      <c r="P1409">
        <f t="shared" si="43"/>
        <v>0</v>
      </c>
      <c r="Q1409" t="s">
        <v>7914</v>
      </c>
      <c r="R1409" s="5" t="s">
        <v>72</v>
      </c>
      <c r="S1409" s="5" t="s">
        <v>7915</v>
      </c>
    </row>
    <row r="1410" spans="1:19" ht="29" x14ac:dyDescent="0.35">
      <c r="A1410" t="s">
        <v>17</v>
      </c>
      <c r="B1410" t="s">
        <v>7916</v>
      </c>
      <c r="C1410" t="s">
        <v>7917</v>
      </c>
      <c r="D1410" t="s">
        <v>1094</v>
      </c>
      <c r="E1410" s="5" t="s">
        <v>7918</v>
      </c>
      <c r="F1410" t="s">
        <v>7919</v>
      </c>
      <c r="G1410">
        <v>100</v>
      </c>
      <c r="H1410" t="s">
        <v>678</v>
      </c>
      <c r="I1410" t="s">
        <v>678</v>
      </c>
      <c r="J1410">
        <v>0</v>
      </c>
      <c r="K1410">
        <v>0</v>
      </c>
      <c r="L1410">
        <v>0</v>
      </c>
      <c r="M1410">
        <v>0</v>
      </c>
      <c r="N1410">
        <v>0</v>
      </c>
      <c r="O1410">
        <f t="shared" si="42"/>
        <v>0</v>
      </c>
      <c r="P1410">
        <f t="shared" si="43"/>
        <v>0</v>
      </c>
      <c r="Q1410" t="s">
        <v>7920</v>
      </c>
      <c r="R1410" s="5" t="s">
        <v>1440</v>
      </c>
      <c r="S1410" s="5" t="s">
        <v>1114</v>
      </c>
    </row>
    <row r="1411" spans="1:19" ht="29" x14ac:dyDescent="0.35">
      <c r="A1411" t="s">
        <v>17</v>
      </c>
      <c r="B1411" t="s">
        <v>3378</v>
      </c>
      <c r="C1411" t="s">
        <v>7921</v>
      </c>
      <c r="D1411" t="s">
        <v>20</v>
      </c>
      <c r="E1411" s="5" t="s">
        <v>7922</v>
      </c>
      <c r="F1411" t="s">
        <v>7923</v>
      </c>
      <c r="G1411">
        <v>100</v>
      </c>
      <c r="H1411" t="s">
        <v>678</v>
      </c>
      <c r="I1411" t="s">
        <v>678</v>
      </c>
      <c r="J1411">
        <v>0</v>
      </c>
      <c r="K1411">
        <v>0</v>
      </c>
      <c r="L1411">
        <v>0</v>
      </c>
      <c r="M1411">
        <v>0</v>
      </c>
      <c r="N1411">
        <v>0</v>
      </c>
      <c r="O1411">
        <f t="shared" ref="O1411:O1468" si="44">((SUM(J1411:L1411))/100)*G1411</f>
        <v>0</v>
      </c>
      <c r="P1411">
        <f t="shared" ref="P1411:P1468" si="45">((SUM(M1411:N1411))/100)*G1411</f>
        <v>0</v>
      </c>
      <c r="Q1411" t="s">
        <v>7924</v>
      </c>
      <c r="R1411" s="5" t="s">
        <v>164</v>
      </c>
      <c r="S1411" s="5" t="s">
        <v>7925</v>
      </c>
    </row>
    <row r="1412" spans="1:19" x14ac:dyDescent="0.35">
      <c r="A1412" t="s">
        <v>17</v>
      </c>
      <c r="B1412" t="s">
        <v>145</v>
      </c>
      <c r="C1412" t="s">
        <v>7926</v>
      </c>
      <c r="D1412" t="s">
        <v>54</v>
      </c>
      <c r="E1412" s="5" t="s">
        <v>7927</v>
      </c>
      <c r="F1412" t="s">
        <v>7928</v>
      </c>
      <c r="G1412">
        <v>100</v>
      </c>
      <c r="H1412" t="s">
        <v>678</v>
      </c>
      <c r="I1412" t="s">
        <v>678</v>
      </c>
      <c r="J1412">
        <v>0</v>
      </c>
      <c r="K1412">
        <v>0</v>
      </c>
      <c r="L1412">
        <v>0</v>
      </c>
      <c r="M1412">
        <v>0</v>
      </c>
      <c r="N1412">
        <v>0</v>
      </c>
      <c r="O1412">
        <f t="shared" si="44"/>
        <v>0</v>
      </c>
      <c r="P1412">
        <f t="shared" si="45"/>
        <v>0</v>
      </c>
      <c r="Q1412" t="s">
        <v>7929</v>
      </c>
      <c r="R1412" s="5" t="s">
        <v>20</v>
      </c>
      <c r="S1412" s="5" t="s">
        <v>7930</v>
      </c>
    </row>
    <row r="1413" spans="1:19" ht="29" x14ac:dyDescent="0.35">
      <c r="A1413" t="s">
        <v>17</v>
      </c>
      <c r="B1413" t="s">
        <v>451</v>
      </c>
      <c r="C1413" t="s">
        <v>7931</v>
      </c>
      <c r="D1413" t="s">
        <v>20</v>
      </c>
      <c r="E1413" s="5" t="s">
        <v>7932</v>
      </c>
      <c r="F1413" t="s">
        <v>7933</v>
      </c>
      <c r="G1413">
        <v>100</v>
      </c>
      <c r="H1413" t="s">
        <v>678</v>
      </c>
      <c r="I1413" t="s">
        <v>678</v>
      </c>
      <c r="J1413">
        <v>0</v>
      </c>
      <c r="K1413">
        <v>0</v>
      </c>
      <c r="L1413">
        <v>0</v>
      </c>
      <c r="M1413">
        <v>0</v>
      </c>
      <c r="N1413">
        <v>0</v>
      </c>
      <c r="O1413">
        <f t="shared" si="44"/>
        <v>0</v>
      </c>
      <c r="P1413">
        <f t="shared" si="45"/>
        <v>0</v>
      </c>
      <c r="Q1413" t="s">
        <v>7934</v>
      </c>
      <c r="R1413" s="5" t="s">
        <v>463</v>
      </c>
      <c r="S1413" s="5" t="s">
        <v>7935</v>
      </c>
    </row>
    <row r="1414" spans="1:19" ht="43.5" x14ac:dyDescent="0.35">
      <c r="A1414" t="s">
        <v>17</v>
      </c>
      <c r="B1414" t="s">
        <v>286</v>
      </c>
      <c r="C1414" t="s">
        <v>7936</v>
      </c>
      <c r="D1414" t="s">
        <v>20</v>
      </c>
      <c r="E1414" s="5" t="s">
        <v>7937</v>
      </c>
      <c r="F1414" t="s">
        <v>7938</v>
      </c>
      <c r="G1414">
        <v>100</v>
      </c>
      <c r="H1414" t="s">
        <v>678</v>
      </c>
      <c r="I1414" t="s">
        <v>678</v>
      </c>
      <c r="J1414">
        <v>0</v>
      </c>
      <c r="K1414">
        <v>0</v>
      </c>
      <c r="L1414">
        <v>0</v>
      </c>
      <c r="M1414">
        <v>0</v>
      </c>
      <c r="N1414">
        <v>0</v>
      </c>
      <c r="O1414">
        <f t="shared" si="44"/>
        <v>0</v>
      </c>
      <c r="P1414">
        <f t="shared" si="45"/>
        <v>0</v>
      </c>
      <c r="Q1414" t="s">
        <v>290</v>
      </c>
      <c r="R1414" s="5" t="s">
        <v>5400</v>
      </c>
      <c r="S1414" s="5" t="s">
        <v>7939</v>
      </c>
    </row>
    <row r="1415" spans="1:19" ht="43.5" x14ac:dyDescent="0.35">
      <c r="A1415" t="s">
        <v>17</v>
      </c>
      <c r="B1415" t="s">
        <v>4194</v>
      </c>
      <c r="C1415" t="s">
        <v>7940</v>
      </c>
      <c r="D1415" t="s">
        <v>68</v>
      </c>
      <c r="E1415" s="5" t="s">
        <v>7941</v>
      </c>
      <c r="F1415" t="s">
        <v>7942</v>
      </c>
      <c r="G1415">
        <v>100</v>
      </c>
      <c r="H1415" t="s">
        <v>678</v>
      </c>
      <c r="I1415" t="s">
        <v>678</v>
      </c>
      <c r="J1415">
        <v>0</v>
      </c>
      <c r="K1415">
        <v>0</v>
      </c>
      <c r="L1415">
        <v>0</v>
      </c>
      <c r="M1415">
        <v>0</v>
      </c>
      <c r="N1415">
        <v>0</v>
      </c>
      <c r="O1415">
        <f t="shared" si="44"/>
        <v>0</v>
      </c>
      <c r="P1415">
        <f t="shared" si="45"/>
        <v>0</v>
      </c>
      <c r="Q1415" t="s">
        <v>7943</v>
      </c>
      <c r="R1415" s="5" t="s">
        <v>164</v>
      </c>
      <c r="S1415" s="5" t="s">
        <v>7944</v>
      </c>
    </row>
    <row r="1416" spans="1:19" x14ac:dyDescent="0.35">
      <c r="A1416" t="s">
        <v>17</v>
      </c>
      <c r="B1416" t="s">
        <v>451</v>
      </c>
      <c r="C1416" t="s">
        <v>7945</v>
      </c>
      <c r="D1416" t="s">
        <v>68</v>
      </c>
      <c r="E1416" s="5" t="s">
        <v>2268</v>
      </c>
      <c r="F1416" t="s">
        <v>7946</v>
      </c>
      <c r="G1416">
        <v>100</v>
      </c>
      <c r="H1416" t="s">
        <v>678</v>
      </c>
      <c r="I1416" t="s">
        <v>678</v>
      </c>
      <c r="J1416">
        <v>0</v>
      </c>
      <c r="K1416">
        <v>0</v>
      </c>
      <c r="L1416">
        <v>0</v>
      </c>
      <c r="M1416">
        <v>0</v>
      </c>
      <c r="N1416">
        <v>0</v>
      </c>
      <c r="O1416">
        <f t="shared" si="44"/>
        <v>0</v>
      </c>
      <c r="P1416">
        <f t="shared" si="45"/>
        <v>0</v>
      </c>
      <c r="Q1416" t="s">
        <v>7947</v>
      </c>
      <c r="R1416" s="5" t="s">
        <v>20</v>
      </c>
      <c r="S1416" s="5" t="s">
        <v>7948</v>
      </c>
    </row>
    <row r="1417" spans="1:19" ht="29" x14ac:dyDescent="0.35">
      <c r="A1417" t="s">
        <v>17</v>
      </c>
      <c r="B1417" t="s">
        <v>7949</v>
      </c>
      <c r="C1417" t="s">
        <v>7950</v>
      </c>
      <c r="D1417" t="s">
        <v>54</v>
      </c>
      <c r="E1417" s="5" t="s">
        <v>7951</v>
      </c>
      <c r="F1417" t="s">
        <v>7952</v>
      </c>
      <c r="G1417">
        <v>100</v>
      </c>
      <c r="H1417" t="s">
        <v>678</v>
      </c>
      <c r="I1417" t="s">
        <v>678</v>
      </c>
      <c r="J1417">
        <v>0</v>
      </c>
      <c r="K1417">
        <v>0</v>
      </c>
      <c r="L1417">
        <v>0</v>
      </c>
      <c r="M1417">
        <v>0</v>
      </c>
      <c r="N1417">
        <v>0</v>
      </c>
      <c r="O1417">
        <f t="shared" si="44"/>
        <v>0</v>
      </c>
      <c r="P1417">
        <f t="shared" si="45"/>
        <v>0</v>
      </c>
      <c r="Q1417" t="s">
        <v>7953</v>
      </c>
      <c r="R1417" s="5" t="s">
        <v>72</v>
      </c>
      <c r="S1417" s="5" t="s">
        <v>7954</v>
      </c>
    </row>
    <row r="1418" spans="1:19" ht="29" x14ac:dyDescent="0.35">
      <c r="A1418" t="s">
        <v>17</v>
      </c>
      <c r="B1418" t="s">
        <v>7955</v>
      </c>
      <c r="C1418" t="s">
        <v>7956</v>
      </c>
      <c r="D1418" t="s">
        <v>1094</v>
      </c>
      <c r="E1418" s="5" t="s">
        <v>7957</v>
      </c>
      <c r="F1418" t="s">
        <v>7958</v>
      </c>
      <c r="G1418">
        <v>100</v>
      </c>
      <c r="H1418" t="s">
        <v>678</v>
      </c>
      <c r="I1418" t="s">
        <v>678</v>
      </c>
      <c r="J1418">
        <v>0</v>
      </c>
      <c r="K1418">
        <v>0</v>
      </c>
      <c r="L1418">
        <v>0</v>
      </c>
      <c r="M1418">
        <v>0</v>
      </c>
      <c r="N1418">
        <v>0</v>
      </c>
      <c r="O1418">
        <f t="shared" si="44"/>
        <v>0</v>
      </c>
      <c r="P1418">
        <f t="shared" si="45"/>
        <v>0</v>
      </c>
      <c r="Q1418" t="s">
        <v>7959</v>
      </c>
      <c r="R1418" s="5" t="s">
        <v>164</v>
      </c>
      <c r="S1418" s="5" t="s">
        <v>7960</v>
      </c>
    </row>
    <row r="1419" spans="1:19" x14ac:dyDescent="0.35">
      <c r="A1419" t="s">
        <v>17</v>
      </c>
      <c r="B1419" t="s">
        <v>7961</v>
      </c>
      <c r="C1419" t="s">
        <v>7962</v>
      </c>
      <c r="D1419" t="s">
        <v>83</v>
      </c>
      <c r="E1419" s="5" t="s">
        <v>7963</v>
      </c>
      <c r="F1419" t="s">
        <v>7964</v>
      </c>
      <c r="G1419">
        <v>100</v>
      </c>
      <c r="H1419" t="s">
        <v>678</v>
      </c>
      <c r="I1419" t="s">
        <v>678</v>
      </c>
      <c r="J1419">
        <v>0</v>
      </c>
      <c r="K1419">
        <v>0</v>
      </c>
      <c r="L1419">
        <v>0</v>
      </c>
      <c r="M1419">
        <v>0</v>
      </c>
      <c r="N1419">
        <v>0</v>
      </c>
      <c r="O1419">
        <f t="shared" si="44"/>
        <v>0</v>
      </c>
      <c r="P1419">
        <f t="shared" si="45"/>
        <v>0</v>
      </c>
      <c r="Q1419" t="s">
        <v>7965</v>
      </c>
      <c r="R1419" s="5" t="s">
        <v>64</v>
      </c>
      <c r="S1419" s="5" t="s">
        <v>7966</v>
      </c>
    </row>
    <row r="1420" spans="1:19" x14ac:dyDescent="0.35">
      <c r="A1420" t="s">
        <v>17</v>
      </c>
      <c r="B1420" t="s">
        <v>7967</v>
      </c>
      <c r="C1420" t="s">
        <v>7968</v>
      </c>
      <c r="D1420" t="s">
        <v>20</v>
      </c>
      <c r="E1420" s="5" t="s">
        <v>7969</v>
      </c>
      <c r="F1420" t="s">
        <v>7970</v>
      </c>
      <c r="G1420">
        <v>100</v>
      </c>
      <c r="H1420" t="s">
        <v>678</v>
      </c>
      <c r="I1420" t="s">
        <v>678</v>
      </c>
      <c r="J1420">
        <v>0</v>
      </c>
      <c r="K1420">
        <v>0</v>
      </c>
      <c r="L1420">
        <v>0</v>
      </c>
      <c r="M1420">
        <v>0</v>
      </c>
      <c r="N1420">
        <v>0</v>
      </c>
      <c r="O1420">
        <f t="shared" si="44"/>
        <v>0</v>
      </c>
      <c r="P1420">
        <f t="shared" si="45"/>
        <v>0</v>
      </c>
      <c r="Q1420" t="s">
        <v>7971</v>
      </c>
      <c r="R1420" s="5" t="s">
        <v>190</v>
      </c>
      <c r="S1420" s="5" t="s">
        <v>7972</v>
      </c>
    </row>
    <row r="1421" spans="1:19" ht="29" x14ac:dyDescent="0.35">
      <c r="A1421" t="s">
        <v>17</v>
      </c>
      <c r="B1421" t="s">
        <v>199</v>
      </c>
      <c r="C1421" t="s">
        <v>7973</v>
      </c>
      <c r="D1421" t="s">
        <v>54</v>
      </c>
      <c r="E1421" s="5" t="s">
        <v>7974</v>
      </c>
      <c r="F1421" t="s">
        <v>7975</v>
      </c>
      <c r="G1421">
        <v>100</v>
      </c>
      <c r="H1421" t="s">
        <v>678</v>
      </c>
      <c r="I1421" t="s">
        <v>678</v>
      </c>
      <c r="J1421">
        <v>0</v>
      </c>
      <c r="K1421">
        <v>0</v>
      </c>
      <c r="L1421">
        <v>0</v>
      </c>
      <c r="M1421">
        <v>0</v>
      </c>
      <c r="N1421">
        <v>0</v>
      </c>
      <c r="O1421">
        <f t="shared" si="44"/>
        <v>0</v>
      </c>
      <c r="P1421">
        <f t="shared" si="45"/>
        <v>0</v>
      </c>
      <c r="Q1421" t="s">
        <v>7976</v>
      </c>
      <c r="R1421" s="5" t="s">
        <v>1537</v>
      </c>
      <c r="S1421" s="5" t="s">
        <v>7977</v>
      </c>
    </row>
    <row r="1422" spans="1:19" x14ac:dyDescent="0.35">
      <c r="A1422" t="s">
        <v>17</v>
      </c>
      <c r="B1422" t="s">
        <v>7978</v>
      </c>
      <c r="C1422" t="s">
        <v>7979</v>
      </c>
      <c r="D1422" t="s">
        <v>20</v>
      </c>
      <c r="E1422" s="5" t="s">
        <v>7980</v>
      </c>
      <c r="F1422" t="s">
        <v>7981</v>
      </c>
      <c r="G1422">
        <v>100</v>
      </c>
      <c r="H1422" t="s">
        <v>678</v>
      </c>
      <c r="I1422" t="s">
        <v>678</v>
      </c>
      <c r="J1422">
        <v>0</v>
      </c>
      <c r="K1422">
        <v>0</v>
      </c>
      <c r="L1422">
        <v>0</v>
      </c>
      <c r="M1422">
        <v>0</v>
      </c>
      <c r="N1422">
        <v>0</v>
      </c>
      <c r="O1422">
        <f t="shared" si="44"/>
        <v>0</v>
      </c>
      <c r="P1422">
        <f t="shared" si="45"/>
        <v>0</v>
      </c>
      <c r="R1422" s="5" t="s">
        <v>20</v>
      </c>
      <c r="S1422" s="5" t="s">
        <v>7982</v>
      </c>
    </row>
    <row r="1423" spans="1:19" x14ac:dyDescent="0.35">
      <c r="A1423" t="s">
        <v>17</v>
      </c>
      <c r="B1423" t="s">
        <v>7983</v>
      </c>
      <c r="C1423" t="s">
        <v>7984</v>
      </c>
      <c r="D1423" t="s">
        <v>20</v>
      </c>
      <c r="E1423" s="5" t="s">
        <v>7985</v>
      </c>
      <c r="F1423" t="s">
        <v>7986</v>
      </c>
      <c r="G1423">
        <v>100</v>
      </c>
      <c r="H1423" t="s">
        <v>678</v>
      </c>
      <c r="I1423" t="s">
        <v>678</v>
      </c>
      <c r="J1423">
        <v>0</v>
      </c>
      <c r="K1423">
        <v>0</v>
      </c>
      <c r="L1423">
        <v>0</v>
      </c>
      <c r="M1423">
        <v>0</v>
      </c>
      <c r="N1423">
        <v>0</v>
      </c>
      <c r="O1423">
        <f t="shared" si="44"/>
        <v>0</v>
      </c>
      <c r="P1423">
        <f t="shared" si="45"/>
        <v>0</v>
      </c>
      <c r="R1423" s="5" t="s">
        <v>20</v>
      </c>
      <c r="S1423" s="5" t="s">
        <v>7987</v>
      </c>
    </row>
    <row r="1424" spans="1:19" ht="29" x14ac:dyDescent="0.35">
      <c r="A1424" t="s">
        <v>17</v>
      </c>
      <c r="B1424" t="s">
        <v>199</v>
      </c>
      <c r="C1424" t="s">
        <v>7988</v>
      </c>
      <c r="D1424" t="s">
        <v>160</v>
      </c>
      <c r="E1424" s="5" t="s">
        <v>7989</v>
      </c>
      <c r="F1424" t="s">
        <v>7990</v>
      </c>
      <c r="G1424">
        <v>100</v>
      </c>
      <c r="H1424" t="s">
        <v>678</v>
      </c>
      <c r="I1424" t="s">
        <v>678</v>
      </c>
      <c r="J1424">
        <v>0</v>
      </c>
      <c r="K1424">
        <v>0</v>
      </c>
      <c r="L1424">
        <v>0</v>
      </c>
      <c r="M1424">
        <v>0</v>
      </c>
      <c r="N1424">
        <v>0</v>
      </c>
      <c r="O1424">
        <f t="shared" si="44"/>
        <v>0</v>
      </c>
      <c r="P1424">
        <f t="shared" si="45"/>
        <v>0</v>
      </c>
      <c r="R1424" s="5" t="s">
        <v>164</v>
      </c>
      <c r="S1424" s="5" t="s">
        <v>7991</v>
      </c>
    </row>
    <row r="1425" spans="1:19" ht="29" x14ac:dyDescent="0.35">
      <c r="A1425" t="s">
        <v>17</v>
      </c>
      <c r="B1425" t="s">
        <v>7992</v>
      </c>
      <c r="C1425" t="s">
        <v>7993</v>
      </c>
      <c r="D1425" t="s">
        <v>54</v>
      </c>
      <c r="E1425" s="5" t="s">
        <v>7994</v>
      </c>
      <c r="F1425" t="s">
        <v>7995</v>
      </c>
      <c r="G1425">
        <v>100</v>
      </c>
      <c r="H1425" t="s">
        <v>678</v>
      </c>
      <c r="I1425" t="s">
        <v>678</v>
      </c>
      <c r="J1425">
        <v>0</v>
      </c>
      <c r="K1425">
        <v>0</v>
      </c>
      <c r="L1425">
        <v>0</v>
      </c>
      <c r="M1425">
        <v>0</v>
      </c>
      <c r="N1425">
        <v>0</v>
      </c>
      <c r="O1425">
        <f t="shared" si="44"/>
        <v>0</v>
      </c>
      <c r="P1425">
        <f t="shared" si="45"/>
        <v>0</v>
      </c>
      <c r="Q1425" t="s">
        <v>7996</v>
      </c>
      <c r="R1425" s="5" t="s">
        <v>164</v>
      </c>
      <c r="S1425" s="5" t="s">
        <v>7997</v>
      </c>
    </row>
    <row r="1426" spans="1:19" ht="29" x14ac:dyDescent="0.35">
      <c r="A1426" t="s">
        <v>17</v>
      </c>
      <c r="B1426" t="s">
        <v>199</v>
      </c>
      <c r="C1426" t="s">
        <v>7998</v>
      </c>
      <c r="D1426" t="s">
        <v>54</v>
      </c>
      <c r="E1426" s="5" t="s">
        <v>7999</v>
      </c>
      <c r="F1426" t="s">
        <v>8000</v>
      </c>
      <c r="G1426">
        <v>100</v>
      </c>
      <c r="H1426" t="s">
        <v>678</v>
      </c>
      <c r="I1426" t="s">
        <v>678</v>
      </c>
      <c r="J1426">
        <v>0</v>
      </c>
      <c r="K1426">
        <v>0</v>
      </c>
      <c r="L1426">
        <v>0</v>
      </c>
      <c r="M1426">
        <v>0</v>
      </c>
      <c r="N1426">
        <v>0</v>
      </c>
      <c r="O1426">
        <f t="shared" si="44"/>
        <v>0</v>
      </c>
      <c r="P1426">
        <f t="shared" si="45"/>
        <v>0</v>
      </c>
      <c r="Q1426" t="s">
        <v>8001</v>
      </c>
      <c r="R1426" s="5" t="s">
        <v>143</v>
      </c>
      <c r="S1426" s="5" t="s">
        <v>8002</v>
      </c>
    </row>
    <row r="1427" spans="1:19" ht="29" x14ac:dyDescent="0.35">
      <c r="A1427" t="s">
        <v>17</v>
      </c>
      <c r="B1427" t="s">
        <v>4115</v>
      </c>
      <c r="C1427" t="s">
        <v>8003</v>
      </c>
      <c r="D1427" t="s">
        <v>20</v>
      </c>
      <c r="E1427" s="5" t="s">
        <v>2250</v>
      </c>
      <c r="F1427" t="s">
        <v>8004</v>
      </c>
      <c r="G1427">
        <v>100</v>
      </c>
      <c r="H1427" t="s">
        <v>678</v>
      </c>
      <c r="I1427" t="s">
        <v>678</v>
      </c>
      <c r="J1427">
        <v>0</v>
      </c>
      <c r="K1427">
        <v>0</v>
      </c>
      <c r="L1427">
        <v>0</v>
      </c>
      <c r="M1427">
        <v>0</v>
      </c>
      <c r="N1427">
        <v>0</v>
      </c>
      <c r="O1427">
        <f t="shared" si="44"/>
        <v>0</v>
      </c>
      <c r="P1427">
        <f t="shared" si="45"/>
        <v>0</v>
      </c>
      <c r="R1427" s="5" t="s">
        <v>164</v>
      </c>
      <c r="S1427" s="5" t="s">
        <v>8005</v>
      </c>
    </row>
    <row r="1428" spans="1:19" x14ac:dyDescent="0.35">
      <c r="A1428" t="s">
        <v>17</v>
      </c>
      <c r="B1428" t="s">
        <v>8006</v>
      </c>
      <c r="C1428" t="s">
        <v>8007</v>
      </c>
      <c r="D1428" t="s">
        <v>20</v>
      </c>
      <c r="E1428" s="5" t="s">
        <v>8008</v>
      </c>
      <c r="F1428" t="s">
        <v>8009</v>
      </c>
      <c r="G1428">
        <v>100</v>
      </c>
      <c r="H1428" t="s">
        <v>678</v>
      </c>
      <c r="I1428" t="s">
        <v>678</v>
      </c>
      <c r="J1428">
        <v>0</v>
      </c>
      <c r="K1428">
        <v>0</v>
      </c>
      <c r="L1428">
        <v>0</v>
      </c>
      <c r="M1428">
        <v>0</v>
      </c>
      <c r="N1428">
        <v>0</v>
      </c>
      <c r="O1428">
        <f t="shared" si="44"/>
        <v>0</v>
      </c>
      <c r="P1428">
        <f t="shared" si="45"/>
        <v>0</v>
      </c>
      <c r="Q1428" t="s">
        <v>8010</v>
      </c>
      <c r="R1428" s="5" t="s">
        <v>265</v>
      </c>
      <c r="S1428" s="5" t="s">
        <v>8011</v>
      </c>
    </row>
    <row r="1429" spans="1:19" x14ac:dyDescent="0.35">
      <c r="A1429" t="s">
        <v>17</v>
      </c>
      <c r="B1429" t="s">
        <v>8012</v>
      </c>
      <c r="C1429" t="s">
        <v>8013</v>
      </c>
      <c r="D1429" t="s">
        <v>20</v>
      </c>
      <c r="E1429" s="5" t="s">
        <v>8014</v>
      </c>
      <c r="F1429" t="s">
        <v>8015</v>
      </c>
      <c r="G1429">
        <v>100</v>
      </c>
      <c r="H1429" t="s">
        <v>32</v>
      </c>
      <c r="I1429" t="s">
        <v>1518</v>
      </c>
      <c r="J1429">
        <v>87.5</v>
      </c>
      <c r="K1429">
        <v>0</v>
      </c>
      <c r="L1429">
        <v>0</v>
      </c>
      <c r="M1429">
        <v>0</v>
      </c>
      <c r="N1429">
        <v>12.5</v>
      </c>
      <c r="O1429">
        <f t="shared" si="44"/>
        <v>87.5</v>
      </c>
      <c r="P1429">
        <f t="shared" si="45"/>
        <v>12.5</v>
      </c>
      <c r="Q1429" t="s">
        <v>8016</v>
      </c>
      <c r="R1429" s="5" t="s">
        <v>20</v>
      </c>
      <c r="S1429" s="5" t="s">
        <v>8017</v>
      </c>
    </row>
    <row r="1430" spans="1:19" ht="43.5" x14ac:dyDescent="0.35">
      <c r="A1430" t="s">
        <v>17</v>
      </c>
      <c r="B1430" t="s">
        <v>7645</v>
      </c>
      <c r="C1430" t="s">
        <v>8018</v>
      </c>
      <c r="D1430" t="s">
        <v>54</v>
      </c>
      <c r="E1430" s="5" t="s">
        <v>8019</v>
      </c>
      <c r="F1430" t="s">
        <v>8020</v>
      </c>
      <c r="G1430">
        <v>100</v>
      </c>
      <c r="H1430" t="s">
        <v>678</v>
      </c>
      <c r="I1430" t="s">
        <v>678</v>
      </c>
      <c r="J1430">
        <v>0</v>
      </c>
      <c r="K1430">
        <v>0</v>
      </c>
      <c r="L1430">
        <v>0</v>
      </c>
      <c r="M1430">
        <v>0</v>
      </c>
      <c r="N1430">
        <v>0</v>
      </c>
      <c r="O1430">
        <f t="shared" si="44"/>
        <v>0</v>
      </c>
      <c r="P1430">
        <f t="shared" si="45"/>
        <v>0</v>
      </c>
      <c r="Q1430" t="s">
        <v>8021</v>
      </c>
      <c r="R1430" s="5" t="s">
        <v>64</v>
      </c>
      <c r="S1430" s="5" t="s">
        <v>8022</v>
      </c>
    </row>
    <row r="1431" spans="1:19" x14ac:dyDescent="0.35">
      <c r="A1431" t="s">
        <v>17</v>
      </c>
      <c r="B1431" t="s">
        <v>199</v>
      </c>
      <c r="C1431" t="s">
        <v>8023</v>
      </c>
      <c r="D1431" t="s">
        <v>20</v>
      </c>
      <c r="E1431" s="5" t="s">
        <v>8024</v>
      </c>
      <c r="F1431" t="s">
        <v>8025</v>
      </c>
      <c r="G1431">
        <v>100</v>
      </c>
      <c r="H1431" t="s">
        <v>678</v>
      </c>
      <c r="I1431" t="s">
        <v>678</v>
      </c>
      <c r="J1431">
        <v>0</v>
      </c>
      <c r="K1431">
        <v>0</v>
      </c>
      <c r="L1431">
        <v>0</v>
      </c>
      <c r="M1431">
        <v>0</v>
      </c>
      <c r="N1431">
        <v>0</v>
      </c>
      <c r="O1431">
        <f t="shared" si="44"/>
        <v>0</v>
      </c>
      <c r="P1431">
        <f t="shared" si="45"/>
        <v>0</v>
      </c>
      <c r="Q1431" t="s">
        <v>8026</v>
      </c>
      <c r="R1431" s="5" t="s">
        <v>20</v>
      </c>
      <c r="S1431" s="5" t="s">
        <v>8027</v>
      </c>
    </row>
    <row r="1432" spans="1:19" ht="29" x14ac:dyDescent="0.35">
      <c r="A1432" t="s">
        <v>17</v>
      </c>
      <c r="B1432" t="s">
        <v>8028</v>
      </c>
      <c r="C1432" t="s">
        <v>8029</v>
      </c>
      <c r="D1432" t="s">
        <v>20</v>
      </c>
      <c r="E1432" s="5" t="s">
        <v>929</v>
      </c>
      <c r="F1432" t="s">
        <v>8030</v>
      </c>
      <c r="G1432">
        <v>100</v>
      </c>
      <c r="H1432" t="s">
        <v>678</v>
      </c>
      <c r="I1432" t="s">
        <v>678</v>
      </c>
      <c r="J1432">
        <v>0</v>
      </c>
      <c r="K1432">
        <v>0</v>
      </c>
      <c r="L1432">
        <v>0</v>
      </c>
      <c r="M1432">
        <v>0</v>
      </c>
      <c r="N1432">
        <v>0</v>
      </c>
      <c r="O1432">
        <f t="shared" si="44"/>
        <v>0</v>
      </c>
      <c r="P1432">
        <f t="shared" si="45"/>
        <v>0</v>
      </c>
      <c r="Q1432" t="s">
        <v>8031</v>
      </c>
      <c r="R1432" s="5" t="s">
        <v>143</v>
      </c>
      <c r="S1432" s="5" t="s">
        <v>8032</v>
      </c>
    </row>
    <row r="1433" spans="1:19" ht="29" x14ac:dyDescent="0.35">
      <c r="A1433" t="s">
        <v>17</v>
      </c>
      <c r="B1433" t="s">
        <v>199</v>
      </c>
      <c r="C1433" t="s">
        <v>8033</v>
      </c>
      <c r="D1433" t="s">
        <v>68</v>
      </c>
      <c r="E1433" s="5" t="s">
        <v>8034</v>
      </c>
      <c r="F1433" t="s">
        <v>8035</v>
      </c>
      <c r="G1433">
        <v>100</v>
      </c>
      <c r="H1433" t="s">
        <v>678</v>
      </c>
      <c r="I1433" t="s">
        <v>678</v>
      </c>
      <c r="J1433">
        <v>0</v>
      </c>
      <c r="K1433">
        <v>0</v>
      </c>
      <c r="L1433">
        <v>0</v>
      </c>
      <c r="M1433">
        <v>0</v>
      </c>
      <c r="N1433">
        <v>0</v>
      </c>
      <c r="O1433">
        <f t="shared" si="44"/>
        <v>0</v>
      </c>
      <c r="P1433">
        <f t="shared" si="45"/>
        <v>0</v>
      </c>
      <c r="Q1433" t="s">
        <v>8036</v>
      </c>
      <c r="R1433" s="5" t="s">
        <v>64</v>
      </c>
      <c r="S1433" s="5" t="s">
        <v>8037</v>
      </c>
    </row>
    <row r="1434" spans="1:19" ht="29" x14ac:dyDescent="0.35">
      <c r="A1434" t="s">
        <v>17</v>
      </c>
      <c r="B1434" t="s">
        <v>8038</v>
      </c>
      <c r="C1434" t="s">
        <v>8039</v>
      </c>
      <c r="D1434" t="s">
        <v>68</v>
      </c>
      <c r="E1434" s="5" t="s">
        <v>8040</v>
      </c>
      <c r="F1434" t="s">
        <v>8041</v>
      </c>
      <c r="G1434">
        <v>100</v>
      </c>
      <c r="H1434" t="s">
        <v>678</v>
      </c>
      <c r="I1434" t="s">
        <v>678</v>
      </c>
      <c r="J1434">
        <v>0</v>
      </c>
      <c r="K1434">
        <v>0</v>
      </c>
      <c r="L1434">
        <v>0</v>
      </c>
      <c r="M1434">
        <v>0</v>
      </c>
      <c r="N1434">
        <v>0</v>
      </c>
      <c r="O1434">
        <f t="shared" si="44"/>
        <v>0</v>
      </c>
      <c r="P1434">
        <f t="shared" si="45"/>
        <v>0</v>
      </c>
      <c r="Q1434" t="s">
        <v>8042</v>
      </c>
      <c r="R1434" s="5" t="s">
        <v>241</v>
      </c>
      <c r="S1434" s="5" t="s">
        <v>8043</v>
      </c>
    </row>
    <row r="1435" spans="1:19" x14ac:dyDescent="0.35">
      <c r="A1435" t="s">
        <v>17</v>
      </c>
      <c r="B1435" t="s">
        <v>8044</v>
      </c>
      <c r="C1435" t="s">
        <v>8045</v>
      </c>
      <c r="D1435" t="s">
        <v>83</v>
      </c>
      <c r="E1435" s="5" t="s">
        <v>8046</v>
      </c>
      <c r="F1435" t="s">
        <v>8047</v>
      </c>
      <c r="G1435">
        <v>100</v>
      </c>
      <c r="H1435" t="s">
        <v>678</v>
      </c>
      <c r="I1435" t="s">
        <v>678</v>
      </c>
      <c r="J1435">
        <v>0</v>
      </c>
      <c r="K1435">
        <v>0</v>
      </c>
      <c r="L1435">
        <v>0</v>
      </c>
      <c r="M1435">
        <v>0</v>
      </c>
      <c r="N1435">
        <v>0</v>
      </c>
      <c r="O1435">
        <f t="shared" si="44"/>
        <v>0</v>
      </c>
      <c r="P1435">
        <f t="shared" si="45"/>
        <v>0</v>
      </c>
      <c r="Q1435" t="s">
        <v>8048</v>
      </c>
      <c r="R1435" s="5" t="s">
        <v>20</v>
      </c>
      <c r="S1435" s="5" t="s">
        <v>8049</v>
      </c>
    </row>
    <row r="1436" spans="1:19" x14ac:dyDescent="0.35">
      <c r="A1436" t="s">
        <v>17</v>
      </c>
      <c r="B1436" t="s">
        <v>8050</v>
      </c>
      <c r="C1436" t="s">
        <v>8051</v>
      </c>
      <c r="D1436" t="s">
        <v>83</v>
      </c>
      <c r="E1436" s="5" t="s">
        <v>8052</v>
      </c>
      <c r="F1436" t="s">
        <v>8053</v>
      </c>
      <c r="G1436">
        <v>100</v>
      </c>
      <c r="H1436" t="s">
        <v>678</v>
      </c>
      <c r="I1436" t="s">
        <v>678</v>
      </c>
      <c r="J1436">
        <v>0</v>
      </c>
      <c r="K1436">
        <v>0</v>
      </c>
      <c r="L1436">
        <v>0</v>
      </c>
      <c r="M1436">
        <v>0</v>
      </c>
      <c r="N1436">
        <v>0</v>
      </c>
      <c r="O1436">
        <f t="shared" si="44"/>
        <v>0</v>
      </c>
      <c r="P1436">
        <f t="shared" si="45"/>
        <v>0</v>
      </c>
      <c r="Q1436" t="s">
        <v>8054</v>
      </c>
      <c r="R1436" s="5" t="s">
        <v>382</v>
      </c>
      <c r="S1436" s="5" t="s">
        <v>8055</v>
      </c>
    </row>
    <row r="1437" spans="1:19" ht="29" x14ac:dyDescent="0.35">
      <c r="A1437" t="s">
        <v>17</v>
      </c>
      <c r="B1437" t="s">
        <v>199</v>
      </c>
      <c r="C1437" t="s">
        <v>8056</v>
      </c>
      <c r="D1437" t="s">
        <v>54</v>
      </c>
      <c r="E1437" s="5" t="s">
        <v>8057</v>
      </c>
      <c r="F1437" t="s">
        <v>8058</v>
      </c>
      <c r="G1437">
        <v>100</v>
      </c>
      <c r="H1437" t="s">
        <v>678</v>
      </c>
      <c r="I1437" t="s">
        <v>678</v>
      </c>
      <c r="J1437">
        <v>0</v>
      </c>
      <c r="K1437">
        <v>0</v>
      </c>
      <c r="L1437">
        <v>0</v>
      </c>
      <c r="M1437">
        <v>0</v>
      </c>
      <c r="N1437">
        <v>0</v>
      </c>
      <c r="O1437">
        <f t="shared" si="44"/>
        <v>0</v>
      </c>
      <c r="P1437">
        <f t="shared" si="45"/>
        <v>0</v>
      </c>
      <c r="Q1437" t="s">
        <v>8059</v>
      </c>
      <c r="R1437" s="5" t="s">
        <v>241</v>
      </c>
      <c r="S1437" s="5" t="s">
        <v>8060</v>
      </c>
    </row>
    <row r="1438" spans="1:19" ht="29" x14ac:dyDescent="0.35">
      <c r="A1438" t="s">
        <v>17</v>
      </c>
      <c r="B1438" t="s">
        <v>199</v>
      </c>
      <c r="C1438" t="s">
        <v>8061</v>
      </c>
      <c r="D1438" t="s">
        <v>83</v>
      </c>
      <c r="E1438" s="5" t="s">
        <v>8062</v>
      </c>
      <c r="F1438" t="s">
        <v>8063</v>
      </c>
      <c r="G1438">
        <v>100</v>
      </c>
      <c r="H1438" t="s">
        <v>678</v>
      </c>
      <c r="I1438" t="s">
        <v>678</v>
      </c>
      <c r="J1438">
        <v>0</v>
      </c>
      <c r="K1438">
        <v>0</v>
      </c>
      <c r="L1438">
        <v>0</v>
      </c>
      <c r="M1438">
        <v>0</v>
      </c>
      <c r="N1438">
        <v>0</v>
      </c>
      <c r="O1438">
        <f t="shared" si="44"/>
        <v>0</v>
      </c>
      <c r="P1438">
        <f t="shared" si="45"/>
        <v>0</v>
      </c>
      <c r="Q1438" t="s">
        <v>8064</v>
      </c>
      <c r="R1438" s="5" t="s">
        <v>143</v>
      </c>
      <c r="S1438" s="5" t="s">
        <v>8065</v>
      </c>
    </row>
    <row r="1439" spans="1:19" x14ac:dyDescent="0.35">
      <c r="A1439" t="s">
        <v>17</v>
      </c>
      <c r="B1439" t="s">
        <v>542</v>
      </c>
      <c r="C1439" t="s">
        <v>8066</v>
      </c>
      <c r="D1439" t="s">
        <v>20</v>
      </c>
      <c r="E1439" s="5" t="s">
        <v>8067</v>
      </c>
      <c r="F1439" t="s">
        <v>8068</v>
      </c>
      <c r="G1439">
        <v>100</v>
      </c>
      <c r="H1439" t="s">
        <v>678</v>
      </c>
      <c r="I1439" t="s">
        <v>678</v>
      </c>
      <c r="J1439">
        <v>0</v>
      </c>
      <c r="K1439">
        <v>0</v>
      </c>
      <c r="L1439">
        <v>0</v>
      </c>
      <c r="M1439">
        <v>0</v>
      </c>
      <c r="N1439">
        <v>0</v>
      </c>
      <c r="O1439">
        <f t="shared" si="44"/>
        <v>0</v>
      </c>
      <c r="P1439">
        <f t="shared" si="45"/>
        <v>0</v>
      </c>
      <c r="Q1439" t="s">
        <v>8069</v>
      </c>
      <c r="R1439" s="5" t="s">
        <v>20</v>
      </c>
      <c r="S1439" s="5" t="s">
        <v>8070</v>
      </c>
    </row>
    <row r="1440" spans="1:19" x14ac:dyDescent="0.35">
      <c r="A1440" t="s">
        <v>17</v>
      </c>
      <c r="B1440" t="s">
        <v>1879</v>
      </c>
      <c r="C1440" t="s">
        <v>8071</v>
      </c>
      <c r="D1440" t="s">
        <v>20</v>
      </c>
      <c r="E1440" s="5" t="s">
        <v>8072</v>
      </c>
      <c r="F1440" t="s">
        <v>8073</v>
      </c>
      <c r="G1440">
        <v>100</v>
      </c>
      <c r="H1440" t="s">
        <v>1053</v>
      </c>
      <c r="I1440" t="s">
        <v>918</v>
      </c>
      <c r="J1440">
        <v>57.142899999999997</v>
      </c>
      <c r="K1440">
        <v>14.2857</v>
      </c>
      <c r="L1440">
        <v>0</v>
      </c>
      <c r="M1440">
        <v>0</v>
      </c>
      <c r="N1440">
        <v>28.571400000000001</v>
      </c>
      <c r="O1440">
        <f t="shared" si="44"/>
        <v>71.428600000000003</v>
      </c>
      <c r="P1440">
        <f t="shared" si="45"/>
        <v>28.571400000000004</v>
      </c>
      <c r="R1440" s="5" t="s">
        <v>265</v>
      </c>
      <c r="S1440" s="5" t="s">
        <v>8074</v>
      </c>
    </row>
    <row r="1441" spans="1:19" ht="29" x14ac:dyDescent="0.35">
      <c r="A1441" t="s">
        <v>17</v>
      </c>
      <c r="B1441" t="s">
        <v>8075</v>
      </c>
      <c r="C1441" t="s">
        <v>8076</v>
      </c>
      <c r="D1441" t="s">
        <v>20</v>
      </c>
      <c r="E1441" s="5" t="s">
        <v>8077</v>
      </c>
      <c r="F1441" t="s">
        <v>8078</v>
      </c>
      <c r="G1441">
        <v>100</v>
      </c>
      <c r="H1441" t="s">
        <v>678</v>
      </c>
      <c r="I1441" t="s">
        <v>678</v>
      </c>
      <c r="J1441">
        <v>0</v>
      </c>
      <c r="K1441">
        <v>0</v>
      </c>
      <c r="L1441">
        <v>0</v>
      </c>
      <c r="M1441">
        <v>0</v>
      </c>
      <c r="N1441">
        <v>0</v>
      </c>
      <c r="O1441">
        <f t="shared" si="44"/>
        <v>0</v>
      </c>
      <c r="P1441">
        <f t="shared" si="45"/>
        <v>0</v>
      </c>
      <c r="Q1441" t="s">
        <v>8079</v>
      </c>
      <c r="R1441" s="5" t="s">
        <v>164</v>
      </c>
      <c r="S1441" s="5" t="s">
        <v>8080</v>
      </c>
    </row>
    <row r="1442" spans="1:19" x14ac:dyDescent="0.35">
      <c r="A1442" t="s">
        <v>17</v>
      </c>
      <c r="B1442" t="s">
        <v>8081</v>
      </c>
      <c r="C1442" t="s">
        <v>8082</v>
      </c>
      <c r="D1442" t="s">
        <v>160</v>
      </c>
      <c r="E1442" s="5" t="s">
        <v>8083</v>
      </c>
      <c r="F1442" t="s">
        <v>8084</v>
      </c>
      <c r="G1442">
        <v>100</v>
      </c>
      <c r="H1442" t="s">
        <v>678</v>
      </c>
      <c r="I1442" t="s">
        <v>678</v>
      </c>
      <c r="J1442">
        <v>0</v>
      </c>
      <c r="K1442">
        <v>0</v>
      </c>
      <c r="L1442">
        <v>0</v>
      </c>
      <c r="M1442">
        <v>0</v>
      </c>
      <c r="N1442">
        <v>0</v>
      </c>
      <c r="O1442">
        <f t="shared" si="44"/>
        <v>0</v>
      </c>
      <c r="P1442">
        <f t="shared" si="45"/>
        <v>0</v>
      </c>
      <c r="Q1442" t="s">
        <v>8085</v>
      </c>
      <c r="R1442" s="5" t="s">
        <v>20</v>
      </c>
      <c r="S1442" s="5" t="s">
        <v>8086</v>
      </c>
    </row>
    <row r="1443" spans="1:19" x14ac:dyDescent="0.35">
      <c r="A1443" t="s">
        <v>17</v>
      </c>
      <c r="B1443" t="s">
        <v>542</v>
      </c>
      <c r="C1443" t="s">
        <v>8087</v>
      </c>
      <c r="D1443" t="s">
        <v>20</v>
      </c>
      <c r="E1443" s="5" t="s">
        <v>8088</v>
      </c>
      <c r="F1443" t="s">
        <v>8089</v>
      </c>
      <c r="G1443">
        <v>100</v>
      </c>
      <c r="H1443" t="s">
        <v>678</v>
      </c>
      <c r="I1443" t="s">
        <v>678</v>
      </c>
      <c r="J1443">
        <v>0</v>
      </c>
      <c r="K1443">
        <v>0</v>
      </c>
      <c r="L1443">
        <v>0</v>
      </c>
      <c r="M1443">
        <v>0</v>
      </c>
      <c r="N1443">
        <v>0</v>
      </c>
      <c r="O1443">
        <f t="shared" si="44"/>
        <v>0</v>
      </c>
      <c r="P1443">
        <f t="shared" si="45"/>
        <v>0</v>
      </c>
      <c r="Q1443" t="s">
        <v>8090</v>
      </c>
      <c r="R1443" s="5" t="s">
        <v>64</v>
      </c>
      <c r="S1443" s="5" t="s">
        <v>8091</v>
      </c>
    </row>
    <row r="1444" spans="1:19" ht="29" x14ac:dyDescent="0.35">
      <c r="A1444" t="s">
        <v>17</v>
      </c>
      <c r="B1444" t="s">
        <v>286</v>
      </c>
      <c r="C1444" t="s">
        <v>8092</v>
      </c>
      <c r="D1444" t="s">
        <v>20</v>
      </c>
      <c r="E1444" s="5" t="s">
        <v>8093</v>
      </c>
      <c r="F1444" t="s">
        <v>8094</v>
      </c>
      <c r="G1444">
        <v>100</v>
      </c>
      <c r="H1444" t="s">
        <v>678</v>
      </c>
      <c r="I1444" t="s">
        <v>678</v>
      </c>
      <c r="J1444">
        <v>0</v>
      </c>
      <c r="K1444">
        <v>0</v>
      </c>
      <c r="L1444">
        <v>0</v>
      </c>
      <c r="M1444">
        <v>0</v>
      </c>
      <c r="N1444">
        <v>0</v>
      </c>
      <c r="O1444">
        <f t="shared" si="44"/>
        <v>0</v>
      </c>
      <c r="P1444">
        <f t="shared" si="45"/>
        <v>0</v>
      </c>
      <c r="Q1444" t="s">
        <v>290</v>
      </c>
      <c r="R1444" s="5" t="s">
        <v>241</v>
      </c>
      <c r="S1444" s="5" t="s">
        <v>8095</v>
      </c>
    </row>
    <row r="1445" spans="1:19" x14ac:dyDescent="0.35">
      <c r="A1445" t="s">
        <v>17</v>
      </c>
      <c r="B1445" t="s">
        <v>8096</v>
      </c>
      <c r="C1445" t="s">
        <v>8097</v>
      </c>
      <c r="D1445" t="s">
        <v>20</v>
      </c>
      <c r="E1445" s="5" t="s">
        <v>8098</v>
      </c>
      <c r="F1445" t="s">
        <v>8099</v>
      </c>
      <c r="G1445">
        <v>100</v>
      </c>
      <c r="H1445" t="s">
        <v>678</v>
      </c>
      <c r="I1445" t="s">
        <v>678</v>
      </c>
      <c r="J1445">
        <v>0</v>
      </c>
      <c r="K1445">
        <v>0</v>
      </c>
      <c r="L1445">
        <v>0</v>
      </c>
      <c r="M1445">
        <v>0</v>
      </c>
      <c r="N1445">
        <v>0</v>
      </c>
      <c r="O1445">
        <f t="shared" si="44"/>
        <v>0</v>
      </c>
      <c r="P1445">
        <f t="shared" si="45"/>
        <v>0</v>
      </c>
      <c r="Q1445" t="s">
        <v>8100</v>
      </c>
      <c r="R1445" s="5" t="s">
        <v>64</v>
      </c>
      <c r="S1445" s="5" t="s">
        <v>8101</v>
      </c>
    </row>
    <row r="1446" spans="1:19" ht="29" x14ac:dyDescent="0.35">
      <c r="A1446" t="s">
        <v>17</v>
      </c>
      <c r="B1446" t="s">
        <v>199</v>
      </c>
      <c r="C1446" t="s">
        <v>8102</v>
      </c>
      <c r="D1446" t="s">
        <v>54</v>
      </c>
      <c r="E1446" s="5" t="s">
        <v>5566</v>
      </c>
      <c r="F1446" t="s">
        <v>8103</v>
      </c>
      <c r="G1446">
        <v>100</v>
      </c>
      <c r="H1446" t="s">
        <v>678</v>
      </c>
      <c r="I1446" t="s">
        <v>678</v>
      </c>
      <c r="J1446">
        <v>0</v>
      </c>
      <c r="K1446">
        <v>0</v>
      </c>
      <c r="L1446">
        <v>0</v>
      </c>
      <c r="M1446">
        <v>0</v>
      </c>
      <c r="N1446">
        <v>0</v>
      </c>
      <c r="O1446">
        <f t="shared" si="44"/>
        <v>0</v>
      </c>
      <c r="P1446">
        <f t="shared" si="45"/>
        <v>0</v>
      </c>
      <c r="Q1446" t="s">
        <v>8104</v>
      </c>
      <c r="R1446" s="5" t="s">
        <v>143</v>
      </c>
      <c r="S1446" s="5" t="s">
        <v>8105</v>
      </c>
    </row>
    <row r="1447" spans="1:19" x14ac:dyDescent="0.35">
      <c r="A1447" t="s">
        <v>17</v>
      </c>
      <c r="B1447" t="s">
        <v>199</v>
      </c>
      <c r="C1447" t="s">
        <v>8106</v>
      </c>
      <c r="D1447" t="s">
        <v>54</v>
      </c>
      <c r="E1447" s="5" t="s">
        <v>8107</v>
      </c>
      <c r="F1447" t="s">
        <v>8108</v>
      </c>
      <c r="G1447">
        <v>100</v>
      </c>
      <c r="H1447" t="s">
        <v>678</v>
      </c>
      <c r="I1447" t="s">
        <v>678</v>
      </c>
      <c r="J1447">
        <v>0</v>
      </c>
      <c r="K1447">
        <v>0</v>
      </c>
      <c r="L1447">
        <v>0</v>
      </c>
      <c r="M1447">
        <v>0</v>
      </c>
      <c r="N1447">
        <v>0</v>
      </c>
      <c r="O1447">
        <f t="shared" si="44"/>
        <v>0</v>
      </c>
      <c r="P1447">
        <f t="shared" si="45"/>
        <v>0</v>
      </c>
      <c r="Q1447" t="s">
        <v>8109</v>
      </c>
      <c r="R1447" s="5" t="s">
        <v>72</v>
      </c>
      <c r="S1447" s="5" t="s">
        <v>8110</v>
      </c>
    </row>
    <row r="1448" spans="1:19" ht="29" x14ac:dyDescent="0.35">
      <c r="A1448" t="s">
        <v>17</v>
      </c>
      <c r="B1448" t="s">
        <v>8111</v>
      </c>
      <c r="C1448" t="s">
        <v>8112</v>
      </c>
      <c r="D1448" t="s">
        <v>20</v>
      </c>
      <c r="E1448" s="5" t="s">
        <v>8113</v>
      </c>
      <c r="F1448" t="s">
        <v>8114</v>
      </c>
      <c r="G1448">
        <v>100</v>
      </c>
      <c r="H1448" t="s">
        <v>678</v>
      </c>
      <c r="I1448" t="s">
        <v>678</v>
      </c>
      <c r="J1448">
        <v>0</v>
      </c>
      <c r="K1448">
        <v>0</v>
      </c>
      <c r="L1448">
        <v>0</v>
      </c>
      <c r="M1448">
        <v>0</v>
      </c>
      <c r="N1448">
        <v>0</v>
      </c>
      <c r="O1448">
        <f t="shared" si="44"/>
        <v>0</v>
      </c>
      <c r="P1448">
        <f t="shared" si="45"/>
        <v>0</v>
      </c>
      <c r="Q1448" t="s">
        <v>8115</v>
      </c>
      <c r="R1448" s="5" t="s">
        <v>26</v>
      </c>
      <c r="S1448" s="5" t="s">
        <v>8116</v>
      </c>
    </row>
    <row r="1449" spans="1:19" x14ac:dyDescent="0.35">
      <c r="A1449" t="s">
        <v>17</v>
      </c>
      <c r="B1449" t="s">
        <v>8117</v>
      </c>
      <c r="C1449" t="s">
        <v>8118</v>
      </c>
      <c r="D1449" t="s">
        <v>54</v>
      </c>
      <c r="E1449" s="5" t="s">
        <v>8119</v>
      </c>
      <c r="F1449" t="s">
        <v>8120</v>
      </c>
      <c r="G1449">
        <v>100</v>
      </c>
      <c r="H1449" t="s">
        <v>678</v>
      </c>
      <c r="I1449" t="s">
        <v>678</v>
      </c>
      <c r="J1449">
        <v>0</v>
      </c>
      <c r="K1449">
        <v>0</v>
      </c>
      <c r="L1449">
        <v>0</v>
      </c>
      <c r="M1449">
        <v>0</v>
      </c>
      <c r="N1449">
        <v>0</v>
      </c>
      <c r="O1449">
        <f t="shared" si="44"/>
        <v>0</v>
      </c>
      <c r="P1449">
        <f t="shared" si="45"/>
        <v>0</v>
      </c>
      <c r="Q1449" t="s">
        <v>8121</v>
      </c>
      <c r="R1449" s="5" t="s">
        <v>8122</v>
      </c>
      <c r="S1449" s="5" t="s">
        <v>8123</v>
      </c>
    </row>
    <row r="1450" spans="1:19" x14ac:dyDescent="0.35">
      <c r="A1450" t="s">
        <v>17</v>
      </c>
      <c r="B1450" t="s">
        <v>8124</v>
      </c>
      <c r="C1450" t="s">
        <v>8125</v>
      </c>
      <c r="D1450" t="s">
        <v>20</v>
      </c>
      <c r="E1450" s="5" t="s">
        <v>8126</v>
      </c>
      <c r="F1450" t="s">
        <v>8127</v>
      </c>
      <c r="G1450">
        <v>100</v>
      </c>
      <c r="H1450" t="s">
        <v>678</v>
      </c>
      <c r="I1450" t="s">
        <v>678</v>
      </c>
      <c r="J1450">
        <v>0</v>
      </c>
      <c r="K1450">
        <v>0</v>
      </c>
      <c r="L1450">
        <v>0</v>
      </c>
      <c r="M1450">
        <v>0</v>
      </c>
      <c r="N1450">
        <v>0</v>
      </c>
      <c r="O1450">
        <f t="shared" si="44"/>
        <v>0</v>
      </c>
      <c r="P1450">
        <f t="shared" si="45"/>
        <v>0</v>
      </c>
      <c r="Q1450" t="s">
        <v>8128</v>
      </c>
      <c r="R1450" s="5" t="s">
        <v>20</v>
      </c>
      <c r="S1450" s="5" t="s">
        <v>8129</v>
      </c>
    </row>
    <row r="1451" spans="1:19" ht="58" x14ac:dyDescent="0.35">
      <c r="A1451" t="s">
        <v>17</v>
      </c>
      <c r="B1451" t="s">
        <v>8130</v>
      </c>
      <c r="C1451" t="s">
        <v>8131</v>
      </c>
      <c r="D1451" t="s">
        <v>54</v>
      </c>
      <c r="E1451" s="5" t="s">
        <v>8132</v>
      </c>
      <c r="F1451" t="s">
        <v>8133</v>
      </c>
      <c r="G1451">
        <v>100</v>
      </c>
      <c r="H1451" t="s">
        <v>678</v>
      </c>
      <c r="I1451" t="s">
        <v>678</v>
      </c>
      <c r="J1451">
        <v>0</v>
      </c>
      <c r="K1451">
        <v>0</v>
      </c>
      <c r="L1451">
        <v>0</v>
      </c>
      <c r="M1451">
        <v>0</v>
      </c>
      <c r="N1451">
        <v>0</v>
      </c>
      <c r="O1451">
        <f t="shared" si="44"/>
        <v>0</v>
      </c>
      <c r="P1451">
        <f t="shared" si="45"/>
        <v>0</v>
      </c>
      <c r="Q1451" t="s">
        <v>8134</v>
      </c>
      <c r="R1451" s="5" t="s">
        <v>524</v>
      </c>
      <c r="S1451" s="5" t="s">
        <v>8135</v>
      </c>
    </row>
    <row r="1452" spans="1:19" x14ac:dyDescent="0.35">
      <c r="A1452" t="s">
        <v>17</v>
      </c>
      <c r="B1452" t="s">
        <v>451</v>
      </c>
      <c r="C1452" t="s">
        <v>8136</v>
      </c>
      <c r="D1452" t="s">
        <v>68</v>
      </c>
      <c r="E1452" s="5" t="s">
        <v>3097</v>
      </c>
      <c r="F1452" t="s">
        <v>8137</v>
      </c>
      <c r="G1452">
        <v>100</v>
      </c>
      <c r="H1452" t="s">
        <v>678</v>
      </c>
      <c r="I1452" t="s">
        <v>678</v>
      </c>
      <c r="J1452">
        <v>0</v>
      </c>
      <c r="K1452">
        <v>0</v>
      </c>
      <c r="L1452">
        <v>0</v>
      </c>
      <c r="M1452">
        <v>0</v>
      </c>
      <c r="N1452">
        <v>0</v>
      </c>
      <c r="O1452">
        <f t="shared" si="44"/>
        <v>0</v>
      </c>
      <c r="P1452">
        <f t="shared" si="45"/>
        <v>0</v>
      </c>
      <c r="Q1452" t="s">
        <v>8138</v>
      </c>
      <c r="R1452" s="5" t="s">
        <v>20</v>
      </c>
      <c r="S1452" s="5" t="s">
        <v>8139</v>
      </c>
    </row>
    <row r="1453" spans="1:19" ht="29" x14ac:dyDescent="0.35">
      <c r="A1453" t="s">
        <v>17</v>
      </c>
      <c r="B1453" t="s">
        <v>8140</v>
      </c>
      <c r="C1453" t="s">
        <v>8141</v>
      </c>
      <c r="D1453" t="s">
        <v>54</v>
      </c>
      <c r="E1453" s="5" t="s">
        <v>8142</v>
      </c>
      <c r="F1453" t="s">
        <v>8143</v>
      </c>
      <c r="G1453">
        <v>100</v>
      </c>
      <c r="H1453" t="s">
        <v>678</v>
      </c>
      <c r="I1453" t="s">
        <v>678</v>
      </c>
      <c r="J1453">
        <v>0</v>
      </c>
      <c r="K1453">
        <v>0</v>
      </c>
      <c r="L1453">
        <v>0</v>
      </c>
      <c r="M1453">
        <v>0</v>
      </c>
      <c r="N1453">
        <v>0</v>
      </c>
      <c r="O1453">
        <f t="shared" si="44"/>
        <v>0</v>
      </c>
      <c r="P1453">
        <f t="shared" si="45"/>
        <v>0</v>
      </c>
      <c r="Q1453" t="s">
        <v>8144</v>
      </c>
      <c r="R1453" s="5" t="s">
        <v>26</v>
      </c>
      <c r="S1453" s="5" t="s">
        <v>8145</v>
      </c>
    </row>
    <row r="1454" spans="1:19" ht="29" x14ac:dyDescent="0.35">
      <c r="A1454" t="s">
        <v>17</v>
      </c>
      <c r="B1454" t="s">
        <v>1136</v>
      </c>
      <c r="C1454" t="s">
        <v>8146</v>
      </c>
      <c r="D1454" t="s">
        <v>54</v>
      </c>
      <c r="E1454" s="5" t="s">
        <v>8147</v>
      </c>
      <c r="F1454" t="s">
        <v>8148</v>
      </c>
      <c r="G1454">
        <v>100</v>
      </c>
      <c r="H1454" t="s">
        <v>678</v>
      </c>
      <c r="I1454" t="s">
        <v>678</v>
      </c>
      <c r="J1454">
        <v>0</v>
      </c>
      <c r="K1454">
        <v>0</v>
      </c>
      <c r="L1454">
        <v>0</v>
      </c>
      <c r="M1454">
        <v>0</v>
      </c>
      <c r="N1454">
        <v>0</v>
      </c>
      <c r="O1454">
        <f t="shared" si="44"/>
        <v>0</v>
      </c>
      <c r="P1454">
        <f t="shared" si="45"/>
        <v>0</v>
      </c>
      <c r="Q1454" t="s">
        <v>8149</v>
      </c>
      <c r="R1454" s="5" t="s">
        <v>35</v>
      </c>
      <c r="S1454" s="5" t="s">
        <v>8150</v>
      </c>
    </row>
    <row r="1455" spans="1:19" x14ac:dyDescent="0.35">
      <c r="A1455" t="s">
        <v>17</v>
      </c>
      <c r="B1455" t="s">
        <v>8151</v>
      </c>
      <c r="C1455" t="s">
        <v>8152</v>
      </c>
      <c r="D1455" t="s">
        <v>1094</v>
      </c>
      <c r="E1455" s="5" t="s">
        <v>8153</v>
      </c>
      <c r="F1455" t="s">
        <v>8154</v>
      </c>
      <c r="G1455">
        <v>100</v>
      </c>
      <c r="H1455" t="s">
        <v>678</v>
      </c>
      <c r="I1455" t="s">
        <v>678</v>
      </c>
      <c r="J1455">
        <v>0</v>
      </c>
      <c r="K1455">
        <v>0</v>
      </c>
      <c r="L1455">
        <v>0</v>
      </c>
      <c r="M1455">
        <v>0</v>
      </c>
      <c r="N1455">
        <v>0</v>
      </c>
      <c r="O1455">
        <f t="shared" si="44"/>
        <v>0</v>
      </c>
      <c r="P1455">
        <f t="shared" si="45"/>
        <v>0</v>
      </c>
      <c r="Q1455" t="s">
        <v>8155</v>
      </c>
      <c r="R1455" s="5" t="s">
        <v>1362</v>
      </c>
      <c r="S1455" s="5" t="s">
        <v>8156</v>
      </c>
    </row>
    <row r="1456" spans="1:19" x14ac:dyDescent="0.35">
      <c r="A1456" t="s">
        <v>17</v>
      </c>
      <c r="B1456" t="s">
        <v>8157</v>
      </c>
      <c r="C1456" t="s">
        <v>8158</v>
      </c>
      <c r="D1456" t="s">
        <v>83</v>
      </c>
      <c r="E1456" s="5" t="s">
        <v>8159</v>
      </c>
      <c r="F1456" t="s">
        <v>8160</v>
      </c>
      <c r="G1456">
        <v>100</v>
      </c>
      <c r="H1456" t="s">
        <v>678</v>
      </c>
      <c r="I1456" t="s">
        <v>678</v>
      </c>
      <c r="J1456">
        <v>0</v>
      </c>
      <c r="K1456">
        <v>0</v>
      </c>
      <c r="L1456">
        <v>0</v>
      </c>
      <c r="M1456">
        <v>0</v>
      </c>
      <c r="N1456">
        <v>0</v>
      </c>
      <c r="O1456">
        <f t="shared" si="44"/>
        <v>0</v>
      </c>
      <c r="P1456">
        <f t="shared" si="45"/>
        <v>0</v>
      </c>
      <c r="Q1456" t="s">
        <v>8161</v>
      </c>
      <c r="R1456" s="5" t="s">
        <v>524</v>
      </c>
      <c r="S1456" s="5" t="s">
        <v>8162</v>
      </c>
    </row>
    <row r="1457" spans="1:19" x14ac:dyDescent="0.35">
      <c r="A1457" t="s">
        <v>17</v>
      </c>
      <c r="B1457" t="s">
        <v>8163</v>
      </c>
      <c r="C1457" t="s">
        <v>8164</v>
      </c>
      <c r="D1457" t="s">
        <v>20</v>
      </c>
      <c r="E1457" s="5" t="s">
        <v>8165</v>
      </c>
      <c r="F1457" t="s">
        <v>8166</v>
      </c>
      <c r="G1457">
        <v>100</v>
      </c>
      <c r="H1457" t="s">
        <v>678</v>
      </c>
      <c r="I1457" t="s">
        <v>678</v>
      </c>
      <c r="J1457">
        <v>0</v>
      </c>
      <c r="K1457">
        <v>0</v>
      </c>
      <c r="L1457">
        <v>0</v>
      </c>
      <c r="M1457">
        <v>0</v>
      </c>
      <c r="N1457">
        <v>0</v>
      </c>
      <c r="O1457">
        <f t="shared" si="44"/>
        <v>0</v>
      </c>
      <c r="P1457">
        <f t="shared" si="45"/>
        <v>0</v>
      </c>
      <c r="Q1457" t="s">
        <v>8167</v>
      </c>
      <c r="R1457" s="5" t="s">
        <v>64</v>
      </c>
      <c r="S1457" s="5" t="s">
        <v>8168</v>
      </c>
    </row>
    <row r="1458" spans="1:19" ht="29" x14ac:dyDescent="0.35">
      <c r="A1458" t="s">
        <v>17</v>
      </c>
      <c r="B1458" t="s">
        <v>8169</v>
      </c>
      <c r="C1458" t="s">
        <v>8170</v>
      </c>
      <c r="D1458" t="s">
        <v>20</v>
      </c>
      <c r="E1458" s="5" t="s">
        <v>8171</v>
      </c>
      <c r="F1458" t="s">
        <v>8172</v>
      </c>
      <c r="G1458">
        <v>100</v>
      </c>
      <c r="H1458" t="s">
        <v>678</v>
      </c>
      <c r="I1458" t="s">
        <v>678</v>
      </c>
      <c r="J1458">
        <v>0</v>
      </c>
      <c r="K1458">
        <v>0</v>
      </c>
      <c r="L1458">
        <v>0</v>
      </c>
      <c r="M1458">
        <v>0</v>
      </c>
      <c r="N1458">
        <v>0</v>
      </c>
      <c r="O1458">
        <f t="shared" si="44"/>
        <v>0</v>
      </c>
      <c r="P1458">
        <f t="shared" si="45"/>
        <v>0</v>
      </c>
      <c r="Q1458" t="s">
        <v>8173</v>
      </c>
      <c r="R1458" s="5" t="s">
        <v>20</v>
      </c>
      <c r="S1458" s="5" t="s">
        <v>8174</v>
      </c>
    </row>
    <row r="1459" spans="1:19" x14ac:dyDescent="0.35">
      <c r="A1459" t="s">
        <v>17</v>
      </c>
      <c r="B1459" t="s">
        <v>8175</v>
      </c>
      <c r="C1459" t="s">
        <v>8176</v>
      </c>
      <c r="D1459" t="s">
        <v>7026</v>
      </c>
      <c r="E1459" s="5" t="s">
        <v>8177</v>
      </c>
      <c r="F1459" t="s">
        <v>8178</v>
      </c>
      <c r="G1459">
        <v>100</v>
      </c>
      <c r="H1459" t="s">
        <v>678</v>
      </c>
      <c r="I1459" t="s">
        <v>678</v>
      </c>
      <c r="J1459">
        <v>0</v>
      </c>
      <c r="K1459">
        <v>0</v>
      </c>
      <c r="L1459">
        <v>0</v>
      </c>
      <c r="M1459">
        <v>0</v>
      </c>
      <c r="N1459">
        <v>0</v>
      </c>
      <c r="O1459">
        <f t="shared" si="44"/>
        <v>0</v>
      </c>
      <c r="P1459">
        <f t="shared" si="45"/>
        <v>0</v>
      </c>
      <c r="Q1459" t="s">
        <v>8179</v>
      </c>
      <c r="R1459" s="5" t="s">
        <v>72</v>
      </c>
      <c r="S1459" s="5" t="s">
        <v>8180</v>
      </c>
    </row>
    <row r="1460" spans="1:19" x14ac:dyDescent="0.35">
      <c r="A1460" t="s">
        <v>17</v>
      </c>
      <c r="B1460" t="s">
        <v>8181</v>
      </c>
      <c r="C1460" t="s">
        <v>8182</v>
      </c>
      <c r="D1460" t="s">
        <v>7026</v>
      </c>
      <c r="E1460" s="5" t="s">
        <v>8183</v>
      </c>
      <c r="F1460" t="s">
        <v>8184</v>
      </c>
      <c r="G1460">
        <v>100</v>
      </c>
      <c r="H1460" t="s">
        <v>678</v>
      </c>
      <c r="I1460" t="s">
        <v>678</v>
      </c>
      <c r="J1460">
        <v>0</v>
      </c>
      <c r="K1460">
        <v>0</v>
      </c>
      <c r="L1460">
        <v>0</v>
      </c>
      <c r="M1460">
        <v>0</v>
      </c>
      <c r="N1460">
        <v>0</v>
      </c>
      <c r="O1460">
        <f t="shared" si="44"/>
        <v>0</v>
      </c>
      <c r="P1460">
        <f t="shared" si="45"/>
        <v>0</v>
      </c>
      <c r="Q1460" t="s">
        <v>8185</v>
      </c>
      <c r="R1460" s="5" t="s">
        <v>20</v>
      </c>
      <c r="S1460" s="5" t="s">
        <v>8186</v>
      </c>
    </row>
    <row r="1461" spans="1:19" x14ac:dyDescent="0.35">
      <c r="A1461" t="s">
        <v>17</v>
      </c>
      <c r="B1461" t="s">
        <v>199</v>
      </c>
      <c r="C1461" t="s">
        <v>8187</v>
      </c>
      <c r="D1461" t="s">
        <v>54</v>
      </c>
      <c r="E1461" s="5" t="s">
        <v>8188</v>
      </c>
      <c r="F1461" t="s">
        <v>8189</v>
      </c>
      <c r="G1461">
        <v>100</v>
      </c>
      <c r="H1461" t="s">
        <v>678</v>
      </c>
      <c r="I1461" t="s">
        <v>678</v>
      </c>
      <c r="J1461">
        <v>0</v>
      </c>
      <c r="K1461">
        <v>0</v>
      </c>
      <c r="L1461">
        <v>0</v>
      </c>
      <c r="M1461">
        <v>0</v>
      </c>
      <c r="N1461">
        <v>0</v>
      </c>
      <c r="O1461">
        <f t="shared" si="44"/>
        <v>0</v>
      </c>
      <c r="P1461">
        <f t="shared" si="45"/>
        <v>0</v>
      </c>
      <c r="Q1461" t="s">
        <v>8190</v>
      </c>
      <c r="R1461" s="5" t="s">
        <v>20</v>
      </c>
      <c r="S1461" s="5" t="s">
        <v>8191</v>
      </c>
    </row>
    <row r="1462" spans="1:19" x14ac:dyDescent="0.35">
      <c r="A1462" t="s">
        <v>17</v>
      </c>
      <c r="B1462" t="s">
        <v>8192</v>
      </c>
      <c r="C1462" t="s">
        <v>8193</v>
      </c>
      <c r="D1462" t="s">
        <v>20</v>
      </c>
      <c r="E1462" s="5" t="s">
        <v>8194</v>
      </c>
      <c r="F1462" t="s">
        <v>8195</v>
      </c>
      <c r="G1462">
        <v>100</v>
      </c>
      <c r="H1462" t="s">
        <v>170</v>
      </c>
      <c r="I1462" t="s">
        <v>642</v>
      </c>
      <c r="J1462">
        <v>44.444400000000002</v>
      </c>
      <c r="K1462">
        <v>44.444400000000002</v>
      </c>
      <c r="L1462">
        <v>0</v>
      </c>
      <c r="M1462">
        <v>0</v>
      </c>
      <c r="N1462">
        <v>11.1111</v>
      </c>
      <c r="O1462">
        <f t="shared" si="44"/>
        <v>88.888800000000003</v>
      </c>
      <c r="P1462">
        <f t="shared" si="45"/>
        <v>11.1111</v>
      </c>
      <c r="Q1462" t="s">
        <v>8196</v>
      </c>
      <c r="R1462" s="5" t="s">
        <v>20</v>
      </c>
      <c r="S1462" s="5" t="s">
        <v>8197</v>
      </c>
    </row>
    <row r="1463" spans="1:19" x14ac:dyDescent="0.35">
      <c r="A1463" t="s">
        <v>17</v>
      </c>
      <c r="B1463" t="s">
        <v>8198</v>
      </c>
      <c r="C1463" t="s">
        <v>8199</v>
      </c>
      <c r="D1463" t="s">
        <v>20</v>
      </c>
      <c r="E1463" s="5" t="s">
        <v>8200</v>
      </c>
      <c r="F1463" t="s">
        <v>8201</v>
      </c>
      <c r="G1463">
        <v>100</v>
      </c>
      <c r="H1463" t="s">
        <v>678</v>
      </c>
      <c r="I1463" t="s">
        <v>678</v>
      </c>
      <c r="J1463">
        <v>0</v>
      </c>
      <c r="K1463">
        <v>0</v>
      </c>
      <c r="L1463">
        <v>0</v>
      </c>
      <c r="M1463">
        <v>0</v>
      </c>
      <c r="N1463">
        <v>0</v>
      </c>
      <c r="O1463">
        <f t="shared" si="44"/>
        <v>0</v>
      </c>
      <c r="P1463">
        <f t="shared" si="45"/>
        <v>0</v>
      </c>
      <c r="R1463" s="5" t="s">
        <v>20</v>
      </c>
      <c r="S1463" s="5" t="s">
        <v>8202</v>
      </c>
    </row>
    <row r="1464" spans="1:19" x14ac:dyDescent="0.35">
      <c r="A1464" t="s">
        <v>17</v>
      </c>
      <c r="B1464" t="s">
        <v>451</v>
      </c>
      <c r="C1464" t="s">
        <v>8203</v>
      </c>
      <c r="D1464" t="s">
        <v>83</v>
      </c>
      <c r="E1464" s="5" t="s">
        <v>8204</v>
      </c>
      <c r="F1464" t="s">
        <v>8205</v>
      </c>
      <c r="G1464">
        <v>100</v>
      </c>
      <c r="H1464" t="s">
        <v>678</v>
      </c>
      <c r="I1464" t="s">
        <v>678</v>
      </c>
      <c r="J1464">
        <v>0</v>
      </c>
      <c r="K1464">
        <v>0</v>
      </c>
      <c r="L1464">
        <v>0</v>
      </c>
      <c r="M1464">
        <v>0</v>
      </c>
      <c r="N1464">
        <v>0</v>
      </c>
      <c r="O1464">
        <f t="shared" si="44"/>
        <v>0</v>
      </c>
      <c r="P1464">
        <f t="shared" si="45"/>
        <v>0</v>
      </c>
      <c r="Q1464" t="s">
        <v>8206</v>
      </c>
      <c r="R1464" s="5" t="s">
        <v>72</v>
      </c>
      <c r="S1464" s="5" t="s">
        <v>8207</v>
      </c>
    </row>
    <row r="1465" spans="1:19" x14ac:dyDescent="0.35">
      <c r="A1465" t="s">
        <v>17</v>
      </c>
      <c r="B1465" t="s">
        <v>8208</v>
      </c>
      <c r="C1465" t="s">
        <v>8209</v>
      </c>
      <c r="D1465" t="s">
        <v>20</v>
      </c>
      <c r="E1465" s="5" t="s">
        <v>8210</v>
      </c>
      <c r="F1465" t="s">
        <v>8211</v>
      </c>
      <c r="G1465">
        <v>100</v>
      </c>
      <c r="H1465" t="s">
        <v>678</v>
      </c>
      <c r="I1465" t="s">
        <v>678</v>
      </c>
      <c r="J1465">
        <v>0</v>
      </c>
      <c r="K1465">
        <v>0</v>
      </c>
      <c r="L1465">
        <v>0</v>
      </c>
      <c r="M1465">
        <v>0</v>
      </c>
      <c r="N1465">
        <v>0</v>
      </c>
      <c r="O1465">
        <f t="shared" si="44"/>
        <v>0</v>
      </c>
      <c r="P1465">
        <f t="shared" si="45"/>
        <v>0</v>
      </c>
      <c r="Q1465" t="s">
        <v>8212</v>
      </c>
      <c r="R1465" s="5" t="s">
        <v>20</v>
      </c>
      <c r="S1465" s="5" t="s">
        <v>8213</v>
      </c>
    </row>
    <row r="1466" spans="1:19" ht="29" x14ac:dyDescent="0.35">
      <c r="A1466" t="s">
        <v>17</v>
      </c>
      <c r="B1466" t="s">
        <v>8214</v>
      </c>
      <c r="C1466" t="s">
        <v>8215</v>
      </c>
      <c r="D1466" t="s">
        <v>54</v>
      </c>
      <c r="E1466" s="5" t="s">
        <v>8216</v>
      </c>
      <c r="F1466" t="s">
        <v>8217</v>
      </c>
      <c r="G1466">
        <v>100</v>
      </c>
      <c r="H1466" t="s">
        <v>678</v>
      </c>
      <c r="I1466" t="s">
        <v>678</v>
      </c>
      <c r="J1466">
        <v>0</v>
      </c>
      <c r="K1466">
        <v>0</v>
      </c>
      <c r="L1466">
        <v>0</v>
      </c>
      <c r="M1466">
        <v>0</v>
      </c>
      <c r="N1466">
        <v>0</v>
      </c>
      <c r="O1466">
        <f t="shared" si="44"/>
        <v>0</v>
      </c>
      <c r="P1466">
        <f t="shared" si="45"/>
        <v>0</v>
      </c>
      <c r="R1466" s="5" t="s">
        <v>265</v>
      </c>
      <c r="S1466" s="5" t="s">
        <v>8218</v>
      </c>
    </row>
    <row r="1467" spans="1:19" ht="43.5" x14ac:dyDescent="0.35">
      <c r="A1467" t="s">
        <v>17</v>
      </c>
      <c r="B1467" t="s">
        <v>8219</v>
      </c>
      <c r="C1467" t="s">
        <v>8220</v>
      </c>
      <c r="D1467" t="s">
        <v>54</v>
      </c>
      <c r="E1467" s="5" t="s">
        <v>8221</v>
      </c>
      <c r="F1467" t="s">
        <v>8222</v>
      </c>
      <c r="G1467">
        <v>100</v>
      </c>
      <c r="H1467" t="s">
        <v>641</v>
      </c>
      <c r="I1467" t="s">
        <v>1178</v>
      </c>
      <c r="J1467">
        <v>100</v>
      </c>
      <c r="K1467">
        <v>0</v>
      </c>
      <c r="L1467">
        <v>0</v>
      </c>
      <c r="M1467">
        <v>0</v>
      </c>
      <c r="N1467">
        <v>0</v>
      </c>
      <c r="O1467">
        <f t="shared" si="44"/>
        <v>100</v>
      </c>
      <c r="P1467">
        <f t="shared" si="45"/>
        <v>0</v>
      </c>
      <c r="Q1467" t="s">
        <v>8223</v>
      </c>
      <c r="R1467" s="5" t="s">
        <v>72</v>
      </c>
      <c r="S1467" s="5" t="s">
        <v>8224</v>
      </c>
    </row>
    <row r="1468" spans="1:19" ht="43.5" x14ac:dyDescent="0.35">
      <c r="A1468" t="s">
        <v>17</v>
      </c>
      <c r="B1468" t="s">
        <v>199</v>
      </c>
      <c r="C1468" t="s">
        <v>8225</v>
      </c>
      <c r="D1468" t="s">
        <v>20</v>
      </c>
      <c r="E1468" s="5" t="s">
        <v>8226</v>
      </c>
      <c r="F1468" t="s">
        <v>8227</v>
      </c>
      <c r="G1468">
        <v>100</v>
      </c>
      <c r="H1468" t="s">
        <v>678</v>
      </c>
      <c r="I1468" t="s">
        <v>678</v>
      </c>
      <c r="J1468">
        <v>0</v>
      </c>
      <c r="K1468">
        <v>0</v>
      </c>
      <c r="L1468">
        <v>0</v>
      </c>
      <c r="M1468">
        <v>0</v>
      </c>
      <c r="N1468">
        <v>0</v>
      </c>
      <c r="O1468">
        <f t="shared" si="44"/>
        <v>0</v>
      </c>
      <c r="P1468">
        <f t="shared" si="45"/>
        <v>0</v>
      </c>
      <c r="Q1468" t="s">
        <v>8228</v>
      </c>
      <c r="R1468" s="5" t="s">
        <v>116</v>
      </c>
      <c r="S1468" s="5" t="s">
        <v>8229</v>
      </c>
    </row>
  </sheetData>
  <hyperlinks>
    <hyperlink ref="F2" r:id="rId1" xr:uid="{3BD2D584-3160-4B02-91AB-816BFB14E5DC}"/>
    <hyperlink ref="F3" r:id="rId2" xr:uid="{99CE5B4C-3DAF-4F7F-839B-BB6080400D54}"/>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4FBFD-89EC-426B-AEB4-51E48B7212B1}">
  <dimension ref="A1:AE1504"/>
  <sheetViews>
    <sheetView tabSelected="1" topLeftCell="M1" workbookViewId="0">
      <selection activeCell="AC9" sqref="AC9"/>
    </sheetView>
  </sheetViews>
  <sheetFormatPr defaultRowHeight="14.5" x14ac:dyDescent="0.35"/>
  <cols>
    <col min="24" max="24" width="8.7265625" style="3"/>
  </cols>
  <sheetData>
    <row r="1" spans="1:2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6" t="s">
        <v>33374</v>
      </c>
      <c r="P1" s="6" t="s">
        <v>33375</v>
      </c>
      <c r="Q1" s="1" t="s">
        <v>14</v>
      </c>
      <c r="R1" s="1" t="s">
        <v>15</v>
      </c>
      <c r="S1" s="1" t="s">
        <v>16</v>
      </c>
      <c r="T1" s="2" t="s">
        <v>33370</v>
      </c>
      <c r="U1" s="2" t="s">
        <v>33371</v>
      </c>
      <c r="V1" s="2" t="s">
        <v>33372</v>
      </c>
      <c r="W1" s="2" t="s">
        <v>33373</v>
      </c>
      <c r="X1" s="3" t="s">
        <v>33402</v>
      </c>
      <c r="Y1" s="3" t="s">
        <v>33403</v>
      </c>
      <c r="Z1" s="3" t="s">
        <v>33404</v>
      </c>
      <c r="AA1" s="3" t="s">
        <v>33415</v>
      </c>
    </row>
    <row r="2" spans="1:27" x14ac:dyDescent="0.35">
      <c r="A2" t="s">
        <v>17</v>
      </c>
      <c r="B2" t="s">
        <v>18</v>
      </c>
      <c r="C2" t="s">
        <v>19</v>
      </c>
      <c r="D2" t="s">
        <v>20</v>
      </c>
      <c r="E2" t="s">
        <v>21</v>
      </c>
      <c r="F2" s="18" t="s">
        <v>22</v>
      </c>
      <c r="G2">
        <v>4000000</v>
      </c>
      <c r="H2" t="s">
        <v>23</v>
      </c>
      <c r="I2" t="s">
        <v>24</v>
      </c>
      <c r="J2">
        <v>75.573499999999996</v>
      </c>
      <c r="K2">
        <v>14.3849</v>
      </c>
      <c r="L2">
        <v>5.1049899999999999</v>
      </c>
      <c r="M2">
        <v>1.8829199999999999</v>
      </c>
      <c r="N2">
        <v>3.0536799999999999</v>
      </c>
      <c r="O2">
        <f t="shared" ref="O2:O65" si="0">((SUM(J2:L2))/100)*G2</f>
        <v>3802535.6</v>
      </c>
      <c r="P2">
        <f t="shared" ref="P2:P65" si="1">((SUM(M2:N2))/100)*G2</f>
        <v>197464</v>
      </c>
      <c r="Q2" t="s">
        <v>25</v>
      </c>
      <c r="R2" t="s">
        <v>26</v>
      </c>
      <c r="S2" t="s">
        <v>27</v>
      </c>
      <c r="T2">
        <v>0.97199999999999998</v>
      </c>
      <c r="U2">
        <v>-3.6025999999999998</v>
      </c>
      <c r="V2">
        <v>1.8489</v>
      </c>
      <c r="W2">
        <v>0.40660000000000002</v>
      </c>
      <c r="X2">
        <v>0.25</v>
      </c>
      <c r="Y2">
        <v>0.85</v>
      </c>
      <c r="Z2">
        <v>0.9</v>
      </c>
      <c r="AA2" t="s">
        <v>33405</v>
      </c>
    </row>
    <row r="3" spans="1:27" x14ac:dyDescent="0.35">
      <c r="A3" t="s">
        <v>17</v>
      </c>
      <c r="B3" t="s">
        <v>28</v>
      </c>
      <c r="C3" t="s">
        <v>29</v>
      </c>
      <c r="D3" t="s">
        <v>20</v>
      </c>
      <c r="E3" t="s">
        <v>30</v>
      </c>
      <c r="F3" s="18" t="s">
        <v>31</v>
      </c>
      <c r="G3">
        <v>2000000</v>
      </c>
      <c r="H3" t="s">
        <v>32</v>
      </c>
      <c r="I3" t="s">
        <v>33</v>
      </c>
      <c r="J3">
        <v>73.863399999999999</v>
      </c>
      <c r="K3">
        <v>12.7578</v>
      </c>
      <c r="L3">
        <v>5.0310600000000001</v>
      </c>
      <c r="M3">
        <v>2.3726699999999998</v>
      </c>
      <c r="N3">
        <v>5.9751599999999998</v>
      </c>
      <c r="O3">
        <f t="shared" si="0"/>
        <v>1833045.2</v>
      </c>
      <c r="P3">
        <f t="shared" si="1"/>
        <v>166956.6</v>
      </c>
      <c r="Q3" t="s">
        <v>34</v>
      </c>
      <c r="R3" t="s">
        <v>35</v>
      </c>
      <c r="S3" t="s">
        <v>36</v>
      </c>
      <c r="T3">
        <v>0.74199999999999999</v>
      </c>
      <c r="U3">
        <v>-4.0002000000000004</v>
      </c>
      <c r="V3">
        <v>2.5724999999999998</v>
      </c>
      <c r="W3">
        <v>0.2994</v>
      </c>
      <c r="X3">
        <v>0.1</v>
      </c>
      <c r="Y3">
        <v>0.95</v>
      </c>
      <c r="Z3">
        <v>0.95</v>
      </c>
      <c r="AA3" t="s">
        <v>33405</v>
      </c>
    </row>
    <row r="4" spans="1:27" x14ac:dyDescent="0.35">
      <c r="A4" t="s">
        <v>17</v>
      </c>
      <c r="B4" t="s">
        <v>37</v>
      </c>
      <c r="C4" t="s">
        <v>38</v>
      </c>
      <c r="D4" t="s">
        <v>20</v>
      </c>
      <c r="E4" t="s">
        <v>39</v>
      </c>
      <c r="F4" t="s">
        <v>40</v>
      </c>
      <c r="G4">
        <v>900000</v>
      </c>
      <c r="H4" t="s">
        <v>41</v>
      </c>
      <c r="I4" t="s">
        <v>33</v>
      </c>
      <c r="J4">
        <v>71.595200000000006</v>
      </c>
      <c r="K4">
        <v>13.655099999999999</v>
      </c>
      <c r="L4">
        <v>5.29338</v>
      </c>
      <c r="M4">
        <v>3.0145300000000002</v>
      </c>
      <c r="N4">
        <v>6.44177</v>
      </c>
      <c r="O4">
        <f t="shared" si="0"/>
        <v>814893.12</v>
      </c>
      <c r="P4">
        <f t="shared" si="1"/>
        <v>85106.700000000012</v>
      </c>
      <c r="Q4" t="s">
        <v>42</v>
      </c>
      <c r="R4" t="s">
        <v>43</v>
      </c>
      <c r="S4" t="s">
        <v>44</v>
      </c>
      <c r="T4">
        <v>0.94799999999999995</v>
      </c>
      <c r="U4">
        <v>-3.6717</v>
      </c>
      <c r="V4">
        <v>2.1442999999999999</v>
      </c>
      <c r="W4">
        <v>0.4214</v>
      </c>
      <c r="X4">
        <v>0.1</v>
      </c>
      <c r="Y4">
        <v>0.95</v>
      </c>
      <c r="Z4">
        <v>0.95</v>
      </c>
      <c r="AA4" t="s">
        <v>33405</v>
      </c>
    </row>
    <row r="5" spans="1:27" x14ac:dyDescent="0.35">
      <c r="A5" t="s">
        <v>17</v>
      </c>
      <c r="B5" t="s">
        <v>45</v>
      </c>
      <c r="C5" t="s">
        <v>46</v>
      </c>
      <c r="D5" t="s">
        <v>20</v>
      </c>
      <c r="E5" t="s">
        <v>47</v>
      </c>
      <c r="F5" t="s">
        <v>48</v>
      </c>
      <c r="G5">
        <v>500000</v>
      </c>
      <c r="H5" t="s">
        <v>23</v>
      </c>
      <c r="I5" t="s">
        <v>49</v>
      </c>
      <c r="J5">
        <v>79.660200000000003</v>
      </c>
      <c r="K5">
        <v>12.4938</v>
      </c>
      <c r="L5">
        <v>3.4982500000000001</v>
      </c>
      <c r="M5">
        <v>1.29935</v>
      </c>
      <c r="N5">
        <v>3.0484800000000001</v>
      </c>
      <c r="O5">
        <f t="shared" si="0"/>
        <v>478261.25</v>
      </c>
      <c r="P5">
        <f t="shared" si="1"/>
        <v>21739.149999999998</v>
      </c>
      <c r="Q5" t="s">
        <v>50</v>
      </c>
      <c r="R5" t="s">
        <v>26</v>
      </c>
      <c r="S5" t="s">
        <v>51</v>
      </c>
      <c r="T5">
        <v>0.84</v>
      </c>
      <c r="U5">
        <v>-4.0125999999999999</v>
      </c>
      <c r="V5">
        <v>1.6229</v>
      </c>
      <c r="W5">
        <v>0.30280000000000001</v>
      </c>
      <c r="X5">
        <v>0.85</v>
      </c>
      <c r="Y5">
        <v>0.2</v>
      </c>
      <c r="Z5">
        <v>0.9</v>
      </c>
      <c r="AA5" t="s">
        <v>6197</v>
      </c>
    </row>
    <row r="6" spans="1:27" x14ac:dyDescent="0.35">
      <c r="A6" t="s">
        <v>17</v>
      </c>
      <c r="B6" t="s">
        <v>52</v>
      </c>
      <c r="C6" t="s">
        <v>53</v>
      </c>
      <c r="D6" t="s">
        <v>54</v>
      </c>
      <c r="E6" t="s">
        <v>55</v>
      </c>
      <c r="F6" t="s">
        <v>56</v>
      </c>
      <c r="G6">
        <v>300000</v>
      </c>
      <c r="H6" t="s">
        <v>23</v>
      </c>
      <c r="I6" t="s">
        <v>49</v>
      </c>
      <c r="J6">
        <v>77.591200000000001</v>
      </c>
      <c r="K6">
        <v>12.919700000000001</v>
      </c>
      <c r="L6">
        <v>3.7226300000000001</v>
      </c>
      <c r="M6">
        <v>1.8248200000000001</v>
      </c>
      <c r="N6">
        <v>3.9416099999999998</v>
      </c>
      <c r="O6">
        <f t="shared" si="0"/>
        <v>282700.58999999997</v>
      </c>
      <c r="P6">
        <f t="shared" si="1"/>
        <v>17299.289999999997</v>
      </c>
      <c r="Q6" t="s">
        <v>57</v>
      </c>
      <c r="R6" t="s">
        <v>58</v>
      </c>
      <c r="S6" t="s">
        <v>59</v>
      </c>
      <c r="T6">
        <v>0.8</v>
      </c>
      <c r="U6">
        <v>-3.5695000000000001</v>
      </c>
      <c r="V6">
        <v>2.1774</v>
      </c>
      <c r="W6">
        <v>0.40760000000000002</v>
      </c>
      <c r="X6">
        <v>0.9</v>
      </c>
      <c r="Y6">
        <v>0.1</v>
      </c>
      <c r="Z6">
        <v>0.95</v>
      </c>
      <c r="AA6" t="s">
        <v>6197</v>
      </c>
    </row>
    <row r="7" spans="1:27" x14ac:dyDescent="0.35">
      <c r="A7" t="s">
        <v>17</v>
      </c>
      <c r="B7" t="s">
        <v>60</v>
      </c>
      <c r="C7" t="s">
        <v>61</v>
      </c>
      <c r="D7" t="s">
        <v>20</v>
      </c>
      <c r="E7" t="s">
        <v>62</v>
      </c>
      <c r="F7" t="s">
        <v>63</v>
      </c>
      <c r="G7">
        <v>100000</v>
      </c>
      <c r="H7" t="s">
        <v>23</v>
      </c>
      <c r="I7" t="s">
        <v>49</v>
      </c>
      <c r="J7">
        <v>77.7607</v>
      </c>
      <c r="K7">
        <v>14.072900000000001</v>
      </c>
      <c r="L7">
        <v>3.9548000000000001</v>
      </c>
      <c r="M7">
        <v>1.59219</v>
      </c>
      <c r="N7">
        <v>2.6194099999999998</v>
      </c>
      <c r="O7">
        <f t="shared" si="0"/>
        <v>95788.400000000009</v>
      </c>
      <c r="P7">
        <f t="shared" si="1"/>
        <v>4211.6000000000004</v>
      </c>
      <c r="R7" t="s">
        <v>64</v>
      </c>
      <c r="S7" t="s">
        <v>65</v>
      </c>
      <c r="T7">
        <v>0.8</v>
      </c>
      <c r="U7">
        <v>-3.5893999999999999</v>
      </c>
      <c r="V7">
        <v>1.7866</v>
      </c>
      <c r="W7">
        <v>0.43309999999999998</v>
      </c>
      <c r="X7">
        <v>0.95</v>
      </c>
      <c r="Y7">
        <v>0.05</v>
      </c>
      <c r="Z7">
        <v>0.95</v>
      </c>
      <c r="AA7" t="s">
        <v>6197</v>
      </c>
    </row>
    <row r="8" spans="1:27" x14ac:dyDescent="0.35">
      <c r="A8" t="s">
        <v>17</v>
      </c>
      <c r="B8" t="s">
        <v>66</v>
      </c>
      <c r="C8" t="s">
        <v>67</v>
      </c>
      <c r="D8" t="s">
        <v>68</v>
      </c>
      <c r="E8" t="s">
        <v>69</v>
      </c>
      <c r="F8" t="s">
        <v>70</v>
      </c>
      <c r="G8">
        <v>100000</v>
      </c>
      <c r="H8" t="s">
        <v>23</v>
      </c>
      <c r="I8" t="s">
        <v>49</v>
      </c>
      <c r="J8">
        <v>74.944100000000006</v>
      </c>
      <c r="K8">
        <v>15.734500000000001</v>
      </c>
      <c r="L8">
        <v>3.9522699999999999</v>
      </c>
      <c r="M8">
        <v>2.01342</v>
      </c>
      <c r="N8">
        <v>3.3557000000000001</v>
      </c>
      <c r="O8">
        <f t="shared" si="0"/>
        <v>94630.87</v>
      </c>
      <c r="P8">
        <f t="shared" si="1"/>
        <v>5369.1200000000008</v>
      </c>
      <c r="Q8" t="s">
        <v>71</v>
      </c>
      <c r="R8" t="s">
        <v>72</v>
      </c>
      <c r="S8" t="s">
        <v>73</v>
      </c>
      <c r="T8">
        <v>0.8</v>
      </c>
      <c r="U8">
        <v>-3.3492999999999999</v>
      </c>
      <c r="V8">
        <v>2.0779000000000001</v>
      </c>
      <c r="W8">
        <v>0.41539999999999999</v>
      </c>
      <c r="X8">
        <v>0.15</v>
      </c>
      <c r="Y8">
        <v>0.95</v>
      </c>
      <c r="Z8">
        <v>0.95</v>
      </c>
      <c r="AA8" t="s">
        <v>33405</v>
      </c>
    </row>
    <row r="9" spans="1:27" x14ac:dyDescent="0.35">
      <c r="A9" t="s">
        <v>17</v>
      </c>
      <c r="B9" t="s">
        <v>74</v>
      </c>
      <c r="C9" t="s">
        <v>75</v>
      </c>
      <c r="D9" t="s">
        <v>68</v>
      </c>
      <c r="E9" t="s">
        <v>76</v>
      </c>
      <c r="F9" t="s">
        <v>77</v>
      </c>
      <c r="G9">
        <v>100000</v>
      </c>
      <c r="H9" t="s">
        <v>78</v>
      </c>
      <c r="I9" t="s">
        <v>49</v>
      </c>
      <c r="J9">
        <v>78.9285</v>
      </c>
      <c r="K9">
        <v>13.9824</v>
      </c>
      <c r="L9">
        <v>3.95296</v>
      </c>
      <c r="M9">
        <v>1.1107499999999999</v>
      </c>
      <c r="N9">
        <v>2.0254799999999999</v>
      </c>
      <c r="O9">
        <f t="shared" si="0"/>
        <v>96863.86</v>
      </c>
      <c r="P9">
        <f t="shared" si="1"/>
        <v>3136.2299999999996</v>
      </c>
      <c r="Q9" t="s">
        <v>79</v>
      </c>
      <c r="R9" t="s">
        <v>64</v>
      </c>
      <c r="S9" t="s">
        <v>80</v>
      </c>
      <c r="T9">
        <v>0.84</v>
      </c>
      <c r="U9">
        <v>-3.7399</v>
      </c>
      <c r="V9">
        <v>1.6071</v>
      </c>
      <c r="W9">
        <v>0.42649999999999999</v>
      </c>
      <c r="X9">
        <v>0.85</v>
      </c>
      <c r="Y9">
        <v>0.15</v>
      </c>
      <c r="Z9">
        <v>0.95</v>
      </c>
      <c r="AA9" t="s">
        <v>6197</v>
      </c>
    </row>
    <row r="10" spans="1:27" x14ac:dyDescent="0.35">
      <c r="A10" t="s">
        <v>17</v>
      </c>
      <c r="B10" t="s">
        <v>81</v>
      </c>
      <c r="C10" t="s">
        <v>82</v>
      </c>
      <c r="D10" t="s">
        <v>83</v>
      </c>
      <c r="E10" t="s">
        <v>84</v>
      </c>
      <c r="F10" t="s">
        <v>85</v>
      </c>
      <c r="G10">
        <v>100000</v>
      </c>
      <c r="H10" t="s">
        <v>23</v>
      </c>
      <c r="I10" t="s">
        <v>49</v>
      </c>
      <c r="J10">
        <v>79.434600000000003</v>
      </c>
      <c r="K10">
        <v>11.8728</v>
      </c>
      <c r="L10">
        <v>3.9575999999999998</v>
      </c>
      <c r="M10">
        <v>1.2014100000000001</v>
      </c>
      <c r="N10">
        <v>3.5335700000000001</v>
      </c>
      <c r="O10">
        <f t="shared" si="0"/>
        <v>95265</v>
      </c>
      <c r="P10">
        <f t="shared" si="1"/>
        <v>4734.9800000000005</v>
      </c>
      <c r="Q10" t="s">
        <v>86</v>
      </c>
      <c r="R10" t="s">
        <v>87</v>
      </c>
      <c r="S10" t="s">
        <v>88</v>
      </c>
      <c r="T10">
        <v>0.6</v>
      </c>
      <c r="U10">
        <v>-3.8687</v>
      </c>
      <c r="V10">
        <v>2.0611999999999999</v>
      </c>
      <c r="W10">
        <v>0.34810000000000002</v>
      </c>
      <c r="X10">
        <v>0.1</v>
      </c>
      <c r="Y10">
        <v>0.95</v>
      </c>
      <c r="Z10">
        <v>0.95</v>
      </c>
      <c r="AA10" t="s">
        <v>33405</v>
      </c>
    </row>
    <row r="11" spans="1:27" x14ac:dyDescent="0.35">
      <c r="A11" t="s">
        <v>17</v>
      </c>
      <c r="B11" t="s">
        <v>89</v>
      </c>
      <c r="C11" t="s">
        <v>90</v>
      </c>
      <c r="D11" t="s">
        <v>83</v>
      </c>
      <c r="E11" t="s">
        <v>91</v>
      </c>
      <c r="F11" t="s">
        <v>92</v>
      </c>
      <c r="G11">
        <v>100000</v>
      </c>
      <c r="H11" t="s">
        <v>32</v>
      </c>
      <c r="I11" t="s">
        <v>49</v>
      </c>
      <c r="J11">
        <v>75.738799999999998</v>
      </c>
      <c r="K11">
        <v>13.8832</v>
      </c>
      <c r="L11">
        <v>4.0549799999999996</v>
      </c>
      <c r="M11">
        <v>2.0618599999999998</v>
      </c>
      <c r="N11">
        <v>4.2611699999999999</v>
      </c>
      <c r="O11">
        <f t="shared" si="0"/>
        <v>93676.98</v>
      </c>
      <c r="P11">
        <f t="shared" si="1"/>
        <v>6323.0299999999988</v>
      </c>
      <c r="Q11" t="s">
        <v>93</v>
      </c>
      <c r="R11" t="s">
        <v>72</v>
      </c>
      <c r="S11" t="s">
        <v>94</v>
      </c>
      <c r="T11">
        <v>0.8</v>
      </c>
      <c r="U11">
        <v>-3.3445</v>
      </c>
      <c r="V11">
        <v>2.0131000000000001</v>
      </c>
      <c r="W11">
        <v>0.40810000000000002</v>
      </c>
      <c r="X11">
        <v>0.1</v>
      </c>
      <c r="Y11">
        <v>0.95</v>
      </c>
      <c r="Z11">
        <v>0.95</v>
      </c>
      <c r="AA11" t="s">
        <v>33405</v>
      </c>
    </row>
    <row r="12" spans="1:27" x14ac:dyDescent="0.35">
      <c r="A12" t="s">
        <v>17</v>
      </c>
      <c r="B12" t="s">
        <v>95</v>
      </c>
      <c r="C12" t="s">
        <v>96</v>
      </c>
      <c r="D12" t="s">
        <v>54</v>
      </c>
      <c r="E12" t="s">
        <v>97</v>
      </c>
      <c r="F12" t="s">
        <v>98</v>
      </c>
      <c r="G12">
        <v>100000</v>
      </c>
      <c r="H12" t="s">
        <v>99</v>
      </c>
      <c r="I12" t="s">
        <v>100</v>
      </c>
      <c r="J12">
        <v>88.517700000000005</v>
      </c>
      <c r="K12">
        <v>7.5156599999999996</v>
      </c>
      <c r="L12">
        <v>2.2964500000000001</v>
      </c>
      <c r="M12">
        <v>0.41753699999999999</v>
      </c>
      <c r="N12">
        <v>1.25261</v>
      </c>
      <c r="O12">
        <f t="shared" si="0"/>
        <v>98329.810000000012</v>
      </c>
      <c r="P12">
        <f t="shared" si="1"/>
        <v>1670.1469999999999</v>
      </c>
      <c r="Q12" t="s">
        <v>101</v>
      </c>
      <c r="R12" t="s">
        <v>102</v>
      </c>
      <c r="S12" t="s">
        <v>103</v>
      </c>
      <c r="T12">
        <v>0.88</v>
      </c>
      <c r="U12">
        <v>-3.7454999999999998</v>
      </c>
      <c r="V12">
        <v>2.0335000000000001</v>
      </c>
      <c r="W12">
        <v>0.38109999999999999</v>
      </c>
      <c r="X12">
        <v>0.1</v>
      </c>
      <c r="Y12">
        <v>0.95</v>
      </c>
      <c r="Z12">
        <v>0.95</v>
      </c>
      <c r="AA12" t="s">
        <v>33405</v>
      </c>
    </row>
    <row r="13" spans="1:27" x14ac:dyDescent="0.35">
      <c r="A13" t="s">
        <v>17</v>
      </c>
      <c r="B13" t="s">
        <v>52</v>
      </c>
      <c r="C13" t="s">
        <v>104</v>
      </c>
      <c r="D13" t="s">
        <v>54</v>
      </c>
      <c r="E13" t="s">
        <v>105</v>
      </c>
      <c r="F13" t="s">
        <v>106</v>
      </c>
      <c r="G13">
        <v>100000</v>
      </c>
      <c r="H13" t="s">
        <v>23</v>
      </c>
      <c r="I13" t="s">
        <v>107</v>
      </c>
      <c r="J13">
        <v>79.779899999999998</v>
      </c>
      <c r="K13">
        <v>10.453900000000001</v>
      </c>
      <c r="L13">
        <v>4.5392000000000001</v>
      </c>
      <c r="M13">
        <v>1.3755200000000001</v>
      </c>
      <c r="N13">
        <v>3.8514400000000002</v>
      </c>
      <c r="O13">
        <f t="shared" si="0"/>
        <v>94773</v>
      </c>
      <c r="P13">
        <f t="shared" si="1"/>
        <v>5226.96</v>
      </c>
      <c r="Q13" t="s">
        <v>108</v>
      </c>
      <c r="R13" t="s">
        <v>58</v>
      </c>
      <c r="S13" t="s">
        <v>109</v>
      </c>
      <c r="T13">
        <v>0.8</v>
      </c>
      <c r="U13">
        <v>-3.5238</v>
      </c>
      <c r="V13">
        <v>2.0125000000000002</v>
      </c>
      <c r="W13">
        <v>0.44500000000000001</v>
      </c>
      <c r="X13">
        <v>0.15</v>
      </c>
      <c r="Y13">
        <v>0.9</v>
      </c>
      <c r="Z13">
        <v>0.95</v>
      </c>
      <c r="AA13" t="s">
        <v>33405</v>
      </c>
    </row>
    <row r="14" spans="1:27" x14ac:dyDescent="0.35">
      <c r="A14" t="s">
        <v>17</v>
      </c>
      <c r="B14" t="s">
        <v>110</v>
      </c>
      <c r="C14" t="s">
        <v>111</v>
      </c>
      <c r="D14" t="s">
        <v>54</v>
      </c>
      <c r="E14" t="s">
        <v>112</v>
      </c>
      <c r="F14" t="s">
        <v>113</v>
      </c>
      <c r="G14">
        <v>100000</v>
      </c>
      <c r="H14" t="s">
        <v>23</v>
      </c>
      <c r="I14" t="s">
        <v>114</v>
      </c>
      <c r="J14">
        <v>77.351900000000001</v>
      </c>
      <c r="K14">
        <v>12.020899999999999</v>
      </c>
      <c r="L14">
        <v>5.2264799999999996</v>
      </c>
      <c r="M14">
        <v>1.3937299999999999</v>
      </c>
      <c r="N14">
        <v>4.0069699999999999</v>
      </c>
      <c r="O14">
        <f t="shared" si="0"/>
        <v>94599.28</v>
      </c>
      <c r="P14">
        <f t="shared" si="1"/>
        <v>5400.7</v>
      </c>
      <c r="Q14" t="s">
        <v>115</v>
      </c>
      <c r="R14" t="s">
        <v>116</v>
      </c>
      <c r="S14" t="s">
        <v>117</v>
      </c>
      <c r="T14">
        <v>0.8</v>
      </c>
      <c r="U14">
        <v>-3.8490000000000002</v>
      </c>
      <c r="V14">
        <v>4.1128</v>
      </c>
      <c r="W14">
        <v>0.32550000000000001</v>
      </c>
      <c r="X14">
        <v>0.1</v>
      </c>
      <c r="Y14">
        <v>0.95</v>
      </c>
      <c r="Z14">
        <v>0.95</v>
      </c>
      <c r="AA14" t="s">
        <v>33405</v>
      </c>
    </row>
    <row r="15" spans="1:27" x14ac:dyDescent="0.35">
      <c r="A15" t="s">
        <v>17</v>
      </c>
      <c r="B15" t="s">
        <v>118</v>
      </c>
      <c r="C15" t="s">
        <v>119</v>
      </c>
      <c r="D15" t="s">
        <v>54</v>
      </c>
      <c r="E15" t="s">
        <v>120</v>
      </c>
      <c r="F15" t="s">
        <v>121</v>
      </c>
      <c r="G15">
        <v>100000</v>
      </c>
      <c r="H15" t="s">
        <v>32</v>
      </c>
      <c r="I15" t="s">
        <v>100</v>
      </c>
      <c r="J15">
        <v>78.5</v>
      </c>
      <c r="K15">
        <v>9.5</v>
      </c>
      <c r="L15">
        <v>5</v>
      </c>
      <c r="M15">
        <v>1.5</v>
      </c>
      <c r="N15">
        <v>5.5</v>
      </c>
      <c r="O15">
        <f t="shared" si="0"/>
        <v>93000</v>
      </c>
      <c r="P15">
        <f t="shared" si="1"/>
        <v>7000.0000000000009</v>
      </c>
      <c r="Q15" t="s">
        <v>122</v>
      </c>
      <c r="R15" t="s">
        <v>20</v>
      </c>
      <c r="S15" t="s">
        <v>123</v>
      </c>
      <c r="T15">
        <v>0.8</v>
      </c>
      <c r="U15">
        <v>-3.5164</v>
      </c>
      <c r="V15">
        <v>1.9704999999999999</v>
      </c>
      <c r="W15">
        <v>0.43359999999999999</v>
      </c>
      <c r="X15">
        <v>0.9</v>
      </c>
      <c r="Y15">
        <v>0.1</v>
      </c>
      <c r="Z15">
        <v>0.95</v>
      </c>
      <c r="AA15" t="s">
        <v>6197</v>
      </c>
    </row>
    <row r="16" spans="1:27" x14ac:dyDescent="0.35">
      <c r="A16" t="s">
        <v>17</v>
      </c>
      <c r="B16" t="s">
        <v>124</v>
      </c>
      <c r="C16" t="s">
        <v>125</v>
      </c>
      <c r="D16" t="s">
        <v>68</v>
      </c>
      <c r="E16" t="s">
        <v>126</v>
      </c>
      <c r="F16" t="s">
        <v>127</v>
      </c>
      <c r="G16">
        <v>100000</v>
      </c>
      <c r="H16" t="s">
        <v>32</v>
      </c>
      <c r="I16" t="s">
        <v>49</v>
      </c>
      <c r="J16">
        <v>75.467500000000001</v>
      </c>
      <c r="K16">
        <v>11.817500000000001</v>
      </c>
      <c r="L16">
        <v>3.8145099999999998</v>
      </c>
      <c r="M16">
        <v>2.7673899999999998</v>
      </c>
      <c r="N16">
        <v>6.1331300000000004</v>
      </c>
      <c r="O16">
        <f t="shared" si="0"/>
        <v>91099.51</v>
      </c>
      <c r="P16">
        <f t="shared" si="1"/>
        <v>8900.52</v>
      </c>
      <c r="Q16" t="s">
        <v>128</v>
      </c>
      <c r="R16" t="s">
        <v>129</v>
      </c>
      <c r="S16" t="s">
        <v>130</v>
      </c>
      <c r="T16">
        <v>0.8</v>
      </c>
      <c r="U16">
        <v>-3.5367000000000002</v>
      </c>
      <c r="V16">
        <v>2.1337999999999999</v>
      </c>
      <c r="W16">
        <v>0.38619999999999999</v>
      </c>
      <c r="X16">
        <v>0.15</v>
      </c>
      <c r="Y16">
        <v>0.95</v>
      </c>
      <c r="Z16">
        <v>0.95</v>
      </c>
      <c r="AA16" t="s">
        <v>33405</v>
      </c>
    </row>
    <row r="17" spans="1:27" x14ac:dyDescent="0.35">
      <c r="A17" t="s">
        <v>17</v>
      </c>
      <c r="B17" t="s">
        <v>131</v>
      </c>
      <c r="C17" t="s">
        <v>132</v>
      </c>
      <c r="D17" t="s">
        <v>20</v>
      </c>
      <c r="E17" t="s">
        <v>133</v>
      </c>
      <c r="F17" t="s">
        <v>134</v>
      </c>
      <c r="G17">
        <v>50000</v>
      </c>
      <c r="H17" t="s">
        <v>78</v>
      </c>
      <c r="I17" t="s">
        <v>114</v>
      </c>
      <c r="J17">
        <v>82.617199999999997</v>
      </c>
      <c r="K17">
        <v>11.1328</v>
      </c>
      <c r="L17">
        <v>2.7343799999999998</v>
      </c>
      <c r="M17">
        <v>0.58593799999999996</v>
      </c>
      <c r="N17">
        <v>2.9296899999999999</v>
      </c>
      <c r="O17">
        <f t="shared" si="0"/>
        <v>48242.19</v>
      </c>
      <c r="P17">
        <f t="shared" si="1"/>
        <v>1757.8139999999999</v>
      </c>
      <c r="Q17" t="s">
        <v>135</v>
      </c>
      <c r="R17" t="s">
        <v>64</v>
      </c>
      <c r="S17" t="s">
        <v>136</v>
      </c>
      <c r="T17">
        <v>0.64</v>
      </c>
      <c r="U17">
        <v>-3.9782000000000002</v>
      </c>
      <c r="V17">
        <v>1.754</v>
      </c>
      <c r="W17">
        <v>0.32940000000000003</v>
      </c>
      <c r="X17">
        <v>0.9</v>
      </c>
      <c r="Y17">
        <v>0.1</v>
      </c>
      <c r="Z17">
        <v>0.95</v>
      </c>
      <c r="AA17" t="s">
        <v>33408</v>
      </c>
    </row>
    <row r="18" spans="1:27" x14ac:dyDescent="0.35">
      <c r="A18" t="s">
        <v>17</v>
      </c>
      <c r="B18" t="s">
        <v>137</v>
      </c>
      <c r="C18" t="s">
        <v>138</v>
      </c>
      <c r="D18" t="s">
        <v>20</v>
      </c>
      <c r="E18" t="s">
        <v>139</v>
      </c>
      <c r="F18" t="s">
        <v>140</v>
      </c>
      <c r="G18">
        <v>50000</v>
      </c>
      <c r="H18" t="s">
        <v>23</v>
      </c>
      <c r="I18" t="s">
        <v>141</v>
      </c>
      <c r="J18">
        <v>74.637699999999995</v>
      </c>
      <c r="K18">
        <v>14.492800000000001</v>
      </c>
      <c r="L18">
        <v>5.7971000000000004</v>
      </c>
      <c r="M18">
        <v>1.4492799999999999</v>
      </c>
      <c r="N18">
        <v>3.6231900000000001</v>
      </c>
      <c r="O18">
        <f t="shared" si="0"/>
        <v>47463.8</v>
      </c>
      <c r="P18">
        <f t="shared" si="1"/>
        <v>2536.2349999999997</v>
      </c>
      <c r="Q18" t="s">
        <v>142</v>
      </c>
      <c r="R18" t="s">
        <v>143</v>
      </c>
      <c r="S18" t="s">
        <v>144</v>
      </c>
      <c r="T18">
        <v>0.8</v>
      </c>
      <c r="U18">
        <v>-3.6920000000000002</v>
      </c>
      <c r="V18">
        <v>2.0754000000000001</v>
      </c>
      <c r="W18">
        <v>0.35780000000000001</v>
      </c>
      <c r="X18">
        <v>0.95</v>
      </c>
      <c r="Y18">
        <v>0.05</v>
      </c>
      <c r="Z18">
        <v>0.95</v>
      </c>
      <c r="AA18" t="s">
        <v>33408</v>
      </c>
    </row>
    <row r="19" spans="1:27" x14ac:dyDescent="0.35">
      <c r="A19" t="s">
        <v>17</v>
      </c>
      <c r="B19" t="s">
        <v>145</v>
      </c>
      <c r="C19" t="s">
        <v>146</v>
      </c>
      <c r="D19" t="s">
        <v>54</v>
      </c>
      <c r="E19" t="s">
        <v>147</v>
      </c>
      <c r="F19" t="s">
        <v>148</v>
      </c>
      <c r="G19">
        <v>50000</v>
      </c>
      <c r="H19" t="s">
        <v>78</v>
      </c>
      <c r="I19" t="s">
        <v>141</v>
      </c>
      <c r="J19">
        <v>80.110500000000002</v>
      </c>
      <c r="K19">
        <v>13.2597</v>
      </c>
      <c r="L19">
        <v>4.4198899999999997</v>
      </c>
      <c r="M19">
        <v>0</v>
      </c>
      <c r="N19">
        <v>2.20994</v>
      </c>
      <c r="O19">
        <f t="shared" si="0"/>
        <v>48895.044999999998</v>
      </c>
      <c r="P19">
        <f t="shared" si="1"/>
        <v>1104.97</v>
      </c>
      <c r="Q19" t="s">
        <v>149</v>
      </c>
      <c r="R19" t="s">
        <v>20</v>
      </c>
      <c r="S19" t="s">
        <v>150</v>
      </c>
      <c r="T19">
        <v>0.8</v>
      </c>
      <c r="U19">
        <v>-3.4683000000000002</v>
      </c>
      <c r="V19">
        <v>2.0335999999999999</v>
      </c>
      <c r="W19">
        <v>0.42270000000000002</v>
      </c>
      <c r="X19">
        <v>0.9</v>
      </c>
      <c r="Y19">
        <v>0.1</v>
      </c>
      <c r="Z19">
        <v>0.95</v>
      </c>
      <c r="AA19" t="s">
        <v>6197</v>
      </c>
    </row>
    <row r="20" spans="1:27" x14ac:dyDescent="0.35">
      <c r="A20" t="s">
        <v>17</v>
      </c>
      <c r="B20" t="s">
        <v>151</v>
      </c>
      <c r="C20" t="s">
        <v>152</v>
      </c>
      <c r="D20" t="s">
        <v>20</v>
      </c>
      <c r="E20" t="s">
        <v>153</v>
      </c>
      <c r="F20" t="s">
        <v>154</v>
      </c>
      <c r="G20">
        <v>50000</v>
      </c>
      <c r="H20" t="s">
        <v>155</v>
      </c>
      <c r="I20" t="s">
        <v>114</v>
      </c>
      <c r="J20">
        <v>68.990799999999993</v>
      </c>
      <c r="K20">
        <v>9.3577999999999992</v>
      </c>
      <c r="L20">
        <v>5.8715599999999997</v>
      </c>
      <c r="M20">
        <v>5.3211000000000004</v>
      </c>
      <c r="N20">
        <v>10.4587</v>
      </c>
      <c r="O20">
        <f t="shared" si="0"/>
        <v>42110.079999999994</v>
      </c>
      <c r="P20">
        <f t="shared" si="1"/>
        <v>7889.9000000000015</v>
      </c>
      <c r="Q20" t="s">
        <v>156</v>
      </c>
      <c r="R20" t="s">
        <v>20</v>
      </c>
      <c r="S20" t="s">
        <v>157</v>
      </c>
      <c r="T20">
        <v>0.8</v>
      </c>
      <c r="U20">
        <v>-3.6627999999999998</v>
      </c>
      <c r="V20">
        <v>2.0807000000000002</v>
      </c>
      <c r="W20">
        <v>0.4178</v>
      </c>
      <c r="X20">
        <v>0.95</v>
      </c>
      <c r="Y20">
        <v>0.05</v>
      </c>
      <c r="Z20">
        <v>0.95</v>
      </c>
      <c r="AA20" t="s">
        <v>33408</v>
      </c>
    </row>
    <row r="21" spans="1:27" x14ac:dyDescent="0.35">
      <c r="A21" t="s">
        <v>17</v>
      </c>
      <c r="B21" t="s">
        <v>158</v>
      </c>
      <c r="C21" t="s">
        <v>159</v>
      </c>
      <c r="D21" t="s">
        <v>160</v>
      </c>
      <c r="E21" t="s">
        <v>161</v>
      </c>
      <c r="F21" t="s">
        <v>162</v>
      </c>
      <c r="G21">
        <v>50000</v>
      </c>
      <c r="H21" t="s">
        <v>32</v>
      </c>
      <c r="I21" t="s">
        <v>163</v>
      </c>
      <c r="J21">
        <v>74.368200000000002</v>
      </c>
      <c r="K21">
        <v>14.801399999999999</v>
      </c>
      <c r="L21">
        <v>4.3321300000000003</v>
      </c>
      <c r="M21">
        <v>2.1660599999999999</v>
      </c>
      <c r="N21">
        <v>4.3321300000000003</v>
      </c>
      <c r="O21">
        <f t="shared" si="0"/>
        <v>46750.865000000005</v>
      </c>
      <c r="P21">
        <f t="shared" si="1"/>
        <v>3249.0949999999998</v>
      </c>
      <c r="R21" t="s">
        <v>164</v>
      </c>
      <c r="S21" t="s">
        <v>165</v>
      </c>
      <c r="T21">
        <v>0.8</v>
      </c>
      <c r="U21">
        <v>-3.2871000000000001</v>
      </c>
      <c r="V21">
        <v>2.0129999999999999</v>
      </c>
      <c r="W21">
        <v>0.44369999999999998</v>
      </c>
      <c r="X21">
        <v>0.85</v>
      </c>
      <c r="Y21">
        <v>0.15</v>
      </c>
      <c r="Z21">
        <v>0.9</v>
      </c>
      <c r="AA21" t="s">
        <v>33413</v>
      </c>
    </row>
    <row r="22" spans="1:27" x14ac:dyDescent="0.35">
      <c r="A22" t="s">
        <v>17</v>
      </c>
      <c r="B22" t="s">
        <v>166</v>
      </c>
      <c r="C22" t="s">
        <v>167</v>
      </c>
      <c r="D22" t="s">
        <v>20</v>
      </c>
      <c r="E22" t="s">
        <v>168</v>
      </c>
      <c r="F22" t="s">
        <v>169</v>
      </c>
      <c r="G22">
        <v>50000</v>
      </c>
      <c r="H22" t="s">
        <v>170</v>
      </c>
      <c r="I22" t="s">
        <v>171</v>
      </c>
      <c r="J22">
        <v>60.436100000000003</v>
      </c>
      <c r="K22">
        <v>19.0031</v>
      </c>
      <c r="L22">
        <v>5.2959500000000004</v>
      </c>
      <c r="M22">
        <v>4.9844200000000001</v>
      </c>
      <c r="N22">
        <v>10.2804</v>
      </c>
      <c r="O22">
        <f t="shared" si="0"/>
        <v>42367.575000000004</v>
      </c>
      <c r="P22">
        <f t="shared" si="1"/>
        <v>7632.4100000000008</v>
      </c>
      <c r="R22" t="s">
        <v>143</v>
      </c>
      <c r="S22" t="s">
        <v>172</v>
      </c>
      <c r="T22">
        <v>0.8</v>
      </c>
      <c r="U22">
        <v>-3.37</v>
      </c>
      <c r="V22">
        <v>2.1067</v>
      </c>
      <c r="W22">
        <v>0.44259999999999999</v>
      </c>
      <c r="X22">
        <v>0.1</v>
      </c>
      <c r="Y22">
        <v>0.95</v>
      </c>
      <c r="Z22">
        <v>0.95</v>
      </c>
      <c r="AA22" t="s">
        <v>33405</v>
      </c>
    </row>
    <row r="23" spans="1:27" x14ac:dyDescent="0.35">
      <c r="A23" t="s">
        <v>17</v>
      </c>
      <c r="B23" t="s">
        <v>173</v>
      </c>
      <c r="C23" t="s">
        <v>174</v>
      </c>
      <c r="D23" t="s">
        <v>68</v>
      </c>
      <c r="E23" t="s">
        <v>175</v>
      </c>
      <c r="F23" t="s">
        <v>176</v>
      </c>
      <c r="G23">
        <v>50000</v>
      </c>
      <c r="H23" t="s">
        <v>23</v>
      </c>
      <c r="I23" t="s">
        <v>49</v>
      </c>
      <c r="J23">
        <v>78.401499999999999</v>
      </c>
      <c r="K23">
        <v>12.844900000000001</v>
      </c>
      <c r="L23">
        <v>2.75928</v>
      </c>
      <c r="M23">
        <v>1.5223599999999999</v>
      </c>
      <c r="N23">
        <v>4.4719300000000004</v>
      </c>
      <c r="O23">
        <f t="shared" si="0"/>
        <v>47002.840000000004</v>
      </c>
      <c r="P23">
        <f t="shared" si="1"/>
        <v>2997.145</v>
      </c>
      <c r="Q23" t="s">
        <v>177</v>
      </c>
      <c r="R23" t="s">
        <v>20</v>
      </c>
      <c r="S23" t="s">
        <v>178</v>
      </c>
      <c r="T23">
        <v>0.8</v>
      </c>
      <c r="U23">
        <v>-3.3346</v>
      </c>
      <c r="V23">
        <v>2.1846999999999999</v>
      </c>
      <c r="W23">
        <v>0.46050000000000002</v>
      </c>
      <c r="X23">
        <v>0.1</v>
      </c>
      <c r="Y23">
        <v>0.95</v>
      </c>
      <c r="Z23">
        <v>0.95</v>
      </c>
      <c r="AA23" t="s">
        <v>33405</v>
      </c>
    </row>
    <row r="24" spans="1:27" x14ac:dyDescent="0.35">
      <c r="A24" t="s">
        <v>17</v>
      </c>
      <c r="B24" t="s">
        <v>179</v>
      </c>
      <c r="C24" t="s">
        <v>180</v>
      </c>
      <c r="D24" t="s">
        <v>20</v>
      </c>
      <c r="E24" t="s">
        <v>181</v>
      </c>
      <c r="F24" t="s">
        <v>182</v>
      </c>
      <c r="G24">
        <v>50000</v>
      </c>
      <c r="H24" t="s">
        <v>23</v>
      </c>
      <c r="I24" t="s">
        <v>49</v>
      </c>
      <c r="J24">
        <v>77.5946</v>
      </c>
      <c r="K24">
        <v>13.676</v>
      </c>
      <c r="L24">
        <v>3.3947600000000002</v>
      </c>
      <c r="M24">
        <v>1.7458800000000001</v>
      </c>
      <c r="N24">
        <v>3.5887500000000001</v>
      </c>
      <c r="O24">
        <f t="shared" si="0"/>
        <v>47332.680000000008</v>
      </c>
      <c r="P24">
        <f t="shared" si="1"/>
        <v>2667.3150000000005</v>
      </c>
      <c r="Q24" t="s">
        <v>183</v>
      </c>
      <c r="R24" t="s">
        <v>164</v>
      </c>
      <c r="S24" t="s">
        <v>184</v>
      </c>
      <c r="T24">
        <v>0.8</v>
      </c>
      <c r="U24">
        <v>-3.6716000000000002</v>
      </c>
      <c r="V24">
        <v>2.0091000000000001</v>
      </c>
      <c r="W24">
        <v>0.41520000000000001</v>
      </c>
      <c r="X24">
        <v>0.95</v>
      </c>
      <c r="Y24">
        <v>0.05</v>
      </c>
      <c r="Z24">
        <v>0.95</v>
      </c>
      <c r="AA24" t="s">
        <v>33408</v>
      </c>
    </row>
    <row r="25" spans="1:27" x14ac:dyDescent="0.35">
      <c r="A25" t="s">
        <v>17</v>
      </c>
      <c r="B25" t="s">
        <v>185</v>
      </c>
      <c r="C25" t="s">
        <v>186</v>
      </c>
      <c r="D25" t="s">
        <v>20</v>
      </c>
      <c r="E25" t="s">
        <v>187</v>
      </c>
      <c r="F25" t="s">
        <v>188</v>
      </c>
      <c r="G25">
        <v>50000</v>
      </c>
      <c r="H25" t="s">
        <v>32</v>
      </c>
      <c r="I25" t="s">
        <v>141</v>
      </c>
      <c r="J25">
        <v>70.833299999999994</v>
      </c>
      <c r="K25">
        <v>18.75</v>
      </c>
      <c r="L25">
        <v>4.6875</v>
      </c>
      <c r="M25">
        <v>1.5625</v>
      </c>
      <c r="N25">
        <v>4.1666699999999999</v>
      </c>
      <c r="O25">
        <f t="shared" si="0"/>
        <v>47135.4</v>
      </c>
      <c r="P25">
        <f t="shared" si="1"/>
        <v>2864.585</v>
      </c>
      <c r="Q25" t="s">
        <v>189</v>
      </c>
      <c r="R25" t="s">
        <v>190</v>
      </c>
      <c r="S25" t="s">
        <v>191</v>
      </c>
      <c r="T25">
        <v>0.8</v>
      </c>
      <c r="U25">
        <v>-3.7587999999999999</v>
      </c>
      <c r="V25">
        <v>1.6596</v>
      </c>
      <c r="W25">
        <v>0.38329999999999997</v>
      </c>
      <c r="X25">
        <v>0.9</v>
      </c>
      <c r="Y25">
        <v>0.1</v>
      </c>
      <c r="Z25">
        <v>0.95</v>
      </c>
      <c r="AA25" t="s">
        <v>6197</v>
      </c>
    </row>
    <row r="26" spans="1:27" x14ac:dyDescent="0.35">
      <c r="A26" t="s">
        <v>17</v>
      </c>
      <c r="B26" t="s">
        <v>192</v>
      </c>
      <c r="C26" t="s">
        <v>193</v>
      </c>
      <c r="D26" t="s">
        <v>54</v>
      </c>
      <c r="E26" t="s">
        <v>194</v>
      </c>
      <c r="F26" t="s">
        <v>195</v>
      </c>
      <c r="G26">
        <v>50000</v>
      </c>
      <c r="H26" t="s">
        <v>32</v>
      </c>
      <c r="I26" t="s">
        <v>163</v>
      </c>
      <c r="J26">
        <v>78.109499999999997</v>
      </c>
      <c r="K26">
        <v>7.4626900000000003</v>
      </c>
      <c r="L26">
        <v>5.4726400000000002</v>
      </c>
      <c r="M26">
        <v>1.9900500000000001</v>
      </c>
      <c r="N26">
        <v>6.9651699999999996</v>
      </c>
      <c r="O26">
        <f t="shared" si="0"/>
        <v>45522.414999999994</v>
      </c>
      <c r="P26">
        <f t="shared" si="1"/>
        <v>4477.6100000000006</v>
      </c>
      <c r="Q26" t="s">
        <v>196</v>
      </c>
      <c r="R26" t="s">
        <v>197</v>
      </c>
      <c r="S26" t="s">
        <v>198</v>
      </c>
      <c r="T26">
        <v>0.8</v>
      </c>
      <c r="U26">
        <v>-3.867</v>
      </c>
      <c r="V26">
        <v>2.1358000000000001</v>
      </c>
      <c r="W26">
        <v>0.30359999999999998</v>
      </c>
      <c r="X26">
        <v>0.1</v>
      </c>
      <c r="Y26">
        <v>0.95</v>
      </c>
      <c r="Z26">
        <v>0.95</v>
      </c>
      <c r="AA26" t="s">
        <v>33405</v>
      </c>
    </row>
    <row r="27" spans="1:27" x14ac:dyDescent="0.35">
      <c r="A27" t="s">
        <v>17</v>
      </c>
      <c r="B27" t="s">
        <v>199</v>
      </c>
      <c r="C27" t="s">
        <v>200</v>
      </c>
      <c r="D27" t="s">
        <v>68</v>
      </c>
      <c r="E27" t="s">
        <v>201</v>
      </c>
      <c r="F27" t="s">
        <v>202</v>
      </c>
      <c r="G27">
        <v>50000</v>
      </c>
      <c r="H27" t="s">
        <v>23</v>
      </c>
      <c r="I27" t="s">
        <v>49</v>
      </c>
      <c r="J27">
        <v>76.592399999999998</v>
      </c>
      <c r="K27">
        <v>14.0924</v>
      </c>
      <c r="L27">
        <v>4.8566900000000004</v>
      </c>
      <c r="M27">
        <v>1.83121</v>
      </c>
      <c r="N27">
        <v>2.6273900000000001</v>
      </c>
      <c r="O27">
        <f t="shared" si="0"/>
        <v>47770.744999999995</v>
      </c>
      <c r="P27">
        <f t="shared" si="1"/>
        <v>2229.3000000000002</v>
      </c>
      <c r="Q27" t="s">
        <v>203</v>
      </c>
      <c r="R27" t="s">
        <v>20</v>
      </c>
      <c r="S27" t="s">
        <v>204</v>
      </c>
      <c r="T27">
        <v>0.8</v>
      </c>
      <c r="U27">
        <v>-3.4474</v>
      </c>
      <c r="V27">
        <v>2.0287999999999999</v>
      </c>
      <c r="W27">
        <v>0.4219</v>
      </c>
      <c r="X27">
        <v>0.9</v>
      </c>
      <c r="Y27">
        <v>0.1</v>
      </c>
      <c r="Z27">
        <v>0.95</v>
      </c>
      <c r="AA27" t="s">
        <v>33408</v>
      </c>
    </row>
    <row r="28" spans="1:27" x14ac:dyDescent="0.35">
      <c r="A28" t="s">
        <v>17</v>
      </c>
      <c r="B28" t="s">
        <v>205</v>
      </c>
      <c r="C28" t="s">
        <v>206</v>
      </c>
      <c r="D28" t="s">
        <v>68</v>
      </c>
      <c r="E28" t="s">
        <v>207</v>
      </c>
      <c r="F28" t="s">
        <v>208</v>
      </c>
      <c r="G28">
        <v>25000</v>
      </c>
      <c r="H28" t="s">
        <v>32</v>
      </c>
      <c r="I28" t="s">
        <v>209</v>
      </c>
      <c r="J28">
        <v>72.163399999999996</v>
      </c>
      <c r="K28">
        <v>16.490200000000002</v>
      </c>
      <c r="L28">
        <v>5.7488700000000001</v>
      </c>
      <c r="M28">
        <v>0.90771599999999997</v>
      </c>
      <c r="N28">
        <v>4.6898600000000004</v>
      </c>
      <c r="O28">
        <f t="shared" si="0"/>
        <v>23600.6175</v>
      </c>
      <c r="P28">
        <f t="shared" si="1"/>
        <v>1399.394</v>
      </c>
      <c r="R28" t="s">
        <v>72</v>
      </c>
      <c r="S28" t="s">
        <v>210</v>
      </c>
      <c r="T28">
        <v>0.8</v>
      </c>
      <c r="U28">
        <v>-3.7046000000000001</v>
      </c>
      <c r="V28">
        <v>1.9205000000000001</v>
      </c>
      <c r="W28">
        <v>0.38779999999999998</v>
      </c>
      <c r="X28">
        <v>0.9</v>
      </c>
      <c r="Y28">
        <v>0.1</v>
      </c>
      <c r="Z28">
        <v>0.95</v>
      </c>
      <c r="AA28" t="s">
        <v>33408</v>
      </c>
    </row>
    <row r="29" spans="1:27" x14ac:dyDescent="0.35">
      <c r="A29" t="s">
        <v>17</v>
      </c>
      <c r="B29" t="s">
        <v>211</v>
      </c>
      <c r="C29" t="s">
        <v>212</v>
      </c>
      <c r="D29" t="s">
        <v>68</v>
      </c>
      <c r="E29" t="s">
        <v>213</v>
      </c>
      <c r="F29" t="s">
        <v>214</v>
      </c>
      <c r="G29">
        <v>25000</v>
      </c>
      <c r="H29" t="s">
        <v>155</v>
      </c>
      <c r="I29" t="s">
        <v>171</v>
      </c>
      <c r="J29">
        <v>66.062200000000004</v>
      </c>
      <c r="K29">
        <v>12.1762</v>
      </c>
      <c r="L29">
        <v>7.51295</v>
      </c>
      <c r="M29">
        <v>5.1813500000000001</v>
      </c>
      <c r="N29">
        <v>9.0673600000000008</v>
      </c>
      <c r="O29">
        <f t="shared" si="0"/>
        <v>21437.837500000001</v>
      </c>
      <c r="P29">
        <f t="shared" si="1"/>
        <v>3562.1775000000002</v>
      </c>
      <c r="Q29" t="s">
        <v>215</v>
      </c>
      <c r="R29" t="s">
        <v>35</v>
      </c>
      <c r="S29" t="s">
        <v>216</v>
      </c>
      <c r="T29">
        <v>0.8</v>
      </c>
      <c r="U29">
        <v>-3.5099</v>
      </c>
      <c r="V29">
        <v>2.0352999999999999</v>
      </c>
      <c r="W29">
        <v>0.3972</v>
      </c>
      <c r="X29">
        <v>0.1</v>
      </c>
      <c r="Y29">
        <v>0.95</v>
      </c>
      <c r="Z29">
        <v>0.95</v>
      </c>
      <c r="AA29" t="s">
        <v>33405</v>
      </c>
    </row>
    <row r="30" spans="1:27" x14ac:dyDescent="0.35">
      <c r="A30" t="s">
        <v>17</v>
      </c>
      <c r="B30" t="s">
        <v>217</v>
      </c>
      <c r="C30" t="s">
        <v>218</v>
      </c>
      <c r="D30" t="s">
        <v>54</v>
      </c>
      <c r="E30" t="s">
        <v>219</v>
      </c>
      <c r="F30" t="s">
        <v>220</v>
      </c>
      <c r="G30">
        <v>25000</v>
      </c>
      <c r="H30" t="s">
        <v>32</v>
      </c>
      <c r="I30" t="s">
        <v>141</v>
      </c>
      <c r="J30">
        <v>78.846199999999996</v>
      </c>
      <c r="K30">
        <v>9.61538</v>
      </c>
      <c r="L30">
        <v>3.8461500000000002</v>
      </c>
      <c r="M30">
        <v>0.961538</v>
      </c>
      <c r="N30">
        <v>6.7307699999999997</v>
      </c>
      <c r="O30">
        <f t="shared" si="0"/>
        <v>23076.932499999995</v>
      </c>
      <c r="P30">
        <f t="shared" si="1"/>
        <v>1923.0769999999998</v>
      </c>
      <c r="Q30" t="s">
        <v>221</v>
      </c>
      <c r="R30" t="s">
        <v>222</v>
      </c>
      <c r="S30" t="s">
        <v>223</v>
      </c>
      <c r="T30">
        <v>0.8</v>
      </c>
      <c r="U30">
        <v>-3.4830000000000001</v>
      </c>
      <c r="V30">
        <v>2.1078000000000001</v>
      </c>
      <c r="W30">
        <v>0.4052</v>
      </c>
      <c r="X30">
        <v>0.1</v>
      </c>
      <c r="Y30">
        <v>0.95</v>
      </c>
      <c r="Z30">
        <v>0.95</v>
      </c>
      <c r="AA30" t="s">
        <v>33405</v>
      </c>
    </row>
    <row r="31" spans="1:27" x14ac:dyDescent="0.35">
      <c r="A31" t="s">
        <v>17</v>
      </c>
      <c r="B31" t="s">
        <v>224</v>
      </c>
      <c r="C31" t="s">
        <v>225</v>
      </c>
      <c r="D31" t="s">
        <v>160</v>
      </c>
      <c r="E31" t="s">
        <v>226</v>
      </c>
      <c r="F31" t="s">
        <v>227</v>
      </c>
      <c r="G31">
        <v>25000</v>
      </c>
      <c r="H31" t="s">
        <v>32</v>
      </c>
      <c r="I31" t="s">
        <v>141</v>
      </c>
      <c r="J31">
        <v>74.842799999999997</v>
      </c>
      <c r="K31">
        <v>13.2075</v>
      </c>
      <c r="L31">
        <v>5.66038</v>
      </c>
      <c r="M31">
        <v>3.1446499999999999</v>
      </c>
      <c r="N31">
        <v>3.1446499999999999</v>
      </c>
      <c r="O31">
        <f t="shared" si="0"/>
        <v>23427.670000000002</v>
      </c>
      <c r="P31">
        <f t="shared" si="1"/>
        <v>1572.325</v>
      </c>
      <c r="Q31" t="s">
        <v>228</v>
      </c>
      <c r="R31" t="s">
        <v>20</v>
      </c>
      <c r="S31" t="s">
        <v>229</v>
      </c>
      <c r="T31">
        <v>0.8</v>
      </c>
      <c r="U31">
        <v>-3.5817999999999999</v>
      </c>
      <c r="V31">
        <v>2.0293000000000001</v>
      </c>
      <c r="W31">
        <v>0.39929999999999999</v>
      </c>
      <c r="X31">
        <v>0.95</v>
      </c>
      <c r="Y31">
        <v>0.05</v>
      </c>
      <c r="Z31">
        <v>1</v>
      </c>
      <c r="AA31" t="s">
        <v>33406</v>
      </c>
    </row>
    <row r="32" spans="1:27" x14ac:dyDescent="0.35">
      <c r="A32" t="s">
        <v>17</v>
      </c>
      <c r="B32" t="s">
        <v>230</v>
      </c>
      <c r="C32" t="s">
        <v>231</v>
      </c>
      <c r="D32" t="s">
        <v>54</v>
      </c>
      <c r="E32" t="s">
        <v>232</v>
      </c>
      <c r="F32" t="s">
        <v>233</v>
      </c>
      <c r="G32">
        <v>25000</v>
      </c>
      <c r="H32" t="s">
        <v>78</v>
      </c>
      <c r="I32" t="s">
        <v>163</v>
      </c>
      <c r="J32">
        <v>80.416700000000006</v>
      </c>
      <c r="K32">
        <v>10.416700000000001</v>
      </c>
      <c r="L32">
        <v>5.4166699999999999</v>
      </c>
      <c r="M32">
        <v>1.25</v>
      </c>
      <c r="N32">
        <v>2.5</v>
      </c>
      <c r="O32">
        <f t="shared" si="0"/>
        <v>24062.517500000002</v>
      </c>
      <c r="P32">
        <f t="shared" si="1"/>
        <v>937.5</v>
      </c>
      <c r="Q32" t="s">
        <v>234</v>
      </c>
      <c r="R32" t="s">
        <v>20</v>
      </c>
      <c r="S32" t="s">
        <v>235</v>
      </c>
      <c r="T32">
        <v>0.8</v>
      </c>
      <c r="U32">
        <v>-3.6659000000000002</v>
      </c>
      <c r="V32">
        <v>2.1179999999999999</v>
      </c>
      <c r="W32">
        <v>0.41860000000000003</v>
      </c>
      <c r="X32">
        <v>0.1</v>
      </c>
      <c r="Y32">
        <v>0.95</v>
      </c>
      <c r="Z32">
        <v>0.95</v>
      </c>
      <c r="AA32" t="s">
        <v>33405</v>
      </c>
    </row>
    <row r="33" spans="1:27" x14ac:dyDescent="0.35">
      <c r="A33" t="s">
        <v>17</v>
      </c>
      <c r="B33" t="s">
        <v>236</v>
      </c>
      <c r="C33" t="s">
        <v>237</v>
      </c>
      <c r="D33" t="s">
        <v>68</v>
      </c>
      <c r="E33" t="s">
        <v>238</v>
      </c>
      <c r="F33" t="s">
        <v>239</v>
      </c>
      <c r="G33">
        <v>25000</v>
      </c>
      <c r="H33" t="s">
        <v>41</v>
      </c>
      <c r="I33" t="s">
        <v>163</v>
      </c>
      <c r="J33">
        <v>72.313999999999993</v>
      </c>
      <c r="K33">
        <v>13.223100000000001</v>
      </c>
      <c r="L33">
        <v>4.1322299999999998</v>
      </c>
      <c r="M33">
        <v>2.89256</v>
      </c>
      <c r="N33">
        <v>7.4380199999999999</v>
      </c>
      <c r="O33">
        <f t="shared" si="0"/>
        <v>22417.3325</v>
      </c>
      <c r="P33">
        <f t="shared" si="1"/>
        <v>2582.6449999999995</v>
      </c>
      <c r="Q33" t="s">
        <v>240</v>
      </c>
      <c r="R33" t="s">
        <v>241</v>
      </c>
      <c r="S33" t="s">
        <v>242</v>
      </c>
      <c r="T33">
        <v>0.8</v>
      </c>
      <c r="U33">
        <v>-3.8182</v>
      </c>
      <c r="V33">
        <v>1.6474</v>
      </c>
      <c r="W33">
        <v>0.43240000000000001</v>
      </c>
      <c r="X33">
        <v>0.85</v>
      </c>
      <c r="Y33">
        <v>0.15</v>
      </c>
      <c r="Z33">
        <v>0.9</v>
      </c>
      <c r="AA33" t="s">
        <v>33408</v>
      </c>
    </row>
    <row r="34" spans="1:27" x14ac:dyDescent="0.35">
      <c r="A34" t="s">
        <v>17</v>
      </c>
      <c r="B34" t="s">
        <v>185</v>
      </c>
      <c r="C34" t="s">
        <v>243</v>
      </c>
      <c r="D34" t="s">
        <v>20</v>
      </c>
      <c r="E34" t="s">
        <v>244</v>
      </c>
      <c r="F34" t="s">
        <v>245</v>
      </c>
      <c r="G34">
        <v>25000</v>
      </c>
      <c r="H34" t="s">
        <v>155</v>
      </c>
      <c r="I34" t="s">
        <v>141</v>
      </c>
      <c r="J34">
        <v>66.129000000000005</v>
      </c>
      <c r="K34">
        <v>14.5161</v>
      </c>
      <c r="L34">
        <v>5.9139799999999996</v>
      </c>
      <c r="M34">
        <v>2.1505399999999999</v>
      </c>
      <c r="N34">
        <v>11.2903</v>
      </c>
      <c r="O34">
        <f t="shared" si="0"/>
        <v>21639.77</v>
      </c>
      <c r="P34">
        <f t="shared" si="1"/>
        <v>3360.2099999999996</v>
      </c>
      <c r="Q34" t="s">
        <v>246</v>
      </c>
      <c r="R34" t="s">
        <v>20</v>
      </c>
      <c r="S34" t="s">
        <v>247</v>
      </c>
      <c r="T34">
        <v>0.8</v>
      </c>
      <c r="U34">
        <v>-3.5392999999999999</v>
      </c>
      <c r="V34">
        <v>1.9303999999999999</v>
      </c>
      <c r="W34">
        <v>0.43130000000000002</v>
      </c>
      <c r="X34">
        <v>0.95</v>
      </c>
      <c r="Y34">
        <v>0.05</v>
      </c>
      <c r="Z34">
        <v>0.95</v>
      </c>
      <c r="AA34" t="s">
        <v>33408</v>
      </c>
    </row>
    <row r="35" spans="1:27" x14ac:dyDescent="0.35">
      <c r="A35" t="s">
        <v>17</v>
      </c>
      <c r="B35" t="s">
        <v>248</v>
      </c>
      <c r="C35" t="s">
        <v>249</v>
      </c>
      <c r="D35" t="s">
        <v>68</v>
      </c>
      <c r="E35" t="s">
        <v>250</v>
      </c>
      <c r="F35" t="s">
        <v>251</v>
      </c>
      <c r="G35">
        <v>25000</v>
      </c>
      <c r="H35" t="s">
        <v>23</v>
      </c>
      <c r="I35" t="s">
        <v>100</v>
      </c>
      <c r="J35">
        <v>81.435599999999994</v>
      </c>
      <c r="K35">
        <v>9.4059399999999993</v>
      </c>
      <c r="L35">
        <v>3.4653499999999999</v>
      </c>
      <c r="M35">
        <v>2.47525</v>
      </c>
      <c r="N35">
        <v>3.2178200000000001</v>
      </c>
      <c r="O35">
        <f t="shared" si="0"/>
        <v>23576.7225</v>
      </c>
      <c r="P35">
        <f t="shared" si="1"/>
        <v>1423.2675000000002</v>
      </c>
      <c r="Q35" t="s">
        <v>252</v>
      </c>
      <c r="R35" t="s">
        <v>64</v>
      </c>
      <c r="S35" t="s">
        <v>253</v>
      </c>
      <c r="T35">
        <v>0.8</v>
      </c>
      <c r="U35">
        <v>-3.5676000000000001</v>
      </c>
      <c r="V35">
        <v>1.9200999999999999</v>
      </c>
      <c r="W35">
        <v>0.41170000000000001</v>
      </c>
      <c r="X35">
        <v>0.3</v>
      </c>
      <c r="Y35">
        <v>0.7</v>
      </c>
      <c r="Z35">
        <v>0.85</v>
      </c>
      <c r="AA35" t="s">
        <v>33408</v>
      </c>
    </row>
    <row r="36" spans="1:27" x14ac:dyDescent="0.35">
      <c r="A36" t="s">
        <v>17</v>
      </c>
      <c r="B36" t="s">
        <v>254</v>
      </c>
      <c r="C36" t="s">
        <v>255</v>
      </c>
      <c r="D36" t="s">
        <v>20</v>
      </c>
      <c r="E36" t="s">
        <v>256</v>
      </c>
      <c r="F36" t="s">
        <v>257</v>
      </c>
      <c r="G36">
        <v>25000</v>
      </c>
      <c r="H36" t="s">
        <v>23</v>
      </c>
      <c r="I36" t="s">
        <v>163</v>
      </c>
      <c r="J36">
        <v>78.210099999999997</v>
      </c>
      <c r="K36">
        <v>10.8949</v>
      </c>
      <c r="L36">
        <v>3.5019499999999999</v>
      </c>
      <c r="M36">
        <v>3.8910499999999999</v>
      </c>
      <c r="N36">
        <v>3.5019499999999999</v>
      </c>
      <c r="O36">
        <f t="shared" si="0"/>
        <v>23151.737499999996</v>
      </c>
      <c r="P36">
        <f t="shared" si="1"/>
        <v>1848.25</v>
      </c>
      <c r="Q36" t="s">
        <v>258</v>
      </c>
      <c r="R36" t="s">
        <v>72</v>
      </c>
      <c r="S36" t="s">
        <v>259</v>
      </c>
      <c r="T36">
        <v>0.8</v>
      </c>
      <c r="U36">
        <v>-3.4215</v>
      </c>
      <c r="V36">
        <v>1.9001999999999999</v>
      </c>
      <c r="W36">
        <v>0.42830000000000001</v>
      </c>
      <c r="X36">
        <v>0.9</v>
      </c>
      <c r="Y36">
        <v>0.1</v>
      </c>
      <c r="Z36">
        <v>0.95</v>
      </c>
      <c r="AA36" t="s">
        <v>33406</v>
      </c>
    </row>
    <row r="37" spans="1:27" x14ac:dyDescent="0.35">
      <c r="A37" t="s">
        <v>17</v>
      </c>
      <c r="B37" t="s">
        <v>260</v>
      </c>
      <c r="C37" t="s">
        <v>261</v>
      </c>
      <c r="D37" t="s">
        <v>20</v>
      </c>
      <c r="E37" t="s">
        <v>262</v>
      </c>
      <c r="F37" t="s">
        <v>263</v>
      </c>
      <c r="G37">
        <v>25000</v>
      </c>
      <c r="H37" t="s">
        <v>32</v>
      </c>
      <c r="I37" t="s">
        <v>171</v>
      </c>
      <c r="J37">
        <v>75.362300000000005</v>
      </c>
      <c r="K37">
        <v>14.492800000000001</v>
      </c>
      <c r="L37">
        <v>3.4782600000000001</v>
      </c>
      <c r="M37">
        <v>2.3188399999999998</v>
      </c>
      <c r="N37">
        <v>4.3478300000000001</v>
      </c>
      <c r="O37">
        <f t="shared" si="0"/>
        <v>23333.340000000004</v>
      </c>
      <c r="P37">
        <f t="shared" si="1"/>
        <v>1666.6674999999998</v>
      </c>
      <c r="Q37" t="s">
        <v>264</v>
      </c>
      <c r="R37" t="s">
        <v>265</v>
      </c>
      <c r="S37" t="s">
        <v>266</v>
      </c>
      <c r="T37">
        <v>0.8</v>
      </c>
      <c r="U37">
        <v>-3.5911</v>
      </c>
      <c r="V37">
        <v>1.9400999999999999</v>
      </c>
      <c r="W37">
        <v>0.4214</v>
      </c>
      <c r="X37">
        <v>0.95</v>
      </c>
      <c r="Y37">
        <v>0.05</v>
      </c>
      <c r="Z37">
        <v>0.95</v>
      </c>
      <c r="AA37" t="s">
        <v>33406</v>
      </c>
    </row>
    <row r="38" spans="1:27" x14ac:dyDescent="0.35">
      <c r="A38" t="s">
        <v>17</v>
      </c>
      <c r="B38" t="s">
        <v>267</v>
      </c>
      <c r="C38" t="s">
        <v>268</v>
      </c>
      <c r="D38" t="s">
        <v>20</v>
      </c>
      <c r="E38" t="s">
        <v>269</v>
      </c>
      <c r="F38" t="s">
        <v>270</v>
      </c>
      <c r="G38">
        <v>25000</v>
      </c>
      <c r="H38" t="s">
        <v>23</v>
      </c>
      <c r="I38" t="s">
        <v>141</v>
      </c>
      <c r="J38">
        <v>79.230800000000002</v>
      </c>
      <c r="K38">
        <v>12.307700000000001</v>
      </c>
      <c r="L38">
        <v>2.30769</v>
      </c>
      <c r="M38">
        <v>0.769231</v>
      </c>
      <c r="N38">
        <v>5.38462</v>
      </c>
      <c r="O38">
        <f t="shared" si="0"/>
        <v>23461.547500000001</v>
      </c>
      <c r="P38">
        <f t="shared" si="1"/>
        <v>1538.4627499999999</v>
      </c>
      <c r="Q38" t="s">
        <v>271</v>
      </c>
      <c r="R38" t="s">
        <v>26</v>
      </c>
      <c r="S38" t="s">
        <v>272</v>
      </c>
      <c r="T38">
        <v>0.8</v>
      </c>
      <c r="U38">
        <v>-3.7159</v>
      </c>
      <c r="V38">
        <v>1.6747000000000001</v>
      </c>
      <c r="W38">
        <v>0.41749999999999998</v>
      </c>
      <c r="X38">
        <v>0.85</v>
      </c>
      <c r="Y38">
        <v>0.15</v>
      </c>
      <c r="Z38">
        <v>0.95</v>
      </c>
      <c r="AA38" t="s">
        <v>33406</v>
      </c>
    </row>
    <row r="39" spans="1:27" x14ac:dyDescent="0.35">
      <c r="A39" t="s">
        <v>17</v>
      </c>
      <c r="B39" t="s">
        <v>273</v>
      </c>
      <c r="C39" t="s">
        <v>274</v>
      </c>
      <c r="D39" t="s">
        <v>20</v>
      </c>
      <c r="E39" t="s">
        <v>275</v>
      </c>
      <c r="F39" t="s">
        <v>276</v>
      </c>
      <c r="G39">
        <v>25000</v>
      </c>
      <c r="H39" t="s">
        <v>23</v>
      </c>
      <c r="I39" t="s">
        <v>141</v>
      </c>
      <c r="J39">
        <v>76.969700000000003</v>
      </c>
      <c r="K39">
        <v>12.7273</v>
      </c>
      <c r="L39">
        <v>6.0606099999999996</v>
      </c>
      <c r="M39">
        <v>0.60606099999999996</v>
      </c>
      <c r="N39">
        <v>3.6363599999999998</v>
      </c>
      <c r="O39">
        <f t="shared" si="0"/>
        <v>23939.4025</v>
      </c>
      <c r="P39">
        <f t="shared" si="1"/>
        <v>1060.6052500000001</v>
      </c>
      <c r="Q39" t="s">
        <v>277</v>
      </c>
      <c r="R39" t="s">
        <v>72</v>
      </c>
      <c r="S39" t="s">
        <v>278</v>
      </c>
      <c r="T39">
        <v>0.8</v>
      </c>
      <c r="U39">
        <v>-3.6402999999999999</v>
      </c>
      <c r="V39">
        <v>1.7577</v>
      </c>
      <c r="W39">
        <v>0.41320000000000001</v>
      </c>
      <c r="X39">
        <v>0.95</v>
      </c>
      <c r="Y39">
        <v>0.05</v>
      </c>
      <c r="Z39">
        <v>0.95</v>
      </c>
      <c r="AA39" t="s">
        <v>33406</v>
      </c>
    </row>
    <row r="40" spans="1:27" x14ac:dyDescent="0.35">
      <c r="A40" t="s">
        <v>17</v>
      </c>
      <c r="B40" t="s">
        <v>279</v>
      </c>
      <c r="C40" t="s">
        <v>280</v>
      </c>
      <c r="D40" t="s">
        <v>20</v>
      </c>
      <c r="E40" t="s">
        <v>281</v>
      </c>
      <c r="F40" t="s">
        <v>282</v>
      </c>
      <c r="G40">
        <v>25000</v>
      </c>
      <c r="H40" t="s">
        <v>283</v>
      </c>
      <c r="I40" t="s">
        <v>163</v>
      </c>
      <c r="J40">
        <v>66.806700000000006</v>
      </c>
      <c r="K40">
        <v>17.226900000000001</v>
      </c>
      <c r="L40">
        <v>4.2016799999999996</v>
      </c>
      <c r="M40">
        <v>2.9411800000000001</v>
      </c>
      <c r="N40">
        <v>8.8235299999999999</v>
      </c>
      <c r="O40">
        <f t="shared" si="0"/>
        <v>22058.82</v>
      </c>
      <c r="P40">
        <f t="shared" si="1"/>
        <v>2941.1775000000002</v>
      </c>
      <c r="Q40" t="s">
        <v>284</v>
      </c>
      <c r="R40" t="s">
        <v>20</v>
      </c>
      <c r="S40" t="s">
        <v>285</v>
      </c>
      <c r="T40">
        <v>0.8</v>
      </c>
      <c r="U40">
        <v>-3.6013000000000002</v>
      </c>
      <c r="V40">
        <v>1.9419</v>
      </c>
      <c r="W40">
        <v>0.40589999999999998</v>
      </c>
      <c r="X40">
        <v>0.95</v>
      </c>
      <c r="Y40">
        <v>0.05</v>
      </c>
      <c r="Z40">
        <v>1</v>
      </c>
      <c r="AA40" t="s">
        <v>33406</v>
      </c>
    </row>
    <row r="41" spans="1:27" x14ac:dyDescent="0.35">
      <c r="A41" t="s">
        <v>17</v>
      </c>
      <c r="B41" t="s">
        <v>286</v>
      </c>
      <c r="C41" t="s">
        <v>287</v>
      </c>
      <c r="D41" t="s">
        <v>20</v>
      </c>
      <c r="E41" t="s">
        <v>288</v>
      </c>
      <c r="F41" t="s">
        <v>289</v>
      </c>
      <c r="G41">
        <v>25000</v>
      </c>
      <c r="H41" t="s">
        <v>78</v>
      </c>
      <c r="I41" t="s">
        <v>141</v>
      </c>
      <c r="J41">
        <v>76.106200000000001</v>
      </c>
      <c r="K41">
        <v>19.469000000000001</v>
      </c>
      <c r="L41">
        <v>3.5398200000000002</v>
      </c>
      <c r="M41">
        <v>0.88495599999999996</v>
      </c>
      <c r="N41">
        <v>0</v>
      </c>
      <c r="O41">
        <f t="shared" si="0"/>
        <v>24778.755000000001</v>
      </c>
      <c r="P41">
        <f t="shared" si="1"/>
        <v>221.23899999999998</v>
      </c>
      <c r="Q41" t="s">
        <v>290</v>
      </c>
      <c r="R41" t="s">
        <v>291</v>
      </c>
      <c r="S41" t="s">
        <v>292</v>
      </c>
      <c r="T41">
        <v>0.8</v>
      </c>
      <c r="U41">
        <v>-3.5688</v>
      </c>
      <c r="V41">
        <v>1.9702</v>
      </c>
      <c r="W41">
        <v>0.441</v>
      </c>
      <c r="X41">
        <v>0.95</v>
      </c>
      <c r="Y41">
        <v>0.05</v>
      </c>
      <c r="Z41">
        <v>1</v>
      </c>
      <c r="AA41" t="s">
        <v>33406</v>
      </c>
    </row>
    <row r="42" spans="1:27" x14ac:dyDescent="0.35">
      <c r="A42" t="s">
        <v>17</v>
      </c>
      <c r="B42" t="s">
        <v>199</v>
      </c>
      <c r="C42" t="s">
        <v>293</v>
      </c>
      <c r="D42" t="s">
        <v>68</v>
      </c>
      <c r="E42" t="s">
        <v>294</v>
      </c>
      <c r="F42" t="s">
        <v>295</v>
      </c>
      <c r="G42">
        <v>25000</v>
      </c>
      <c r="H42" t="s">
        <v>78</v>
      </c>
      <c r="I42" t="s">
        <v>107</v>
      </c>
      <c r="J42">
        <v>80.872900000000001</v>
      </c>
      <c r="K42">
        <v>11.6816</v>
      </c>
      <c r="L42">
        <v>3.3376100000000002</v>
      </c>
      <c r="M42">
        <v>1.54044</v>
      </c>
      <c r="N42">
        <v>2.5673900000000001</v>
      </c>
      <c r="O42">
        <f t="shared" si="0"/>
        <v>23973.0275</v>
      </c>
      <c r="P42">
        <f t="shared" si="1"/>
        <v>1026.9575</v>
      </c>
      <c r="R42" t="s">
        <v>64</v>
      </c>
      <c r="S42" t="s">
        <v>296</v>
      </c>
      <c r="T42">
        <v>0.8</v>
      </c>
      <c r="U42">
        <v>-3.7006999999999999</v>
      </c>
      <c r="V42">
        <v>1.7481</v>
      </c>
      <c r="W42">
        <v>0.41370000000000001</v>
      </c>
      <c r="X42">
        <v>0.85</v>
      </c>
      <c r="Y42">
        <v>0.15</v>
      </c>
      <c r="Z42">
        <v>0.9</v>
      </c>
      <c r="AA42" t="s">
        <v>33408</v>
      </c>
    </row>
    <row r="43" spans="1:27" x14ac:dyDescent="0.35">
      <c r="A43" t="s">
        <v>17</v>
      </c>
      <c r="B43" t="s">
        <v>297</v>
      </c>
      <c r="C43" t="s">
        <v>298</v>
      </c>
      <c r="D43" t="s">
        <v>20</v>
      </c>
      <c r="E43" t="s">
        <v>299</v>
      </c>
      <c r="F43" t="s">
        <v>300</v>
      </c>
      <c r="G43">
        <v>25000</v>
      </c>
      <c r="H43" t="s">
        <v>23</v>
      </c>
      <c r="I43" t="s">
        <v>114</v>
      </c>
      <c r="J43">
        <v>79.576099999999997</v>
      </c>
      <c r="K43">
        <v>10.982699999999999</v>
      </c>
      <c r="L43">
        <v>3.2755299999999998</v>
      </c>
      <c r="M43">
        <v>2.3121399999999999</v>
      </c>
      <c r="N43">
        <v>3.8535599999999999</v>
      </c>
      <c r="O43">
        <f t="shared" si="0"/>
        <v>23458.5825</v>
      </c>
      <c r="P43">
        <f t="shared" si="1"/>
        <v>1541.4249999999997</v>
      </c>
      <c r="Q43" t="s">
        <v>301</v>
      </c>
      <c r="R43" t="s">
        <v>190</v>
      </c>
      <c r="S43" t="s">
        <v>302</v>
      </c>
      <c r="T43">
        <v>0.8</v>
      </c>
      <c r="U43">
        <v>-3.5672999999999999</v>
      </c>
      <c r="V43">
        <v>1.8653999999999999</v>
      </c>
      <c r="W43">
        <v>0.41049999999999998</v>
      </c>
      <c r="X43">
        <v>0.95</v>
      </c>
      <c r="Y43">
        <v>0.05</v>
      </c>
      <c r="Z43">
        <v>1</v>
      </c>
      <c r="AA43" t="s">
        <v>33406</v>
      </c>
    </row>
    <row r="44" spans="1:27" x14ac:dyDescent="0.35">
      <c r="A44" t="s">
        <v>17</v>
      </c>
      <c r="B44" t="s">
        <v>192</v>
      </c>
      <c r="C44" t="s">
        <v>303</v>
      </c>
      <c r="D44" t="s">
        <v>54</v>
      </c>
      <c r="E44" t="s">
        <v>304</v>
      </c>
      <c r="F44" t="s">
        <v>305</v>
      </c>
      <c r="G44">
        <v>25000</v>
      </c>
      <c r="H44" t="s">
        <v>283</v>
      </c>
      <c r="I44" t="s">
        <v>306</v>
      </c>
      <c r="J44">
        <v>65</v>
      </c>
      <c r="K44">
        <v>16.666699999999999</v>
      </c>
      <c r="L44">
        <v>8.3333300000000001</v>
      </c>
      <c r="M44">
        <v>1.6666700000000001</v>
      </c>
      <c r="N44">
        <v>8.3333300000000001</v>
      </c>
      <c r="O44">
        <f t="shared" si="0"/>
        <v>22500.0075</v>
      </c>
      <c r="P44">
        <f t="shared" si="1"/>
        <v>2500</v>
      </c>
      <c r="Q44" t="s">
        <v>307</v>
      </c>
      <c r="R44" t="s">
        <v>20</v>
      </c>
      <c r="S44" t="s">
        <v>304</v>
      </c>
      <c r="T44">
        <v>0.8</v>
      </c>
      <c r="U44">
        <v>-3.7183000000000002</v>
      </c>
      <c r="V44">
        <v>2.1522999999999999</v>
      </c>
      <c r="W44">
        <v>0.3755</v>
      </c>
      <c r="X44">
        <v>0.1</v>
      </c>
      <c r="Y44">
        <v>0.95</v>
      </c>
      <c r="Z44">
        <v>0.95</v>
      </c>
      <c r="AA44" t="s">
        <v>33405</v>
      </c>
    </row>
    <row r="45" spans="1:27" x14ac:dyDescent="0.35">
      <c r="A45" t="s">
        <v>17</v>
      </c>
      <c r="B45" t="s">
        <v>308</v>
      </c>
      <c r="C45" t="s">
        <v>309</v>
      </c>
      <c r="D45" t="s">
        <v>54</v>
      </c>
      <c r="E45" t="s">
        <v>310</v>
      </c>
      <c r="F45" t="s">
        <v>311</v>
      </c>
      <c r="G45">
        <v>25000</v>
      </c>
      <c r="H45" t="s">
        <v>312</v>
      </c>
      <c r="I45" t="s">
        <v>141</v>
      </c>
      <c r="J45">
        <v>50.5747</v>
      </c>
      <c r="K45">
        <v>19.540199999999999</v>
      </c>
      <c r="L45">
        <v>5.1724100000000002</v>
      </c>
      <c r="M45">
        <v>8.0459800000000001</v>
      </c>
      <c r="N45">
        <v>16.666699999999999</v>
      </c>
      <c r="O45">
        <f t="shared" si="0"/>
        <v>18821.827500000003</v>
      </c>
      <c r="P45">
        <f t="shared" si="1"/>
        <v>6178.1699999999992</v>
      </c>
      <c r="Q45" t="s">
        <v>313</v>
      </c>
      <c r="R45" t="s">
        <v>20</v>
      </c>
      <c r="S45" t="s">
        <v>314</v>
      </c>
      <c r="T45">
        <v>0.8</v>
      </c>
      <c r="U45">
        <v>-3.5234999999999999</v>
      </c>
      <c r="V45">
        <v>1.9193</v>
      </c>
      <c r="W45">
        <v>0.41220000000000001</v>
      </c>
      <c r="X45">
        <v>0</v>
      </c>
      <c r="Y45">
        <v>1</v>
      </c>
      <c r="Z45">
        <v>1</v>
      </c>
      <c r="AA45" t="s">
        <v>33405</v>
      </c>
    </row>
    <row r="46" spans="1:27" x14ac:dyDescent="0.35">
      <c r="A46" t="s">
        <v>17</v>
      </c>
      <c r="B46" t="s">
        <v>52</v>
      </c>
      <c r="C46" t="s">
        <v>315</v>
      </c>
      <c r="D46" t="s">
        <v>20</v>
      </c>
      <c r="E46" t="s">
        <v>316</v>
      </c>
      <c r="F46" t="s">
        <v>317</v>
      </c>
      <c r="G46">
        <v>25000</v>
      </c>
      <c r="H46" t="s">
        <v>78</v>
      </c>
      <c r="I46" t="s">
        <v>141</v>
      </c>
      <c r="J46">
        <v>84.7059</v>
      </c>
      <c r="K46">
        <v>9.4117599999999992</v>
      </c>
      <c r="L46">
        <v>1.1764699999999999</v>
      </c>
      <c r="M46">
        <v>1.1764699999999999</v>
      </c>
      <c r="N46">
        <v>3.5294099999999999</v>
      </c>
      <c r="O46">
        <f t="shared" si="0"/>
        <v>23823.532500000001</v>
      </c>
      <c r="P46">
        <f t="shared" si="1"/>
        <v>1176.47</v>
      </c>
      <c r="Q46" t="s">
        <v>318</v>
      </c>
      <c r="R46" t="s">
        <v>164</v>
      </c>
      <c r="S46" t="s">
        <v>319</v>
      </c>
      <c r="T46">
        <v>0.8</v>
      </c>
      <c r="U46">
        <v>-3.3071999999999999</v>
      </c>
      <c r="V46">
        <v>2.2008000000000001</v>
      </c>
      <c r="W46">
        <v>0.42180000000000001</v>
      </c>
      <c r="X46">
        <v>0.95</v>
      </c>
      <c r="Y46">
        <v>0.05</v>
      </c>
      <c r="Z46">
        <v>0.95</v>
      </c>
      <c r="AA46" t="s">
        <v>33406</v>
      </c>
    </row>
    <row r="47" spans="1:27" x14ac:dyDescent="0.35">
      <c r="A47" t="s">
        <v>17</v>
      </c>
      <c r="B47" t="s">
        <v>320</v>
      </c>
      <c r="C47" t="s">
        <v>321</v>
      </c>
      <c r="D47" t="s">
        <v>83</v>
      </c>
      <c r="E47" t="s">
        <v>322</v>
      </c>
      <c r="F47" t="s">
        <v>323</v>
      </c>
      <c r="G47">
        <v>25000</v>
      </c>
      <c r="H47" t="s">
        <v>41</v>
      </c>
      <c r="I47" t="s">
        <v>141</v>
      </c>
      <c r="J47">
        <v>72.932299999999998</v>
      </c>
      <c r="K47">
        <v>13.533799999999999</v>
      </c>
      <c r="L47">
        <v>3.00752</v>
      </c>
      <c r="M47">
        <v>3.7593999999999999</v>
      </c>
      <c r="N47">
        <v>6.7669199999999998</v>
      </c>
      <c r="O47">
        <f t="shared" si="0"/>
        <v>22368.404999999999</v>
      </c>
      <c r="P47">
        <f t="shared" si="1"/>
        <v>2631.58</v>
      </c>
      <c r="Q47" t="s">
        <v>324</v>
      </c>
      <c r="R47" t="s">
        <v>325</v>
      </c>
      <c r="S47" t="s">
        <v>326</v>
      </c>
      <c r="T47">
        <v>0.8</v>
      </c>
      <c r="U47">
        <v>-3.7744</v>
      </c>
      <c r="V47">
        <v>1.6972</v>
      </c>
      <c r="W47">
        <v>0.35249999999999998</v>
      </c>
      <c r="X47">
        <v>0.9</v>
      </c>
      <c r="Y47">
        <v>0.1</v>
      </c>
      <c r="Z47">
        <v>0.95</v>
      </c>
      <c r="AA47" t="s">
        <v>33406</v>
      </c>
    </row>
    <row r="48" spans="1:27" x14ac:dyDescent="0.35">
      <c r="A48" t="s">
        <v>17</v>
      </c>
      <c r="B48" t="s">
        <v>327</v>
      </c>
      <c r="C48" t="s">
        <v>328</v>
      </c>
      <c r="D48" t="s">
        <v>160</v>
      </c>
      <c r="E48" t="s">
        <v>329</v>
      </c>
      <c r="F48" t="s">
        <v>330</v>
      </c>
      <c r="G48">
        <v>25000</v>
      </c>
      <c r="H48" t="s">
        <v>23</v>
      </c>
      <c r="I48" t="s">
        <v>107</v>
      </c>
      <c r="J48">
        <v>76.862700000000004</v>
      </c>
      <c r="K48">
        <v>13.333299999999999</v>
      </c>
      <c r="L48">
        <v>4.4444400000000002</v>
      </c>
      <c r="M48">
        <v>1.43791</v>
      </c>
      <c r="N48">
        <v>3.92157</v>
      </c>
      <c r="O48">
        <f t="shared" si="0"/>
        <v>23660.11</v>
      </c>
      <c r="P48">
        <f t="shared" si="1"/>
        <v>1339.87</v>
      </c>
      <c r="Q48" t="s">
        <v>331</v>
      </c>
      <c r="R48" t="s">
        <v>332</v>
      </c>
      <c r="S48" t="s">
        <v>333</v>
      </c>
      <c r="T48">
        <v>0.8</v>
      </c>
      <c r="U48">
        <v>-3.9148999999999998</v>
      </c>
      <c r="V48">
        <v>1.9061999999999999</v>
      </c>
      <c r="W48">
        <v>0.33489999999999998</v>
      </c>
      <c r="X48">
        <v>0.2</v>
      </c>
      <c r="Y48">
        <v>0.8</v>
      </c>
      <c r="Z48">
        <v>0.9</v>
      </c>
      <c r="AA48" t="s">
        <v>33408</v>
      </c>
    </row>
    <row r="49" spans="1:27" x14ac:dyDescent="0.35">
      <c r="A49" t="s">
        <v>17</v>
      </c>
      <c r="B49" t="s">
        <v>286</v>
      </c>
      <c r="C49" t="s">
        <v>334</v>
      </c>
      <c r="D49" t="s">
        <v>20</v>
      </c>
      <c r="E49" t="s">
        <v>335</v>
      </c>
      <c r="F49" t="s">
        <v>336</v>
      </c>
      <c r="G49">
        <v>25000</v>
      </c>
      <c r="H49" t="s">
        <v>283</v>
      </c>
      <c r="I49" t="s">
        <v>141</v>
      </c>
      <c r="J49">
        <v>68.531499999999994</v>
      </c>
      <c r="K49">
        <v>12.587400000000001</v>
      </c>
      <c r="L49">
        <v>6.9930099999999999</v>
      </c>
      <c r="M49">
        <v>2.0979000000000001</v>
      </c>
      <c r="N49">
        <v>9.7902100000000001</v>
      </c>
      <c r="O49">
        <f t="shared" si="0"/>
        <v>22027.977499999997</v>
      </c>
      <c r="P49">
        <f t="shared" si="1"/>
        <v>2972.0275000000006</v>
      </c>
      <c r="Q49" t="s">
        <v>290</v>
      </c>
      <c r="R49" t="s">
        <v>72</v>
      </c>
      <c r="S49" t="s">
        <v>337</v>
      </c>
      <c r="T49">
        <v>0.8</v>
      </c>
      <c r="U49">
        <v>-3.6627999999999998</v>
      </c>
      <c r="V49">
        <v>2.0482</v>
      </c>
      <c r="W49">
        <v>0.40200000000000002</v>
      </c>
      <c r="X49">
        <v>0.95</v>
      </c>
      <c r="Y49">
        <v>0.05</v>
      </c>
      <c r="Z49">
        <v>1</v>
      </c>
      <c r="AA49" t="s">
        <v>33406</v>
      </c>
    </row>
    <row r="50" spans="1:27" x14ac:dyDescent="0.35">
      <c r="A50" t="s">
        <v>17</v>
      </c>
      <c r="B50" t="s">
        <v>338</v>
      </c>
      <c r="C50" t="s">
        <v>339</v>
      </c>
      <c r="D50" t="s">
        <v>68</v>
      </c>
      <c r="E50" t="s">
        <v>340</v>
      </c>
      <c r="F50" t="s">
        <v>341</v>
      </c>
      <c r="G50">
        <v>25000</v>
      </c>
      <c r="H50" t="s">
        <v>32</v>
      </c>
      <c r="I50" t="s">
        <v>163</v>
      </c>
      <c r="J50">
        <v>76.923100000000005</v>
      </c>
      <c r="K50">
        <v>10.526300000000001</v>
      </c>
      <c r="L50">
        <v>4.4534399999999996</v>
      </c>
      <c r="M50">
        <v>1.6194299999999999</v>
      </c>
      <c r="N50">
        <v>6.4777300000000002</v>
      </c>
      <c r="O50">
        <f t="shared" si="0"/>
        <v>22975.710000000003</v>
      </c>
      <c r="P50">
        <f t="shared" si="1"/>
        <v>2024.2900000000002</v>
      </c>
      <c r="Q50" t="s">
        <v>342</v>
      </c>
      <c r="R50" t="s">
        <v>241</v>
      </c>
      <c r="S50" t="s">
        <v>343</v>
      </c>
      <c r="T50">
        <v>0.8</v>
      </c>
      <c r="U50">
        <v>-3.5853000000000002</v>
      </c>
      <c r="V50">
        <v>1.7577</v>
      </c>
      <c r="W50">
        <v>0.4304</v>
      </c>
      <c r="X50">
        <v>0</v>
      </c>
      <c r="Y50">
        <v>1</v>
      </c>
      <c r="Z50">
        <v>1</v>
      </c>
      <c r="AA50" t="s">
        <v>33405</v>
      </c>
    </row>
    <row r="51" spans="1:27" x14ac:dyDescent="0.35">
      <c r="A51" t="s">
        <v>17</v>
      </c>
      <c r="B51" t="s">
        <v>344</v>
      </c>
      <c r="C51" t="s">
        <v>345</v>
      </c>
      <c r="D51" t="s">
        <v>20</v>
      </c>
      <c r="E51" t="s">
        <v>346</v>
      </c>
      <c r="F51" t="s">
        <v>347</v>
      </c>
      <c r="G51">
        <v>25000</v>
      </c>
      <c r="H51" t="s">
        <v>32</v>
      </c>
      <c r="I51" t="s">
        <v>163</v>
      </c>
      <c r="J51">
        <v>72.401399999999995</v>
      </c>
      <c r="K51">
        <v>15.053800000000001</v>
      </c>
      <c r="L51">
        <v>5.3763399999999999</v>
      </c>
      <c r="M51">
        <v>1.4336899999999999</v>
      </c>
      <c r="N51">
        <v>5.7347700000000001</v>
      </c>
      <c r="O51">
        <f t="shared" si="0"/>
        <v>23207.884999999998</v>
      </c>
      <c r="P51">
        <f t="shared" si="1"/>
        <v>1792.115</v>
      </c>
      <c r="Q51" t="s">
        <v>348</v>
      </c>
      <c r="R51" t="s">
        <v>20</v>
      </c>
      <c r="S51" t="s">
        <v>349</v>
      </c>
      <c r="T51">
        <v>0.8</v>
      </c>
      <c r="U51">
        <v>-3.3597999999999999</v>
      </c>
      <c r="V51">
        <v>1.9656</v>
      </c>
      <c r="W51">
        <v>0.46289999999999998</v>
      </c>
      <c r="X51">
        <v>0.95</v>
      </c>
      <c r="Y51">
        <v>0.05</v>
      </c>
      <c r="Z51">
        <v>0.95</v>
      </c>
      <c r="AA51" t="s">
        <v>33406</v>
      </c>
    </row>
    <row r="52" spans="1:27" x14ac:dyDescent="0.35">
      <c r="A52" t="s">
        <v>17</v>
      </c>
      <c r="B52" t="s">
        <v>350</v>
      </c>
      <c r="C52" t="s">
        <v>351</v>
      </c>
      <c r="D52" t="s">
        <v>20</v>
      </c>
      <c r="E52" t="s">
        <v>352</v>
      </c>
      <c r="F52" t="s">
        <v>353</v>
      </c>
      <c r="G52">
        <v>25000</v>
      </c>
      <c r="H52" t="s">
        <v>32</v>
      </c>
      <c r="I52" t="s">
        <v>354</v>
      </c>
      <c r="J52">
        <v>68.041200000000003</v>
      </c>
      <c r="K52">
        <v>19.587599999999998</v>
      </c>
      <c r="L52">
        <v>6.1855700000000002</v>
      </c>
      <c r="M52">
        <v>3.0927799999999999</v>
      </c>
      <c r="N52">
        <v>3.0927799999999999</v>
      </c>
      <c r="O52">
        <f t="shared" si="0"/>
        <v>23453.592499999999</v>
      </c>
      <c r="P52">
        <f t="shared" si="1"/>
        <v>1546.3899999999999</v>
      </c>
      <c r="Q52" t="s">
        <v>355</v>
      </c>
      <c r="R52" t="s">
        <v>64</v>
      </c>
      <c r="S52" t="s">
        <v>356</v>
      </c>
      <c r="T52">
        <v>0.8</v>
      </c>
      <c r="U52">
        <v>-3.5834999999999999</v>
      </c>
      <c r="V52">
        <v>1.9145000000000001</v>
      </c>
      <c r="W52">
        <v>0.40529999999999999</v>
      </c>
      <c r="X52">
        <v>0.15</v>
      </c>
      <c r="Y52">
        <v>0.85</v>
      </c>
      <c r="Z52">
        <v>0.9</v>
      </c>
      <c r="AA52" t="s">
        <v>6197</v>
      </c>
    </row>
    <row r="53" spans="1:27" x14ac:dyDescent="0.35">
      <c r="A53" t="s">
        <v>17</v>
      </c>
      <c r="B53" t="s">
        <v>357</v>
      </c>
      <c r="C53" t="s">
        <v>358</v>
      </c>
      <c r="D53" t="s">
        <v>20</v>
      </c>
      <c r="E53" t="s">
        <v>359</v>
      </c>
      <c r="F53" t="s">
        <v>360</v>
      </c>
      <c r="G53">
        <v>25000</v>
      </c>
      <c r="H53" t="s">
        <v>32</v>
      </c>
      <c r="I53" t="s">
        <v>163</v>
      </c>
      <c r="J53">
        <v>70.632000000000005</v>
      </c>
      <c r="K53">
        <v>17.843900000000001</v>
      </c>
      <c r="L53">
        <v>4.8327099999999996</v>
      </c>
      <c r="M53">
        <v>2.60223</v>
      </c>
      <c r="N53">
        <v>4.0892200000000001</v>
      </c>
      <c r="O53">
        <f t="shared" si="0"/>
        <v>23327.152500000004</v>
      </c>
      <c r="P53">
        <f t="shared" si="1"/>
        <v>1672.8625</v>
      </c>
      <c r="Q53" t="s">
        <v>361</v>
      </c>
      <c r="R53" t="s">
        <v>20</v>
      </c>
      <c r="S53" t="s">
        <v>362</v>
      </c>
      <c r="T53">
        <v>0.8</v>
      </c>
      <c r="U53">
        <v>-3.4868000000000001</v>
      </c>
      <c r="V53">
        <v>2.0773000000000001</v>
      </c>
      <c r="W53">
        <v>0.43869999999999998</v>
      </c>
      <c r="X53">
        <v>0.9</v>
      </c>
      <c r="Y53">
        <v>0.1</v>
      </c>
      <c r="Z53">
        <v>0.95</v>
      </c>
      <c r="AA53" t="s">
        <v>33406</v>
      </c>
    </row>
    <row r="54" spans="1:27" x14ac:dyDescent="0.35">
      <c r="A54" t="s">
        <v>17</v>
      </c>
      <c r="B54" t="s">
        <v>363</v>
      </c>
      <c r="C54" t="s">
        <v>364</v>
      </c>
      <c r="D54" t="s">
        <v>68</v>
      </c>
      <c r="E54" t="s">
        <v>365</v>
      </c>
      <c r="F54" t="s">
        <v>366</v>
      </c>
      <c r="G54">
        <v>10000</v>
      </c>
      <c r="H54" t="s">
        <v>367</v>
      </c>
      <c r="I54" t="s">
        <v>114</v>
      </c>
      <c r="J54">
        <v>36.758899999999997</v>
      </c>
      <c r="K54">
        <v>10.474299999999999</v>
      </c>
      <c r="L54">
        <v>8.1027699999999996</v>
      </c>
      <c r="M54">
        <v>5.3359699999999997</v>
      </c>
      <c r="N54">
        <v>39.328099999999999</v>
      </c>
      <c r="O54">
        <f t="shared" si="0"/>
        <v>5533.5969999999998</v>
      </c>
      <c r="P54">
        <f t="shared" si="1"/>
        <v>4466.4069999999992</v>
      </c>
      <c r="Q54" t="s">
        <v>368</v>
      </c>
      <c r="R54" t="s">
        <v>369</v>
      </c>
      <c r="S54" t="s">
        <v>370</v>
      </c>
      <c r="T54">
        <v>0.8</v>
      </c>
      <c r="U54">
        <v>-3.4487999999999999</v>
      </c>
      <c r="V54">
        <v>2.0971000000000002</v>
      </c>
      <c r="W54">
        <v>0.42130000000000001</v>
      </c>
      <c r="X54">
        <v>0.15</v>
      </c>
      <c r="Y54">
        <v>0.85</v>
      </c>
      <c r="Z54">
        <v>0.9</v>
      </c>
      <c r="AA54" t="s">
        <v>33408</v>
      </c>
    </row>
    <row r="55" spans="1:27" x14ac:dyDescent="0.35">
      <c r="A55" t="s">
        <v>17</v>
      </c>
      <c r="B55" t="s">
        <v>371</v>
      </c>
      <c r="C55" t="s">
        <v>372</v>
      </c>
      <c r="D55" t="s">
        <v>20</v>
      </c>
      <c r="E55" t="s">
        <v>373</v>
      </c>
      <c r="F55" t="s">
        <v>374</v>
      </c>
      <c r="G55">
        <v>10000</v>
      </c>
      <c r="H55" t="s">
        <v>32</v>
      </c>
      <c r="I55" t="s">
        <v>163</v>
      </c>
      <c r="J55">
        <v>74.1935</v>
      </c>
      <c r="K55">
        <v>14.5161</v>
      </c>
      <c r="L55">
        <v>5.6451599999999997</v>
      </c>
      <c r="M55">
        <v>1.2096800000000001</v>
      </c>
      <c r="N55">
        <v>4.4354800000000001</v>
      </c>
      <c r="O55">
        <f t="shared" si="0"/>
        <v>9435.4760000000006</v>
      </c>
      <c r="P55">
        <f t="shared" si="1"/>
        <v>564.51600000000008</v>
      </c>
      <c r="Q55" t="s">
        <v>375</v>
      </c>
      <c r="R55" t="s">
        <v>20</v>
      </c>
      <c r="S55" t="s">
        <v>376</v>
      </c>
      <c r="T55">
        <v>0.8</v>
      </c>
      <c r="U55">
        <v>-3.6187</v>
      </c>
      <c r="V55">
        <v>2.2311000000000001</v>
      </c>
      <c r="W55">
        <v>0.40150000000000002</v>
      </c>
      <c r="X55">
        <v>0.9</v>
      </c>
      <c r="Y55">
        <v>0.1</v>
      </c>
      <c r="Z55">
        <v>0.95</v>
      </c>
      <c r="AA55" t="s">
        <v>33406</v>
      </c>
    </row>
    <row r="56" spans="1:27" x14ac:dyDescent="0.35">
      <c r="A56" t="s">
        <v>17</v>
      </c>
      <c r="B56" t="s">
        <v>377</v>
      </c>
      <c r="C56" t="s">
        <v>378</v>
      </c>
      <c r="D56" t="s">
        <v>68</v>
      </c>
      <c r="E56" t="s">
        <v>379</v>
      </c>
      <c r="F56" t="s">
        <v>380</v>
      </c>
      <c r="G56">
        <v>10000</v>
      </c>
      <c r="H56" t="s">
        <v>78</v>
      </c>
      <c r="I56" t="s">
        <v>141</v>
      </c>
      <c r="J56">
        <v>82.9268</v>
      </c>
      <c r="K56">
        <v>8.1300799999999995</v>
      </c>
      <c r="L56">
        <v>4.0650399999999998</v>
      </c>
      <c r="M56">
        <v>1.62602</v>
      </c>
      <c r="N56">
        <v>3.25203</v>
      </c>
      <c r="O56">
        <f t="shared" si="0"/>
        <v>9512.1920000000009</v>
      </c>
      <c r="P56">
        <f t="shared" si="1"/>
        <v>487.80499999999995</v>
      </c>
      <c r="Q56" t="s">
        <v>381</v>
      </c>
      <c r="R56" t="s">
        <v>382</v>
      </c>
      <c r="S56" t="s">
        <v>383</v>
      </c>
      <c r="T56">
        <v>0.8</v>
      </c>
      <c r="U56">
        <v>-3.5225</v>
      </c>
      <c r="V56">
        <v>2.0775999999999999</v>
      </c>
      <c r="W56">
        <v>0.46429999999999999</v>
      </c>
      <c r="X56">
        <v>0.15</v>
      </c>
      <c r="Y56">
        <v>0.85</v>
      </c>
      <c r="Z56">
        <v>0.9</v>
      </c>
      <c r="AA56" t="s">
        <v>33408</v>
      </c>
    </row>
    <row r="57" spans="1:27" x14ac:dyDescent="0.35">
      <c r="A57" t="s">
        <v>17</v>
      </c>
      <c r="B57" t="s">
        <v>384</v>
      </c>
      <c r="C57" t="s">
        <v>385</v>
      </c>
      <c r="D57" t="s">
        <v>54</v>
      </c>
      <c r="E57" t="s">
        <v>386</v>
      </c>
      <c r="F57" t="s">
        <v>387</v>
      </c>
      <c r="G57">
        <v>10000</v>
      </c>
      <c r="H57" t="s">
        <v>78</v>
      </c>
      <c r="I57" t="s">
        <v>141</v>
      </c>
      <c r="J57">
        <v>81.395300000000006</v>
      </c>
      <c r="K57">
        <v>11.6279</v>
      </c>
      <c r="L57">
        <v>2.32558</v>
      </c>
      <c r="M57">
        <v>1.5503899999999999</v>
      </c>
      <c r="N57">
        <v>3.1007799999999999</v>
      </c>
      <c r="O57">
        <f t="shared" si="0"/>
        <v>9534.8780000000006</v>
      </c>
      <c r="P57">
        <f t="shared" si="1"/>
        <v>465.11699999999996</v>
      </c>
      <c r="R57" t="s">
        <v>20</v>
      </c>
      <c r="S57" t="s">
        <v>388</v>
      </c>
      <c r="T57">
        <v>0.8</v>
      </c>
      <c r="U57">
        <v>-3.3961000000000001</v>
      </c>
      <c r="V57">
        <v>1.9675</v>
      </c>
      <c r="W57">
        <v>0.45200000000000001</v>
      </c>
      <c r="X57">
        <v>0.9</v>
      </c>
      <c r="Y57">
        <v>0.1</v>
      </c>
      <c r="Z57">
        <v>0.95</v>
      </c>
      <c r="AA57" t="s">
        <v>33406</v>
      </c>
    </row>
    <row r="58" spans="1:27" x14ac:dyDescent="0.35">
      <c r="A58" t="s">
        <v>17</v>
      </c>
      <c r="B58" t="s">
        <v>199</v>
      </c>
      <c r="C58" t="s">
        <v>389</v>
      </c>
      <c r="D58" t="s">
        <v>20</v>
      </c>
      <c r="E58" t="s">
        <v>390</v>
      </c>
      <c r="F58" t="s">
        <v>391</v>
      </c>
      <c r="G58">
        <v>10000</v>
      </c>
      <c r="H58" t="s">
        <v>78</v>
      </c>
      <c r="I58" t="s">
        <v>163</v>
      </c>
      <c r="J58">
        <v>81.927700000000002</v>
      </c>
      <c r="K58">
        <v>9.6385500000000004</v>
      </c>
      <c r="L58">
        <v>4.0160600000000004</v>
      </c>
      <c r="M58">
        <v>0.80321299999999995</v>
      </c>
      <c r="N58">
        <v>3.6144599999999998</v>
      </c>
      <c r="O58">
        <f t="shared" si="0"/>
        <v>9558.2309999999998</v>
      </c>
      <c r="P58">
        <f t="shared" si="1"/>
        <v>441.76729999999998</v>
      </c>
      <c r="Q58" t="s">
        <v>392</v>
      </c>
      <c r="R58" t="s">
        <v>20</v>
      </c>
      <c r="S58" t="s">
        <v>393</v>
      </c>
      <c r="T58">
        <v>0.8</v>
      </c>
      <c r="U58">
        <v>-3.7040000000000002</v>
      </c>
      <c r="V58">
        <v>1.9572000000000001</v>
      </c>
      <c r="W58">
        <v>0.38950000000000001</v>
      </c>
      <c r="X58">
        <v>0.15</v>
      </c>
      <c r="Y58">
        <v>0.85</v>
      </c>
      <c r="Z58">
        <v>0.9</v>
      </c>
      <c r="AA58" t="s">
        <v>33408</v>
      </c>
    </row>
    <row r="59" spans="1:27" x14ac:dyDescent="0.35">
      <c r="A59" t="s">
        <v>17</v>
      </c>
      <c r="B59" t="s">
        <v>394</v>
      </c>
      <c r="C59" t="s">
        <v>395</v>
      </c>
      <c r="D59" t="s">
        <v>68</v>
      </c>
      <c r="E59" t="s">
        <v>396</v>
      </c>
      <c r="F59" t="s">
        <v>397</v>
      </c>
      <c r="G59">
        <v>10000</v>
      </c>
      <c r="H59" t="s">
        <v>32</v>
      </c>
      <c r="I59" t="s">
        <v>100</v>
      </c>
      <c r="J59">
        <v>72.473100000000002</v>
      </c>
      <c r="K59">
        <v>16.9892</v>
      </c>
      <c r="L59">
        <v>3.8709699999999998</v>
      </c>
      <c r="M59">
        <v>1.7204299999999999</v>
      </c>
      <c r="N59">
        <v>4.9462400000000004</v>
      </c>
      <c r="O59">
        <f t="shared" si="0"/>
        <v>9333.3269999999993</v>
      </c>
      <c r="P59">
        <f t="shared" si="1"/>
        <v>666.66699999999992</v>
      </c>
      <c r="Q59" t="s">
        <v>398</v>
      </c>
      <c r="R59" t="s">
        <v>20</v>
      </c>
      <c r="S59" t="s">
        <v>399</v>
      </c>
      <c r="T59">
        <v>0.8</v>
      </c>
      <c r="U59">
        <v>-3.4864999999999999</v>
      </c>
      <c r="V59">
        <v>1.9874000000000001</v>
      </c>
      <c r="W59">
        <v>0.42220000000000002</v>
      </c>
      <c r="X59">
        <v>0.15</v>
      </c>
      <c r="Y59">
        <v>0.85</v>
      </c>
      <c r="Z59">
        <v>0.9</v>
      </c>
      <c r="AA59" t="s">
        <v>33408</v>
      </c>
    </row>
    <row r="60" spans="1:27" x14ac:dyDescent="0.35">
      <c r="A60" t="s">
        <v>17</v>
      </c>
      <c r="B60" t="s">
        <v>400</v>
      </c>
      <c r="C60" t="s">
        <v>401</v>
      </c>
      <c r="D60" t="s">
        <v>54</v>
      </c>
      <c r="E60" t="s">
        <v>402</v>
      </c>
      <c r="F60" t="s">
        <v>403</v>
      </c>
      <c r="G60">
        <v>10000</v>
      </c>
      <c r="H60" t="s">
        <v>23</v>
      </c>
      <c r="I60" t="s">
        <v>404</v>
      </c>
      <c r="J60">
        <v>82.352900000000005</v>
      </c>
      <c r="K60">
        <v>9.4117599999999992</v>
      </c>
      <c r="L60">
        <v>2.3529399999999998</v>
      </c>
      <c r="M60">
        <v>2.3529399999999998</v>
      </c>
      <c r="N60">
        <v>3.5294099999999999</v>
      </c>
      <c r="O60">
        <f t="shared" si="0"/>
        <v>9411.760000000002</v>
      </c>
      <c r="P60">
        <f t="shared" si="1"/>
        <v>588.23500000000001</v>
      </c>
      <c r="Q60" t="s">
        <v>405</v>
      </c>
      <c r="R60" t="s">
        <v>406</v>
      </c>
      <c r="S60" t="s">
        <v>407</v>
      </c>
      <c r="T60">
        <v>0.8</v>
      </c>
      <c r="U60">
        <v>-3.625</v>
      </c>
      <c r="V60">
        <v>1.9702999999999999</v>
      </c>
      <c r="W60">
        <v>0.3972</v>
      </c>
      <c r="X60">
        <v>0.85</v>
      </c>
      <c r="Y60">
        <v>0.15</v>
      </c>
      <c r="Z60">
        <v>0.9</v>
      </c>
      <c r="AA60" t="s">
        <v>33406</v>
      </c>
    </row>
    <row r="61" spans="1:27" x14ac:dyDescent="0.35">
      <c r="A61" t="s">
        <v>17</v>
      </c>
      <c r="B61" t="s">
        <v>408</v>
      </c>
      <c r="C61" t="s">
        <v>409</v>
      </c>
      <c r="D61" t="s">
        <v>20</v>
      </c>
      <c r="E61" t="s">
        <v>410</v>
      </c>
      <c r="F61" t="s">
        <v>411</v>
      </c>
      <c r="G61">
        <v>10000</v>
      </c>
      <c r="H61" t="s">
        <v>23</v>
      </c>
      <c r="I61" t="s">
        <v>163</v>
      </c>
      <c r="J61">
        <v>77.446799999999996</v>
      </c>
      <c r="K61">
        <v>12.766</v>
      </c>
      <c r="L61">
        <v>2.5531899999999998</v>
      </c>
      <c r="M61">
        <v>2.5531899999999998</v>
      </c>
      <c r="N61">
        <v>4.6808500000000004</v>
      </c>
      <c r="O61">
        <f t="shared" si="0"/>
        <v>9276.5990000000002</v>
      </c>
      <c r="P61">
        <f t="shared" si="1"/>
        <v>723.404</v>
      </c>
      <c r="Q61" t="s">
        <v>412</v>
      </c>
      <c r="R61" t="s">
        <v>20</v>
      </c>
      <c r="S61" t="s">
        <v>413</v>
      </c>
      <c r="T61">
        <v>0.8</v>
      </c>
      <c r="U61">
        <v>-3.5274000000000001</v>
      </c>
      <c r="V61">
        <v>1.8758999999999999</v>
      </c>
      <c r="W61">
        <v>0.42009999999999997</v>
      </c>
      <c r="X61">
        <v>0.85</v>
      </c>
      <c r="Y61">
        <v>0.15</v>
      </c>
      <c r="Z61">
        <v>0.95</v>
      </c>
      <c r="AA61" t="s">
        <v>33408</v>
      </c>
    </row>
    <row r="62" spans="1:27" x14ac:dyDescent="0.35">
      <c r="A62" t="s">
        <v>17</v>
      </c>
      <c r="B62" t="s">
        <v>414</v>
      </c>
      <c r="C62" t="s">
        <v>415</v>
      </c>
      <c r="D62" t="s">
        <v>68</v>
      </c>
      <c r="E62" t="s">
        <v>416</v>
      </c>
      <c r="F62" t="s">
        <v>417</v>
      </c>
      <c r="G62">
        <v>10000</v>
      </c>
      <c r="H62" t="s">
        <v>32</v>
      </c>
      <c r="I62" t="s">
        <v>171</v>
      </c>
      <c r="J62">
        <v>72.222200000000001</v>
      </c>
      <c r="K62">
        <v>17.592600000000001</v>
      </c>
      <c r="L62">
        <v>3.7037</v>
      </c>
      <c r="M62">
        <v>2.1604899999999998</v>
      </c>
      <c r="N62">
        <v>4.3209900000000001</v>
      </c>
      <c r="O62">
        <f t="shared" si="0"/>
        <v>9351.85</v>
      </c>
      <c r="P62">
        <f t="shared" si="1"/>
        <v>648.14799999999991</v>
      </c>
      <c r="Q62" t="s">
        <v>418</v>
      </c>
      <c r="R62" t="s">
        <v>419</v>
      </c>
      <c r="S62" t="s">
        <v>420</v>
      </c>
      <c r="T62">
        <v>0.76800000000000002</v>
      </c>
      <c r="U62">
        <v>-3.7597999999999998</v>
      </c>
      <c r="V62">
        <v>2.2265999999999999</v>
      </c>
      <c r="W62">
        <v>0.42930000000000001</v>
      </c>
      <c r="X62">
        <v>0.15</v>
      </c>
      <c r="Y62">
        <v>0.85</v>
      </c>
      <c r="Z62">
        <v>0.9</v>
      </c>
      <c r="AA62" t="s">
        <v>33408</v>
      </c>
    </row>
    <row r="63" spans="1:27" x14ac:dyDescent="0.35">
      <c r="A63" t="s">
        <v>17</v>
      </c>
      <c r="B63" t="s">
        <v>421</v>
      </c>
      <c r="C63" t="s">
        <v>422</v>
      </c>
      <c r="D63" t="s">
        <v>54</v>
      </c>
      <c r="E63" t="s">
        <v>423</v>
      </c>
      <c r="F63" t="s">
        <v>424</v>
      </c>
      <c r="G63">
        <v>10000</v>
      </c>
      <c r="H63" t="s">
        <v>78</v>
      </c>
      <c r="I63" t="s">
        <v>141</v>
      </c>
      <c r="J63">
        <v>85.454499999999996</v>
      </c>
      <c r="K63">
        <v>8.1818200000000001</v>
      </c>
      <c r="L63">
        <v>2.7272699999999999</v>
      </c>
      <c r="M63">
        <v>0</v>
      </c>
      <c r="N63">
        <v>3.6363599999999998</v>
      </c>
      <c r="O63">
        <f t="shared" si="0"/>
        <v>9636.3590000000004</v>
      </c>
      <c r="P63">
        <f t="shared" si="1"/>
        <v>363.63599999999997</v>
      </c>
      <c r="Q63" t="s">
        <v>425</v>
      </c>
      <c r="R63" t="s">
        <v>26</v>
      </c>
      <c r="S63" t="s">
        <v>426</v>
      </c>
      <c r="T63">
        <v>0.8</v>
      </c>
      <c r="U63">
        <v>-3.5611000000000002</v>
      </c>
      <c r="V63">
        <v>1.9679</v>
      </c>
      <c r="W63">
        <v>0.42259999999999998</v>
      </c>
      <c r="X63">
        <v>0.85</v>
      </c>
      <c r="Y63">
        <v>0.15</v>
      </c>
      <c r="Z63">
        <v>0.9</v>
      </c>
      <c r="AA63" t="s">
        <v>33406</v>
      </c>
    </row>
    <row r="64" spans="1:27" x14ac:dyDescent="0.35">
      <c r="A64" t="s">
        <v>17</v>
      </c>
      <c r="B64" t="s">
        <v>179</v>
      </c>
      <c r="C64" t="s">
        <v>427</v>
      </c>
      <c r="D64" t="s">
        <v>20</v>
      </c>
      <c r="E64" t="s">
        <v>428</v>
      </c>
      <c r="F64" t="s">
        <v>429</v>
      </c>
      <c r="G64">
        <v>10000</v>
      </c>
      <c r="H64" t="s">
        <v>78</v>
      </c>
      <c r="I64" t="s">
        <v>141</v>
      </c>
      <c r="J64">
        <v>82.9268</v>
      </c>
      <c r="K64">
        <v>8.5365900000000003</v>
      </c>
      <c r="L64">
        <v>4.2682900000000004</v>
      </c>
      <c r="M64">
        <v>1.2195100000000001</v>
      </c>
      <c r="N64">
        <v>3.0487799999999998</v>
      </c>
      <c r="O64">
        <f t="shared" si="0"/>
        <v>9573.1680000000015</v>
      </c>
      <c r="P64">
        <f t="shared" si="1"/>
        <v>426.82900000000001</v>
      </c>
      <c r="Q64" t="s">
        <v>430</v>
      </c>
      <c r="R64" t="s">
        <v>382</v>
      </c>
      <c r="S64" t="s">
        <v>431</v>
      </c>
      <c r="T64">
        <v>0.8</v>
      </c>
      <c r="U64">
        <v>-3.5831</v>
      </c>
      <c r="V64">
        <v>2.0874000000000001</v>
      </c>
      <c r="W64">
        <v>0.41210000000000002</v>
      </c>
      <c r="X64">
        <v>0.95</v>
      </c>
      <c r="Y64">
        <v>0.05</v>
      </c>
      <c r="Z64">
        <v>1</v>
      </c>
      <c r="AA64" t="s">
        <v>33406</v>
      </c>
    </row>
    <row r="65" spans="1:27" x14ac:dyDescent="0.35">
      <c r="A65" t="s">
        <v>17</v>
      </c>
      <c r="B65" t="s">
        <v>432</v>
      </c>
      <c r="C65" t="s">
        <v>433</v>
      </c>
      <c r="D65" t="s">
        <v>20</v>
      </c>
      <c r="E65" t="s">
        <v>434</v>
      </c>
      <c r="F65" t="s">
        <v>435</v>
      </c>
      <c r="G65">
        <v>10000</v>
      </c>
      <c r="H65" t="s">
        <v>283</v>
      </c>
      <c r="I65" t="s">
        <v>163</v>
      </c>
      <c r="J65">
        <v>64.8352</v>
      </c>
      <c r="K65">
        <v>16.849799999999998</v>
      </c>
      <c r="L65">
        <v>8.4249100000000006</v>
      </c>
      <c r="M65">
        <v>2.9304000000000001</v>
      </c>
      <c r="N65">
        <v>6.9597100000000003</v>
      </c>
      <c r="O65">
        <f t="shared" si="0"/>
        <v>9010.991</v>
      </c>
      <c r="P65">
        <f t="shared" si="1"/>
        <v>989.01100000000008</v>
      </c>
      <c r="Q65" t="s">
        <v>436</v>
      </c>
      <c r="R65" t="s">
        <v>437</v>
      </c>
      <c r="S65" t="s">
        <v>438</v>
      </c>
      <c r="T65">
        <v>0.8</v>
      </c>
      <c r="U65">
        <v>-3.27</v>
      </c>
      <c r="V65">
        <v>1.7698</v>
      </c>
      <c r="W65">
        <v>0.4173</v>
      </c>
      <c r="X65">
        <v>0</v>
      </c>
      <c r="Y65">
        <v>1</v>
      </c>
      <c r="Z65">
        <v>1</v>
      </c>
      <c r="AA65" t="s">
        <v>33405</v>
      </c>
    </row>
    <row r="66" spans="1:27" x14ac:dyDescent="0.35">
      <c r="A66" t="s">
        <v>17</v>
      </c>
      <c r="B66" t="s">
        <v>439</v>
      </c>
      <c r="C66" t="s">
        <v>440</v>
      </c>
      <c r="D66" t="s">
        <v>83</v>
      </c>
      <c r="E66" t="s">
        <v>441</v>
      </c>
      <c r="F66" t="s">
        <v>442</v>
      </c>
      <c r="G66">
        <v>10000</v>
      </c>
      <c r="H66" t="s">
        <v>78</v>
      </c>
      <c r="I66" t="s">
        <v>443</v>
      </c>
      <c r="J66">
        <v>81.6327</v>
      </c>
      <c r="K66">
        <v>12.244899999999999</v>
      </c>
      <c r="L66">
        <v>4.0816299999999996</v>
      </c>
      <c r="M66">
        <v>0</v>
      </c>
      <c r="N66">
        <v>2.0408200000000001</v>
      </c>
      <c r="O66">
        <f t="shared" ref="O66:O129" si="2">((SUM(J66:L66))/100)*G66</f>
        <v>9795.9230000000007</v>
      </c>
      <c r="P66">
        <f t="shared" ref="P66:P129" si="3">((SUM(M66:N66))/100)*G66</f>
        <v>204.08200000000002</v>
      </c>
      <c r="Q66" t="s">
        <v>444</v>
      </c>
      <c r="R66" t="s">
        <v>26</v>
      </c>
      <c r="S66" t="s">
        <v>445</v>
      </c>
      <c r="T66">
        <v>0.8</v>
      </c>
      <c r="U66">
        <v>-3.746</v>
      </c>
      <c r="V66">
        <v>1.8069</v>
      </c>
      <c r="W66">
        <v>0.40610000000000002</v>
      </c>
      <c r="X66">
        <v>0.15</v>
      </c>
      <c r="Y66">
        <v>0.85</v>
      </c>
      <c r="Z66">
        <v>0.9</v>
      </c>
      <c r="AA66" t="s">
        <v>6197</v>
      </c>
    </row>
    <row r="67" spans="1:27" x14ac:dyDescent="0.35">
      <c r="A67" t="s">
        <v>17</v>
      </c>
      <c r="B67" t="s">
        <v>179</v>
      </c>
      <c r="C67" t="s">
        <v>446</v>
      </c>
      <c r="D67" t="s">
        <v>20</v>
      </c>
      <c r="E67" t="s">
        <v>447</v>
      </c>
      <c r="F67" t="s">
        <v>448</v>
      </c>
      <c r="G67">
        <v>10000</v>
      </c>
      <c r="H67" t="s">
        <v>23</v>
      </c>
      <c r="I67" t="s">
        <v>141</v>
      </c>
      <c r="J67">
        <v>79.577500000000001</v>
      </c>
      <c r="K67">
        <v>10.5634</v>
      </c>
      <c r="L67">
        <v>4.9295799999999996</v>
      </c>
      <c r="M67">
        <v>0</v>
      </c>
      <c r="N67">
        <v>4.9295799999999996</v>
      </c>
      <c r="O67">
        <f t="shared" si="2"/>
        <v>9507.0480000000007</v>
      </c>
      <c r="P67">
        <f t="shared" si="3"/>
        <v>492.95799999999991</v>
      </c>
      <c r="Q67" t="s">
        <v>449</v>
      </c>
      <c r="R67" t="s">
        <v>382</v>
      </c>
      <c r="S67" t="s">
        <v>450</v>
      </c>
      <c r="T67">
        <v>0.8</v>
      </c>
      <c r="U67">
        <v>-3.5169000000000001</v>
      </c>
      <c r="V67">
        <v>1.9943</v>
      </c>
      <c r="W67">
        <v>0.44230000000000003</v>
      </c>
      <c r="X67">
        <v>0.85</v>
      </c>
      <c r="Y67">
        <v>0.15</v>
      </c>
      <c r="Z67">
        <v>0.95</v>
      </c>
      <c r="AA67" t="s">
        <v>33406</v>
      </c>
    </row>
    <row r="68" spans="1:27" x14ac:dyDescent="0.35">
      <c r="A68" t="s">
        <v>17</v>
      </c>
      <c r="B68" t="s">
        <v>451</v>
      </c>
      <c r="C68" t="s">
        <v>452</v>
      </c>
      <c r="D68" t="s">
        <v>54</v>
      </c>
      <c r="E68" t="s">
        <v>453</v>
      </c>
      <c r="F68" t="s">
        <v>454</v>
      </c>
      <c r="G68">
        <v>10000</v>
      </c>
      <c r="H68" t="s">
        <v>32</v>
      </c>
      <c r="I68" t="s">
        <v>163</v>
      </c>
      <c r="J68">
        <v>73.275899999999993</v>
      </c>
      <c r="K68">
        <v>15.517200000000001</v>
      </c>
      <c r="L68">
        <v>4.7413800000000004</v>
      </c>
      <c r="M68">
        <v>2.15517</v>
      </c>
      <c r="N68">
        <v>4.3103400000000001</v>
      </c>
      <c r="O68">
        <f t="shared" si="2"/>
        <v>9353.4480000000003</v>
      </c>
      <c r="P68">
        <f t="shared" si="3"/>
        <v>646.55100000000004</v>
      </c>
      <c r="Q68" t="s">
        <v>455</v>
      </c>
      <c r="R68" t="s">
        <v>456</v>
      </c>
      <c r="S68" t="s">
        <v>457</v>
      </c>
      <c r="T68">
        <v>0.64</v>
      </c>
      <c r="U68">
        <v>-3.9950000000000001</v>
      </c>
      <c r="V68">
        <v>2.5562999999999998</v>
      </c>
      <c r="W68">
        <v>0.28129999999999999</v>
      </c>
      <c r="X68">
        <v>0.15</v>
      </c>
      <c r="Y68">
        <v>0.85</v>
      </c>
      <c r="Z68">
        <v>0.9</v>
      </c>
      <c r="AA68" t="s">
        <v>33408</v>
      </c>
    </row>
    <row r="69" spans="1:27" x14ac:dyDescent="0.35">
      <c r="A69" t="s">
        <v>17</v>
      </c>
      <c r="B69" t="s">
        <v>458</v>
      </c>
      <c r="C69" t="s">
        <v>459</v>
      </c>
      <c r="D69" t="s">
        <v>20</v>
      </c>
      <c r="E69" t="s">
        <v>460</v>
      </c>
      <c r="F69" t="s">
        <v>461</v>
      </c>
      <c r="G69">
        <v>10000</v>
      </c>
      <c r="H69" t="s">
        <v>78</v>
      </c>
      <c r="I69" t="s">
        <v>141</v>
      </c>
      <c r="J69">
        <v>82.8767</v>
      </c>
      <c r="K69">
        <v>10.273999999999999</v>
      </c>
      <c r="L69">
        <v>5.4794499999999999</v>
      </c>
      <c r="M69">
        <v>0</v>
      </c>
      <c r="N69">
        <v>1.3698600000000001</v>
      </c>
      <c r="O69">
        <f t="shared" si="2"/>
        <v>9863.0150000000012</v>
      </c>
      <c r="P69">
        <f t="shared" si="3"/>
        <v>136.98599999999999</v>
      </c>
      <c r="Q69" t="s">
        <v>462</v>
      </c>
      <c r="R69" t="s">
        <v>463</v>
      </c>
      <c r="S69" t="s">
        <v>464</v>
      </c>
      <c r="T69">
        <v>0.8</v>
      </c>
      <c r="U69">
        <v>-3.5081000000000002</v>
      </c>
      <c r="V69">
        <v>2.0045000000000002</v>
      </c>
      <c r="W69">
        <v>0.4602</v>
      </c>
      <c r="X69">
        <v>0.7</v>
      </c>
      <c r="Y69">
        <v>0.3</v>
      </c>
      <c r="Z69">
        <v>0.9</v>
      </c>
      <c r="AA69" t="s">
        <v>33408</v>
      </c>
    </row>
    <row r="70" spans="1:27" x14ac:dyDescent="0.35">
      <c r="A70" t="s">
        <v>17</v>
      </c>
      <c r="B70" t="s">
        <v>465</v>
      </c>
      <c r="C70" t="s">
        <v>466</v>
      </c>
      <c r="D70" t="s">
        <v>20</v>
      </c>
      <c r="E70" t="s">
        <v>467</v>
      </c>
      <c r="F70" t="s">
        <v>468</v>
      </c>
      <c r="G70">
        <v>10000</v>
      </c>
      <c r="H70" t="s">
        <v>23</v>
      </c>
      <c r="I70" t="s">
        <v>141</v>
      </c>
      <c r="J70">
        <v>79.617800000000003</v>
      </c>
      <c r="K70">
        <v>12.101900000000001</v>
      </c>
      <c r="L70">
        <v>3.8216600000000001</v>
      </c>
      <c r="M70">
        <v>2.5477699999999999</v>
      </c>
      <c r="N70">
        <v>1.91083</v>
      </c>
      <c r="O70">
        <f t="shared" si="2"/>
        <v>9554.1360000000004</v>
      </c>
      <c r="P70">
        <f t="shared" si="3"/>
        <v>445.85999999999996</v>
      </c>
      <c r="Q70" t="s">
        <v>469</v>
      </c>
      <c r="R70" t="s">
        <v>20</v>
      </c>
      <c r="S70" t="s">
        <v>470</v>
      </c>
      <c r="T70">
        <v>0.8</v>
      </c>
      <c r="U70">
        <v>-3.2343999999999999</v>
      </c>
      <c r="V70">
        <v>2.1065999999999998</v>
      </c>
      <c r="W70">
        <v>0.4002</v>
      </c>
      <c r="X70">
        <v>0.1</v>
      </c>
      <c r="Y70">
        <v>0.9</v>
      </c>
      <c r="Z70">
        <v>0.95</v>
      </c>
      <c r="AA70" t="s">
        <v>6197</v>
      </c>
    </row>
    <row r="71" spans="1:27" x14ac:dyDescent="0.35">
      <c r="A71" t="s">
        <v>17</v>
      </c>
      <c r="B71" t="s">
        <v>451</v>
      </c>
      <c r="C71" t="s">
        <v>471</v>
      </c>
      <c r="D71" t="s">
        <v>54</v>
      </c>
      <c r="E71" t="s">
        <v>472</v>
      </c>
      <c r="F71" t="s">
        <v>473</v>
      </c>
      <c r="G71">
        <v>10000</v>
      </c>
      <c r="H71" t="s">
        <v>41</v>
      </c>
      <c r="I71" t="s">
        <v>474</v>
      </c>
      <c r="J71">
        <v>73.684200000000004</v>
      </c>
      <c r="K71">
        <v>13.1579</v>
      </c>
      <c r="L71">
        <v>1.31579</v>
      </c>
      <c r="M71">
        <v>3.9473699999999998</v>
      </c>
      <c r="N71">
        <v>7.8947399999999996</v>
      </c>
      <c r="O71">
        <f t="shared" si="2"/>
        <v>8815.7890000000007</v>
      </c>
      <c r="P71">
        <f t="shared" si="3"/>
        <v>1184.211</v>
      </c>
      <c r="Q71" t="s">
        <v>475</v>
      </c>
      <c r="R71" t="s">
        <v>20</v>
      </c>
      <c r="S71" t="s">
        <v>476</v>
      </c>
      <c r="T71">
        <v>0.8</v>
      </c>
      <c r="U71">
        <v>-3.5842000000000001</v>
      </c>
      <c r="V71">
        <v>1.8243</v>
      </c>
      <c r="W71">
        <v>0.44529999999999997</v>
      </c>
      <c r="X71">
        <v>0.85</v>
      </c>
      <c r="Y71">
        <v>0.15</v>
      </c>
      <c r="Z71">
        <v>0.95</v>
      </c>
      <c r="AA71" t="s">
        <v>33406</v>
      </c>
    </row>
    <row r="72" spans="1:27" x14ac:dyDescent="0.35">
      <c r="A72" t="s">
        <v>17</v>
      </c>
      <c r="B72" t="s">
        <v>477</v>
      </c>
      <c r="C72" t="s">
        <v>478</v>
      </c>
      <c r="D72" t="s">
        <v>20</v>
      </c>
      <c r="E72" t="s">
        <v>479</v>
      </c>
      <c r="F72" t="s">
        <v>480</v>
      </c>
      <c r="G72">
        <v>10000</v>
      </c>
      <c r="H72" t="s">
        <v>78</v>
      </c>
      <c r="I72" t="s">
        <v>474</v>
      </c>
      <c r="J72">
        <v>80.555599999999998</v>
      </c>
      <c r="K72">
        <v>12.5</v>
      </c>
      <c r="L72">
        <v>5.5555599999999998</v>
      </c>
      <c r="M72">
        <v>0</v>
      </c>
      <c r="N72">
        <v>1.38889</v>
      </c>
      <c r="O72">
        <f t="shared" si="2"/>
        <v>9861.116</v>
      </c>
      <c r="P72">
        <f t="shared" si="3"/>
        <v>138.88899999999998</v>
      </c>
      <c r="Q72" t="s">
        <v>481</v>
      </c>
      <c r="R72" t="s">
        <v>241</v>
      </c>
      <c r="S72" t="s">
        <v>482</v>
      </c>
      <c r="T72">
        <v>0.78400000000000003</v>
      </c>
      <c r="U72">
        <v>-3.6391</v>
      </c>
      <c r="V72">
        <v>1.8073999999999999</v>
      </c>
      <c r="W72">
        <v>0.40060000000000001</v>
      </c>
      <c r="X72">
        <v>0</v>
      </c>
      <c r="Y72">
        <v>1</v>
      </c>
      <c r="Z72">
        <v>1</v>
      </c>
      <c r="AA72" t="s">
        <v>33405</v>
      </c>
    </row>
    <row r="73" spans="1:27" x14ac:dyDescent="0.35">
      <c r="A73" t="s">
        <v>17</v>
      </c>
      <c r="B73" t="s">
        <v>199</v>
      </c>
      <c r="C73" t="s">
        <v>483</v>
      </c>
      <c r="D73" t="s">
        <v>20</v>
      </c>
      <c r="E73" t="s">
        <v>484</v>
      </c>
      <c r="F73" t="s">
        <v>485</v>
      </c>
      <c r="G73">
        <v>10000</v>
      </c>
      <c r="H73" t="s">
        <v>23</v>
      </c>
      <c r="I73" t="s">
        <v>486</v>
      </c>
      <c r="J73">
        <v>75</v>
      </c>
      <c r="K73">
        <v>18.75</v>
      </c>
      <c r="L73">
        <v>0</v>
      </c>
      <c r="M73">
        <v>0</v>
      </c>
      <c r="N73">
        <v>6.25</v>
      </c>
      <c r="O73">
        <f t="shared" si="2"/>
        <v>9375</v>
      </c>
      <c r="P73">
        <f t="shared" si="3"/>
        <v>625</v>
      </c>
      <c r="Q73" t="s">
        <v>487</v>
      </c>
      <c r="R73" t="s">
        <v>488</v>
      </c>
      <c r="S73" t="s">
        <v>489</v>
      </c>
      <c r="T73">
        <v>0.8</v>
      </c>
      <c r="U73">
        <v>-3.9262999999999999</v>
      </c>
      <c r="V73">
        <v>1.7451000000000001</v>
      </c>
      <c r="W73">
        <v>0.35160000000000002</v>
      </c>
      <c r="X73">
        <v>0.15</v>
      </c>
      <c r="Y73">
        <v>0.85</v>
      </c>
      <c r="Z73">
        <v>0.9</v>
      </c>
      <c r="AA73" t="s">
        <v>6197</v>
      </c>
    </row>
    <row r="74" spans="1:27" x14ac:dyDescent="0.35">
      <c r="A74" t="s">
        <v>17</v>
      </c>
      <c r="B74" t="s">
        <v>308</v>
      </c>
      <c r="C74" t="s">
        <v>490</v>
      </c>
      <c r="D74" t="s">
        <v>54</v>
      </c>
      <c r="E74" t="s">
        <v>491</v>
      </c>
      <c r="F74" t="s">
        <v>492</v>
      </c>
      <c r="G74">
        <v>10000</v>
      </c>
      <c r="H74" t="s">
        <v>23</v>
      </c>
      <c r="I74" t="s">
        <v>404</v>
      </c>
      <c r="J74">
        <v>69.879499999999993</v>
      </c>
      <c r="K74">
        <v>21.686699999999998</v>
      </c>
      <c r="L74">
        <v>4.81928</v>
      </c>
      <c r="M74">
        <v>2.40964</v>
      </c>
      <c r="N74">
        <v>1.20482</v>
      </c>
      <c r="O74">
        <f t="shared" si="2"/>
        <v>9638.5480000000007</v>
      </c>
      <c r="P74">
        <f t="shared" si="3"/>
        <v>361.44599999999997</v>
      </c>
      <c r="Q74" t="s">
        <v>493</v>
      </c>
      <c r="R74" t="s">
        <v>20</v>
      </c>
      <c r="S74" t="s">
        <v>494</v>
      </c>
      <c r="T74">
        <v>0.6</v>
      </c>
      <c r="U74">
        <v>-3.4213</v>
      </c>
      <c r="V74">
        <v>1.88</v>
      </c>
      <c r="W74">
        <v>0.4214</v>
      </c>
      <c r="X74">
        <v>0</v>
      </c>
      <c r="Y74">
        <v>1</v>
      </c>
      <c r="Z74">
        <v>1</v>
      </c>
      <c r="AA74" t="s">
        <v>33405</v>
      </c>
    </row>
    <row r="75" spans="1:27" x14ac:dyDescent="0.35">
      <c r="A75" t="s">
        <v>17</v>
      </c>
      <c r="B75" t="s">
        <v>495</v>
      </c>
      <c r="C75" t="s">
        <v>496</v>
      </c>
      <c r="D75" t="s">
        <v>68</v>
      </c>
      <c r="E75" t="s">
        <v>497</v>
      </c>
      <c r="F75" t="s">
        <v>498</v>
      </c>
      <c r="G75">
        <v>10000</v>
      </c>
      <c r="H75" t="s">
        <v>41</v>
      </c>
      <c r="I75" t="s">
        <v>163</v>
      </c>
      <c r="J75">
        <v>68.316800000000001</v>
      </c>
      <c r="K75">
        <v>16.831700000000001</v>
      </c>
      <c r="L75">
        <v>7.4257400000000002</v>
      </c>
      <c r="M75">
        <v>0.99009899999999995</v>
      </c>
      <c r="N75">
        <v>6.4356400000000002</v>
      </c>
      <c r="O75">
        <f t="shared" si="2"/>
        <v>9257.4240000000009</v>
      </c>
      <c r="P75">
        <f t="shared" si="3"/>
        <v>742.57390000000009</v>
      </c>
      <c r="Q75" t="s">
        <v>499</v>
      </c>
      <c r="R75" t="s">
        <v>20</v>
      </c>
      <c r="S75" t="s">
        <v>500</v>
      </c>
      <c r="T75">
        <v>0.8</v>
      </c>
      <c r="U75">
        <v>-3.5421</v>
      </c>
      <c r="V75">
        <v>2.0026000000000002</v>
      </c>
      <c r="W75">
        <v>0.44550000000000001</v>
      </c>
      <c r="X75">
        <v>0.85</v>
      </c>
      <c r="Y75">
        <v>0.15</v>
      </c>
      <c r="Z75">
        <v>0.95</v>
      </c>
      <c r="AA75" t="s">
        <v>33406</v>
      </c>
    </row>
    <row r="76" spans="1:27" x14ac:dyDescent="0.35">
      <c r="A76" t="s">
        <v>17</v>
      </c>
      <c r="B76" t="s">
        <v>199</v>
      </c>
      <c r="C76" t="s">
        <v>501</v>
      </c>
      <c r="D76" t="s">
        <v>83</v>
      </c>
      <c r="E76" t="s">
        <v>502</v>
      </c>
      <c r="F76" t="s">
        <v>503</v>
      </c>
      <c r="G76">
        <v>10000</v>
      </c>
      <c r="H76" t="s">
        <v>32</v>
      </c>
      <c r="I76" t="s">
        <v>163</v>
      </c>
      <c r="J76">
        <v>71.428600000000003</v>
      </c>
      <c r="K76">
        <v>14.761900000000001</v>
      </c>
      <c r="L76">
        <v>8.0952400000000004</v>
      </c>
      <c r="M76">
        <v>1.4285699999999999</v>
      </c>
      <c r="N76">
        <v>4.2857099999999999</v>
      </c>
      <c r="O76">
        <f t="shared" si="2"/>
        <v>9428.5740000000005</v>
      </c>
      <c r="P76">
        <f t="shared" si="3"/>
        <v>571.42799999999988</v>
      </c>
      <c r="Q76" t="s">
        <v>504</v>
      </c>
      <c r="R76" t="s">
        <v>190</v>
      </c>
      <c r="S76" t="s">
        <v>505</v>
      </c>
      <c r="T76">
        <v>0.8</v>
      </c>
      <c r="U76">
        <v>-3.7216</v>
      </c>
      <c r="V76">
        <v>1.7094</v>
      </c>
      <c r="W76">
        <v>0.43180000000000002</v>
      </c>
      <c r="X76">
        <v>0.1</v>
      </c>
      <c r="Y76">
        <v>0.9</v>
      </c>
      <c r="Z76">
        <v>0.95</v>
      </c>
      <c r="AA76" t="s">
        <v>6197</v>
      </c>
    </row>
    <row r="77" spans="1:27" x14ac:dyDescent="0.35">
      <c r="A77" t="s">
        <v>17</v>
      </c>
      <c r="B77" t="s">
        <v>506</v>
      </c>
      <c r="C77" t="s">
        <v>507</v>
      </c>
      <c r="D77" t="s">
        <v>20</v>
      </c>
      <c r="E77" t="s">
        <v>508</v>
      </c>
      <c r="F77" t="s">
        <v>509</v>
      </c>
      <c r="G77">
        <v>10000</v>
      </c>
      <c r="H77" t="s">
        <v>32</v>
      </c>
      <c r="I77" t="s">
        <v>306</v>
      </c>
      <c r="J77">
        <v>73.770499999999998</v>
      </c>
      <c r="K77">
        <v>13.114800000000001</v>
      </c>
      <c r="L77">
        <v>4.9180299999999999</v>
      </c>
      <c r="M77">
        <v>3.2786900000000001</v>
      </c>
      <c r="N77">
        <v>4.9180299999999999</v>
      </c>
      <c r="O77">
        <f t="shared" si="2"/>
        <v>9180.3330000000005</v>
      </c>
      <c r="P77">
        <f t="shared" si="3"/>
        <v>819.67199999999991</v>
      </c>
      <c r="Q77" t="s">
        <v>510</v>
      </c>
      <c r="R77" t="s">
        <v>72</v>
      </c>
      <c r="S77" t="s">
        <v>511</v>
      </c>
      <c r="T77">
        <v>0.8</v>
      </c>
      <c r="U77">
        <v>-3.4512</v>
      </c>
      <c r="V77">
        <v>1.9866999999999999</v>
      </c>
      <c r="W77">
        <v>0.44479999999999997</v>
      </c>
      <c r="X77">
        <v>0.2</v>
      </c>
      <c r="Y77">
        <v>0.8</v>
      </c>
      <c r="Z77">
        <v>0.9</v>
      </c>
      <c r="AA77" t="s">
        <v>33408</v>
      </c>
    </row>
    <row r="78" spans="1:27" x14ac:dyDescent="0.35">
      <c r="A78" t="s">
        <v>17</v>
      </c>
      <c r="B78" t="s">
        <v>512</v>
      </c>
      <c r="C78" t="s">
        <v>513</v>
      </c>
      <c r="D78" t="s">
        <v>20</v>
      </c>
      <c r="E78" t="s">
        <v>514</v>
      </c>
      <c r="F78" t="s">
        <v>515</v>
      </c>
      <c r="G78">
        <v>10000</v>
      </c>
      <c r="H78" t="s">
        <v>78</v>
      </c>
      <c r="I78" t="s">
        <v>141</v>
      </c>
      <c r="J78">
        <v>79.646000000000001</v>
      </c>
      <c r="K78">
        <v>11.5044</v>
      </c>
      <c r="L78">
        <v>6.1946899999999996</v>
      </c>
      <c r="M78">
        <v>2.6548699999999998</v>
      </c>
      <c r="N78">
        <v>0</v>
      </c>
      <c r="O78">
        <f t="shared" si="2"/>
        <v>9734.509</v>
      </c>
      <c r="P78">
        <f t="shared" si="3"/>
        <v>265.48699999999997</v>
      </c>
      <c r="Q78" t="s">
        <v>516</v>
      </c>
      <c r="R78" t="s">
        <v>164</v>
      </c>
      <c r="S78" t="s">
        <v>517</v>
      </c>
      <c r="T78">
        <v>0.68</v>
      </c>
      <c r="U78">
        <v>-3.948</v>
      </c>
      <c r="V78">
        <v>1.8664000000000001</v>
      </c>
      <c r="W78">
        <v>0.28570000000000001</v>
      </c>
      <c r="X78">
        <v>0.15</v>
      </c>
      <c r="Y78">
        <v>0.85</v>
      </c>
      <c r="Z78">
        <v>0.9</v>
      </c>
      <c r="AA78" t="s">
        <v>33413</v>
      </c>
    </row>
    <row r="79" spans="1:27" x14ac:dyDescent="0.35">
      <c r="A79" t="s">
        <v>17</v>
      </c>
      <c r="B79" t="s">
        <v>518</v>
      </c>
      <c r="C79" t="s">
        <v>519</v>
      </c>
      <c r="D79" t="s">
        <v>68</v>
      </c>
      <c r="E79" t="s">
        <v>520</v>
      </c>
      <c r="F79" t="s">
        <v>521</v>
      </c>
      <c r="G79">
        <v>10000</v>
      </c>
      <c r="H79" t="s">
        <v>78</v>
      </c>
      <c r="I79" t="s">
        <v>522</v>
      </c>
      <c r="J79">
        <v>81.081100000000006</v>
      </c>
      <c r="K79">
        <v>13.513500000000001</v>
      </c>
      <c r="L79">
        <v>2.7027000000000001</v>
      </c>
      <c r="M79">
        <v>0</v>
      </c>
      <c r="N79">
        <v>2.7027000000000001</v>
      </c>
      <c r="O79">
        <f t="shared" si="2"/>
        <v>9729.7300000000014</v>
      </c>
      <c r="P79">
        <f t="shared" si="3"/>
        <v>270.27000000000004</v>
      </c>
      <c r="Q79" t="s">
        <v>523</v>
      </c>
      <c r="R79" t="s">
        <v>524</v>
      </c>
      <c r="S79" t="s">
        <v>525</v>
      </c>
      <c r="T79">
        <v>0.8</v>
      </c>
      <c r="U79">
        <v>-4.2148000000000003</v>
      </c>
      <c r="V79">
        <v>1.4450000000000001</v>
      </c>
      <c r="W79">
        <v>0.26669999999999999</v>
      </c>
      <c r="X79">
        <v>0</v>
      </c>
      <c r="Y79">
        <v>1</v>
      </c>
      <c r="Z79">
        <v>1</v>
      </c>
      <c r="AA79" t="s">
        <v>33405</v>
      </c>
    </row>
    <row r="80" spans="1:27" x14ac:dyDescent="0.35">
      <c r="A80" t="s">
        <v>17</v>
      </c>
      <c r="B80" t="s">
        <v>199</v>
      </c>
      <c r="C80" t="s">
        <v>526</v>
      </c>
      <c r="D80" t="s">
        <v>20</v>
      </c>
      <c r="E80" t="s">
        <v>527</v>
      </c>
      <c r="F80" t="s">
        <v>528</v>
      </c>
      <c r="G80">
        <v>10000</v>
      </c>
      <c r="H80" t="s">
        <v>32</v>
      </c>
      <c r="I80" t="s">
        <v>141</v>
      </c>
      <c r="J80">
        <v>75.735299999999995</v>
      </c>
      <c r="K80">
        <v>13.970599999999999</v>
      </c>
      <c r="L80">
        <v>2.9411800000000001</v>
      </c>
      <c r="M80">
        <v>3.6764700000000001</v>
      </c>
      <c r="N80">
        <v>3.6764700000000001</v>
      </c>
      <c r="O80">
        <f t="shared" si="2"/>
        <v>9264.7080000000005</v>
      </c>
      <c r="P80">
        <f t="shared" si="3"/>
        <v>735.2940000000001</v>
      </c>
      <c r="Q80" t="s">
        <v>529</v>
      </c>
      <c r="R80" t="s">
        <v>26</v>
      </c>
      <c r="S80" t="s">
        <v>530</v>
      </c>
      <c r="T80">
        <v>0.8</v>
      </c>
      <c r="U80">
        <v>-3.6758000000000002</v>
      </c>
      <c r="V80">
        <v>1.7451000000000001</v>
      </c>
      <c r="W80">
        <v>0.4451</v>
      </c>
      <c r="X80">
        <v>0.1</v>
      </c>
      <c r="Y80">
        <v>0.9</v>
      </c>
      <c r="Z80">
        <v>0.95</v>
      </c>
      <c r="AA80" t="s">
        <v>33413</v>
      </c>
    </row>
    <row r="81" spans="1:27" x14ac:dyDescent="0.35">
      <c r="A81" t="s">
        <v>17</v>
      </c>
      <c r="B81" t="s">
        <v>531</v>
      </c>
      <c r="C81" t="s">
        <v>532</v>
      </c>
      <c r="D81" t="s">
        <v>20</v>
      </c>
      <c r="E81" t="s">
        <v>533</v>
      </c>
      <c r="F81" t="s">
        <v>534</v>
      </c>
      <c r="G81">
        <v>10000</v>
      </c>
      <c r="H81" t="s">
        <v>23</v>
      </c>
      <c r="I81" t="s">
        <v>163</v>
      </c>
      <c r="J81">
        <v>76.987399999999994</v>
      </c>
      <c r="K81">
        <v>12.133900000000001</v>
      </c>
      <c r="L81">
        <v>5.8577399999999997</v>
      </c>
      <c r="M81">
        <v>0.83682000000000001</v>
      </c>
      <c r="N81">
        <v>4.1840999999999999</v>
      </c>
      <c r="O81">
        <f t="shared" si="2"/>
        <v>9497.9039999999986</v>
      </c>
      <c r="P81">
        <f t="shared" si="3"/>
        <v>502.09200000000004</v>
      </c>
      <c r="Q81" t="s">
        <v>535</v>
      </c>
      <c r="R81" t="s">
        <v>35</v>
      </c>
      <c r="S81" t="s">
        <v>536</v>
      </c>
      <c r="T81">
        <v>0.68</v>
      </c>
      <c r="U81">
        <v>-4.0045000000000002</v>
      </c>
      <c r="V81">
        <v>2.3248000000000002</v>
      </c>
      <c r="W81">
        <v>0.29320000000000002</v>
      </c>
      <c r="X81">
        <v>0.85</v>
      </c>
      <c r="Y81">
        <v>0.15</v>
      </c>
      <c r="Z81">
        <v>0.95</v>
      </c>
      <c r="AA81" t="s">
        <v>33406</v>
      </c>
    </row>
    <row r="82" spans="1:27" x14ac:dyDescent="0.35">
      <c r="A82" t="s">
        <v>17</v>
      </c>
      <c r="B82" t="s">
        <v>199</v>
      </c>
      <c r="C82" t="s">
        <v>537</v>
      </c>
      <c r="D82" t="s">
        <v>20</v>
      </c>
      <c r="E82" t="s">
        <v>538</v>
      </c>
      <c r="F82" t="s">
        <v>539</v>
      </c>
      <c r="G82">
        <v>10000</v>
      </c>
      <c r="H82" t="s">
        <v>23</v>
      </c>
      <c r="I82" t="s">
        <v>474</v>
      </c>
      <c r="J82">
        <v>84</v>
      </c>
      <c r="K82">
        <v>6.6666699999999999</v>
      </c>
      <c r="L82">
        <v>2.6666699999999999</v>
      </c>
      <c r="M82">
        <v>0</v>
      </c>
      <c r="N82">
        <v>6.6666699999999999</v>
      </c>
      <c r="O82">
        <f t="shared" si="2"/>
        <v>9333.3339999999989</v>
      </c>
      <c r="P82">
        <f t="shared" si="3"/>
        <v>666.66699999999992</v>
      </c>
      <c r="Q82" t="s">
        <v>540</v>
      </c>
      <c r="R82" t="s">
        <v>20</v>
      </c>
      <c r="S82" t="s">
        <v>541</v>
      </c>
      <c r="T82">
        <v>0.8</v>
      </c>
      <c r="U82">
        <v>-3.4079000000000002</v>
      </c>
      <c r="V82">
        <v>1.9540999999999999</v>
      </c>
      <c r="W82">
        <v>0.4501</v>
      </c>
      <c r="X82">
        <v>0.85</v>
      </c>
      <c r="Y82">
        <v>0.15</v>
      </c>
      <c r="Z82">
        <v>0.95</v>
      </c>
      <c r="AA82" t="s">
        <v>33406</v>
      </c>
    </row>
    <row r="83" spans="1:27" x14ac:dyDescent="0.35">
      <c r="A83" t="s">
        <v>17</v>
      </c>
      <c r="B83" t="s">
        <v>542</v>
      </c>
      <c r="C83" t="s">
        <v>543</v>
      </c>
      <c r="D83" t="s">
        <v>160</v>
      </c>
      <c r="E83" t="s">
        <v>544</v>
      </c>
      <c r="F83" t="s">
        <v>545</v>
      </c>
      <c r="G83">
        <v>10000</v>
      </c>
      <c r="H83" t="s">
        <v>41</v>
      </c>
      <c r="I83" t="s">
        <v>163</v>
      </c>
      <c r="J83">
        <v>74.178399999999996</v>
      </c>
      <c r="K83">
        <v>12.2066</v>
      </c>
      <c r="L83">
        <v>3.2863799999999999</v>
      </c>
      <c r="M83">
        <v>3.2863799999999999</v>
      </c>
      <c r="N83">
        <v>7.0422500000000001</v>
      </c>
      <c r="O83">
        <f t="shared" si="2"/>
        <v>8967.137999999999</v>
      </c>
      <c r="P83">
        <f t="shared" si="3"/>
        <v>1032.8630000000001</v>
      </c>
      <c r="Q83" t="s">
        <v>546</v>
      </c>
      <c r="R83" t="s">
        <v>265</v>
      </c>
      <c r="S83" t="s">
        <v>547</v>
      </c>
      <c r="T83">
        <v>0.8</v>
      </c>
      <c r="U83">
        <v>-3.9940000000000002</v>
      </c>
      <c r="V83">
        <v>1.5820000000000001</v>
      </c>
      <c r="W83">
        <v>0.3649</v>
      </c>
      <c r="X83">
        <v>0.1</v>
      </c>
      <c r="Y83">
        <v>0.9</v>
      </c>
      <c r="Z83">
        <v>0.95</v>
      </c>
      <c r="AA83" t="s">
        <v>33413</v>
      </c>
    </row>
    <row r="84" spans="1:27" x14ac:dyDescent="0.35">
      <c r="A84" t="s">
        <v>17</v>
      </c>
      <c r="B84" t="s">
        <v>145</v>
      </c>
      <c r="C84" t="s">
        <v>548</v>
      </c>
      <c r="D84" t="s">
        <v>54</v>
      </c>
      <c r="E84" t="s">
        <v>549</v>
      </c>
      <c r="F84" t="s">
        <v>550</v>
      </c>
      <c r="G84">
        <v>10000</v>
      </c>
      <c r="H84" t="s">
        <v>78</v>
      </c>
      <c r="I84" t="s">
        <v>141</v>
      </c>
      <c r="J84">
        <v>82.9114</v>
      </c>
      <c r="K84">
        <v>9.4936699999999998</v>
      </c>
      <c r="L84">
        <v>4.4303800000000004</v>
      </c>
      <c r="M84">
        <v>1.2658199999999999</v>
      </c>
      <c r="N84">
        <v>1.89873</v>
      </c>
      <c r="O84">
        <f t="shared" si="2"/>
        <v>9683.5449999999983</v>
      </c>
      <c r="P84">
        <f t="shared" si="3"/>
        <v>316.45499999999998</v>
      </c>
      <c r="Q84" t="s">
        <v>551</v>
      </c>
      <c r="R84" t="s">
        <v>20</v>
      </c>
      <c r="S84" t="s">
        <v>552</v>
      </c>
      <c r="T84">
        <v>0.8</v>
      </c>
      <c r="U84">
        <v>-3.9426000000000001</v>
      </c>
      <c r="V84">
        <v>1.6043000000000001</v>
      </c>
      <c r="W84">
        <v>0.3584</v>
      </c>
      <c r="X84">
        <v>0.85</v>
      </c>
      <c r="Y84">
        <v>0.15</v>
      </c>
      <c r="Z84">
        <v>0.95</v>
      </c>
      <c r="AA84" t="s">
        <v>33406</v>
      </c>
    </row>
    <row r="85" spans="1:27" x14ac:dyDescent="0.35">
      <c r="A85" t="s">
        <v>17</v>
      </c>
      <c r="B85" t="s">
        <v>553</v>
      </c>
      <c r="C85" t="s">
        <v>554</v>
      </c>
      <c r="D85" t="s">
        <v>54</v>
      </c>
      <c r="E85" t="s">
        <v>555</v>
      </c>
      <c r="F85" t="s">
        <v>556</v>
      </c>
      <c r="G85">
        <v>10000</v>
      </c>
      <c r="H85" t="s">
        <v>32</v>
      </c>
      <c r="I85" t="s">
        <v>522</v>
      </c>
      <c r="J85">
        <v>74.285700000000006</v>
      </c>
      <c r="K85">
        <v>8.5714299999999994</v>
      </c>
      <c r="L85">
        <v>11.428599999999999</v>
      </c>
      <c r="M85">
        <v>0</v>
      </c>
      <c r="N85">
        <v>5.7142900000000001</v>
      </c>
      <c r="O85">
        <f t="shared" si="2"/>
        <v>9428.5730000000003</v>
      </c>
      <c r="P85">
        <f t="shared" si="3"/>
        <v>571.42900000000009</v>
      </c>
      <c r="Q85" t="s">
        <v>557</v>
      </c>
      <c r="R85" t="s">
        <v>20</v>
      </c>
      <c r="S85" t="s">
        <v>558</v>
      </c>
      <c r="T85">
        <v>0.8</v>
      </c>
      <c r="U85">
        <v>-3.9630999999999998</v>
      </c>
      <c r="V85">
        <v>1.6157999999999999</v>
      </c>
      <c r="W85">
        <v>0.3634</v>
      </c>
      <c r="X85">
        <v>0</v>
      </c>
      <c r="Y85">
        <v>1</v>
      </c>
      <c r="Z85">
        <v>1</v>
      </c>
      <c r="AA85" t="s">
        <v>33405</v>
      </c>
    </row>
    <row r="86" spans="1:27" x14ac:dyDescent="0.35">
      <c r="A86" t="s">
        <v>17</v>
      </c>
      <c r="B86" t="s">
        <v>559</v>
      </c>
      <c r="C86" t="s">
        <v>560</v>
      </c>
      <c r="D86" t="s">
        <v>20</v>
      </c>
      <c r="E86" t="s">
        <v>561</v>
      </c>
      <c r="F86" t="s">
        <v>562</v>
      </c>
      <c r="G86">
        <v>10000</v>
      </c>
      <c r="H86" t="s">
        <v>23</v>
      </c>
      <c r="I86" t="s">
        <v>563</v>
      </c>
      <c r="J86">
        <v>79.661000000000001</v>
      </c>
      <c r="K86">
        <v>10.169499999999999</v>
      </c>
      <c r="L86">
        <v>3.3898299999999999</v>
      </c>
      <c r="M86">
        <v>3.3898299999999999</v>
      </c>
      <c r="N86">
        <v>3.3898299999999999</v>
      </c>
      <c r="O86">
        <f t="shared" si="2"/>
        <v>9322.0330000000013</v>
      </c>
      <c r="P86">
        <f t="shared" si="3"/>
        <v>677.96600000000001</v>
      </c>
      <c r="Q86" t="s">
        <v>564</v>
      </c>
      <c r="R86" t="s">
        <v>72</v>
      </c>
      <c r="S86" t="s">
        <v>565</v>
      </c>
      <c r="T86">
        <v>0.8</v>
      </c>
      <c r="U86">
        <v>-3.9483000000000001</v>
      </c>
      <c r="V86">
        <v>1.5671999999999999</v>
      </c>
      <c r="W86">
        <v>0.34210000000000002</v>
      </c>
      <c r="X86">
        <v>0.85</v>
      </c>
      <c r="Y86">
        <v>0.15</v>
      </c>
      <c r="Z86">
        <v>0.95</v>
      </c>
      <c r="AA86" t="s">
        <v>33406</v>
      </c>
    </row>
    <row r="87" spans="1:27" x14ac:dyDescent="0.35">
      <c r="A87" t="s">
        <v>17</v>
      </c>
      <c r="B87" t="s">
        <v>566</v>
      </c>
      <c r="C87" t="s">
        <v>567</v>
      </c>
      <c r="D87" t="s">
        <v>20</v>
      </c>
      <c r="E87" t="s">
        <v>568</v>
      </c>
      <c r="F87" t="s">
        <v>569</v>
      </c>
      <c r="G87">
        <v>10000</v>
      </c>
      <c r="H87" t="s">
        <v>41</v>
      </c>
      <c r="I87" t="s">
        <v>163</v>
      </c>
      <c r="J87">
        <v>68.303600000000003</v>
      </c>
      <c r="K87">
        <v>15.625</v>
      </c>
      <c r="L87">
        <v>7.5892900000000001</v>
      </c>
      <c r="M87">
        <v>2.6785700000000001</v>
      </c>
      <c r="N87">
        <v>5.8035699999999997</v>
      </c>
      <c r="O87">
        <f t="shared" si="2"/>
        <v>9151.7890000000007</v>
      </c>
      <c r="P87">
        <f t="shared" si="3"/>
        <v>848.21399999999994</v>
      </c>
      <c r="Q87" t="s">
        <v>570</v>
      </c>
      <c r="R87" t="s">
        <v>190</v>
      </c>
      <c r="S87" t="s">
        <v>571</v>
      </c>
      <c r="T87">
        <v>0.8</v>
      </c>
      <c r="U87">
        <v>-4.0168999999999997</v>
      </c>
      <c r="V87">
        <v>1.8755999999999999</v>
      </c>
      <c r="W87">
        <v>0.35299999999999998</v>
      </c>
      <c r="X87">
        <v>0</v>
      </c>
      <c r="Y87">
        <v>1</v>
      </c>
      <c r="Z87">
        <v>1</v>
      </c>
      <c r="AA87" t="s">
        <v>33405</v>
      </c>
    </row>
    <row r="88" spans="1:27" x14ac:dyDescent="0.35">
      <c r="A88" t="s">
        <v>17</v>
      </c>
      <c r="B88" t="s">
        <v>572</v>
      </c>
      <c r="C88" t="s">
        <v>573</v>
      </c>
      <c r="D88" t="s">
        <v>54</v>
      </c>
      <c r="E88" t="s">
        <v>574</v>
      </c>
      <c r="F88" t="s">
        <v>575</v>
      </c>
      <c r="G88">
        <v>10000</v>
      </c>
      <c r="H88" t="s">
        <v>32</v>
      </c>
      <c r="I88" t="s">
        <v>141</v>
      </c>
      <c r="J88">
        <v>71.348299999999995</v>
      </c>
      <c r="K88">
        <v>16.853899999999999</v>
      </c>
      <c r="L88">
        <v>5.6179800000000002</v>
      </c>
      <c r="M88">
        <v>1.6853899999999999</v>
      </c>
      <c r="N88">
        <v>4.4943799999999996</v>
      </c>
      <c r="O88">
        <f t="shared" si="2"/>
        <v>9382.018</v>
      </c>
      <c r="P88">
        <f t="shared" si="3"/>
        <v>617.97699999999998</v>
      </c>
      <c r="Q88" t="s">
        <v>576</v>
      </c>
      <c r="R88" t="s">
        <v>64</v>
      </c>
      <c r="S88" t="s">
        <v>577</v>
      </c>
      <c r="T88">
        <v>0.8</v>
      </c>
      <c r="U88">
        <v>-3.9525000000000001</v>
      </c>
      <c r="V88">
        <v>1.6895</v>
      </c>
      <c r="W88">
        <v>0.35339999999999999</v>
      </c>
      <c r="X88">
        <v>0</v>
      </c>
      <c r="Y88">
        <v>1</v>
      </c>
      <c r="Z88">
        <v>1</v>
      </c>
      <c r="AA88" t="s">
        <v>33405</v>
      </c>
    </row>
    <row r="89" spans="1:27" x14ac:dyDescent="0.35">
      <c r="A89" t="s">
        <v>17</v>
      </c>
      <c r="B89" t="s">
        <v>578</v>
      </c>
      <c r="C89" t="s">
        <v>579</v>
      </c>
      <c r="D89" t="s">
        <v>83</v>
      </c>
      <c r="E89" t="s">
        <v>580</v>
      </c>
      <c r="F89" t="s">
        <v>581</v>
      </c>
      <c r="G89">
        <v>10000</v>
      </c>
      <c r="H89" t="s">
        <v>32</v>
      </c>
      <c r="I89" t="s">
        <v>404</v>
      </c>
      <c r="J89">
        <v>71.25</v>
      </c>
      <c r="K89">
        <v>17.5</v>
      </c>
      <c r="L89">
        <v>5</v>
      </c>
      <c r="M89">
        <v>1.25</v>
      </c>
      <c r="N89">
        <v>5</v>
      </c>
      <c r="O89">
        <f t="shared" si="2"/>
        <v>9375</v>
      </c>
      <c r="P89">
        <f t="shared" si="3"/>
        <v>625</v>
      </c>
      <c r="Q89" t="s">
        <v>582</v>
      </c>
      <c r="R89" t="s">
        <v>26</v>
      </c>
      <c r="S89" t="s">
        <v>583</v>
      </c>
      <c r="T89">
        <v>0.8</v>
      </c>
      <c r="U89">
        <v>-3.9813000000000001</v>
      </c>
      <c r="V89">
        <v>1.6986000000000001</v>
      </c>
      <c r="W89">
        <v>0.35310000000000002</v>
      </c>
      <c r="X89">
        <v>0.85</v>
      </c>
      <c r="Y89">
        <v>0.15</v>
      </c>
      <c r="Z89">
        <v>0.95</v>
      </c>
      <c r="AA89" t="s">
        <v>33406</v>
      </c>
    </row>
    <row r="90" spans="1:27" x14ac:dyDescent="0.35">
      <c r="A90" t="s">
        <v>17</v>
      </c>
      <c r="B90" t="s">
        <v>52</v>
      </c>
      <c r="C90" t="s">
        <v>584</v>
      </c>
      <c r="D90" t="s">
        <v>54</v>
      </c>
      <c r="E90" t="s">
        <v>585</v>
      </c>
      <c r="F90" t="s">
        <v>586</v>
      </c>
      <c r="G90">
        <v>10000</v>
      </c>
      <c r="H90" t="s">
        <v>32</v>
      </c>
      <c r="I90" t="s">
        <v>141</v>
      </c>
      <c r="J90">
        <v>79.230800000000002</v>
      </c>
      <c r="K90">
        <v>10</v>
      </c>
      <c r="L90">
        <v>3.8461500000000002</v>
      </c>
      <c r="M90">
        <v>0</v>
      </c>
      <c r="N90">
        <v>6.9230799999999997</v>
      </c>
      <c r="O90">
        <f t="shared" si="2"/>
        <v>9307.6949999999997</v>
      </c>
      <c r="P90">
        <f t="shared" si="3"/>
        <v>692.30799999999999</v>
      </c>
      <c r="Q90" t="s">
        <v>587</v>
      </c>
      <c r="R90" t="s">
        <v>588</v>
      </c>
      <c r="S90" t="s">
        <v>589</v>
      </c>
      <c r="T90">
        <v>0.8</v>
      </c>
      <c r="U90">
        <v>-3.9659</v>
      </c>
      <c r="V90">
        <v>1.7621</v>
      </c>
      <c r="W90">
        <v>0.35720000000000002</v>
      </c>
      <c r="X90">
        <v>0.1</v>
      </c>
      <c r="Y90">
        <v>0.9</v>
      </c>
      <c r="Z90">
        <v>0.95</v>
      </c>
      <c r="AA90" t="s">
        <v>6197</v>
      </c>
    </row>
    <row r="91" spans="1:27" x14ac:dyDescent="0.35">
      <c r="A91" t="s">
        <v>17</v>
      </c>
      <c r="B91" t="s">
        <v>158</v>
      </c>
      <c r="C91" t="s">
        <v>590</v>
      </c>
      <c r="D91" t="s">
        <v>160</v>
      </c>
      <c r="E91" t="s">
        <v>591</v>
      </c>
      <c r="F91" t="s">
        <v>592</v>
      </c>
      <c r="G91">
        <v>10000</v>
      </c>
      <c r="H91" t="s">
        <v>32</v>
      </c>
      <c r="I91" t="s">
        <v>354</v>
      </c>
      <c r="J91">
        <v>71.276600000000002</v>
      </c>
      <c r="K91">
        <v>19.148900000000001</v>
      </c>
      <c r="L91">
        <v>4.2553200000000002</v>
      </c>
      <c r="M91">
        <v>3.1914899999999999</v>
      </c>
      <c r="N91">
        <v>2.1276600000000001</v>
      </c>
      <c r="O91">
        <f t="shared" si="2"/>
        <v>9468.0820000000003</v>
      </c>
      <c r="P91">
        <f t="shared" si="3"/>
        <v>531.91500000000008</v>
      </c>
      <c r="Q91" t="s">
        <v>593</v>
      </c>
      <c r="R91" t="s">
        <v>20</v>
      </c>
      <c r="S91" t="s">
        <v>594</v>
      </c>
      <c r="T91">
        <v>0.8</v>
      </c>
      <c r="U91">
        <v>-3.6837</v>
      </c>
      <c r="V91">
        <v>1.9923</v>
      </c>
      <c r="W91">
        <v>0.43769999999999998</v>
      </c>
      <c r="X91">
        <v>0.85</v>
      </c>
      <c r="Y91">
        <v>0.15</v>
      </c>
      <c r="Z91">
        <v>0.95</v>
      </c>
      <c r="AA91" t="s">
        <v>33406</v>
      </c>
    </row>
    <row r="92" spans="1:27" x14ac:dyDescent="0.35">
      <c r="A92" t="s">
        <v>17</v>
      </c>
      <c r="B92" t="s">
        <v>595</v>
      </c>
      <c r="C92" t="s">
        <v>596</v>
      </c>
      <c r="D92" t="s">
        <v>20</v>
      </c>
      <c r="E92" t="s">
        <v>597</v>
      </c>
      <c r="F92" t="s">
        <v>598</v>
      </c>
      <c r="G92">
        <v>10000</v>
      </c>
      <c r="H92" t="s">
        <v>32</v>
      </c>
      <c r="I92" t="s">
        <v>171</v>
      </c>
      <c r="J92">
        <v>77.227699999999999</v>
      </c>
      <c r="K92">
        <v>9.5709599999999995</v>
      </c>
      <c r="L92">
        <v>7.2607299999999997</v>
      </c>
      <c r="M92">
        <v>1.6501699999999999</v>
      </c>
      <c r="N92">
        <v>4.2904299999999997</v>
      </c>
      <c r="O92">
        <f t="shared" si="2"/>
        <v>9405.9390000000003</v>
      </c>
      <c r="P92">
        <f t="shared" si="3"/>
        <v>594.06000000000006</v>
      </c>
      <c r="Q92" t="s">
        <v>599</v>
      </c>
      <c r="R92" t="s">
        <v>241</v>
      </c>
      <c r="S92" t="s">
        <v>600</v>
      </c>
      <c r="T92">
        <v>0.8</v>
      </c>
      <c r="U92">
        <v>-3.9838</v>
      </c>
      <c r="V92">
        <v>1.5942000000000001</v>
      </c>
      <c r="W92">
        <v>0.37559999999999999</v>
      </c>
      <c r="X92">
        <v>0</v>
      </c>
      <c r="Y92">
        <v>1</v>
      </c>
      <c r="Z92">
        <v>1</v>
      </c>
      <c r="AA92" t="s">
        <v>33405</v>
      </c>
    </row>
    <row r="93" spans="1:27" x14ac:dyDescent="0.35">
      <c r="A93" t="s">
        <v>17</v>
      </c>
      <c r="B93" t="s">
        <v>601</v>
      </c>
      <c r="C93" t="s">
        <v>602</v>
      </c>
      <c r="D93" t="s">
        <v>68</v>
      </c>
      <c r="E93" t="s">
        <v>603</v>
      </c>
      <c r="F93" t="s">
        <v>604</v>
      </c>
      <c r="G93">
        <v>10000</v>
      </c>
      <c r="H93" t="s">
        <v>41</v>
      </c>
      <c r="I93" t="s">
        <v>141</v>
      </c>
      <c r="J93">
        <v>73.6434</v>
      </c>
      <c r="K93">
        <v>12.4031</v>
      </c>
      <c r="L93">
        <v>3.8759700000000001</v>
      </c>
      <c r="M93">
        <v>4.65116</v>
      </c>
      <c r="N93">
        <v>5.4263599999999999</v>
      </c>
      <c r="O93">
        <f t="shared" si="2"/>
        <v>8992.2469999999994</v>
      </c>
      <c r="P93">
        <f t="shared" si="3"/>
        <v>1007.752</v>
      </c>
      <c r="Q93" t="s">
        <v>605</v>
      </c>
      <c r="R93" t="s">
        <v>606</v>
      </c>
      <c r="S93" t="s">
        <v>607</v>
      </c>
      <c r="T93">
        <v>0.8</v>
      </c>
      <c r="U93">
        <v>-3.9975000000000001</v>
      </c>
      <c r="V93">
        <v>1.5057</v>
      </c>
      <c r="W93">
        <v>0.37630000000000002</v>
      </c>
      <c r="X93">
        <v>0</v>
      </c>
      <c r="Y93">
        <v>1</v>
      </c>
      <c r="Z93">
        <v>1</v>
      </c>
      <c r="AA93" t="s">
        <v>33405</v>
      </c>
    </row>
    <row r="94" spans="1:27" x14ac:dyDescent="0.35">
      <c r="A94" t="s">
        <v>17</v>
      </c>
      <c r="B94" t="s">
        <v>608</v>
      </c>
      <c r="C94" t="s">
        <v>609</v>
      </c>
      <c r="D94" t="s">
        <v>20</v>
      </c>
      <c r="E94" t="s">
        <v>610</v>
      </c>
      <c r="F94" t="s">
        <v>611</v>
      </c>
      <c r="G94">
        <v>10000</v>
      </c>
      <c r="H94" t="s">
        <v>283</v>
      </c>
      <c r="I94" t="s">
        <v>141</v>
      </c>
      <c r="J94">
        <v>69.090900000000005</v>
      </c>
      <c r="K94">
        <v>10</v>
      </c>
      <c r="L94">
        <v>8.1818200000000001</v>
      </c>
      <c r="M94">
        <v>4.5454499999999998</v>
      </c>
      <c r="N94">
        <v>8.1818200000000001</v>
      </c>
      <c r="O94">
        <f t="shared" si="2"/>
        <v>8727.2720000000008</v>
      </c>
      <c r="P94">
        <f t="shared" si="3"/>
        <v>1272.7270000000001</v>
      </c>
      <c r="Q94" t="s">
        <v>612</v>
      </c>
      <c r="R94" t="s">
        <v>26</v>
      </c>
      <c r="S94" t="s">
        <v>613</v>
      </c>
      <c r="T94">
        <v>0.8</v>
      </c>
      <c r="U94">
        <v>-3.6442999999999999</v>
      </c>
      <c r="V94">
        <v>1.9555</v>
      </c>
      <c r="W94">
        <v>0.4219</v>
      </c>
      <c r="X94">
        <v>0.85</v>
      </c>
      <c r="Y94">
        <v>0.15</v>
      </c>
      <c r="Z94">
        <v>0.95</v>
      </c>
      <c r="AA94" t="s">
        <v>33406</v>
      </c>
    </row>
    <row r="95" spans="1:27" x14ac:dyDescent="0.35">
      <c r="A95" t="s">
        <v>17</v>
      </c>
      <c r="B95" t="s">
        <v>158</v>
      </c>
      <c r="C95" t="s">
        <v>614</v>
      </c>
      <c r="D95" t="s">
        <v>160</v>
      </c>
      <c r="E95" t="s">
        <v>615</v>
      </c>
      <c r="F95" t="s">
        <v>616</v>
      </c>
      <c r="G95">
        <v>10000</v>
      </c>
      <c r="H95" t="s">
        <v>99</v>
      </c>
      <c r="I95" t="s">
        <v>474</v>
      </c>
      <c r="J95">
        <v>90</v>
      </c>
      <c r="K95">
        <v>4.2857099999999999</v>
      </c>
      <c r="L95">
        <v>2.8571399999999998</v>
      </c>
      <c r="M95">
        <v>1.4285699999999999</v>
      </c>
      <c r="N95">
        <v>1.4285699999999999</v>
      </c>
      <c r="O95">
        <f t="shared" si="2"/>
        <v>9714.2849999999999</v>
      </c>
      <c r="P95">
        <f t="shared" si="3"/>
        <v>285.71399999999994</v>
      </c>
      <c r="R95" t="s">
        <v>20</v>
      </c>
      <c r="S95" t="s">
        <v>617</v>
      </c>
      <c r="T95">
        <v>0.8</v>
      </c>
      <c r="U95">
        <v>-3.4983</v>
      </c>
      <c r="V95">
        <v>1.9312</v>
      </c>
      <c r="W95">
        <v>0.45579999999999998</v>
      </c>
      <c r="X95">
        <v>0.85</v>
      </c>
      <c r="Y95">
        <v>0.15</v>
      </c>
      <c r="Z95">
        <v>0.95</v>
      </c>
      <c r="AA95" t="s">
        <v>33406</v>
      </c>
    </row>
    <row r="96" spans="1:27" x14ac:dyDescent="0.35">
      <c r="A96" t="s">
        <v>17</v>
      </c>
      <c r="B96" t="s">
        <v>618</v>
      </c>
      <c r="C96" t="s">
        <v>619</v>
      </c>
      <c r="D96" t="s">
        <v>68</v>
      </c>
      <c r="E96" t="s">
        <v>620</v>
      </c>
      <c r="F96" t="s">
        <v>621</v>
      </c>
      <c r="G96">
        <v>10000</v>
      </c>
      <c r="H96" t="s">
        <v>41</v>
      </c>
      <c r="I96" t="s">
        <v>171</v>
      </c>
      <c r="J96">
        <v>67.839200000000005</v>
      </c>
      <c r="K96">
        <v>15.326599999999999</v>
      </c>
      <c r="L96">
        <v>7.0351800000000004</v>
      </c>
      <c r="M96">
        <v>4.0201000000000002</v>
      </c>
      <c r="N96">
        <v>5.7788899999999996</v>
      </c>
      <c r="O96">
        <f t="shared" si="2"/>
        <v>9020.098</v>
      </c>
      <c r="P96">
        <f t="shared" si="3"/>
        <v>979.899</v>
      </c>
      <c r="Q96" t="s">
        <v>622</v>
      </c>
      <c r="R96" t="s">
        <v>623</v>
      </c>
      <c r="S96" t="s">
        <v>624</v>
      </c>
      <c r="T96">
        <v>0.8</v>
      </c>
      <c r="U96">
        <v>-3.4462000000000002</v>
      </c>
      <c r="V96">
        <v>2.1551999999999998</v>
      </c>
      <c r="W96">
        <v>0.40339999999999998</v>
      </c>
      <c r="X96">
        <v>0.85</v>
      </c>
      <c r="Y96">
        <v>0.7</v>
      </c>
      <c r="Z96">
        <v>0.9</v>
      </c>
      <c r="AA96" t="s">
        <v>33408</v>
      </c>
    </row>
    <row r="97" spans="1:31" x14ac:dyDescent="0.35">
      <c r="A97" t="s">
        <v>17</v>
      </c>
      <c r="B97" t="s">
        <v>625</v>
      </c>
      <c r="C97" t="s">
        <v>626</v>
      </c>
      <c r="D97" t="s">
        <v>54</v>
      </c>
      <c r="E97" t="s">
        <v>627</v>
      </c>
      <c r="F97" t="s">
        <v>628</v>
      </c>
      <c r="G97">
        <v>10000</v>
      </c>
      <c r="H97" t="s">
        <v>23</v>
      </c>
      <c r="I97" t="s">
        <v>100</v>
      </c>
      <c r="J97">
        <v>78.879300000000001</v>
      </c>
      <c r="K97">
        <v>12.7155</v>
      </c>
      <c r="L97">
        <v>4.3103400000000001</v>
      </c>
      <c r="M97">
        <v>1.2930999999999999</v>
      </c>
      <c r="N97">
        <v>2.80172</v>
      </c>
      <c r="O97">
        <f t="shared" si="2"/>
        <v>9590.5139999999992</v>
      </c>
      <c r="P97">
        <f t="shared" si="3"/>
        <v>409.48200000000003</v>
      </c>
      <c r="Q97" t="s">
        <v>629</v>
      </c>
      <c r="R97" t="s">
        <v>20</v>
      </c>
      <c r="S97" t="s">
        <v>630</v>
      </c>
      <c r="T97">
        <v>0.8</v>
      </c>
      <c r="U97">
        <v>-3.3671000000000002</v>
      </c>
      <c r="V97">
        <v>2.0554000000000001</v>
      </c>
      <c r="W97">
        <v>0.45629999999999998</v>
      </c>
      <c r="X97">
        <v>0.85</v>
      </c>
      <c r="Y97">
        <v>0.15</v>
      </c>
      <c r="Z97">
        <v>0.95</v>
      </c>
      <c r="AA97" t="s">
        <v>33414</v>
      </c>
    </row>
    <row r="98" spans="1:31" x14ac:dyDescent="0.35">
      <c r="A98" t="s">
        <v>17</v>
      </c>
      <c r="B98" t="s">
        <v>631</v>
      </c>
      <c r="C98" t="s">
        <v>632</v>
      </c>
      <c r="D98" t="s">
        <v>20</v>
      </c>
      <c r="E98" t="s">
        <v>633</v>
      </c>
      <c r="F98" t="s">
        <v>634</v>
      </c>
      <c r="G98">
        <v>10000</v>
      </c>
      <c r="H98" t="s">
        <v>23</v>
      </c>
      <c r="I98" t="s">
        <v>141</v>
      </c>
      <c r="J98">
        <v>80.254800000000003</v>
      </c>
      <c r="K98">
        <v>12.101900000000001</v>
      </c>
      <c r="L98">
        <v>3.1847099999999999</v>
      </c>
      <c r="M98">
        <v>0.63694300000000004</v>
      </c>
      <c r="N98">
        <v>3.8216600000000001</v>
      </c>
      <c r="O98">
        <f t="shared" si="2"/>
        <v>9554.1409999999996</v>
      </c>
      <c r="P98">
        <f t="shared" si="3"/>
        <v>445.8603</v>
      </c>
      <c r="Q98" t="s">
        <v>635</v>
      </c>
      <c r="R98" t="s">
        <v>164</v>
      </c>
      <c r="S98" t="s">
        <v>636</v>
      </c>
      <c r="T98">
        <v>0.8</v>
      </c>
      <c r="U98">
        <v>-3.9862000000000002</v>
      </c>
      <c r="V98">
        <v>1.7115</v>
      </c>
      <c r="W98">
        <v>0.3619</v>
      </c>
      <c r="X98" s="3">
        <v>0.4</v>
      </c>
      <c r="Y98">
        <v>0.6</v>
      </c>
      <c r="Z98">
        <v>0.9</v>
      </c>
      <c r="AA98" t="s">
        <v>33408</v>
      </c>
      <c r="AE98">
        <v>0</v>
      </c>
    </row>
    <row r="99" spans="1:31" x14ac:dyDescent="0.35">
      <c r="A99" t="s">
        <v>17</v>
      </c>
      <c r="B99" t="s">
        <v>637</v>
      </c>
      <c r="C99" t="s">
        <v>638</v>
      </c>
      <c r="D99" t="s">
        <v>54</v>
      </c>
      <c r="E99" t="s">
        <v>639</v>
      </c>
      <c r="F99" t="s">
        <v>640</v>
      </c>
      <c r="G99">
        <v>10000</v>
      </c>
      <c r="H99" t="s">
        <v>641</v>
      </c>
      <c r="I99" t="s">
        <v>642</v>
      </c>
      <c r="J99">
        <v>100</v>
      </c>
      <c r="K99">
        <v>0</v>
      </c>
      <c r="L99">
        <v>0</v>
      </c>
      <c r="M99">
        <v>0</v>
      </c>
      <c r="N99">
        <v>0</v>
      </c>
      <c r="O99">
        <f t="shared" si="2"/>
        <v>10000</v>
      </c>
      <c r="P99">
        <f t="shared" si="3"/>
        <v>0</v>
      </c>
      <c r="Q99" t="s">
        <v>643</v>
      </c>
      <c r="R99" t="s">
        <v>102</v>
      </c>
      <c r="S99" t="s">
        <v>644</v>
      </c>
      <c r="T99">
        <v>0.8</v>
      </c>
      <c r="U99">
        <v>-3.4621</v>
      </c>
      <c r="V99">
        <v>2.0537999999999998</v>
      </c>
      <c r="W99">
        <v>0.4178</v>
      </c>
      <c r="X99">
        <v>0.2</v>
      </c>
      <c r="Y99">
        <v>0.9</v>
      </c>
      <c r="Z99">
        <v>0.95</v>
      </c>
      <c r="AA99" t="s">
        <v>33405</v>
      </c>
    </row>
    <row r="100" spans="1:31" x14ac:dyDescent="0.35">
      <c r="A100" t="s">
        <v>17</v>
      </c>
      <c r="B100" t="s">
        <v>542</v>
      </c>
      <c r="C100" t="s">
        <v>645</v>
      </c>
      <c r="D100" t="s">
        <v>160</v>
      </c>
      <c r="E100" t="s">
        <v>646</v>
      </c>
      <c r="F100" t="s">
        <v>647</v>
      </c>
      <c r="G100">
        <v>10000</v>
      </c>
      <c r="H100" t="s">
        <v>155</v>
      </c>
      <c r="I100" t="s">
        <v>141</v>
      </c>
      <c r="J100">
        <v>63.128500000000003</v>
      </c>
      <c r="K100">
        <v>16.2011</v>
      </c>
      <c r="L100">
        <v>5.5865900000000002</v>
      </c>
      <c r="M100">
        <v>4.4692699999999999</v>
      </c>
      <c r="N100">
        <v>10.6145</v>
      </c>
      <c r="O100">
        <f t="shared" si="2"/>
        <v>8491.6190000000006</v>
      </c>
      <c r="P100">
        <f t="shared" si="3"/>
        <v>1508.377</v>
      </c>
      <c r="Q100" t="s">
        <v>648</v>
      </c>
      <c r="R100" t="s">
        <v>190</v>
      </c>
      <c r="S100" t="s">
        <v>649</v>
      </c>
      <c r="T100">
        <v>0.8</v>
      </c>
      <c r="U100">
        <v>-3.5106999999999999</v>
      </c>
      <c r="V100">
        <v>1.7310000000000001</v>
      </c>
      <c r="W100">
        <v>0.42430000000000001</v>
      </c>
      <c r="X100">
        <v>0.85</v>
      </c>
      <c r="Y100">
        <v>0.2</v>
      </c>
      <c r="Z100">
        <v>0.95</v>
      </c>
      <c r="AA100" t="s">
        <v>33408</v>
      </c>
    </row>
    <row r="101" spans="1:31" x14ac:dyDescent="0.35">
      <c r="A101" t="s">
        <v>17</v>
      </c>
      <c r="B101" t="s">
        <v>650</v>
      </c>
      <c r="C101" t="s">
        <v>651</v>
      </c>
      <c r="D101" t="s">
        <v>20</v>
      </c>
      <c r="E101" t="s">
        <v>652</v>
      </c>
      <c r="F101" t="s">
        <v>653</v>
      </c>
      <c r="G101">
        <v>10000</v>
      </c>
      <c r="H101" t="s">
        <v>283</v>
      </c>
      <c r="I101" t="s">
        <v>141</v>
      </c>
      <c r="J101">
        <v>68.461500000000001</v>
      </c>
      <c r="K101">
        <v>14.615399999999999</v>
      </c>
      <c r="L101">
        <v>5.38462</v>
      </c>
      <c r="M101">
        <v>5.38462</v>
      </c>
      <c r="N101">
        <v>6.1538500000000003</v>
      </c>
      <c r="O101">
        <f t="shared" si="2"/>
        <v>8846.152</v>
      </c>
      <c r="P101">
        <f t="shared" si="3"/>
        <v>1153.847</v>
      </c>
      <c r="Q101" t="s">
        <v>654</v>
      </c>
      <c r="R101" t="s">
        <v>241</v>
      </c>
      <c r="S101" t="s">
        <v>655</v>
      </c>
      <c r="T101">
        <v>0.79</v>
      </c>
      <c r="U101">
        <v>-3.6876000000000002</v>
      </c>
      <c r="V101">
        <v>2.3321000000000001</v>
      </c>
      <c r="W101">
        <v>0.44159999999999999</v>
      </c>
      <c r="X101">
        <v>0.15</v>
      </c>
      <c r="Y101">
        <v>0.9</v>
      </c>
      <c r="Z101">
        <v>0.95</v>
      </c>
      <c r="AA101" t="s">
        <v>33405</v>
      </c>
    </row>
    <row r="102" spans="1:31" x14ac:dyDescent="0.35">
      <c r="A102" t="s">
        <v>17</v>
      </c>
      <c r="B102" t="s">
        <v>656</v>
      </c>
      <c r="C102" t="s">
        <v>657</v>
      </c>
      <c r="D102" t="s">
        <v>54</v>
      </c>
      <c r="E102" t="s">
        <v>658</v>
      </c>
      <c r="F102" t="s">
        <v>659</v>
      </c>
      <c r="G102">
        <v>10000</v>
      </c>
      <c r="H102" t="s">
        <v>23</v>
      </c>
      <c r="I102" t="s">
        <v>141</v>
      </c>
      <c r="J102">
        <v>78.616399999999999</v>
      </c>
      <c r="K102">
        <v>10.062900000000001</v>
      </c>
      <c r="L102">
        <v>4.40252</v>
      </c>
      <c r="M102">
        <v>3.1446499999999999</v>
      </c>
      <c r="N102">
        <v>3.7735799999999999</v>
      </c>
      <c r="O102">
        <f t="shared" si="2"/>
        <v>9308.1819999999989</v>
      </c>
      <c r="P102">
        <f t="shared" si="3"/>
        <v>691.82299999999987</v>
      </c>
      <c r="Q102" t="s">
        <v>660</v>
      </c>
      <c r="R102" t="s">
        <v>64</v>
      </c>
      <c r="S102" t="s">
        <v>661</v>
      </c>
      <c r="T102">
        <v>0.68</v>
      </c>
      <c r="U102">
        <v>-3.8666</v>
      </c>
      <c r="V102">
        <v>1.8932</v>
      </c>
      <c r="W102">
        <v>0.36620000000000003</v>
      </c>
      <c r="X102">
        <v>0.65</v>
      </c>
      <c r="Y102">
        <v>0.4</v>
      </c>
      <c r="Z102">
        <v>0.9</v>
      </c>
      <c r="AA102" t="s">
        <v>33408</v>
      </c>
    </row>
    <row r="103" spans="1:31" x14ac:dyDescent="0.35">
      <c r="A103" t="s">
        <v>17</v>
      </c>
      <c r="B103" t="s">
        <v>662</v>
      </c>
      <c r="C103" t="s">
        <v>663</v>
      </c>
      <c r="D103" t="s">
        <v>68</v>
      </c>
      <c r="E103" t="s">
        <v>664</v>
      </c>
      <c r="F103" t="s">
        <v>665</v>
      </c>
      <c r="G103">
        <v>10000</v>
      </c>
      <c r="H103" t="s">
        <v>99</v>
      </c>
      <c r="I103" t="s">
        <v>443</v>
      </c>
      <c r="J103">
        <v>87.804900000000004</v>
      </c>
      <c r="K103">
        <v>4.87805</v>
      </c>
      <c r="L103">
        <v>7.3170700000000002</v>
      </c>
      <c r="M103">
        <v>0</v>
      </c>
      <c r="N103">
        <v>0</v>
      </c>
      <c r="O103">
        <f t="shared" si="2"/>
        <v>10000.002</v>
      </c>
      <c r="P103">
        <f t="shared" si="3"/>
        <v>0</v>
      </c>
      <c r="Q103" t="s">
        <v>666</v>
      </c>
      <c r="R103" t="s">
        <v>72</v>
      </c>
      <c r="S103" t="s">
        <v>667</v>
      </c>
      <c r="T103">
        <v>0.8</v>
      </c>
      <c r="U103">
        <v>-3.6368999999999998</v>
      </c>
      <c r="V103">
        <v>2.4662999999999999</v>
      </c>
      <c r="W103">
        <v>0.38550000000000001</v>
      </c>
      <c r="X103">
        <v>1</v>
      </c>
      <c r="Y103">
        <v>0</v>
      </c>
      <c r="Z103">
        <v>1</v>
      </c>
      <c r="AA103" t="s">
        <v>33406</v>
      </c>
    </row>
    <row r="104" spans="1:31" x14ac:dyDescent="0.35">
      <c r="A104" t="s">
        <v>17</v>
      </c>
      <c r="B104" t="s">
        <v>668</v>
      </c>
      <c r="C104" t="s">
        <v>669</v>
      </c>
      <c r="D104" t="s">
        <v>20</v>
      </c>
      <c r="E104" t="s">
        <v>670</v>
      </c>
      <c r="F104" t="s">
        <v>671</v>
      </c>
      <c r="G104">
        <v>10000</v>
      </c>
      <c r="H104" t="s">
        <v>23</v>
      </c>
      <c r="I104" t="s">
        <v>163</v>
      </c>
      <c r="J104">
        <v>76.960800000000006</v>
      </c>
      <c r="K104">
        <v>13.235300000000001</v>
      </c>
      <c r="L104">
        <v>6.3725500000000004</v>
      </c>
      <c r="M104">
        <v>0.49019600000000002</v>
      </c>
      <c r="N104">
        <v>2.9411800000000001</v>
      </c>
      <c r="O104">
        <f t="shared" si="2"/>
        <v>9656.8649999999998</v>
      </c>
      <c r="P104">
        <f t="shared" si="3"/>
        <v>343.13759999999996</v>
      </c>
      <c r="Q104" t="s">
        <v>672</v>
      </c>
      <c r="R104" t="s">
        <v>20</v>
      </c>
      <c r="S104" t="s">
        <v>673</v>
      </c>
      <c r="T104">
        <v>0.8</v>
      </c>
      <c r="U104">
        <v>-3.3372999999999999</v>
      </c>
      <c r="V104">
        <v>2.1536</v>
      </c>
      <c r="W104">
        <v>0.42799999999999999</v>
      </c>
      <c r="X104" s="3">
        <v>0.35</v>
      </c>
      <c r="Y104">
        <v>0.65</v>
      </c>
      <c r="Z104">
        <v>0.9</v>
      </c>
      <c r="AA104" t="s">
        <v>33408</v>
      </c>
      <c r="AE104">
        <v>0</v>
      </c>
    </row>
    <row r="105" spans="1:31" x14ac:dyDescent="0.35">
      <c r="A105" t="s">
        <v>17</v>
      </c>
      <c r="B105" t="s">
        <v>674</v>
      </c>
      <c r="C105" t="s">
        <v>675</v>
      </c>
      <c r="D105" t="s">
        <v>83</v>
      </c>
      <c r="E105" t="s">
        <v>676</v>
      </c>
      <c r="F105" t="s">
        <v>677</v>
      </c>
      <c r="G105">
        <v>10000</v>
      </c>
      <c r="H105" t="s">
        <v>678</v>
      </c>
      <c r="I105" t="s">
        <v>678</v>
      </c>
      <c r="J105">
        <v>0</v>
      </c>
      <c r="K105">
        <v>0</v>
      </c>
      <c r="L105">
        <v>0</v>
      </c>
      <c r="M105">
        <v>0</v>
      </c>
      <c r="N105">
        <v>0</v>
      </c>
      <c r="O105">
        <f t="shared" si="2"/>
        <v>0</v>
      </c>
      <c r="P105">
        <f t="shared" si="3"/>
        <v>0</v>
      </c>
      <c r="Q105" t="s">
        <v>679</v>
      </c>
      <c r="R105" t="s">
        <v>190</v>
      </c>
      <c r="S105" t="s">
        <v>680</v>
      </c>
      <c r="T105">
        <v>0.8</v>
      </c>
      <c r="U105">
        <v>-3.4626000000000001</v>
      </c>
      <c r="V105">
        <v>1.8620000000000001</v>
      </c>
      <c r="W105">
        <v>0.42959999999999998</v>
      </c>
      <c r="X105">
        <v>1</v>
      </c>
      <c r="Y105">
        <v>0</v>
      </c>
      <c r="Z105">
        <v>1</v>
      </c>
      <c r="AA105" t="s">
        <v>33406</v>
      </c>
    </row>
    <row r="106" spans="1:31" x14ac:dyDescent="0.35">
      <c r="A106" t="s">
        <v>17</v>
      </c>
      <c r="B106" t="s">
        <v>681</v>
      </c>
      <c r="C106" t="s">
        <v>682</v>
      </c>
      <c r="D106" t="s">
        <v>20</v>
      </c>
      <c r="E106" t="s">
        <v>683</v>
      </c>
      <c r="F106" t="s">
        <v>684</v>
      </c>
      <c r="G106">
        <v>10000</v>
      </c>
      <c r="H106" t="s">
        <v>99</v>
      </c>
      <c r="I106" t="s">
        <v>141</v>
      </c>
      <c r="J106">
        <v>85.863900000000001</v>
      </c>
      <c r="K106">
        <v>9.9476399999999998</v>
      </c>
      <c r="L106">
        <v>1.5706800000000001</v>
      </c>
      <c r="M106">
        <v>0.52356000000000003</v>
      </c>
      <c r="N106">
        <v>2.0942400000000001</v>
      </c>
      <c r="O106">
        <f t="shared" si="2"/>
        <v>9738.2220000000016</v>
      </c>
      <c r="P106">
        <f t="shared" si="3"/>
        <v>261.77999999999997</v>
      </c>
      <c r="Q106" t="s">
        <v>685</v>
      </c>
      <c r="R106" t="s">
        <v>20</v>
      </c>
      <c r="S106" t="s">
        <v>686</v>
      </c>
      <c r="T106">
        <v>0.8</v>
      </c>
      <c r="U106">
        <v>-3.4994999999999998</v>
      </c>
      <c r="V106">
        <v>2.0529999999999999</v>
      </c>
      <c r="W106">
        <v>0.29549999999999998</v>
      </c>
      <c r="X106">
        <v>0.8</v>
      </c>
      <c r="Y106">
        <v>0.2</v>
      </c>
      <c r="Z106">
        <v>0.95</v>
      </c>
      <c r="AA106" t="s">
        <v>33406</v>
      </c>
    </row>
    <row r="107" spans="1:31" x14ac:dyDescent="0.35">
      <c r="A107" t="s">
        <v>17</v>
      </c>
      <c r="B107" t="s">
        <v>687</v>
      </c>
      <c r="C107" t="s">
        <v>688</v>
      </c>
      <c r="D107" t="s">
        <v>20</v>
      </c>
      <c r="E107" t="s">
        <v>689</v>
      </c>
      <c r="F107" t="s">
        <v>690</v>
      </c>
      <c r="G107">
        <v>10000</v>
      </c>
      <c r="H107" t="s">
        <v>23</v>
      </c>
      <c r="I107" t="s">
        <v>563</v>
      </c>
      <c r="J107">
        <v>65.384600000000006</v>
      </c>
      <c r="K107">
        <v>25</v>
      </c>
      <c r="L107">
        <v>9.61538</v>
      </c>
      <c r="M107">
        <v>0</v>
      </c>
      <c r="N107">
        <v>0</v>
      </c>
      <c r="O107">
        <f t="shared" si="2"/>
        <v>9999.9980000000014</v>
      </c>
      <c r="P107">
        <f t="shared" si="3"/>
        <v>0</v>
      </c>
      <c r="Q107" t="s">
        <v>691</v>
      </c>
      <c r="R107" t="s">
        <v>20</v>
      </c>
      <c r="S107" t="s">
        <v>692</v>
      </c>
      <c r="T107">
        <v>0.8</v>
      </c>
      <c r="U107">
        <v>-3.5385</v>
      </c>
      <c r="V107">
        <v>1.968</v>
      </c>
      <c r="W107">
        <v>0.40429999999999999</v>
      </c>
      <c r="X107">
        <v>0</v>
      </c>
      <c r="Y107">
        <v>1</v>
      </c>
      <c r="Z107">
        <v>1</v>
      </c>
      <c r="AA107" t="s">
        <v>33405</v>
      </c>
    </row>
    <row r="108" spans="1:31" x14ac:dyDescent="0.35">
      <c r="A108" t="s">
        <v>17</v>
      </c>
      <c r="B108" t="s">
        <v>693</v>
      </c>
      <c r="C108" t="s">
        <v>694</v>
      </c>
      <c r="D108" t="s">
        <v>54</v>
      </c>
      <c r="E108" t="s">
        <v>695</v>
      </c>
      <c r="F108" t="s">
        <v>696</v>
      </c>
      <c r="G108">
        <v>10000</v>
      </c>
      <c r="H108" t="s">
        <v>41</v>
      </c>
      <c r="I108" t="s">
        <v>474</v>
      </c>
      <c r="J108">
        <v>71.428600000000003</v>
      </c>
      <c r="K108">
        <v>11.428599999999999</v>
      </c>
      <c r="L108">
        <v>7.1428599999999998</v>
      </c>
      <c r="M108">
        <v>4.2857099999999999</v>
      </c>
      <c r="N108">
        <v>5.7142900000000001</v>
      </c>
      <c r="O108">
        <f t="shared" si="2"/>
        <v>9000.0060000000012</v>
      </c>
      <c r="P108">
        <f t="shared" si="3"/>
        <v>1000</v>
      </c>
      <c r="Q108" t="s">
        <v>697</v>
      </c>
      <c r="R108" t="s">
        <v>116</v>
      </c>
      <c r="S108" t="s">
        <v>698</v>
      </c>
      <c r="T108">
        <v>0.8</v>
      </c>
      <c r="U108">
        <v>-3.8083</v>
      </c>
      <c r="V108">
        <v>1.9847999999999999</v>
      </c>
      <c r="W108">
        <v>0.35499999999999998</v>
      </c>
      <c r="X108">
        <v>0</v>
      </c>
      <c r="Y108">
        <v>1</v>
      </c>
      <c r="Z108">
        <v>1</v>
      </c>
      <c r="AA108" t="s">
        <v>33405</v>
      </c>
    </row>
    <row r="109" spans="1:31" x14ac:dyDescent="0.35">
      <c r="A109" t="s">
        <v>17</v>
      </c>
      <c r="B109" t="s">
        <v>699</v>
      </c>
      <c r="C109" t="s">
        <v>700</v>
      </c>
      <c r="D109" t="s">
        <v>20</v>
      </c>
      <c r="E109" t="s">
        <v>701</v>
      </c>
      <c r="F109" t="s">
        <v>702</v>
      </c>
      <c r="G109">
        <v>10000</v>
      </c>
      <c r="H109" t="s">
        <v>32</v>
      </c>
      <c r="I109" t="s">
        <v>163</v>
      </c>
      <c r="J109">
        <v>70.610699999999994</v>
      </c>
      <c r="K109">
        <v>17.557300000000001</v>
      </c>
      <c r="L109">
        <v>4.96183</v>
      </c>
      <c r="M109">
        <v>1.5267200000000001</v>
      </c>
      <c r="N109">
        <v>5.3435100000000002</v>
      </c>
      <c r="O109">
        <f t="shared" si="2"/>
        <v>9312.9830000000002</v>
      </c>
      <c r="P109">
        <f t="shared" si="3"/>
        <v>687.02300000000002</v>
      </c>
      <c r="Q109" t="s">
        <v>703</v>
      </c>
      <c r="R109" t="s">
        <v>72</v>
      </c>
      <c r="S109" t="s">
        <v>704</v>
      </c>
      <c r="T109">
        <v>0.8</v>
      </c>
      <c r="U109">
        <v>-3.3338000000000001</v>
      </c>
      <c r="V109">
        <v>2.0939999999999999</v>
      </c>
      <c r="W109">
        <v>0.41320000000000001</v>
      </c>
      <c r="X109">
        <v>0.85</v>
      </c>
      <c r="Y109">
        <v>0.15</v>
      </c>
      <c r="Z109">
        <v>0.95</v>
      </c>
      <c r="AA109" t="s">
        <v>33406</v>
      </c>
    </row>
    <row r="110" spans="1:31" x14ac:dyDescent="0.35">
      <c r="A110" t="s">
        <v>17</v>
      </c>
      <c r="B110" t="s">
        <v>705</v>
      </c>
      <c r="C110" t="s">
        <v>706</v>
      </c>
      <c r="D110" t="s">
        <v>20</v>
      </c>
      <c r="E110" t="s">
        <v>707</v>
      </c>
      <c r="F110" t="s">
        <v>708</v>
      </c>
      <c r="G110">
        <v>10000</v>
      </c>
      <c r="H110" t="s">
        <v>23</v>
      </c>
      <c r="I110" t="s">
        <v>141</v>
      </c>
      <c r="J110">
        <v>78.620699999999999</v>
      </c>
      <c r="K110">
        <v>13.793100000000001</v>
      </c>
      <c r="L110">
        <v>3.44828</v>
      </c>
      <c r="M110">
        <v>2.0689700000000002</v>
      </c>
      <c r="N110">
        <v>2.0689700000000002</v>
      </c>
      <c r="O110">
        <f t="shared" si="2"/>
        <v>9586.2079999999987</v>
      </c>
      <c r="P110">
        <f t="shared" si="3"/>
        <v>413.79400000000004</v>
      </c>
      <c r="Q110" t="s">
        <v>709</v>
      </c>
      <c r="R110" t="s">
        <v>64</v>
      </c>
      <c r="S110" t="s">
        <v>710</v>
      </c>
      <c r="T110">
        <v>0.8</v>
      </c>
      <c r="U110">
        <v>-3.7111000000000001</v>
      </c>
      <c r="V110">
        <v>1.7181</v>
      </c>
      <c r="W110">
        <v>0.43030000000000002</v>
      </c>
      <c r="X110">
        <v>0.85</v>
      </c>
      <c r="Y110">
        <v>0.15</v>
      </c>
      <c r="Z110">
        <v>0.95</v>
      </c>
      <c r="AA110" t="s">
        <v>33406</v>
      </c>
    </row>
    <row r="111" spans="1:31" x14ac:dyDescent="0.35">
      <c r="A111" t="s">
        <v>17</v>
      </c>
      <c r="B111" t="s">
        <v>711</v>
      </c>
      <c r="C111" t="s">
        <v>712</v>
      </c>
      <c r="D111" t="s">
        <v>20</v>
      </c>
      <c r="E111" t="s">
        <v>713</v>
      </c>
      <c r="F111" t="s">
        <v>714</v>
      </c>
      <c r="G111">
        <v>10000</v>
      </c>
      <c r="H111" t="s">
        <v>23</v>
      </c>
      <c r="I111" t="s">
        <v>141</v>
      </c>
      <c r="J111">
        <v>76.551699999999997</v>
      </c>
      <c r="K111">
        <v>14.482799999999999</v>
      </c>
      <c r="L111">
        <v>4.8275899999999998</v>
      </c>
      <c r="M111">
        <v>2.0689700000000002</v>
      </c>
      <c r="N111">
        <v>2.0689700000000002</v>
      </c>
      <c r="O111">
        <f t="shared" si="2"/>
        <v>9586.2090000000007</v>
      </c>
      <c r="P111">
        <f t="shared" si="3"/>
        <v>413.79400000000004</v>
      </c>
      <c r="Q111" t="s">
        <v>715</v>
      </c>
      <c r="R111" t="s">
        <v>20</v>
      </c>
      <c r="S111" t="s">
        <v>716</v>
      </c>
      <c r="T111">
        <v>0.8</v>
      </c>
      <c r="U111">
        <v>-3.4089999999999998</v>
      </c>
      <c r="V111">
        <v>2.0851999999999999</v>
      </c>
      <c r="W111">
        <v>0.44119999999999998</v>
      </c>
      <c r="X111">
        <v>0.85</v>
      </c>
      <c r="Y111">
        <v>0.15</v>
      </c>
      <c r="Z111">
        <v>0.95</v>
      </c>
      <c r="AA111" t="s">
        <v>33406</v>
      </c>
    </row>
    <row r="112" spans="1:31" x14ac:dyDescent="0.35">
      <c r="A112" t="s">
        <v>17</v>
      </c>
      <c r="B112" t="s">
        <v>717</v>
      </c>
      <c r="C112" t="s">
        <v>718</v>
      </c>
      <c r="D112" t="s">
        <v>68</v>
      </c>
      <c r="E112" t="s">
        <v>719</v>
      </c>
      <c r="F112" t="s">
        <v>720</v>
      </c>
      <c r="G112">
        <v>10000</v>
      </c>
      <c r="H112" t="s">
        <v>23</v>
      </c>
      <c r="I112" t="s">
        <v>141</v>
      </c>
      <c r="J112">
        <v>76.0274</v>
      </c>
      <c r="K112">
        <v>15.0685</v>
      </c>
      <c r="L112">
        <v>4.7945200000000003</v>
      </c>
      <c r="M112">
        <v>0.68493199999999999</v>
      </c>
      <c r="N112">
        <v>3.4246599999999998</v>
      </c>
      <c r="O112">
        <f t="shared" si="2"/>
        <v>9589.0420000000013</v>
      </c>
      <c r="P112">
        <f t="shared" si="3"/>
        <v>410.95920000000001</v>
      </c>
      <c r="Q112" t="s">
        <v>721</v>
      </c>
      <c r="R112" t="s">
        <v>241</v>
      </c>
      <c r="S112" t="s">
        <v>722</v>
      </c>
      <c r="T112">
        <v>0.8</v>
      </c>
      <c r="U112">
        <v>-3.6711</v>
      </c>
      <c r="V112">
        <v>1.6637999999999999</v>
      </c>
      <c r="W112">
        <v>0.44950000000000001</v>
      </c>
      <c r="X112">
        <v>0</v>
      </c>
      <c r="Y112">
        <v>1</v>
      </c>
      <c r="Z112">
        <v>1</v>
      </c>
      <c r="AA112" t="s">
        <v>33405</v>
      </c>
    </row>
    <row r="113" spans="1:27" x14ac:dyDescent="0.35">
      <c r="A113" t="s">
        <v>17</v>
      </c>
      <c r="B113" t="s">
        <v>578</v>
      </c>
      <c r="C113" t="s">
        <v>723</v>
      </c>
      <c r="D113" t="s">
        <v>83</v>
      </c>
      <c r="E113" t="s">
        <v>724</v>
      </c>
      <c r="F113" t="s">
        <v>725</v>
      </c>
      <c r="G113">
        <v>10000</v>
      </c>
      <c r="H113" t="s">
        <v>32</v>
      </c>
      <c r="I113" t="s">
        <v>141</v>
      </c>
      <c r="J113">
        <v>74.074100000000001</v>
      </c>
      <c r="K113">
        <v>15.3439</v>
      </c>
      <c r="L113">
        <v>4.2328000000000001</v>
      </c>
      <c r="M113">
        <v>0.52910100000000004</v>
      </c>
      <c r="N113">
        <v>5.8201099999999997</v>
      </c>
      <c r="O113">
        <f t="shared" si="2"/>
        <v>9365.08</v>
      </c>
      <c r="P113">
        <f t="shared" si="3"/>
        <v>634.92109999999991</v>
      </c>
      <c r="Q113" t="s">
        <v>726</v>
      </c>
      <c r="R113" t="s">
        <v>20</v>
      </c>
      <c r="S113" t="s">
        <v>727</v>
      </c>
      <c r="T113">
        <v>0.8</v>
      </c>
      <c r="U113">
        <v>-3.5568</v>
      </c>
      <c r="V113">
        <v>1.9181999999999999</v>
      </c>
      <c r="W113">
        <v>0.4496</v>
      </c>
      <c r="X113">
        <v>0.85</v>
      </c>
      <c r="Y113">
        <v>0.15</v>
      </c>
      <c r="Z113">
        <v>0.95</v>
      </c>
      <c r="AA113" t="s">
        <v>33406</v>
      </c>
    </row>
    <row r="114" spans="1:27" x14ac:dyDescent="0.35">
      <c r="A114" t="s">
        <v>17</v>
      </c>
      <c r="B114" t="s">
        <v>728</v>
      </c>
      <c r="C114" t="s">
        <v>729</v>
      </c>
      <c r="D114" t="s">
        <v>68</v>
      </c>
      <c r="E114" t="s">
        <v>730</v>
      </c>
      <c r="F114" t="s">
        <v>731</v>
      </c>
      <c r="G114">
        <v>10000</v>
      </c>
      <c r="H114" t="s">
        <v>78</v>
      </c>
      <c r="I114" t="s">
        <v>141</v>
      </c>
      <c r="J114">
        <v>85.087699999999998</v>
      </c>
      <c r="K114">
        <v>7.8947399999999996</v>
      </c>
      <c r="L114">
        <v>3.5087700000000002</v>
      </c>
      <c r="M114">
        <v>0</v>
      </c>
      <c r="N114">
        <v>3.5087700000000002</v>
      </c>
      <c r="O114">
        <f t="shared" si="2"/>
        <v>9649.1209999999992</v>
      </c>
      <c r="P114">
        <f t="shared" si="3"/>
        <v>350.87700000000001</v>
      </c>
      <c r="Q114" t="s">
        <v>732</v>
      </c>
      <c r="R114" t="s">
        <v>20</v>
      </c>
      <c r="S114" t="s">
        <v>733</v>
      </c>
      <c r="T114">
        <v>0.8</v>
      </c>
      <c r="U114">
        <v>-3.4104000000000001</v>
      </c>
      <c r="V114">
        <v>1.9147000000000001</v>
      </c>
      <c r="W114">
        <v>0.43940000000000001</v>
      </c>
      <c r="X114">
        <v>0.85</v>
      </c>
      <c r="Y114">
        <v>0.2</v>
      </c>
      <c r="Z114">
        <v>0.95</v>
      </c>
      <c r="AA114" t="s">
        <v>33411</v>
      </c>
    </row>
    <row r="115" spans="1:27" x14ac:dyDescent="0.35">
      <c r="A115" t="s">
        <v>17</v>
      </c>
      <c r="B115" t="s">
        <v>734</v>
      </c>
      <c r="C115" t="s">
        <v>735</v>
      </c>
      <c r="D115" t="s">
        <v>68</v>
      </c>
      <c r="E115" t="s">
        <v>736</v>
      </c>
      <c r="F115" t="s">
        <v>737</v>
      </c>
      <c r="G115">
        <v>10000</v>
      </c>
      <c r="H115" t="s">
        <v>23</v>
      </c>
      <c r="I115" t="s">
        <v>163</v>
      </c>
      <c r="J115">
        <v>77.153599999999997</v>
      </c>
      <c r="K115">
        <v>13.857699999999999</v>
      </c>
      <c r="L115">
        <v>4.4943799999999996</v>
      </c>
      <c r="M115">
        <v>1.49813</v>
      </c>
      <c r="N115">
        <v>2.9962499999999999</v>
      </c>
      <c r="O115">
        <f t="shared" si="2"/>
        <v>9550.5679999999975</v>
      </c>
      <c r="P115">
        <f t="shared" si="3"/>
        <v>449.43799999999999</v>
      </c>
      <c r="Q115" t="s">
        <v>738</v>
      </c>
      <c r="R115" t="s">
        <v>72</v>
      </c>
      <c r="S115" t="s">
        <v>739</v>
      </c>
      <c r="T115">
        <v>0.8</v>
      </c>
      <c r="U115">
        <v>-3.5219999999999998</v>
      </c>
      <c r="V115">
        <v>2.0346000000000002</v>
      </c>
      <c r="W115">
        <v>0.42709999999999998</v>
      </c>
      <c r="X115">
        <v>0</v>
      </c>
      <c r="Y115">
        <v>1</v>
      </c>
      <c r="Z115">
        <v>1</v>
      </c>
      <c r="AA115" t="s">
        <v>33405</v>
      </c>
    </row>
    <row r="116" spans="1:27" x14ac:dyDescent="0.35">
      <c r="A116" t="s">
        <v>17</v>
      </c>
      <c r="B116" t="s">
        <v>179</v>
      </c>
      <c r="C116" t="s">
        <v>740</v>
      </c>
      <c r="D116" t="s">
        <v>20</v>
      </c>
      <c r="E116" t="s">
        <v>741</v>
      </c>
      <c r="F116" t="s">
        <v>742</v>
      </c>
      <c r="G116">
        <v>10000</v>
      </c>
      <c r="H116" t="s">
        <v>78</v>
      </c>
      <c r="I116" t="s">
        <v>404</v>
      </c>
      <c r="J116">
        <v>87.209299999999999</v>
      </c>
      <c r="K116">
        <v>5.8139500000000002</v>
      </c>
      <c r="L116">
        <v>1.16279</v>
      </c>
      <c r="M116">
        <v>1.16279</v>
      </c>
      <c r="N116">
        <v>4.65116</v>
      </c>
      <c r="O116">
        <f t="shared" si="2"/>
        <v>9418.6040000000012</v>
      </c>
      <c r="P116">
        <f t="shared" si="3"/>
        <v>581.39499999999998</v>
      </c>
      <c r="Q116" t="s">
        <v>743</v>
      </c>
      <c r="R116" t="s">
        <v>382</v>
      </c>
      <c r="S116" t="s">
        <v>744</v>
      </c>
      <c r="T116">
        <v>0.8</v>
      </c>
      <c r="U116">
        <v>-3.3683000000000001</v>
      </c>
      <c r="V116">
        <v>2.0078999999999998</v>
      </c>
      <c r="W116">
        <v>0.43980000000000002</v>
      </c>
      <c r="X116">
        <v>0.85</v>
      </c>
      <c r="Y116">
        <v>0.15</v>
      </c>
      <c r="Z116">
        <v>0.95</v>
      </c>
      <c r="AA116" t="s">
        <v>33406</v>
      </c>
    </row>
    <row r="117" spans="1:27" x14ac:dyDescent="0.35">
      <c r="A117" t="s">
        <v>17</v>
      </c>
      <c r="B117" t="s">
        <v>451</v>
      </c>
      <c r="C117" t="s">
        <v>745</v>
      </c>
      <c r="D117" t="s">
        <v>68</v>
      </c>
      <c r="E117" t="s">
        <v>746</v>
      </c>
      <c r="F117" t="s">
        <v>747</v>
      </c>
      <c r="G117">
        <v>10000</v>
      </c>
      <c r="H117" t="s">
        <v>32</v>
      </c>
      <c r="I117" t="s">
        <v>141</v>
      </c>
      <c r="J117">
        <v>76.543199999999999</v>
      </c>
      <c r="K117">
        <v>12.962999999999999</v>
      </c>
      <c r="L117">
        <v>3.7037</v>
      </c>
      <c r="M117">
        <v>1.2345699999999999</v>
      </c>
      <c r="N117">
        <v>5.5555599999999998</v>
      </c>
      <c r="O117">
        <f t="shared" si="2"/>
        <v>9320.99</v>
      </c>
      <c r="P117">
        <f t="shared" si="3"/>
        <v>679.01300000000003</v>
      </c>
      <c r="Q117" t="s">
        <v>748</v>
      </c>
      <c r="R117" t="s">
        <v>456</v>
      </c>
      <c r="S117" t="s">
        <v>749</v>
      </c>
      <c r="T117">
        <v>0.64</v>
      </c>
      <c r="U117">
        <v>-3.8734999999999999</v>
      </c>
      <c r="V117">
        <v>2.4443999999999999</v>
      </c>
      <c r="W117">
        <v>0.33879999999999999</v>
      </c>
      <c r="X117">
        <v>0.85</v>
      </c>
      <c r="Y117">
        <v>0.15</v>
      </c>
      <c r="Z117">
        <v>0.95</v>
      </c>
      <c r="AA117" t="s">
        <v>33406</v>
      </c>
    </row>
    <row r="118" spans="1:27" x14ac:dyDescent="0.35">
      <c r="A118" t="s">
        <v>17</v>
      </c>
      <c r="B118" t="s">
        <v>750</v>
      </c>
      <c r="C118" t="s">
        <v>751</v>
      </c>
      <c r="D118" t="s">
        <v>54</v>
      </c>
      <c r="E118" t="s">
        <v>752</v>
      </c>
      <c r="F118" t="s">
        <v>753</v>
      </c>
      <c r="G118">
        <v>10000</v>
      </c>
      <c r="H118" t="s">
        <v>99</v>
      </c>
      <c r="I118" t="s">
        <v>754</v>
      </c>
      <c r="J118">
        <v>89.655199999999994</v>
      </c>
      <c r="K118">
        <v>3.44828</v>
      </c>
      <c r="L118">
        <v>3.44828</v>
      </c>
      <c r="M118">
        <v>0</v>
      </c>
      <c r="N118">
        <v>3.44828</v>
      </c>
      <c r="O118">
        <f t="shared" si="2"/>
        <v>9655.1759999999995</v>
      </c>
      <c r="P118">
        <f t="shared" si="3"/>
        <v>344.82800000000003</v>
      </c>
      <c r="R118" t="s">
        <v>164</v>
      </c>
      <c r="S118" t="s">
        <v>755</v>
      </c>
      <c r="T118">
        <v>0.8</v>
      </c>
      <c r="U118">
        <v>-3.6004999999999998</v>
      </c>
      <c r="V118">
        <v>1.9219999999999999</v>
      </c>
      <c r="W118">
        <v>0.44230000000000003</v>
      </c>
      <c r="X118">
        <v>0</v>
      </c>
      <c r="Y118">
        <v>1</v>
      </c>
      <c r="Z118">
        <v>1</v>
      </c>
      <c r="AA118" t="s">
        <v>33405</v>
      </c>
    </row>
    <row r="119" spans="1:27" x14ac:dyDescent="0.35">
      <c r="A119" t="s">
        <v>17</v>
      </c>
      <c r="B119" t="s">
        <v>756</v>
      </c>
      <c r="C119" t="s">
        <v>757</v>
      </c>
      <c r="D119" t="s">
        <v>20</v>
      </c>
      <c r="E119" t="s">
        <v>758</v>
      </c>
      <c r="F119" t="s">
        <v>759</v>
      </c>
      <c r="G119">
        <v>10000</v>
      </c>
      <c r="H119" t="s">
        <v>78</v>
      </c>
      <c r="I119" t="s">
        <v>141</v>
      </c>
      <c r="J119">
        <v>83.625699999999995</v>
      </c>
      <c r="K119">
        <v>10.526300000000001</v>
      </c>
      <c r="L119">
        <v>2.3391799999999998</v>
      </c>
      <c r="M119">
        <v>0</v>
      </c>
      <c r="N119">
        <v>3.5087700000000002</v>
      </c>
      <c r="O119">
        <f t="shared" si="2"/>
        <v>9649.1180000000004</v>
      </c>
      <c r="P119">
        <f t="shared" si="3"/>
        <v>350.87700000000001</v>
      </c>
      <c r="Q119" t="s">
        <v>760</v>
      </c>
      <c r="R119" t="s">
        <v>20</v>
      </c>
      <c r="S119" t="s">
        <v>761</v>
      </c>
      <c r="T119">
        <v>0.8</v>
      </c>
      <c r="U119">
        <v>-3.5819999999999999</v>
      </c>
      <c r="V119">
        <v>1.8543000000000001</v>
      </c>
      <c r="W119">
        <v>0.4476</v>
      </c>
      <c r="X119">
        <v>0.85</v>
      </c>
      <c r="Y119">
        <v>0.15</v>
      </c>
      <c r="Z119">
        <v>0.95</v>
      </c>
      <c r="AA119" t="s">
        <v>33406</v>
      </c>
    </row>
    <row r="120" spans="1:27" x14ac:dyDescent="0.35">
      <c r="A120" t="s">
        <v>17</v>
      </c>
      <c r="B120" t="s">
        <v>762</v>
      </c>
      <c r="C120" t="s">
        <v>763</v>
      </c>
      <c r="D120" t="s">
        <v>160</v>
      </c>
      <c r="E120" t="s">
        <v>764</v>
      </c>
      <c r="F120" t="s">
        <v>765</v>
      </c>
      <c r="G120">
        <v>10000</v>
      </c>
      <c r="H120" t="s">
        <v>32</v>
      </c>
      <c r="I120" t="s">
        <v>163</v>
      </c>
      <c r="J120">
        <v>75.454499999999996</v>
      </c>
      <c r="K120">
        <v>11.3636</v>
      </c>
      <c r="L120">
        <v>7.2727300000000001</v>
      </c>
      <c r="M120">
        <v>1.8181799999999999</v>
      </c>
      <c r="N120">
        <v>4.09091</v>
      </c>
      <c r="O120">
        <f t="shared" si="2"/>
        <v>9409.0829999999987</v>
      </c>
      <c r="P120">
        <f t="shared" si="3"/>
        <v>590.90899999999999</v>
      </c>
      <c r="Q120" t="s">
        <v>766</v>
      </c>
      <c r="R120" t="s">
        <v>190</v>
      </c>
      <c r="S120" t="s">
        <v>767</v>
      </c>
      <c r="T120">
        <v>0.8</v>
      </c>
      <c r="U120">
        <v>-3.7892999999999999</v>
      </c>
      <c r="V120">
        <v>1.5833999999999999</v>
      </c>
      <c r="W120">
        <v>0.41839999999999999</v>
      </c>
      <c r="X120">
        <v>0.85</v>
      </c>
      <c r="Y120">
        <v>0.15</v>
      </c>
      <c r="Z120">
        <v>0.95</v>
      </c>
      <c r="AA120" t="s">
        <v>33406</v>
      </c>
    </row>
    <row r="121" spans="1:27" x14ac:dyDescent="0.35">
      <c r="A121" t="s">
        <v>17</v>
      </c>
      <c r="B121" t="s">
        <v>179</v>
      </c>
      <c r="C121" t="s">
        <v>768</v>
      </c>
      <c r="D121" t="s">
        <v>20</v>
      </c>
      <c r="E121" t="s">
        <v>769</v>
      </c>
      <c r="F121" t="s">
        <v>770</v>
      </c>
      <c r="G121">
        <v>10000</v>
      </c>
      <c r="H121" t="s">
        <v>99</v>
      </c>
      <c r="I121" t="s">
        <v>141</v>
      </c>
      <c r="J121">
        <v>83.850899999999996</v>
      </c>
      <c r="K121">
        <v>11.8012</v>
      </c>
      <c r="L121">
        <v>1.8633500000000001</v>
      </c>
      <c r="M121">
        <v>1.8633500000000001</v>
      </c>
      <c r="N121">
        <v>0.62111799999999995</v>
      </c>
      <c r="O121">
        <f t="shared" si="2"/>
        <v>9751.5450000000001</v>
      </c>
      <c r="P121">
        <f t="shared" si="3"/>
        <v>248.4468</v>
      </c>
      <c r="Q121" t="s">
        <v>771</v>
      </c>
      <c r="R121" t="s">
        <v>382</v>
      </c>
      <c r="S121" t="s">
        <v>772</v>
      </c>
      <c r="T121">
        <v>0.8</v>
      </c>
      <c r="U121">
        <v>-3.4725000000000001</v>
      </c>
      <c r="V121">
        <v>1.9907999999999999</v>
      </c>
      <c r="W121">
        <v>0.43240000000000001</v>
      </c>
      <c r="X121">
        <v>0.85</v>
      </c>
      <c r="Y121">
        <v>0.15</v>
      </c>
      <c r="Z121">
        <v>0.95</v>
      </c>
      <c r="AA121" t="s">
        <v>33406</v>
      </c>
    </row>
    <row r="122" spans="1:27" x14ac:dyDescent="0.35">
      <c r="A122" t="s">
        <v>17</v>
      </c>
      <c r="B122" t="s">
        <v>773</v>
      </c>
      <c r="C122" t="s">
        <v>774</v>
      </c>
      <c r="D122" t="s">
        <v>68</v>
      </c>
      <c r="E122" t="s">
        <v>775</v>
      </c>
      <c r="F122" t="s">
        <v>776</v>
      </c>
      <c r="G122">
        <v>10000</v>
      </c>
      <c r="H122" t="s">
        <v>78</v>
      </c>
      <c r="I122" t="s">
        <v>141</v>
      </c>
      <c r="J122">
        <v>82.966999999999999</v>
      </c>
      <c r="K122">
        <v>12.087899999999999</v>
      </c>
      <c r="L122">
        <v>2.1978</v>
      </c>
      <c r="M122">
        <v>0</v>
      </c>
      <c r="N122">
        <v>2.7472500000000002</v>
      </c>
      <c r="O122">
        <f t="shared" si="2"/>
        <v>9725.27</v>
      </c>
      <c r="P122">
        <f t="shared" si="3"/>
        <v>274.72500000000002</v>
      </c>
      <c r="Q122" t="s">
        <v>777</v>
      </c>
      <c r="R122" t="s">
        <v>20</v>
      </c>
      <c r="S122" t="s">
        <v>778</v>
      </c>
      <c r="T122">
        <v>0.8</v>
      </c>
      <c r="U122">
        <v>-3.5352999999999999</v>
      </c>
      <c r="V122">
        <v>1.8709</v>
      </c>
      <c r="W122">
        <v>0.46800000000000003</v>
      </c>
      <c r="X122">
        <v>0.85</v>
      </c>
      <c r="Y122">
        <v>0.15</v>
      </c>
      <c r="Z122">
        <v>0.95</v>
      </c>
      <c r="AA122" t="s">
        <v>33406</v>
      </c>
    </row>
    <row r="123" spans="1:27" x14ac:dyDescent="0.35">
      <c r="A123" t="s">
        <v>17</v>
      </c>
      <c r="B123" t="s">
        <v>779</v>
      </c>
      <c r="C123" t="s">
        <v>780</v>
      </c>
      <c r="D123" t="s">
        <v>83</v>
      </c>
      <c r="E123" t="s">
        <v>781</v>
      </c>
      <c r="F123" t="s">
        <v>782</v>
      </c>
      <c r="G123">
        <v>5000</v>
      </c>
      <c r="H123" t="s">
        <v>78</v>
      </c>
      <c r="I123" t="s">
        <v>522</v>
      </c>
      <c r="J123">
        <v>80.645200000000003</v>
      </c>
      <c r="K123">
        <v>16.129000000000001</v>
      </c>
      <c r="L123">
        <v>0</v>
      </c>
      <c r="M123">
        <v>0</v>
      </c>
      <c r="N123">
        <v>3.2258100000000001</v>
      </c>
      <c r="O123">
        <f t="shared" si="2"/>
        <v>4838.7100000000009</v>
      </c>
      <c r="P123">
        <f t="shared" si="3"/>
        <v>161.29049999999998</v>
      </c>
      <c r="Q123" t="s">
        <v>783</v>
      </c>
      <c r="R123" t="s">
        <v>524</v>
      </c>
      <c r="S123" t="s">
        <v>784</v>
      </c>
      <c r="T123">
        <v>0.8</v>
      </c>
      <c r="U123">
        <v>-3.6048</v>
      </c>
      <c r="V123">
        <v>2.2282000000000002</v>
      </c>
      <c r="W123">
        <v>0.42</v>
      </c>
      <c r="X123">
        <v>0.85</v>
      </c>
      <c r="Y123">
        <v>0.15</v>
      </c>
      <c r="Z123">
        <v>0.95</v>
      </c>
      <c r="AA123" t="s">
        <v>33406</v>
      </c>
    </row>
    <row r="124" spans="1:27" x14ac:dyDescent="0.35">
      <c r="A124" t="s">
        <v>17</v>
      </c>
      <c r="B124" t="s">
        <v>785</v>
      </c>
      <c r="C124" t="s">
        <v>786</v>
      </c>
      <c r="D124" t="s">
        <v>20</v>
      </c>
      <c r="E124" t="s">
        <v>787</v>
      </c>
      <c r="F124" t="s">
        <v>788</v>
      </c>
      <c r="G124">
        <v>5000</v>
      </c>
      <c r="H124" t="s">
        <v>41</v>
      </c>
      <c r="I124" t="s">
        <v>486</v>
      </c>
      <c r="J124">
        <v>68.75</v>
      </c>
      <c r="K124">
        <v>18.75</v>
      </c>
      <c r="L124">
        <v>6.25</v>
      </c>
      <c r="M124">
        <v>0</v>
      </c>
      <c r="N124">
        <v>6.25</v>
      </c>
      <c r="O124">
        <f t="shared" si="2"/>
        <v>4687.5</v>
      </c>
      <c r="P124">
        <f t="shared" si="3"/>
        <v>312.5</v>
      </c>
      <c r="Q124" t="s">
        <v>789</v>
      </c>
      <c r="R124" t="s">
        <v>64</v>
      </c>
      <c r="S124" t="s">
        <v>790</v>
      </c>
      <c r="T124">
        <v>0.8</v>
      </c>
      <c r="U124">
        <v>-3.6255999999999999</v>
      </c>
      <c r="V124">
        <v>1.9314</v>
      </c>
      <c r="W124">
        <v>0.42630000000000001</v>
      </c>
      <c r="X124">
        <v>0.85</v>
      </c>
      <c r="Y124">
        <v>0.15</v>
      </c>
      <c r="Z124">
        <v>0.95</v>
      </c>
      <c r="AA124" t="s">
        <v>33406</v>
      </c>
    </row>
    <row r="125" spans="1:27" x14ac:dyDescent="0.35">
      <c r="A125" t="s">
        <v>17</v>
      </c>
      <c r="B125" t="s">
        <v>791</v>
      </c>
      <c r="C125" t="s">
        <v>792</v>
      </c>
      <c r="D125" t="s">
        <v>20</v>
      </c>
      <c r="E125" t="s">
        <v>793</v>
      </c>
      <c r="F125" t="s">
        <v>794</v>
      </c>
      <c r="G125">
        <v>5000</v>
      </c>
      <c r="H125" t="s">
        <v>23</v>
      </c>
      <c r="I125" t="s">
        <v>563</v>
      </c>
      <c r="J125">
        <v>81.818200000000004</v>
      </c>
      <c r="K125">
        <v>7.2727300000000001</v>
      </c>
      <c r="L125">
        <v>5.4545500000000002</v>
      </c>
      <c r="M125">
        <v>0</v>
      </c>
      <c r="N125">
        <v>5.4545500000000002</v>
      </c>
      <c r="O125">
        <f t="shared" si="2"/>
        <v>4727.2739999999994</v>
      </c>
      <c r="P125">
        <f t="shared" si="3"/>
        <v>272.72750000000002</v>
      </c>
      <c r="Q125" t="s">
        <v>795</v>
      </c>
      <c r="R125" t="s">
        <v>26</v>
      </c>
      <c r="S125" t="s">
        <v>796</v>
      </c>
      <c r="T125">
        <v>0.8</v>
      </c>
      <c r="U125">
        <v>-3.6219999999999999</v>
      </c>
      <c r="V125">
        <v>1.8806</v>
      </c>
      <c r="W125">
        <v>0.45500000000000002</v>
      </c>
      <c r="X125">
        <v>0.85</v>
      </c>
      <c r="Y125">
        <v>0.15</v>
      </c>
      <c r="Z125">
        <v>0.95</v>
      </c>
      <c r="AA125" t="s">
        <v>33406</v>
      </c>
    </row>
    <row r="126" spans="1:27" x14ac:dyDescent="0.35">
      <c r="A126" t="s">
        <v>17</v>
      </c>
      <c r="B126" t="s">
        <v>797</v>
      </c>
      <c r="C126" t="s">
        <v>798</v>
      </c>
      <c r="D126" t="s">
        <v>20</v>
      </c>
      <c r="E126" t="s">
        <v>799</v>
      </c>
      <c r="F126" t="s">
        <v>800</v>
      </c>
      <c r="G126">
        <v>5000</v>
      </c>
      <c r="H126" t="s">
        <v>23</v>
      </c>
      <c r="I126" t="s">
        <v>563</v>
      </c>
      <c r="J126">
        <v>75</v>
      </c>
      <c r="K126">
        <v>14.2857</v>
      </c>
      <c r="L126">
        <v>5.3571400000000002</v>
      </c>
      <c r="M126">
        <v>1.7857099999999999</v>
      </c>
      <c r="N126">
        <v>3.5714299999999999</v>
      </c>
      <c r="O126">
        <f t="shared" si="2"/>
        <v>4732.1420000000007</v>
      </c>
      <c r="P126">
        <f t="shared" si="3"/>
        <v>267.85699999999997</v>
      </c>
      <c r="Q126" t="s">
        <v>801</v>
      </c>
      <c r="R126" t="s">
        <v>143</v>
      </c>
      <c r="S126" t="s">
        <v>802</v>
      </c>
      <c r="T126">
        <v>0.8</v>
      </c>
      <c r="U126">
        <v>-3.7004999999999999</v>
      </c>
      <c r="V126">
        <v>2.1404999999999998</v>
      </c>
      <c r="W126">
        <v>0.42509999999999998</v>
      </c>
      <c r="X126">
        <v>0</v>
      </c>
      <c r="Y126">
        <v>1</v>
      </c>
      <c r="Z126">
        <v>1</v>
      </c>
      <c r="AA126" t="s">
        <v>33405</v>
      </c>
    </row>
    <row r="127" spans="1:27" x14ac:dyDescent="0.35">
      <c r="A127" t="s">
        <v>17</v>
      </c>
      <c r="B127" t="s">
        <v>145</v>
      </c>
      <c r="C127" t="s">
        <v>803</v>
      </c>
      <c r="D127" t="s">
        <v>54</v>
      </c>
      <c r="E127" t="s">
        <v>804</v>
      </c>
      <c r="F127" t="s">
        <v>805</v>
      </c>
      <c r="G127">
        <v>5000</v>
      </c>
      <c r="H127" t="s">
        <v>78</v>
      </c>
      <c r="I127" t="s">
        <v>563</v>
      </c>
      <c r="J127">
        <v>80.392200000000003</v>
      </c>
      <c r="K127">
        <v>13.7255</v>
      </c>
      <c r="L127">
        <v>3.92157</v>
      </c>
      <c r="M127">
        <v>0</v>
      </c>
      <c r="N127">
        <v>1.96078</v>
      </c>
      <c r="O127">
        <f t="shared" si="2"/>
        <v>4901.9634999999998</v>
      </c>
      <c r="P127">
        <f t="shared" si="3"/>
        <v>98.038999999999987</v>
      </c>
      <c r="Q127" t="s">
        <v>806</v>
      </c>
      <c r="R127" t="s">
        <v>20</v>
      </c>
      <c r="S127" t="s">
        <v>807</v>
      </c>
      <c r="T127">
        <v>0.8</v>
      </c>
      <c r="U127">
        <v>-3.6095000000000002</v>
      </c>
      <c r="V127">
        <v>2.1084999999999998</v>
      </c>
      <c r="W127">
        <v>0.42549999999999999</v>
      </c>
      <c r="X127">
        <v>0.85</v>
      </c>
      <c r="Y127">
        <v>0.15</v>
      </c>
      <c r="Z127">
        <v>0.95</v>
      </c>
      <c r="AA127" t="s">
        <v>33406</v>
      </c>
    </row>
    <row r="128" spans="1:27" x14ac:dyDescent="0.35">
      <c r="A128" t="s">
        <v>17</v>
      </c>
      <c r="B128" t="s">
        <v>179</v>
      </c>
      <c r="C128" t="s">
        <v>808</v>
      </c>
      <c r="D128" t="s">
        <v>20</v>
      </c>
      <c r="E128" t="s">
        <v>809</v>
      </c>
      <c r="F128" t="s">
        <v>810</v>
      </c>
      <c r="G128">
        <v>5000</v>
      </c>
      <c r="H128" t="s">
        <v>99</v>
      </c>
      <c r="I128" t="s">
        <v>754</v>
      </c>
      <c r="J128">
        <v>90</v>
      </c>
      <c r="K128">
        <v>0</v>
      </c>
      <c r="L128">
        <v>5</v>
      </c>
      <c r="M128">
        <v>5</v>
      </c>
      <c r="N128">
        <v>0</v>
      </c>
      <c r="O128">
        <f t="shared" si="2"/>
        <v>4750</v>
      </c>
      <c r="P128">
        <f t="shared" si="3"/>
        <v>250</v>
      </c>
      <c r="Q128" t="s">
        <v>811</v>
      </c>
      <c r="R128" t="s">
        <v>382</v>
      </c>
      <c r="S128" t="s">
        <v>812</v>
      </c>
      <c r="T128">
        <v>0.8</v>
      </c>
      <c r="U128">
        <v>-3.6343999999999999</v>
      </c>
      <c r="V128">
        <v>1.9059999999999999</v>
      </c>
      <c r="W128">
        <v>0.39560000000000001</v>
      </c>
      <c r="X128">
        <v>0.85</v>
      </c>
      <c r="Y128">
        <v>0.15</v>
      </c>
      <c r="Z128">
        <v>0.95</v>
      </c>
      <c r="AA128" t="s">
        <v>33406</v>
      </c>
    </row>
    <row r="129" spans="1:27" x14ac:dyDescent="0.35">
      <c r="A129" t="s">
        <v>17</v>
      </c>
      <c r="B129" t="s">
        <v>813</v>
      </c>
      <c r="C129" t="s">
        <v>814</v>
      </c>
      <c r="D129" t="s">
        <v>160</v>
      </c>
      <c r="E129" t="s">
        <v>815</v>
      </c>
      <c r="F129" t="s">
        <v>816</v>
      </c>
      <c r="G129">
        <v>5000</v>
      </c>
      <c r="H129" t="s">
        <v>23</v>
      </c>
      <c r="I129" t="s">
        <v>443</v>
      </c>
      <c r="J129">
        <v>77.2727</v>
      </c>
      <c r="K129">
        <v>15.9091</v>
      </c>
      <c r="L129">
        <v>0</v>
      </c>
      <c r="M129">
        <v>2.2727300000000001</v>
      </c>
      <c r="N129">
        <v>4.5454499999999998</v>
      </c>
      <c r="O129">
        <f t="shared" si="2"/>
        <v>4659.0899999999992</v>
      </c>
      <c r="P129">
        <f t="shared" si="3"/>
        <v>340.90899999999999</v>
      </c>
      <c r="Q129" t="s">
        <v>817</v>
      </c>
      <c r="R129" t="s">
        <v>190</v>
      </c>
      <c r="S129" t="s">
        <v>818</v>
      </c>
      <c r="T129">
        <v>0.8</v>
      </c>
      <c r="U129">
        <v>-3.8191000000000002</v>
      </c>
      <c r="V129">
        <v>1.5633999999999999</v>
      </c>
      <c r="W129">
        <v>0.40539999999999998</v>
      </c>
      <c r="X129">
        <v>0</v>
      </c>
      <c r="Y129">
        <v>1</v>
      </c>
      <c r="Z129">
        <v>1</v>
      </c>
      <c r="AA129" t="s">
        <v>33405</v>
      </c>
    </row>
    <row r="130" spans="1:27" x14ac:dyDescent="0.35">
      <c r="A130" t="s">
        <v>17</v>
      </c>
      <c r="B130" t="s">
        <v>819</v>
      </c>
      <c r="C130" t="s">
        <v>820</v>
      </c>
      <c r="D130" t="s">
        <v>68</v>
      </c>
      <c r="E130" t="s">
        <v>821</v>
      </c>
      <c r="F130" t="s">
        <v>822</v>
      </c>
      <c r="G130">
        <v>5000</v>
      </c>
      <c r="H130" t="s">
        <v>23</v>
      </c>
      <c r="I130" t="s">
        <v>141</v>
      </c>
      <c r="J130">
        <v>76.388900000000007</v>
      </c>
      <c r="K130">
        <v>15.972200000000001</v>
      </c>
      <c r="L130">
        <v>3.4722200000000001</v>
      </c>
      <c r="M130">
        <v>0.69444399999999995</v>
      </c>
      <c r="N130">
        <v>3.4722200000000001</v>
      </c>
      <c r="O130">
        <f t="shared" ref="O130:O193" si="4">((SUM(J130:L130))/100)*G130</f>
        <v>4791.6660000000002</v>
      </c>
      <c r="P130">
        <f t="shared" ref="P130:P193" si="5">((SUM(M130:N130))/100)*G130</f>
        <v>208.33319999999998</v>
      </c>
      <c r="Q130" t="s">
        <v>823</v>
      </c>
      <c r="R130" t="s">
        <v>20</v>
      </c>
      <c r="S130" t="s">
        <v>824</v>
      </c>
      <c r="T130">
        <v>0.8</v>
      </c>
      <c r="U130">
        <v>-3.2860999999999998</v>
      </c>
      <c r="V130">
        <v>2.0674000000000001</v>
      </c>
      <c r="W130">
        <v>0.43409999999999999</v>
      </c>
      <c r="X130">
        <v>0.85</v>
      </c>
      <c r="Y130">
        <v>0.15</v>
      </c>
      <c r="Z130">
        <v>0.95</v>
      </c>
      <c r="AA130" t="s">
        <v>33406</v>
      </c>
    </row>
    <row r="131" spans="1:27" x14ac:dyDescent="0.35">
      <c r="A131" t="s">
        <v>17</v>
      </c>
      <c r="B131" t="s">
        <v>286</v>
      </c>
      <c r="C131" t="s">
        <v>825</v>
      </c>
      <c r="D131" t="s">
        <v>20</v>
      </c>
      <c r="E131" t="s">
        <v>826</v>
      </c>
      <c r="F131" t="s">
        <v>827</v>
      </c>
      <c r="G131">
        <v>5000</v>
      </c>
      <c r="H131" t="s">
        <v>78</v>
      </c>
      <c r="I131" t="s">
        <v>404</v>
      </c>
      <c r="J131">
        <v>78.823499999999996</v>
      </c>
      <c r="K131">
        <v>15.2941</v>
      </c>
      <c r="L131">
        <v>5.8823499999999997</v>
      </c>
      <c r="M131">
        <v>0</v>
      </c>
      <c r="N131">
        <v>0</v>
      </c>
      <c r="O131">
        <f t="shared" si="4"/>
        <v>4999.9974999999995</v>
      </c>
      <c r="P131">
        <f t="shared" si="5"/>
        <v>0</v>
      </c>
      <c r="Q131" t="s">
        <v>290</v>
      </c>
      <c r="R131" t="s">
        <v>164</v>
      </c>
      <c r="S131" t="s">
        <v>828</v>
      </c>
      <c r="T131">
        <v>0.8</v>
      </c>
      <c r="U131">
        <v>-3.5019</v>
      </c>
      <c r="V131">
        <v>1.9571000000000001</v>
      </c>
      <c r="W131">
        <v>0.43059999999999998</v>
      </c>
      <c r="X131">
        <v>0.95</v>
      </c>
      <c r="Y131">
        <v>0.05</v>
      </c>
      <c r="Z131">
        <v>1</v>
      </c>
      <c r="AA131" t="s">
        <v>33406</v>
      </c>
    </row>
    <row r="132" spans="1:27" x14ac:dyDescent="0.35">
      <c r="A132" t="s">
        <v>17</v>
      </c>
      <c r="B132" t="s">
        <v>829</v>
      </c>
      <c r="C132" t="s">
        <v>830</v>
      </c>
      <c r="D132" t="s">
        <v>68</v>
      </c>
      <c r="E132" t="s">
        <v>831</v>
      </c>
      <c r="F132" t="s">
        <v>832</v>
      </c>
      <c r="G132">
        <v>5000</v>
      </c>
      <c r="H132" t="s">
        <v>833</v>
      </c>
      <c r="I132" t="s">
        <v>522</v>
      </c>
      <c r="J132">
        <v>92.1053</v>
      </c>
      <c r="K132">
        <v>5.2631600000000001</v>
      </c>
      <c r="L132">
        <v>0</v>
      </c>
      <c r="M132">
        <v>2.63158</v>
      </c>
      <c r="N132">
        <v>0</v>
      </c>
      <c r="O132">
        <f t="shared" si="4"/>
        <v>4868.4229999999998</v>
      </c>
      <c r="P132">
        <f t="shared" si="5"/>
        <v>131.57900000000001</v>
      </c>
      <c r="Q132" t="s">
        <v>834</v>
      </c>
      <c r="R132" t="s">
        <v>20</v>
      </c>
      <c r="S132" t="s">
        <v>835</v>
      </c>
      <c r="T132">
        <v>0.8</v>
      </c>
      <c r="U132">
        <v>-3.46</v>
      </c>
      <c r="V132">
        <v>2.0699999999999998</v>
      </c>
      <c r="W132">
        <v>0.43609999999999999</v>
      </c>
      <c r="X132">
        <v>0.85</v>
      </c>
      <c r="Y132">
        <v>0.15</v>
      </c>
      <c r="Z132">
        <v>0.95</v>
      </c>
      <c r="AA132" t="s">
        <v>33406</v>
      </c>
    </row>
    <row r="133" spans="1:27" x14ac:dyDescent="0.35">
      <c r="A133" t="s">
        <v>17</v>
      </c>
      <c r="B133" t="s">
        <v>137</v>
      </c>
      <c r="C133" t="s">
        <v>836</v>
      </c>
      <c r="D133" t="s">
        <v>20</v>
      </c>
      <c r="E133" t="s">
        <v>837</v>
      </c>
      <c r="F133" t="s">
        <v>838</v>
      </c>
      <c r="G133">
        <v>5000</v>
      </c>
      <c r="H133" t="s">
        <v>78</v>
      </c>
      <c r="I133" t="s">
        <v>163</v>
      </c>
      <c r="J133">
        <v>79.326899999999995</v>
      </c>
      <c r="K133">
        <v>14.4231</v>
      </c>
      <c r="L133">
        <v>2.88462</v>
      </c>
      <c r="M133">
        <v>0.480769</v>
      </c>
      <c r="N133">
        <v>2.88462</v>
      </c>
      <c r="O133">
        <f t="shared" si="4"/>
        <v>4831.7309999999998</v>
      </c>
      <c r="P133">
        <f t="shared" si="5"/>
        <v>168.26945000000001</v>
      </c>
      <c r="Q133" t="s">
        <v>839</v>
      </c>
      <c r="R133" t="s">
        <v>143</v>
      </c>
      <c r="S133" t="s">
        <v>840</v>
      </c>
      <c r="T133">
        <v>0.8</v>
      </c>
      <c r="U133">
        <v>-3.5556999999999999</v>
      </c>
      <c r="V133">
        <v>2.0768</v>
      </c>
      <c r="W133">
        <v>0.39539999999999997</v>
      </c>
      <c r="X133">
        <v>0.85</v>
      </c>
      <c r="Y133">
        <v>0.15</v>
      </c>
      <c r="Z133">
        <v>0.95</v>
      </c>
      <c r="AA133" t="s">
        <v>33406</v>
      </c>
    </row>
    <row r="134" spans="1:27" x14ac:dyDescent="0.35">
      <c r="A134" t="s">
        <v>17</v>
      </c>
      <c r="B134" t="s">
        <v>841</v>
      </c>
      <c r="C134" t="s">
        <v>842</v>
      </c>
      <c r="D134" t="s">
        <v>20</v>
      </c>
      <c r="E134" t="s">
        <v>843</v>
      </c>
      <c r="F134" t="s">
        <v>844</v>
      </c>
      <c r="G134">
        <v>5000</v>
      </c>
      <c r="H134" t="s">
        <v>41</v>
      </c>
      <c r="I134" t="s">
        <v>354</v>
      </c>
      <c r="J134">
        <v>67.708299999999994</v>
      </c>
      <c r="K134">
        <v>16.666699999999999</v>
      </c>
      <c r="L134">
        <v>7.2916699999999999</v>
      </c>
      <c r="M134">
        <v>1.0416700000000001</v>
      </c>
      <c r="N134">
        <v>7.2916699999999999</v>
      </c>
      <c r="O134">
        <f t="shared" si="4"/>
        <v>4583.3334999999997</v>
      </c>
      <c r="P134">
        <f t="shared" si="5"/>
        <v>416.66700000000003</v>
      </c>
      <c r="Q134" t="s">
        <v>845</v>
      </c>
      <c r="R134" t="s">
        <v>190</v>
      </c>
      <c r="S134" t="s">
        <v>846</v>
      </c>
      <c r="T134">
        <v>0.8</v>
      </c>
      <c r="U134">
        <v>-3.6960999999999999</v>
      </c>
      <c r="V134">
        <v>1.8157000000000001</v>
      </c>
      <c r="W134">
        <v>0.43319999999999997</v>
      </c>
      <c r="X134">
        <v>0.85</v>
      </c>
      <c r="Y134">
        <v>0.15</v>
      </c>
      <c r="Z134">
        <v>0.95</v>
      </c>
      <c r="AA134" t="s">
        <v>33406</v>
      </c>
    </row>
    <row r="135" spans="1:27" x14ac:dyDescent="0.35">
      <c r="A135" t="s">
        <v>17</v>
      </c>
      <c r="B135" t="s">
        <v>847</v>
      </c>
      <c r="C135" t="s">
        <v>848</v>
      </c>
      <c r="D135" t="s">
        <v>54</v>
      </c>
      <c r="E135" t="s">
        <v>849</v>
      </c>
      <c r="F135" t="s">
        <v>850</v>
      </c>
      <c r="G135">
        <v>5000</v>
      </c>
      <c r="H135" t="s">
        <v>78</v>
      </c>
      <c r="I135" t="s">
        <v>306</v>
      </c>
      <c r="J135">
        <v>80</v>
      </c>
      <c r="K135">
        <v>13.333299999999999</v>
      </c>
      <c r="L135">
        <v>1.6666700000000001</v>
      </c>
      <c r="M135">
        <v>1.6666700000000001</v>
      </c>
      <c r="N135">
        <v>3.3333300000000001</v>
      </c>
      <c r="O135">
        <f t="shared" si="4"/>
        <v>4749.9984999999997</v>
      </c>
      <c r="P135">
        <f t="shared" si="5"/>
        <v>250</v>
      </c>
      <c r="Q135" t="s">
        <v>851</v>
      </c>
      <c r="R135" t="s">
        <v>463</v>
      </c>
      <c r="S135" t="s">
        <v>852</v>
      </c>
      <c r="T135">
        <v>0.8</v>
      </c>
      <c r="U135">
        <v>-3.9984000000000002</v>
      </c>
      <c r="V135">
        <v>1.6386000000000001</v>
      </c>
      <c r="W135">
        <v>0.36880000000000002</v>
      </c>
      <c r="X135">
        <v>0</v>
      </c>
      <c r="Y135">
        <v>1</v>
      </c>
      <c r="Z135">
        <v>0.9</v>
      </c>
      <c r="AA135" t="s">
        <v>33405</v>
      </c>
    </row>
    <row r="136" spans="1:27" x14ac:dyDescent="0.35">
      <c r="A136" t="s">
        <v>17</v>
      </c>
      <c r="B136" t="s">
        <v>853</v>
      </c>
      <c r="C136" t="s">
        <v>854</v>
      </c>
      <c r="D136" t="s">
        <v>20</v>
      </c>
      <c r="E136" t="s">
        <v>855</v>
      </c>
      <c r="F136" t="s">
        <v>856</v>
      </c>
      <c r="G136">
        <v>5000</v>
      </c>
      <c r="H136" t="s">
        <v>32</v>
      </c>
      <c r="I136" t="s">
        <v>443</v>
      </c>
      <c r="J136">
        <v>72.916700000000006</v>
      </c>
      <c r="K136">
        <v>16.666699999999999</v>
      </c>
      <c r="L136">
        <v>4.1666699999999999</v>
      </c>
      <c r="M136">
        <v>2.0833300000000001</v>
      </c>
      <c r="N136">
        <v>4.1666699999999999</v>
      </c>
      <c r="O136">
        <f t="shared" si="4"/>
        <v>4687.5035000000007</v>
      </c>
      <c r="P136">
        <f t="shared" si="5"/>
        <v>312.5</v>
      </c>
      <c r="Q136" t="s">
        <v>857</v>
      </c>
      <c r="R136" t="s">
        <v>72</v>
      </c>
      <c r="S136" t="s">
        <v>858</v>
      </c>
      <c r="T136">
        <v>0.8</v>
      </c>
      <c r="U136">
        <v>-3.4811999999999999</v>
      </c>
      <c r="V136">
        <v>2.0849000000000002</v>
      </c>
      <c r="W136">
        <v>0.44650000000000001</v>
      </c>
      <c r="X136">
        <v>0</v>
      </c>
      <c r="Y136">
        <v>1</v>
      </c>
      <c r="Z136">
        <v>0.95</v>
      </c>
      <c r="AA136" t="s">
        <v>33405</v>
      </c>
    </row>
    <row r="137" spans="1:27" x14ac:dyDescent="0.35">
      <c r="A137" t="s">
        <v>17</v>
      </c>
      <c r="B137" t="s">
        <v>408</v>
      </c>
      <c r="C137" t="s">
        <v>859</v>
      </c>
      <c r="D137" t="s">
        <v>83</v>
      </c>
      <c r="E137" t="s">
        <v>860</v>
      </c>
      <c r="F137" t="s">
        <v>861</v>
      </c>
      <c r="G137">
        <v>5000</v>
      </c>
      <c r="H137" t="s">
        <v>99</v>
      </c>
      <c r="I137" t="s">
        <v>474</v>
      </c>
      <c r="J137">
        <v>89.1892</v>
      </c>
      <c r="K137">
        <v>6.7567599999999999</v>
      </c>
      <c r="L137">
        <v>1.3513500000000001</v>
      </c>
      <c r="M137">
        <v>1.3513500000000001</v>
      </c>
      <c r="N137">
        <v>1.3513500000000001</v>
      </c>
      <c r="O137">
        <f t="shared" si="4"/>
        <v>4864.8654999999999</v>
      </c>
      <c r="P137">
        <f t="shared" si="5"/>
        <v>135.13500000000002</v>
      </c>
      <c r="Q137" t="s">
        <v>862</v>
      </c>
      <c r="R137" t="s">
        <v>20</v>
      </c>
      <c r="S137" t="s">
        <v>863</v>
      </c>
      <c r="T137">
        <v>0.8</v>
      </c>
      <c r="U137">
        <v>-3.5051000000000001</v>
      </c>
      <c r="V137">
        <v>1.8369</v>
      </c>
      <c r="W137">
        <v>0.44869999999999999</v>
      </c>
      <c r="X137">
        <v>0.85</v>
      </c>
      <c r="Y137">
        <v>0.15</v>
      </c>
      <c r="Z137">
        <v>0.95</v>
      </c>
      <c r="AA137" t="s">
        <v>33406</v>
      </c>
    </row>
    <row r="138" spans="1:27" x14ac:dyDescent="0.35">
      <c r="A138" t="s">
        <v>17</v>
      </c>
      <c r="B138" t="s">
        <v>864</v>
      </c>
      <c r="C138" t="s">
        <v>865</v>
      </c>
      <c r="D138" t="s">
        <v>54</v>
      </c>
      <c r="E138" t="s">
        <v>866</v>
      </c>
      <c r="F138" t="s">
        <v>867</v>
      </c>
      <c r="G138">
        <v>5000</v>
      </c>
      <c r="H138" t="s">
        <v>32</v>
      </c>
      <c r="I138" t="s">
        <v>443</v>
      </c>
      <c r="J138">
        <v>68.888900000000007</v>
      </c>
      <c r="K138">
        <v>20</v>
      </c>
      <c r="L138">
        <v>6.6666699999999999</v>
      </c>
      <c r="M138">
        <v>2.2222200000000001</v>
      </c>
      <c r="N138">
        <v>2.2222200000000001</v>
      </c>
      <c r="O138">
        <f t="shared" si="4"/>
        <v>4777.7785000000003</v>
      </c>
      <c r="P138">
        <f t="shared" si="5"/>
        <v>222.22200000000001</v>
      </c>
      <c r="Q138" t="s">
        <v>868</v>
      </c>
      <c r="R138" t="s">
        <v>20</v>
      </c>
      <c r="S138" t="s">
        <v>869</v>
      </c>
      <c r="T138">
        <v>0.8</v>
      </c>
      <c r="U138">
        <v>-3.2212000000000001</v>
      </c>
      <c r="V138">
        <v>1.7996000000000001</v>
      </c>
      <c r="W138">
        <v>0.43090000000000001</v>
      </c>
      <c r="X138">
        <v>0</v>
      </c>
      <c r="Y138">
        <v>1</v>
      </c>
      <c r="Z138">
        <v>0.95</v>
      </c>
      <c r="AA138" t="s">
        <v>33405</v>
      </c>
    </row>
    <row r="139" spans="1:27" x14ac:dyDescent="0.35">
      <c r="A139" t="s">
        <v>17</v>
      </c>
      <c r="B139" t="s">
        <v>870</v>
      </c>
      <c r="C139" t="s">
        <v>871</v>
      </c>
      <c r="D139" t="s">
        <v>20</v>
      </c>
      <c r="E139" t="s">
        <v>872</v>
      </c>
      <c r="F139" t="s">
        <v>873</v>
      </c>
      <c r="G139">
        <v>5000</v>
      </c>
      <c r="H139" t="s">
        <v>32</v>
      </c>
      <c r="I139" t="s">
        <v>141</v>
      </c>
      <c r="J139">
        <v>74.834400000000002</v>
      </c>
      <c r="K139">
        <v>11.920500000000001</v>
      </c>
      <c r="L139">
        <v>5.2980099999999997</v>
      </c>
      <c r="M139">
        <v>1.98675</v>
      </c>
      <c r="N139">
        <v>5.9602599999999999</v>
      </c>
      <c r="O139">
        <f t="shared" si="4"/>
        <v>4602.6455000000005</v>
      </c>
      <c r="P139">
        <f t="shared" si="5"/>
        <v>397.35050000000001</v>
      </c>
      <c r="Q139" t="s">
        <v>874</v>
      </c>
      <c r="R139" t="s">
        <v>72</v>
      </c>
      <c r="S139" t="s">
        <v>875</v>
      </c>
      <c r="T139">
        <v>0.8</v>
      </c>
      <c r="U139">
        <v>-3.5657000000000001</v>
      </c>
      <c r="V139">
        <v>1.9266000000000001</v>
      </c>
      <c r="W139">
        <v>0.43290000000000001</v>
      </c>
      <c r="X139">
        <v>0.85</v>
      </c>
      <c r="Y139">
        <v>0.15</v>
      </c>
      <c r="Z139">
        <v>0.95</v>
      </c>
      <c r="AA139" t="s">
        <v>33406</v>
      </c>
    </row>
    <row r="140" spans="1:27" x14ac:dyDescent="0.35">
      <c r="A140" t="s">
        <v>17</v>
      </c>
      <c r="B140" t="s">
        <v>876</v>
      </c>
      <c r="C140" t="s">
        <v>877</v>
      </c>
      <c r="D140" t="s">
        <v>20</v>
      </c>
      <c r="E140" t="s">
        <v>878</v>
      </c>
      <c r="F140" t="s">
        <v>879</v>
      </c>
      <c r="G140">
        <v>5000</v>
      </c>
      <c r="H140" t="s">
        <v>32</v>
      </c>
      <c r="I140" t="s">
        <v>141</v>
      </c>
      <c r="J140">
        <v>70.547899999999998</v>
      </c>
      <c r="K140">
        <v>17.808199999999999</v>
      </c>
      <c r="L140">
        <v>8.2191799999999997</v>
      </c>
      <c r="M140">
        <v>2.7397300000000002</v>
      </c>
      <c r="N140">
        <v>0.68493199999999999</v>
      </c>
      <c r="O140">
        <f t="shared" si="4"/>
        <v>4828.7640000000001</v>
      </c>
      <c r="P140">
        <f t="shared" si="5"/>
        <v>171.23309999999998</v>
      </c>
      <c r="R140" t="s">
        <v>72</v>
      </c>
      <c r="S140" t="s">
        <v>880</v>
      </c>
      <c r="T140">
        <v>0.8</v>
      </c>
      <c r="U140">
        <v>-3.6396999999999999</v>
      </c>
      <c r="V140">
        <v>1.9139999999999999</v>
      </c>
      <c r="W140">
        <v>0.42480000000000001</v>
      </c>
      <c r="X140">
        <v>0.85</v>
      </c>
      <c r="Y140">
        <v>0.15</v>
      </c>
      <c r="Z140">
        <v>0.95</v>
      </c>
      <c r="AA140" t="s">
        <v>33406</v>
      </c>
    </row>
    <row r="141" spans="1:27" x14ac:dyDescent="0.35">
      <c r="A141" t="s">
        <v>17</v>
      </c>
      <c r="B141" t="s">
        <v>881</v>
      </c>
      <c r="C141" t="s">
        <v>882</v>
      </c>
      <c r="D141" t="s">
        <v>68</v>
      </c>
      <c r="E141" t="s">
        <v>883</v>
      </c>
      <c r="F141" t="s">
        <v>884</v>
      </c>
      <c r="G141">
        <v>5000</v>
      </c>
      <c r="H141" t="s">
        <v>32</v>
      </c>
      <c r="I141" t="s">
        <v>141</v>
      </c>
      <c r="J141">
        <v>72.592600000000004</v>
      </c>
      <c r="K141">
        <v>16.296299999999999</v>
      </c>
      <c r="L141">
        <v>3.7037</v>
      </c>
      <c r="M141">
        <v>1.4814799999999999</v>
      </c>
      <c r="N141">
        <v>5.9259300000000001</v>
      </c>
      <c r="O141">
        <f t="shared" si="4"/>
        <v>4629.63</v>
      </c>
      <c r="P141">
        <f t="shared" si="5"/>
        <v>370.37049999999999</v>
      </c>
      <c r="Q141" t="s">
        <v>885</v>
      </c>
      <c r="R141" t="s">
        <v>72</v>
      </c>
      <c r="S141" t="s">
        <v>886</v>
      </c>
      <c r="T141">
        <v>0.8</v>
      </c>
      <c r="U141">
        <v>-3.427</v>
      </c>
      <c r="V141">
        <v>1.8605</v>
      </c>
      <c r="W141">
        <v>0.437</v>
      </c>
      <c r="X141">
        <v>0.7</v>
      </c>
      <c r="Y141">
        <v>0.3</v>
      </c>
      <c r="Z141">
        <v>0.9</v>
      </c>
      <c r="AA141" t="s">
        <v>33406</v>
      </c>
    </row>
    <row r="142" spans="1:27" x14ac:dyDescent="0.35">
      <c r="A142" t="s">
        <v>17</v>
      </c>
      <c r="B142" t="s">
        <v>887</v>
      </c>
      <c r="C142" t="s">
        <v>888</v>
      </c>
      <c r="D142" t="s">
        <v>54</v>
      </c>
      <c r="E142" t="s">
        <v>889</v>
      </c>
      <c r="F142" t="s">
        <v>890</v>
      </c>
      <c r="G142">
        <v>5000</v>
      </c>
      <c r="H142" t="s">
        <v>283</v>
      </c>
      <c r="I142" t="s">
        <v>563</v>
      </c>
      <c r="J142">
        <v>69.090900000000005</v>
      </c>
      <c r="K142">
        <v>12.7273</v>
      </c>
      <c r="L142">
        <v>5.4545500000000002</v>
      </c>
      <c r="M142">
        <v>3.6363599999999998</v>
      </c>
      <c r="N142">
        <v>9.0909099999999992</v>
      </c>
      <c r="O142">
        <f t="shared" si="4"/>
        <v>4363.6374999999998</v>
      </c>
      <c r="P142">
        <f t="shared" si="5"/>
        <v>636.36349999999993</v>
      </c>
      <c r="Q142" t="s">
        <v>891</v>
      </c>
      <c r="R142" t="s">
        <v>488</v>
      </c>
      <c r="S142" t="s">
        <v>892</v>
      </c>
      <c r="T142">
        <v>0.8</v>
      </c>
      <c r="U142">
        <v>-3.4990999999999999</v>
      </c>
      <c r="V142">
        <v>1.986</v>
      </c>
      <c r="W142">
        <v>0.45090000000000002</v>
      </c>
      <c r="X142">
        <v>0.75</v>
      </c>
      <c r="Y142">
        <v>0.4</v>
      </c>
      <c r="Z142">
        <v>0.9</v>
      </c>
      <c r="AA142" t="s">
        <v>33406</v>
      </c>
    </row>
    <row r="143" spans="1:27" x14ac:dyDescent="0.35">
      <c r="A143" t="s">
        <v>17</v>
      </c>
      <c r="B143" t="s">
        <v>893</v>
      </c>
      <c r="C143" t="s">
        <v>894</v>
      </c>
      <c r="D143" t="s">
        <v>20</v>
      </c>
      <c r="E143" t="s">
        <v>895</v>
      </c>
      <c r="F143" t="s">
        <v>896</v>
      </c>
      <c r="G143">
        <v>5000</v>
      </c>
      <c r="H143" t="s">
        <v>23</v>
      </c>
      <c r="I143" t="s">
        <v>306</v>
      </c>
      <c r="J143">
        <v>75</v>
      </c>
      <c r="K143">
        <v>15.625</v>
      </c>
      <c r="L143">
        <v>3.125</v>
      </c>
      <c r="M143">
        <v>3.125</v>
      </c>
      <c r="N143">
        <v>3.125</v>
      </c>
      <c r="O143">
        <f t="shared" si="4"/>
        <v>4687.5</v>
      </c>
      <c r="P143">
        <f t="shared" si="5"/>
        <v>312.5</v>
      </c>
      <c r="Q143" t="s">
        <v>897</v>
      </c>
      <c r="R143" t="s">
        <v>20</v>
      </c>
      <c r="S143" t="s">
        <v>898</v>
      </c>
      <c r="T143">
        <v>0.8</v>
      </c>
      <c r="U143">
        <v>-3.141</v>
      </c>
      <c r="V143">
        <v>1.9247000000000001</v>
      </c>
      <c r="W143">
        <v>0.3211</v>
      </c>
      <c r="X143">
        <v>0.65</v>
      </c>
      <c r="Y143">
        <v>0.45</v>
      </c>
      <c r="Z143">
        <v>0.85</v>
      </c>
      <c r="AA143" t="s">
        <v>33406</v>
      </c>
    </row>
    <row r="144" spans="1:27" x14ac:dyDescent="0.35">
      <c r="A144" t="s">
        <v>17</v>
      </c>
      <c r="B144" t="s">
        <v>199</v>
      </c>
      <c r="C144" t="s">
        <v>899</v>
      </c>
      <c r="D144" t="s">
        <v>20</v>
      </c>
      <c r="E144" t="s">
        <v>900</v>
      </c>
      <c r="F144" t="s">
        <v>901</v>
      </c>
      <c r="G144">
        <v>5000</v>
      </c>
      <c r="H144" t="s">
        <v>41</v>
      </c>
      <c r="I144" t="s">
        <v>141</v>
      </c>
      <c r="J144">
        <v>72.641499999999994</v>
      </c>
      <c r="K144">
        <v>13.2075</v>
      </c>
      <c r="L144">
        <v>5.66038</v>
      </c>
      <c r="M144">
        <v>1.88679</v>
      </c>
      <c r="N144">
        <v>6.6037699999999999</v>
      </c>
      <c r="O144">
        <f t="shared" si="4"/>
        <v>4575.4690000000001</v>
      </c>
      <c r="P144">
        <f t="shared" si="5"/>
        <v>424.52799999999996</v>
      </c>
      <c r="R144" t="s">
        <v>72</v>
      </c>
      <c r="S144" t="s">
        <v>902</v>
      </c>
      <c r="T144">
        <v>0.8</v>
      </c>
      <c r="U144">
        <v>-3.5779999999999998</v>
      </c>
      <c r="V144">
        <v>1.9026000000000001</v>
      </c>
      <c r="W144">
        <v>0.45679999999999998</v>
      </c>
      <c r="X144">
        <v>0.9</v>
      </c>
      <c r="Y144">
        <v>0.1</v>
      </c>
      <c r="Z144">
        <v>0.95</v>
      </c>
      <c r="AA144" t="s">
        <v>33406</v>
      </c>
    </row>
    <row r="145" spans="1:31" x14ac:dyDescent="0.35">
      <c r="A145" t="s">
        <v>17</v>
      </c>
      <c r="B145" t="s">
        <v>903</v>
      </c>
      <c r="C145" t="s">
        <v>904</v>
      </c>
      <c r="D145" t="s">
        <v>20</v>
      </c>
      <c r="E145" t="s">
        <v>905</v>
      </c>
      <c r="F145" t="s">
        <v>906</v>
      </c>
      <c r="G145">
        <v>5000</v>
      </c>
      <c r="H145" t="s">
        <v>99</v>
      </c>
      <c r="I145" t="s">
        <v>486</v>
      </c>
      <c r="J145">
        <v>88.888900000000007</v>
      </c>
      <c r="K145">
        <v>5.5555599999999998</v>
      </c>
      <c r="L145">
        <v>5.5555599999999998</v>
      </c>
      <c r="M145">
        <v>0</v>
      </c>
      <c r="N145">
        <v>0</v>
      </c>
      <c r="O145">
        <f t="shared" si="4"/>
        <v>5000.0010000000002</v>
      </c>
      <c r="P145">
        <f t="shared" si="5"/>
        <v>0</v>
      </c>
      <c r="Q145" t="s">
        <v>907</v>
      </c>
      <c r="R145" t="s">
        <v>20</v>
      </c>
      <c r="S145" t="s">
        <v>908</v>
      </c>
      <c r="T145">
        <v>0.8</v>
      </c>
      <c r="U145">
        <v>-2.9529000000000001</v>
      </c>
      <c r="V145">
        <v>1.8604000000000001</v>
      </c>
      <c r="W145">
        <v>0.3931</v>
      </c>
      <c r="X145">
        <v>0.1</v>
      </c>
      <c r="Y145">
        <v>0.9</v>
      </c>
      <c r="Z145">
        <v>0.95</v>
      </c>
      <c r="AA145" t="s">
        <v>33413</v>
      </c>
    </row>
    <row r="146" spans="1:31" x14ac:dyDescent="0.35">
      <c r="A146" t="s">
        <v>17</v>
      </c>
      <c r="B146" t="s">
        <v>199</v>
      </c>
      <c r="C146" t="s">
        <v>909</v>
      </c>
      <c r="D146" t="s">
        <v>20</v>
      </c>
      <c r="E146" t="s">
        <v>910</v>
      </c>
      <c r="F146" t="s">
        <v>911</v>
      </c>
      <c r="G146">
        <v>5000</v>
      </c>
      <c r="H146" t="s">
        <v>99</v>
      </c>
      <c r="I146" t="s">
        <v>306</v>
      </c>
      <c r="J146">
        <v>90.909099999999995</v>
      </c>
      <c r="K146">
        <v>3.0303</v>
      </c>
      <c r="L146">
        <v>1.51515</v>
      </c>
      <c r="M146">
        <v>1.51515</v>
      </c>
      <c r="N146">
        <v>3.0303</v>
      </c>
      <c r="O146">
        <f t="shared" si="4"/>
        <v>4772.7275</v>
      </c>
      <c r="P146">
        <f t="shared" si="5"/>
        <v>227.27249999999998</v>
      </c>
      <c r="Q146" t="s">
        <v>912</v>
      </c>
      <c r="R146" t="s">
        <v>20</v>
      </c>
      <c r="S146" t="s">
        <v>913</v>
      </c>
      <c r="T146">
        <v>0.8</v>
      </c>
      <c r="U146">
        <v>-3.3397999999999999</v>
      </c>
      <c r="V146">
        <v>2.0849000000000002</v>
      </c>
      <c r="W146">
        <v>0.46689999999999998</v>
      </c>
      <c r="X146">
        <v>0.85</v>
      </c>
      <c r="Y146">
        <v>0.15</v>
      </c>
      <c r="Z146">
        <v>0.95</v>
      </c>
      <c r="AA146" t="s">
        <v>33406</v>
      </c>
    </row>
    <row r="147" spans="1:31" x14ac:dyDescent="0.35">
      <c r="A147" t="s">
        <v>17</v>
      </c>
      <c r="B147" t="s">
        <v>914</v>
      </c>
      <c r="C147" t="s">
        <v>915</v>
      </c>
      <c r="D147" t="s">
        <v>20</v>
      </c>
      <c r="E147" t="s">
        <v>916</v>
      </c>
      <c r="F147" t="s">
        <v>917</v>
      </c>
      <c r="G147">
        <v>5000</v>
      </c>
      <c r="H147" t="s">
        <v>641</v>
      </c>
      <c r="I147" t="s">
        <v>918</v>
      </c>
      <c r="J147">
        <v>100</v>
      </c>
      <c r="K147">
        <v>0</v>
      </c>
      <c r="L147">
        <v>0</v>
      </c>
      <c r="M147">
        <v>0</v>
      </c>
      <c r="N147">
        <v>0</v>
      </c>
      <c r="O147">
        <f t="shared" si="4"/>
        <v>5000</v>
      </c>
      <c r="P147">
        <f t="shared" si="5"/>
        <v>0</v>
      </c>
      <c r="Q147" t="s">
        <v>919</v>
      </c>
      <c r="R147" t="s">
        <v>20</v>
      </c>
      <c r="S147" t="s">
        <v>920</v>
      </c>
      <c r="T147">
        <v>0.8</v>
      </c>
      <c r="U147">
        <v>-3.3342999999999998</v>
      </c>
      <c r="V147">
        <v>2.0975999999999999</v>
      </c>
      <c r="W147">
        <v>0.4577</v>
      </c>
      <c r="X147">
        <v>0.85</v>
      </c>
      <c r="Y147">
        <v>0.15</v>
      </c>
      <c r="Z147">
        <v>0.95</v>
      </c>
      <c r="AA147" t="s">
        <v>33406</v>
      </c>
    </row>
    <row r="148" spans="1:31" x14ac:dyDescent="0.35">
      <c r="A148" t="s">
        <v>17</v>
      </c>
      <c r="B148" t="s">
        <v>921</v>
      </c>
      <c r="C148" t="s">
        <v>922</v>
      </c>
      <c r="D148" t="s">
        <v>20</v>
      </c>
      <c r="E148" t="s">
        <v>923</v>
      </c>
      <c r="F148" t="s">
        <v>924</v>
      </c>
      <c r="G148">
        <v>5000</v>
      </c>
      <c r="H148" t="s">
        <v>155</v>
      </c>
      <c r="I148" t="s">
        <v>563</v>
      </c>
      <c r="J148">
        <v>68.421099999999996</v>
      </c>
      <c r="K148">
        <v>10.526300000000001</v>
      </c>
      <c r="L148">
        <v>8.7719299999999993</v>
      </c>
      <c r="M148">
        <v>1.7543899999999999</v>
      </c>
      <c r="N148">
        <v>10.526300000000001</v>
      </c>
      <c r="O148">
        <f t="shared" si="4"/>
        <v>4385.9664999999995</v>
      </c>
      <c r="P148">
        <f t="shared" si="5"/>
        <v>614.03449999999998</v>
      </c>
      <c r="Q148" t="s">
        <v>925</v>
      </c>
      <c r="R148" t="s">
        <v>20</v>
      </c>
      <c r="S148" t="s">
        <v>926</v>
      </c>
      <c r="T148">
        <v>0.68</v>
      </c>
      <c r="U148">
        <v>-3.83</v>
      </c>
      <c r="V148">
        <v>1.6861999999999999</v>
      </c>
      <c r="W148">
        <v>9.8100000000000007E-2</v>
      </c>
      <c r="X148">
        <v>0.1</v>
      </c>
      <c r="Y148">
        <v>0.9</v>
      </c>
      <c r="Z148">
        <v>0.95</v>
      </c>
      <c r="AA148" t="s">
        <v>33413</v>
      </c>
    </row>
    <row r="149" spans="1:31" x14ac:dyDescent="0.35">
      <c r="A149" t="s">
        <v>17</v>
      </c>
      <c r="B149" t="s">
        <v>927</v>
      </c>
      <c r="C149" t="s">
        <v>928</v>
      </c>
      <c r="D149" t="s">
        <v>20</v>
      </c>
      <c r="E149" t="s">
        <v>929</v>
      </c>
      <c r="F149" t="s">
        <v>930</v>
      </c>
      <c r="G149">
        <v>5000</v>
      </c>
      <c r="H149" t="s">
        <v>32</v>
      </c>
      <c r="I149" t="s">
        <v>404</v>
      </c>
      <c r="J149">
        <v>79.268299999999996</v>
      </c>
      <c r="K149">
        <v>10.9756</v>
      </c>
      <c r="L149">
        <v>1.2195100000000001</v>
      </c>
      <c r="M149">
        <v>1.2195100000000001</v>
      </c>
      <c r="N149">
        <v>7.3170700000000002</v>
      </c>
      <c r="O149">
        <f t="shared" si="4"/>
        <v>4573.1705000000002</v>
      </c>
      <c r="P149">
        <f t="shared" si="5"/>
        <v>426.82900000000001</v>
      </c>
      <c r="Q149" t="s">
        <v>931</v>
      </c>
      <c r="R149" t="s">
        <v>20</v>
      </c>
      <c r="S149" t="s">
        <v>932</v>
      </c>
      <c r="T149">
        <v>0.8</v>
      </c>
      <c r="U149">
        <v>-3.3574999999999999</v>
      </c>
      <c r="V149">
        <v>1.9905999999999999</v>
      </c>
      <c r="W149">
        <v>0.45800000000000002</v>
      </c>
      <c r="X149">
        <v>0.85</v>
      </c>
      <c r="Y149">
        <v>0.15</v>
      </c>
      <c r="Z149">
        <v>0.95</v>
      </c>
      <c r="AA149" t="s">
        <v>33406</v>
      </c>
    </row>
    <row r="150" spans="1:31" x14ac:dyDescent="0.35">
      <c r="A150" t="s">
        <v>17</v>
      </c>
      <c r="B150" t="s">
        <v>199</v>
      </c>
      <c r="C150" t="s">
        <v>933</v>
      </c>
      <c r="D150" t="s">
        <v>20</v>
      </c>
      <c r="E150" t="s">
        <v>934</v>
      </c>
      <c r="F150" t="s">
        <v>935</v>
      </c>
      <c r="G150">
        <v>5000</v>
      </c>
      <c r="H150" t="s">
        <v>78</v>
      </c>
      <c r="I150" t="s">
        <v>141</v>
      </c>
      <c r="J150">
        <v>78.571399999999997</v>
      </c>
      <c r="K150">
        <v>11.607100000000001</v>
      </c>
      <c r="L150">
        <v>7.1428599999999998</v>
      </c>
      <c r="M150">
        <v>2.6785700000000001</v>
      </c>
      <c r="N150">
        <v>0</v>
      </c>
      <c r="O150">
        <f t="shared" si="4"/>
        <v>4866.0680000000002</v>
      </c>
      <c r="P150">
        <f t="shared" si="5"/>
        <v>133.92850000000001</v>
      </c>
      <c r="Q150" t="s">
        <v>936</v>
      </c>
      <c r="R150" t="s">
        <v>143</v>
      </c>
      <c r="S150" t="s">
        <v>937</v>
      </c>
      <c r="T150">
        <v>0.8</v>
      </c>
      <c r="U150">
        <v>-3.8167</v>
      </c>
      <c r="V150">
        <v>2.9681999999999999</v>
      </c>
      <c r="W150">
        <v>0.21099999999999999</v>
      </c>
      <c r="X150">
        <v>0.9</v>
      </c>
      <c r="Y150">
        <v>0.1</v>
      </c>
      <c r="Z150">
        <v>0.95</v>
      </c>
      <c r="AA150" t="s">
        <v>33406</v>
      </c>
    </row>
    <row r="151" spans="1:31" x14ac:dyDescent="0.35">
      <c r="A151" t="s">
        <v>17</v>
      </c>
      <c r="B151" t="s">
        <v>52</v>
      </c>
      <c r="C151" t="s">
        <v>938</v>
      </c>
      <c r="D151" t="s">
        <v>54</v>
      </c>
      <c r="E151" t="s">
        <v>939</v>
      </c>
      <c r="F151" t="s">
        <v>940</v>
      </c>
      <c r="G151">
        <v>5000</v>
      </c>
      <c r="H151" t="s">
        <v>99</v>
      </c>
      <c r="I151" t="s">
        <v>563</v>
      </c>
      <c r="J151">
        <v>80</v>
      </c>
      <c r="K151">
        <v>18</v>
      </c>
      <c r="L151">
        <v>2</v>
      </c>
      <c r="M151">
        <v>0</v>
      </c>
      <c r="N151">
        <v>0</v>
      </c>
      <c r="O151">
        <f t="shared" si="4"/>
        <v>5000</v>
      </c>
      <c r="P151">
        <f t="shared" si="5"/>
        <v>0</v>
      </c>
      <c r="Q151" t="s">
        <v>941</v>
      </c>
      <c r="R151" t="s">
        <v>437</v>
      </c>
      <c r="S151" t="s">
        <v>942</v>
      </c>
      <c r="T151">
        <v>1</v>
      </c>
      <c r="U151">
        <v>-3.3538999999999999</v>
      </c>
      <c r="V151">
        <v>1.5415000000000001</v>
      </c>
      <c r="W151">
        <v>0.4753</v>
      </c>
      <c r="X151">
        <v>0.1</v>
      </c>
      <c r="Y151">
        <v>0.9</v>
      </c>
      <c r="Z151">
        <v>0.8</v>
      </c>
      <c r="AA151" t="s">
        <v>33405</v>
      </c>
    </row>
    <row r="152" spans="1:31" x14ac:dyDescent="0.35">
      <c r="A152" t="s">
        <v>17</v>
      </c>
      <c r="B152" t="s">
        <v>943</v>
      </c>
      <c r="C152" t="s">
        <v>944</v>
      </c>
      <c r="D152" t="s">
        <v>20</v>
      </c>
      <c r="E152" t="s">
        <v>945</v>
      </c>
      <c r="F152" t="s">
        <v>946</v>
      </c>
      <c r="G152">
        <v>5000</v>
      </c>
      <c r="H152" t="s">
        <v>78</v>
      </c>
      <c r="I152" t="s">
        <v>443</v>
      </c>
      <c r="J152">
        <v>79.545500000000004</v>
      </c>
      <c r="K152">
        <v>15.9091</v>
      </c>
      <c r="L152">
        <v>0</v>
      </c>
      <c r="M152">
        <v>0</v>
      </c>
      <c r="N152">
        <v>4.5454499999999998</v>
      </c>
      <c r="O152">
        <f t="shared" si="4"/>
        <v>4772.7300000000005</v>
      </c>
      <c r="P152">
        <f t="shared" si="5"/>
        <v>227.27249999999998</v>
      </c>
      <c r="Q152" t="s">
        <v>947</v>
      </c>
      <c r="R152" t="s">
        <v>20</v>
      </c>
      <c r="S152" t="s">
        <v>948</v>
      </c>
      <c r="T152">
        <v>1</v>
      </c>
      <c r="U152">
        <v>-3.3814000000000002</v>
      </c>
      <c r="V152">
        <v>1.5742</v>
      </c>
      <c r="W152">
        <v>0.45689999999999997</v>
      </c>
      <c r="X152" s="3">
        <v>0.4</v>
      </c>
      <c r="Y152">
        <v>0.6</v>
      </c>
      <c r="Z152">
        <v>0.9</v>
      </c>
      <c r="AA152" t="s">
        <v>33408</v>
      </c>
      <c r="AE152">
        <v>0</v>
      </c>
    </row>
    <row r="153" spans="1:31" x14ac:dyDescent="0.35">
      <c r="A153" t="s">
        <v>17</v>
      </c>
      <c r="B153" t="s">
        <v>52</v>
      </c>
      <c r="C153" t="s">
        <v>949</v>
      </c>
      <c r="D153" t="s">
        <v>20</v>
      </c>
      <c r="E153" t="s">
        <v>950</v>
      </c>
      <c r="F153" t="s">
        <v>951</v>
      </c>
      <c r="G153">
        <v>5000</v>
      </c>
      <c r="H153" t="s">
        <v>32</v>
      </c>
      <c r="I153" t="s">
        <v>443</v>
      </c>
      <c r="J153">
        <v>68.292699999999996</v>
      </c>
      <c r="K153">
        <v>17.0732</v>
      </c>
      <c r="L153">
        <v>12.1951</v>
      </c>
      <c r="M153">
        <v>2.4390200000000002</v>
      </c>
      <c r="N153">
        <v>0</v>
      </c>
      <c r="O153">
        <f t="shared" si="4"/>
        <v>4878.05</v>
      </c>
      <c r="P153">
        <f t="shared" si="5"/>
        <v>121.95100000000001</v>
      </c>
      <c r="Q153" t="s">
        <v>952</v>
      </c>
      <c r="R153" t="s">
        <v>20</v>
      </c>
      <c r="S153" t="s">
        <v>953</v>
      </c>
      <c r="T153">
        <v>1</v>
      </c>
      <c r="U153">
        <v>-3.44</v>
      </c>
      <c r="V153">
        <v>1.583</v>
      </c>
      <c r="W153">
        <v>0.47820000000000001</v>
      </c>
      <c r="X153">
        <v>0.6</v>
      </c>
      <c r="Y153">
        <v>0.4</v>
      </c>
      <c r="Z153">
        <v>0.95</v>
      </c>
      <c r="AA153" t="s">
        <v>33408</v>
      </c>
    </row>
    <row r="154" spans="1:31" x14ac:dyDescent="0.35">
      <c r="A154" t="s">
        <v>17</v>
      </c>
      <c r="B154" t="s">
        <v>199</v>
      </c>
      <c r="C154" t="s">
        <v>954</v>
      </c>
      <c r="D154" t="s">
        <v>20</v>
      </c>
      <c r="E154" t="s">
        <v>955</v>
      </c>
      <c r="F154" t="s">
        <v>956</v>
      </c>
      <c r="G154">
        <v>5000</v>
      </c>
      <c r="H154" t="s">
        <v>23</v>
      </c>
      <c r="I154" t="s">
        <v>141</v>
      </c>
      <c r="J154">
        <v>77.8523</v>
      </c>
      <c r="K154">
        <v>12.7517</v>
      </c>
      <c r="L154">
        <v>3.3557000000000001</v>
      </c>
      <c r="M154">
        <v>2.6845599999999998</v>
      </c>
      <c r="N154">
        <v>3.3557000000000001</v>
      </c>
      <c r="O154">
        <f t="shared" si="4"/>
        <v>4697.9849999999997</v>
      </c>
      <c r="P154">
        <f t="shared" si="5"/>
        <v>302.01299999999998</v>
      </c>
      <c r="Q154" t="s">
        <v>957</v>
      </c>
      <c r="R154" t="s">
        <v>20</v>
      </c>
      <c r="S154" t="s">
        <v>958</v>
      </c>
      <c r="T154">
        <v>0.74</v>
      </c>
      <c r="U154">
        <v>-3.5363000000000002</v>
      </c>
      <c r="V154">
        <v>1.5681</v>
      </c>
      <c r="W154">
        <v>0.47139999999999999</v>
      </c>
      <c r="X154">
        <v>0.85</v>
      </c>
      <c r="Y154">
        <v>0.15</v>
      </c>
      <c r="Z154">
        <v>0.95</v>
      </c>
      <c r="AA154" t="s">
        <v>33406</v>
      </c>
    </row>
    <row r="155" spans="1:31" x14ac:dyDescent="0.35">
      <c r="A155" t="s">
        <v>17</v>
      </c>
      <c r="B155" t="s">
        <v>179</v>
      </c>
      <c r="C155" t="s">
        <v>959</v>
      </c>
      <c r="D155" t="s">
        <v>20</v>
      </c>
      <c r="E155" t="s">
        <v>960</v>
      </c>
      <c r="F155" t="s">
        <v>961</v>
      </c>
      <c r="G155">
        <v>5000</v>
      </c>
      <c r="H155" t="s">
        <v>833</v>
      </c>
      <c r="I155" t="s">
        <v>141</v>
      </c>
      <c r="J155">
        <v>90.123500000000007</v>
      </c>
      <c r="K155">
        <v>7.4074099999999996</v>
      </c>
      <c r="L155">
        <v>1.2345699999999999</v>
      </c>
      <c r="M155">
        <v>0.61728400000000005</v>
      </c>
      <c r="N155">
        <v>0.61728400000000005</v>
      </c>
      <c r="O155">
        <f t="shared" si="4"/>
        <v>4938.2740000000003</v>
      </c>
      <c r="P155">
        <f t="shared" si="5"/>
        <v>61.728400000000008</v>
      </c>
      <c r="Q155" t="s">
        <v>962</v>
      </c>
      <c r="R155" t="s">
        <v>265</v>
      </c>
      <c r="S155" t="s">
        <v>963</v>
      </c>
      <c r="T155">
        <v>1</v>
      </c>
      <c r="U155">
        <v>-3.4617</v>
      </c>
      <c r="V155">
        <v>1.4792000000000001</v>
      </c>
      <c r="W155">
        <v>0.4516</v>
      </c>
      <c r="X155">
        <v>0.7</v>
      </c>
      <c r="Y155">
        <v>0.3</v>
      </c>
      <c r="Z155">
        <v>0.9</v>
      </c>
      <c r="AA155" t="s">
        <v>33406</v>
      </c>
    </row>
    <row r="156" spans="1:31" x14ac:dyDescent="0.35">
      <c r="A156" t="s">
        <v>17</v>
      </c>
      <c r="B156" t="s">
        <v>173</v>
      </c>
      <c r="C156" t="s">
        <v>964</v>
      </c>
      <c r="D156" t="s">
        <v>54</v>
      </c>
      <c r="E156" t="s">
        <v>965</v>
      </c>
      <c r="F156" t="s">
        <v>966</v>
      </c>
      <c r="G156">
        <v>5000</v>
      </c>
      <c r="H156" t="s">
        <v>32</v>
      </c>
      <c r="I156" t="s">
        <v>306</v>
      </c>
      <c r="J156">
        <v>72.580600000000004</v>
      </c>
      <c r="K156">
        <v>12.9032</v>
      </c>
      <c r="L156">
        <v>8.0645199999999999</v>
      </c>
      <c r="M156">
        <v>1.6129</v>
      </c>
      <c r="N156">
        <v>4.8387099999999998</v>
      </c>
      <c r="O156">
        <f t="shared" si="4"/>
        <v>4677.4160000000002</v>
      </c>
      <c r="P156">
        <f t="shared" si="5"/>
        <v>322.58049999999997</v>
      </c>
      <c r="Q156" t="s">
        <v>967</v>
      </c>
      <c r="R156" t="s">
        <v>20</v>
      </c>
      <c r="S156" t="s">
        <v>968</v>
      </c>
      <c r="T156">
        <v>1</v>
      </c>
      <c r="U156">
        <v>-3.4466000000000001</v>
      </c>
      <c r="V156">
        <v>1.5115000000000001</v>
      </c>
      <c r="W156">
        <v>0.43680000000000002</v>
      </c>
      <c r="X156">
        <v>0.85</v>
      </c>
      <c r="Y156">
        <v>0.15</v>
      </c>
      <c r="Z156">
        <v>0.95</v>
      </c>
      <c r="AA156" t="s">
        <v>33406</v>
      </c>
    </row>
    <row r="157" spans="1:31" x14ac:dyDescent="0.35">
      <c r="A157" t="s">
        <v>17</v>
      </c>
      <c r="B157" t="s">
        <v>179</v>
      </c>
      <c r="C157" t="s">
        <v>969</v>
      </c>
      <c r="D157" t="s">
        <v>20</v>
      </c>
      <c r="E157" t="s">
        <v>970</v>
      </c>
      <c r="F157" t="s">
        <v>971</v>
      </c>
      <c r="G157">
        <v>5000</v>
      </c>
      <c r="H157" t="s">
        <v>32</v>
      </c>
      <c r="I157" t="s">
        <v>141</v>
      </c>
      <c r="J157">
        <v>75.144499999999994</v>
      </c>
      <c r="K157">
        <v>11.560700000000001</v>
      </c>
      <c r="L157">
        <v>7.5144500000000001</v>
      </c>
      <c r="M157">
        <v>3.46821</v>
      </c>
      <c r="N157">
        <v>2.3121399999999999</v>
      </c>
      <c r="O157">
        <f t="shared" si="4"/>
        <v>4710.9824999999992</v>
      </c>
      <c r="P157">
        <f t="shared" si="5"/>
        <v>289.01749999999998</v>
      </c>
      <c r="Q157" t="s">
        <v>972</v>
      </c>
      <c r="R157" t="s">
        <v>382</v>
      </c>
      <c r="S157" t="s">
        <v>973</v>
      </c>
      <c r="T157">
        <v>0.996</v>
      </c>
      <c r="U157">
        <v>-3.4889000000000001</v>
      </c>
      <c r="V157">
        <v>1.4811000000000001</v>
      </c>
      <c r="W157">
        <v>0.47320000000000001</v>
      </c>
      <c r="X157">
        <v>0.85</v>
      </c>
      <c r="Y157">
        <v>0.15</v>
      </c>
      <c r="Z157">
        <v>0.95</v>
      </c>
      <c r="AA157" t="s">
        <v>33406</v>
      </c>
    </row>
    <row r="158" spans="1:31" x14ac:dyDescent="0.35">
      <c r="A158" t="s">
        <v>17</v>
      </c>
      <c r="B158" t="s">
        <v>974</v>
      </c>
      <c r="C158" t="s">
        <v>975</v>
      </c>
      <c r="D158" t="s">
        <v>20</v>
      </c>
      <c r="E158" t="s">
        <v>976</v>
      </c>
      <c r="F158" t="s">
        <v>977</v>
      </c>
      <c r="G158">
        <v>5000</v>
      </c>
      <c r="H158" t="s">
        <v>32</v>
      </c>
      <c r="I158" t="s">
        <v>354</v>
      </c>
      <c r="J158">
        <v>76.842100000000002</v>
      </c>
      <c r="K158">
        <v>10.526300000000001</v>
      </c>
      <c r="L158">
        <v>7.3684200000000004</v>
      </c>
      <c r="M158">
        <v>1.05263</v>
      </c>
      <c r="N158">
        <v>4.2105300000000003</v>
      </c>
      <c r="O158">
        <f t="shared" si="4"/>
        <v>4736.8410000000003</v>
      </c>
      <c r="P158">
        <f t="shared" si="5"/>
        <v>263.15800000000002</v>
      </c>
      <c r="Q158" t="s">
        <v>978</v>
      </c>
      <c r="R158" t="s">
        <v>437</v>
      </c>
      <c r="S158" t="s">
        <v>979</v>
      </c>
      <c r="T158">
        <v>1</v>
      </c>
      <c r="U158">
        <v>-3.3965000000000001</v>
      </c>
      <c r="V158">
        <v>1.5387</v>
      </c>
      <c r="W158">
        <v>0.44140000000000001</v>
      </c>
      <c r="X158">
        <v>0.8</v>
      </c>
      <c r="Y158">
        <v>0.2</v>
      </c>
      <c r="Z158">
        <v>0.9</v>
      </c>
      <c r="AA158" t="s">
        <v>33406</v>
      </c>
    </row>
    <row r="159" spans="1:31" x14ac:dyDescent="0.35">
      <c r="A159" t="s">
        <v>17</v>
      </c>
      <c r="B159" t="s">
        <v>980</v>
      </c>
      <c r="C159" t="s">
        <v>981</v>
      </c>
      <c r="D159" t="s">
        <v>160</v>
      </c>
      <c r="E159" t="s">
        <v>982</v>
      </c>
      <c r="F159" t="s">
        <v>983</v>
      </c>
      <c r="G159">
        <v>5000</v>
      </c>
      <c r="H159" t="s">
        <v>283</v>
      </c>
      <c r="I159" t="s">
        <v>522</v>
      </c>
      <c r="J159">
        <v>64.864900000000006</v>
      </c>
      <c r="K159">
        <v>13.513500000000001</v>
      </c>
      <c r="L159">
        <v>13.513500000000001</v>
      </c>
      <c r="M159">
        <v>5.4054099999999998</v>
      </c>
      <c r="N159">
        <v>2.7027000000000001</v>
      </c>
      <c r="O159">
        <f t="shared" si="4"/>
        <v>4594.5949999999993</v>
      </c>
      <c r="P159">
        <f t="shared" si="5"/>
        <v>405.40550000000002</v>
      </c>
      <c r="Q159" t="s">
        <v>984</v>
      </c>
      <c r="R159" t="s">
        <v>72</v>
      </c>
      <c r="S159" t="s">
        <v>985</v>
      </c>
      <c r="T159">
        <v>1</v>
      </c>
      <c r="U159">
        <v>-3.4626000000000001</v>
      </c>
      <c r="V159">
        <v>1.6086</v>
      </c>
      <c r="W159">
        <v>0.48280000000000001</v>
      </c>
      <c r="X159">
        <v>0.1</v>
      </c>
      <c r="Y159">
        <v>0.9</v>
      </c>
      <c r="Z159">
        <v>0.95</v>
      </c>
      <c r="AA159" t="s">
        <v>33413</v>
      </c>
    </row>
    <row r="160" spans="1:31" x14ac:dyDescent="0.35">
      <c r="A160" t="s">
        <v>17</v>
      </c>
      <c r="B160" t="s">
        <v>578</v>
      </c>
      <c r="C160" t="s">
        <v>986</v>
      </c>
      <c r="D160" t="s">
        <v>83</v>
      </c>
      <c r="E160" t="s">
        <v>987</v>
      </c>
      <c r="F160" t="s">
        <v>988</v>
      </c>
      <c r="G160">
        <v>5000</v>
      </c>
      <c r="H160" t="s">
        <v>155</v>
      </c>
      <c r="I160" t="s">
        <v>354</v>
      </c>
      <c r="J160">
        <v>63.333300000000001</v>
      </c>
      <c r="K160">
        <v>14.4444</v>
      </c>
      <c r="L160">
        <v>6.6666699999999999</v>
      </c>
      <c r="M160">
        <v>7.7777799999999999</v>
      </c>
      <c r="N160">
        <v>7.7777799999999999</v>
      </c>
      <c r="O160">
        <f t="shared" si="4"/>
        <v>4222.2184999999999</v>
      </c>
      <c r="P160">
        <f t="shared" si="5"/>
        <v>777.77799999999991</v>
      </c>
      <c r="Q160" t="s">
        <v>989</v>
      </c>
      <c r="R160" t="s">
        <v>143</v>
      </c>
      <c r="S160" t="s">
        <v>990</v>
      </c>
      <c r="T160">
        <v>1</v>
      </c>
      <c r="U160">
        <v>-3.3368000000000002</v>
      </c>
      <c r="V160">
        <v>1.5308999999999999</v>
      </c>
      <c r="W160">
        <v>0.49340000000000001</v>
      </c>
      <c r="X160">
        <v>0.85</v>
      </c>
      <c r="Y160">
        <v>0.2</v>
      </c>
      <c r="Z160">
        <v>0.9</v>
      </c>
      <c r="AA160" t="s">
        <v>33406</v>
      </c>
    </row>
    <row r="161" spans="1:31" x14ac:dyDescent="0.35">
      <c r="A161" t="s">
        <v>17</v>
      </c>
      <c r="B161" t="s">
        <v>991</v>
      </c>
      <c r="C161" t="s">
        <v>992</v>
      </c>
      <c r="D161" t="s">
        <v>20</v>
      </c>
      <c r="E161" t="s">
        <v>993</v>
      </c>
      <c r="F161" t="s">
        <v>994</v>
      </c>
      <c r="G161">
        <v>5000</v>
      </c>
      <c r="H161" t="s">
        <v>99</v>
      </c>
      <c r="I161" t="s">
        <v>141</v>
      </c>
      <c r="J161">
        <v>81.745999999999995</v>
      </c>
      <c r="K161">
        <v>15.0794</v>
      </c>
      <c r="L161">
        <v>1.5872999999999999</v>
      </c>
      <c r="M161">
        <v>0.793651</v>
      </c>
      <c r="N161">
        <v>0.793651</v>
      </c>
      <c r="O161">
        <f t="shared" si="4"/>
        <v>4920.6350000000002</v>
      </c>
      <c r="P161">
        <f t="shared" si="5"/>
        <v>79.365100000000012</v>
      </c>
      <c r="R161" t="s">
        <v>164</v>
      </c>
      <c r="S161" t="s">
        <v>995</v>
      </c>
      <c r="T161">
        <v>1</v>
      </c>
      <c r="U161">
        <v>-3.3938999999999999</v>
      </c>
      <c r="V161">
        <v>1.5295000000000001</v>
      </c>
      <c r="W161">
        <v>0.4572</v>
      </c>
      <c r="X161">
        <v>0.7</v>
      </c>
      <c r="Y161">
        <v>0.35</v>
      </c>
      <c r="Z161">
        <v>0.85</v>
      </c>
      <c r="AA161" t="s">
        <v>33408</v>
      </c>
    </row>
    <row r="162" spans="1:31" x14ac:dyDescent="0.35">
      <c r="A162" t="s">
        <v>17</v>
      </c>
      <c r="B162" t="s">
        <v>996</v>
      </c>
      <c r="C162" t="s">
        <v>997</v>
      </c>
      <c r="D162" t="s">
        <v>54</v>
      </c>
      <c r="E162" t="s">
        <v>998</v>
      </c>
      <c r="F162" t="s">
        <v>999</v>
      </c>
      <c r="G162">
        <v>5000</v>
      </c>
      <c r="H162" t="s">
        <v>170</v>
      </c>
      <c r="I162" t="s">
        <v>754</v>
      </c>
      <c r="J162">
        <v>61.538499999999999</v>
      </c>
      <c r="K162">
        <v>15.384600000000001</v>
      </c>
      <c r="L162">
        <v>7.69231</v>
      </c>
      <c r="M162">
        <v>3.8461500000000002</v>
      </c>
      <c r="N162">
        <v>11.538500000000001</v>
      </c>
      <c r="O162">
        <f t="shared" si="4"/>
        <v>4230.7705000000005</v>
      </c>
      <c r="P162">
        <f t="shared" si="5"/>
        <v>769.23249999999996</v>
      </c>
      <c r="Q162" t="s">
        <v>1000</v>
      </c>
      <c r="R162" t="s">
        <v>1001</v>
      </c>
      <c r="S162" t="s">
        <v>1002</v>
      </c>
      <c r="T162">
        <v>1</v>
      </c>
      <c r="U162">
        <v>-3.4712000000000001</v>
      </c>
      <c r="V162">
        <v>1.5308999999999999</v>
      </c>
      <c r="W162">
        <v>0.43859999999999999</v>
      </c>
      <c r="X162">
        <v>0.3</v>
      </c>
      <c r="Y162">
        <v>0.85</v>
      </c>
      <c r="Z162">
        <v>0.9</v>
      </c>
      <c r="AA162" t="s">
        <v>33413</v>
      </c>
    </row>
    <row r="163" spans="1:31" x14ac:dyDescent="0.35">
      <c r="A163" t="s">
        <v>17</v>
      </c>
      <c r="B163" t="s">
        <v>451</v>
      </c>
      <c r="C163" t="s">
        <v>1003</v>
      </c>
      <c r="D163" t="s">
        <v>83</v>
      </c>
      <c r="E163" t="s">
        <v>1004</v>
      </c>
      <c r="F163" t="s">
        <v>1005</v>
      </c>
      <c r="G163">
        <v>5000</v>
      </c>
      <c r="H163" t="s">
        <v>41</v>
      </c>
      <c r="I163" t="s">
        <v>141</v>
      </c>
      <c r="J163">
        <v>66.917299999999997</v>
      </c>
      <c r="K163">
        <v>18.797000000000001</v>
      </c>
      <c r="L163">
        <v>4.5112800000000002</v>
      </c>
      <c r="M163">
        <v>2.2556400000000001</v>
      </c>
      <c r="N163">
        <v>7.5187999999999997</v>
      </c>
      <c r="O163">
        <f t="shared" si="4"/>
        <v>4511.2789999999995</v>
      </c>
      <c r="P163">
        <f t="shared" si="5"/>
        <v>488.72200000000004</v>
      </c>
      <c r="Q163" t="s">
        <v>1006</v>
      </c>
      <c r="R163" t="s">
        <v>241</v>
      </c>
      <c r="S163" t="s">
        <v>1007</v>
      </c>
      <c r="T163">
        <v>1</v>
      </c>
      <c r="U163">
        <v>-3.2829000000000002</v>
      </c>
      <c r="V163">
        <v>1.5983000000000001</v>
      </c>
      <c r="W163">
        <v>0.42709999999999998</v>
      </c>
      <c r="X163">
        <v>0.15</v>
      </c>
      <c r="Y163">
        <v>0.95</v>
      </c>
      <c r="Z163">
        <v>0.98</v>
      </c>
      <c r="AA163" t="s">
        <v>33405</v>
      </c>
    </row>
    <row r="164" spans="1:31" x14ac:dyDescent="0.35">
      <c r="A164" t="s">
        <v>17</v>
      </c>
      <c r="B164" t="s">
        <v>1008</v>
      </c>
      <c r="C164" t="s">
        <v>1009</v>
      </c>
      <c r="D164" t="s">
        <v>20</v>
      </c>
      <c r="E164" t="s">
        <v>1010</v>
      </c>
      <c r="F164" t="s">
        <v>1011</v>
      </c>
      <c r="G164">
        <v>5000</v>
      </c>
      <c r="H164" t="s">
        <v>32</v>
      </c>
      <c r="I164" t="s">
        <v>141</v>
      </c>
      <c r="J164">
        <v>68.181799999999996</v>
      </c>
      <c r="K164">
        <v>20.454499999999999</v>
      </c>
      <c r="L164">
        <v>6.0606099999999996</v>
      </c>
      <c r="M164">
        <v>2.2727300000000001</v>
      </c>
      <c r="N164">
        <v>3.0303</v>
      </c>
      <c r="O164">
        <f t="shared" si="4"/>
        <v>4734.8454999999994</v>
      </c>
      <c r="P164">
        <f t="shared" si="5"/>
        <v>265.1515</v>
      </c>
      <c r="Q164" t="s">
        <v>1012</v>
      </c>
      <c r="R164" t="s">
        <v>164</v>
      </c>
      <c r="S164" t="s">
        <v>1013</v>
      </c>
      <c r="T164">
        <v>0.92800000000000005</v>
      </c>
      <c r="U164">
        <v>-3.4397000000000002</v>
      </c>
      <c r="V164">
        <v>1.5305</v>
      </c>
      <c r="W164">
        <v>0.43409999999999999</v>
      </c>
      <c r="X164">
        <v>0.15</v>
      </c>
      <c r="Y164">
        <v>0.95</v>
      </c>
      <c r="Z164">
        <v>0.95</v>
      </c>
      <c r="AA164" t="s">
        <v>33405</v>
      </c>
    </row>
    <row r="165" spans="1:31" x14ac:dyDescent="0.35">
      <c r="A165" t="s">
        <v>17</v>
      </c>
      <c r="B165" t="s">
        <v>1014</v>
      </c>
      <c r="C165" t="s">
        <v>1015</v>
      </c>
      <c r="D165" t="s">
        <v>20</v>
      </c>
      <c r="E165" t="s">
        <v>1016</v>
      </c>
      <c r="F165" t="s">
        <v>1017</v>
      </c>
      <c r="G165">
        <v>5000</v>
      </c>
      <c r="H165" t="s">
        <v>78</v>
      </c>
      <c r="I165" t="s">
        <v>141</v>
      </c>
      <c r="J165">
        <v>82.857100000000003</v>
      </c>
      <c r="K165">
        <v>9.7142900000000001</v>
      </c>
      <c r="L165">
        <v>2.8571399999999998</v>
      </c>
      <c r="M165">
        <v>1.7142900000000001</v>
      </c>
      <c r="N165">
        <v>2.8571399999999998</v>
      </c>
      <c r="O165">
        <f t="shared" si="4"/>
        <v>4771.4265000000005</v>
      </c>
      <c r="P165">
        <f t="shared" si="5"/>
        <v>228.57149999999996</v>
      </c>
      <c r="Q165" t="s">
        <v>1018</v>
      </c>
      <c r="R165" t="s">
        <v>64</v>
      </c>
      <c r="S165" t="s">
        <v>1019</v>
      </c>
      <c r="T165">
        <v>1</v>
      </c>
      <c r="U165">
        <v>-3.3837000000000002</v>
      </c>
      <c r="V165">
        <v>1.6064000000000001</v>
      </c>
      <c r="W165">
        <v>0.42570000000000002</v>
      </c>
      <c r="X165">
        <v>0.75</v>
      </c>
      <c r="Y165">
        <v>0.3</v>
      </c>
      <c r="Z165">
        <v>0.85</v>
      </c>
      <c r="AA165" t="s">
        <v>33408</v>
      </c>
    </row>
    <row r="166" spans="1:31" x14ac:dyDescent="0.35">
      <c r="A166" t="s">
        <v>17</v>
      </c>
      <c r="B166" t="s">
        <v>1020</v>
      </c>
      <c r="C166" t="s">
        <v>1021</v>
      </c>
      <c r="D166" t="s">
        <v>20</v>
      </c>
      <c r="E166" t="s">
        <v>1022</v>
      </c>
      <c r="F166" t="s">
        <v>1023</v>
      </c>
      <c r="G166">
        <v>5000</v>
      </c>
      <c r="H166" t="s">
        <v>78</v>
      </c>
      <c r="I166" t="s">
        <v>141</v>
      </c>
      <c r="J166">
        <v>81.147499999999994</v>
      </c>
      <c r="K166">
        <v>12.2951</v>
      </c>
      <c r="L166">
        <v>3.2786900000000001</v>
      </c>
      <c r="M166">
        <v>0.81967199999999996</v>
      </c>
      <c r="N166">
        <v>2.4590200000000002</v>
      </c>
      <c r="O166">
        <f t="shared" si="4"/>
        <v>4836.0644999999995</v>
      </c>
      <c r="P166">
        <f t="shared" si="5"/>
        <v>163.93460000000002</v>
      </c>
      <c r="Q166" t="s">
        <v>1024</v>
      </c>
      <c r="R166" t="s">
        <v>20</v>
      </c>
      <c r="S166" t="s">
        <v>1025</v>
      </c>
      <c r="T166">
        <v>1</v>
      </c>
      <c r="U166">
        <v>-3.2866</v>
      </c>
      <c r="V166">
        <v>1.5388999999999999</v>
      </c>
      <c r="W166">
        <v>0.44109999999999999</v>
      </c>
      <c r="X166">
        <v>0.8</v>
      </c>
      <c r="Y166">
        <v>0.3</v>
      </c>
      <c r="Z166">
        <v>0.9</v>
      </c>
      <c r="AA166" t="s">
        <v>33408</v>
      </c>
    </row>
    <row r="167" spans="1:31" x14ac:dyDescent="0.35">
      <c r="A167" t="s">
        <v>17</v>
      </c>
      <c r="B167" t="s">
        <v>1026</v>
      </c>
      <c r="C167" t="s">
        <v>1027</v>
      </c>
      <c r="D167" t="s">
        <v>54</v>
      </c>
      <c r="E167" t="s">
        <v>1028</v>
      </c>
      <c r="F167" t="s">
        <v>1029</v>
      </c>
      <c r="G167">
        <v>5000</v>
      </c>
      <c r="H167" t="s">
        <v>23</v>
      </c>
      <c r="I167" t="s">
        <v>306</v>
      </c>
      <c r="J167">
        <v>83.582099999999997</v>
      </c>
      <c r="K167">
        <v>7.4626900000000003</v>
      </c>
      <c r="L167">
        <v>1.49254</v>
      </c>
      <c r="M167">
        <v>2.9850699999999999</v>
      </c>
      <c r="N167">
        <v>4.4776100000000003</v>
      </c>
      <c r="O167">
        <f t="shared" si="4"/>
        <v>4626.8665000000001</v>
      </c>
      <c r="P167">
        <f t="shared" si="5"/>
        <v>373.13400000000001</v>
      </c>
      <c r="Q167" t="s">
        <v>1030</v>
      </c>
      <c r="R167" t="s">
        <v>72</v>
      </c>
      <c r="S167" t="s">
        <v>1031</v>
      </c>
      <c r="T167">
        <v>1</v>
      </c>
      <c r="U167">
        <v>-3.3153999999999999</v>
      </c>
      <c r="V167">
        <v>1.5405</v>
      </c>
      <c r="W167">
        <v>0.46860000000000002</v>
      </c>
      <c r="X167">
        <v>0.6</v>
      </c>
      <c r="Y167">
        <v>0.4</v>
      </c>
      <c r="Z167">
        <v>0.9</v>
      </c>
      <c r="AA167" t="s">
        <v>33408</v>
      </c>
    </row>
    <row r="168" spans="1:31" x14ac:dyDescent="0.35">
      <c r="A168" t="s">
        <v>17</v>
      </c>
      <c r="B168" t="s">
        <v>1032</v>
      </c>
      <c r="C168" t="s">
        <v>1033</v>
      </c>
      <c r="D168" t="s">
        <v>68</v>
      </c>
      <c r="E168" t="s">
        <v>1034</v>
      </c>
      <c r="F168" t="s">
        <v>1035</v>
      </c>
      <c r="G168">
        <v>5000</v>
      </c>
      <c r="H168" t="s">
        <v>23</v>
      </c>
      <c r="I168" t="s">
        <v>141</v>
      </c>
      <c r="J168">
        <v>79.120900000000006</v>
      </c>
      <c r="K168">
        <v>12.6374</v>
      </c>
      <c r="L168">
        <v>4.3956</v>
      </c>
      <c r="M168">
        <v>1.0989</v>
      </c>
      <c r="N168">
        <v>2.7472500000000002</v>
      </c>
      <c r="O168">
        <f t="shared" si="4"/>
        <v>4807.6949999999997</v>
      </c>
      <c r="P168">
        <f t="shared" si="5"/>
        <v>192.3075</v>
      </c>
      <c r="Q168" t="s">
        <v>1036</v>
      </c>
      <c r="R168" t="s">
        <v>64</v>
      </c>
      <c r="S168" t="s">
        <v>1037</v>
      </c>
      <c r="T168">
        <v>1</v>
      </c>
      <c r="U168">
        <v>-3.2961</v>
      </c>
      <c r="V168">
        <v>1.5628</v>
      </c>
      <c r="W168">
        <v>0.48430000000000001</v>
      </c>
      <c r="X168">
        <v>0.65</v>
      </c>
      <c r="Y168">
        <v>0.45</v>
      </c>
      <c r="Z168">
        <v>0.85</v>
      </c>
      <c r="AA168" t="s">
        <v>33408</v>
      </c>
    </row>
    <row r="169" spans="1:31" x14ac:dyDescent="0.35">
      <c r="A169" t="s">
        <v>17</v>
      </c>
      <c r="B169" t="s">
        <v>400</v>
      </c>
      <c r="C169" t="s">
        <v>1038</v>
      </c>
      <c r="D169" t="s">
        <v>54</v>
      </c>
      <c r="E169" t="s">
        <v>1039</v>
      </c>
      <c r="F169" t="s">
        <v>1040</v>
      </c>
      <c r="G169">
        <v>5000</v>
      </c>
      <c r="H169" t="s">
        <v>99</v>
      </c>
      <c r="I169" t="s">
        <v>354</v>
      </c>
      <c r="J169">
        <v>91.111099999999993</v>
      </c>
      <c r="K169">
        <v>5.5555599999999998</v>
      </c>
      <c r="L169">
        <v>1.11111</v>
      </c>
      <c r="M169">
        <v>1.11111</v>
      </c>
      <c r="N169">
        <v>1.11111</v>
      </c>
      <c r="O169">
        <f t="shared" si="4"/>
        <v>4888.8884999999991</v>
      </c>
      <c r="P169">
        <f t="shared" si="5"/>
        <v>111.111</v>
      </c>
      <c r="Q169" t="s">
        <v>1041</v>
      </c>
      <c r="R169" t="s">
        <v>1042</v>
      </c>
      <c r="S169" t="s">
        <v>1043</v>
      </c>
      <c r="T169">
        <v>0.98399999999999999</v>
      </c>
      <c r="U169">
        <v>-3.4104000000000001</v>
      </c>
      <c r="V169">
        <v>1.4204000000000001</v>
      </c>
      <c r="W169">
        <v>0.41549999999999998</v>
      </c>
      <c r="X169" s="3">
        <v>0.4</v>
      </c>
      <c r="Y169">
        <v>0.6</v>
      </c>
      <c r="Z169">
        <v>0.85</v>
      </c>
      <c r="AA169" t="s">
        <v>33408</v>
      </c>
      <c r="AE169">
        <v>0</v>
      </c>
    </row>
    <row r="170" spans="1:31" x14ac:dyDescent="0.35">
      <c r="A170" t="s">
        <v>17</v>
      </c>
      <c r="B170" t="s">
        <v>1044</v>
      </c>
      <c r="C170" t="s">
        <v>1045</v>
      </c>
      <c r="D170" t="s">
        <v>68</v>
      </c>
      <c r="E170" t="s">
        <v>1046</v>
      </c>
      <c r="F170" t="s">
        <v>1047</v>
      </c>
      <c r="G170">
        <v>5000</v>
      </c>
      <c r="H170" t="s">
        <v>23</v>
      </c>
      <c r="I170" t="s">
        <v>141</v>
      </c>
      <c r="J170">
        <v>79.487200000000001</v>
      </c>
      <c r="K170">
        <v>12.179500000000001</v>
      </c>
      <c r="L170">
        <v>2.5640999999999998</v>
      </c>
      <c r="M170">
        <v>1.9230799999999999</v>
      </c>
      <c r="N170">
        <v>3.8461500000000002</v>
      </c>
      <c r="O170">
        <f t="shared" si="4"/>
        <v>4711.54</v>
      </c>
      <c r="P170">
        <f t="shared" si="5"/>
        <v>288.4615</v>
      </c>
      <c r="Q170" t="s">
        <v>1048</v>
      </c>
      <c r="R170" t="s">
        <v>102</v>
      </c>
      <c r="S170" t="s">
        <v>1049</v>
      </c>
      <c r="T170">
        <v>1</v>
      </c>
      <c r="U170">
        <v>-3.4476</v>
      </c>
      <c r="V170">
        <v>1.5475000000000001</v>
      </c>
      <c r="W170">
        <v>0.43590000000000001</v>
      </c>
      <c r="X170" s="3">
        <v>0.55000000000000004</v>
      </c>
      <c r="Y170">
        <v>0.45</v>
      </c>
      <c r="Z170">
        <v>0.88</v>
      </c>
      <c r="AA170" t="s">
        <v>33411</v>
      </c>
      <c r="AE170">
        <v>1</v>
      </c>
    </row>
    <row r="171" spans="1:31" x14ac:dyDescent="0.35">
      <c r="A171" t="s">
        <v>17</v>
      </c>
      <c r="B171" t="s">
        <v>192</v>
      </c>
      <c r="C171" t="s">
        <v>1050</v>
      </c>
      <c r="D171" t="s">
        <v>54</v>
      </c>
      <c r="E171" t="s">
        <v>1051</v>
      </c>
      <c r="F171" t="s">
        <v>1052</v>
      </c>
      <c r="G171">
        <v>5000</v>
      </c>
      <c r="H171" t="s">
        <v>1053</v>
      </c>
      <c r="I171" t="s">
        <v>754</v>
      </c>
      <c r="J171">
        <v>59.090899999999998</v>
      </c>
      <c r="K171">
        <v>0</v>
      </c>
      <c r="L171">
        <v>13.6364</v>
      </c>
      <c r="M171">
        <v>9.0909099999999992</v>
      </c>
      <c r="N171">
        <v>18.181799999999999</v>
      </c>
      <c r="O171">
        <f t="shared" si="4"/>
        <v>3636.3649999999998</v>
      </c>
      <c r="P171">
        <f t="shared" si="5"/>
        <v>1363.6354999999996</v>
      </c>
      <c r="Q171" t="s">
        <v>1054</v>
      </c>
      <c r="R171" t="s">
        <v>197</v>
      </c>
      <c r="S171" t="s">
        <v>1055</v>
      </c>
      <c r="T171">
        <v>1</v>
      </c>
      <c r="U171">
        <v>-3.6855000000000002</v>
      </c>
      <c r="V171">
        <v>1.4288000000000001</v>
      </c>
      <c r="W171">
        <v>0.39460000000000001</v>
      </c>
      <c r="X171">
        <v>0.25</v>
      </c>
      <c r="Y171">
        <v>0.9</v>
      </c>
      <c r="Z171">
        <v>0.95</v>
      </c>
      <c r="AA171" t="s">
        <v>33405</v>
      </c>
    </row>
    <row r="172" spans="1:31" x14ac:dyDescent="0.35">
      <c r="A172" t="s">
        <v>17</v>
      </c>
      <c r="B172" t="s">
        <v>1056</v>
      </c>
      <c r="C172" t="s">
        <v>1057</v>
      </c>
      <c r="D172" t="s">
        <v>83</v>
      </c>
      <c r="E172" t="s">
        <v>1058</v>
      </c>
      <c r="F172" t="s">
        <v>1059</v>
      </c>
      <c r="G172">
        <v>5000</v>
      </c>
      <c r="H172" t="s">
        <v>283</v>
      </c>
      <c r="I172" t="s">
        <v>141</v>
      </c>
      <c r="J172">
        <v>65.789500000000004</v>
      </c>
      <c r="K172">
        <v>13.1579</v>
      </c>
      <c r="L172">
        <v>11.403499999999999</v>
      </c>
      <c r="M172">
        <v>2.63158</v>
      </c>
      <c r="N172">
        <v>7.0175400000000003</v>
      </c>
      <c r="O172">
        <f t="shared" si="4"/>
        <v>4517.5450000000001</v>
      </c>
      <c r="P172">
        <f t="shared" si="5"/>
        <v>482.45600000000002</v>
      </c>
      <c r="Q172" t="s">
        <v>1060</v>
      </c>
      <c r="R172" t="s">
        <v>20</v>
      </c>
      <c r="S172" t="s">
        <v>1061</v>
      </c>
      <c r="T172">
        <v>0.91600000000000004</v>
      </c>
      <c r="U172">
        <v>-3.4630999999999998</v>
      </c>
      <c r="V172">
        <v>1.575</v>
      </c>
      <c r="W172">
        <v>0.45619999999999999</v>
      </c>
      <c r="X172" s="3">
        <v>0.35</v>
      </c>
      <c r="Y172">
        <v>0.75</v>
      </c>
      <c r="Z172">
        <v>0.9</v>
      </c>
      <c r="AA172" t="s">
        <v>33408</v>
      </c>
      <c r="AE172">
        <v>0</v>
      </c>
    </row>
    <row r="173" spans="1:31" x14ac:dyDescent="0.35">
      <c r="A173" t="s">
        <v>17</v>
      </c>
      <c r="B173" t="s">
        <v>1062</v>
      </c>
      <c r="C173" t="s">
        <v>1063</v>
      </c>
      <c r="D173" t="s">
        <v>68</v>
      </c>
      <c r="E173" t="s">
        <v>1064</v>
      </c>
      <c r="F173" t="s">
        <v>1065</v>
      </c>
      <c r="G173">
        <v>5000</v>
      </c>
      <c r="H173" t="s">
        <v>283</v>
      </c>
      <c r="I173" t="s">
        <v>141</v>
      </c>
      <c r="J173">
        <v>65.979399999999998</v>
      </c>
      <c r="K173">
        <v>14.433</v>
      </c>
      <c r="L173">
        <v>9.7938100000000006</v>
      </c>
      <c r="M173">
        <v>5.1546399999999997</v>
      </c>
      <c r="N173">
        <v>4.6391799999999996</v>
      </c>
      <c r="O173">
        <f t="shared" si="4"/>
        <v>4510.3104999999996</v>
      </c>
      <c r="P173">
        <f t="shared" si="5"/>
        <v>489.69100000000003</v>
      </c>
      <c r="Q173" t="s">
        <v>1066</v>
      </c>
      <c r="R173" t="s">
        <v>623</v>
      </c>
      <c r="S173" t="s">
        <v>1067</v>
      </c>
      <c r="T173">
        <v>1</v>
      </c>
      <c r="U173">
        <v>-3.4138999999999999</v>
      </c>
      <c r="V173">
        <v>1.5483</v>
      </c>
      <c r="W173">
        <v>0.50149999999999995</v>
      </c>
      <c r="X173">
        <v>0.1</v>
      </c>
      <c r="Y173">
        <v>0.95</v>
      </c>
      <c r="Z173">
        <v>0.98</v>
      </c>
      <c r="AA173" t="s">
        <v>33405</v>
      </c>
    </row>
    <row r="174" spans="1:31" x14ac:dyDescent="0.35">
      <c r="A174" t="s">
        <v>17</v>
      </c>
      <c r="B174" t="s">
        <v>199</v>
      </c>
      <c r="C174" t="s">
        <v>1068</v>
      </c>
      <c r="D174" t="s">
        <v>20</v>
      </c>
      <c r="E174" t="s">
        <v>1069</v>
      </c>
      <c r="F174" t="s">
        <v>1070</v>
      </c>
      <c r="G174">
        <v>5000</v>
      </c>
      <c r="H174" t="s">
        <v>32</v>
      </c>
      <c r="I174" t="s">
        <v>141</v>
      </c>
      <c r="J174">
        <v>80.172399999999996</v>
      </c>
      <c r="K174">
        <v>6.8965500000000004</v>
      </c>
      <c r="L174">
        <v>2.5862099999999999</v>
      </c>
      <c r="M174">
        <v>3.44828</v>
      </c>
      <c r="N174">
        <v>6.8965500000000004</v>
      </c>
      <c r="O174">
        <f t="shared" si="4"/>
        <v>4482.7579999999998</v>
      </c>
      <c r="P174">
        <f t="shared" si="5"/>
        <v>517.24149999999997</v>
      </c>
      <c r="Q174" t="s">
        <v>1071</v>
      </c>
      <c r="R174" t="s">
        <v>26</v>
      </c>
      <c r="S174" t="s">
        <v>1072</v>
      </c>
      <c r="T174">
        <v>1</v>
      </c>
      <c r="U174">
        <v>-3.4136000000000002</v>
      </c>
      <c r="V174">
        <v>1.4950000000000001</v>
      </c>
      <c r="W174">
        <v>0.47139999999999999</v>
      </c>
      <c r="X174">
        <v>0.95</v>
      </c>
      <c r="Y174">
        <v>0.05</v>
      </c>
      <c r="Z174">
        <v>0.95</v>
      </c>
      <c r="AA174" t="s">
        <v>33406</v>
      </c>
    </row>
    <row r="175" spans="1:31" x14ac:dyDescent="0.35">
      <c r="A175" t="s">
        <v>17</v>
      </c>
      <c r="B175" t="s">
        <v>1073</v>
      </c>
      <c r="C175" t="s">
        <v>1074</v>
      </c>
      <c r="D175" t="s">
        <v>83</v>
      </c>
      <c r="E175" t="s">
        <v>1075</v>
      </c>
      <c r="F175" t="s">
        <v>1076</v>
      </c>
      <c r="G175">
        <v>5000</v>
      </c>
      <c r="H175" t="s">
        <v>78</v>
      </c>
      <c r="I175" t="s">
        <v>141</v>
      </c>
      <c r="J175">
        <v>80.392200000000003</v>
      </c>
      <c r="K175">
        <v>12.4183</v>
      </c>
      <c r="L175">
        <v>3.26797</v>
      </c>
      <c r="M175">
        <v>0.65359500000000004</v>
      </c>
      <c r="N175">
        <v>3.26797</v>
      </c>
      <c r="O175">
        <f t="shared" si="4"/>
        <v>4803.9234999999999</v>
      </c>
      <c r="P175">
        <f t="shared" si="5"/>
        <v>196.07825000000003</v>
      </c>
      <c r="Q175" t="s">
        <v>1077</v>
      </c>
      <c r="R175" t="s">
        <v>64</v>
      </c>
      <c r="S175" t="s">
        <v>1078</v>
      </c>
      <c r="T175">
        <v>1</v>
      </c>
      <c r="U175">
        <v>-3.4211999999999998</v>
      </c>
      <c r="V175">
        <v>1.5032000000000001</v>
      </c>
      <c r="W175">
        <v>0.47289999999999999</v>
      </c>
      <c r="X175">
        <v>0</v>
      </c>
      <c r="Y175">
        <v>1</v>
      </c>
      <c r="Z175">
        <v>0.95</v>
      </c>
      <c r="AA175" t="s">
        <v>33405</v>
      </c>
    </row>
    <row r="176" spans="1:31" x14ac:dyDescent="0.35">
      <c r="A176" t="s">
        <v>17</v>
      </c>
      <c r="B176" t="s">
        <v>1079</v>
      </c>
      <c r="C176" t="s">
        <v>1080</v>
      </c>
      <c r="D176" t="s">
        <v>20</v>
      </c>
      <c r="E176" t="s">
        <v>1081</v>
      </c>
      <c r="F176" t="s">
        <v>1082</v>
      </c>
      <c r="G176">
        <v>5000</v>
      </c>
      <c r="H176" t="s">
        <v>23</v>
      </c>
      <c r="I176" t="s">
        <v>918</v>
      </c>
      <c r="J176">
        <v>71.428600000000003</v>
      </c>
      <c r="K176">
        <v>14.2857</v>
      </c>
      <c r="L176">
        <v>14.2857</v>
      </c>
      <c r="M176">
        <v>0</v>
      </c>
      <c r="N176">
        <v>0</v>
      </c>
      <c r="O176">
        <f t="shared" si="4"/>
        <v>5000.0000000000009</v>
      </c>
      <c r="P176">
        <f t="shared" si="5"/>
        <v>0</v>
      </c>
      <c r="Q176" t="s">
        <v>1083</v>
      </c>
      <c r="R176" t="s">
        <v>20</v>
      </c>
      <c r="S176" t="s">
        <v>1084</v>
      </c>
      <c r="T176">
        <v>1</v>
      </c>
      <c r="U176">
        <v>-3.3727</v>
      </c>
      <c r="V176">
        <v>1.4811000000000001</v>
      </c>
      <c r="W176">
        <v>0.48549999999999999</v>
      </c>
      <c r="X176">
        <v>0.9</v>
      </c>
      <c r="Y176">
        <v>0.1</v>
      </c>
      <c r="Z176">
        <v>0.95</v>
      </c>
      <c r="AA176" t="s">
        <v>33406</v>
      </c>
    </row>
    <row r="177" spans="1:27" x14ac:dyDescent="0.35">
      <c r="A177" t="s">
        <v>17</v>
      </c>
      <c r="B177" t="s">
        <v>1085</v>
      </c>
      <c r="C177" t="s">
        <v>1086</v>
      </c>
      <c r="D177" t="s">
        <v>83</v>
      </c>
      <c r="E177" t="s">
        <v>1087</v>
      </c>
      <c r="F177" t="s">
        <v>1088</v>
      </c>
      <c r="G177">
        <v>1000</v>
      </c>
      <c r="H177" t="s">
        <v>283</v>
      </c>
      <c r="I177" t="s">
        <v>754</v>
      </c>
      <c r="J177">
        <v>73.912999999999997</v>
      </c>
      <c r="K177">
        <v>8.6956500000000005</v>
      </c>
      <c r="L177">
        <v>4.3478300000000001</v>
      </c>
      <c r="M177">
        <v>0</v>
      </c>
      <c r="N177">
        <v>13.0435</v>
      </c>
      <c r="O177">
        <f t="shared" si="4"/>
        <v>869.56479999999999</v>
      </c>
      <c r="P177">
        <f t="shared" si="5"/>
        <v>130.435</v>
      </c>
      <c r="Q177" t="s">
        <v>1089</v>
      </c>
      <c r="R177" t="s">
        <v>1090</v>
      </c>
      <c r="S177" t="s">
        <v>1091</v>
      </c>
      <c r="T177">
        <v>1</v>
      </c>
      <c r="U177">
        <v>-3.4302999999999999</v>
      </c>
      <c r="V177">
        <v>1.4718</v>
      </c>
      <c r="W177">
        <v>0.44679999999999997</v>
      </c>
      <c r="X177">
        <v>0</v>
      </c>
      <c r="Y177">
        <v>1</v>
      </c>
      <c r="Z177">
        <v>0.95</v>
      </c>
      <c r="AA177" t="s">
        <v>33405</v>
      </c>
    </row>
    <row r="178" spans="1:27" x14ac:dyDescent="0.35">
      <c r="A178" t="s">
        <v>17</v>
      </c>
      <c r="B178" t="s">
        <v>1092</v>
      </c>
      <c r="C178" t="s">
        <v>1093</v>
      </c>
      <c r="D178" t="s">
        <v>1094</v>
      </c>
      <c r="E178" t="s">
        <v>1095</v>
      </c>
      <c r="F178" t="s">
        <v>1096</v>
      </c>
      <c r="G178">
        <v>1000</v>
      </c>
      <c r="H178" t="s">
        <v>32</v>
      </c>
      <c r="I178" t="s">
        <v>754</v>
      </c>
      <c r="J178">
        <v>73.076899999999995</v>
      </c>
      <c r="K178">
        <v>19.230799999999999</v>
      </c>
      <c r="L178">
        <v>0</v>
      </c>
      <c r="M178">
        <v>3.8461500000000002</v>
      </c>
      <c r="N178">
        <v>3.8461500000000002</v>
      </c>
      <c r="O178">
        <f t="shared" si="4"/>
        <v>923.07699999999988</v>
      </c>
      <c r="P178">
        <f t="shared" si="5"/>
        <v>76.923000000000002</v>
      </c>
      <c r="Q178" t="s">
        <v>1097</v>
      </c>
      <c r="R178" t="s">
        <v>72</v>
      </c>
      <c r="S178" t="s">
        <v>1098</v>
      </c>
      <c r="T178">
        <v>0.85199999999999998</v>
      </c>
      <c r="U178">
        <v>-3.3854000000000002</v>
      </c>
      <c r="V178">
        <v>1.5837000000000001</v>
      </c>
      <c r="W178">
        <v>0.50309999999999999</v>
      </c>
      <c r="X178">
        <v>0.1</v>
      </c>
      <c r="Y178">
        <v>0.9</v>
      </c>
      <c r="Z178">
        <v>0.95</v>
      </c>
      <c r="AA178" t="s">
        <v>33413</v>
      </c>
    </row>
    <row r="179" spans="1:27" x14ac:dyDescent="0.35">
      <c r="A179" t="s">
        <v>17</v>
      </c>
      <c r="B179" t="s">
        <v>1099</v>
      </c>
      <c r="C179" t="s">
        <v>1100</v>
      </c>
      <c r="D179" t="s">
        <v>20</v>
      </c>
      <c r="E179" t="s">
        <v>1101</v>
      </c>
      <c r="F179" t="s">
        <v>1102</v>
      </c>
      <c r="G179">
        <v>1000</v>
      </c>
      <c r="H179" t="s">
        <v>678</v>
      </c>
      <c r="I179" t="s">
        <v>678</v>
      </c>
      <c r="J179">
        <v>0</v>
      </c>
      <c r="K179">
        <v>0</v>
      </c>
      <c r="L179">
        <v>0</v>
      </c>
      <c r="M179">
        <v>0</v>
      </c>
      <c r="N179">
        <v>0</v>
      </c>
      <c r="O179">
        <f t="shared" si="4"/>
        <v>0</v>
      </c>
      <c r="P179">
        <f t="shared" si="5"/>
        <v>0</v>
      </c>
      <c r="Q179" t="s">
        <v>1103</v>
      </c>
      <c r="R179" t="s">
        <v>64</v>
      </c>
      <c r="S179" t="s">
        <v>1104</v>
      </c>
      <c r="T179">
        <v>1</v>
      </c>
      <c r="U179">
        <v>-3.4432</v>
      </c>
      <c r="V179">
        <v>1.5422</v>
      </c>
      <c r="W179">
        <v>0.47099999999999997</v>
      </c>
      <c r="X179">
        <v>0.85</v>
      </c>
      <c r="Y179">
        <v>0.15</v>
      </c>
      <c r="Z179">
        <v>0.95</v>
      </c>
      <c r="AA179" t="s">
        <v>33406</v>
      </c>
    </row>
    <row r="180" spans="1:27" x14ac:dyDescent="0.35">
      <c r="A180" t="s">
        <v>17</v>
      </c>
      <c r="B180" t="s">
        <v>286</v>
      </c>
      <c r="C180" t="s">
        <v>1105</v>
      </c>
      <c r="D180" t="s">
        <v>20</v>
      </c>
      <c r="E180" t="s">
        <v>1106</v>
      </c>
      <c r="F180" t="s">
        <v>1107</v>
      </c>
      <c r="G180">
        <v>1000</v>
      </c>
      <c r="H180" t="s">
        <v>1108</v>
      </c>
      <c r="I180" t="s">
        <v>754</v>
      </c>
      <c r="J180">
        <v>54.545499999999997</v>
      </c>
      <c r="K180">
        <v>13.6364</v>
      </c>
      <c r="L180">
        <v>13.6364</v>
      </c>
      <c r="M180">
        <v>4.5454499999999998</v>
      </c>
      <c r="N180">
        <v>13.6364</v>
      </c>
      <c r="O180">
        <f t="shared" si="4"/>
        <v>818.18299999999988</v>
      </c>
      <c r="P180">
        <f t="shared" si="5"/>
        <v>181.8185</v>
      </c>
      <c r="Q180" t="s">
        <v>290</v>
      </c>
      <c r="R180" t="s">
        <v>129</v>
      </c>
      <c r="S180" t="s">
        <v>1109</v>
      </c>
      <c r="T180">
        <v>1</v>
      </c>
      <c r="U180">
        <v>-3.3714</v>
      </c>
      <c r="V180">
        <v>1.5262</v>
      </c>
      <c r="W180">
        <v>0.43669999999999998</v>
      </c>
      <c r="X180">
        <v>0</v>
      </c>
      <c r="Y180">
        <v>1</v>
      </c>
      <c r="Z180">
        <v>0.95</v>
      </c>
      <c r="AA180" t="s">
        <v>33405</v>
      </c>
    </row>
    <row r="181" spans="1:27" x14ac:dyDescent="0.35">
      <c r="A181" t="s">
        <v>17</v>
      </c>
      <c r="B181" t="s">
        <v>1110</v>
      </c>
      <c r="C181" t="s">
        <v>1111</v>
      </c>
      <c r="D181" t="s">
        <v>20</v>
      </c>
      <c r="E181" t="s">
        <v>1112</v>
      </c>
      <c r="F181" t="s">
        <v>1113</v>
      </c>
      <c r="G181">
        <v>1000</v>
      </c>
      <c r="H181" t="s">
        <v>678</v>
      </c>
      <c r="I181" t="s">
        <v>678</v>
      </c>
      <c r="J181">
        <v>0</v>
      </c>
      <c r="K181">
        <v>0</v>
      </c>
      <c r="L181">
        <v>0</v>
      </c>
      <c r="M181">
        <v>0</v>
      </c>
      <c r="N181">
        <v>0</v>
      </c>
      <c r="O181">
        <f t="shared" si="4"/>
        <v>0</v>
      </c>
      <c r="P181">
        <f t="shared" si="5"/>
        <v>0</v>
      </c>
      <c r="R181" t="s">
        <v>72</v>
      </c>
      <c r="S181" t="s">
        <v>1114</v>
      </c>
      <c r="T181">
        <v>0.96799999999999997</v>
      </c>
      <c r="U181">
        <v>-3.5543999999999998</v>
      </c>
      <c r="V181">
        <v>1.492</v>
      </c>
      <c r="W181">
        <v>0.4582</v>
      </c>
      <c r="X181">
        <v>0.1</v>
      </c>
      <c r="Y181">
        <v>0.9</v>
      </c>
      <c r="Z181">
        <v>0.8</v>
      </c>
      <c r="AA181" t="s">
        <v>33405</v>
      </c>
    </row>
    <row r="182" spans="1:27" x14ac:dyDescent="0.35">
      <c r="A182" t="s">
        <v>17</v>
      </c>
      <c r="B182" t="s">
        <v>1115</v>
      </c>
      <c r="C182" t="s">
        <v>1116</v>
      </c>
      <c r="D182" t="s">
        <v>83</v>
      </c>
      <c r="E182" t="s">
        <v>1117</v>
      </c>
      <c r="F182" t="s">
        <v>1118</v>
      </c>
      <c r="G182">
        <v>1000</v>
      </c>
      <c r="H182" t="s">
        <v>155</v>
      </c>
      <c r="I182" t="s">
        <v>754</v>
      </c>
      <c r="J182">
        <v>50</v>
      </c>
      <c r="K182">
        <v>25</v>
      </c>
      <c r="L182">
        <v>16.666699999999999</v>
      </c>
      <c r="M182">
        <v>8.3333300000000001</v>
      </c>
      <c r="N182">
        <v>0</v>
      </c>
      <c r="O182">
        <f t="shared" si="4"/>
        <v>916.66699999999992</v>
      </c>
      <c r="P182">
        <f t="shared" si="5"/>
        <v>83.333299999999994</v>
      </c>
      <c r="Q182" t="s">
        <v>1119</v>
      </c>
      <c r="R182" t="s">
        <v>382</v>
      </c>
      <c r="S182" t="s">
        <v>1120</v>
      </c>
      <c r="T182">
        <v>1</v>
      </c>
      <c r="U182">
        <v>-3.5638999999999998</v>
      </c>
      <c r="V182">
        <v>1.4441999999999999</v>
      </c>
      <c r="W182">
        <v>0.46360000000000001</v>
      </c>
      <c r="X182">
        <v>0</v>
      </c>
      <c r="Y182">
        <v>1</v>
      </c>
      <c r="Z182">
        <v>0.95</v>
      </c>
      <c r="AA182" t="s">
        <v>33405</v>
      </c>
    </row>
    <row r="183" spans="1:27" x14ac:dyDescent="0.35">
      <c r="A183" t="s">
        <v>17</v>
      </c>
      <c r="B183" t="s">
        <v>363</v>
      </c>
      <c r="C183" t="s">
        <v>1121</v>
      </c>
      <c r="D183" t="s">
        <v>83</v>
      </c>
      <c r="E183" t="s">
        <v>1122</v>
      </c>
      <c r="F183" t="s">
        <v>1123</v>
      </c>
      <c r="G183">
        <v>1000</v>
      </c>
      <c r="H183" t="s">
        <v>78</v>
      </c>
      <c r="I183" t="s">
        <v>522</v>
      </c>
      <c r="J183">
        <v>85.714299999999994</v>
      </c>
      <c r="K183">
        <v>5.7142900000000001</v>
      </c>
      <c r="L183">
        <v>2.8571399999999998</v>
      </c>
      <c r="M183">
        <v>0</v>
      </c>
      <c r="N183">
        <v>5.7142900000000001</v>
      </c>
      <c r="O183">
        <f t="shared" si="4"/>
        <v>942.85730000000001</v>
      </c>
      <c r="P183">
        <f t="shared" si="5"/>
        <v>57.142900000000004</v>
      </c>
      <c r="Q183" t="s">
        <v>1124</v>
      </c>
      <c r="R183" t="s">
        <v>1001</v>
      </c>
      <c r="S183" t="s">
        <v>1125</v>
      </c>
      <c r="T183">
        <v>0.872</v>
      </c>
      <c r="U183">
        <v>-3.3950999999999998</v>
      </c>
      <c r="V183">
        <v>1.5283</v>
      </c>
      <c r="W183">
        <v>0.4793</v>
      </c>
      <c r="X183">
        <v>0</v>
      </c>
      <c r="Y183">
        <v>1</v>
      </c>
      <c r="Z183">
        <v>0.95</v>
      </c>
      <c r="AA183" t="s">
        <v>33405</v>
      </c>
    </row>
    <row r="184" spans="1:27" x14ac:dyDescent="0.35">
      <c r="A184" t="s">
        <v>17</v>
      </c>
      <c r="B184" t="s">
        <v>1026</v>
      </c>
      <c r="C184" t="s">
        <v>1126</v>
      </c>
      <c r="D184" t="s">
        <v>20</v>
      </c>
      <c r="E184" t="s">
        <v>1127</v>
      </c>
      <c r="F184" t="s">
        <v>1128</v>
      </c>
      <c r="G184">
        <v>1000</v>
      </c>
      <c r="H184" t="s">
        <v>78</v>
      </c>
      <c r="I184" t="s">
        <v>486</v>
      </c>
      <c r="J184">
        <v>75</v>
      </c>
      <c r="K184">
        <v>16.666699999999999</v>
      </c>
      <c r="L184">
        <v>8.3333300000000001</v>
      </c>
      <c r="M184">
        <v>0</v>
      </c>
      <c r="N184">
        <v>0</v>
      </c>
      <c r="O184">
        <f t="shared" si="4"/>
        <v>1000.0002999999999</v>
      </c>
      <c r="P184">
        <f t="shared" si="5"/>
        <v>0</v>
      </c>
      <c r="Q184" t="s">
        <v>1129</v>
      </c>
      <c r="R184" t="s">
        <v>72</v>
      </c>
      <c r="S184" t="s">
        <v>1130</v>
      </c>
      <c r="T184">
        <v>0.97599999999999998</v>
      </c>
      <c r="U184">
        <v>-3.4619</v>
      </c>
      <c r="V184">
        <v>1.5386</v>
      </c>
      <c r="W184">
        <v>0.48630000000000001</v>
      </c>
      <c r="X184">
        <v>0.85</v>
      </c>
      <c r="Y184">
        <v>0.15</v>
      </c>
      <c r="Z184">
        <v>0.95</v>
      </c>
      <c r="AA184" t="s">
        <v>33406</v>
      </c>
    </row>
    <row r="185" spans="1:27" x14ac:dyDescent="0.35">
      <c r="A185" t="s">
        <v>17</v>
      </c>
      <c r="B185" t="s">
        <v>199</v>
      </c>
      <c r="C185" t="s">
        <v>1131</v>
      </c>
      <c r="D185" t="s">
        <v>54</v>
      </c>
      <c r="E185" t="s">
        <v>1132</v>
      </c>
      <c r="F185" t="s">
        <v>1133</v>
      </c>
      <c r="G185">
        <v>1000</v>
      </c>
      <c r="H185" t="s">
        <v>78</v>
      </c>
      <c r="I185" t="s">
        <v>754</v>
      </c>
      <c r="J185">
        <v>80</v>
      </c>
      <c r="K185">
        <v>16</v>
      </c>
      <c r="L185">
        <v>0</v>
      </c>
      <c r="M185">
        <v>0</v>
      </c>
      <c r="N185">
        <v>4</v>
      </c>
      <c r="O185">
        <f t="shared" si="4"/>
        <v>960</v>
      </c>
      <c r="P185">
        <f t="shared" si="5"/>
        <v>40</v>
      </c>
      <c r="Q185" t="s">
        <v>1134</v>
      </c>
      <c r="R185" t="s">
        <v>20</v>
      </c>
      <c r="S185" t="s">
        <v>1135</v>
      </c>
      <c r="T185">
        <v>1</v>
      </c>
      <c r="U185">
        <v>-3.2986</v>
      </c>
      <c r="V185">
        <v>1.5282</v>
      </c>
      <c r="W185">
        <v>0.49409999999999998</v>
      </c>
      <c r="X185">
        <v>0</v>
      </c>
      <c r="Y185">
        <v>1</v>
      </c>
      <c r="Z185">
        <v>0.95</v>
      </c>
      <c r="AA185" t="s">
        <v>33405</v>
      </c>
    </row>
    <row r="186" spans="1:27" x14ac:dyDescent="0.35">
      <c r="A186" t="s">
        <v>17</v>
      </c>
      <c r="B186" t="s">
        <v>1136</v>
      </c>
      <c r="C186" t="s">
        <v>1137</v>
      </c>
      <c r="D186" t="s">
        <v>54</v>
      </c>
      <c r="E186" t="s">
        <v>1138</v>
      </c>
      <c r="F186" t="s">
        <v>1139</v>
      </c>
      <c r="G186">
        <v>1000</v>
      </c>
      <c r="H186" t="s">
        <v>833</v>
      </c>
      <c r="I186" t="s">
        <v>754</v>
      </c>
      <c r="J186">
        <v>92.857100000000003</v>
      </c>
      <c r="K186">
        <v>7.1428599999999998</v>
      </c>
      <c r="L186">
        <v>0</v>
      </c>
      <c r="M186">
        <v>0</v>
      </c>
      <c r="N186">
        <v>0</v>
      </c>
      <c r="O186">
        <f t="shared" si="4"/>
        <v>999.99959999999999</v>
      </c>
      <c r="P186">
        <f t="shared" si="5"/>
        <v>0</v>
      </c>
      <c r="Q186" t="s">
        <v>1140</v>
      </c>
      <c r="R186" t="s">
        <v>64</v>
      </c>
      <c r="S186" t="s">
        <v>1141</v>
      </c>
      <c r="T186">
        <v>0.98</v>
      </c>
      <c r="U186">
        <v>-3.2730999999999999</v>
      </c>
      <c r="V186">
        <v>1.587</v>
      </c>
      <c r="W186">
        <v>0.48</v>
      </c>
      <c r="X186">
        <v>0</v>
      </c>
      <c r="Y186">
        <v>1</v>
      </c>
      <c r="Z186">
        <v>0.95</v>
      </c>
      <c r="AA186" t="s">
        <v>33405</v>
      </c>
    </row>
    <row r="187" spans="1:27" x14ac:dyDescent="0.35">
      <c r="A187" t="s">
        <v>17</v>
      </c>
      <c r="B187" t="s">
        <v>1142</v>
      </c>
      <c r="C187" t="s">
        <v>1143</v>
      </c>
      <c r="D187" t="s">
        <v>54</v>
      </c>
      <c r="E187" t="s">
        <v>1095</v>
      </c>
      <c r="F187" t="s">
        <v>1144</v>
      </c>
      <c r="G187">
        <v>1000</v>
      </c>
      <c r="H187" t="s">
        <v>23</v>
      </c>
      <c r="I187" t="s">
        <v>522</v>
      </c>
      <c r="J187">
        <v>80</v>
      </c>
      <c r="K187">
        <v>6.6666699999999999</v>
      </c>
      <c r="L187">
        <v>3.3333300000000001</v>
      </c>
      <c r="M187">
        <v>10</v>
      </c>
      <c r="N187">
        <v>0</v>
      </c>
      <c r="O187">
        <f t="shared" si="4"/>
        <v>900</v>
      </c>
      <c r="P187">
        <f t="shared" si="5"/>
        <v>100</v>
      </c>
      <c r="Q187" t="s">
        <v>1145</v>
      </c>
      <c r="R187" t="s">
        <v>72</v>
      </c>
      <c r="S187" t="s">
        <v>1146</v>
      </c>
      <c r="T187">
        <v>1</v>
      </c>
      <c r="U187">
        <v>-3.4135</v>
      </c>
      <c r="V187">
        <v>1.5931</v>
      </c>
      <c r="W187">
        <v>0.496</v>
      </c>
      <c r="X187">
        <v>0.1</v>
      </c>
      <c r="Y187">
        <v>0.9</v>
      </c>
      <c r="Z187">
        <v>0.95</v>
      </c>
      <c r="AA187" t="s">
        <v>33413</v>
      </c>
    </row>
    <row r="188" spans="1:27" x14ac:dyDescent="0.35">
      <c r="A188" t="s">
        <v>17</v>
      </c>
      <c r="B188" t="s">
        <v>1147</v>
      </c>
      <c r="C188" t="s">
        <v>1148</v>
      </c>
      <c r="D188" t="s">
        <v>20</v>
      </c>
      <c r="E188" t="s">
        <v>1149</v>
      </c>
      <c r="F188" t="s">
        <v>1150</v>
      </c>
      <c r="G188">
        <v>1000</v>
      </c>
      <c r="H188" t="s">
        <v>23</v>
      </c>
      <c r="I188" t="s">
        <v>754</v>
      </c>
      <c r="J188">
        <v>80</v>
      </c>
      <c r="K188">
        <v>10</v>
      </c>
      <c r="L188">
        <v>5</v>
      </c>
      <c r="M188">
        <v>0</v>
      </c>
      <c r="N188">
        <v>5</v>
      </c>
      <c r="O188">
        <f t="shared" si="4"/>
        <v>950</v>
      </c>
      <c r="P188">
        <f t="shared" si="5"/>
        <v>50</v>
      </c>
      <c r="Q188" t="s">
        <v>1151</v>
      </c>
      <c r="R188" t="s">
        <v>26</v>
      </c>
      <c r="S188" t="s">
        <v>1152</v>
      </c>
      <c r="T188">
        <v>0.96399999999999997</v>
      </c>
      <c r="U188">
        <v>-3.2222</v>
      </c>
      <c r="V188">
        <v>1.5175000000000001</v>
      </c>
      <c r="W188">
        <v>0.46729999999999999</v>
      </c>
      <c r="X188">
        <v>0.85</v>
      </c>
      <c r="Y188">
        <v>0.15</v>
      </c>
      <c r="Z188">
        <v>0.95</v>
      </c>
      <c r="AA188" t="s">
        <v>33406</v>
      </c>
    </row>
    <row r="189" spans="1:27" x14ac:dyDescent="0.35">
      <c r="A189" t="s">
        <v>17</v>
      </c>
      <c r="B189" t="s">
        <v>52</v>
      </c>
      <c r="C189" t="s">
        <v>1153</v>
      </c>
      <c r="D189" t="s">
        <v>20</v>
      </c>
      <c r="E189" t="s">
        <v>1154</v>
      </c>
      <c r="F189" t="s">
        <v>1155</v>
      </c>
      <c r="G189">
        <v>1000</v>
      </c>
      <c r="H189" t="s">
        <v>78</v>
      </c>
      <c r="I189" t="s">
        <v>642</v>
      </c>
      <c r="J189">
        <v>66.666700000000006</v>
      </c>
      <c r="K189">
        <v>33.333300000000001</v>
      </c>
      <c r="L189">
        <v>0</v>
      </c>
      <c r="M189">
        <v>0</v>
      </c>
      <c r="N189">
        <v>0</v>
      </c>
      <c r="O189">
        <f t="shared" si="4"/>
        <v>1000</v>
      </c>
      <c r="P189">
        <f t="shared" si="5"/>
        <v>0</v>
      </c>
      <c r="Q189" t="s">
        <v>1156</v>
      </c>
      <c r="R189" t="s">
        <v>463</v>
      </c>
      <c r="S189" t="s">
        <v>1157</v>
      </c>
      <c r="T189">
        <v>1</v>
      </c>
      <c r="U189">
        <v>-3.3753000000000002</v>
      </c>
      <c r="V189">
        <v>1.5013000000000001</v>
      </c>
      <c r="W189">
        <v>0.4874</v>
      </c>
      <c r="X189">
        <v>0.85</v>
      </c>
      <c r="Y189">
        <v>0.15</v>
      </c>
      <c r="Z189">
        <v>0.95</v>
      </c>
      <c r="AA189" t="s">
        <v>33408</v>
      </c>
    </row>
    <row r="190" spans="1:27" x14ac:dyDescent="0.35">
      <c r="A190" t="s">
        <v>17</v>
      </c>
      <c r="B190" t="s">
        <v>451</v>
      </c>
      <c r="C190" t="s">
        <v>1158</v>
      </c>
      <c r="D190" t="s">
        <v>20</v>
      </c>
      <c r="E190" t="s">
        <v>1159</v>
      </c>
      <c r="F190" t="s">
        <v>1160</v>
      </c>
      <c r="G190">
        <v>1000</v>
      </c>
      <c r="H190" t="s">
        <v>283</v>
      </c>
      <c r="I190" t="s">
        <v>918</v>
      </c>
      <c r="J190">
        <v>71.428600000000003</v>
      </c>
      <c r="K190">
        <v>0</v>
      </c>
      <c r="L190">
        <v>14.2857</v>
      </c>
      <c r="M190">
        <v>14.2857</v>
      </c>
      <c r="N190">
        <v>0</v>
      </c>
      <c r="O190">
        <f t="shared" si="4"/>
        <v>857.14300000000014</v>
      </c>
      <c r="P190">
        <f t="shared" si="5"/>
        <v>142.857</v>
      </c>
      <c r="Q190" t="s">
        <v>1161</v>
      </c>
      <c r="R190" t="s">
        <v>64</v>
      </c>
      <c r="S190" t="s">
        <v>1162</v>
      </c>
      <c r="T190">
        <v>0.78400000000000003</v>
      </c>
      <c r="U190">
        <v>-3.5141</v>
      </c>
      <c r="V190">
        <v>1.5427</v>
      </c>
      <c r="W190">
        <v>0.47899999999999998</v>
      </c>
      <c r="X190">
        <v>0.1</v>
      </c>
      <c r="Y190">
        <v>0.9</v>
      </c>
      <c r="Z190">
        <v>0.95</v>
      </c>
      <c r="AA190" t="s">
        <v>33405</v>
      </c>
    </row>
    <row r="191" spans="1:27" x14ac:dyDescent="0.35">
      <c r="A191" t="s">
        <v>17</v>
      </c>
      <c r="B191" t="s">
        <v>1163</v>
      </c>
      <c r="C191" t="s">
        <v>1164</v>
      </c>
      <c r="D191" t="s">
        <v>20</v>
      </c>
      <c r="E191" t="s">
        <v>1165</v>
      </c>
      <c r="F191" t="s">
        <v>1166</v>
      </c>
      <c r="G191">
        <v>1000</v>
      </c>
      <c r="H191" t="s">
        <v>833</v>
      </c>
      <c r="I191" t="s">
        <v>754</v>
      </c>
      <c r="J191">
        <v>90.476200000000006</v>
      </c>
      <c r="K191">
        <v>9.5238099999999992</v>
      </c>
      <c r="L191">
        <v>0</v>
      </c>
      <c r="M191">
        <v>0</v>
      </c>
      <c r="N191">
        <v>0</v>
      </c>
      <c r="O191">
        <f t="shared" si="4"/>
        <v>1000.0001000000001</v>
      </c>
      <c r="P191">
        <f t="shared" si="5"/>
        <v>0</v>
      </c>
      <c r="Q191" t="s">
        <v>1167</v>
      </c>
      <c r="R191" t="s">
        <v>20</v>
      </c>
      <c r="S191" t="s">
        <v>1168</v>
      </c>
      <c r="T191">
        <v>0.96399999999999997</v>
      </c>
      <c r="U191">
        <v>-3.2280000000000002</v>
      </c>
      <c r="V191">
        <v>1.6026</v>
      </c>
      <c r="W191">
        <v>0.51139999999999997</v>
      </c>
      <c r="X191">
        <v>0</v>
      </c>
      <c r="Y191">
        <v>1</v>
      </c>
      <c r="Z191">
        <v>0.95</v>
      </c>
      <c r="AA191" t="s">
        <v>33405</v>
      </c>
    </row>
    <row r="192" spans="1:27" x14ac:dyDescent="0.35">
      <c r="A192" t="s">
        <v>17</v>
      </c>
      <c r="B192" t="s">
        <v>1169</v>
      </c>
      <c r="C192" t="s">
        <v>1170</v>
      </c>
      <c r="D192" t="s">
        <v>54</v>
      </c>
      <c r="E192" t="s">
        <v>1171</v>
      </c>
      <c r="F192" t="s">
        <v>1172</v>
      </c>
      <c r="G192">
        <v>1000</v>
      </c>
      <c r="H192" t="s">
        <v>283</v>
      </c>
      <c r="I192" t="s">
        <v>918</v>
      </c>
      <c r="J192">
        <v>71.428600000000003</v>
      </c>
      <c r="K192">
        <v>14.2857</v>
      </c>
      <c r="L192">
        <v>0</v>
      </c>
      <c r="M192">
        <v>0</v>
      </c>
      <c r="N192">
        <v>14.2857</v>
      </c>
      <c r="O192">
        <f t="shared" si="4"/>
        <v>857.14300000000014</v>
      </c>
      <c r="P192">
        <f t="shared" si="5"/>
        <v>142.857</v>
      </c>
      <c r="Q192" t="s">
        <v>1173</v>
      </c>
      <c r="R192" t="s">
        <v>116</v>
      </c>
      <c r="S192" t="s">
        <v>1174</v>
      </c>
      <c r="T192">
        <v>1</v>
      </c>
      <c r="U192">
        <v>-3.3872</v>
      </c>
      <c r="V192">
        <v>1.5148999999999999</v>
      </c>
      <c r="W192">
        <v>0.46500000000000002</v>
      </c>
      <c r="X192">
        <v>0.85</v>
      </c>
      <c r="Y192">
        <v>0.15</v>
      </c>
      <c r="Z192">
        <v>0.95</v>
      </c>
      <c r="AA192" t="s">
        <v>33406</v>
      </c>
    </row>
    <row r="193" spans="1:31" x14ac:dyDescent="0.35">
      <c r="A193" t="s">
        <v>17</v>
      </c>
      <c r="B193" t="s">
        <v>199</v>
      </c>
      <c r="C193" t="s">
        <v>1175</v>
      </c>
      <c r="D193" t="s">
        <v>20</v>
      </c>
      <c r="E193" t="s">
        <v>1176</v>
      </c>
      <c r="F193" t="s">
        <v>1177</v>
      </c>
      <c r="G193">
        <v>1000</v>
      </c>
      <c r="H193" t="s">
        <v>23</v>
      </c>
      <c r="I193" t="s">
        <v>1178</v>
      </c>
      <c r="J193">
        <v>60</v>
      </c>
      <c r="K193">
        <v>40</v>
      </c>
      <c r="L193">
        <v>0</v>
      </c>
      <c r="M193">
        <v>0</v>
      </c>
      <c r="N193">
        <v>0</v>
      </c>
      <c r="O193">
        <f t="shared" si="4"/>
        <v>1000</v>
      </c>
      <c r="P193">
        <f t="shared" si="5"/>
        <v>0</v>
      </c>
      <c r="Q193" t="s">
        <v>1179</v>
      </c>
      <c r="R193" t="s">
        <v>64</v>
      </c>
      <c r="S193" t="s">
        <v>1180</v>
      </c>
      <c r="T193">
        <v>1</v>
      </c>
      <c r="U193">
        <v>-3.3054000000000001</v>
      </c>
      <c r="V193">
        <v>1.5146999999999999</v>
      </c>
      <c r="W193">
        <v>0.45660000000000001</v>
      </c>
      <c r="X193">
        <v>0.85</v>
      </c>
      <c r="Y193">
        <v>0.15</v>
      </c>
      <c r="Z193">
        <v>0.95</v>
      </c>
      <c r="AA193" t="s">
        <v>33408</v>
      </c>
    </row>
    <row r="194" spans="1:31" x14ac:dyDescent="0.35">
      <c r="A194" t="s">
        <v>17</v>
      </c>
      <c r="B194" t="s">
        <v>1181</v>
      </c>
      <c r="C194" t="s">
        <v>1182</v>
      </c>
      <c r="D194" t="s">
        <v>20</v>
      </c>
      <c r="E194" t="s">
        <v>1183</v>
      </c>
      <c r="F194" t="s">
        <v>1184</v>
      </c>
      <c r="G194">
        <v>1000</v>
      </c>
      <c r="H194" t="s">
        <v>99</v>
      </c>
      <c r="I194" t="s">
        <v>754</v>
      </c>
      <c r="J194">
        <v>90.909099999999995</v>
      </c>
      <c r="K194">
        <v>4.5454499999999998</v>
      </c>
      <c r="L194">
        <v>0</v>
      </c>
      <c r="M194">
        <v>4.5454499999999998</v>
      </c>
      <c r="N194">
        <v>0</v>
      </c>
      <c r="O194">
        <f t="shared" ref="O194:O257" si="6">((SUM(J194:L194))/100)*G194</f>
        <v>954.54549999999995</v>
      </c>
      <c r="P194">
        <f t="shared" ref="P194:P257" si="7">((SUM(M194:N194))/100)*G194</f>
        <v>45.454499999999996</v>
      </c>
      <c r="Q194" t="s">
        <v>1185</v>
      </c>
      <c r="R194" t="s">
        <v>241</v>
      </c>
      <c r="S194" t="s">
        <v>1186</v>
      </c>
      <c r="T194">
        <v>1</v>
      </c>
      <c r="U194">
        <v>-3.3900999999999999</v>
      </c>
      <c r="V194">
        <v>1.5697000000000001</v>
      </c>
      <c r="W194">
        <v>0.46210000000000001</v>
      </c>
      <c r="X194">
        <v>0.1</v>
      </c>
      <c r="Y194">
        <v>0.9</v>
      </c>
      <c r="Z194">
        <v>0.95</v>
      </c>
      <c r="AA194" t="s">
        <v>33405</v>
      </c>
    </row>
    <row r="195" spans="1:31" x14ac:dyDescent="0.35">
      <c r="A195" t="s">
        <v>17</v>
      </c>
      <c r="B195" t="s">
        <v>1187</v>
      </c>
      <c r="C195" t="s">
        <v>1188</v>
      </c>
      <c r="D195" t="s">
        <v>1094</v>
      </c>
      <c r="E195" t="s">
        <v>1189</v>
      </c>
      <c r="F195" t="s">
        <v>1190</v>
      </c>
      <c r="G195">
        <v>1000</v>
      </c>
      <c r="H195" t="s">
        <v>155</v>
      </c>
      <c r="I195" t="s">
        <v>474</v>
      </c>
      <c r="J195">
        <v>64.788700000000006</v>
      </c>
      <c r="K195">
        <v>15.493</v>
      </c>
      <c r="L195">
        <v>7.0422500000000001</v>
      </c>
      <c r="M195">
        <v>2.8169</v>
      </c>
      <c r="N195">
        <v>9.8591499999999996</v>
      </c>
      <c r="O195">
        <f t="shared" si="6"/>
        <v>873.23949999999991</v>
      </c>
      <c r="P195">
        <f t="shared" si="7"/>
        <v>126.76049999999999</v>
      </c>
      <c r="Q195" t="s">
        <v>1191</v>
      </c>
      <c r="R195" t="s">
        <v>72</v>
      </c>
      <c r="S195" t="s">
        <v>1192</v>
      </c>
      <c r="T195">
        <v>1</v>
      </c>
      <c r="U195">
        <v>-3.4538000000000002</v>
      </c>
      <c r="V195">
        <v>1.5082</v>
      </c>
      <c r="W195">
        <v>0.44</v>
      </c>
      <c r="X195">
        <v>0</v>
      </c>
      <c r="Y195">
        <v>1</v>
      </c>
      <c r="Z195">
        <v>0.95</v>
      </c>
      <c r="AA195" t="s">
        <v>33405</v>
      </c>
    </row>
    <row r="196" spans="1:31" x14ac:dyDescent="0.35">
      <c r="A196" t="s">
        <v>17</v>
      </c>
      <c r="B196" t="s">
        <v>451</v>
      </c>
      <c r="C196" t="s">
        <v>1193</v>
      </c>
      <c r="D196" t="s">
        <v>20</v>
      </c>
      <c r="E196" t="s">
        <v>1194</v>
      </c>
      <c r="F196" t="s">
        <v>1195</v>
      </c>
      <c r="G196">
        <v>1000</v>
      </c>
      <c r="H196" t="s">
        <v>32</v>
      </c>
      <c r="I196" t="s">
        <v>474</v>
      </c>
      <c r="J196">
        <v>71.428600000000003</v>
      </c>
      <c r="K196">
        <v>17.142900000000001</v>
      </c>
      <c r="L196">
        <v>5.7142900000000001</v>
      </c>
      <c r="M196">
        <v>1.4285699999999999</v>
      </c>
      <c r="N196">
        <v>4.2857099999999999</v>
      </c>
      <c r="O196">
        <f t="shared" si="6"/>
        <v>942.85789999999997</v>
      </c>
      <c r="P196">
        <f t="shared" si="7"/>
        <v>57.142799999999994</v>
      </c>
      <c r="Q196" t="s">
        <v>1196</v>
      </c>
      <c r="R196" t="s">
        <v>1197</v>
      </c>
      <c r="S196" t="s">
        <v>1198</v>
      </c>
      <c r="T196">
        <v>1</v>
      </c>
      <c r="U196">
        <v>-3.4297</v>
      </c>
      <c r="V196">
        <v>1.5041</v>
      </c>
      <c r="W196">
        <v>0.4405</v>
      </c>
      <c r="X196">
        <v>0</v>
      </c>
      <c r="Y196">
        <v>1</v>
      </c>
      <c r="Z196">
        <v>0.95</v>
      </c>
      <c r="AA196" t="s">
        <v>33405</v>
      </c>
    </row>
    <row r="197" spans="1:31" x14ac:dyDescent="0.35">
      <c r="A197" t="s">
        <v>17</v>
      </c>
      <c r="B197" t="s">
        <v>1199</v>
      </c>
      <c r="C197" t="s">
        <v>1200</v>
      </c>
      <c r="D197" t="s">
        <v>160</v>
      </c>
      <c r="E197" t="s">
        <v>1201</v>
      </c>
      <c r="F197" t="s">
        <v>1202</v>
      </c>
      <c r="G197">
        <v>1000</v>
      </c>
      <c r="H197" t="s">
        <v>155</v>
      </c>
      <c r="I197" t="s">
        <v>486</v>
      </c>
      <c r="J197">
        <v>66.666700000000006</v>
      </c>
      <c r="K197">
        <v>16.666699999999999</v>
      </c>
      <c r="L197">
        <v>0</v>
      </c>
      <c r="M197">
        <v>0</v>
      </c>
      <c r="N197">
        <v>16.666699999999999</v>
      </c>
      <c r="O197">
        <f t="shared" si="6"/>
        <v>833.33400000000017</v>
      </c>
      <c r="P197">
        <f t="shared" si="7"/>
        <v>166.66699999999997</v>
      </c>
      <c r="Q197" t="s">
        <v>1203</v>
      </c>
      <c r="R197" t="s">
        <v>20</v>
      </c>
      <c r="S197" t="s">
        <v>1204</v>
      </c>
      <c r="T197">
        <v>1</v>
      </c>
      <c r="U197">
        <v>-3.4316</v>
      </c>
      <c r="V197">
        <v>1.6001000000000001</v>
      </c>
      <c r="W197">
        <v>0.42380000000000001</v>
      </c>
      <c r="X197">
        <v>0</v>
      </c>
      <c r="Y197">
        <v>1</v>
      </c>
      <c r="Z197">
        <v>0.95</v>
      </c>
      <c r="AA197" t="s">
        <v>33405</v>
      </c>
    </row>
    <row r="198" spans="1:31" x14ac:dyDescent="0.35">
      <c r="A198" t="s">
        <v>17</v>
      </c>
      <c r="B198" t="s">
        <v>1205</v>
      </c>
      <c r="C198" t="s">
        <v>1206</v>
      </c>
      <c r="D198" t="s">
        <v>20</v>
      </c>
      <c r="E198" t="s">
        <v>1207</v>
      </c>
      <c r="F198" t="s">
        <v>1208</v>
      </c>
      <c r="G198">
        <v>1000</v>
      </c>
      <c r="H198" t="s">
        <v>833</v>
      </c>
      <c r="I198" t="s">
        <v>486</v>
      </c>
      <c r="J198">
        <v>93.75</v>
      </c>
      <c r="K198">
        <v>0</v>
      </c>
      <c r="L198">
        <v>6.25</v>
      </c>
      <c r="M198">
        <v>0</v>
      </c>
      <c r="N198">
        <v>0</v>
      </c>
      <c r="O198">
        <f t="shared" si="6"/>
        <v>1000</v>
      </c>
      <c r="P198">
        <f t="shared" si="7"/>
        <v>0</v>
      </c>
      <c r="Q198" t="s">
        <v>1209</v>
      </c>
      <c r="R198" t="s">
        <v>20</v>
      </c>
      <c r="S198" t="s">
        <v>1210</v>
      </c>
      <c r="T198">
        <v>0.88800000000000001</v>
      </c>
      <c r="U198">
        <v>-3.4855999999999998</v>
      </c>
      <c r="V198">
        <v>1.5504</v>
      </c>
      <c r="W198">
        <v>0.42070000000000002</v>
      </c>
      <c r="X198">
        <v>0</v>
      </c>
      <c r="Y198">
        <v>1</v>
      </c>
      <c r="Z198">
        <v>0.95</v>
      </c>
      <c r="AA198" t="s">
        <v>33405</v>
      </c>
    </row>
    <row r="199" spans="1:31" x14ac:dyDescent="0.35">
      <c r="A199" t="s">
        <v>17</v>
      </c>
      <c r="B199" t="s">
        <v>1211</v>
      </c>
      <c r="C199" t="s">
        <v>1212</v>
      </c>
      <c r="D199" t="s">
        <v>54</v>
      </c>
      <c r="E199" t="s">
        <v>1213</v>
      </c>
      <c r="F199" t="s">
        <v>1214</v>
      </c>
      <c r="G199">
        <v>1000</v>
      </c>
      <c r="H199" t="s">
        <v>23</v>
      </c>
      <c r="I199" t="s">
        <v>754</v>
      </c>
      <c r="J199">
        <v>80.769199999999998</v>
      </c>
      <c r="K199">
        <v>7.69231</v>
      </c>
      <c r="L199">
        <v>3.8461500000000002</v>
      </c>
      <c r="M199">
        <v>3.8461500000000002</v>
      </c>
      <c r="N199">
        <v>3.8461500000000002</v>
      </c>
      <c r="O199">
        <f t="shared" si="6"/>
        <v>923.07659999999998</v>
      </c>
      <c r="P199">
        <f t="shared" si="7"/>
        <v>76.923000000000002</v>
      </c>
      <c r="R199" t="s">
        <v>1215</v>
      </c>
      <c r="S199" t="s">
        <v>1216</v>
      </c>
      <c r="T199">
        <v>1</v>
      </c>
      <c r="U199">
        <v>-3.4056000000000002</v>
      </c>
      <c r="V199">
        <v>1.4501999999999999</v>
      </c>
      <c r="W199">
        <v>0.48699999999999999</v>
      </c>
      <c r="X199">
        <v>0</v>
      </c>
      <c r="Y199">
        <v>1</v>
      </c>
      <c r="Z199">
        <v>0.95</v>
      </c>
      <c r="AA199" t="s">
        <v>33405</v>
      </c>
    </row>
    <row r="200" spans="1:31" x14ac:dyDescent="0.35">
      <c r="A200" t="s">
        <v>17</v>
      </c>
      <c r="B200" t="s">
        <v>1217</v>
      </c>
      <c r="C200" t="s">
        <v>1218</v>
      </c>
      <c r="D200" t="s">
        <v>20</v>
      </c>
      <c r="E200" t="s">
        <v>1219</v>
      </c>
      <c r="F200" t="s">
        <v>1220</v>
      </c>
      <c r="G200">
        <v>1000</v>
      </c>
      <c r="H200" t="s">
        <v>155</v>
      </c>
      <c r="I200" t="s">
        <v>486</v>
      </c>
      <c r="J200">
        <v>75</v>
      </c>
      <c r="K200">
        <v>8.3333300000000001</v>
      </c>
      <c r="L200">
        <v>0</v>
      </c>
      <c r="M200">
        <v>0</v>
      </c>
      <c r="N200">
        <v>16.666699999999999</v>
      </c>
      <c r="O200">
        <f t="shared" si="6"/>
        <v>833.33330000000001</v>
      </c>
      <c r="P200">
        <f t="shared" si="7"/>
        <v>166.66699999999997</v>
      </c>
      <c r="Q200" t="s">
        <v>1221</v>
      </c>
      <c r="R200" t="s">
        <v>20</v>
      </c>
      <c r="S200" t="s">
        <v>1222</v>
      </c>
      <c r="T200">
        <v>1</v>
      </c>
      <c r="U200">
        <v>-3.4287999999999998</v>
      </c>
      <c r="V200">
        <v>1.4774</v>
      </c>
      <c r="W200">
        <v>0.4622</v>
      </c>
      <c r="X200">
        <v>0.15</v>
      </c>
      <c r="Y200">
        <v>0.85</v>
      </c>
      <c r="Z200">
        <v>0.9</v>
      </c>
      <c r="AA200" t="s">
        <v>33405</v>
      </c>
    </row>
    <row r="201" spans="1:31" x14ac:dyDescent="0.35">
      <c r="A201" t="s">
        <v>17</v>
      </c>
      <c r="B201" t="s">
        <v>1223</v>
      </c>
      <c r="C201" t="s">
        <v>1224</v>
      </c>
      <c r="D201" t="s">
        <v>83</v>
      </c>
      <c r="E201" t="s">
        <v>1225</v>
      </c>
      <c r="F201" t="s">
        <v>1226</v>
      </c>
      <c r="G201">
        <v>1000</v>
      </c>
      <c r="H201" t="s">
        <v>23</v>
      </c>
      <c r="I201" t="s">
        <v>306</v>
      </c>
      <c r="J201">
        <v>77.941199999999995</v>
      </c>
      <c r="K201">
        <v>13.235300000000001</v>
      </c>
      <c r="L201">
        <v>2.9411800000000001</v>
      </c>
      <c r="M201">
        <v>1.4705900000000001</v>
      </c>
      <c r="N201">
        <v>4.4117600000000001</v>
      </c>
      <c r="O201">
        <f t="shared" si="6"/>
        <v>941.17679999999996</v>
      </c>
      <c r="P201">
        <f t="shared" si="7"/>
        <v>58.82350000000001</v>
      </c>
      <c r="Q201" t="s">
        <v>1227</v>
      </c>
      <c r="R201" t="s">
        <v>143</v>
      </c>
      <c r="S201" t="s">
        <v>1228</v>
      </c>
      <c r="T201">
        <v>1</v>
      </c>
      <c r="U201">
        <v>-3.444</v>
      </c>
      <c r="V201">
        <v>1.4823999999999999</v>
      </c>
      <c r="W201">
        <v>0.41299999999999998</v>
      </c>
      <c r="X201">
        <v>0.15</v>
      </c>
      <c r="Y201">
        <v>0.85</v>
      </c>
      <c r="Z201">
        <v>0.95</v>
      </c>
      <c r="AA201" t="s">
        <v>33405</v>
      </c>
    </row>
    <row r="202" spans="1:31" x14ac:dyDescent="0.35">
      <c r="A202" t="s">
        <v>17</v>
      </c>
      <c r="B202" t="s">
        <v>542</v>
      </c>
      <c r="C202" t="s">
        <v>1229</v>
      </c>
      <c r="D202" t="s">
        <v>54</v>
      </c>
      <c r="E202" t="s">
        <v>1230</v>
      </c>
      <c r="F202" t="s">
        <v>1231</v>
      </c>
      <c r="G202">
        <v>1000</v>
      </c>
      <c r="H202" t="s">
        <v>155</v>
      </c>
      <c r="I202" t="s">
        <v>522</v>
      </c>
      <c r="J202">
        <v>68.421099999999996</v>
      </c>
      <c r="K202">
        <v>7.8947399999999996</v>
      </c>
      <c r="L202">
        <v>10.526300000000001</v>
      </c>
      <c r="M202">
        <v>2.63158</v>
      </c>
      <c r="N202">
        <v>10.526300000000001</v>
      </c>
      <c r="O202">
        <f t="shared" si="6"/>
        <v>868.42140000000006</v>
      </c>
      <c r="P202">
        <f t="shared" si="7"/>
        <v>131.5788</v>
      </c>
      <c r="Q202" t="s">
        <v>1232</v>
      </c>
      <c r="R202" t="s">
        <v>463</v>
      </c>
      <c r="S202" t="s">
        <v>1233</v>
      </c>
      <c r="T202">
        <v>1</v>
      </c>
      <c r="U202">
        <v>-3.4209000000000001</v>
      </c>
      <c r="V202">
        <v>1.5981000000000001</v>
      </c>
      <c r="W202">
        <v>0.46110000000000001</v>
      </c>
      <c r="X202">
        <v>0</v>
      </c>
      <c r="Y202">
        <v>1</v>
      </c>
      <c r="Z202">
        <v>1</v>
      </c>
      <c r="AA202" t="s">
        <v>33405</v>
      </c>
    </row>
    <row r="203" spans="1:31" x14ac:dyDescent="0.35">
      <c r="A203" t="s">
        <v>17</v>
      </c>
      <c r="B203" t="s">
        <v>1234</v>
      </c>
      <c r="C203" t="s">
        <v>1235</v>
      </c>
      <c r="D203" t="s">
        <v>20</v>
      </c>
      <c r="E203" t="s">
        <v>1236</v>
      </c>
      <c r="F203" t="s">
        <v>1237</v>
      </c>
      <c r="G203">
        <v>1000</v>
      </c>
      <c r="H203" t="s">
        <v>78</v>
      </c>
      <c r="I203" t="s">
        <v>486</v>
      </c>
      <c r="J203">
        <v>72.7273</v>
      </c>
      <c r="K203">
        <v>27.2727</v>
      </c>
      <c r="L203">
        <v>0</v>
      </c>
      <c r="M203">
        <v>0</v>
      </c>
      <c r="N203">
        <v>0</v>
      </c>
      <c r="O203">
        <f t="shared" si="6"/>
        <v>1000</v>
      </c>
      <c r="P203">
        <f t="shared" si="7"/>
        <v>0</v>
      </c>
      <c r="Q203" t="s">
        <v>1238</v>
      </c>
      <c r="R203" t="s">
        <v>20</v>
      </c>
      <c r="S203" t="s">
        <v>1239</v>
      </c>
      <c r="T203">
        <v>0.79800000000000004</v>
      </c>
      <c r="U203">
        <v>-3.3492999999999999</v>
      </c>
      <c r="V203">
        <v>1.5767</v>
      </c>
      <c r="W203">
        <v>0.4955</v>
      </c>
      <c r="X203">
        <v>0.95</v>
      </c>
      <c r="Y203">
        <v>0.05</v>
      </c>
      <c r="Z203">
        <v>1</v>
      </c>
      <c r="AA203" t="s">
        <v>33406</v>
      </c>
    </row>
    <row r="204" spans="1:31" x14ac:dyDescent="0.35">
      <c r="A204" t="s">
        <v>17</v>
      </c>
      <c r="B204" t="s">
        <v>1240</v>
      </c>
      <c r="C204" t="s">
        <v>1241</v>
      </c>
      <c r="D204" t="s">
        <v>68</v>
      </c>
      <c r="E204" t="s">
        <v>1242</v>
      </c>
      <c r="F204" t="s">
        <v>1243</v>
      </c>
      <c r="G204">
        <v>1000</v>
      </c>
      <c r="H204" t="s">
        <v>78</v>
      </c>
      <c r="I204" t="s">
        <v>486</v>
      </c>
      <c r="J204">
        <v>70</v>
      </c>
      <c r="K204">
        <v>30</v>
      </c>
      <c r="L204">
        <v>0</v>
      </c>
      <c r="M204">
        <v>0</v>
      </c>
      <c r="N204">
        <v>0</v>
      </c>
      <c r="O204">
        <f t="shared" si="6"/>
        <v>1000</v>
      </c>
      <c r="P204">
        <f t="shared" si="7"/>
        <v>0</v>
      </c>
      <c r="Q204" t="s">
        <v>1244</v>
      </c>
      <c r="R204" t="s">
        <v>64</v>
      </c>
      <c r="S204" t="s">
        <v>1245</v>
      </c>
      <c r="T204">
        <v>1</v>
      </c>
      <c r="U204">
        <v>-3.3839000000000001</v>
      </c>
      <c r="V204">
        <v>1.5467</v>
      </c>
      <c r="W204">
        <v>0.47889999999999999</v>
      </c>
      <c r="X204">
        <v>0.1</v>
      </c>
      <c r="Y204">
        <v>1</v>
      </c>
      <c r="Z204">
        <v>0.95</v>
      </c>
      <c r="AA204" t="s">
        <v>33405</v>
      </c>
    </row>
    <row r="205" spans="1:31" x14ac:dyDescent="0.35">
      <c r="A205" t="s">
        <v>17</v>
      </c>
      <c r="B205" t="s">
        <v>1246</v>
      </c>
      <c r="C205" t="s">
        <v>1247</v>
      </c>
      <c r="D205" t="s">
        <v>68</v>
      </c>
      <c r="E205" t="s">
        <v>1248</v>
      </c>
      <c r="F205" t="s">
        <v>1249</v>
      </c>
      <c r="G205">
        <v>1000</v>
      </c>
      <c r="H205" t="s">
        <v>23</v>
      </c>
      <c r="I205" t="s">
        <v>754</v>
      </c>
      <c r="J205">
        <v>71.428600000000003</v>
      </c>
      <c r="K205">
        <v>19.047599999999999</v>
      </c>
      <c r="L205">
        <v>9.5238099999999992</v>
      </c>
      <c r="M205">
        <v>0</v>
      </c>
      <c r="N205">
        <v>0</v>
      </c>
      <c r="O205">
        <f t="shared" si="6"/>
        <v>1000.0001000000001</v>
      </c>
      <c r="P205">
        <f t="shared" si="7"/>
        <v>0</v>
      </c>
      <c r="Q205" t="s">
        <v>1250</v>
      </c>
      <c r="R205" t="s">
        <v>116</v>
      </c>
      <c r="S205" t="s">
        <v>1251</v>
      </c>
      <c r="T205">
        <v>1</v>
      </c>
      <c r="U205">
        <v>-3.3786</v>
      </c>
      <c r="V205">
        <v>1.5936999999999999</v>
      </c>
      <c r="W205">
        <v>0.4672</v>
      </c>
      <c r="X205">
        <v>0.85</v>
      </c>
      <c r="Y205">
        <v>0.2</v>
      </c>
      <c r="Z205">
        <v>0.9</v>
      </c>
      <c r="AA205" t="s">
        <v>33411</v>
      </c>
    </row>
    <row r="206" spans="1:31" x14ac:dyDescent="0.35">
      <c r="A206" t="s">
        <v>17</v>
      </c>
      <c r="B206" t="s">
        <v>1252</v>
      </c>
      <c r="C206" t="s">
        <v>1253</v>
      </c>
      <c r="D206" t="s">
        <v>20</v>
      </c>
      <c r="E206" t="s">
        <v>1254</v>
      </c>
      <c r="F206" t="s">
        <v>1255</v>
      </c>
      <c r="G206">
        <v>1000</v>
      </c>
      <c r="H206" t="s">
        <v>23</v>
      </c>
      <c r="I206" t="s">
        <v>443</v>
      </c>
      <c r="J206">
        <v>77.5</v>
      </c>
      <c r="K206">
        <v>15</v>
      </c>
      <c r="L206">
        <v>2.5</v>
      </c>
      <c r="M206">
        <v>0</v>
      </c>
      <c r="N206">
        <v>5</v>
      </c>
      <c r="O206">
        <f t="shared" si="6"/>
        <v>950</v>
      </c>
      <c r="P206">
        <f t="shared" si="7"/>
        <v>50</v>
      </c>
      <c r="Q206" t="s">
        <v>1256</v>
      </c>
      <c r="R206" t="s">
        <v>20</v>
      </c>
      <c r="S206" t="s">
        <v>1257</v>
      </c>
      <c r="T206">
        <v>1</v>
      </c>
      <c r="U206">
        <v>-3.3458999999999999</v>
      </c>
      <c r="V206">
        <v>1.5291999999999999</v>
      </c>
      <c r="W206">
        <v>0.4728</v>
      </c>
      <c r="X206">
        <v>0.15</v>
      </c>
      <c r="Y206">
        <v>0.95</v>
      </c>
      <c r="Z206">
        <v>0.9</v>
      </c>
      <c r="AA206" t="s">
        <v>33405</v>
      </c>
    </row>
    <row r="207" spans="1:31" x14ac:dyDescent="0.35">
      <c r="A207" t="s">
        <v>17</v>
      </c>
      <c r="B207" t="s">
        <v>542</v>
      </c>
      <c r="C207" t="s">
        <v>1258</v>
      </c>
      <c r="D207" t="s">
        <v>54</v>
      </c>
      <c r="E207" t="s">
        <v>1259</v>
      </c>
      <c r="F207" t="s">
        <v>1260</v>
      </c>
      <c r="G207">
        <v>1000</v>
      </c>
      <c r="H207" t="s">
        <v>283</v>
      </c>
      <c r="I207" t="s">
        <v>486</v>
      </c>
      <c r="J207">
        <v>66.666700000000006</v>
      </c>
      <c r="K207">
        <v>22.222200000000001</v>
      </c>
      <c r="L207">
        <v>0</v>
      </c>
      <c r="M207">
        <v>0</v>
      </c>
      <c r="N207">
        <v>11.1111</v>
      </c>
      <c r="O207">
        <f t="shared" si="6"/>
        <v>888.88900000000001</v>
      </c>
      <c r="P207">
        <f t="shared" si="7"/>
        <v>111.111</v>
      </c>
      <c r="Q207" t="s">
        <v>1261</v>
      </c>
      <c r="R207" t="s">
        <v>64</v>
      </c>
      <c r="S207" t="s">
        <v>1262</v>
      </c>
      <c r="T207">
        <v>1</v>
      </c>
      <c r="U207">
        <v>-3.5173999999999999</v>
      </c>
      <c r="V207">
        <v>1.5891999999999999</v>
      </c>
      <c r="W207">
        <v>0.47489999999999999</v>
      </c>
      <c r="X207">
        <v>0.1</v>
      </c>
      <c r="Y207">
        <v>1</v>
      </c>
      <c r="Z207">
        <v>0.95</v>
      </c>
      <c r="AA207" t="s">
        <v>33405</v>
      </c>
    </row>
    <row r="208" spans="1:31" x14ac:dyDescent="0.35">
      <c r="A208" t="s">
        <v>17</v>
      </c>
      <c r="B208" t="s">
        <v>1263</v>
      </c>
      <c r="C208" t="s">
        <v>1264</v>
      </c>
      <c r="D208" t="s">
        <v>160</v>
      </c>
      <c r="E208" t="s">
        <v>1265</v>
      </c>
      <c r="F208" t="s">
        <v>1266</v>
      </c>
      <c r="G208">
        <v>1000</v>
      </c>
      <c r="H208" t="s">
        <v>78</v>
      </c>
      <c r="I208" t="s">
        <v>486</v>
      </c>
      <c r="J208">
        <v>72.222200000000001</v>
      </c>
      <c r="K208">
        <v>22.222200000000001</v>
      </c>
      <c r="L208">
        <v>5.5555599999999998</v>
      </c>
      <c r="M208">
        <v>0</v>
      </c>
      <c r="N208">
        <v>0</v>
      </c>
      <c r="O208">
        <f t="shared" si="6"/>
        <v>999.99959999999999</v>
      </c>
      <c r="P208">
        <f t="shared" si="7"/>
        <v>0</v>
      </c>
      <c r="Q208" t="s">
        <v>1267</v>
      </c>
      <c r="R208" t="s">
        <v>241</v>
      </c>
      <c r="S208" t="s">
        <v>1268</v>
      </c>
      <c r="T208">
        <v>1</v>
      </c>
      <c r="U208">
        <v>-3.3956</v>
      </c>
      <c r="V208">
        <v>1.6121000000000001</v>
      </c>
      <c r="W208">
        <v>0.44590000000000002</v>
      </c>
      <c r="X208" s="3">
        <v>0.35</v>
      </c>
      <c r="Y208">
        <v>0.85</v>
      </c>
      <c r="Z208">
        <v>0.95</v>
      </c>
      <c r="AA208" t="s">
        <v>33408</v>
      </c>
      <c r="AE208">
        <v>0</v>
      </c>
    </row>
    <row r="209" spans="1:31" x14ac:dyDescent="0.35">
      <c r="A209" t="s">
        <v>17</v>
      </c>
      <c r="B209" t="s">
        <v>1269</v>
      </c>
      <c r="C209" t="s">
        <v>1270</v>
      </c>
      <c r="D209" t="s">
        <v>20</v>
      </c>
      <c r="E209" t="s">
        <v>1271</v>
      </c>
      <c r="F209" t="s">
        <v>1272</v>
      </c>
      <c r="G209">
        <v>1000</v>
      </c>
      <c r="H209" t="s">
        <v>678</v>
      </c>
      <c r="I209" t="s">
        <v>678</v>
      </c>
      <c r="J209">
        <v>0</v>
      </c>
      <c r="K209">
        <v>0</v>
      </c>
      <c r="L209">
        <v>0</v>
      </c>
      <c r="M209">
        <v>0</v>
      </c>
      <c r="N209">
        <v>0</v>
      </c>
      <c r="O209">
        <f t="shared" si="6"/>
        <v>0</v>
      </c>
      <c r="P209">
        <f t="shared" si="7"/>
        <v>0</v>
      </c>
      <c r="Q209" t="s">
        <v>1273</v>
      </c>
      <c r="R209" t="s">
        <v>72</v>
      </c>
      <c r="S209" t="s">
        <v>1274</v>
      </c>
      <c r="T209">
        <v>1</v>
      </c>
      <c r="U209">
        <v>-3.3965999999999998</v>
      </c>
      <c r="V209">
        <v>1.5737000000000001</v>
      </c>
      <c r="W209">
        <v>0.45779999999999998</v>
      </c>
      <c r="X209">
        <v>0.25</v>
      </c>
      <c r="Y209">
        <v>0.8</v>
      </c>
      <c r="Z209">
        <v>0.9</v>
      </c>
      <c r="AA209" t="s">
        <v>33408</v>
      </c>
    </row>
    <row r="210" spans="1:31" x14ac:dyDescent="0.35">
      <c r="A210" t="s">
        <v>17</v>
      </c>
      <c r="B210" t="s">
        <v>1275</v>
      </c>
      <c r="C210" t="s">
        <v>1276</v>
      </c>
      <c r="D210" t="s">
        <v>20</v>
      </c>
      <c r="E210" t="s">
        <v>1277</v>
      </c>
      <c r="F210" t="s">
        <v>1278</v>
      </c>
      <c r="G210">
        <v>1000</v>
      </c>
      <c r="H210" t="s">
        <v>78</v>
      </c>
      <c r="I210" t="s">
        <v>486</v>
      </c>
      <c r="J210">
        <v>77.777799999999999</v>
      </c>
      <c r="K210">
        <v>16.666699999999999</v>
      </c>
      <c r="L210">
        <v>0</v>
      </c>
      <c r="M210">
        <v>5.5555599999999998</v>
      </c>
      <c r="N210">
        <v>0</v>
      </c>
      <c r="O210">
        <f t="shared" si="6"/>
        <v>944.44500000000005</v>
      </c>
      <c r="P210">
        <f t="shared" si="7"/>
        <v>55.555599999999998</v>
      </c>
      <c r="Q210" t="s">
        <v>1279</v>
      </c>
      <c r="R210" t="s">
        <v>164</v>
      </c>
      <c r="S210" t="s">
        <v>1280</v>
      </c>
      <c r="T210">
        <v>1</v>
      </c>
      <c r="U210">
        <v>-3.3220000000000001</v>
      </c>
      <c r="V210">
        <v>1.5088999999999999</v>
      </c>
      <c r="W210">
        <v>0.46939999999999998</v>
      </c>
      <c r="X210">
        <v>0.85</v>
      </c>
      <c r="Y210">
        <v>0.15</v>
      </c>
      <c r="Z210">
        <v>1</v>
      </c>
      <c r="AA210" t="s">
        <v>33408</v>
      </c>
    </row>
    <row r="211" spans="1:31" x14ac:dyDescent="0.35">
      <c r="A211" t="s">
        <v>17</v>
      </c>
      <c r="B211" t="s">
        <v>286</v>
      </c>
      <c r="C211" t="s">
        <v>1281</v>
      </c>
      <c r="D211" t="s">
        <v>20</v>
      </c>
      <c r="E211" t="s">
        <v>1282</v>
      </c>
      <c r="F211" t="s">
        <v>1283</v>
      </c>
      <c r="G211">
        <v>1000</v>
      </c>
      <c r="H211" t="s">
        <v>641</v>
      </c>
      <c r="I211" t="s">
        <v>918</v>
      </c>
      <c r="J211">
        <v>100</v>
      </c>
      <c r="K211">
        <v>0</v>
      </c>
      <c r="L211">
        <v>0</v>
      </c>
      <c r="M211">
        <v>0</v>
      </c>
      <c r="N211">
        <v>0</v>
      </c>
      <c r="O211">
        <f t="shared" si="6"/>
        <v>1000</v>
      </c>
      <c r="P211">
        <f t="shared" si="7"/>
        <v>0</v>
      </c>
      <c r="Q211" t="s">
        <v>290</v>
      </c>
      <c r="R211" t="s">
        <v>26</v>
      </c>
      <c r="S211" t="s">
        <v>1284</v>
      </c>
      <c r="T211">
        <v>1</v>
      </c>
      <c r="U211">
        <v>-3.3246000000000002</v>
      </c>
      <c r="V211">
        <v>1.5461</v>
      </c>
      <c r="W211">
        <v>0.46079999999999999</v>
      </c>
      <c r="X211">
        <v>0.6</v>
      </c>
      <c r="Y211">
        <v>0.4</v>
      </c>
      <c r="Z211">
        <v>0.85</v>
      </c>
      <c r="AA211" t="s">
        <v>33408</v>
      </c>
    </row>
    <row r="212" spans="1:31" x14ac:dyDescent="0.35">
      <c r="A212" t="s">
        <v>17</v>
      </c>
      <c r="B212" t="s">
        <v>1285</v>
      </c>
      <c r="C212" t="s">
        <v>1286</v>
      </c>
      <c r="D212" t="s">
        <v>20</v>
      </c>
      <c r="E212" t="s">
        <v>1287</v>
      </c>
      <c r="F212" t="s">
        <v>1288</v>
      </c>
      <c r="G212">
        <v>1000</v>
      </c>
      <c r="H212" t="s">
        <v>78</v>
      </c>
      <c r="I212" t="s">
        <v>522</v>
      </c>
      <c r="J212">
        <v>80.555599999999998</v>
      </c>
      <c r="K212">
        <v>13.8889</v>
      </c>
      <c r="L212">
        <v>2.7777799999999999</v>
      </c>
      <c r="M212">
        <v>0</v>
      </c>
      <c r="N212">
        <v>2.7777799999999999</v>
      </c>
      <c r="O212">
        <f t="shared" si="6"/>
        <v>972.22280000000012</v>
      </c>
      <c r="P212">
        <f t="shared" si="7"/>
        <v>27.777799999999999</v>
      </c>
      <c r="Q212" t="s">
        <v>1289</v>
      </c>
      <c r="R212" t="s">
        <v>1290</v>
      </c>
      <c r="S212" t="s">
        <v>1291</v>
      </c>
      <c r="T212">
        <v>0.99399999999999999</v>
      </c>
      <c r="U212">
        <v>-3.5508000000000002</v>
      </c>
      <c r="V212">
        <v>1.4035</v>
      </c>
      <c r="W212">
        <v>0.46639999999999998</v>
      </c>
      <c r="X212">
        <v>0</v>
      </c>
      <c r="Y212">
        <v>1</v>
      </c>
      <c r="Z212">
        <v>1</v>
      </c>
      <c r="AA212" t="s">
        <v>33405</v>
      </c>
    </row>
    <row r="213" spans="1:31" x14ac:dyDescent="0.35">
      <c r="A213" t="s">
        <v>17</v>
      </c>
      <c r="B213" t="s">
        <v>286</v>
      </c>
      <c r="C213" t="s">
        <v>1292</v>
      </c>
      <c r="D213" t="s">
        <v>20</v>
      </c>
      <c r="E213" t="s">
        <v>1293</v>
      </c>
      <c r="F213" t="s">
        <v>1294</v>
      </c>
      <c r="G213">
        <v>1000</v>
      </c>
      <c r="H213" t="s">
        <v>23</v>
      </c>
      <c r="I213" t="s">
        <v>443</v>
      </c>
      <c r="J213">
        <v>72.7273</v>
      </c>
      <c r="K213">
        <v>18.181799999999999</v>
      </c>
      <c r="L213">
        <v>2.2727300000000001</v>
      </c>
      <c r="M213">
        <v>6.8181799999999999</v>
      </c>
      <c r="N213">
        <v>0</v>
      </c>
      <c r="O213">
        <f t="shared" si="6"/>
        <v>931.81829999999991</v>
      </c>
      <c r="P213">
        <f t="shared" si="7"/>
        <v>68.181799999999996</v>
      </c>
      <c r="Q213" t="s">
        <v>290</v>
      </c>
      <c r="R213" t="s">
        <v>1295</v>
      </c>
      <c r="S213" t="s">
        <v>1296</v>
      </c>
      <c r="T213">
        <v>1</v>
      </c>
      <c r="U213">
        <v>-3.3713000000000002</v>
      </c>
      <c r="V213">
        <v>1.5215000000000001</v>
      </c>
      <c r="W213">
        <v>0.43330000000000002</v>
      </c>
      <c r="X213">
        <v>0.7</v>
      </c>
      <c r="Y213">
        <v>0.3</v>
      </c>
      <c r="Z213">
        <v>0.9</v>
      </c>
      <c r="AA213" t="s">
        <v>33408</v>
      </c>
    </row>
    <row r="214" spans="1:31" x14ac:dyDescent="0.35">
      <c r="A214" t="s">
        <v>17</v>
      </c>
      <c r="B214" t="s">
        <v>1297</v>
      </c>
      <c r="C214" t="s">
        <v>1298</v>
      </c>
      <c r="D214" t="s">
        <v>54</v>
      </c>
      <c r="E214" t="s">
        <v>1299</v>
      </c>
      <c r="F214" t="s">
        <v>1300</v>
      </c>
      <c r="G214">
        <v>1000</v>
      </c>
      <c r="H214" t="s">
        <v>78</v>
      </c>
      <c r="I214" t="s">
        <v>522</v>
      </c>
      <c r="J214">
        <v>82.352900000000005</v>
      </c>
      <c r="K214">
        <v>8.8235299999999999</v>
      </c>
      <c r="L214">
        <v>5.8823499999999997</v>
      </c>
      <c r="M214">
        <v>0</v>
      </c>
      <c r="N214">
        <v>2.9411800000000001</v>
      </c>
      <c r="O214">
        <f t="shared" si="6"/>
        <v>970.58780000000013</v>
      </c>
      <c r="P214">
        <f t="shared" si="7"/>
        <v>29.411800000000003</v>
      </c>
      <c r="Q214" t="s">
        <v>1301</v>
      </c>
      <c r="R214" t="s">
        <v>20</v>
      </c>
      <c r="S214" t="s">
        <v>1302</v>
      </c>
      <c r="T214">
        <v>1</v>
      </c>
      <c r="U214">
        <v>-3.4177</v>
      </c>
      <c r="V214">
        <v>1.494</v>
      </c>
      <c r="W214">
        <v>0.45119999999999999</v>
      </c>
      <c r="X214">
        <v>0</v>
      </c>
      <c r="Y214">
        <v>1</v>
      </c>
      <c r="Z214">
        <v>1</v>
      </c>
      <c r="AA214" t="s">
        <v>33405</v>
      </c>
    </row>
    <row r="215" spans="1:31" x14ac:dyDescent="0.35">
      <c r="A215" t="s">
        <v>17</v>
      </c>
      <c r="B215" t="s">
        <v>230</v>
      </c>
      <c r="C215" t="s">
        <v>1303</v>
      </c>
      <c r="D215" t="s">
        <v>54</v>
      </c>
      <c r="E215" t="s">
        <v>1304</v>
      </c>
      <c r="F215" t="s">
        <v>1305</v>
      </c>
      <c r="G215">
        <v>1000</v>
      </c>
      <c r="H215" t="s">
        <v>32</v>
      </c>
      <c r="I215" t="s">
        <v>486</v>
      </c>
      <c r="J215">
        <v>75</v>
      </c>
      <c r="K215">
        <v>12.5</v>
      </c>
      <c r="L215">
        <v>6.25</v>
      </c>
      <c r="M215">
        <v>0</v>
      </c>
      <c r="N215">
        <v>6.25</v>
      </c>
      <c r="O215">
        <f t="shared" si="6"/>
        <v>937.5</v>
      </c>
      <c r="P215">
        <f t="shared" si="7"/>
        <v>62.5</v>
      </c>
      <c r="Q215" t="s">
        <v>1306</v>
      </c>
      <c r="R215" t="s">
        <v>20</v>
      </c>
      <c r="S215" t="s">
        <v>1307</v>
      </c>
      <c r="T215">
        <v>1</v>
      </c>
      <c r="U215">
        <v>-3.4238</v>
      </c>
      <c r="V215">
        <v>1.5057</v>
      </c>
      <c r="W215">
        <v>0.4753</v>
      </c>
      <c r="X215">
        <v>0.15</v>
      </c>
      <c r="Y215">
        <v>0.95</v>
      </c>
      <c r="Z215">
        <v>0.9</v>
      </c>
      <c r="AA215" t="s">
        <v>33405</v>
      </c>
    </row>
    <row r="216" spans="1:31" x14ac:dyDescent="0.35">
      <c r="A216" t="s">
        <v>17</v>
      </c>
      <c r="B216" t="s">
        <v>1308</v>
      </c>
      <c r="C216" t="s">
        <v>1309</v>
      </c>
      <c r="D216" t="s">
        <v>83</v>
      </c>
      <c r="E216" t="s">
        <v>1310</v>
      </c>
      <c r="F216" t="s">
        <v>1311</v>
      </c>
      <c r="G216">
        <v>1000</v>
      </c>
      <c r="H216" t="s">
        <v>23</v>
      </c>
      <c r="I216" t="s">
        <v>1178</v>
      </c>
      <c r="J216">
        <v>60</v>
      </c>
      <c r="K216">
        <v>40</v>
      </c>
      <c r="L216">
        <v>0</v>
      </c>
      <c r="M216">
        <v>0</v>
      </c>
      <c r="N216">
        <v>0</v>
      </c>
      <c r="O216">
        <f t="shared" si="6"/>
        <v>1000</v>
      </c>
      <c r="P216">
        <f t="shared" si="7"/>
        <v>0</v>
      </c>
      <c r="Q216" t="s">
        <v>1312</v>
      </c>
      <c r="R216" t="s">
        <v>1313</v>
      </c>
      <c r="S216" t="s">
        <v>1314</v>
      </c>
      <c r="T216">
        <v>1</v>
      </c>
      <c r="U216">
        <v>-3.3721999999999999</v>
      </c>
      <c r="V216">
        <v>1.5537000000000001</v>
      </c>
      <c r="W216">
        <v>0.46779999999999999</v>
      </c>
      <c r="X216" s="3">
        <v>0.4</v>
      </c>
      <c r="Y216">
        <v>0.6</v>
      </c>
      <c r="Z216">
        <v>0.95</v>
      </c>
      <c r="AA216" t="s">
        <v>33408</v>
      </c>
      <c r="AE216">
        <v>0</v>
      </c>
    </row>
    <row r="217" spans="1:31" x14ac:dyDescent="0.35">
      <c r="A217" t="s">
        <v>17</v>
      </c>
      <c r="B217" t="s">
        <v>1315</v>
      </c>
      <c r="C217" t="s">
        <v>1316</v>
      </c>
      <c r="D217" t="s">
        <v>83</v>
      </c>
      <c r="E217" t="s">
        <v>1317</v>
      </c>
      <c r="F217" t="s">
        <v>1318</v>
      </c>
      <c r="G217">
        <v>1000</v>
      </c>
      <c r="H217" t="s">
        <v>32</v>
      </c>
      <c r="I217" t="s">
        <v>443</v>
      </c>
      <c r="J217">
        <v>76.1905</v>
      </c>
      <c r="K217">
        <v>7.1428599999999998</v>
      </c>
      <c r="L217">
        <v>7.1428599999999998</v>
      </c>
      <c r="M217">
        <v>4.7618999999999998</v>
      </c>
      <c r="N217">
        <v>4.7618999999999998</v>
      </c>
      <c r="O217">
        <f t="shared" si="6"/>
        <v>904.76220000000001</v>
      </c>
      <c r="P217">
        <f t="shared" si="7"/>
        <v>95.237999999999985</v>
      </c>
      <c r="Q217" t="s">
        <v>1319</v>
      </c>
      <c r="R217" t="s">
        <v>241</v>
      </c>
      <c r="S217" t="s">
        <v>1320</v>
      </c>
      <c r="T217">
        <v>0.98399999999999999</v>
      </c>
      <c r="U217">
        <v>-3.3003999999999998</v>
      </c>
      <c r="V217">
        <v>1.5873999999999999</v>
      </c>
      <c r="W217">
        <v>0.48470000000000002</v>
      </c>
      <c r="X217">
        <v>0.1</v>
      </c>
      <c r="Y217">
        <v>0.95</v>
      </c>
      <c r="Z217">
        <v>1</v>
      </c>
      <c r="AA217" t="s">
        <v>33405</v>
      </c>
    </row>
    <row r="218" spans="1:31" x14ac:dyDescent="0.35">
      <c r="A218" t="s">
        <v>17</v>
      </c>
      <c r="B218" t="s">
        <v>1321</v>
      </c>
      <c r="C218" t="s">
        <v>1322</v>
      </c>
      <c r="D218" t="s">
        <v>68</v>
      </c>
      <c r="E218" t="s">
        <v>1323</v>
      </c>
      <c r="F218" t="s">
        <v>1324</v>
      </c>
      <c r="G218">
        <v>1000</v>
      </c>
      <c r="H218" t="s">
        <v>678</v>
      </c>
      <c r="I218" t="s">
        <v>678</v>
      </c>
      <c r="J218">
        <v>0</v>
      </c>
      <c r="K218">
        <v>0</v>
      </c>
      <c r="L218">
        <v>0</v>
      </c>
      <c r="M218">
        <v>0</v>
      </c>
      <c r="N218">
        <v>0</v>
      </c>
      <c r="O218">
        <f t="shared" si="6"/>
        <v>0</v>
      </c>
      <c r="P218">
        <f t="shared" si="7"/>
        <v>0</v>
      </c>
      <c r="Q218" t="s">
        <v>1325</v>
      </c>
      <c r="R218" t="s">
        <v>20</v>
      </c>
      <c r="S218" t="s">
        <v>1326</v>
      </c>
      <c r="T218">
        <v>0.92800000000000005</v>
      </c>
      <c r="U218">
        <v>-3.5091000000000001</v>
      </c>
      <c r="V218">
        <v>1.5219</v>
      </c>
      <c r="W218">
        <v>0.42530000000000001</v>
      </c>
      <c r="X218" s="3">
        <v>0.5</v>
      </c>
      <c r="Y218">
        <v>0.45</v>
      </c>
      <c r="Z218">
        <v>0.7</v>
      </c>
      <c r="AA218" t="s">
        <v>33411</v>
      </c>
      <c r="AE218">
        <v>1</v>
      </c>
    </row>
    <row r="219" spans="1:31" x14ac:dyDescent="0.35">
      <c r="A219" t="s">
        <v>17</v>
      </c>
      <c r="B219" t="s">
        <v>1327</v>
      </c>
      <c r="C219" t="s">
        <v>1328</v>
      </c>
      <c r="D219" t="s">
        <v>83</v>
      </c>
      <c r="E219" t="s">
        <v>1329</v>
      </c>
      <c r="F219" t="s">
        <v>1330</v>
      </c>
      <c r="G219">
        <v>1000</v>
      </c>
      <c r="H219" t="s">
        <v>155</v>
      </c>
      <c r="I219" t="s">
        <v>754</v>
      </c>
      <c r="J219">
        <v>71.428600000000003</v>
      </c>
      <c r="K219">
        <v>9.5238099999999992</v>
      </c>
      <c r="L219">
        <v>4.7618999999999998</v>
      </c>
      <c r="M219">
        <v>0</v>
      </c>
      <c r="N219">
        <v>14.2857</v>
      </c>
      <c r="O219">
        <f t="shared" si="6"/>
        <v>857.14309999999989</v>
      </c>
      <c r="P219">
        <f t="shared" si="7"/>
        <v>142.857</v>
      </c>
      <c r="Q219" t="s">
        <v>1331</v>
      </c>
      <c r="R219" t="s">
        <v>1332</v>
      </c>
      <c r="S219" t="s">
        <v>1333</v>
      </c>
      <c r="T219">
        <v>0.93600000000000005</v>
      </c>
      <c r="U219">
        <v>-3.3622999999999998</v>
      </c>
      <c r="V219">
        <v>1.5357000000000001</v>
      </c>
      <c r="W219">
        <v>0.46100000000000002</v>
      </c>
      <c r="X219">
        <v>0.2</v>
      </c>
      <c r="Y219">
        <v>0.9</v>
      </c>
      <c r="Z219">
        <v>0.95</v>
      </c>
      <c r="AA219" t="s">
        <v>33405</v>
      </c>
    </row>
    <row r="220" spans="1:31" x14ac:dyDescent="0.35">
      <c r="A220" t="s">
        <v>17</v>
      </c>
      <c r="B220" t="s">
        <v>1334</v>
      </c>
      <c r="C220" t="s">
        <v>1335</v>
      </c>
      <c r="D220" t="s">
        <v>20</v>
      </c>
      <c r="E220" t="s">
        <v>1336</v>
      </c>
      <c r="F220" t="s">
        <v>1337</v>
      </c>
      <c r="G220">
        <v>1000</v>
      </c>
      <c r="H220" t="s">
        <v>1108</v>
      </c>
      <c r="I220" t="s">
        <v>563</v>
      </c>
      <c r="J220">
        <v>43.636400000000002</v>
      </c>
      <c r="K220">
        <v>29.090900000000001</v>
      </c>
      <c r="L220">
        <v>12.7273</v>
      </c>
      <c r="M220">
        <v>3.6363599999999998</v>
      </c>
      <c r="N220">
        <v>10.9091</v>
      </c>
      <c r="O220">
        <f t="shared" si="6"/>
        <v>854.54600000000005</v>
      </c>
      <c r="P220">
        <f t="shared" si="7"/>
        <v>145.4546</v>
      </c>
      <c r="Q220" t="s">
        <v>1338</v>
      </c>
      <c r="R220" t="s">
        <v>20</v>
      </c>
      <c r="S220" t="s">
        <v>1339</v>
      </c>
      <c r="T220">
        <v>0.82399999999999995</v>
      </c>
      <c r="U220">
        <v>-3.4891000000000001</v>
      </c>
      <c r="V220">
        <v>1.5190999999999999</v>
      </c>
      <c r="W220">
        <v>0.46389999999999998</v>
      </c>
      <c r="X220">
        <v>0</v>
      </c>
      <c r="Y220">
        <v>1</v>
      </c>
      <c r="Z220">
        <v>1</v>
      </c>
      <c r="AA220" t="s">
        <v>33405</v>
      </c>
    </row>
    <row r="221" spans="1:31" x14ac:dyDescent="0.35">
      <c r="A221" t="s">
        <v>17</v>
      </c>
      <c r="B221" t="s">
        <v>1340</v>
      </c>
      <c r="C221" t="s">
        <v>1341</v>
      </c>
      <c r="D221" t="s">
        <v>54</v>
      </c>
      <c r="E221" t="s">
        <v>1342</v>
      </c>
      <c r="F221" t="s">
        <v>1343</v>
      </c>
      <c r="G221">
        <v>1000</v>
      </c>
      <c r="H221" t="s">
        <v>312</v>
      </c>
      <c r="I221" t="s">
        <v>486</v>
      </c>
      <c r="J221">
        <v>43.75</v>
      </c>
      <c r="K221">
        <v>18.75</v>
      </c>
      <c r="L221">
        <v>12.5</v>
      </c>
      <c r="M221">
        <v>18.75</v>
      </c>
      <c r="N221">
        <v>6.25</v>
      </c>
      <c r="O221">
        <f t="shared" si="6"/>
        <v>750</v>
      </c>
      <c r="P221">
        <f t="shared" si="7"/>
        <v>250</v>
      </c>
      <c r="Q221" t="s">
        <v>1344</v>
      </c>
      <c r="R221" t="s">
        <v>1345</v>
      </c>
      <c r="S221" t="s">
        <v>1346</v>
      </c>
      <c r="T221">
        <v>1</v>
      </c>
      <c r="U221">
        <v>-3.3332000000000002</v>
      </c>
      <c r="V221">
        <v>1.4931000000000001</v>
      </c>
      <c r="W221">
        <v>0.45500000000000002</v>
      </c>
      <c r="X221">
        <v>0.1</v>
      </c>
      <c r="Y221">
        <v>1</v>
      </c>
      <c r="Z221">
        <v>0.95</v>
      </c>
      <c r="AA221" t="s">
        <v>33405</v>
      </c>
    </row>
    <row r="222" spans="1:31" x14ac:dyDescent="0.35">
      <c r="A222" t="s">
        <v>17</v>
      </c>
      <c r="B222" t="s">
        <v>199</v>
      </c>
      <c r="C222" t="s">
        <v>1347</v>
      </c>
      <c r="D222" t="s">
        <v>20</v>
      </c>
      <c r="E222" t="s">
        <v>1348</v>
      </c>
      <c r="F222" t="s">
        <v>1349</v>
      </c>
      <c r="G222">
        <v>1000</v>
      </c>
      <c r="H222" t="s">
        <v>23</v>
      </c>
      <c r="I222" t="s">
        <v>754</v>
      </c>
      <c r="J222">
        <v>75.862099999999998</v>
      </c>
      <c r="K222">
        <v>10.344799999999999</v>
      </c>
      <c r="L222">
        <v>6.8965500000000004</v>
      </c>
      <c r="M222">
        <v>6.8965500000000004</v>
      </c>
      <c r="N222">
        <v>0</v>
      </c>
      <c r="O222">
        <f t="shared" si="6"/>
        <v>931.03449999999998</v>
      </c>
      <c r="P222">
        <f t="shared" si="7"/>
        <v>68.965500000000006</v>
      </c>
      <c r="Q222" t="s">
        <v>1350</v>
      </c>
      <c r="R222" t="s">
        <v>143</v>
      </c>
      <c r="S222" t="s">
        <v>1351</v>
      </c>
      <c r="T222">
        <v>0.8</v>
      </c>
      <c r="U222">
        <v>-3.4022999999999999</v>
      </c>
      <c r="V222">
        <v>1.5359</v>
      </c>
      <c r="W222">
        <v>0.48039999999999999</v>
      </c>
      <c r="X222">
        <v>0.1</v>
      </c>
      <c r="Y222">
        <v>1</v>
      </c>
      <c r="Z222">
        <v>1</v>
      </c>
      <c r="AA222" t="s">
        <v>33405</v>
      </c>
    </row>
    <row r="223" spans="1:31" x14ac:dyDescent="0.35">
      <c r="A223" t="s">
        <v>17</v>
      </c>
      <c r="B223" t="s">
        <v>1352</v>
      </c>
      <c r="C223" t="s">
        <v>1353</v>
      </c>
      <c r="D223" t="s">
        <v>20</v>
      </c>
      <c r="E223" t="s">
        <v>1354</v>
      </c>
      <c r="F223" t="s">
        <v>1355</v>
      </c>
      <c r="G223">
        <v>1000</v>
      </c>
      <c r="H223" t="s">
        <v>41</v>
      </c>
      <c r="I223" t="s">
        <v>522</v>
      </c>
      <c r="J223">
        <v>70.270300000000006</v>
      </c>
      <c r="K223">
        <v>13.513500000000001</v>
      </c>
      <c r="L223">
        <v>5.4054099999999998</v>
      </c>
      <c r="M223">
        <v>8.1081099999999999</v>
      </c>
      <c r="N223">
        <v>2.7027000000000001</v>
      </c>
      <c r="O223">
        <f t="shared" si="6"/>
        <v>891.89210000000014</v>
      </c>
      <c r="P223">
        <f t="shared" si="7"/>
        <v>108.10809999999999</v>
      </c>
      <c r="Q223" t="s">
        <v>1356</v>
      </c>
      <c r="R223" t="s">
        <v>20</v>
      </c>
      <c r="S223" t="s">
        <v>1357</v>
      </c>
      <c r="T223">
        <v>1</v>
      </c>
      <c r="U223">
        <v>-3.5493000000000001</v>
      </c>
      <c r="V223">
        <v>1.5124</v>
      </c>
      <c r="W223">
        <v>0.48270000000000002</v>
      </c>
      <c r="X223" s="3">
        <v>0.55000000000000004</v>
      </c>
      <c r="Y223">
        <v>0.45</v>
      </c>
      <c r="Z223">
        <v>0.9</v>
      </c>
      <c r="AA223" t="s">
        <v>33408</v>
      </c>
      <c r="AE223">
        <v>1</v>
      </c>
    </row>
    <row r="224" spans="1:31" x14ac:dyDescent="0.35">
      <c r="A224" t="s">
        <v>17</v>
      </c>
      <c r="B224" t="s">
        <v>199</v>
      </c>
      <c r="C224" t="s">
        <v>1358</v>
      </c>
      <c r="D224" t="s">
        <v>54</v>
      </c>
      <c r="E224" t="s">
        <v>1359</v>
      </c>
      <c r="F224" t="s">
        <v>1360</v>
      </c>
      <c r="G224">
        <v>1000</v>
      </c>
      <c r="H224" t="s">
        <v>23</v>
      </c>
      <c r="I224" t="s">
        <v>443</v>
      </c>
      <c r="J224">
        <v>83.333299999999994</v>
      </c>
      <c r="K224">
        <v>7.1428599999999998</v>
      </c>
      <c r="L224">
        <v>4.7618999999999998</v>
      </c>
      <c r="M224">
        <v>0</v>
      </c>
      <c r="N224">
        <v>4.7618999999999998</v>
      </c>
      <c r="O224">
        <f t="shared" si="6"/>
        <v>952.38059999999996</v>
      </c>
      <c r="P224">
        <f t="shared" si="7"/>
        <v>47.618999999999993</v>
      </c>
      <c r="Q224" t="s">
        <v>1361</v>
      </c>
      <c r="R224" t="s">
        <v>1362</v>
      </c>
      <c r="S224" t="s">
        <v>1363</v>
      </c>
      <c r="T224">
        <v>0.95199999999999996</v>
      </c>
      <c r="U224">
        <v>-3.4182999999999999</v>
      </c>
      <c r="V224">
        <v>1.4816</v>
      </c>
      <c r="W224">
        <v>0.45450000000000002</v>
      </c>
      <c r="X224">
        <v>0.65</v>
      </c>
      <c r="Y224">
        <v>0.35</v>
      </c>
      <c r="Z224">
        <v>0.9</v>
      </c>
      <c r="AA224" t="s">
        <v>33408</v>
      </c>
    </row>
    <row r="225" spans="1:31" x14ac:dyDescent="0.35">
      <c r="A225" t="s">
        <v>17</v>
      </c>
      <c r="B225" t="s">
        <v>400</v>
      </c>
      <c r="C225" t="s">
        <v>1364</v>
      </c>
      <c r="D225" t="s">
        <v>83</v>
      </c>
      <c r="E225" t="s">
        <v>1365</v>
      </c>
      <c r="F225" t="s">
        <v>1366</v>
      </c>
      <c r="G225">
        <v>1000</v>
      </c>
      <c r="H225" t="s">
        <v>833</v>
      </c>
      <c r="I225" t="s">
        <v>754</v>
      </c>
      <c r="J225">
        <v>91.304299999999998</v>
      </c>
      <c r="K225">
        <v>4.3478300000000001</v>
      </c>
      <c r="L225">
        <v>4.3478300000000001</v>
      </c>
      <c r="M225">
        <v>0</v>
      </c>
      <c r="N225">
        <v>0</v>
      </c>
      <c r="O225">
        <f t="shared" si="6"/>
        <v>999.99959999999999</v>
      </c>
      <c r="P225">
        <f t="shared" si="7"/>
        <v>0</v>
      </c>
      <c r="Q225" t="s">
        <v>1367</v>
      </c>
      <c r="R225" t="s">
        <v>1042</v>
      </c>
      <c r="S225" t="s">
        <v>1368</v>
      </c>
      <c r="T225">
        <v>1</v>
      </c>
      <c r="U225">
        <v>-3.4068000000000001</v>
      </c>
      <c r="V225">
        <v>1.5138</v>
      </c>
      <c r="W225">
        <v>0.47370000000000001</v>
      </c>
      <c r="X225" s="3">
        <v>0.35</v>
      </c>
      <c r="Y225">
        <v>0.7</v>
      </c>
      <c r="Z225">
        <v>0.9</v>
      </c>
      <c r="AA225" t="s">
        <v>33408</v>
      </c>
      <c r="AE225">
        <v>0</v>
      </c>
    </row>
    <row r="226" spans="1:31" x14ac:dyDescent="0.35">
      <c r="A226" t="s">
        <v>17</v>
      </c>
      <c r="B226" t="s">
        <v>1369</v>
      </c>
      <c r="C226" t="s">
        <v>1370</v>
      </c>
      <c r="D226" t="s">
        <v>83</v>
      </c>
      <c r="E226" t="s">
        <v>1371</v>
      </c>
      <c r="F226" t="s">
        <v>1372</v>
      </c>
      <c r="G226">
        <v>1000</v>
      </c>
      <c r="H226" t="s">
        <v>678</v>
      </c>
      <c r="I226" t="s">
        <v>678</v>
      </c>
      <c r="J226">
        <v>0</v>
      </c>
      <c r="K226">
        <v>0</v>
      </c>
      <c r="L226">
        <v>0</v>
      </c>
      <c r="M226">
        <v>0</v>
      </c>
      <c r="N226">
        <v>0</v>
      </c>
      <c r="O226">
        <f t="shared" si="6"/>
        <v>0</v>
      </c>
      <c r="P226">
        <f t="shared" si="7"/>
        <v>0</v>
      </c>
      <c r="Q226" t="s">
        <v>1373</v>
      </c>
      <c r="R226" t="s">
        <v>1001</v>
      </c>
      <c r="S226" t="s">
        <v>1374</v>
      </c>
      <c r="T226">
        <v>1</v>
      </c>
      <c r="U226">
        <v>-3.3961000000000001</v>
      </c>
      <c r="V226">
        <v>1.5196000000000001</v>
      </c>
      <c r="W226">
        <v>0.43640000000000001</v>
      </c>
      <c r="X226">
        <v>0.6</v>
      </c>
      <c r="Y226">
        <v>0.4</v>
      </c>
      <c r="Z226">
        <v>0.85</v>
      </c>
      <c r="AA226" t="s">
        <v>33408</v>
      </c>
    </row>
    <row r="227" spans="1:31" x14ac:dyDescent="0.35">
      <c r="A227" t="s">
        <v>17</v>
      </c>
      <c r="B227" t="s">
        <v>542</v>
      </c>
      <c r="C227" t="s">
        <v>1375</v>
      </c>
      <c r="D227" t="s">
        <v>160</v>
      </c>
      <c r="E227" t="s">
        <v>1376</v>
      </c>
      <c r="F227" t="s">
        <v>1377</v>
      </c>
      <c r="G227">
        <v>1000</v>
      </c>
      <c r="H227" t="s">
        <v>41</v>
      </c>
      <c r="I227" t="s">
        <v>486</v>
      </c>
      <c r="J227">
        <v>83.333299999999994</v>
      </c>
      <c r="K227">
        <v>0</v>
      </c>
      <c r="L227">
        <v>0</v>
      </c>
      <c r="M227">
        <v>5.5555599999999998</v>
      </c>
      <c r="N227">
        <v>11.1111</v>
      </c>
      <c r="O227">
        <f t="shared" si="6"/>
        <v>833.33299999999997</v>
      </c>
      <c r="P227">
        <f t="shared" si="7"/>
        <v>166.66659999999999</v>
      </c>
      <c r="Q227" t="s">
        <v>1378</v>
      </c>
      <c r="R227" t="s">
        <v>64</v>
      </c>
      <c r="S227" t="s">
        <v>1379</v>
      </c>
      <c r="T227">
        <v>1</v>
      </c>
      <c r="U227">
        <v>-3.4327999999999999</v>
      </c>
      <c r="V227">
        <v>1.5426</v>
      </c>
      <c r="W227">
        <v>0.43209999999999998</v>
      </c>
      <c r="X227">
        <v>0.3</v>
      </c>
      <c r="Y227">
        <v>0.7</v>
      </c>
      <c r="Z227">
        <v>0.95</v>
      </c>
      <c r="AA227" t="s">
        <v>33413</v>
      </c>
    </row>
    <row r="228" spans="1:31" x14ac:dyDescent="0.35">
      <c r="A228" t="s">
        <v>17</v>
      </c>
      <c r="B228" t="s">
        <v>1380</v>
      </c>
      <c r="C228" t="s">
        <v>1381</v>
      </c>
      <c r="D228" t="s">
        <v>54</v>
      </c>
      <c r="E228" t="s">
        <v>1382</v>
      </c>
      <c r="F228" t="s">
        <v>1383</v>
      </c>
      <c r="G228">
        <v>1000</v>
      </c>
      <c r="H228" t="s">
        <v>32</v>
      </c>
      <c r="I228" t="s">
        <v>754</v>
      </c>
      <c r="J228">
        <v>71.428600000000003</v>
      </c>
      <c r="K228">
        <v>17.857099999999999</v>
      </c>
      <c r="L228">
        <v>7.1428599999999998</v>
      </c>
      <c r="M228">
        <v>0</v>
      </c>
      <c r="N228">
        <v>3.5714299999999999</v>
      </c>
      <c r="O228">
        <f t="shared" si="6"/>
        <v>964.28560000000004</v>
      </c>
      <c r="P228">
        <f t="shared" si="7"/>
        <v>35.714299999999994</v>
      </c>
      <c r="R228" t="s">
        <v>64</v>
      </c>
      <c r="S228" t="s">
        <v>1384</v>
      </c>
      <c r="T228">
        <v>1</v>
      </c>
      <c r="U228">
        <v>-3.4735</v>
      </c>
      <c r="V228">
        <v>1.5299</v>
      </c>
      <c r="W228">
        <v>0.45950000000000002</v>
      </c>
      <c r="X228">
        <v>0.15</v>
      </c>
      <c r="Y228">
        <v>0.95</v>
      </c>
      <c r="Z228">
        <v>0.9</v>
      </c>
      <c r="AA228" t="s">
        <v>33405</v>
      </c>
    </row>
    <row r="229" spans="1:31" x14ac:dyDescent="0.35">
      <c r="A229" t="s">
        <v>17</v>
      </c>
      <c r="B229" t="s">
        <v>996</v>
      </c>
      <c r="C229" t="s">
        <v>1385</v>
      </c>
      <c r="D229" t="s">
        <v>54</v>
      </c>
      <c r="E229" t="s">
        <v>1386</v>
      </c>
      <c r="F229" t="s">
        <v>1387</v>
      </c>
      <c r="G229">
        <v>1000</v>
      </c>
      <c r="H229" t="s">
        <v>283</v>
      </c>
      <c r="I229" t="s">
        <v>754</v>
      </c>
      <c r="J229">
        <v>75</v>
      </c>
      <c r="K229">
        <v>4.1666699999999999</v>
      </c>
      <c r="L229">
        <v>8.3333300000000001</v>
      </c>
      <c r="M229">
        <v>0</v>
      </c>
      <c r="N229">
        <v>12.5</v>
      </c>
      <c r="O229">
        <f t="shared" si="6"/>
        <v>875</v>
      </c>
      <c r="P229">
        <f t="shared" si="7"/>
        <v>125</v>
      </c>
      <c r="Q229" t="s">
        <v>1388</v>
      </c>
      <c r="R229" t="s">
        <v>116</v>
      </c>
      <c r="S229" t="s">
        <v>1389</v>
      </c>
      <c r="T229">
        <v>1</v>
      </c>
      <c r="U229">
        <v>-3.528</v>
      </c>
      <c r="V229">
        <v>1.4564999999999999</v>
      </c>
      <c r="W229">
        <v>0.45760000000000001</v>
      </c>
      <c r="X229">
        <v>0.65</v>
      </c>
      <c r="Y229">
        <v>0.35</v>
      </c>
      <c r="Z229">
        <v>0.9</v>
      </c>
      <c r="AA229" t="s">
        <v>33408</v>
      </c>
    </row>
    <row r="230" spans="1:31" x14ac:dyDescent="0.35">
      <c r="A230" t="s">
        <v>17</v>
      </c>
      <c r="B230" t="s">
        <v>1390</v>
      </c>
      <c r="C230" t="s">
        <v>1391</v>
      </c>
      <c r="D230" t="s">
        <v>20</v>
      </c>
      <c r="E230" t="s">
        <v>1392</v>
      </c>
      <c r="F230" t="s">
        <v>1393</v>
      </c>
      <c r="G230">
        <v>1000</v>
      </c>
      <c r="H230" t="s">
        <v>23</v>
      </c>
      <c r="I230" t="s">
        <v>486</v>
      </c>
      <c r="J230">
        <v>81.25</v>
      </c>
      <c r="K230">
        <v>6.25</v>
      </c>
      <c r="L230">
        <v>6.25</v>
      </c>
      <c r="M230">
        <v>0</v>
      </c>
      <c r="N230">
        <v>6.25</v>
      </c>
      <c r="O230">
        <f t="shared" si="6"/>
        <v>937.5</v>
      </c>
      <c r="P230">
        <f t="shared" si="7"/>
        <v>62.5</v>
      </c>
      <c r="R230" t="s">
        <v>64</v>
      </c>
      <c r="S230" t="s">
        <v>1394</v>
      </c>
      <c r="T230">
        <v>0.98399999999999999</v>
      </c>
      <c r="U230">
        <v>-3.3908</v>
      </c>
      <c r="V230">
        <v>1.5321</v>
      </c>
      <c r="W230">
        <v>0.45319999999999999</v>
      </c>
      <c r="X230" s="3">
        <v>0.55000000000000004</v>
      </c>
      <c r="Y230">
        <v>0.45</v>
      </c>
      <c r="Z230">
        <v>0.85</v>
      </c>
      <c r="AA230" t="s">
        <v>33408</v>
      </c>
      <c r="AE230">
        <v>1</v>
      </c>
    </row>
    <row r="231" spans="1:31" x14ac:dyDescent="0.35">
      <c r="A231" t="s">
        <v>17</v>
      </c>
      <c r="B231" t="s">
        <v>1395</v>
      </c>
      <c r="C231" t="s">
        <v>1396</v>
      </c>
      <c r="D231" t="s">
        <v>54</v>
      </c>
      <c r="E231" t="s">
        <v>1397</v>
      </c>
      <c r="F231" t="s">
        <v>1398</v>
      </c>
      <c r="G231">
        <v>1000</v>
      </c>
      <c r="H231" t="s">
        <v>170</v>
      </c>
      <c r="I231" t="s">
        <v>754</v>
      </c>
      <c r="J231">
        <v>65</v>
      </c>
      <c r="K231">
        <v>10</v>
      </c>
      <c r="L231">
        <v>10</v>
      </c>
      <c r="M231">
        <v>0</v>
      </c>
      <c r="N231">
        <v>15</v>
      </c>
      <c r="O231">
        <f t="shared" si="6"/>
        <v>850</v>
      </c>
      <c r="P231">
        <f t="shared" si="7"/>
        <v>150</v>
      </c>
      <c r="R231" t="s">
        <v>1290</v>
      </c>
      <c r="S231" t="s">
        <v>1399</v>
      </c>
      <c r="T231">
        <v>0.96799999999999997</v>
      </c>
      <c r="U231">
        <v>-3.4512</v>
      </c>
      <c r="V231">
        <v>1.542</v>
      </c>
      <c r="W231">
        <v>0.49020000000000002</v>
      </c>
      <c r="X231" s="3">
        <v>0.55000000000000004</v>
      </c>
      <c r="Y231">
        <v>0.45</v>
      </c>
      <c r="Z231">
        <v>0.85</v>
      </c>
      <c r="AA231" t="s">
        <v>33408</v>
      </c>
      <c r="AE231">
        <v>1</v>
      </c>
    </row>
    <row r="232" spans="1:31" x14ac:dyDescent="0.35">
      <c r="A232" t="s">
        <v>17</v>
      </c>
      <c r="B232" t="s">
        <v>52</v>
      </c>
      <c r="C232" t="s">
        <v>1400</v>
      </c>
      <c r="D232" t="s">
        <v>20</v>
      </c>
      <c r="E232" t="s">
        <v>1401</v>
      </c>
      <c r="F232" t="s">
        <v>1402</v>
      </c>
      <c r="G232">
        <v>1000</v>
      </c>
      <c r="H232" t="s">
        <v>78</v>
      </c>
      <c r="I232" t="s">
        <v>918</v>
      </c>
      <c r="J232">
        <v>85.714299999999994</v>
      </c>
      <c r="K232">
        <v>0</v>
      </c>
      <c r="L232">
        <v>14.2857</v>
      </c>
      <c r="M232">
        <v>0</v>
      </c>
      <c r="N232">
        <v>0</v>
      </c>
      <c r="O232">
        <f t="shared" si="6"/>
        <v>1000</v>
      </c>
      <c r="P232">
        <f t="shared" si="7"/>
        <v>0</v>
      </c>
      <c r="Q232" t="s">
        <v>1403</v>
      </c>
      <c r="R232" t="s">
        <v>20</v>
      </c>
      <c r="S232" t="s">
        <v>1404</v>
      </c>
      <c r="T232">
        <v>0.94799999999999995</v>
      </c>
      <c r="U232">
        <v>-3.4796999999999998</v>
      </c>
      <c r="V232">
        <v>1.6226</v>
      </c>
      <c r="W232">
        <v>0.47960000000000003</v>
      </c>
      <c r="X232">
        <v>0.6</v>
      </c>
      <c r="Y232">
        <v>0.4</v>
      </c>
      <c r="Z232">
        <v>0.95</v>
      </c>
      <c r="AA232" t="s">
        <v>33408</v>
      </c>
    </row>
    <row r="233" spans="1:31" x14ac:dyDescent="0.35">
      <c r="A233" t="s">
        <v>17</v>
      </c>
      <c r="B233" t="s">
        <v>1405</v>
      </c>
      <c r="C233" t="s">
        <v>1406</v>
      </c>
      <c r="D233" t="s">
        <v>20</v>
      </c>
      <c r="E233" t="s">
        <v>1407</v>
      </c>
      <c r="F233" t="s">
        <v>1408</v>
      </c>
      <c r="G233">
        <v>1000</v>
      </c>
      <c r="H233" t="s">
        <v>155</v>
      </c>
      <c r="I233" t="s">
        <v>1409</v>
      </c>
      <c r="J233">
        <v>50</v>
      </c>
      <c r="K233">
        <v>16.666699999999999</v>
      </c>
      <c r="L233">
        <v>33.333300000000001</v>
      </c>
      <c r="M233">
        <v>0</v>
      </c>
      <c r="N233">
        <v>0</v>
      </c>
      <c r="O233">
        <f t="shared" si="6"/>
        <v>1000</v>
      </c>
      <c r="P233">
        <f t="shared" si="7"/>
        <v>0</v>
      </c>
      <c r="Q233" t="s">
        <v>1410</v>
      </c>
      <c r="R233" t="s">
        <v>64</v>
      </c>
      <c r="S233" t="s">
        <v>1411</v>
      </c>
      <c r="T233">
        <v>0.98399999999999999</v>
      </c>
      <c r="U233">
        <v>-3.3290999999999999</v>
      </c>
      <c r="V233">
        <v>1.5216000000000001</v>
      </c>
      <c r="W233">
        <v>0.46920000000000001</v>
      </c>
      <c r="X233" s="3">
        <v>0.5</v>
      </c>
      <c r="Y233">
        <v>0.5</v>
      </c>
      <c r="Z233">
        <v>0.9</v>
      </c>
      <c r="AA233" t="s">
        <v>33408</v>
      </c>
      <c r="AE233">
        <v>1</v>
      </c>
    </row>
    <row r="234" spans="1:31" x14ac:dyDescent="0.35">
      <c r="A234" t="s">
        <v>17</v>
      </c>
      <c r="B234" t="s">
        <v>1412</v>
      </c>
      <c r="C234" t="s">
        <v>1413</v>
      </c>
      <c r="D234" t="s">
        <v>54</v>
      </c>
      <c r="E234" t="s">
        <v>1414</v>
      </c>
      <c r="F234" t="s">
        <v>1415</v>
      </c>
      <c r="G234">
        <v>1000</v>
      </c>
      <c r="H234" t="s">
        <v>678</v>
      </c>
      <c r="I234" t="s">
        <v>678</v>
      </c>
      <c r="J234">
        <v>0</v>
      </c>
      <c r="K234">
        <v>0</v>
      </c>
      <c r="L234">
        <v>0</v>
      </c>
      <c r="M234">
        <v>0</v>
      </c>
      <c r="N234">
        <v>0</v>
      </c>
      <c r="O234">
        <f t="shared" si="6"/>
        <v>0</v>
      </c>
      <c r="P234">
        <f t="shared" si="7"/>
        <v>0</v>
      </c>
      <c r="Q234" t="s">
        <v>1416</v>
      </c>
      <c r="R234" t="s">
        <v>1417</v>
      </c>
      <c r="S234" t="s">
        <v>1418</v>
      </c>
      <c r="T234">
        <v>1</v>
      </c>
      <c r="U234">
        <v>-3.4216000000000002</v>
      </c>
      <c r="V234">
        <v>1.5101</v>
      </c>
      <c r="W234">
        <v>0.4657</v>
      </c>
      <c r="X234" s="3">
        <v>0.55000000000000004</v>
      </c>
      <c r="Y234">
        <v>0.45</v>
      </c>
      <c r="Z234">
        <v>0.9</v>
      </c>
      <c r="AA234" t="s">
        <v>33408</v>
      </c>
      <c r="AE234">
        <v>1</v>
      </c>
    </row>
    <row r="235" spans="1:31" x14ac:dyDescent="0.35">
      <c r="A235" t="s">
        <v>17</v>
      </c>
      <c r="B235" t="s">
        <v>179</v>
      </c>
      <c r="C235" t="s">
        <v>1419</v>
      </c>
      <c r="D235" t="s">
        <v>20</v>
      </c>
      <c r="E235" t="s">
        <v>1420</v>
      </c>
      <c r="F235" t="s">
        <v>1421</v>
      </c>
      <c r="G235">
        <v>1000</v>
      </c>
      <c r="H235" t="s">
        <v>41</v>
      </c>
      <c r="I235" t="s">
        <v>522</v>
      </c>
      <c r="J235">
        <v>74.1935</v>
      </c>
      <c r="K235">
        <v>6.4516099999999996</v>
      </c>
      <c r="L235">
        <v>9.6774199999999997</v>
      </c>
      <c r="M235">
        <v>6.4516099999999996</v>
      </c>
      <c r="N235">
        <v>3.2258100000000001</v>
      </c>
      <c r="O235">
        <f t="shared" si="6"/>
        <v>903.22530000000006</v>
      </c>
      <c r="P235">
        <f t="shared" si="7"/>
        <v>96.774199999999993</v>
      </c>
      <c r="Q235" t="s">
        <v>1422</v>
      </c>
      <c r="R235" t="s">
        <v>437</v>
      </c>
      <c r="S235" t="s">
        <v>1423</v>
      </c>
      <c r="T235">
        <v>0.85599999999999998</v>
      </c>
      <c r="U235">
        <v>-3.3483999999999998</v>
      </c>
      <c r="V235">
        <v>1.5535000000000001</v>
      </c>
      <c r="W235">
        <v>0.47239999999999999</v>
      </c>
      <c r="X235">
        <v>0.85</v>
      </c>
      <c r="Y235">
        <v>0.15</v>
      </c>
      <c r="Z235">
        <v>0.95</v>
      </c>
      <c r="AA235" t="s">
        <v>33408</v>
      </c>
    </row>
    <row r="236" spans="1:31" x14ac:dyDescent="0.35">
      <c r="A236" t="s">
        <v>17</v>
      </c>
      <c r="B236" t="s">
        <v>217</v>
      </c>
      <c r="C236" t="s">
        <v>1424</v>
      </c>
      <c r="D236" t="s">
        <v>54</v>
      </c>
      <c r="E236" t="s">
        <v>1425</v>
      </c>
      <c r="F236" t="s">
        <v>1426</v>
      </c>
      <c r="G236">
        <v>1000</v>
      </c>
      <c r="H236" t="s">
        <v>32</v>
      </c>
      <c r="I236" t="s">
        <v>486</v>
      </c>
      <c r="J236">
        <v>73.333299999999994</v>
      </c>
      <c r="K236">
        <v>13.333299999999999</v>
      </c>
      <c r="L236">
        <v>6.6666699999999999</v>
      </c>
      <c r="M236">
        <v>0</v>
      </c>
      <c r="N236">
        <v>6.6666699999999999</v>
      </c>
      <c r="O236">
        <f t="shared" si="6"/>
        <v>933.33269999999982</v>
      </c>
      <c r="P236">
        <f t="shared" si="7"/>
        <v>66.666699999999992</v>
      </c>
      <c r="Q236" t="s">
        <v>1427</v>
      </c>
      <c r="R236" t="s">
        <v>222</v>
      </c>
      <c r="S236" t="s">
        <v>1428</v>
      </c>
      <c r="T236">
        <v>1</v>
      </c>
      <c r="U236">
        <v>-3.4348999999999998</v>
      </c>
      <c r="V236">
        <v>1.4895</v>
      </c>
      <c r="W236">
        <v>0.4269</v>
      </c>
      <c r="X236">
        <v>0.1</v>
      </c>
      <c r="Y236">
        <v>0.95</v>
      </c>
      <c r="Z236">
        <v>1</v>
      </c>
      <c r="AA236" t="s">
        <v>33405</v>
      </c>
    </row>
    <row r="237" spans="1:31" x14ac:dyDescent="0.35">
      <c r="A237" t="s">
        <v>17</v>
      </c>
      <c r="B237" t="s">
        <v>1429</v>
      </c>
      <c r="C237" t="s">
        <v>1430</v>
      </c>
      <c r="D237" t="s">
        <v>20</v>
      </c>
      <c r="E237" t="s">
        <v>1431</v>
      </c>
      <c r="F237" t="s">
        <v>1432</v>
      </c>
      <c r="G237">
        <v>1000</v>
      </c>
      <c r="H237" t="s">
        <v>23</v>
      </c>
      <c r="I237" t="s">
        <v>754</v>
      </c>
      <c r="J237">
        <v>84</v>
      </c>
      <c r="K237">
        <v>4</v>
      </c>
      <c r="L237">
        <v>8</v>
      </c>
      <c r="M237">
        <v>0</v>
      </c>
      <c r="N237">
        <v>4</v>
      </c>
      <c r="O237">
        <f t="shared" si="6"/>
        <v>960</v>
      </c>
      <c r="P237">
        <f t="shared" si="7"/>
        <v>40</v>
      </c>
      <c r="Q237" t="s">
        <v>1433</v>
      </c>
      <c r="R237" t="s">
        <v>190</v>
      </c>
      <c r="S237" t="s">
        <v>1434</v>
      </c>
      <c r="T237">
        <v>0.96799999999999997</v>
      </c>
      <c r="U237">
        <v>-3.4251</v>
      </c>
      <c r="V237">
        <v>1.5246999999999999</v>
      </c>
      <c r="W237">
        <v>0.49230000000000002</v>
      </c>
      <c r="X237">
        <v>0.1</v>
      </c>
      <c r="Y237">
        <v>1</v>
      </c>
      <c r="Z237">
        <v>1</v>
      </c>
      <c r="AA237" t="s">
        <v>33405</v>
      </c>
    </row>
    <row r="238" spans="1:31" x14ac:dyDescent="0.35">
      <c r="A238" t="s">
        <v>17</v>
      </c>
      <c r="B238" t="s">
        <v>1435</v>
      </c>
      <c r="C238" t="s">
        <v>1436</v>
      </c>
      <c r="D238" t="s">
        <v>54</v>
      </c>
      <c r="E238" t="s">
        <v>1437</v>
      </c>
      <c r="F238" t="s">
        <v>1438</v>
      </c>
      <c r="G238">
        <v>1000</v>
      </c>
      <c r="H238" t="s">
        <v>641</v>
      </c>
      <c r="I238" t="s">
        <v>486</v>
      </c>
      <c r="J238">
        <v>100</v>
      </c>
      <c r="K238">
        <v>0</v>
      </c>
      <c r="L238">
        <v>0</v>
      </c>
      <c r="M238">
        <v>0</v>
      </c>
      <c r="N238">
        <v>0</v>
      </c>
      <c r="O238">
        <f t="shared" si="6"/>
        <v>1000</v>
      </c>
      <c r="P238">
        <f t="shared" si="7"/>
        <v>0</v>
      </c>
      <c r="Q238" t="s">
        <v>1439</v>
      </c>
      <c r="R238" t="s">
        <v>1440</v>
      </c>
      <c r="S238" t="s">
        <v>1441</v>
      </c>
      <c r="T238">
        <v>0.90400000000000003</v>
      </c>
      <c r="U238">
        <v>-3.4588999999999999</v>
      </c>
      <c r="V238">
        <v>1.5348999999999999</v>
      </c>
      <c r="W238">
        <v>0.44340000000000002</v>
      </c>
      <c r="X238">
        <v>0.15</v>
      </c>
      <c r="Y238">
        <v>0.95</v>
      </c>
      <c r="Z238">
        <v>1</v>
      </c>
      <c r="AA238" t="s">
        <v>33405</v>
      </c>
    </row>
    <row r="239" spans="1:31" x14ac:dyDescent="0.35">
      <c r="A239" t="s">
        <v>17</v>
      </c>
      <c r="B239" t="s">
        <v>192</v>
      </c>
      <c r="C239" t="s">
        <v>1442</v>
      </c>
      <c r="D239" t="s">
        <v>54</v>
      </c>
      <c r="E239" t="s">
        <v>1443</v>
      </c>
      <c r="F239" t="s">
        <v>1444</v>
      </c>
      <c r="G239">
        <v>1000</v>
      </c>
      <c r="H239" t="s">
        <v>678</v>
      </c>
      <c r="I239" t="s">
        <v>678</v>
      </c>
      <c r="J239">
        <v>0</v>
      </c>
      <c r="K239">
        <v>0</v>
      </c>
      <c r="L239">
        <v>0</v>
      </c>
      <c r="M239">
        <v>0</v>
      </c>
      <c r="N239">
        <v>0</v>
      </c>
      <c r="O239">
        <f t="shared" si="6"/>
        <v>0</v>
      </c>
      <c r="P239">
        <f t="shared" si="7"/>
        <v>0</v>
      </c>
      <c r="Q239" t="s">
        <v>1445</v>
      </c>
      <c r="R239" t="s">
        <v>20</v>
      </c>
      <c r="S239" t="s">
        <v>1446</v>
      </c>
      <c r="T239">
        <v>1</v>
      </c>
      <c r="U239">
        <v>-3.4062999999999999</v>
      </c>
      <c r="V239">
        <v>1.4983</v>
      </c>
      <c r="W239">
        <v>0.48799999999999999</v>
      </c>
      <c r="X239">
        <v>0.7</v>
      </c>
      <c r="Y239">
        <v>0.3</v>
      </c>
      <c r="Z239">
        <v>0.95</v>
      </c>
      <c r="AA239" t="s">
        <v>33408</v>
      </c>
    </row>
    <row r="240" spans="1:31" x14ac:dyDescent="0.35">
      <c r="A240" t="s">
        <v>17</v>
      </c>
      <c r="B240" t="s">
        <v>1447</v>
      </c>
      <c r="C240" t="s">
        <v>1448</v>
      </c>
      <c r="D240" t="s">
        <v>54</v>
      </c>
      <c r="E240" t="s">
        <v>1449</v>
      </c>
      <c r="F240" t="s">
        <v>1450</v>
      </c>
      <c r="G240">
        <v>1000</v>
      </c>
      <c r="H240" t="s">
        <v>32</v>
      </c>
      <c r="I240" t="s">
        <v>1409</v>
      </c>
      <c r="J240">
        <v>66.666700000000006</v>
      </c>
      <c r="K240">
        <v>16.666699999999999</v>
      </c>
      <c r="L240">
        <v>16.666699999999999</v>
      </c>
      <c r="M240">
        <v>0</v>
      </c>
      <c r="N240">
        <v>0</v>
      </c>
      <c r="O240">
        <f t="shared" si="6"/>
        <v>1000.0010000000001</v>
      </c>
      <c r="P240">
        <f t="shared" si="7"/>
        <v>0</v>
      </c>
      <c r="Q240" t="s">
        <v>1451</v>
      </c>
      <c r="R240" t="s">
        <v>1001</v>
      </c>
      <c r="S240" t="s">
        <v>1452</v>
      </c>
      <c r="T240">
        <v>0.96</v>
      </c>
      <c r="U240">
        <v>-3.4708999999999999</v>
      </c>
      <c r="V240">
        <v>1.5095000000000001</v>
      </c>
      <c r="W240">
        <v>0.46529999999999999</v>
      </c>
      <c r="X240">
        <v>0.25</v>
      </c>
      <c r="Y240">
        <v>0.75</v>
      </c>
      <c r="Z240">
        <v>0.95</v>
      </c>
      <c r="AA240" t="s">
        <v>33408</v>
      </c>
    </row>
    <row r="241" spans="1:31" x14ac:dyDescent="0.35">
      <c r="A241" t="s">
        <v>17</v>
      </c>
      <c r="B241" t="s">
        <v>145</v>
      </c>
      <c r="C241" t="s">
        <v>1453</v>
      </c>
      <c r="D241" t="s">
        <v>54</v>
      </c>
      <c r="E241" t="s">
        <v>1454</v>
      </c>
      <c r="F241" t="s">
        <v>1455</v>
      </c>
      <c r="G241">
        <v>1000</v>
      </c>
      <c r="H241" t="s">
        <v>99</v>
      </c>
      <c r="I241" t="s">
        <v>522</v>
      </c>
      <c r="J241">
        <v>87.5</v>
      </c>
      <c r="K241">
        <v>6.25</v>
      </c>
      <c r="L241">
        <v>3.125</v>
      </c>
      <c r="M241">
        <v>0</v>
      </c>
      <c r="N241">
        <v>3.125</v>
      </c>
      <c r="O241">
        <f t="shared" si="6"/>
        <v>968.75</v>
      </c>
      <c r="P241">
        <f t="shared" si="7"/>
        <v>31.25</v>
      </c>
      <c r="Q241" t="s">
        <v>1456</v>
      </c>
      <c r="R241" t="s">
        <v>72</v>
      </c>
      <c r="S241" t="s">
        <v>1457</v>
      </c>
      <c r="T241">
        <v>1</v>
      </c>
      <c r="U241">
        <v>-3.2711999999999999</v>
      </c>
      <c r="V241">
        <v>1.5474000000000001</v>
      </c>
      <c r="W241">
        <v>0.47039999999999998</v>
      </c>
      <c r="X241" s="3">
        <v>0.45</v>
      </c>
      <c r="Y241">
        <v>0.55000000000000004</v>
      </c>
      <c r="Z241">
        <v>0.95</v>
      </c>
      <c r="AA241" t="s">
        <v>33408</v>
      </c>
      <c r="AE241">
        <v>1</v>
      </c>
    </row>
    <row r="242" spans="1:31" x14ac:dyDescent="0.35">
      <c r="A242" t="s">
        <v>17</v>
      </c>
      <c r="B242" t="s">
        <v>1458</v>
      </c>
      <c r="C242" t="s">
        <v>1459</v>
      </c>
      <c r="D242" t="s">
        <v>20</v>
      </c>
      <c r="E242" t="s">
        <v>1460</v>
      </c>
      <c r="F242" t="s">
        <v>1461</v>
      </c>
      <c r="G242">
        <v>1000</v>
      </c>
      <c r="H242" t="s">
        <v>99</v>
      </c>
      <c r="I242" t="s">
        <v>486</v>
      </c>
      <c r="J242">
        <v>81.818200000000004</v>
      </c>
      <c r="K242">
        <v>18.181799999999999</v>
      </c>
      <c r="L242">
        <v>0</v>
      </c>
      <c r="M242">
        <v>0</v>
      </c>
      <c r="N242">
        <v>0</v>
      </c>
      <c r="O242">
        <f t="shared" si="6"/>
        <v>1000</v>
      </c>
      <c r="P242">
        <f t="shared" si="7"/>
        <v>0</v>
      </c>
      <c r="Q242" t="s">
        <v>1462</v>
      </c>
      <c r="R242" t="s">
        <v>26</v>
      </c>
      <c r="S242" t="s">
        <v>1463</v>
      </c>
      <c r="T242">
        <v>1</v>
      </c>
      <c r="U242">
        <v>-3.5244</v>
      </c>
      <c r="V242">
        <v>1.5606</v>
      </c>
      <c r="W242">
        <v>0.44080000000000003</v>
      </c>
      <c r="X242">
        <v>0.8</v>
      </c>
      <c r="Y242">
        <v>0.2</v>
      </c>
      <c r="Z242">
        <v>0.95</v>
      </c>
      <c r="AA242" t="s">
        <v>33408</v>
      </c>
    </row>
    <row r="243" spans="1:31" x14ac:dyDescent="0.35">
      <c r="A243" t="s">
        <v>17</v>
      </c>
      <c r="B243" t="s">
        <v>1464</v>
      </c>
      <c r="C243" t="s">
        <v>1465</v>
      </c>
      <c r="D243" t="s">
        <v>54</v>
      </c>
      <c r="E243" t="s">
        <v>1466</v>
      </c>
      <c r="F243" t="s">
        <v>1467</v>
      </c>
      <c r="G243">
        <v>1000</v>
      </c>
      <c r="H243" t="s">
        <v>312</v>
      </c>
      <c r="I243" t="s">
        <v>486</v>
      </c>
      <c r="J243">
        <v>58.333300000000001</v>
      </c>
      <c r="K243">
        <v>0</v>
      </c>
      <c r="L243">
        <v>16.666699999999999</v>
      </c>
      <c r="M243">
        <v>8.3333300000000001</v>
      </c>
      <c r="N243">
        <v>16.666699999999999</v>
      </c>
      <c r="O243">
        <f t="shared" si="6"/>
        <v>750</v>
      </c>
      <c r="P243">
        <f t="shared" si="7"/>
        <v>250.00030000000001</v>
      </c>
      <c r="Q243" t="s">
        <v>1468</v>
      </c>
      <c r="R243" t="s">
        <v>1290</v>
      </c>
      <c r="S243" t="s">
        <v>1469</v>
      </c>
      <c r="T243">
        <v>1</v>
      </c>
      <c r="U243">
        <v>-3.3935</v>
      </c>
      <c r="V243">
        <v>1.4636</v>
      </c>
      <c r="W243">
        <v>0.4587</v>
      </c>
      <c r="X243">
        <v>0.1</v>
      </c>
      <c r="Y243">
        <v>0.95</v>
      </c>
      <c r="Z243">
        <v>0.9</v>
      </c>
      <c r="AA243" t="s">
        <v>33405</v>
      </c>
    </row>
    <row r="244" spans="1:31" x14ac:dyDescent="0.35">
      <c r="A244" t="s">
        <v>17</v>
      </c>
      <c r="B244" t="s">
        <v>192</v>
      </c>
      <c r="C244" t="s">
        <v>1470</v>
      </c>
      <c r="D244" t="s">
        <v>54</v>
      </c>
      <c r="E244" t="s">
        <v>1471</v>
      </c>
      <c r="F244" t="s">
        <v>1472</v>
      </c>
      <c r="G244">
        <v>1000</v>
      </c>
      <c r="H244" t="s">
        <v>283</v>
      </c>
      <c r="I244" t="s">
        <v>486</v>
      </c>
      <c r="J244">
        <v>71.428600000000003</v>
      </c>
      <c r="K244">
        <v>14.2857</v>
      </c>
      <c r="L244">
        <v>0</v>
      </c>
      <c r="M244">
        <v>0</v>
      </c>
      <c r="N244">
        <v>14.2857</v>
      </c>
      <c r="O244">
        <f t="shared" si="6"/>
        <v>857.14300000000014</v>
      </c>
      <c r="P244">
        <f t="shared" si="7"/>
        <v>142.857</v>
      </c>
      <c r="Q244" t="s">
        <v>1473</v>
      </c>
      <c r="R244" t="s">
        <v>20</v>
      </c>
      <c r="S244" t="s">
        <v>1474</v>
      </c>
      <c r="T244">
        <v>0.96</v>
      </c>
      <c r="U244">
        <v>-3.5581999999999998</v>
      </c>
      <c r="V244">
        <v>1.4651000000000001</v>
      </c>
      <c r="W244">
        <v>0.41889999999999999</v>
      </c>
      <c r="X244">
        <v>0.7</v>
      </c>
      <c r="Y244">
        <v>0.3</v>
      </c>
      <c r="Z244">
        <v>0.95</v>
      </c>
      <c r="AA244" t="s">
        <v>33408</v>
      </c>
    </row>
    <row r="245" spans="1:31" x14ac:dyDescent="0.35">
      <c r="A245" t="s">
        <v>17</v>
      </c>
      <c r="B245" t="s">
        <v>199</v>
      </c>
      <c r="C245" t="s">
        <v>1475</v>
      </c>
      <c r="D245" t="s">
        <v>20</v>
      </c>
      <c r="E245" t="s">
        <v>970</v>
      </c>
      <c r="F245" t="s">
        <v>1476</v>
      </c>
      <c r="G245">
        <v>1000</v>
      </c>
      <c r="H245" t="s">
        <v>32</v>
      </c>
      <c r="I245" t="s">
        <v>404</v>
      </c>
      <c r="J245">
        <v>76.744200000000006</v>
      </c>
      <c r="K245">
        <v>5.8139500000000002</v>
      </c>
      <c r="L245">
        <v>10.4651</v>
      </c>
      <c r="M245">
        <v>0</v>
      </c>
      <c r="N245">
        <v>6.9767400000000004</v>
      </c>
      <c r="O245">
        <f t="shared" si="6"/>
        <v>930.23250000000019</v>
      </c>
      <c r="P245">
        <f t="shared" si="7"/>
        <v>69.767400000000009</v>
      </c>
      <c r="R245" t="s">
        <v>20</v>
      </c>
      <c r="S245" t="s">
        <v>1477</v>
      </c>
      <c r="T245">
        <v>1</v>
      </c>
      <c r="U245">
        <v>-3.4205000000000001</v>
      </c>
      <c r="V245">
        <v>1.5017</v>
      </c>
      <c r="W245">
        <v>0.48580000000000001</v>
      </c>
      <c r="X245">
        <v>0.95</v>
      </c>
      <c r="Y245">
        <v>0.05</v>
      </c>
      <c r="Z245">
        <v>0.95</v>
      </c>
      <c r="AA245" t="s">
        <v>33406</v>
      </c>
    </row>
    <row r="246" spans="1:31" x14ac:dyDescent="0.35">
      <c r="A246" t="s">
        <v>17</v>
      </c>
      <c r="B246" t="s">
        <v>1478</v>
      </c>
      <c r="C246" t="s">
        <v>1479</v>
      </c>
      <c r="D246" t="s">
        <v>20</v>
      </c>
      <c r="E246" t="s">
        <v>1480</v>
      </c>
      <c r="F246" t="s">
        <v>1481</v>
      </c>
      <c r="G246">
        <v>1000</v>
      </c>
      <c r="H246" t="s">
        <v>678</v>
      </c>
      <c r="I246" t="s">
        <v>678</v>
      </c>
      <c r="J246">
        <v>0</v>
      </c>
      <c r="K246">
        <v>0</v>
      </c>
      <c r="L246">
        <v>0</v>
      </c>
      <c r="M246">
        <v>0</v>
      </c>
      <c r="N246">
        <v>0</v>
      </c>
      <c r="O246">
        <f t="shared" si="6"/>
        <v>0</v>
      </c>
      <c r="P246">
        <f t="shared" si="7"/>
        <v>0</v>
      </c>
      <c r="Q246" t="s">
        <v>1482</v>
      </c>
      <c r="R246" t="s">
        <v>164</v>
      </c>
      <c r="S246" t="s">
        <v>1483</v>
      </c>
      <c r="T246">
        <v>0.96</v>
      </c>
      <c r="U246">
        <v>-3.4350999999999998</v>
      </c>
      <c r="V246">
        <v>1.5169999999999999</v>
      </c>
      <c r="W246">
        <v>0.47170000000000001</v>
      </c>
      <c r="X246">
        <v>0.1</v>
      </c>
      <c r="Y246">
        <v>1</v>
      </c>
      <c r="Z246">
        <v>0.95</v>
      </c>
      <c r="AA246" t="s">
        <v>33405</v>
      </c>
    </row>
    <row r="247" spans="1:31" x14ac:dyDescent="0.35">
      <c r="A247" t="s">
        <v>17</v>
      </c>
      <c r="B247" t="s">
        <v>1484</v>
      </c>
      <c r="C247" t="s">
        <v>1485</v>
      </c>
      <c r="D247" t="s">
        <v>54</v>
      </c>
      <c r="E247" t="s">
        <v>1486</v>
      </c>
      <c r="F247" t="s">
        <v>1487</v>
      </c>
      <c r="G247">
        <v>1000</v>
      </c>
      <c r="H247" t="s">
        <v>678</v>
      </c>
      <c r="I247" t="s">
        <v>678</v>
      </c>
      <c r="J247">
        <v>0</v>
      </c>
      <c r="K247">
        <v>0</v>
      </c>
      <c r="L247">
        <v>0</v>
      </c>
      <c r="M247">
        <v>0</v>
      </c>
      <c r="N247">
        <v>0</v>
      </c>
      <c r="O247">
        <f t="shared" si="6"/>
        <v>0</v>
      </c>
      <c r="P247">
        <f t="shared" si="7"/>
        <v>0</v>
      </c>
      <c r="Q247" t="s">
        <v>1488</v>
      </c>
      <c r="R247" t="s">
        <v>164</v>
      </c>
      <c r="S247" t="s">
        <v>1489</v>
      </c>
      <c r="T247">
        <v>0.92</v>
      </c>
      <c r="U247">
        <v>-3.4971000000000001</v>
      </c>
      <c r="V247">
        <v>1.4361999999999999</v>
      </c>
      <c r="W247">
        <v>0.4602</v>
      </c>
      <c r="X247">
        <v>0.85</v>
      </c>
      <c r="Y247">
        <v>0.15</v>
      </c>
      <c r="Z247">
        <v>0.9</v>
      </c>
      <c r="AA247" t="s">
        <v>33411</v>
      </c>
    </row>
    <row r="248" spans="1:31" x14ac:dyDescent="0.35">
      <c r="A248" t="s">
        <v>17</v>
      </c>
      <c r="B248" t="s">
        <v>1490</v>
      </c>
      <c r="C248" t="s">
        <v>1491</v>
      </c>
      <c r="D248" t="s">
        <v>20</v>
      </c>
      <c r="E248" t="s">
        <v>1492</v>
      </c>
      <c r="F248" t="s">
        <v>1493</v>
      </c>
      <c r="G248">
        <v>1000</v>
      </c>
      <c r="H248" t="s">
        <v>641</v>
      </c>
      <c r="I248" t="s">
        <v>918</v>
      </c>
      <c r="J248">
        <v>100</v>
      </c>
      <c r="K248">
        <v>0</v>
      </c>
      <c r="L248">
        <v>0</v>
      </c>
      <c r="M248">
        <v>0</v>
      </c>
      <c r="N248">
        <v>0</v>
      </c>
      <c r="O248">
        <f t="shared" si="6"/>
        <v>1000</v>
      </c>
      <c r="P248">
        <f t="shared" si="7"/>
        <v>0</v>
      </c>
      <c r="Q248" t="s">
        <v>1494</v>
      </c>
      <c r="R248" t="s">
        <v>64</v>
      </c>
      <c r="S248" t="s">
        <v>1495</v>
      </c>
      <c r="T248">
        <v>0.82399999999999995</v>
      </c>
      <c r="U248">
        <v>-3.4563000000000001</v>
      </c>
      <c r="V248">
        <v>1.5362</v>
      </c>
      <c r="W248">
        <v>0.43459999999999999</v>
      </c>
      <c r="X248">
        <v>0.75</v>
      </c>
      <c r="Y248">
        <v>0.25</v>
      </c>
      <c r="Z248">
        <v>0.9</v>
      </c>
      <c r="AA248" t="s">
        <v>33408</v>
      </c>
    </row>
    <row r="249" spans="1:31" x14ac:dyDescent="0.35">
      <c r="A249" t="s">
        <v>17</v>
      </c>
      <c r="B249" t="s">
        <v>1496</v>
      </c>
      <c r="C249" t="s">
        <v>1497</v>
      </c>
      <c r="D249" t="s">
        <v>54</v>
      </c>
      <c r="E249" t="s">
        <v>1498</v>
      </c>
      <c r="F249" t="s">
        <v>1499</v>
      </c>
      <c r="G249">
        <v>1000</v>
      </c>
      <c r="H249" t="s">
        <v>641</v>
      </c>
      <c r="I249" t="s">
        <v>642</v>
      </c>
      <c r="J249">
        <v>100</v>
      </c>
      <c r="K249">
        <v>0</v>
      </c>
      <c r="L249">
        <v>0</v>
      </c>
      <c r="M249">
        <v>0</v>
      </c>
      <c r="N249">
        <v>0</v>
      </c>
      <c r="O249">
        <f t="shared" si="6"/>
        <v>1000</v>
      </c>
      <c r="P249">
        <f t="shared" si="7"/>
        <v>0</v>
      </c>
      <c r="Q249" t="s">
        <v>1500</v>
      </c>
      <c r="R249" t="s">
        <v>20</v>
      </c>
      <c r="S249" t="s">
        <v>1501</v>
      </c>
      <c r="T249">
        <v>0.92</v>
      </c>
      <c r="U249">
        <v>-3.3879000000000001</v>
      </c>
      <c r="V249">
        <v>1.5721000000000001</v>
      </c>
      <c r="W249">
        <v>0.47260000000000002</v>
      </c>
      <c r="X249">
        <v>0.1</v>
      </c>
      <c r="Y249">
        <v>1</v>
      </c>
      <c r="Z249">
        <v>0.95</v>
      </c>
      <c r="AA249" t="s">
        <v>33405</v>
      </c>
    </row>
    <row r="250" spans="1:31" x14ac:dyDescent="0.35">
      <c r="A250" t="s">
        <v>17</v>
      </c>
      <c r="B250" t="s">
        <v>1502</v>
      </c>
      <c r="C250" t="s">
        <v>1503</v>
      </c>
      <c r="D250" t="s">
        <v>54</v>
      </c>
      <c r="E250" t="s">
        <v>1504</v>
      </c>
      <c r="F250" t="s">
        <v>1505</v>
      </c>
      <c r="G250">
        <v>1000</v>
      </c>
      <c r="H250" t="s">
        <v>99</v>
      </c>
      <c r="I250" t="s">
        <v>642</v>
      </c>
      <c r="J250">
        <v>77.777799999999999</v>
      </c>
      <c r="K250">
        <v>22.222200000000001</v>
      </c>
      <c r="L250">
        <v>0</v>
      </c>
      <c r="M250">
        <v>0</v>
      </c>
      <c r="N250">
        <v>0</v>
      </c>
      <c r="O250">
        <f t="shared" si="6"/>
        <v>1000</v>
      </c>
      <c r="P250">
        <f t="shared" si="7"/>
        <v>0</v>
      </c>
      <c r="Q250" t="s">
        <v>1506</v>
      </c>
      <c r="R250" t="s">
        <v>20</v>
      </c>
      <c r="S250" t="s">
        <v>1507</v>
      </c>
      <c r="T250">
        <v>0.98</v>
      </c>
      <c r="U250">
        <v>-3.4174000000000002</v>
      </c>
      <c r="V250">
        <v>1.5867</v>
      </c>
      <c r="W250">
        <v>0.47139999999999999</v>
      </c>
      <c r="X250" s="3">
        <v>0.4</v>
      </c>
      <c r="Y250">
        <v>0.6</v>
      </c>
      <c r="Z250">
        <v>0.95</v>
      </c>
      <c r="AA250" t="s">
        <v>33408</v>
      </c>
      <c r="AE250">
        <v>0</v>
      </c>
    </row>
    <row r="251" spans="1:31" x14ac:dyDescent="0.35">
      <c r="A251" t="s">
        <v>17</v>
      </c>
      <c r="B251" t="s">
        <v>1508</v>
      </c>
      <c r="C251" t="s">
        <v>1509</v>
      </c>
      <c r="D251" t="s">
        <v>20</v>
      </c>
      <c r="E251" t="s">
        <v>1510</v>
      </c>
      <c r="F251" t="s">
        <v>1511</v>
      </c>
      <c r="G251">
        <v>1000</v>
      </c>
      <c r="H251" t="s">
        <v>23</v>
      </c>
      <c r="I251" t="s">
        <v>1178</v>
      </c>
      <c r="J251">
        <v>80</v>
      </c>
      <c r="K251">
        <v>0</v>
      </c>
      <c r="L251">
        <v>20</v>
      </c>
      <c r="M251">
        <v>0</v>
      </c>
      <c r="N251">
        <v>0</v>
      </c>
      <c r="O251">
        <f t="shared" si="6"/>
        <v>1000</v>
      </c>
      <c r="P251">
        <f t="shared" si="7"/>
        <v>0</v>
      </c>
      <c r="Q251" t="s">
        <v>1512</v>
      </c>
      <c r="R251" t="s">
        <v>1513</v>
      </c>
      <c r="S251" t="s">
        <v>1514</v>
      </c>
      <c r="T251">
        <v>1</v>
      </c>
      <c r="U251">
        <v>-3.4727999999999999</v>
      </c>
      <c r="V251">
        <v>1.4776</v>
      </c>
      <c r="W251">
        <v>0.47039999999999998</v>
      </c>
      <c r="X251" s="3">
        <v>0.35</v>
      </c>
      <c r="Y251">
        <v>0.65</v>
      </c>
      <c r="Z251">
        <v>0.85</v>
      </c>
      <c r="AA251" t="s">
        <v>33408</v>
      </c>
      <c r="AE251">
        <v>0</v>
      </c>
    </row>
    <row r="252" spans="1:31" x14ac:dyDescent="0.35">
      <c r="A252" t="s">
        <v>17</v>
      </c>
      <c r="B252" t="s">
        <v>1026</v>
      </c>
      <c r="C252" t="s">
        <v>1515</v>
      </c>
      <c r="D252" t="s">
        <v>20</v>
      </c>
      <c r="E252" t="s">
        <v>1516</v>
      </c>
      <c r="F252" t="s">
        <v>1517</v>
      </c>
      <c r="G252">
        <v>1000</v>
      </c>
      <c r="H252" t="s">
        <v>32</v>
      </c>
      <c r="I252" t="s">
        <v>1518</v>
      </c>
      <c r="J252">
        <v>87.5</v>
      </c>
      <c r="K252">
        <v>0</v>
      </c>
      <c r="L252">
        <v>0</v>
      </c>
      <c r="M252">
        <v>0</v>
      </c>
      <c r="N252">
        <v>12.5</v>
      </c>
      <c r="O252">
        <f t="shared" si="6"/>
        <v>875</v>
      </c>
      <c r="P252">
        <f t="shared" si="7"/>
        <v>125</v>
      </c>
      <c r="Q252" t="s">
        <v>1519</v>
      </c>
      <c r="R252" t="s">
        <v>72</v>
      </c>
      <c r="S252" t="s">
        <v>1520</v>
      </c>
      <c r="T252">
        <v>1</v>
      </c>
      <c r="U252">
        <v>-3.1314000000000002</v>
      </c>
      <c r="V252">
        <v>1.5541</v>
      </c>
      <c r="W252">
        <v>0.51339999999999997</v>
      </c>
      <c r="X252">
        <v>0.15</v>
      </c>
      <c r="Y252">
        <v>0.95</v>
      </c>
      <c r="Z252">
        <v>1</v>
      </c>
      <c r="AA252" t="s">
        <v>33405</v>
      </c>
    </row>
    <row r="253" spans="1:31" x14ac:dyDescent="0.35">
      <c r="A253" t="s">
        <v>17</v>
      </c>
      <c r="B253" t="s">
        <v>1521</v>
      </c>
      <c r="C253" t="s">
        <v>1522</v>
      </c>
      <c r="D253" t="s">
        <v>20</v>
      </c>
      <c r="E253" t="s">
        <v>1523</v>
      </c>
      <c r="F253" t="s">
        <v>1524</v>
      </c>
      <c r="G253">
        <v>1000</v>
      </c>
      <c r="H253" t="s">
        <v>32</v>
      </c>
      <c r="I253" t="s">
        <v>522</v>
      </c>
      <c r="J253">
        <v>78.125</v>
      </c>
      <c r="K253">
        <v>9.375</v>
      </c>
      <c r="L253">
        <v>3.125</v>
      </c>
      <c r="M253">
        <v>0</v>
      </c>
      <c r="N253">
        <v>9.375</v>
      </c>
      <c r="O253">
        <f t="shared" si="6"/>
        <v>906.25</v>
      </c>
      <c r="P253">
        <f t="shared" si="7"/>
        <v>93.75</v>
      </c>
      <c r="Q253" t="s">
        <v>1525</v>
      </c>
      <c r="R253" t="s">
        <v>20</v>
      </c>
      <c r="S253" t="s">
        <v>1526</v>
      </c>
      <c r="T253">
        <v>0.98</v>
      </c>
      <c r="U253">
        <v>-3.4744999999999999</v>
      </c>
      <c r="V253">
        <v>1.5001</v>
      </c>
      <c r="W253">
        <v>0.50080000000000002</v>
      </c>
      <c r="X253">
        <v>0.15</v>
      </c>
      <c r="Y253">
        <v>0.95</v>
      </c>
      <c r="Z253">
        <v>1</v>
      </c>
      <c r="AA253" t="s">
        <v>33405</v>
      </c>
    </row>
    <row r="254" spans="1:31" x14ac:dyDescent="0.35">
      <c r="A254" t="s">
        <v>17</v>
      </c>
      <c r="B254" t="s">
        <v>286</v>
      </c>
      <c r="C254" t="s">
        <v>1527</v>
      </c>
      <c r="D254" t="s">
        <v>20</v>
      </c>
      <c r="E254" t="s">
        <v>1528</v>
      </c>
      <c r="F254" t="s">
        <v>1529</v>
      </c>
      <c r="G254">
        <v>1000</v>
      </c>
      <c r="H254" t="s">
        <v>641</v>
      </c>
      <c r="I254" t="s">
        <v>1178</v>
      </c>
      <c r="J254">
        <v>100</v>
      </c>
      <c r="K254">
        <v>0</v>
      </c>
      <c r="L254">
        <v>0</v>
      </c>
      <c r="M254">
        <v>0</v>
      </c>
      <c r="N254">
        <v>0</v>
      </c>
      <c r="O254">
        <f t="shared" si="6"/>
        <v>1000</v>
      </c>
      <c r="P254">
        <f t="shared" si="7"/>
        <v>0</v>
      </c>
      <c r="Q254" t="s">
        <v>290</v>
      </c>
      <c r="R254" t="s">
        <v>1530</v>
      </c>
      <c r="S254" t="s">
        <v>1531</v>
      </c>
      <c r="T254">
        <v>0.97599999999999998</v>
      </c>
      <c r="U254">
        <v>-3.2968999999999999</v>
      </c>
      <c r="V254">
        <v>1.5452999999999999</v>
      </c>
      <c r="W254">
        <v>0.47</v>
      </c>
      <c r="X254">
        <v>0.75</v>
      </c>
      <c r="Y254">
        <v>0.25</v>
      </c>
      <c r="Z254">
        <v>0.9</v>
      </c>
      <c r="AA254" t="s">
        <v>33408</v>
      </c>
    </row>
    <row r="255" spans="1:31" x14ac:dyDescent="0.35">
      <c r="A255" t="s">
        <v>17</v>
      </c>
      <c r="B255" t="s">
        <v>1532</v>
      </c>
      <c r="C255" t="s">
        <v>1533</v>
      </c>
      <c r="D255" t="s">
        <v>160</v>
      </c>
      <c r="E255" t="s">
        <v>1534</v>
      </c>
      <c r="F255" t="s">
        <v>1535</v>
      </c>
      <c r="G255">
        <v>1000</v>
      </c>
      <c r="H255" t="s">
        <v>155</v>
      </c>
      <c r="I255" t="s">
        <v>754</v>
      </c>
      <c r="J255">
        <v>70.370400000000004</v>
      </c>
      <c r="K255">
        <v>11.1111</v>
      </c>
      <c r="L255">
        <v>3.7037</v>
      </c>
      <c r="M255">
        <v>0</v>
      </c>
      <c r="N255">
        <v>14.8148</v>
      </c>
      <c r="O255">
        <f t="shared" si="6"/>
        <v>851.85200000000009</v>
      </c>
      <c r="P255">
        <f t="shared" si="7"/>
        <v>148.148</v>
      </c>
      <c r="Q255" t="s">
        <v>1536</v>
      </c>
      <c r="R255" t="s">
        <v>1537</v>
      </c>
      <c r="S255" t="s">
        <v>1538</v>
      </c>
      <c r="T255">
        <v>1</v>
      </c>
      <c r="U255">
        <v>-3.3860999999999999</v>
      </c>
      <c r="V255">
        <v>1.5467</v>
      </c>
      <c r="W255">
        <v>0.49459999999999998</v>
      </c>
      <c r="X255">
        <v>0.1</v>
      </c>
      <c r="Y255">
        <v>0.95</v>
      </c>
      <c r="Z255">
        <v>1</v>
      </c>
      <c r="AA255" t="s">
        <v>33405</v>
      </c>
    </row>
    <row r="256" spans="1:31" x14ac:dyDescent="0.35">
      <c r="A256" t="s">
        <v>17</v>
      </c>
      <c r="B256" t="s">
        <v>199</v>
      </c>
      <c r="C256" t="s">
        <v>1539</v>
      </c>
      <c r="D256" t="s">
        <v>20</v>
      </c>
      <c r="E256" t="s">
        <v>1540</v>
      </c>
      <c r="F256" t="s">
        <v>1541</v>
      </c>
      <c r="G256">
        <v>1000</v>
      </c>
      <c r="H256" t="s">
        <v>78</v>
      </c>
      <c r="I256" t="s">
        <v>754</v>
      </c>
      <c r="J256">
        <v>69.565200000000004</v>
      </c>
      <c r="K256">
        <v>26.087</v>
      </c>
      <c r="L256">
        <v>4.3478300000000001</v>
      </c>
      <c r="M256">
        <v>0</v>
      </c>
      <c r="N256">
        <v>0</v>
      </c>
      <c r="O256">
        <f t="shared" si="6"/>
        <v>1000.0003000000002</v>
      </c>
      <c r="P256">
        <f t="shared" si="7"/>
        <v>0</v>
      </c>
      <c r="Q256" t="s">
        <v>1542</v>
      </c>
      <c r="R256" t="s">
        <v>20</v>
      </c>
      <c r="S256" t="s">
        <v>1543</v>
      </c>
      <c r="T256">
        <v>1</v>
      </c>
      <c r="U256">
        <v>-3.2742</v>
      </c>
      <c r="V256">
        <v>1.619</v>
      </c>
      <c r="W256">
        <v>0.43819999999999998</v>
      </c>
      <c r="X256">
        <v>0.65</v>
      </c>
      <c r="Y256">
        <v>0.35</v>
      </c>
      <c r="Z256">
        <v>0.95</v>
      </c>
      <c r="AA256" t="s">
        <v>33408</v>
      </c>
    </row>
    <row r="257" spans="1:31" x14ac:dyDescent="0.35">
      <c r="A257" t="s">
        <v>17</v>
      </c>
      <c r="B257" t="s">
        <v>1544</v>
      </c>
      <c r="C257" t="s">
        <v>1545</v>
      </c>
      <c r="D257" t="s">
        <v>83</v>
      </c>
      <c r="E257" t="s">
        <v>1546</v>
      </c>
      <c r="F257" t="s">
        <v>1547</v>
      </c>
      <c r="G257">
        <v>1000</v>
      </c>
      <c r="H257" t="s">
        <v>32</v>
      </c>
      <c r="I257" t="s">
        <v>522</v>
      </c>
      <c r="J257">
        <v>67.647099999999995</v>
      </c>
      <c r="K257">
        <v>23.529399999999999</v>
      </c>
      <c r="L257">
        <v>0</v>
      </c>
      <c r="M257">
        <v>5.8823499999999997</v>
      </c>
      <c r="N257">
        <v>2.9411800000000001</v>
      </c>
      <c r="O257">
        <f t="shared" si="6"/>
        <v>911.76499999999999</v>
      </c>
      <c r="P257">
        <f t="shared" si="7"/>
        <v>88.235300000000009</v>
      </c>
      <c r="Q257" t="s">
        <v>1548</v>
      </c>
      <c r="R257" t="s">
        <v>463</v>
      </c>
      <c r="S257" t="s">
        <v>1549</v>
      </c>
      <c r="T257">
        <v>1</v>
      </c>
      <c r="U257">
        <v>-3.5488</v>
      </c>
      <c r="V257">
        <v>1.3993</v>
      </c>
      <c r="W257">
        <v>0.45710000000000001</v>
      </c>
      <c r="X257">
        <v>0.1</v>
      </c>
      <c r="Y257">
        <v>1</v>
      </c>
      <c r="Z257">
        <v>1</v>
      </c>
      <c r="AA257" t="s">
        <v>33405</v>
      </c>
    </row>
    <row r="258" spans="1:31" x14ac:dyDescent="0.35">
      <c r="A258" t="s">
        <v>17</v>
      </c>
      <c r="B258" t="s">
        <v>1550</v>
      </c>
      <c r="C258" t="s">
        <v>1551</v>
      </c>
      <c r="D258" t="s">
        <v>20</v>
      </c>
      <c r="E258" t="s">
        <v>1552</v>
      </c>
      <c r="F258" t="s">
        <v>1553</v>
      </c>
      <c r="G258">
        <v>1000</v>
      </c>
      <c r="H258" t="s">
        <v>155</v>
      </c>
      <c r="I258" t="s">
        <v>754</v>
      </c>
      <c r="J258">
        <v>62.069000000000003</v>
      </c>
      <c r="K258">
        <v>20.689699999999998</v>
      </c>
      <c r="L258">
        <v>3.44828</v>
      </c>
      <c r="M258">
        <v>3.44828</v>
      </c>
      <c r="N258">
        <v>10.344799999999999</v>
      </c>
      <c r="O258">
        <f t="shared" ref="O258:O321" si="8">((SUM(J258:L258))/100)*G258</f>
        <v>862.06979999999999</v>
      </c>
      <c r="P258">
        <f t="shared" ref="P258:P321" si="9">((SUM(M258:N258))/100)*G258</f>
        <v>137.9308</v>
      </c>
      <c r="Q258" t="s">
        <v>1554</v>
      </c>
      <c r="R258" t="s">
        <v>20</v>
      </c>
      <c r="S258" t="s">
        <v>1555</v>
      </c>
      <c r="T258">
        <v>1</v>
      </c>
      <c r="U258">
        <v>-3.4472999999999998</v>
      </c>
      <c r="V258">
        <v>1.4992000000000001</v>
      </c>
      <c r="W258">
        <v>0.4647</v>
      </c>
      <c r="X258">
        <v>0.2</v>
      </c>
      <c r="Y258">
        <v>0.9</v>
      </c>
      <c r="Z258">
        <v>0.95</v>
      </c>
      <c r="AA258" t="s">
        <v>33405</v>
      </c>
    </row>
    <row r="259" spans="1:31" x14ac:dyDescent="0.35">
      <c r="A259" t="s">
        <v>17</v>
      </c>
      <c r="B259" t="s">
        <v>1556</v>
      </c>
      <c r="C259" t="s">
        <v>1557</v>
      </c>
      <c r="D259" t="s">
        <v>20</v>
      </c>
      <c r="E259" t="s">
        <v>1558</v>
      </c>
      <c r="F259" t="s">
        <v>1559</v>
      </c>
      <c r="G259">
        <v>1000</v>
      </c>
      <c r="H259" t="s">
        <v>99</v>
      </c>
      <c r="I259" t="s">
        <v>754</v>
      </c>
      <c r="J259">
        <v>85.714299999999994</v>
      </c>
      <c r="K259">
        <v>10.7143</v>
      </c>
      <c r="L259">
        <v>3.5714299999999999</v>
      </c>
      <c r="M259">
        <v>0</v>
      </c>
      <c r="N259">
        <v>0</v>
      </c>
      <c r="O259">
        <f t="shared" si="8"/>
        <v>1000.0002999999999</v>
      </c>
      <c r="P259">
        <f t="shared" si="9"/>
        <v>0</v>
      </c>
      <c r="Q259" t="s">
        <v>1560</v>
      </c>
      <c r="R259" t="s">
        <v>143</v>
      </c>
      <c r="S259" t="s">
        <v>1561</v>
      </c>
      <c r="T259">
        <v>1</v>
      </c>
      <c r="U259">
        <v>-3.3896999999999999</v>
      </c>
      <c r="V259">
        <v>1.5078</v>
      </c>
      <c r="W259">
        <v>0.45519999999999999</v>
      </c>
      <c r="X259">
        <v>0.2</v>
      </c>
      <c r="Y259">
        <v>0.85</v>
      </c>
      <c r="Z259">
        <v>0.95</v>
      </c>
      <c r="AA259" t="s">
        <v>33408</v>
      </c>
    </row>
    <row r="260" spans="1:31" x14ac:dyDescent="0.35">
      <c r="A260" t="s">
        <v>17</v>
      </c>
      <c r="B260" t="s">
        <v>1412</v>
      </c>
      <c r="C260" t="s">
        <v>1562</v>
      </c>
      <c r="D260" t="s">
        <v>54</v>
      </c>
      <c r="E260" t="s">
        <v>1563</v>
      </c>
      <c r="F260" t="s">
        <v>1564</v>
      </c>
      <c r="G260">
        <v>1000</v>
      </c>
      <c r="H260" t="s">
        <v>678</v>
      </c>
      <c r="I260" t="s">
        <v>678</v>
      </c>
      <c r="J260">
        <v>0</v>
      </c>
      <c r="K260">
        <v>0</v>
      </c>
      <c r="L260">
        <v>0</v>
      </c>
      <c r="M260">
        <v>0</v>
      </c>
      <c r="N260">
        <v>0</v>
      </c>
      <c r="O260">
        <f t="shared" si="8"/>
        <v>0</v>
      </c>
      <c r="P260">
        <f t="shared" si="9"/>
        <v>0</v>
      </c>
      <c r="Q260" t="s">
        <v>1565</v>
      </c>
      <c r="R260" t="s">
        <v>116</v>
      </c>
      <c r="S260" t="s">
        <v>1566</v>
      </c>
      <c r="T260">
        <v>1</v>
      </c>
      <c r="U260">
        <v>-3.4481000000000002</v>
      </c>
      <c r="V260">
        <v>1.4550000000000001</v>
      </c>
      <c r="W260">
        <v>0.42649999999999999</v>
      </c>
      <c r="X260">
        <v>0.2</v>
      </c>
      <c r="Y260">
        <v>0.9</v>
      </c>
      <c r="Z260">
        <v>1</v>
      </c>
      <c r="AA260" t="s">
        <v>33405</v>
      </c>
    </row>
    <row r="261" spans="1:31" x14ac:dyDescent="0.35">
      <c r="A261" t="s">
        <v>17</v>
      </c>
      <c r="B261" t="s">
        <v>1567</v>
      </c>
      <c r="C261" t="s">
        <v>1568</v>
      </c>
      <c r="D261" t="s">
        <v>83</v>
      </c>
      <c r="E261" t="s">
        <v>1569</v>
      </c>
      <c r="F261" t="s">
        <v>1570</v>
      </c>
      <c r="G261">
        <v>1000</v>
      </c>
      <c r="H261" t="s">
        <v>283</v>
      </c>
      <c r="I261" t="s">
        <v>754</v>
      </c>
      <c r="J261">
        <v>73.912999999999997</v>
      </c>
      <c r="K261">
        <v>8.6956500000000005</v>
      </c>
      <c r="L261">
        <v>0</v>
      </c>
      <c r="M261">
        <v>4.3478300000000001</v>
      </c>
      <c r="N261">
        <v>13.0435</v>
      </c>
      <c r="O261">
        <f t="shared" si="8"/>
        <v>826.0865</v>
      </c>
      <c r="P261">
        <f t="shared" si="9"/>
        <v>173.91329999999999</v>
      </c>
      <c r="Q261" t="s">
        <v>1571</v>
      </c>
      <c r="R261" t="s">
        <v>1572</v>
      </c>
      <c r="S261" t="s">
        <v>1573</v>
      </c>
      <c r="T261">
        <v>1</v>
      </c>
      <c r="U261">
        <v>-3.5051000000000001</v>
      </c>
      <c r="V261">
        <v>1.4536</v>
      </c>
      <c r="W261">
        <v>0.46129999999999999</v>
      </c>
      <c r="X261" s="3">
        <v>0.35</v>
      </c>
      <c r="Y261">
        <v>0.65</v>
      </c>
      <c r="Z261">
        <v>0.95</v>
      </c>
      <c r="AA261" t="s">
        <v>33408</v>
      </c>
      <c r="AE261">
        <v>0</v>
      </c>
    </row>
    <row r="262" spans="1:31" x14ac:dyDescent="0.35">
      <c r="A262" t="s">
        <v>17</v>
      </c>
      <c r="B262" t="s">
        <v>1574</v>
      </c>
      <c r="C262" t="s">
        <v>1575</v>
      </c>
      <c r="D262" t="s">
        <v>54</v>
      </c>
      <c r="E262" t="s">
        <v>1576</v>
      </c>
      <c r="F262" t="s">
        <v>1577</v>
      </c>
      <c r="G262">
        <v>1000</v>
      </c>
      <c r="H262" t="s">
        <v>833</v>
      </c>
      <c r="I262" t="s">
        <v>486</v>
      </c>
      <c r="J262">
        <v>90.909099999999995</v>
      </c>
      <c r="K262">
        <v>9.0909099999999992</v>
      </c>
      <c r="L262">
        <v>0</v>
      </c>
      <c r="M262">
        <v>0</v>
      </c>
      <c r="N262">
        <v>0</v>
      </c>
      <c r="O262">
        <f t="shared" si="8"/>
        <v>1000.0000999999999</v>
      </c>
      <c r="P262">
        <f t="shared" si="9"/>
        <v>0</v>
      </c>
      <c r="Q262" t="s">
        <v>1578</v>
      </c>
      <c r="R262" t="s">
        <v>463</v>
      </c>
      <c r="S262" t="s">
        <v>1579</v>
      </c>
      <c r="T262">
        <v>1</v>
      </c>
      <c r="U262">
        <v>-3.3818999999999999</v>
      </c>
      <c r="V262">
        <v>1.5207999999999999</v>
      </c>
      <c r="W262">
        <v>0.4748</v>
      </c>
      <c r="X262">
        <v>0.85</v>
      </c>
      <c r="Y262">
        <v>0.15</v>
      </c>
      <c r="Z262">
        <v>0.95</v>
      </c>
      <c r="AA262" t="s">
        <v>33408</v>
      </c>
    </row>
    <row r="263" spans="1:31" x14ac:dyDescent="0.35">
      <c r="A263" t="s">
        <v>17</v>
      </c>
      <c r="B263" t="s">
        <v>199</v>
      </c>
      <c r="C263" t="s">
        <v>1580</v>
      </c>
      <c r="D263" t="s">
        <v>83</v>
      </c>
      <c r="E263" t="s">
        <v>1581</v>
      </c>
      <c r="F263" t="s">
        <v>1582</v>
      </c>
      <c r="G263">
        <v>1000</v>
      </c>
      <c r="H263" t="s">
        <v>99</v>
      </c>
      <c r="I263" t="s">
        <v>1178</v>
      </c>
      <c r="J263">
        <v>80</v>
      </c>
      <c r="K263">
        <v>20</v>
      </c>
      <c r="L263">
        <v>0</v>
      </c>
      <c r="M263">
        <v>0</v>
      </c>
      <c r="N263">
        <v>0</v>
      </c>
      <c r="O263">
        <f t="shared" si="8"/>
        <v>1000</v>
      </c>
      <c r="P263">
        <f t="shared" si="9"/>
        <v>0</v>
      </c>
      <c r="Q263" t="s">
        <v>1583</v>
      </c>
      <c r="R263" t="s">
        <v>116</v>
      </c>
      <c r="S263" t="s">
        <v>1584</v>
      </c>
      <c r="T263">
        <v>1</v>
      </c>
      <c r="U263">
        <v>-3.5190999999999999</v>
      </c>
      <c r="V263">
        <v>1.3714</v>
      </c>
      <c r="W263">
        <v>0.4163</v>
      </c>
      <c r="X263">
        <v>0.8</v>
      </c>
      <c r="Y263">
        <v>0.2</v>
      </c>
      <c r="Z263">
        <v>0.95</v>
      </c>
      <c r="AA263" t="s">
        <v>33408</v>
      </c>
    </row>
    <row r="264" spans="1:31" x14ac:dyDescent="0.35">
      <c r="A264" t="s">
        <v>17</v>
      </c>
      <c r="B264" t="s">
        <v>1585</v>
      </c>
      <c r="C264" t="s">
        <v>1586</v>
      </c>
      <c r="D264" t="s">
        <v>1094</v>
      </c>
      <c r="E264" t="s">
        <v>1587</v>
      </c>
      <c r="F264" t="s">
        <v>1588</v>
      </c>
      <c r="G264">
        <v>1000</v>
      </c>
      <c r="H264" t="s">
        <v>678</v>
      </c>
      <c r="I264" t="s">
        <v>678</v>
      </c>
      <c r="J264">
        <v>0</v>
      </c>
      <c r="K264">
        <v>0</v>
      </c>
      <c r="L264">
        <v>0</v>
      </c>
      <c r="M264">
        <v>0</v>
      </c>
      <c r="N264">
        <v>0</v>
      </c>
      <c r="O264">
        <f t="shared" si="8"/>
        <v>0</v>
      </c>
      <c r="P264">
        <f t="shared" si="9"/>
        <v>0</v>
      </c>
      <c r="Q264" t="s">
        <v>1589</v>
      </c>
      <c r="R264" t="s">
        <v>64</v>
      </c>
      <c r="S264" t="s">
        <v>1590</v>
      </c>
      <c r="T264">
        <v>0.872</v>
      </c>
      <c r="U264">
        <v>-3.4001000000000001</v>
      </c>
      <c r="V264">
        <v>1.5892999999999999</v>
      </c>
      <c r="W264">
        <v>0.42720000000000002</v>
      </c>
      <c r="X264">
        <v>0.9</v>
      </c>
      <c r="Y264">
        <v>0.1</v>
      </c>
      <c r="Z264">
        <v>0.95</v>
      </c>
      <c r="AA264" t="s">
        <v>33406</v>
      </c>
    </row>
    <row r="265" spans="1:31" x14ac:dyDescent="0.35">
      <c r="A265" t="s">
        <v>17</v>
      </c>
      <c r="B265" t="s">
        <v>1435</v>
      </c>
      <c r="C265" t="s">
        <v>1591</v>
      </c>
      <c r="D265" t="s">
        <v>54</v>
      </c>
      <c r="E265" t="s">
        <v>1592</v>
      </c>
      <c r="F265" t="s">
        <v>1593</v>
      </c>
      <c r="G265">
        <v>1000</v>
      </c>
      <c r="H265" t="s">
        <v>678</v>
      </c>
      <c r="I265" t="s">
        <v>678</v>
      </c>
      <c r="J265">
        <v>0</v>
      </c>
      <c r="K265">
        <v>0</v>
      </c>
      <c r="L265">
        <v>0</v>
      </c>
      <c r="M265">
        <v>0</v>
      </c>
      <c r="N265">
        <v>0</v>
      </c>
      <c r="O265">
        <f t="shared" si="8"/>
        <v>0</v>
      </c>
      <c r="P265">
        <f t="shared" si="9"/>
        <v>0</v>
      </c>
      <c r="R265" t="s">
        <v>1440</v>
      </c>
      <c r="S265" t="s">
        <v>1594</v>
      </c>
      <c r="T265">
        <v>1</v>
      </c>
      <c r="U265">
        <v>-3.4159999999999999</v>
      </c>
      <c r="V265">
        <v>1.446</v>
      </c>
      <c r="W265">
        <v>0.47370000000000001</v>
      </c>
      <c r="X265">
        <v>0.15</v>
      </c>
      <c r="Y265">
        <v>0.95</v>
      </c>
      <c r="Z265">
        <v>0.9</v>
      </c>
      <c r="AA265" t="s">
        <v>33405</v>
      </c>
    </row>
    <row r="266" spans="1:31" x14ac:dyDescent="0.35">
      <c r="A266" t="s">
        <v>17</v>
      </c>
      <c r="B266" t="s">
        <v>145</v>
      </c>
      <c r="C266" t="s">
        <v>1595</v>
      </c>
      <c r="D266" t="s">
        <v>54</v>
      </c>
      <c r="E266" t="s">
        <v>1596</v>
      </c>
      <c r="F266" t="s">
        <v>1597</v>
      </c>
      <c r="G266">
        <v>1000</v>
      </c>
      <c r="H266" t="s">
        <v>99</v>
      </c>
      <c r="I266" t="s">
        <v>443</v>
      </c>
      <c r="J266">
        <v>90</v>
      </c>
      <c r="K266">
        <v>5</v>
      </c>
      <c r="L266">
        <v>0</v>
      </c>
      <c r="M266">
        <v>2.5</v>
      </c>
      <c r="N266">
        <v>2.5</v>
      </c>
      <c r="O266">
        <f t="shared" si="8"/>
        <v>950</v>
      </c>
      <c r="P266">
        <f t="shared" si="9"/>
        <v>50</v>
      </c>
      <c r="Q266" t="s">
        <v>1598</v>
      </c>
      <c r="R266" t="s">
        <v>20</v>
      </c>
      <c r="S266" t="s">
        <v>1599</v>
      </c>
      <c r="T266">
        <v>0.68</v>
      </c>
      <c r="U266">
        <v>-3.4033000000000002</v>
      </c>
      <c r="V266">
        <v>1.6040000000000001</v>
      </c>
      <c r="W266">
        <v>0.44719999999999999</v>
      </c>
      <c r="X266">
        <v>0.85</v>
      </c>
      <c r="Y266">
        <v>0.15</v>
      </c>
      <c r="Z266">
        <v>0.95</v>
      </c>
      <c r="AA266" t="s">
        <v>33408</v>
      </c>
    </row>
    <row r="267" spans="1:31" x14ac:dyDescent="0.35">
      <c r="A267" t="s">
        <v>17</v>
      </c>
      <c r="B267" t="s">
        <v>1600</v>
      </c>
      <c r="C267" t="s">
        <v>1601</v>
      </c>
      <c r="D267" t="s">
        <v>83</v>
      </c>
      <c r="E267" t="s">
        <v>1602</v>
      </c>
      <c r="F267" t="s">
        <v>1603</v>
      </c>
      <c r="G267">
        <v>1000</v>
      </c>
      <c r="H267" t="s">
        <v>23</v>
      </c>
      <c r="I267" t="s">
        <v>486</v>
      </c>
      <c r="J267">
        <v>73.684200000000004</v>
      </c>
      <c r="K267">
        <v>21.052600000000002</v>
      </c>
      <c r="L267">
        <v>0</v>
      </c>
      <c r="M267">
        <v>0</v>
      </c>
      <c r="N267">
        <v>5.2631600000000001</v>
      </c>
      <c r="O267">
        <f t="shared" si="8"/>
        <v>947.36799999999994</v>
      </c>
      <c r="P267">
        <f t="shared" si="9"/>
        <v>52.631599999999999</v>
      </c>
      <c r="Q267" t="s">
        <v>1604</v>
      </c>
      <c r="R267" t="s">
        <v>20</v>
      </c>
      <c r="S267" t="s">
        <v>1605</v>
      </c>
      <c r="T267">
        <v>1</v>
      </c>
      <c r="U267">
        <v>-3.3854000000000002</v>
      </c>
      <c r="V267">
        <v>1.5549999999999999</v>
      </c>
      <c r="W267">
        <v>0.42159999999999997</v>
      </c>
      <c r="X267">
        <v>0.85</v>
      </c>
      <c r="Y267">
        <v>0.15</v>
      </c>
      <c r="Z267">
        <v>0.95</v>
      </c>
      <c r="AA267" t="s">
        <v>33408</v>
      </c>
    </row>
    <row r="268" spans="1:31" x14ac:dyDescent="0.35">
      <c r="A268" t="s">
        <v>17</v>
      </c>
      <c r="B268" t="s">
        <v>199</v>
      </c>
      <c r="C268" t="s">
        <v>1606</v>
      </c>
      <c r="D268" t="s">
        <v>54</v>
      </c>
      <c r="E268" t="s">
        <v>1607</v>
      </c>
      <c r="F268" t="s">
        <v>1608</v>
      </c>
      <c r="G268">
        <v>1000</v>
      </c>
      <c r="H268" t="s">
        <v>99</v>
      </c>
      <c r="I268" t="s">
        <v>1178</v>
      </c>
      <c r="J268">
        <v>80</v>
      </c>
      <c r="K268">
        <v>20</v>
      </c>
      <c r="L268">
        <v>0</v>
      </c>
      <c r="M268">
        <v>0</v>
      </c>
      <c r="N268">
        <v>0</v>
      </c>
      <c r="O268">
        <f t="shared" si="8"/>
        <v>1000</v>
      </c>
      <c r="P268">
        <f t="shared" si="9"/>
        <v>0</v>
      </c>
      <c r="Q268" t="s">
        <v>1609</v>
      </c>
      <c r="R268" t="s">
        <v>1290</v>
      </c>
      <c r="S268" t="s">
        <v>1610</v>
      </c>
      <c r="T268">
        <v>1</v>
      </c>
      <c r="U268">
        <v>-3.4497</v>
      </c>
      <c r="V268">
        <v>1.4895</v>
      </c>
      <c r="W268">
        <v>0.42649999999999999</v>
      </c>
      <c r="X268">
        <v>0.3</v>
      </c>
      <c r="Y268">
        <v>0.7</v>
      </c>
      <c r="Z268">
        <v>0.95</v>
      </c>
      <c r="AA268" t="s">
        <v>33408</v>
      </c>
    </row>
    <row r="269" spans="1:31" x14ac:dyDescent="0.35">
      <c r="A269" t="s">
        <v>17</v>
      </c>
      <c r="B269" t="s">
        <v>1611</v>
      </c>
      <c r="C269" t="s">
        <v>1612</v>
      </c>
      <c r="D269" t="s">
        <v>20</v>
      </c>
      <c r="E269" t="s">
        <v>1613</v>
      </c>
      <c r="F269" t="s">
        <v>1614</v>
      </c>
      <c r="G269">
        <v>1000</v>
      </c>
      <c r="H269" t="s">
        <v>23</v>
      </c>
      <c r="I269" t="s">
        <v>522</v>
      </c>
      <c r="J269">
        <v>87.5</v>
      </c>
      <c r="K269">
        <v>3.125</v>
      </c>
      <c r="L269">
        <v>0</v>
      </c>
      <c r="M269">
        <v>3.125</v>
      </c>
      <c r="N269">
        <v>6.25</v>
      </c>
      <c r="O269">
        <f t="shared" si="8"/>
        <v>906.25</v>
      </c>
      <c r="P269">
        <f t="shared" si="9"/>
        <v>93.75</v>
      </c>
      <c r="Q269" t="s">
        <v>1615</v>
      </c>
      <c r="R269" t="s">
        <v>20</v>
      </c>
      <c r="S269" t="s">
        <v>1616</v>
      </c>
      <c r="T269">
        <v>1</v>
      </c>
      <c r="U269">
        <v>-3.4738000000000002</v>
      </c>
      <c r="V269">
        <v>1.5402</v>
      </c>
      <c r="W269">
        <v>0.44919999999999999</v>
      </c>
      <c r="X269" s="3">
        <v>0.4</v>
      </c>
      <c r="Y269">
        <v>0.6</v>
      </c>
      <c r="Z269">
        <v>0.95</v>
      </c>
      <c r="AA269" t="s">
        <v>33408</v>
      </c>
      <c r="AE269">
        <v>0</v>
      </c>
    </row>
    <row r="270" spans="1:31" x14ac:dyDescent="0.35">
      <c r="A270" t="s">
        <v>17</v>
      </c>
      <c r="B270" t="s">
        <v>1617</v>
      </c>
      <c r="C270" t="s">
        <v>1618</v>
      </c>
      <c r="D270" t="s">
        <v>1619</v>
      </c>
      <c r="E270" t="s">
        <v>1620</v>
      </c>
      <c r="F270" t="s">
        <v>1621</v>
      </c>
      <c r="G270">
        <v>1000</v>
      </c>
      <c r="H270" t="s">
        <v>833</v>
      </c>
      <c r="I270" t="s">
        <v>486</v>
      </c>
      <c r="J270">
        <v>88.235299999999995</v>
      </c>
      <c r="K270">
        <v>11.764699999999999</v>
      </c>
      <c r="L270">
        <v>0</v>
      </c>
      <c r="M270">
        <v>0</v>
      </c>
      <c r="N270">
        <v>0</v>
      </c>
      <c r="O270">
        <f t="shared" si="8"/>
        <v>1000</v>
      </c>
      <c r="P270">
        <f t="shared" si="9"/>
        <v>0</v>
      </c>
      <c r="Q270" t="s">
        <v>1622</v>
      </c>
      <c r="R270" t="s">
        <v>1313</v>
      </c>
      <c r="S270" t="s">
        <v>1623</v>
      </c>
      <c r="T270">
        <v>1</v>
      </c>
      <c r="U270">
        <v>-3.5163000000000002</v>
      </c>
      <c r="V270">
        <v>1.4504999999999999</v>
      </c>
      <c r="W270">
        <v>0.46479999999999999</v>
      </c>
      <c r="X270">
        <v>0.15</v>
      </c>
      <c r="Y270">
        <v>0.95</v>
      </c>
      <c r="Z270">
        <v>1</v>
      </c>
      <c r="AA270" t="s">
        <v>33405</v>
      </c>
    </row>
    <row r="271" spans="1:31" x14ac:dyDescent="0.35">
      <c r="A271" t="s">
        <v>17</v>
      </c>
      <c r="B271" t="s">
        <v>1624</v>
      </c>
      <c r="C271" t="s">
        <v>1625</v>
      </c>
      <c r="D271" t="s">
        <v>54</v>
      </c>
      <c r="E271" t="s">
        <v>1626</v>
      </c>
      <c r="F271" t="s">
        <v>1627</v>
      </c>
      <c r="G271">
        <v>1000</v>
      </c>
      <c r="H271" t="s">
        <v>23</v>
      </c>
      <c r="I271" t="s">
        <v>486</v>
      </c>
      <c r="J271">
        <v>86.666700000000006</v>
      </c>
      <c r="K271">
        <v>0</v>
      </c>
      <c r="L271">
        <v>6.6666699999999999</v>
      </c>
      <c r="M271">
        <v>0</v>
      </c>
      <c r="N271">
        <v>6.6666699999999999</v>
      </c>
      <c r="O271">
        <f t="shared" si="8"/>
        <v>933.33370000000002</v>
      </c>
      <c r="P271">
        <f t="shared" si="9"/>
        <v>66.666699999999992</v>
      </c>
      <c r="Q271" t="s">
        <v>1628</v>
      </c>
      <c r="R271" t="s">
        <v>116</v>
      </c>
      <c r="S271" t="s">
        <v>1629</v>
      </c>
      <c r="T271">
        <v>1</v>
      </c>
      <c r="U271">
        <v>-3.4868000000000001</v>
      </c>
      <c r="V271">
        <v>1.4712000000000001</v>
      </c>
      <c r="W271">
        <v>0.44990000000000002</v>
      </c>
      <c r="X271">
        <v>0.6</v>
      </c>
      <c r="Y271">
        <v>0.4</v>
      </c>
      <c r="Z271">
        <v>0.9</v>
      </c>
      <c r="AA271" t="s">
        <v>33409</v>
      </c>
    </row>
    <row r="272" spans="1:31" x14ac:dyDescent="0.35">
      <c r="A272" t="s">
        <v>17</v>
      </c>
      <c r="B272" t="s">
        <v>1630</v>
      </c>
      <c r="C272" t="s">
        <v>1631</v>
      </c>
      <c r="D272" t="s">
        <v>20</v>
      </c>
      <c r="E272" t="s">
        <v>1632</v>
      </c>
      <c r="F272" t="s">
        <v>1633</v>
      </c>
      <c r="G272">
        <v>1000</v>
      </c>
      <c r="H272" t="s">
        <v>41</v>
      </c>
      <c r="I272" t="s">
        <v>306</v>
      </c>
      <c r="J272">
        <v>71.212100000000007</v>
      </c>
      <c r="K272">
        <v>9.0909099999999992</v>
      </c>
      <c r="L272">
        <v>13.6364</v>
      </c>
      <c r="M272">
        <v>1.51515</v>
      </c>
      <c r="N272">
        <v>4.5454499999999998</v>
      </c>
      <c r="O272">
        <f t="shared" si="8"/>
        <v>939.39409999999987</v>
      </c>
      <c r="P272">
        <f t="shared" si="9"/>
        <v>60.606000000000002</v>
      </c>
      <c r="Q272" t="s">
        <v>1634</v>
      </c>
      <c r="R272" t="s">
        <v>190</v>
      </c>
      <c r="S272" t="s">
        <v>1635</v>
      </c>
      <c r="T272">
        <v>1</v>
      </c>
      <c r="U272">
        <v>-3.2616999999999998</v>
      </c>
      <c r="V272">
        <v>1.4944999999999999</v>
      </c>
      <c r="W272">
        <v>0.40670000000000001</v>
      </c>
      <c r="X272" s="3">
        <v>0.55000000000000004</v>
      </c>
      <c r="Y272">
        <v>0.45</v>
      </c>
      <c r="Z272">
        <v>0.95</v>
      </c>
      <c r="AA272" t="s">
        <v>33409</v>
      </c>
      <c r="AE272">
        <v>1</v>
      </c>
    </row>
    <row r="273" spans="1:27" x14ac:dyDescent="0.35">
      <c r="A273" t="s">
        <v>17</v>
      </c>
      <c r="B273" t="s">
        <v>1020</v>
      </c>
      <c r="C273" t="s">
        <v>1636</v>
      </c>
      <c r="D273" t="s">
        <v>20</v>
      </c>
      <c r="E273" t="s">
        <v>1637</v>
      </c>
      <c r="F273" t="s">
        <v>1638</v>
      </c>
      <c r="G273">
        <v>1000</v>
      </c>
      <c r="H273" t="s">
        <v>312</v>
      </c>
      <c r="I273" t="s">
        <v>486</v>
      </c>
      <c r="J273">
        <v>66.666700000000006</v>
      </c>
      <c r="K273">
        <v>0</v>
      </c>
      <c r="L273">
        <v>0</v>
      </c>
      <c r="M273">
        <v>8.3333300000000001</v>
      </c>
      <c r="N273">
        <v>25</v>
      </c>
      <c r="O273">
        <f t="shared" si="8"/>
        <v>666.66700000000003</v>
      </c>
      <c r="P273">
        <f t="shared" si="9"/>
        <v>333.33330000000007</v>
      </c>
      <c r="Q273" t="s">
        <v>1639</v>
      </c>
      <c r="R273" t="s">
        <v>20</v>
      </c>
      <c r="S273" t="s">
        <v>1640</v>
      </c>
      <c r="T273">
        <v>1</v>
      </c>
      <c r="U273">
        <v>-3.3454999999999999</v>
      </c>
      <c r="V273">
        <v>1.5722</v>
      </c>
      <c r="W273">
        <v>0.43630000000000002</v>
      </c>
      <c r="X273">
        <v>0.85</v>
      </c>
      <c r="Y273">
        <v>0.15</v>
      </c>
      <c r="Z273">
        <v>0.9</v>
      </c>
      <c r="AA273" t="s">
        <v>33406</v>
      </c>
    </row>
    <row r="274" spans="1:27" x14ac:dyDescent="0.35">
      <c r="A274" t="s">
        <v>17</v>
      </c>
      <c r="B274" t="s">
        <v>179</v>
      </c>
      <c r="C274" t="s">
        <v>1641</v>
      </c>
      <c r="D274" t="s">
        <v>20</v>
      </c>
      <c r="E274" t="s">
        <v>1642</v>
      </c>
      <c r="F274" t="s">
        <v>1643</v>
      </c>
      <c r="G274">
        <v>1000</v>
      </c>
      <c r="H274" t="s">
        <v>99</v>
      </c>
      <c r="I274" t="s">
        <v>1178</v>
      </c>
      <c r="J274">
        <v>80</v>
      </c>
      <c r="K274">
        <v>20</v>
      </c>
      <c r="L274">
        <v>0</v>
      </c>
      <c r="M274">
        <v>0</v>
      </c>
      <c r="N274">
        <v>0</v>
      </c>
      <c r="O274">
        <f t="shared" si="8"/>
        <v>1000</v>
      </c>
      <c r="P274">
        <f t="shared" si="9"/>
        <v>0</v>
      </c>
      <c r="Q274" t="s">
        <v>1644</v>
      </c>
      <c r="R274" t="s">
        <v>143</v>
      </c>
      <c r="S274" t="s">
        <v>1645</v>
      </c>
      <c r="T274">
        <v>1</v>
      </c>
      <c r="U274">
        <v>-3.3963999999999999</v>
      </c>
      <c r="V274">
        <v>1.5403</v>
      </c>
      <c r="W274">
        <v>0.45469999999999999</v>
      </c>
      <c r="X274">
        <v>0.95</v>
      </c>
      <c r="Y274">
        <v>0.05</v>
      </c>
      <c r="Z274">
        <v>1</v>
      </c>
      <c r="AA274" t="s">
        <v>33410</v>
      </c>
    </row>
    <row r="275" spans="1:27" x14ac:dyDescent="0.35">
      <c r="A275" t="s">
        <v>17</v>
      </c>
      <c r="B275" t="s">
        <v>1646</v>
      </c>
      <c r="C275" t="s">
        <v>1647</v>
      </c>
      <c r="D275" t="s">
        <v>20</v>
      </c>
      <c r="E275" t="s">
        <v>1648</v>
      </c>
      <c r="F275" t="s">
        <v>1649</v>
      </c>
      <c r="G275">
        <v>1000</v>
      </c>
      <c r="H275" t="s">
        <v>32</v>
      </c>
      <c r="I275" t="s">
        <v>486</v>
      </c>
      <c r="J275">
        <v>70</v>
      </c>
      <c r="K275">
        <v>20</v>
      </c>
      <c r="L275">
        <v>0</v>
      </c>
      <c r="M275">
        <v>10</v>
      </c>
      <c r="N275">
        <v>0</v>
      </c>
      <c r="O275">
        <f t="shared" si="8"/>
        <v>900</v>
      </c>
      <c r="P275">
        <f t="shared" si="9"/>
        <v>100</v>
      </c>
      <c r="Q275" t="s">
        <v>1650</v>
      </c>
      <c r="R275" t="s">
        <v>1290</v>
      </c>
      <c r="S275" t="s">
        <v>1651</v>
      </c>
      <c r="T275">
        <v>1</v>
      </c>
      <c r="U275">
        <v>-3.3586999999999998</v>
      </c>
      <c r="V275">
        <v>1.4841</v>
      </c>
      <c r="W275">
        <v>0.48809999999999998</v>
      </c>
      <c r="X275">
        <v>0.95</v>
      </c>
      <c r="Y275">
        <v>0.05</v>
      </c>
      <c r="Z275">
        <v>1</v>
      </c>
      <c r="AA275" t="s">
        <v>33406</v>
      </c>
    </row>
    <row r="276" spans="1:27" x14ac:dyDescent="0.35">
      <c r="A276" t="s">
        <v>17</v>
      </c>
      <c r="B276" t="s">
        <v>1652</v>
      </c>
      <c r="C276" t="s">
        <v>1653</v>
      </c>
      <c r="D276" t="s">
        <v>160</v>
      </c>
      <c r="E276" t="s">
        <v>1654</v>
      </c>
      <c r="F276" t="s">
        <v>1655</v>
      </c>
      <c r="G276">
        <v>1000</v>
      </c>
      <c r="H276" t="s">
        <v>99</v>
      </c>
      <c r="I276" t="s">
        <v>754</v>
      </c>
      <c r="J276">
        <v>90.476200000000006</v>
      </c>
      <c r="K276">
        <v>4.7618999999999998</v>
      </c>
      <c r="L276">
        <v>0</v>
      </c>
      <c r="M276">
        <v>0</v>
      </c>
      <c r="N276">
        <v>4.7618999999999998</v>
      </c>
      <c r="O276">
        <f t="shared" si="8"/>
        <v>952.38100000000009</v>
      </c>
      <c r="P276">
        <f t="shared" si="9"/>
        <v>47.618999999999993</v>
      </c>
      <c r="Q276" t="s">
        <v>1656</v>
      </c>
      <c r="R276" t="s">
        <v>190</v>
      </c>
      <c r="S276" t="s">
        <v>1657</v>
      </c>
      <c r="T276">
        <v>1</v>
      </c>
      <c r="U276">
        <v>-3.2685</v>
      </c>
      <c r="V276">
        <v>1.5691999999999999</v>
      </c>
      <c r="W276">
        <v>0.52629999999999999</v>
      </c>
      <c r="X276">
        <v>0.85</v>
      </c>
      <c r="Y276">
        <v>0.15</v>
      </c>
      <c r="Z276">
        <v>0.95</v>
      </c>
      <c r="AA276" t="s">
        <v>33406</v>
      </c>
    </row>
    <row r="277" spans="1:27" x14ac:dyDescent="0.35">
      <c r="A277" t="s">
        <v>17</v>
      </c>
      <c r="B277" t="s">
        <v>1658</v>
      </c>
      <c r="C277" t="s">
        <v>1659</v>
      </c>
      <c r="D277" t="s">
        <v>20</v>
      </c>
      <c r="E277" t="s">
        <v>1660</v>
      </c>
      <c r="F277" t="s">
        <v>1661</v>
      </c>
      <c r="G277">
        <v>1000</v>
      </c>
      <c r="H277" t="s">
        <v>99</v>
      </c>
      <c r="I277" t="s">
        <v>754</v>
      </c>
      <c r="J277">
        <v>80</v>
      </c>
      <c r="K277">
        <v>16</v>
      </c>
      <c r="L277">
        <v>4</v>
      </c>
      <c r="M277">
        <v>0</v>
      </c>
      <c r="N277">
        <v>0</v>
      </c>
      <c r="O277">
        <f t="shared" si="8"/>
        <v>1000</v>
      </c>
      <c r="P277">
        <f t="shared" si="9"/>
        <v>0</v>
      </c>
      <c r="Q277" t="s">
        <v>1662</v>
      </c>
      <c r="R277" t="s">
        <v>26</v>
      </c>
      <c r="S277" t="s">
        <v>1663</v>
      </c>
      <c r="T277">
        <v>1</v>
      </c>
      <c r="U277">
        <v>-3.4281000000000001</v>
      </c>
      <c r="V277">
        <v>1.5422</v>
      </c>
      <c r="W277">
        <v>0.437</v>
      </c>
      <c r="X277">
        <v>1</v>
      </c>
      <c r="Y277">
        <v>0</v>
      </c>
      <c r="Z277">
        <v>1</v>
      </c>
      <c r="AA277" t="s">
        <v>33406</v>
      </c>
    </row>
    <row r="278" spans="1:27" x14ac:dyDescent="0.35">
      <c r="A278" t="s">
        <v>17</v>
      </c>
      <c r="B278" t="s">
        <v>1664</v>
      </c>
      <c r="C278" t="s">
        <v>1665</v>
      </c>
      <c r="D278" t="s">
        <v>20</v>
      </c>
      <c r="E278" t="s">
        <v>1666</v>
      </c>
      <c r="F278" t="s">
        <v>1667</v>
      </c>
      <c r="G278">
        <v>1000</v>
      </c>
      <c r="H278" t="s">
        <v>678</v>
      </c>
      <c r="I278" t="s">
        <v>678</v>
      </c>
      <c r="J278">
        <v>0</v>
      </c>
      <c r="K278">
        <v>0</v>
      </c>
      <c r="L278">
        <v>0</v>
      </c>
      <c r="M278">
        <v>0</v>
      </c>
      <c r="N278">
        <v>0</v>
      </c>
      <c r="O278">
        <f t="shared" si="8"/>
        <v>0</v>
      </c>
      <c r="P278">
        <f t="shared" si="9"/>
        <v>0</v>
      </c>
      <c r="Q278" t="s">
        <v>1668</v>
      </c>
      <c r="R278" t="s">
        <v>20</v>
      </c>
      <c r="S278" t="s">
        <v>1669</v>
      </c>
      <c r="T278">
        <v>1</v>
      </c>
      <c r="U278">
        <v>-3.2705000000000002</v>
      </c>
      <c r="V278">
        <v>1.5524</v>
      </c>
      <c r="W278">
        <v>0.46360000000000001</v>
      </c>
      <c r="X278">
        <v>0.95</v>
      </c>
      <c r="Y278">
        <v>0.05</v>
      </c>
      <c r="Z278">
        <v>1</v>
      </c>
      <c r="AA278" t="s">
        <v>33406</v>
      </c>
    </row>
    <row r="279" spans="1:27" x14ac:dyDescent="0.35">
      <c r="A279" t="s">
        <v>17</v>
      </c>
      <c r="B279" t="s">
        <v>1670</v>
      </c>
      <c r="C279" t="s">
        <v>1671</v>
      </c>
      <c r="D279" t="s">
        <v>20</v>
      </c>
      <c r="E279" t="s">
        <v>1672</v>
      </c>
      <c r="F279" t="s">
        <v>1673</v>
      </c>
      <c r="G279">
        <v>1000</v>
      </c>
      <c r="H279" t="s">
        <v>99</v>
      </c>
      <c r="I279" t="s">
        <v>486</v>
      </c>
      <c r="J279">
        <v>80</v>
      </c>
      <c r="K279">
        <v>20</v>
      </c>
      <c r="L279">
        <v>0</v>
      </c>
      <c r="M279">
        <v>0</v>
      </c>
      <c r="N279">
        <v>0</v>
      </c>
      <c r="O279">
        <f t="shared" si="8"/>
        <v>1000</v>
      </c>
      <c r="P279">
        <f t="shared" si="9"/>
        <v>0</v>
      </c>
      <c r="Q279" t="s">
        <v>1674</v>
      </c>
      <c r="R279" t="s">
        <v>20</v>
      </c>
      <c r="S279" t="s">
        <v>1675</v>
      </c>
      <c r="T279">
        <v>1</v>
      </c>
      <c r="U279">
        <v>-3.4329999999999998</v>
      </c>
      <c r="V279">
        <v>1.5837000000000001</v>
      </c>
      <c r="W279">
        <v>0.45329999999999998</v>
      </c>
      <c r="X279">
        <v>0.1</v>
      </c>
      <c r="Y279">
        <v>1</v>
      </c>
      <c r="Z279">
        <v>1</v>
      </c>
      <c r="AA279" t="s">
        <v>33405</v>
      </c>
    </row>
    <row r="280" spans="1:27" x14ac:dyDescent="0.35">
      <c r="A280" t="s">
        <v>17</v>
      </c>
      <c r="B280" t="s">
        <v>1676</v>
      </c>
      <c r="C280" t="s">
        <v>1677</v>
      </c>
      <c r="D280" t="s">
        <v>20</v>
      </c>
      <c r="E280" t="s">
        <v>1678</v>
      </c>
      <c r="F280" t="s">
        <v>1679</v>
      </c>
      <c r="G280">
        <v>1000</v>
      </c>
      <c r="H280" t="s">
        <v>678</v>
      </c>
      <c r="I280" t="s">
        <v>678</v>
      </c>
      <c r="J280">
        <v>0</v>
      </c>
      <c r="K280">
        <v>0</v>
      </c>
      <c r="L280">
        <v>0</v>
      </c>
      <c r="M280">
        <v>0</v>
      </c>
      <c r="N280">
        <v>0</v>
      </c>
      <c r="O280">
        <f t="shared" si="8"/>
        <v>0</v>
      </c>
      <c r="P280">
        <f t="shared" si="9"/>
        <v>0</v>
      </c>
      <c r="Q280" t="s">
        <v>1680</v>
      </c>
      <c r="R280" t="s">
        <v>463</v>
      </c>
      <c r="S280" t="s">
        <v>1681</v>
      </c>
      <c r="T280">
        <v>0.72</v>
      </c>
      <c r="U280">
        <v>-3.2829999999999999</v>
      </c>
      <c r="V280">
        <v>1.5669</v>
      </c>
      <c r="W280">
        <v>0.44059999999999999</v>
      </c>
      <c r="X280">
        <v>0.9</v>
      </c>
      <c r="Y280">
        <v>0.1</v>
      </c>
      <c r="Z280">
        <v>0.95</v>
      </c>
      <c r="AA280" t="s">
        <v>33408</v>
      </c>
    </row>
    <row r="281" spans="1:27" x14ac:dyDescent="0.35">
      <c r="A281" t="s">
        <v>17</v>
      </c>
      <c r="B281" t="s">
        <v>451</v>
      </c>
      <c r="C281" t="s">
        <v>1682</v>
      </c>
      <c r="D281" t="s">
        <v>54</v>
      </c>
      <c r="E281" t="s">
        <v>1683</v>
      </c>
      <c r="F281" t="s">
        <v>1684</v>
      </c>
      <c r="G281">
        <v>1000</v>
      </c>
      <c r="H281" t="s">
        <v>23</v>
      </c>
      <c r="I281" t="s">
        <v>474</v>
      </c>
      <c r="J281">
        <v>78.0822</v>
      </c>
      <c r="K281">
        <v>12.328799999999999</v>
      </c>
      <c r="L281">
        <v>4.1095899999999999</v>
      </c>
      <c r="M281">
        <v>2.7397300000000002</v>
      </c>
      <c r="N281">
        <v>2.7397300000000002</v>
      </c>
      <c r="O281">
        <f t="shared" si="8"/>
        <v>945.20589999999993</v>
      </c>
      <c r="P281">
        <f t="shared" si="9"/>
        <v>54.794600000000003</v>
      </c>
      <c r="Q281" t="s">
        <v>1685</v>
      </c>
      <c r="R281" t="s">
        <v>64</v>
      </c>
      <c r="S281" t="s">
        <v>1686</v>
      </c>
      <c r="T281">
        <v>0.8</v>
      </c>
      <c r="U281">
        <v>-3.2494999999999998</v>
      </c>
      <c r="V281">
        <v>1.5212000000000001</v>
      </c>
      <c r="W281">
        <v>0.44819999999999999</v>
      </c>
      <c r="X281">
        <v>0.6</v>
      </c>
      <c r="Y281">
        <v>0.4</v>
      </c>
      <c r="Z281">
        <v>0.95</v>
      </c>
      <c r="AA281" t="s">
        <v>33408</v>
      </c>
    </row>
    <row r="282" spans="1:27" x14ac:dyDescent="0.35">
      <c r="A282" t="s">
        <v>17</v>
      </c>
      <c r="B282" t="s">
        <v>179</v>
      </c>
      <c r="C282" t="s">
        <v>1687</v>
      </c>
      <c r="D282" t="s">
        <v>20</v>
      </c>
      <c r="E282" t="s">
        <v>1688</v>
      </c>
      <c r="F282" t="s">
        <v>1689</v>
      </c>
      <c r="G282">
        <v>1000</v>
      </c>
      <c r="H282" t="s">
        <v>678</v>
      </c>
      <c r="I282" t="s">
        <v>678</v>
      </c>
      <c r="J282">
        <v>0</v>
      </c>
      <c r="K282">
        <v>0</v>
      </c>
      <c r="L282">
        <v>0</v>
      </c>
      <c r="M282">
        <v>0</v>
      </c>
      <c r="N282">
        <v>0</v>
      </c>
      <c r="O282">
        <f t="shared" si="8"/>
        <v>0</v>
      </c>
      <c r="P282">
        <f t="shared" si="9"/>
        <v>0</v>
      </c>
      <c r="Q282" t="s">
        <v>1690</v>
      </c>
      <c r="R282" t="s">
        <v>143</v>
      </c>
      <c r="S282" t="s">
        <v>1691</v>
      </c>
      <c r="T282">
        <v>0.8</v>
      </c>
      <c r="U282">
        <v>-3.3235999999999999</v>
      </c>
      <c r="V282">
        <v>1.5233000000000001</v>
      </c>
      <c r="W282">
        <v>0.48470000000000002</v>
      </c>
      <c r="X282">
        <v>0.75</v>
      </c>
      <c r="Y282">
        <v>0.25</v>
      </c>
      <c r="Z282">
        <v>0.9</v>
      </c>
      <c r="AA282" t="s">
        <v>33408</v>
      </c>
    </row>
    <row r="283" spans="1:27" x14ac:dyDescent="0.35">
      <c r="A283" t="s">
        <v>17</v>
      </c>
      <c r="B283" t="s">
        <v>578</v>
      </c>
      <c r="C283" t="s">
        <v>1692</v>
      </c>
      <c r="D283" t="s">
        <v>83</v>
      </c>
      <c r="E283" t="s">
        <v>1693</v>
      </c>
      <c r="F283" t="s">
        <v>1694</v>
      </c>
      <c r="G283">
        <v>1000</v>
      </c>
      <c r="H283" t="s">
        <v>23</v>
      </c>
      <c r="I283" t="s">
        <v>522</v>
      </c>
      <c r="J283">
        <v>83.333299999999994</v>
      </c>
      <c r="K283">
        <v>5.5555599999999998</v>
      </c>
      <c r="L283">
        <v>2.7777799999999999</v>
      </c>
      <c r="M283">
        <v>2.7777799999999999</v>
      </c>
      <c r="N283">
        <v>5.5555599999999998</v>
      </c>
      <c r="O283">
        <f t="shared" si="8"/>
        <v>916.66639999999995</v>
      </c>
      <c r="P283">
        <f t="shared" si="9"/>
        <v>83.333399999999997</v>
      </c>
      <c r="Q283" t="s">
        <v>1695</v>
      </c>
      <c r="R283" t="s">
        <v>1696</v>
      </c>
      <c r="S283" t="s">
        <v>1697</v>
      </c>
      <c r="T283">
        <v>0.8</v>
      </c>
      <c r="U283">
        <v>-3.3729</v>
      </c>
      <c r="V283">
        <v>1.5187999999999999</v>
      </c>
      <c r="W283">
        <v>0.4239</v>
      </c>
      <c r="X283">
        <v>0.8</v>
      </c>
      <c r="Y283">
        <v>0.2</v>
      </c>
      <c r="Z283">
        <v>0.95</v>
      </c>
      <c r="AA283" t="s">
        <v>33408</v>
      </c>
    </row>
    <row r="284" spans="1:27" x14ac:dyDescent="0.35">
      <c r="A284" t="s">
        <v>17</v>
      </c>
      <c r="B284" t="s">
        <v>1698</v>
      </c>
      <c r="C284" t="s">
        <v>1699</v>
      </c>
      <c r="D284" t="s">
        <v>54</v>
      </c>
      <c r="E284" t="s">
        <v>1700</v>
      </c>
      <c r="F284" t="s">
        <v>1701</v>
      </c>
      <c r="G284">
        <v>1000</v>
      </c>
      <c r="H284" t="s">
        <v>78</v>
      </c>
      <c r="I284" t="s">
        <v>486</v>
      </c>
      <c r="J284">
        <v>86.666700000000006</v>
      </c>
      <c r="K284">
        <v>6.6666699999999999</v>
      </c>
      <c r="L284">
        <v>0</v>
      </c>
      <c r="M284">
        <v>0</v>
      </c>
      <c r="N284">
        <v>6.6666699999999999</v>
      </c>
      <c r="O284">
        <f t="shared" si="8"/>
        <v>933.33370000000002</v>
      </c>
      <c r="P284">
        <f t="shared" si="9"/>
        <v>66.666699999999992</v>
      </c>
      <c r="Q284" t="s">
        <v>1702</v>
      </c>
      <c r="R284" t="s">
        <v>20</v>
      </c>
      <c r="S284" t="s">
        <v>1703</v>
      </c>
      <c r="T284">
        <v>0.65600000000000003</v>
      </c>
      <c r="U284">
        <v>-3.3852000000000002</v>
      </c>
      <c r="V284">
        <v>1.5601</v>
      </c>
      <c r="W284">
        <v>0.4612</v>
      </c>
      <c r="X284">
        <v>0.65</v>
      </c>
      <c r="Y284">
        <v>0.35</v>
      </c>
      <c r="Z284">
        <v>0.95</v>
      </c>
      <c r="AA284" t="s">
        <v>33408</v>
      </c>
    </row>
    <row r="285" spans="1:27" x14ac:dyDescent="0.35">
      <c r="A285" t="s">
        <v>17</v>
      </c>
      <c r="B285" t="s">
        <v>1110</v>
      </c>
      <c r="C285" t="s">
        <v>1704</v>
      </c>
      <c r="D285" t="s">
        <v>20</v>
      </c>
      <c r="E285" t="s">
        <v>1705</v>
      </c>
      <c r="F285" t="s">
        <v>1706</v>
      </c>
      <c r="G285">
        <v>1000</v>
      </c>
      <c r="H285" t="s">
        <v>678</v>
      </c>
      <c r="I285" t="s">
        <v>678</v>
      </c>
      <c r="J285">
        <v>0</v>
      </c>
      <c r="K285">
        <v>0</v>
      </c>
      <c r="L285">
        <v>0</v>
      </c>
      <c r="M285">
        <v>0</v>
      </c>
      <c r="N285">
        <v>0</v>
      </c>
      <c r="O285">
        <f t="shared" si="8"/>
        <v>0</v>
      </c>
      <c r="P285">
        <f t="shared" si="9"/>
        <v>0</v>
      </c>
      <c r="Q285" t="s">
        <v>1707</v>
      </c>
      <c r="R285" t="s">
        <v>20</v>
      </c>
      <c r="S285" t="s">
        <v>1708</v>
      </c>
      <c r="T285">
        <v>0.8</v>
      </c>
      <c r="U285">
        <v>-3.4373999999999998</v>
      </c>
      <c r="V285">
        <v>1.5464</v>
      </c>
      <c r="W285">
        <v>0.4985</v>
      </c>
      <c r="X285">
        <v>0.9</v>
      </c>
      <c r="Y285">
        <v>0.1</v>
      </c>
      <c r="Z285">
        <v>0.95</v>
      </c>
      <c r="AA285" t="s">
        <v>33406</v>
      </c>
    </row>
    <row r="286" spans="1:27" x14ac:dyDescent="0.35">
      <c r="A286" t="s">
        <v>17</v>
      </c>
      <c r="B286" t="s">
        <v>542</v>
      </c>
      <c r="C286" t="s">
        <v>1709</v>
      </c>
      <c r="D286" t="s">
        <v>20</v>
      </c>
      <c r="E286" t="s">
        <v>1710</v>
      </c>
      <c r="F286" t="s">
        <v>1711</v>
      </c>
      <c r="G286">
        <v>1000</v>
      </c>
      <c r="H286" t="s">
        <v>155</v>
      </c>
      <c r="I286" t="s">
        <v>754</v>
      </c>
      <c r="J286">
        <v>61.904800000000002</v>
      </c>
      <c r="K286">
        <v>19.047599999999999</v>
      </c>
      <c r="L286">
        <v>9.5238099999999992</v>
      </c>
      <c r="M286">
        <v>0</v>
      </c>
      <c r="N286">
        <v>9.5238099999999992</v>
      </c>
      <c r="O286">
        <f t="shared" si="8"/>
        <v>904.76209999999992</v>
      </c>
      <c r="P286">
        <f t="shared" si="9"/>
        <v>95.238099999999989</v>
      </c>
      <c r="Q286" t="s">
        <v>1712</v>
      </c>
      <c r="R286" t="s">
        <v>72</v>
      </c>
      <c r="S286" t="s">
        <v>1713</v>
      </c>
      <c r="T286">
        <v>0.8</v>
      </c>
      <c r="U286">
        <v>-3.3597999999999999</v>
      </c>
      <c r="V286">
        <v>1.5689</v>
      </c>
      <c r="W286">
        <v>0.45329999999999998</v>
      </c>
      <c r="X286">
        <v>1</v>
      </c>
      <c r="Y286">
        <v>0</v>
      </c>
      <c r="Z286">
        <v>1</v>
      </c>
      <c r="AA286" t="s">
        <v>33406</v>
      </c>
    </row>
    <row r="287" spans="1:27" x14ac:dyDescent="0.35">
      <c r="A287" t="s">
        <v>17</v>
      </c>
      <c r="B287" t="s">
        <v>1714</v>
      </c>
      <c r="C287" t="s">
        <v>1715</v>
      </c>
      <c r="D287" t="s">
        <v>20</v>
      </c>
      <c r="E287" t="s">
        <v>1716</v>
      </c>
      <c r="F287" t="s">
        <v>1717</v>
      </c>
      <c r="G287">
        <v>1000</v>
      </c>
      <c r="H287" t="s">
        <v>32</v>
      </c>
      <c r="I287" t="s">
        <v>754</v>
      </c>
      <c r="J287">
        <v>70.833299999999994</v>
      </c>
      <c r="K287">
        <v>12.5</v>
      </c>
      <c r="L287">
        <v>12.5</v>
      </c>
      <c r="M287">
        <v>4.1666699999999999</v>
      </c>
      <c r="N287">
        <v>0</v>
      </c>
      <c r="O287">
        <f t="shared" si="8"/>
        <v>958.33299999999997</v>
      </c>
      <c r="P287">
        <f t="shared" si="9"/>
        <v>41.666699999999999</v>
      </c>
      <c r="Q287" t="s">
        <v>1718</v>
      </c>
      <c r="R287" t="s">
        <v>524</v>
      </c>
      <c r="S287" t="s">
        <v>1719</v>
      </c>
      <c r="T287">
        <v>0.8</v>
      </c>
      <c r="U287">
        <v>-3.4843000000000002</v>
      </c>
      <c r="V287">
        <v>1.4544999999999999</v>
      </c>
      <c r="W287">
        <v>0.45839999999999997</v>
      </c>
      <c r="X287">
        <v>0.85</v>
      </c>
      <c r="Y287">
        <v>0.15</v>
      </c>
      <c r="Z287">
        <v>0.95</v>
      </c>
      <c r="AA287" t="s">
        <v>33408</v>
      </c>
    </row>
    <row r="288" spans="1:27" x14ac:dyDescent="0.35">
      <c r="A288" t="s">
        <v>17</v>
      </c>
      <c r="B288" t="s">
        <v>279</v>
      </c>
      <c r="C288" t="s">
        <v>1720</v>
      </c>
      <c r="D288" t="s">
        <v>20</v>
      </c>
      <c r="E288" t="s">
        <v>1716</v>
      </c>
      <c r="F288" t="s">
        <v>1721</v>
      </c>
      <c r="G288">
        <v>1000</v>
      </c>
      <c r="H288" t="s">
        <v>155</v>
      </c>
      <c r="I288" t="s">
        <v>754</v>
      </c>
      <c r="J288">
        <v>56</v>
      </c>
      <c r="K288">
        <v>24</v>
      </c>
      <c r="L288">
        <v>4</v>
      </c>
      <c r="M288">
        <v>12</v>
      </c>
      <c r="N288">
        <v>4</v>
      </c>
      <c r="O288">
        <f t="shared" si="8"/>
        <v>840</v>
      </c>
      <c r="P288">
        <f t="shared" si="9"/>
        <v>160</v>
      </c>
      <c r="Q288" t="s">
        <v>1722</v>
      </c>
      <c r="R288" t="s">
        <v>524</v>
      </c>
      <c r="S288" t="s">
        <v>1723</v>
      </c>
      <c r="T288">
        <v>0.8</v>
      </c>
      <c r="U288">
        <v>-3.4184000000000001</v>
      </c>
      <c r="V288">
        <v>1.4649000000000001</v>
      </c>
      <c r="W288">
        <v>0.439</v>
      </c>
      <c r="X288">
        <v>0.95</v>
      </c>
      <c r="Y288">
        <v>0.05</v>
      </c>
      <c r="Z288">
        <v>0.95</v>
      </c>
      <c r="AA288" t="s">
        <v>33406</v>
      </c>
    </row>
    <row r="289" spans="1:31" x14ac:dyDescent="0.35">
      <c r="A289" t="s">
        <v>17</v>
      </c>
      <c r="B289" t="s">
        <v>1724</v>
      </c>
      <c r="C289" t="s">
        <v>1725</v>
      </c>
      <c r="D289" t="s">
        <v>83</v>
      </c>
      <c r="E289" t="s">
        <v>1726</v>
      </c>
      <c r="F289" t="s">
        <v>1727</v>
      </c>
      <c r="G289">
        <v>1000</v>
      </c>
      <c r="H289" t="s">
        <v>155</v>
      </c>
      <c r="I289" t="s">
        <v>306</v>
      </c>
      <c r="J289">
        <v>62.903199999999998</v>
      </c>
      <c r="K289">
        <v>14.5161</v>
      </c>
      <c r="L289">
        <v>8.0645199999999999</v>
      </c>
      <c r="M289">
        <v>8.0645199999999999</v>
      </c>
      <c r="N289">
        <v>6.4516099999999996</v>
      </c>
      <c r="O289">
        <f t="shared" si="8"/>
        <v>854.83820000000003</v>
      </c>
      <c r="P289">
        <f t="shared" si="9"/>
        <v>145.16129999999998</v>
      </c>
      <c r="R289" t="s">
        <v>20</v>
      </c>
      <c r="S289" t="s">
        <v>1728</v>
      </c>
      <c r="T289">
        <v>0.8</v>
      </c>
      <c r="U289">
        <v>-3.3098999999999998</v>
      </c>
      <c r="V289">
        <v>1.5452999999999999</v>
      </c>
      <c r="W289">
        <v>0.44059999999999999</v>
      </c>
      <c r="X289">
        <v>0.1</v>
      </c>
      <c r="Y289">
        <v>0.9</v>
      </c>
      <c r="Z289">
        <v>0.85</v>
      </c>
      <c r="AA289" t="s">
        <v>33405</v>
      </c>
    </row>
    <row r="290" spans="1:31" x14ac:dyDescent="0.35">
      <c r="A290" t="s">
        <v>17</v>
      </c>
      <c r="B290" t="s">
        <v>1729</v>
      </c>
      <c r="C290" t="s">
        <v>1730</v>
      </c>
      <c r="D290" t="s">
        <v>54</v>
      </c>
      <c r="E290" t="s">
        <v>1731</v>
      </c>
      <c r="F290" t="s">
        <v>1732</v>
      </c>
      <c r="G290">
        <v>1000</v>
      </c>
      <c r="H290" t="s">
        <v>283</v>
      </c>
      <c r="I290" t="s">
        <v>918</v>
      </c>
      <c r="J290">
        <v>71.428600000000003</v>
      </c>
      <c r="K290">
        <v>14.2857</v>
      </c>
      <c r="L290">
        <v>0</v>
      </c>
      <c r="M290">
        <v>0</v>
      </c>
      <c r="N290">
        <v>14.2857</v>
      </c>
      <c r="O290">
        <f t="shared" si="8"/>
        <v>857.14300000000014</v>
      </c>
      <c r="P290">
        <f t="shared" si="9"/>
        <v>142.857</v>
      </c>
      <c r="Q290" t="s">
        <v>1733</v>
      </c>
      <c r="R290" t="s">
        <v>72</v>
      </c>
      <c r="S290" t="s">
        <v>1734</v>
      </c>
      <c r="T290">
        <v>0.74399999999999999</v>
      </c>
      <c r="U290">
        <v>-3.4771999999999998</v>
      </c>
      <c r="V290">
        <v>1.5123</v>
      </c>
      <c r="W290">
        <v>0.47610000000000002</v>
      </c>
      <c r="X290">
        <v>0.15</v>
      </c>
      <c r="Y290">
        <v>0.95</v>
      </c>
      <c r="Z290">
        <v>0.9</v>
      </c>
      <c r="AA290" t="s">
        <v>33405</v>
      </c>
    </row>
    <row r="291" spans="1:31" x14ac:dyDescent="0.35">
      <c r="A291" t="s">
        <v>17</v>
      </c>
      <c r="B291" t="s">
        <v>45</v>
      </c>
      <c r="C291" t="s">
        <v>1735</v>
      </c>
      <c r="D291" t="s">
        <v>20</v>
      </c>
      <c r="E291" t="s">
        <v>1736</v>
      </c>
      <c r="F291" t="s">
        <v>1737</v>
      </c>
      <c r="G291">
        <v>1000</v>
      </c>
      <c r="H291" t="s">
        <v>1738</v>
      </c>
      <c r="I291" t="s">
        <v>1178</v>
      </c>
      <c r="J291">
        <v>0</v>
      </c>
      <c r="K291">
        <v>0</v>
      </c>
      <c r="L291">
        <v>40</v>
      </c>
      <c r="M291">
        <v>0</v>
      </c>
      <c r="N291">
        <v>60</v>
      </c>
      <c r="O291">
        <f t="shared" si="8"/>
        <v>400</v>
      </c>
      <c r="P291">
        <f t="shared" si="9"/>
        <v>600</v>
      </c>
      <c r="Q291" t="s">
        <v>1739</v>
      </c>
      <c r="R291" t="s">
        <v>1740</v>
      </c>
      <c r="S291" t="s">
        <v>1741</v>
      </c>
      <c r="T291">
        <v>0.8</v>
      </c>
      <c r="U291">
        <v>-3.4136000000000002</v>
      </c>
      <c r="V291">
        <v>1.5274000000000001</v>
      </c>
      <c r="W291">
        <v>0.43959999999999999</v>
      </c>
      <c r="X291">
        <v>0.95</v>
      </c>
      <c r="Y291">
        <v>0.05</v>
      </c>
      <c r="Z291">
        <v>1</v>
      </c>
      <c r="AA291" t="s">
        <v>33406</v>
      </c>
    </row>
    <row r="292" spans="1:31" x14ac:dyDescent="0.35">
      <c r="A292" t="s">
        <v>17</v>
      </c>
      <c r="B292" t="s">
        <v>1742</v>
      </c>
      <c r="C292" t="s">
        <v>1743</v>
      </c>
      <c r="D292" t="s">
        <v>68</v>
      </c>
      <c r="E292" t="s">
        <v>1744</v>
      </c>
      <c r="F292" t="s">
        <v>1745</v>
      </c>
      <c r="G292">
        <v>1000</v>
      </c>
      <c r="H292" t="s">
        <v>99</v>
      </c>
      <c r="I292" t="s">
        <v>522</v>
      </c>
      <c r="J292">
        <v>88.235299999999995</v>
      </c>
      <c r="K292">
        <v>2.9411800000000001</v>
      </c>
      <c r="L292">
        <v>8.8235299999999999</v>
      </c>
      <c r="M292">
        <v>0</v>
      </c>
      <c r="N292">
        <v>0</v>
      </c>
      <c r="O292">
        <f t="shared" si="8"/>
        <v>1000.0001000000001</v>
      </c>
      <c r="P292">
        <f t="shared" si="9"/>
        <v>0</v>
      </c>
      <c r="Q292" t="s">
        <v>1746</v>
      </c>
      <c r="R292" t="s">
        <v>463</v>
      </c>
      <c r="S292" t="s">
        <v>1747</v>
      </c>
      <c r="T292">
        <v>0.8</v>
      </c>
      <c r="U292">
        <v>-3.387</v>
      </c>
      <c r="V292">
        <v>1.5096000000000001</v>
      </c>
      <c r="W292">
        <v>0.42130000000000001</v>
      </c>
      <c r="X292">
        <v>1</v>
      </c>
      <c r="Y292">
        <v>0</v>
      </c>
      <c r="Z292">
        <v>1</v>
      </c>
      <c r="AA292" t="s">
        <v>33406</v>
      </c>
    </row>
    <row r="293" spans="1:31" x14ac:dyDescent="0.35">
      <c r="A293" t="s">
        <v>17</v>
      </c>
      <c r="B293" t="s">
        <v>1748</v>
      </c>
      <c r="C293" t="s">
        <v>1749</v>
      </c>
      <c r="D293" t="s">
        <v>1094</v>
      </c>
      <c r="E293" t="s">
        <v>1750</v>
      </c>
      <c r="F293" t="s">
        <v>1751</v>
      </c>
      <c r="G293">
        <v>1000</v>
      </c>
      <c r="H293" t="s">
        <v>78</v>
      </c>
      <c r="I293" t="s">
        <v>486</v>
      </c>
      <c r="J293">
        <v>80</v>
      </c>
      <c r="K293">
        <v>13.333299999999999</v>
      </c>
      <c r="L293">
        <v>6.6666699999999999</v>
      </c>
      <c r="M293">
        <v>0</v>
      </c>
      <c r="N293">
        <v>0</v>
      </c>
      <c r="O293">
        <f t="shared" si="8"/>
        <v>999.99969999999996</v>
      </c>
      <c r="P293">
        <f t="shared" si="9"/>
        <v>0</v>
      </c>
      <c r="Q293" t="s">
        <v>1752</v>
      </c>
      <c r="R293" t="s">
        <v>116</v>
      </c>
      <c r="S293" t="s">
        <v>1753</v>
      </c>
      <c r="T293">
        <v>0.8</v>
      </c>
      <c r="U293">
        <v>-3.4725999999999999</v>
      </c>
      <c r="V293">
        <v>1.512</v>
      </c>
      <c r="W293">
        <v>0.42059999999999997</v>
      </c>
      <c r="X293">
        <v>0.7</v>
      </c>
      <c r="Y293">
        <v>0.3</v>
      </c>
      <c r="Z293">
        <v>0.9</v>
      </c>
      <c r="AA293" t="s">
        <v>33408</v>
      </c>
    </row>
    <row r="294" spans="1:31" x14ac:dyDescent="0.35">
      <c r="A294" t="s">
        <v>17</v>
      </c>
      <c r="B294" t="s">
        <v>1754</v>
      </c>
      <c r="C294" t="s">
        <v>1755</v>
      </c>
      <c r="D294" t="s">
        <v>20</v>
      </c>
      <c r="E294" t="s">
        <v>1756</v>
      </c>
      <c r="F294" t="s">
        <v>1757</v>
      </c>
      <c r="G294">
        <v>1000</v>
      </c>
      <c r="H294" t="s">
        <v>678</v>
      </c>
      <c r="I294" t="s">
        <v>678</v>
      </c>
      <c r="J294">
        <v>0</v>
      </c>
      <c r="K294">
        <v>0</v>
      </c>
      <c r="L294">
        <v>0</v>
      </c>
      <c r="M294">
        <v>0</v>
      </c>
      <c r="N294">
        <v>0</v>
      </c>
      <c r="O294">
        <f t="shared" si="8"/>
        <v>0</v>
      </c>
      <c r="P294">
        <f t="shared" si="9"/>
        <v>0</v>
      </c>
      <c r="Q294" t="s">
        <v>1758</v>
      </c>
      <c r="R294" t="s">
        <v>1440</v>
      </c>
      <c r="S294" t="s">
        <v>1759</v>
      </c>
      <c r="T294">
        <v>0.8</v>
      </c>
      <c r="U294">
        <v>-3.3793000000000002</v>
      </c>
      <c r="V294">
        <v>1.5658000000000001</v>
      </c>
      <c r="W294">
        <v>0.48299999999999998</v>
      </c>
      <c r="X294">
        <v>0.1</v>
      </c>
      <c r="Y294">
        <v>1</v>
      </c>
      <c r="Z294">
        <v>1</v>
      </c>
      <c r="AA294" t="s">
        <v>33405</v>
      </c>
    </row>
    <row r="295" spans="1:31" x14ac:dyDescent="0.35">
      <c r="A295" t="s">
        <v>17</v>
      </c>
      <c r="B295" t="s">
        <v>230</v>
      </c>
      <c r="C295" t="s">
        <v>1760</v>
      </c>
      <c r="D295" t="s">
        <v>54</v>
      </c>
      <c r="E295" t="s">
        <v>1761</v>
      </c>
      <c r="F295" t="s">
        <v>1762</v>
      </c>
      <c r="G295">
        <v>1000</v>
      </c>
      <c r="H295" t="s">
        <v>78</v>
      </c>
      <c r="I295" t="s">
        <v>443</v>
      </c>
      <c r="J295">
        <v>76.1905</v>
      </c>
      <c r="K295">
        <v>16.666699999999999</v>
      </c>
      <c r="L295">
        <v>4.7618999999999998</v>
      </c>
      <c r="M295">
        <v>2.3809499999999999</v>
      </c>
      <c r="N295">
        <v>0</v>
      </c>
      <c r="O295">
        <f t="shared" si="8"/>
        <v>976.19100000000003</v>
      </c>
      <c r="P295">
        <f t="shared" si="9"/>
        <v>23.809499999999996</v>
      </c>
      <c r="Q295" t="s">
        <v>1763</v>
      </c>
      <c r="R295" t="s">
        <v>20</v>
      </c>
      <c r="S295" t="s">
        <v>1764</v>
      </c>
      <c r="T295">
        <v>0.65600000000000003</v>
      </c>
      <c r="U295">
        <v>-3.4780000000000002</v>
      </c>
      <c r="V295">
        <v>1.5177</v>
      </c>
      <c r="W295">
        <v>0.4899</v>
      </c>
      <c r="X295">
        <v>0.15</v>
      </c>
      <c r="Y295">
        <v>0.95</v>
      </c>
      <c r="Z295">
        <v>0.95</v>
      </c>
      <c r="AA295" t="s">
        <v>33405</v>
      </c>
    </row>
    <row r="296" spans="1:31" x14ac:dyDescent="0.35">
      <c r="A296" t="s">
        <v>17</v>
      </c>
      <c r="B296" t="s">
        <v>1765</v>
      </c>
      <c r="C296" t="s">
        <v>1766</v>
      </c>
      <c r="D296" t="s">
        <v>160</v>
      </c>
      <c r="E296" t="s">
        <v>1767</v>
      </c>
      <c r="F296" t="s">
        <v>1768</v>
      </c>
      <c r="G296">
        <v>1000</v>
      </c>
      <c r="H296" t="s">
        <v>32</v>
      </c>
      <c r="I296" t="s">
        <v>486</v>
      </c>
      <c r="J296">
        <v>81.818200000000004</v>
      </c>
      <c r="K296">
        <v>9.0909099999999992</v>
      </c>
      <c r="L296">
        <v>0</v>
      </c>
      <c r="M296">
        <v>0</v>
      </c>
      <c r="N296">
        <v>9.0909099999999992</v>
      </c>
      <c r="O296">
        <f t="shared" si="8"/>
        <v>909.09109999999998</v>
      </c>
      <c r="P296">
        <f t="shared" si="9"/>
        <v>90.909099999999995</v>
      </c>
      <c r="Q296" t="s">
        <v>1769</v>
      </c>
      <c r="R296" t="s">
        <v>64</v>
      </c>
      <c r="S296" t="s">
        <v>1770</v>
      </c>
      <c r="T296">
        <v>0.8</v>
      </c>
      <c r="U296">
        <v>-3.4009</v>
      </c>
      <c r="V296">
        <v>1.5056</v>
      </c>
      <c r="W296">
        <v>0.47610000000000002</v>
      </c>
      <c r="X296" s="3">
        <v>0.4</v>
      </c>
      <c r="Y296">
        <v>0.6</v>
      </c>
      <c r="Z296">
        <v>0.95</v>
      </c>
      <c r="AA296" t="s">
        <v>33408</v>
      </c>
      <c r="AE296">
        <v>0</v>
      </c>
    </row>
    <row r="297" spans="1:31" x14ac:dyDescent="0.35">
      <c r="A297" t="s">
        <v>17</v>
      </c>
      <c r="B297" t="s">
        <v>1771</v>
      </c>
      <c r="C297" t="s">
        <v>1772</v>
      </c>
      <c r="D297" t="s">
        <v>54</v>
      </c>
      <c r="E297" t="s">
        <v>1773</v>
      </c>
      <c r="F297" t="s">
        <v>1774</v>
      </c>
      <c r="G297">
        <v>1000</v>
      </c>
      <c r="H297" t="s">
        <v>833</v>
      </c>
      <c r="I297" t="s">
        <v>486</v>
      </c>
      <c r="J297">
        <v>86.666700000000006</v>
      </c>
      <c r="K297">
        <v>13.333299999999999</v>
      </c>
      <c r="L297">
        <v>0</v>
      </c>
      <c r="M297">
        <v>0</v>
      </c>
      <c r="N297">
        <v>0</v>
      </c>
      <c r="O297">
        <f t="shared" si="8"/>
        <v>1000</v>
      </c>
      <c r="P297">
        <f t="shared" si="9"/>
        <v>0</v>
      </c>
      <c r="R297" t="s">
        <v>1001</v>
      </c>
      <c r="S297" t="s">
        <v>1775</v>
      </c>
      <c r="T297">
        <v>0.8</v>
      </c>
      <c r="U297">
        <v>-3.5617999999999999</v>
      </c>
      <c r="V297">
        <v>1.5196000000000001</v>
      </c>
      <c r="W297">
        <v>0.50149999999999995</v>
      </c>
      <c r="X297">
        <v>0.25</v>
      </c>
      <c r="Y297">
        <v>0.75</v>
      </c>
      <c r="Z297">
        <v>0.9</v>
      </c>
      <c r="AA297" t="s">
        <v>33408</v>
      </c>
    </row>
    <row r="298" spans="1:31" x14ac:dyDescent="0.35">
      <c r="A298" t="s">
        <v>17</v>
      </c>
      <c r="B298" t="s">
        <v>1776</v>
      </c>
      <c r="C298" t="s">
        <v>1777</v>
      </c>
      <c r="D298" t="s">
        <v>54</v>
      </c>
      <c r="E298" t="s">
        <v>1778</v>
      </c>
      <c r="F298" t="s">
        <v>1779</v>
      </c>
      <c r="G298">
        <v>1000</v>
      </c>
      <c r="H298" t="s">
        <v>678</v>
      </c>
      <c r="I298" t="s">
        <v>678</v>
      </c>
      <c r="J298">
        <v>0</v>
      </c>
      <c r="K298">
        <v>0</v>
      </c>
      <c r="L298">
        <v>0</v>
      </c>
      <c r="M298">
        <v>0</v>
      </c>
      <c r="N298">
        <v>0</v>
      </c>
      <c r="O298">
        <f t="shared" si="8"/>
        <v>0</v>
      </c>
      <c r="P298">
        <f t="shared" si="9"/>
        <v>0</v>
      </c>
      <c r="Q298" t="s">
        <v>1780</v>
      </c>
      <c r="R298" t="s">
        <v>20</v>
      </c>
      <c r="S298" t="s">
        <v>1781</v>
      </c>
      <c r="T298">
        <v>0.8</v>
      </c>
      <c r="U298">
        <v>-3.4359999999999999</v>
      </c>
      <c r="V298">
        <v>1.5246999999999999</v>
      </c>
      <c r="W298">
        <v>0.4194</v>
      </c>
      <c r="X298">
        <v>0.15</v>
      </c>
      <c r="Y298">
        <v>0.95</v>
      </c>
      <c r="Z298">
        <v>1</v>
      </c>
      <c r="AA298" t="s">
        <v>33405</v>
      </c>
    </row>
    <row r="299" spans="1:31" x14ac:dyDescent="0.35">
      <c r="A299" t="s">
        <v>17</v>
      </c>
      <c r="B299" t="s">
        <v>1782</v>
      </c>
      <c r="C299" t="s">
        <v>1783</v>
      </c>
      <c r="D299" t="s">
        <v>20</v>
      </c>
      <c r="E299" t="s">
        <v>1784</v>
      </c>
      <c r="F299" t="s">
        <v>1785</v>
      </c>
      <c r="G299">
        <v>1000</v>
      </c>
      <c r="H299" t="s">
        <v>32</v>
      </c>
      <c r="I299" t="s">
        <v>1409</v>
      </c>
      <c r="J299">
        <v>66.666700000000006</v>
      </c>
      <c r="K299">
        <v>16.666699999999999</v>
      </c>
      <c r="L299">
        <v>16.666699999999999</v>
      </c>
      <c r="M299">
        <v>0</v>
      </c>
      <c r="N299">
        <v>0</v>
      </c>
      <c r="O299">
        <f t="shared" si="8"/>
        <v>1000.0010000000001</v>
      </c>
      <c r="P299">
        <f t="shared" si="9"/>
        <v>0</v>
      </c>
      <c r="Q299" t="s">
        <v>1786</v>
      </c>
      <c r="R299" t="s">
        <v>64</v>
      </c>
      <c r="S299" t="s">
        <v>1787</v>
      </c>
      <c r="T299">
        <v>0.8</v>
      </c>
      <c r="U299">
        <v>-3.4592999999999998</v>
      </c>
      <c r="V299">
        <v>1.5044999999999999</v>
      </c>
      <c r="W299">
        <v>0.48110000000000003</v>
      </c>
      <c r="X299">
        <v>0.1</v>
      </c>
      <c r="Y299">
        <v>1</v>
      </c>
      <c r="Z299">
        <v>0.95</v>
      </c>
      <c r="AA299" t="s">
        <v>33405</v>
      </c>
    </row>
    <row r="300" spans="1:31" x14ac:dyDescent="0.35">
      <c r="A300" t="s">
        <v>17</v>
      </c>
      <c r="B300" t="s">
        <v>1782</v>
      </c>
      <c r="C300" t="s">
        <v>1788</v>
      </c>
      <c r="D300" t="s">
        <v>54</v>
      </c>
      <c r="E300" t="s">
        <v>1789</v>
      </c>
      <c r="F300" t="s">
        <v>1790</v>
      </c>
      <c r="G300">
        <v>1000</v>
      </c>
      <c r="H300" t="s">
        <v>678</v>
      </c>
      <c r="I300" t="s">
        <v>678</v>
      </c>
      <c r="J300">
        <v>0</v>
      </c>
      <c r="K300">
        <v>0</v>
      </c>
      <c r="L300">
        <v>0</v>
      </c>
      <c r="M300">
        <v>0</v>
      </c>
      <c r="N300">
        <v>0</v>
      </c>
      <c r="O300">
        <f t="shared" si="8"/>
        <v>0</v>
      </c>
      <c r="P300">
        <f t="shared" si="9"/>
        <v>0</v>
      </c>
      <c r="Q300" t="s">
        <v>1791</v>
      </c>
      <c r="R300" t="s">
        <v>72</v>
      </c>
      <c r="S300" t="s">
        <v>1792</v>
      </c>
      <c r="T300">
        <v>0.8</v>
      </c>
      <c r="U300">
        <v>-3.4647000000000001</v>
      </c>
      <c r="V300">
        <v>1.4421999999999999</v>
      </c>
      <c r="W300">
        <v>0.45590000000000003</v>
      </c>
      <c r="X300">
        <v>0.1</v>
      </c>
      <c r="Y300">
        <v>1</v>
      </c>
      <c r="Z300">
        <v>1</v>
      </c>
      <c r="AA300" t="s">
        <v>33405</v>
      </c>
    </row>
    <row r="301" spans="1:31" x14ac:dyDescent="0.35">
      <c r="A301" t="s">
        <v>17</v>
      </c>
      <c r="B301" t="s">
        <v>1793</v>
      </c>
      <c r="C301" t="s">
        <v>1794</v>
      </c>
      <c r="D301" t="s">
        <v>20</v>
      </c>
      <c r="E301" t="s">
        <v>1795</v>
      </c>
      <c r="F301" t="s">
        <v>1796</v>
      </c>
      <c r="G301">
        <v>1000</v>
      </c>
      <c r="H301" t="s">
        <v>23</v>
      </c>
      <c r="I301" t="s">
        <v>474</v>
      </c>
      <c r="J301">
        <v>77.9221</v>
      </c>
      <c r="K301">
        <v>11.6883</v>
      </c>
      <c r="L301">
        <v>7.7922099999999999</v>
      </c>
      <c r="M301">
        <v>2.5973999999999999</v>
      </c>
      <c r="N301">
        <v>0</v>
      </c>
      <c r="O301">
        <f t="shared" si="8"/>
        <v>974.02610000000004</v>
      </c>
      <c r="P301">
        <f t="shared" si="9"/>
        <v>25.974</v>
      </c>
      <c r="Q301" t="s">
        <v>1797</v>
      </c>
      <c r="R301" t="s">
        <v>64</v>
      </c>
      <c r="S301" t="s">
        <v>1798</v>
      </c>
      <c r="T301">
        <v>1</v>
      </c>
      <c r="U301">
        <v>-3.4706999999999999</v>
      </c>
      <c r="V301">
        <v>1.4684999999999999</v>
      </c>
      <c r="W301">
        <v>0.4521</v>
      </c>
      <c r="X301">
        <v>0.6</v>
      </c>
      <c r="Y301">
        <v>0.4</v>
      </c>
      <c r="Z301">
        <v>0.95</v>
      </c>
      <c r="AA301" t="s">
        <v>33408</v>
      </c>
    </row>
    <row r="302" spans="1:31" x14ac:dyDescent="0.35">
      <c r="A302" t="s">
        <v>17</v>
      </c>
      <c r="B302" t="s">
        <v>1496</v>
      </c>
      <c r="C302" t="s">
        <v>1799</v>
      </c>
      <c r="D302" t="s">
        <v>160</v>
      </c>
      <c r="E302" t="s">
        <v>1800</v>
      </c>
      <c r="F302" t="s">
        <v>1801</v>
      </c>
      <c r="G302">
        <v>1000</v>
      </c>
      <c r="H302" t="s">
        <v>23</v>
      </c>
      <c r="I302" t="s">
        <v>522</v>
      </c>
      <c r="J302">
        <v>76.470600000000005</v>
      </c>
      <c r="K302">
        <v>14.7059</v>
      </c>
      <c r="L302">
        <v>5.8823499999999997</v>
      </c>
      <c r="M302">
        <v>2.9411800000000001</v>
      </c>
      <c r="N302">
        <v>0</v>
      </c>
      <c r="O302">
        <f t="shared" si="8"/>
        <v>970.58850000000007</v>
      </c>
      <c r="P302">
        <f t="shared" si="9"/>
        <v>29.411800000000003</v>
      </c>
      <c r="Q302" t="s">
        <v>1802</v>
      </c>
      <c r="R302" t="s">
        <v>20</v>
      </c>
      <c r="S302" t="s">
        <v>1803</v>
      </c>
      <c r="T302">
        <v>1</v>
      </c>
      <c r="U302">
        <v>-3.4918999999999998</v>
      </c>
      <c r="V302">
        <v>1.56</v>
      </c>
      <c r="W302">
        <v>0.46160000000000001</v>
      </c>
      <c r="X302" s="3">
        <v>0.55000000000000004</v>
      </c>
      <c r="Y302">
        <v>0.45</v>
      </c>
      <c r="Z302">
        <v>0.95</v>
      </c>
      <c r="AA302" t="s">
        <v>33408</v>
      </c>
      <c r="AE302">
        <v>1</v>
      </c>
    </row>
    <row r="303" spans="1:31" x14ac:dyDescent="0.35">
      <c r="A303" t="s">
        <v>17</v>
      </c>
      <c r="B303" t="s">
        <v>870</v>
      </c>
      <c r="C303" t="s">
        <v>1804</v>
      </c>
      <c r="D303" t="s">
        <v>20</v>
      </c>
      <c r="E303" t="s">
        <v>1805</v>
      </c>
      <c r="F303" t="s">
        <v>1806</v>
      </c>
      <c r="G303">
        <v>1000</v>
      </c>
      <c r="H303" t="s">
        <v>78</v>
      </c>
      <c r="I303" t="s">
        <v>306</v>
      </c>
      <c r="J303">
        <v>81.159400000000005</v>
      </c>
      <c r="K303">
        <v>11.594200000000001</v>
      </c>
      <c r="L303">
        <v>2.8985500000000002</v>
      </c>
      <c r="M303">
        <v>0</v>
      </c>
      <c r="N303">
        <v>4.3478300000000001</v>
      </c>
      <c r="O303">
        <f t="shared" si="8"/>
        <v>956.52150000000006</v>
      </c>
      <c r="P303">
        <f t="shared" si="9"/>
        <v>43.478299999999997</v>
      </c>
      <c r="Q303" t="s">
        <v>1807</v>
      </c>
      <c r="R303" t="s">
        <v>72</v>
      </c>
      <c r="S303" t="s">
        <v>1808</v>
      </c>
      <c r="T303">
        <v>1</v>
      </c>
      <c r="U303">
        <v>-3.2884000000000002</v>
      </c>
      <c r="V303">
        <v>1.5472999999999999</v>
      </c>
      <c r="W303">
        <v>0.48620000000000002</v>
      </c>
      <c r="X303">
        <v>0.6</v>
      </c>
      <c r="Y303">
        <v>0.4</v>
      </c>
      <c r="Z303">
        <v>0.95</v>
      </c>
      <c r="AA303" t="s">
        <v>33408</v>
      </c>
    </row>
    <row r="304" spans="1:31" x14ac:dyDescent="0.35">
      <c r="A304" t="s">
        <v>17</v>
      </c>
      <c r="B304" t="s">
        <v>1809</v>
      </c>
      <c r="C304" t="s">
        <v>1810</v>
      </c>
      <c r="D304" t="s">
        <v>20</v>
      </c>
      <c r="E304" t="s">
        <v>1811</v>
      </c>
      <c r="F304" t="s">
        <v>1812</v>
      </c>
      <c r="G304">
        <v>1000</v>
      </c>
      <c r="H304" t="s">
        <v>283</v>
      </c>
      <c r="I304" t="s">
        <v>522</v>
      </c>
      <c r="J304">
        <v>73.333299999999994</v>
      </c>
      <c r="K304">
        <v>6.6666699999999999</v>
      </c>
      <c r="L304">
        <v>3.3333300000000001</v>
      </c>
      <c r="M304">
        <v>6.6666699999999999</v>
      </c>
      <c r="N304">
        <v>10</v>
      </c>
      <c r="O304">
        <f t="shared" si="8"/>
        <v>833.33299999999997</v>
      </c>
      <c r="P304">
        <f t="shared" si="9"/>
        <v>166.66669999999999</v>
      </c>
      <c r="R304" t="s">
        <v>20</v>
      </c>
      <c r="S304" t="s">
        <v>1813</v>
      </c>
      <c r="T304">
        <v>0.90800000000000003</v>
      </c>
      <c r="U304">
        <v>-3.5095000000000001</v>
      </c>
      <c r="V304">
        <v>1.5017</v>
      </c>
      <c r="W304">
        <v>0.51200000000000001</v>
      </c>
      <c r="X304">
        <v>0.6</v>
      </c>
      <c r="Y304">
        <v>0.4</v>
      </c>
      <c r="Z304">
        <v>0.95</v>
      </c>
      <c r="AA304" t="s">
        <v>33408</v>
      </c>
    </row>
    <row r="305" spans="1:31" x14ac:dyDescent="0.35">
      <c r="A305" t="s">
        <v>17</v>
      </c>
      <c r="B305" t="s">
        <v>1136</v>
      </c>
      <c r="C305" t="s">
        <v>1814</v>
      </c>
      <c r="D305" t="s">
        <v>54</v>
      </c>
      <c r="E305" t="s">
        <v>1815</v>
      </c>
      <c r="F305" t="s">
        <v>1816</v>
      </c>
      <c r="G305">
        <v>1000</v>
      </c>
      <c r="H305" t="s">
        <v>32</v>
      </c>
      <c r="I305" t="s">
        <v>486</v>
      </c>
      <c r="J305">
        <v>76.923100000000005</v>
      </c>
      <c r="K305">
        <v>7.69231</v>
      </c>
      <c r="L305">
        <v>7.69231</v>
      </c>
      <c r="M305">
        <v>0</v>
      </c>
      <c r="N305">
        <v>7.69231</v>
      </c>
      <c r="O305">
        <f t="shared" si="8"/>
        <v>923.07720000000018</v>
      </c>
      <c r="P305">
        <f t="shared" si="9"/>
        <v>76.923099999999991</v>
      </c>
      <c r="Q305" t="s">
        <v>1817</v>
      </c>
      <c r="R305" t="s">
        <v>20</v>
      </c>
      <c r="S305" t="s">
        <v>1818</v>
      </c>
      <c r="T305">
        <v>0.90400000000000003</v>
      </c>
      <c r="U305">
        <v>-3.5278</v>
      </c>
      <c r="V305">
        <v>1.5548</v>
      </c>
      <c r="W305">
        <v>0.54379999999999995</v>
      </c>
      <c r="X305">
        <v>0.15</v>
      </c>
      <c r="Y305">
        <v>0.95</v>
      </c>
      <c r="Z305">
        <v>0.9</v>
      </c>
      <c r="AA305" t="s">
        <v>33405</v>
      </c>
    </row>
    <row r="306" spans="1:31" x14ac:dyDescent="0.35">
      <c r="A306" t="s">
        <v>17</v>
      </c>
      <c r="B306" t="s">
        <v>1819</v>
      </c>
      <c r="C306" t="s">
        <v>1820</v>
      </c>
      <c r="D306" t="s">
        <v>54</v>
      </c>
      <c r="E306" t="s">
        <v>1821</v>
      </c>
      <c r="F306" t="s">
        <v>1822</v>
      </c>
      <c r="G306">
        <v>1000</v>
      </c>
      <c r="H306" t="s">
        <v>155</v>
      </c>
      <c r="I306" t="s">
        <v>754</v>
      </c>
      <c r="J306">
        <v>70</v>
      </c>
      <c r="K306">
        <v>15</v>
      </c>
      <c r="L306">
        <v>0</v>
      </c>
      <c r="M306">
        <v>0</v>
      </c>
      <c r="N306">
        <v>15</v>
      </c>
      <c r="O306">
        <f t="shared" si="8"/>
        <v>850</v>
      </c>
      <c r="P306">
        <f t="shared" si="9"/>
        <v>150</v>
      </c>
      <c r="R306" t="s">
        <v>190</v>
      </c>
      <c r="S306" t="s">
        <v>1823</v>
      </c>
      <c r="T306">
        <v>1</v>
      </c>
      <c r="U306">
        <v>-3.5952000000000002</v>
      </c>
      <c r="V306">
        <v>1.3513999999999999</v>
      </c>
      <c r="W306">
        <v>0.44209999999999999</v>
      </c>
      <c r="X306" s="3">
        <v>0.35</v>
      </c>
      <c r="Y306">
        <v>0.65</v>
      </c>
      <c r="Z306">
        <v>0.9</v>
      </c>
      <c r="AA306" t="s">
        <v>33408</v>
      </c>
      <c r="AE306">
        <v>0</v>
      </c>
    </row>
    <row r="307" spans="1:31" x14ac:dyDescent="0.35">
      <c r="A307" t="s">
        <v>17</v>
      </c>
      <c r="B307" t="s">
        <v>199</v>
      </c>
      <c r="C307" t="s">
        <v>1824</v>
      </c>
      <c r="D307" t="s">
        <v>54</v>
      </c>
      <c r="E307" t="s">
        <v>1825</v>
      </c>
      <c r="F307" t="s">
        <v>1826</v>
      </c>
      <c r="G307">
        <v>1000</v>
      </c>
      <c r="H307" t="s">
        <v>1827</v>
      </c>
      <c r="I307" t="s">
        <v>642</v>
      </c>
      <c r="J307">
        <v>55.555599999999998</v>
      </c>
      <c r="K307">
        <v>22.222200000000001</v>
      </c>
      <c r="L307">
        <v>0</v>
      </c>
      <c r="M307">
        <v>11.1111</v>
      </c>
      <c r="N307">
        <v>11.1111</v>
      </c>
      <c r="O307">
        <f t="shared" si="8"/>
        <v>777.77800000000002</v>
      </c>
      <c r="P307">
        <f t="shared" si="9"/>
        <v>222.22200000000001</v>
      </c>
      <c r="R307" t="s">
        <v>20</v>
      </c>
      <c r="S307" t="s">
        <v>1828</v>
      </c>
      <c r="T307">
        <v>1</v>
      </c>
      <c r="U307">
        <v>-3.3549000000000002</v>
      </c>
      <c r="V307">
        <v>1.556</v>
      </c>
      <c r="W307">
        <v>0.49070000000000003</v>
      </c>
      <c r="X307">
        <v>0.1</v>
      </c>
      <c r="Y307">
        <v>1</v>
      </c>
      <c r="Z307">
        <v>0.95</v>
      </c>
      <c r="AA307" t="s">
        <v>33405</v>
      </c>
    </row>
    <row r="308" spans="1:31" x14ac:dyDescent="0.35">
      <c r="A308" t="s">
        <v>17</v>
      </c>
      <c r="B308" t="s">
        <v>1829</v>
      </c>
      <c r="C308" t="s">
        <v>1830</v>
      </c>
      <c r="D308" t="s">
        <v>20</v>
      </c>
      <c r="E308" t="s">
        <v>1831</v>
      </c>
      <c r="F308" t="s">
        <v>1832</v>
      </c>
      <c r="G308">
        <v>1000</v>
      </c>
      <c r="H308" t="s">
        <v>99</v>
      </c>
      <c r="I308" t="s">
        <v>1409</v>
      </c>
      <c r="J308">
        <v>83.333299999999994</v>
      </c>
      <c r="K308">
        <v>16.666699999999999</v>
      </c>
      <c r="L308">
        <v>0</v>
      </c>
      <c r="M308">
        <v>0</v>
      </c>
      <c r="N308">
        <v>0</v>
      </c>
      <c r="O308">
        <f t="shared" si="8"/>
        <v>1000</v>
      </c>
      <c r="P308">
        <f t="shared" si="9"/>
        <v>0</v>
      </c>
      <c r="Q308" t="s">
        <v>1833</v>
      </c>
      <c r="R308" t="s">
        <v>463</v>
      </c>
      <c r="S308" t="s">
        <v>1834</v>
      </c>
      <c r="T308">
        <v>0.98399999999999999</v>
      </c>
      <c r="U308">
        <v>-3.3363</v>
      </c>
      <c r="V308">
        <v>1.5636000000000001</v>
      </c>
      <c r="W308">
        <v>0.43580000000000002</v>
      </c>
      <c r="X308">
        <v>0.6</v>
      </c>
      <c r="Y308">
        <v>0.4</v>
      </c>
      <c r="Z308">
        <v>0.95</v>
      </c>
      <c r="AA308" t="s">
        <v>33408</v>
      </c>
    </row>
    <row r="309" spans="1:31" x14ac:dyDescent="0.35">
      <c r="A309" t="s">
        <v>17</v>
      </c>
      <c r="B309" t="s">
        <v>1835</v>
      </c>
      <c r="C309" t="s">
        <v>1836</v>
      </c>
      <c r="D309" t="s">
        <v>160</v>
      </c>
      <c r="E309" t="s">
        <v>1837</v>
      </c>
      <c r="F309" t="s">
        <v>1838</v>
      </c>
      <c r="G309">
        <v>1000</v>
      </c>
      <c r="H309" t="s">
        <v>23</v>
      </c>
      <c r="I309" t="s">
        <v>486</v>
      </c>
      <c r="J309">
        <v>82.352900000000005</v>
      </c>
      <c r="K309">
        <v>11.764699999999999</v>
      </c>
      <c r="L309">
        <v>0</v>
      </c>
      <c r="M309">
        <v>0</v>
      </c>
      <c r="N309">
        <v>5.8823499999999997</v>
      </c>
      <c r="O309">
        <f t="shared" si="8"/>
        <v>941.17600000000016</v>
      </c>
      <c r="P309">
        <f t="shared" si="9"/>
        <v>58.823500000000003</v>
      </c>
      <c r="Q309" t="s">
        <v>1839</v>
      </c>
      <c r="R309" t="s">
        <v>64</v>
      </c>
      <c r="S309" t="s">
        <v>1840</v>
      </c>
      <c r="T309">
        <v>0.79200000000000004</v>
      </c>
      <c r="U309">
        <v>-3.6017999999999999</v>
      </c>
      <c r="V309">
        <v>1.4818</v>
      </c>
      <c r="W309">
        <v>0.37609999999999999</v>
      </c>
      <c r="X309">
        <v>0.85</v>
      </c>
      <c r="Y309">
        <v>0.15</v>
      </c>
      <c r="Z309">
        <v>0.95</v>
      </c>
      <c r="AA309" t="s">
        <v>33406</v>
      </c>
    </row>
    <row r="310" spans="1:31" x14ac:dyDescent="0.35">
      <c r="A310" t="s">
        <v>17</v>
      </c>
      <c r="B310" t="s">
        <v>179</v>
      </c>
      <c r="C310" t="s">
        <v>1841</v>
      </c>
      <c r="D310" t="s">
        <v>20</v>
      </c>
      <c r="E310" t="s">
        <v>1842</v>
      </c>
      <c r="F310" t="s">
        <v>1843</v>
      </c>
      <c r="G310">
        <v>1000</v>
      </c>
      <c r="H310" t="s">
        <v>99</v>
      </c>
      <c r="I310" t="s">
        <v>486</v>
      </c>
      <c r="J310">
        <v>84.615399999999994</v>
      </c>
      <c r="K310">
        <v>15.384600000000001</v>
      </c>
      <c r="L310">
        <v>0</v>
      </c>
      <c r="M310">
        <v>0</v>
      </c>
      <c r="N310">
        <v>0</v>
      </c>
      <c r="O310">
        <f t="shared" si="8"/>
        <v>1000</v>
      </c>
      <c r="P310">
        <f t="shared" si="9"/>
        <v>0</v>
      </c>
      <c r="Q310" t="s">
        <v>1844</v>
      </c>
      <c r="R310" t="s">
        <v>382</v>
      </c>
      <c r="S310" t="s">
        <v>1845</v>
      </c>
      <c r="T310">
        <v>0.99199999999999999</v>
      </c>
      <c r="U310">
        <v>-3.3805000000000001</v>
      </c>
      <c r="V310">
        <v>1.5645</v>
      </c>
      <c r="W310">
        <v>0.47589999999999999</v>
      </c>
      <c r="X310">
        <v>0.95</v>
      </c>
      <c r="Y310">
        <v>0.05</v>
      </c>
      <c r="Z310">
        <v>1</v>
      </c>
      <c r="AA310" t="s">
        <v>33406</v>
      </c>
    </row>
    <row r="311" spans="1:31" x14ac:dyDescent="0.35">
      <c r="A311" t="s">
        <v>17</v>
      </c>
      <c r="B311" t="s">
        <v>1846</v>
      </c>
      <c r="C311" t="s">
        <v>1847</v>
      </c>
      <c r="D311" t="s">
        <v>20</v>
      </c>
      <c r="E311" t="s">
        <v>1848</v>
      </c>
      <c r="F311" t="s">
        <v>1849</v>
      </c>
      <c r="G311">
        <v>1000</v>
      </c>
      <c r="H311" t="s">
        <v>32</v>
      </c>
      <c r="I311" t="s">
        <v>486</v>
      </c>
      <c r="J311">
        <v>80</v>
      </c>
      <c r="K311">
        <v>10</v>
      </c>
      <c r="L311">
        <v>0</v>
      </c>
      <c r="M311">
        <v>0</v>
      </c>
      <c r="N311">
        <v>10</v>
      </c>
      <c r="O311">
        <f t="shared" si="8"/>
        <v>900</v>
      </c>
      <c r="P311">
        <f t="shared" si="9"/>
        <v>100</v>
      </c>
      <c r="R311" t="s">
        <v>102</v>
      </c>
      <c r="S311" t="s">
        <v>1850</v>
      </c>
      <c r="T311">
        <v>1</v>
      </c>
      <c r="U311">
        <v>-3.5169999999999999</v>
      </c>
      <c r="V311">
        <v>1.4666999999999999</v>
      </c>
      <c r="W311">
        <v>0.4511</v>
      </c>
      <c r="X311">
        <v>0.15</v>
      </c>
      <c r="Y311">
        <v>0.95</v>
      </c>
      <c r="Z311">
        <v>0.9</v>
      </c>
      <c r="AA311" t="s">
        <v>33405</v>
      </c>
    </row>
    <row r="312" spans="1:31" x14ac:dyDescent="0.35">
      <c r="A312" t="s">
        <v>17</v>
      </c>
      <c r="B312" t="s">
        <v>1851</v>
      </c>
      <c r="C312" t="s">
        <v>1852</v>
      </c>
      <c r="D312" t="s">
        <v>20</v>
      </c>
      <c r="E312" t="s">
        <v>1853</v>
      </c>
      <c r="F312" t="s">
        <v>1854</v>
      </c>
      <c r="G312">
        <v>1000</v>
      </c>
      <c r="H312" t="s">
        <v>99</v>
      </c>
      <c r="I312" t="s">
        <v>443</v>
      </c>
      <c r="J312">
        <v>85.365899999999996</v>
      </c>
      <c r="K312">
        <v>9.7561</v>
      </c>
      <c r="L312">
        <v>4.87805</v>
      </c>
      <c r="M312">
        <v>0</v>
      </c>
      <c r="N312">
        <v>0</v>
      </c>
      <c r="O312">
        <f t="shared" si="8"/>
        <v>1000.0005000000001</v>
      </c>
      <c r="P312">
        <f t="shared" si="9"/>
        <v>0</v>
      </c>
      <c r="R312" t="s">
        <v>20</v>
      </c>
      <c r="S312" t="s">
        <v>1855</v>
      </c>
      <c r="T312">
        <v>1</v>
      </c>
      <c r="U312">
        <v>-3.3927999999999998</v>
      </c>
      <c r="V312">
        <v>1.5489999999999999</v>
      </c>
      <c r="W312">
        <v>0.48330000000000001</v>
      </c>
      <c r="X312">
        <v>0.65</v>
      </c>
      <c r="Y312">
        <v>0.35</v>
      </c>
      <c r="Z312">
        <v>0.95</v>
      </c>
      <c r="AA312" t="s">
        <v>33408</v>
      </c>
    </row>
    <row r="313" spans="1:31" x14ac:dyDescent="0.35">
      <c r="A313" t="s">
        <v>17</v>
      </c>
      <c r="B313" t="s">
        <v>1856</v>
      </c>
      <c r="C313" t="s">
        <v>1857</v>
      </c>
      <c r="D313" t="s">
        <v>54</v>
      </c>
      <c r="E313" t="s">
        <v>1858</v>
      </c>
      <c r="F313" t="s">
        <v>1859</v>
      </c>
      <c r="G313">
        <v>1000</v>
      </c>
      <c r="H313" t="s">
        <v>32</v>
      </c>
      <c r="I313" t="s">
        <v>754</v>
      </c>
      <c r="J313">
        <v>70</v>
      </c>
      <c r="K313">
        <v>25</v>
      </c>
      <c r="L313">
        <v>0</v>
      </c>
      <c r="M313">
        <v>0</v>
      </c>
      <c r="N313">
        <v>5</v>
      </c>
      <c r="O313">
        <f t="shared" si="8"/>
        <v>950</v>
      </c>
      <c r="P313">
        <f t="shared" si="9"/>
        <v>50</v>
      </c>
      <c r="Q313" t="s">
        <v>1860</v>
      </c>
      <c r="R313" t="s">
        <v>20</v>
      </c>
      <c r="S313" t="s">
        <v>1861</v>
      </c>
      <c r="T313">
        <v>1</v>
      </c>
      <c r="U313">
        <v>-3.5381999999999998</v>
      </c>
      <c r="V313">
        <v>1.5147999999999999</v>
      </c>
      <c r="W313">
        <v>0.43780000000000002</v>
      </c>
      <c r="X313">
        <v>0.65</v>
      </c>
      <c r="Y313">
        <v>0.35</v>
      </c>
      <c r="Z313">
        <v>0.95</v>
      </c>
      <c r="AA313" t="s">
        <v>33408</v>
      </c>
    </row>
    <row r="314" spans="1:31" x14ac:dyDescent="0.35">
      <c r="A314" t="s">
        <v>17</v>
      </c>
      <c r="B314" t="s">
        <v>199</v>
      </c>
      <c r="C314" t="s">
        <v>1862</v>
      </c>
      <c r="D314" t="s">
        <v>20</v>
      </c>
      <c r="E314" t="s">
        <v>1863</v>
      </c>
      <c r="F314" t="s">
        <v>1864</v>
      </c>
      <c r="G314">
        <v>1000</v>
      </c>
      <c r="H314" t="s">
        <v>23</v>
      </c>
      <c r="I314" t="s">
        <v>486</v>
      </c>
      <c r="J314">
        <v>64.285700000000006</v>
      </c>
      <c r="K314">
        <v>28.571400000000001</v>
      </c>
      <c r="L314">
        <v>7.1428599999999998</v>
      </c>
      <c r="M314">
        <v>0</v>
      </c>
      <c r="N314">
        <v>0</v>
      </c>
      <c r="O314">
        <f t="shared" si="8"/>
        <v>999.99959999999999</v>
      </c>
      <c r="P314">
        <f t="shared" si="9"/>
        <v>0</v>
      </c>
      <c r="Q314" t="s">
        <v>1865</v>
      </c>
      <c r="R314" t="s">
        <v>20</v>
      </c>
      <c r="S314" t="s">
        <v>1866</v>
      </c>
      <c r="T314">
        <v>0.99199999999999999</v>
      </c>
      <c r="U314">
        <v>-3.4392</v>
      </c>
      <c r="V314">
        <v>1.5381</v>
      </c>
      <c r="W314">
        <v>0.4909</v>
      </c>
      <c r="X314">
        <v>0.85</v>
      </c>
      <c r="Y314">
        <v>0.15</v>
      </c>
      <c r="Z314">
        <v>0.95</v>
      </c>
      <c r="AA314" t="s">
        <v>33406</v>
      </c>
    </row>
    <row r="315" spans="1:31" x14ac:dyDescent="0.35">
      <c r="A315" t="s">
        <v>17</v>
      </c>
      <c r="B315" t="s">
        <v>1867</v>
      </c>
      <c r="C315" t="s">
        <v>1868</v>
      </c>
      <c r="D315" t="s">
        <v>20</v>
      </c>
      <c r="E315" t="s">
        <v>1869</v>
      </c>
      <c r="F315" t="s">
        <v>1870</v>
      </c>
      <c r="G315">
        <v>1000</v>
      </c>
      <c r="H315" t="s">
        <v>23</v>
      </c>
      <c r="I315" t="s">
        <v>754</v>
      </c>
      <c r="J315">
        <v>78.571399999999997</v>
      </c>
      <c r="K315">
        <v>10.7143</v>
      </c>
      <c r="L315">
        <v>7.1428599999999998</v>
      </c>
      <c r="M315">
        <v>3.5714299999999999</v>
      </c>
      <c r="N315">
        <v>0</v>
      </c>
      <c r="O315">
        <f t="shared" si="8"/>
        <v>964.28559999999982</v>
      </c>
      <c r="P315">
        <f t="shared" si="9"/>
        <v>35.714299999999994</v>
      </c>
      <c r="Q315" t="s">
        <v>1871</v>
      </c>
      <c r="R315" t="s">
        <v>64</v>
      </c>
      <c r="S315" t="s">
        <v>1872</v>
      </c>
      <c r="T315">
        <v>0.996</v>
      </c>
      <c r="U315">
        <v>-3.3662000000000001</v>
      </c>
      <c r="V315">
        <v>1.5993999999999999</v>
      </c>
      <c r="W315">
        <v>0.50239999999999996</v>
      </c>
      <c r="X315">
        <v>0.6</v>
      </c>
      <c r="Y315">
        <v>0.4</v>
      </c>
      <c r="Z315">
        <v>0.95</v>
      </c>
      <c r="AA315" t="s">
        <v>33408</v>
      </c>
    </row>
    <row r="316" spans="1:31" x14ac:dyDescent="0.35">
      <c r="A316" t="s">
        <v>17</v>
      </c>
      <c r="B316" t="s">
        <v>1873</v>
      </c>
      <c r="C316" t="s">
        <v>1874</v>
      </c>
      <c r="D316" t="s">
        <v>20</v>
      </c>
      <c r="E316" t="s">
        <v>1875</v>
      </c>
      <c r="F316" t="s">
        <v>1876</v>
      </c>
      <c r="G316">
        <v>1000</v>
      </c>
      <c r="H316" t="s">
        <v>78</v>
      </c>
      <c r="I316" t="s">
        <v>486</v>
      </c>
      <c r="J316">
        <v>77.777799999999999</v>
      </c>
      <c r="K316">
        <v>16.666699999999999</v>
      </c>
      <c r="L316">
        <v>0</v>
      </c>
      <c r="M316">
        <v>5.5555599999999998</v>
      </c>
      <c r="N316">
        <v>0</v>
      </c>
      <c r="O316">
        <f t="shared" si="8"/>
        <v>944.44500000000005</v>
      </c>
      <c r="P316">
        <f t="shared" si="9"/>
        <v>55.555599999999998</v>
      </c>
      <c r="Q316" t="s">
        <v>1877</v>
      </c>
      <c r="R316" t="s">
        <v>72</v>
      </c>
      <c r="S316" t="s">
        <v>1878</v>
      </c>
      <c r="T316">
        <v>1</v>
      </c>
      <c r="U316">
        <v>-3.4201000000000001</v>
      </c>
      <c r="V316">
        <v>1.5680000000000001</v>
      </c>
      <c r="W316">
        <v>0.46289999999999998</v>
      </c>
      <c r="X316">
        <v>0.8</v>
      </c>
      <c r="Y316">
        <v>0.2</v>
      </c>
      <c r="Z316">
        <v>1</v>
      </c>
      <c r="AA316" t="s">
        <v>33406</v>
      </c>
    </row>
    <row r="317" spans="1:31" x14ac:dyDescent="0.35">
      <c r="A317" t="s">
        <v>17</v>
      </c>
      <c r="B317" t="s">
        <v>1879</v>
      </c>
      <c r="C317" t="s">
        <v>1880</v>
      </c>
      <c r="D317" t="s">
        <v>68</v>
      </c>
      <c r="E317" t="s">
        <v>1881</v>
      </c>
      <c r="F317" t="s">
        <v>1882</v>
      </c>
      <c r="G317">
        <v>1000</v>
      </c>
      <c r="H317" t="s">
        <v>78</v>
      </c>
      <c r="I317" t="s">
        <v>754</v>
      </c>
      <c r="J317">
        <v>68.181799999999996</v>
      </c>
      <c r="K317">
        <v>31.818200000000001</v>
      </c>
      <c r="L317">
        <v>0</v>
      </c>
      <c r="M317">
        <v>0</v>
      </c>
      <c r="N317">
        <v>0</v>
      </c>
      <c r="O317">
        <f t="shared" si="8"/>
        <v>1000</v>
      </c>
      <c r="P317">
        <f t="shared" si="9"/>
        <v>0</v>
      </c>
      <c r="R317" t="s">
        <v>1883</v>
      </c>
      <c r="S317" t="s">
        <v>1884</v>
      </c>
      <c r="T317">
        <v>0.99199999999999999</v>
      </c>
      <c r="U317">
        <v>-3.351</v>
      </c>
      <c r="V317">
        <v>1.5023</v>
      </c>
      <c r="W317">
        <v>0.43149999999999999</v>
      </c>
      <c r="X317">
        <v>0.85</v>
      </c>
      <c r="Y317">
        <v>0.15</v>
      </c>
      <c r="Z317">
        <v>1</v>
      </c>
      <c r="AA317" t="s">
        <v>33406</v>
      </c>
    </row>
    <row r="318" spans="1:31" x14ac:dyDescent="0.35">
      <c r="A318" t="s">
        <v>17</v>
      </c>
      <c r="B318" t="s">
        <v>286</v>
      </c>
      <c r="C318" t="s">
        <v>1885</v>
      </c>
      <c r="D318" t="s">
        <v>20</v>
      </c>
      <c r="E318" t="s">
        <v>1886</v>
      </c>
      <c r="F318" t="s">
        <v>1887</v>
      </c>
      <c r="G318">
        <v>1000</v>
      </c>
      <c r="H318" t="s">
        <v>170</v>
      </c>
      <c r="I318" t="s">
        <v>443</v>
      </c>
      <c r="J318">
        <v>65</v>
      </c>
      <c r="K318">
        <v>15</v>
      </c>
      <c r="L318">
        <v>2.5</v>
      </c>
      <c r="M318">
        <v>2.5</v>
      </c>
      <c r="N318">
        <v>15</v>
      </c>
      <c r="O318">
        <f t="shared" si="8"/>
        <v>825</v>
      </c>
      <c r="P318">
        <f t="shared" si="9"/>
        <v>175</v>
      </c>
      <c r="Q318" t="s">
        <v>290</v>
      </c>
      <c r="R318" t="s">
        <v>129</v>
      </c>
      <c r="S318" t="s">
        <v>1888</v>
      </c>
      <c r="T318">
        <v>0.98799999999999999</v>
      </c>
      <c r="U318">
        <v>-3.5882999999999998</v>
      </c>
      <c r="V318">
        <v>1.5273000000000001</v>
      </c>
      <c r="W318">
        <v>0.45119999999999999</v>
      </c>
      <c r="X318">
        <v>0.8</v>
      </c>
      <c r="Y318">
        <v>0.2</v>
      </c>
      <c r="Z318">
        <v>0.9</v>
      </c>
      <c r="AA318" t="s">
        <v>33406</v>
      </c>
    </row>
    <row r="319" spans="1:31" x14ac:dyDescent="0.35">
      <c r="A319" t="s">
        <v>17</v>
      </c>
      <c r="B319" t="s">
        <v>1889</v>
      </c>
      <c r="C319" t="s">
        <v>1890</v>
      </c>
      <c r="D319" t="s">
        <v>20</v>
      </c>
      <c r="E319" t="s">
        <v>1891</v>
      </c>
      <c r="F319" t="s">
        <v>1892</v>
      </c>
      <c r="G319">
        <v>1000</v>
      </c>
      <c r="H319" t="s">
        <v>23</v>
      </c>
      <c r="I319" t="s">
        <v>474</v>
      </c>
      <c r="J319">
        <v>82.666700000000006</v>
      </c>
      <c r="K319">
        <v>6.6666699999999999</v>
      </c>
      <c r="L319">
        <v>2.6666699999999999</v>
      </c>
      <c r="M319">
        <v>4</v>
      </c>
      <c r="N319">
        <v>4</v>
      </c>
      <c r="O319">
        <f t="shared" si="8"/>
        <v>920.0003999999999</v>
      </c>
      <c r="P319">
        <f t="shared" si="9"/>
        <v>80</v>
      </c>
      <c r="Q319" t="s">
        <v>1893</v>
      </c>
      <c r="R319" t="s">
        <v>20</v>
      </c>
      <c r="S319" t="s">
        <v>1894</v>
      </c>
      <c r="T319">
        <v>0.876</v>
      </c>
      <c r="U319">
        <v>-3.4639000000000002</v>
      </c>
      <c r="V319">
        <v>1.5209999999999999</v>
      </c>
      <c r="W319">
        <v>0.46110000000000001</v>
      </c>
      <c r="X319">
        <v>0.65</v>
      </c>
      <c r="Y319">
        <v>0.35</v>
      </c>
      <c r="Z319">
        <v>0.95</v>
      </c>
      <c r="AA319" t="s">
        <v>33408</v>
      </c>
    </row>
    <row r="320" spans="1:31" x14ac:dyDescent="0.35">
      <c r="A320" t="s">
        <v>17</v>
      </c>
      <c r="B320" t="s">
        <v>451</v>
      </c>
      <c r="C320" t="s">
        <v>1895</v>
      </c>
      <c r="D320" t="s">
        <v>83</v>
      </c>
      <c r="E320" t="s">
        <v>1896</v>
      </c>
      <c r="F320" t="s">
        <v>1897</v>
      </c>
      <c r="G320">
        <v>1000</v>
      </c>
      <c r="H320" t="s">
        <v>32</v>
      </c>
      <c r="I320" t="s">
        <v>754</v>
      </c>
      <c r="J320">
        <v>85</v>
      </c>
      <c r="K320">
        <v>5</v>
      </c>
      <c r="L320">
        <v>0</v>
      </c>
      <c r="M320">
        <v>0</v>
      </c>
      <c r="N320">
        <v>10</v>
      </c>
      <c r="O320">
        <f t="shared" si="8"/>
        <v>900</v>
      </c>
      <c r="P320">
        <f t="shared" si="9"/>
        <v>100</v>
      </c>
      <c r="Q320" t="s">
        <v>1898</v>
      </c>
      <c r="R320" t="s">
        <v>164</v>
      </c>
      <c r="S320" t="s">
        <v>1899</v>
      </c>
      <c r="T320">
        <v>1</v>
      </c>
      <c r="U320">
        <v>-3.1556000000000002</v>
      </c>
      <c r="V320">
        <v>1.5613999999999999</v>
      </c>
      <c r="W320">
        <v>0.43169999999999997</v>
      </c>
      <c r="X320">
        <v>0.1</v>
      </c>
      <c r="Y320">
        <v>1</v>
      </c>
      <c r="Z320">
        <v>1</v>
      </c>
      <c r="AA320" t="s">
        <v>33405</v>
      </c>
    </row>
    <row r="321" spans="1:31" x14ac:dyDescent="0.35">
      <c r="A321" t="s">
        <v>17</v>
      </c>
      <c r="B321" t="s">
        <v>1900</v>
      </c>
      <c r="C321" t="s">
        <v>1901</v>
      </c>
      <c r="D321" t="s">
        <v>20</v>
      </c>
      <c r="E321" t="s">
        <v>1902</v>
      </c>
      <c r="F321" t="s">
        <v>1903</v>
      </c>
      <c r="G321">
        <v>1000</v>
      </c>
      <c r="H321" t="s">
        <v>283</v>
      </c>
      <c r="I321" t="s">
        <v>522</v>
      </c>
      <c r="J321">
        <v>70.270300000000006</v>
      </c>
      <c r="K321">
        <v>10.8108</v>
      </c>
      <c r="L321">
        <v>5.4054099999999998</v>
      </c>
      <c r="M321">
        <v>5.4054099999999998</v>
      </c>
      <c r="N321">
        <v>8.1081099999999999</v>
      </c>
      <c r="O321">
        <f t="shared" si="8"/>
        <v>864.8651000000001</v>
      </c>
      <c r="P321">
        <f t="shared" si="9"/>
        <v>135.1352</v>
      </c>
      <c r="Q321" t="s">
        <v>1904</v>
      </c>
      <c r="R321" t="s">
        <v>382</v>
      </c>
      <c r="S321" t="s">
        <v>1905</v>
      </c>
      <c r="T321">
        <v>1</v>
      </c>
      <c r="U321">
        <v>-3.3323999999999998</v>
      </c>
      <c r="V321">
        <v>1.5528</v>
      </c>
      <c r="W321">
        <v>0.48949999999999999</v>
      </c>
      <c r="X321">
        <v>0.95</v>
      </c>
      <c r="Y321">
        <v>0.05</v>
      </c>
      <c r="Z321">
        <v>1</v>
      </c>
      <c r="AA321" t="s">
        <v>33406</v>
      </c>
    </row>
    <row r="322" spans="1:31" x14ac:dyDescent="0.35">
      <c r="A322" t="s">
        <v>17</v>
      </c>
      <c r="B322" t="s">
        <v>1906</v>
      </c>
      <c r="C322" t="s">
        <v>1907</v>
      </c>
      <c r="D322" t="s">
        <v>68</v>
      </c>
      <c r="E322" t="s">
        <v>1908</v>
      </c>
      <c r="F322" t="s">
        <v>1909</v>
      </c>
      <c r="G322">
        <v>1000</v>
      </c>
      <c r="H322" t="s">
        <v>678</v>
      </c>
      <c r="I322" t="s">
        <v>678</v>
      </c>
      <c r="J322">
        <v>0</v>
      </c>
      <c r="K322">
        <v>0</v>
      </c>
      <c r="L322">
        <v>0</v>
      </c>
      <c r="M322">
        <v>0</v>
      </c>
      <c r="N322">
        <v>0</v>
      </c>
      <c r="O322">
        <f t="shared" ref="O322:O385" si="10">((SUM(J322:L322))/100)*G322</f>
        <v>0</v>
      </c>
      <c r="P322">
        <f t="shared" ref="P322:P385" si="11">((SUM(M322:N322))/100)*G322</f>
        <v>0</v>
      </c>
      <c r="Q322" t="s">
        <v>1910</v>
      </c>
      <c r="R322" t="s">
        <v>20</v>
      </c>
      <c r="S322" t="s">
        <v>1911</v>
      </c>
      <c r="T322">
        <v>1</v>
      </c>
      <c r="U322">
        <v>-3.4558</v>
      </c>
      <c r="V322">
        <v>1.5523</v>
      </c>
      <c r="W322">
        <v>0.47410000000000002</v>
      </c>
      <c r="X322">
        <v>0.9</v>
      </c>
      <c r="Y322">
        <v>0.1</v>
      </c>
      <c r="Z322">
        <v>0.95</v>
      </c>
      <c r="AA322" t="s">
        <v>33406</v>
      </c>
    </row>
    <row r="323" spans="1:31" x14ac:dyDescent="0.35">
      <c r="A323" t="s">
        <v>17</v>
      </c>
      <c r="B323" t="s">
        <v>1912</v>
      </c>
      <c r="C323" t="s">
        <v>1913</v>
      </c>
      <c r="D323" t="s">
        <v>54</v>
      </c>
      <c r="E323" t="s">
        <v>1908</v>
      </c>
      <c r="F323" t="s">
        <v>1914</v>
      </c>
      <c r="G323">
        <v>1000</v>
      </c>
      <c r="H323" t="s">
        <v>833</v>
      </c>
      <c r="I323" t="s">
        <v>486</v>
      </c>
      <c r="J323">
        <v>93.75</v>
      </c>
      <c r="K323">
        <v>0</v>
      </c>
      <c r="L323">
        <v>6.25</v>
      </c>
      <c r="M323">
        <v>0</v>
      </c>
      <c r="N323">
        <v>0</v>
      </c>
      <c r="O323">
        <f t="shared" si="10"/>
        <v>1000</v>
      </c>
      <c r="P323">
        <f t="shared" si="11"/>
        <v>0</v>
      </c>
      <c r="Q323" t="s">
        <v>1915</v>
      </c>
      <c r="R323" t="s">
        <v>20</v>
      </c>
      <c r="S323" t="s">
        <v>1916</v>
      </c>
      <c r="T323">
        <v>1</v>
      </c>
      <c r="U323">
        <v>-3.3090999999999999</v>
      </c>
      <c r="V323">
        <v>1.5461</v>
      </c>
      <c r="W323">
        <v>0.44890000000000002</v>
      </c>
      <c r="X323">
        <v>0.85</v>
      </c>
      <c r="Y323">
        <v>0.15</v>
      </c>
      <c r="Z323">
        <v>0.95</v>
      </c>
      <c r="AA323" t="s">
        <v>33406</v>
      </c>
    </row>
    <row r="324" spans="1:31" x14ac:dyDescent="0.35">
      <c r="A324" t="s">
        <v>17</v>
      </c>
      <c r="B324" t="s">
        <v>1917</v>
      </c>
      <c r="C324" t="s">
        <v>1918</v>
      </c>
      <c r="D324" t="s">
        <v>20</v>
      </c>
      <c r="E324" t="s">
        <v>561</v>
      </c>
      <c r="F324" t="s">
        <v>1919</v>
      </c>
      <c r="G324">
        <v>1000</v>
      </c>
      <c r="H324" t="s">
        <v>23</v>
      </c>
      <c r="I324" t="s">
        <v>522</v>
      </c>
      <c r="J324">
        <v>74.1935</v>
      </c>
      <c r="K324">
        <v>16.129000000000001</v>
      </c>
      <c r="L324">
        <v>9.6774199999999997</v>
      </c>
      <c r="M324">
        <v>0</v>
      </c>
      <c r="N324">
        <v>0</v>
      </c>
      <c r="O324">
        <f t="shared" si="10"/>
        <v>999.99919999999997</v>
      </c>
      <c r="P324">
        <f t="shared" si="11"/>
        <v>0</v>
      </c>
      <c r="Q324" t="s">
        <v>1920</v>
      </c>
      <c r="R324" t="s">
        <v>20</v>
      </c>
      <c r="S324" t="s">
        <v>1921</v>
      </c>
      <c r="T324">
        <v>0.94399999999999995</v>
      </c>
      <c r="U324">
        <v>-3.4058999999999999</v>
      </c>
      <c r="V324">
        <v>1.5706</v>
      </c>
      <c r="W324">
        <v>0.4607</v>
      </c>
      <c r="X324">
        <v>0.85</v>
      </c>
      <c r="Y324">
        <v>0.15</v>
      </c>
      <c r="Z324">
        <v>0.95</v>
      </c>
      <c r="AA324" t="s">
        <v>33406</v>
      </c>
    </row>
    <row r="325" spans="1:31" x14ac:dyDescent="0.35">
      <c r="A325" t="s">
        <v>17</v>
      </c>
      <c r="B325" t="s">
        <v>199</v>
      </c>
      <c r="C325" t="s">
        <v>1922</v>
      </c>
      <c r="D325" t="s">
        <v>20</v>
      </c>
      <c r="E325" t="s">
        <v>1923</v>
      </c>
      <c r="F325" t="s">
        <v>1924</v>
      </c>
      <c r="G325">
        <v>1000</v>
      </c>
      <c r="H325" t="s">
        <v>78</v>
      </c>
      <c r="I325" t="s">
        <v>754</v>
      </c>
      <c r="J325">
        <v>78.260900000000007</v>
      </c>
      <c r="K325">
        <v>17.391300000000001</v>
      </c>
      <c r="L325">
        <v>4.3478300000000001</v>
      </c>
      <c r="M325">
        <v>0</v>
      </c>
      <c r="N325">
        <v>0</v>
      </c>
      <c r="O325">
        <f t="shared" si="10"/>
        <v>1000.0003000000002</v>
      </c>
      <c r="P325">
        <f t="shared" si="11"/>
        <v>0</v>
      </c>
      <c r="R325" t="s">
        <v>241</v>
      </c>
      <c r="S325" t="s">
        <v>1925</v>
      </c>
      <c r="T325">
        <v>1</v>
      </c>
      <c r="U325">
        <v>-3.4504000000000001</v>
      </c>
      <c r="V325">
        <v>1.5914999999999999</v>
      </c>
      <c r="W325">
        <v>0.45290000000000002</v>
      </c>
      <c r="X325">
        <v>0.95</v>
      </c>
      <c r="Y325">
        <v>0.05</v>
      </c>
      <c r="Z325">
        <v>0.95</v>
      </c>
      <c r="AA325" t="s">
        <v>33406</v>
      </c>
    </row>
    <row r="326" spans="1:31" x14ac:dyDescent="0.35">
      <c r="A326" t="s">
        <v>17</v>
      </c>
      <c r="B326" t="s">
        <v>145</v>
      </c>
      <c r="C326" t="s">
        <v>1926</v>
      </c>
      <c r="D326" t="s">
        <v>54</v>
      </c>
      <c r="E326" t="s">
        <v>1927</v>
      </c>
      <c r="F326" t="s">
        <v>1928</v>
      </c>
      <c r="G326">
        <v>1000</v>
      </c>
      <c r="H326" t="s">
        <v>23</v>
      </c>
      <c r="I326" t="s">
        <v>486</v>
      </c>
      <c r="J326">
        <v>90</v>
      </c>
      <c r="K326">
        <v>0</v>
      </c>
      <c r="L326">
        <v>0</v>
      </c>
      <c r="M326">
        <v>0</v>
      </c>
      <c r="N326">
        <v>10</v>
      </c>
      <c r="O326">
        <f t="shared" si="10"/>
        <v>900</v>
      </c>
      <c r="P326">
        <f t="shared" si="11"/>
        <v>100</v>
      </c>
      <c r="Q326" t="s">
        <v>1929</v>
      </c>
      <c r="R326" t="s">
        <v>64</v>
      </c>
      <c r="S326" t="s">
        <v>1930</v>
      </c>
      <c r="T326">
        <v>1</v>
      </c>
      <c r="U326">
        <v>-3.3721999999999999</v>
      </c>
      <c r="V326">
        <v>1.5599000000000001</v>
      </c>
      <c r="W326">
        <v>0.49059999999999998</v>
      </c>
      <c r="X326">
        <v>0.95</v>
      </c>
      <c r="Y326">
        <v>0.05</v>
      </c>
      <c r="Z326">
        <v>0.95</v>
      </c>
      <c r="AA326" t="s">
        <v>33406</v>
      </c>
    </row>
    <row r="327" spans="1:31" x14ac:dyDescent="0.35">
      <c r="A327" t="s">
        <v>17</v>
      </c>
      <c r="B327" t="s">
        <v>1931</v>
      </c>
      <c r="C327" t="s">
        <v>1932</v>
      </c>
      <c r="D327" t="s">
        <v>20</v>
      </c>
      <c r="E327" t="s">
        <v>1933</v>
      </c>
      <c r="F327" t="s">
        <v>1934</v>
      </c>
      <c r="G327">
        <v>1000</v>
      </c>
      <c r="H327" t="s">
        <v>78</v>
      </c>
      <c r="I327" t="s">
        <v>141</v>
      </c>
      <c r="J327">
        <v>80.672300000000007</v>
      </c>
      <c r="K327">
        <v>11.764699999999999</v>
      </c>
      <c r="L327">
        <v>5.0420199999999999</v>
      </c>
      <c r="M327">
        <v>0</v>
      </c>
      <c r="N327">
        <v>2.52101</v>
      </c>
      <c r="O327">
        <f t="shared" si="10"/>
        <v>974.79020000000003</v>
      </c>
      <c r="P327">
        <f t="shared" si="11"/>
        <v>25.210100000000001</v>
      </c>
      <c r="Q327" t="s">
        <v>1935</v>
      </c>
      <c r="R327" t="s">
        <v>64</v>
      </c>
      <c r="S327" t="s">
        <v>1936</v>
      </c>
      <c r="T327">
        <v>1</v>
      </c>
      <c r="U327">
        <v>-3.1804999999999999</v>
      </c>
      <c r="V327">
        <v>1.5408999999999999</v>
      </c>
      <c r="W327">
        <v>0.49509999999999998</v>
      </c>
      <c r="X327">
        <v>0.95</v>
      </c>
      <c r="Y327">
        <v>0.05</v>
      </c>
      <c r="Z327">
        <v>0.95</v>
      </c>
      <c r="AA327" t="s">
        <v>33406</v>
      </c>
    </row>
    <row r="328" spans="1:31" x14ac:dyDescent="0.35">
      <c r="A328" t="s">
        <v>17</v>
      </c>
      <c r="B328" t="s">
        <v>1937</v>
      </c>
      <c r="C328" t="s">
        <v>1938</v>
      </c>
      <c r="D328" t="s">
        <v>160</v>
      </c>
      <c r="E328" t="s">
        <v>1939</v>
      </c>
      <c r="F328" t="s">
        <v>1940</v>
      </c>
      <c r="G328">
        <v>1000</v>
      </c>
      <c r="H328" t="s">
        <v>99</v>
      </c>
      <c r="I328" t="s">
        <v>1409</v>
      </c>
      <c r="J328">
        <v>83.333299999999994</v>
      </c>
      <c r="K328">
        <v>16.666699999999999</v>
      </c>
      <c r="L328">
        <v>0</v>
      </c>
      <c r="M328">
        <v>0</v>
      </c>
      <c r="N328">
        <v>0</v>
      </c>
      <c r="O328">
        <f t="shared" si="10"/>
        <v>1000</v>
      </c>
      <c r="P328">
        <f t="shared" si="11"/>
        <v>0</v>
      </c>
      <c r="Q328" t="s">
        <v>1941</v>
      </c>
      <c r="R328" t="s">
        <v>72</v>
      </c>
      <c r="S328" t="s">
        <v>1942</v>
      </c>
      <c r="T328">
        <v>0.97199999999999998</v>
      </c>
      <c r="U328">
        <v>-3.4964</v>
      </c>
      <c r="V328">
        <v>1.4238999999999999</v>
      </c>
      <c r="W328">
        <v>0.4763</v>
      </c>
      <c r="X328">
        <v>0.85</v>
      </c>
      <c r="Y328">
        <v>0.15</v>
      </c>
      <c r="Z328">
        <v>0.95</v>
      </c>
      <c r="AA328" t="s">
        <v>33408</v>
      </c>
    </row>
    <row r="329" spans="1:31" x14ac:dyDescent="0.35">
      <c r="A329" t="s">
        <v>17</v>
      </c>
      <c r="B329" t="s">
        <v>1943</v>
      </c>
      <c r="C329" t="s">
        <v>1944</v>
      </c>
      <c r="D329" t="s">
        <v>20</v>
      </c>
      <c r="E329" t="s">
        <v>1945</v>
      </c>
      <c r="F329" t="s">
        <v>1946</v>
      </c>
      <c r="G329">
        <v>1000</v>
      </c>
      <c r="H329" t="s">
        <v>170</v>
      </c>
      <c r="I329" t="s">
        <v>754</v>
      </c>
      <c r="J329">
        <v>59.090899999999998</v>
      </c>
      <c r="K329">
        <v>13.6364</v>
      </c>
      <c r="L329">
        <v>13.6364</v>
      </c>
      <c r="M329">
        <v>9.0909099999999992</v>
      </c>
      <c r="N329">
        <v>4.5454499999999998</v>
      </c>
      <c r="O329">
        <f t="shared" si="10"/>
        <v>863.63699999999994</v>
      </c>
      <c r="P329">
        <f t="shared" si="11"/>
        <v>136.36359999999999</v>
      </c>
      <c r="Q329" t="s">
        <v>1947</v>
      </c>
      <c r="R329" t="s">
        <v>164</v>
      </c>
      <c r="S329" t="s">
        <v>1948</v>
      </c>
      <c r="T329">
        <v>1</v>
      </c>
      <c r="U329">
        <v>-3.4714999999999998</v>
      </c>
      <c r="V329">
        <v>1.5535000000000001</v>
      </c>
      <c r="W329">
        <v>0.46489999999999998</v>
      </c>
      <c r="X329">
        <v>0.1</v>
      </c>
      <c r="Y329">
        <v>1</v>
      </c>
      <c r="Z329">
        <v>0.95</v>
      </c>
      <c r="AA329" t="s">
        <v>33405</v>
      </c>
    </row>
    <row r="330" spans="1:31" x14ac:dyDescent="0.35">
      <c r="A330" t="s">
        <v>17</v>
      </c>
      <c r="B330" t="s">
        <v>841</v>
      </c>
      <c r="C330" t="s">
        <v>1949</v>
      </c>
      <c r="D330" t="s">
        <v>20</v>
      </c>
      <c r="E330" t="s">
        <v>1950</v>
      </c>
      <c r="F330" t="s">
        <v>1951</v>
      </c>
      <c r="G330">
        <v>1000</v>
      </c>
      <c r="H330" t="s">
        <v>23</v>
      </c>
      <c r="I330" t="s">
        <v>443</v>
      </c>
      <c r="J330">
        <v>74.468100000000007</v>
      </c>
      <c r="K330">
        <v>17.0213</v>
      </c>
      <c r="L330">
        <v>6.3829799999999999</v>
      </c>
      <c r="M330">
        <v>2.1276600000000001</v>
      </c>
      <c r="N330">
        <v>0</v>
      </c>
      <c r="O330">
        <f t="shared" si="10"/>
        <v>978.72379999999998</v>
      </c>
      <c r="P330">
        <f t="shared" si="11"/>
        <v>21.276599999999998</v>
      </c>
      <c r="Q330" t="s">
        <v>1952</v>
      </c>
      <c r="R330" t="s">
        <v>265</v>
      </c>
      <c r="S330" t="s">
        <v>1953</v>
      </c>
      <c r="T330">
        <v>1</v>
      </c>
      <c r="U330">
        <v>-3.4232999999999998</v>
      </c>
      <c r="V330">
        <v>1.4959</v>
      </c>
      <c r="W330">
        <v>0.4617</v>
      </c>
      <c r="X330">
        <v>0.65</v>
      </c>
      <c r="Y330">
        <v>0.35</v>
      </c>
      <c r="Z330">
        <v>0.9</v>
      </c>
      <c r="AA330" t="s">
        <v>33408</v>
      </c>
    </row>
    <row r="331" spans="1:31" x14ac:dyDescent="0.35">
      <c r="A331" t="s">
        <v>17</v>
      </c>
      <c r="B331" t="s">
        <v>1954</v>
      </c>
      <c r="C331" t="s">
        <v>1955</v>
      </c>
      <c r="D331" t="s">
        <v>68</v>
      </c>
      <c r="E331" t="s">
        <v>1956</v>
      </c>
      <c r="F331" t="s">
        <v>1957</v>
      </c>
      <c r="G331">
        <v>1000</v>
      </c>
      <c r="H331" t="s">
        <v>32</v>
      </c>
      <c r="I331" t="s">
        <v>754</v>
      </c>
      <c r="J331">
        <v>71.428600000000003</v>
      </c>
      <c r="K331">
        <v>17.857099999999999</v>
      </c>
      <c r="L331">
        <v>7.1428599999999998</v>
      </c>
      <c r="M331">
        <v>0</v>
      </c>
      <c r="N331">
        <v>3.5714299999999999</v>
      </c>
      <c r="O331">
        <f t="shared" si="10"/>
        <v>964.28560000000004</v>
      </c>
      <c r="P331">
        <f t="shared" si="11"/>
        <v>35.714299999999994</v>
      </c>
      <c r="Q331" t="s">
        <v>1958</v>
      </c>
      <c r="R331" t="s">
        <v>20</v>
      </c>
      <c r="S331" t="s">
        <v>1959</v>
      </c>
      <c r="T331">
        <v>1</v>
      </c>
      <c r="U331">
        <v>-3.4853999999999998</v>
      </c>
      <c r="V331">
        <v>1.4991000000000001</v>
      </c>
      <c r="W331">
        <v>0.43169999999999997</v>
      </c>
      <c r="X331">
        <v>0.9</v>
      </c>
      <c r="Y331">
        <v>0.1</v>
      </c>
      <c r="Z331">
        <v>0.95</v>
      </c>
      <c r="AA331" t="s">
        <v>33406</v>
      </c>
    </row>
    <row r="332" spans="1:31" x14ac:dyDescent="0.35">
      <c r="A332" t="s">
        <v>17</v>
      </c>
      <c r="B332" t="s">
        <v>286</v>
      </c>
      <c r="C332" t="s">
        <v>1960</v>
      </c>
      <c r="D332" t="s">
        <v>20</v>
      </c>
      <c r="E332" t="s">
        <v>1961</v>
      </c>
      <c r="F332" t="s">
        <v>1962</v>
      </c>
      <c r="G332">
        <v>1000</v>
      </c>
      <c r="H332" t="s">
        <v>41</v>
      </c>
      <c r="I332" t="s">
        <v>522</v>
      </c>
      <c r="J332">
        <v>72.222200000000001</v>
      </c>
      <c r="K332">
        <v>13.8889</v>
      </c>
      <c r="L332">
        <v>5.5555599999999998</v>
      </c>
      <c r="M332">
        <v>0</v>
      </c>
      <c r="N332">
        <v>8.3333300000000001</v>
      </c>
      <c r="O332">
        <f t="shared" si="10"/>
        <v>916.6665999999999</v>
      </c>
      <c r="P332">
        <f t="shared" si="11"/>
        <v>83.333299999999994</v>
      </c>
      <c r="Q332" t="s">
        <v>290</v>
      </c>
      <c r="R332" t="s">
        <v>241</v>
      </c>
      <c r="S332" t="s">
        <v>1963</v>
      </c>
      <c r="T332">
        <v>0.97199999999999998</v>
      </c>
      <c r="U332">
        <v>-3.3376000000000001</v>
      </c>
      <c r="V332">
        <v>1.6378999999999999</v>
      </c>
      <c r="W332">
        <v>0.50419999999999998</v>
      </c>
      <c r="X332">
        <v>0.95</v>
      </c>
      <c r="Y332">
        <v>0.05</v>
      </c>
      <c r="Z332">
        <v>0.95</v>
      </c>
      <c r="AA332" t="s">
        <v>33406</v>
      </c>
    </row>
    <row r="333" spans="1:31" x14ac:dyDescent="0.35">
      <c r="A333" t="s">
        <v>17</v>
      </c>
      <c r="B333" t="s">
        <v>199</v>
      </c>
      <c r="C333" t="s">
        <v>1964</v>
      </c>
      <c r="D333" t="s">
        <v>54</v>
      </c>
      <c r="E333" t="s">
        <v>1965</v>
      </c>
      <c r="F333" t="s">
        <v>1966</v>
      </c>
      <c r="G333">
        <v>1000</v>
      </c>
      <c r="H333" t="s">
        <v>833</v>
      </c>
      <c r="I333" t="s">
        <v>486</v>
      </c>
      <c r="J333">
        <v>87.5</v>
      </c>
      <c r="K333">
        <v>12.5</v>
      </c>
      <c r="L333">
        <v>0</v>
      </c>
      <c r="M333">
        <v>0</v>
      </c>
      <c r="N333">
        <v>0</v>
      </c>
      <c r="O333">
        <f t="shared" si="10"/>
        <v>1000</v>
      </c>
      <c r="P333">
        <f t="shared" si="11"/>
        <v>0</v>
      </c>
      <c r="Q333" t="s">
        <v>1967</v>
      </c>
      <c r="R333" t="s">
        <v>241</v>
      </c>
      <c r="S333" t="s">
        <v>1968</v>
      </c>
      <c r="T333">
        <v>1</v>
      </c>
      <c r="U333">
        <v>-3.2966000000000002</v>
      </c>
      <c r="V333">
        <v>1.5537000000000001</v>
      </c>
      <c r="W333">
        <v>0.45140000000000002</v>
      </c>
      <c r="X333" s="3">
        <v>0.4</v>
      </c>
      <c r="Y333">
        <v>0.6</v>
      </c>
      <c r="Z333">
        <v>0.85</v>
      </c>
      <c r="AA333" t="s">
        <v>33408</v>
      </c>
      <c r="AE333">
        <v>0</v>
      </c>
    </row>
    <row r="334" spans="1:31" x14ac:dyDescent="0.35">
      <c r="A334" t="s">
        <v>17</v>
      </c>
      <c r="B334" t="s">
        <v>451</v>
      </c>
      <c r="C334" t="s">
        <v>1969</v>
      </c>
      <c r="D334" t="s">
        <v>20</v>
      </c>
      <c r="E334" t="s">
        <v>1970</v>
      </c>
      <c r="F334" t="s">
        <v>1971</v>
      </c>
      <c r="G334">
        <v>1000</v>
      </c>
      <c r="H334" t="s">
        <v>41</v>
      </c>
      <c r="I334" t="s">
        <v>486</v>
      </c>
      <c r="J334">
        <v>71.428600000000003</v>
      </c>
      <c r="K334">
        <v>14.2857</v>
      </c>
      <c r="L334">
        <v>0</v>
      </c>
      <c r="M334">
        <v>7.1428599999999998</v>
      </c>
      <c r="N334">
        <v>7.1428599999999998</v>
      </c>
      <c r="O334">
        <f t="shared" si="10"/>
        <v>857.14300000000014</v>
      </c>
      <c r="P334">
        <f t="shared" si="11"/>
        <v>142.85719999999998</v>
      </c>
      <c r="Q334" t="s">
        <v>1972</v>
      </c>
      <c r="R334" t="s">
        <v>64</v>
      </c>
      <c r="S334" t="s">
        <v>1973</v>
      </c>
      <c r="T334">
        <v>1</v>
      </c>
      <c r="U334">
        <v>-3.3483999999999998</v>
      </c>
      <c r="V334">
        <v>1.5408999999999999</v>
      </c>
      <c r="W334">
        <v>0.51429999999999998</v>
      </c>
      <c r="X334">
        <v>0.65</v>
      </c>
      <c r="Y334">
        <v>0.4</v>
      </c>
      <c r="Z334">
        <v>0.9</v>
      </c>
      <c r="AA334" t="s">
        <v>33408</v>
      </c>
    </row>
    <row r="335" spans="1:31" x14ac:dyDescent="0.35">
      <c r="A335" t="s">
        <v>17</v>
      </c>
      <c r="B335" t="s">
        <v>145</v>
      </c>
      <c r="C335" t="s">
        <v>1974</v>
      </c>
      <c r="D335" t="s">
        <v>54</v>
      </c>
      <c r="E335" t="s">
        <v>1975</v>
      </c>
      <c r="F335" t="s">
        <v>1976</v>
      </c>
      <c r="G335">
        <v>1000</v>
      </c>
      <c r="H335" t="s">
        <v>678</v>
      </c>
      <c r="I335" t="s">
        <v>678</v>
      </c>
      <c r="J335">
        <v>0</v>
      </c>
      <c r="K335">
        <v>0</v>
      </c>
      <c r="L335">
        <v>0</v>
      </c>
      <c r="M335">
        <v>0</v>
      </c>
      <c r="N335">
        <v>0</v>
      </c>
      <c r="O335">
        <f t="shared" si="10"/>
        <v>0</v>
      </c>
      <c r="P335">
        <f t="shared" si="11"/>
        <v>0</v>
      </c>
      <c r="Q335" t="s">
        <v>1977</v>
      </c>
      <c r="R335" t="s">
        <v>20</v>
      </c>
      <c r="S335" t="s">
        <v>1978</v>
      </c>
      <c r="T335">
        <v>0.98399999999999999</v>
      </c>
      <c r="U335">
        <v>-3.5270999999999999</v>
      </c>
      <c r="V335">
        <v>1.5481</v>
      </c>
      <c r="W335">
        <v>0.45619999999999999</v>
      </c>
      <c r="X335">
        <v>0.95</v>
      </c>
      <c r="Y335">
        <v>0.05</v>
      </c>
      <c r="Z335">
        <v>0.95</v>
      </c>
      <c r="AA335" t="s">
        <v>33406</v>
      </c>
    </row>
    <row r="336" spans="1:31" x14ac:dyDescent="0.35">
      <c r="A336" t="s">
        <v>17</v>
      </c>
      <c r="B336" t="s">
        <v>1979</v>
      </c>
      <c r="C336" t="s">
        <v>1980</v>
      </c>
      <c r="D336" t="s">
        <v>54</v>
      </c>
      <c r="E336" t="s">
        <v>1981</v>
      </c>
      <c r="F336" t="s">
        <v>1982</v>
      </c>
      <c r="G336">
        <v>1000</v>
      </c>
      <c r="H336" t="s">
        <v>99</v>
      </c>
      <c r="I336" t="s">
        <v>486</v>
      </c>
      <c r="J336">
        <v>78.947400000000002</v>
      </c>
      <c r="K336">
        <v>21.052600000000002</v>
      </c>
      <c r="L336">
        <v>0</v>
      </c>
      <c r="M336">
        <v>0</v>
      </c>
      <c r="N336">
        <v>0</v>
      </c>
      <c r="O336">
        <f t="shared" si="10"/>
        <v>1000</v>
      </c>
      <c r="P336">
        <f t="shared" si="11"/>
        <v>0</v>
      </c>
      <c r="Q336" t="s">
        <v>1983</v>
      </c>
      <c r="R336" t="s">
        <v>524</v>
      </c>
      <c r="S336" t="s">
        <v>1984</v>
      </c>
      <c r="T336">
        <v>1</v>
      </c>
      <c r="U336">
        <v>-3.3906999999999998</v>
      </c>
      <c r="V336">
        <v>1.5434000000000001</v>
      </c>
      <c r="W336">
        <v>0.49569999999999997</v>
      </c>
      <c r="X336">
        <v>0.1</v>
      </c>
      <c r="Y336">
        <v>1</v>
      </c>
      <c r="Z336">
        <v>0.95</v>
      </c>
      <c r="AA336" t="s">
        <v>33405</v>
      </c>
    </row>
    <row r="337" spans="1:27" x14ac:dyDescent="0.35">
      <c r="A337" t="s">
        <v>17</v>
      </c>
      <c r="B337" t="s">
        <v>286</v>
      </c>
      <c r="C337" t="s">
        <v>1985</v>
      </c>
      <c r="D337" t="s">
        <v>20</v>
      </c>
      <c r="E337" t="s">
        <v>1986</v>
      </c>
      <c r="F337" t="s">
        <v>1987</v>
      </c>
      <c r="G337">
        <v>1000</v>
      </c>
      <c r="H337" t="s">
        <v>99</v>
      </c>
      <c r="I337" t="s">
        <v>1409</v>
      </c>
      <c r="J337">
        <v>83.333299999999994</v>
      </c>
      <c r="K337">
        <v>16.666699999999999</v>
      </c>
      <c r="L337">
        <v>0</v>
      </c>
      <c r="M337">
        <v>0</v>
      </c>
      <c r="N337">
        <v>0</v>
      </c>
      <c r="O337">
        <f t="shared" si="10"/>
        <v>1000</v>
      </c>
      <c r="P337">
        <f t="shared" si="11"/>
        <v>0</v>
      </c>
      <c r="Q337" t="s">
        <v>290</v>
      </c>
      <c r="R337" t="s">
        <v>1988</v>
      </c>
      <c r="S337" t="s">
        <v>1989</v>
      </c>
      <c r="T337">
        <v>0.94399999999999995</v>
      </c>
      <c r="U337">
        <v>-3.4077999999999999</v>
      </c>
      <c r="V337">
        <v>1.4839</v>
      </c>
      <c r="W337">
        <v>0.47589999999999999</v>
      </c>
      <c r="X337">
        <v>0.95</v>
      </c>
      <c r="Y337">
        <v>0.05</v>
      </c>
      <c r="Z337">
        <v>0.95</v>
      </c>
      <c r="AA337" t="s">
        <v>33406</v>
      </c>
    </row>
    <row r="338" spans="1:27" x14ac:dyDescent="0.35">
      <c r="A338" t="s">
        <v>17</v>
      </c>
      <c r="B338" t="s">
        <v>1990</v>
      </c>
      <c r="C338" t="s">
        <v>1991</v>
      </c>
      <c r="D338" t="s">
        <v>68</v>
      </c>
      <c r="E338" t="s">
        <v>1992</v>
      </c>
      <c r="F338" t="s">
        <v>1993</v>
      </c>
      <c r="G338">
        <v>1000</v>
      </c>
      <c r="H338" t="s">
        <v>833</v>
      </c>
      <c r="I338" t="s">
        <v>1518</v>
      </c>
      <c r="J338">
        <v>87.5</v>
      </c>
      <c r="K338">
        <v>12.5</v>
      </c>
      <c r="L338">
        <v>0</v>
      </c>
      <c r="M338">
        <v>0</v>
      </c>
      <c r="N338">
        <v>0</v>
      </c>
      <c r="O338">
        <f t="shared" si="10"/>
        <v>1000</v>
      </c>
      <c r="P338">
        <f t="shared" si="11"/>
        <v>0</v>
      </c>
      <c r="Q338" t="s">
        <v>1994</v>
      </c>
      <c r="R338" t="s">
        <v>20</v>
      </c>
      <c r="S338" t="s">
        <v>1995</v>
      </c>
      <c r="T338">
        <v>0.97799999999999998</v>
      </c>
      <c r="U338">
        <v>-3.49</v>
      </c>
      <c r="V338">
        <v>1.4659</v>
      </c>
      <c r="W338">
        <v>0.43690000000000001</v>
      </c>
      <c r="X338">
        <v>0.95</v>
      </c>
      <c r="Y338">
        <v>0.05</v>
      </c>
      <c r="Z338">
        <v>0.95</v>
      </c>
      <c r="AA338" t="s">
        <v>33406</v>
      </c>
    </row>
    <row r="339" spans="1:27" x14ac:dyDescent="0.35">
      <c r="A339" t="s">
        <v>17</v>
      </c>
      <c r="B339" t="s">
        <v>1996</v>
      </c>
      <c r="C339" t="s">
        <v>1997</v>
      </c>
      <c r="D339" t="s">
        <v>20</v>
      </c>
      <c r="E339" t="s">
        <v>1998</v>
      </c>
      <c r="F339" t="s">
        <v>1999</v>
      </c>
      <c r="G339">
        <v>1000</v>
      </c>
      <c r="H339" t="s">
        <v>99</v>
      </c>
      <c r="I339" t="s">
        <v>1178</v>
      </c>
      <c r="J339">
        <v>80</v>
      </c>
      <c r="K339">
        <v>20</v>
      </c>
      <c r="L339">
        <v>0</v>
      </c>
      <c r="M339">
        <v>0</v>
      </c>
      <c r="N339">
        <v>0</v>
      </c>
      <c r="O339">
        <f t="shared" si="10"/>
        <v>1000</v>
      </c>
      <c r="P339">
        <f t="shared" si="11"/>
        <v>0</v>
      </c>
      <c r="Q339" t="s">
        <v>2000</v>
      </c>
      <c r="R339" t="s">
        <v>72</v>
      </c>
      <c r="S339" t="s">
        <v>2001</v>
      </c>
      <c r="T339">
        <v>1</v>
      </c>
      <c r="U339">
        <v>-3.3294000000000001</v>
      </c>
      <c r="V339">
        <v>1.5028999999999999</v>
      </c>
      <c r="W339">
        <v>0.45800000000000002</v>
      </c>
      <c r="X339">
        <v>0.95</v>
      </c>
      <c r="Y339">
        <v>0.05</v>
      </c>
      <c r="Z339">
        <v>0.95</v>
      </c>
      <c r="AA339" t="s">
        <v>33406</v>
      </c>
    </row>
    <row r="340" spans="1:27" x14ac:dyDescent="0.35">
      <c r="A340" t="s">
        <v>17</v>
      </c>
      <c r="B340" t="s">
        <v>451</v>
      </c>
      <c r="C340" t="s">
        <v>2002</v>
      </c>
      <c r="D340" t="s">
        <v>20</v>
      </c>
      <c r="E340" t="s">
        <v>2003</v>
      </c>
      <c r="F340" t="s">
        <v>2004</v>
      </c>
      <c r="G340">
        <v>1000</v>
      </c>
      <c r="H340" t="s">
        <v>312</v>
      </c>
      <c r="I340" t="s">
        <v>486</v>
      </c>
      <c r="J340">
        <v>61.538499999999999</v>
      </c>
      <c r="K340">
        <v>7.69231</v>
      </c>
      <c r="L340">
        <v>0</v>
      </c>
      <c r="M340">
        <v>7.69231</v>
      </c>
      <c r="N340">
        <v>23.076899999999998</v>
      </c>
      <c r="O340">
        <f t="shared" si="10"/>
        <v>692.30810000000008</v>
      </c>
      <c r="P340">
        <f t="shared" si="11"/>
        <v>307.69209999999998</v>
      </c>
      <c r="Q340" t="s">
        <v>2005</v>
      </c>
      <c r="R340" t="s">
        <v>72</v>
      </c>
      <c r="S340" t="s">
        <v>2006</v>
      </c>
      <c r="T340">
        <v>1</v>
      </c>
      <c r="U340">
        <v>-3.4190999999999998</v>
      </c>
      <c r="V340">
        <v>1.5592999999999999</v>
      </c>
      <c r="W340">
        <v>0.52149999999999996</v>
      </c>
      <c r="X340">
        <v>0.1</v>
      </c>
      <c r="Y340">
        <v>1</v>
      </c>
      <c r="Z340">
        <v>0.95</v>
      </c>
      <c r="AA340" t="s">
        <v>33405</v>
      </c>
    </row>
    <row r="341" spans="1:27" x14ac:dyDescent="0.35">
      <c r="A341" t="s">
        <v>17</v>
      </c>
      <c r="B341" t="s">
        <v>2007</v>
      </c>
      <c r="C341" t="s">
        <v>2008</v>
      </c>
      <c r="D341" t="s">
        <v>20</v>
      </c>
      <c r="E341" t="s">
        <v>2009</v>
      </c>
      <c r="F341" t="s">
        <v>2010</v>
      </c>
      <c r="G341">
        <v>1000</v>
      </c>
      <c r="H341" t="s">
        <v>41</v>
      </c>
      <c r="I341" t="s">
        <v>486</v>
      </c>
      <c r="J341">
        <v>69.230800000000002</v>
      </c>
      <c r="K341">
        <v>15.384600000000001</v>
      </c>
      <c r="L341">
        <v>7.69231</v>
      </c>
      <c r="M341">
        <v>0</v>
      </c>
      <c r="N341">
        <v>7.69231</v>
      </c>
      <c r="O341">
        <f t="shared" si="10"/>
        <v>923.07710000000009</v>
      </c>
      <c r="P341">
        <f t="shared" si="11"/>
        <v>76.923099999999991</v>
      </c>
      <c r="Q341" t="s">
        <v>2011</v>
      </c>
      <c r="R341" t="s">
        <v>20</v>
      </c>
      <c r="S341" t="s">
        <v>2012</v>
      </c>
      <c r="T341">
        <v>1</v>
      </c>
      <c r="U341">
        <v>-3.4178000000000002</v>
      </c>
      <c r="V341">
        <v>1.5610999999999999</v>
      </c>
      <c r="W341">
        <v>0.4395</v>
      </c>
      <c r="X341">
        <v>0.1</v>
      </c>
      <c r="Y341">
        <v>1</v>
      </c>
      <c r="Z341">
        <v>0.95</v>
      </c>
      <c r="AA341" t="s">
        <v>33405</v>
      </c>
    </row>
    <row r="342" spans="1:27" x14ac:dyDescent="0.35">
      <c r="A342" t="s">
        <v>17</v>
      </c>
      <c r="B342" t="s">
        <v>2013</v>
      </c>
      <c r="C342" t="s">
        <v>2014</v>
      </c>
      <c r="D342" t="s">
        <v>68</v>
      </c>
      <c r="E342" t="s">
        <v>2015</v>
      </c>
      <c r="F342" t="s">
        <v>2016</v>
      </c>
      <c r="G342">
        <v>1000</v>
      </c>
      <c r="H342" t="s">
        <v>23</v>
      </c>
      <c r="I342" t="s">
        <v>563</v>
      </c>
      <c r="J342">
        <v>70.370400000000004</v>
      </c>
      <c r="K342">
        <v>22.222200000000001</v>
      </c>
      <c r="L342">
        <v>3.7037</v>
      </c>
      <c r="M342">
        <v>1.85185</v>
      </c>
      <c r="N342">
        <v>1.85185</v>
      </c>
      <c r="O342">
        <f t="shared" si="10"/>
        <v>962.96299999999997</v>
      </c>
      <c r="P342">
        <f t="shared" si="11"/>
        <v>37.036999999999999</v>
      </c>
      <c r="Q342" t="s">
        <v>2017</v>
      </c>
      <c r="R342" t="s">
        <v>20</v>
      </c>
      <c r="S342" t="s">
        <v>2018</v>
      </c>
      <c r="T342">
        <v>1</v>
      </c>
      <c r="U342">
        <v>-3.4849000000000001</v>
      </c>
      <c r="V342">
        <v>1.4792000000000001</v>
      </c>
      <c r="W342">
        <v>0.4602</v>
      </c>
      <c r="X342">
        <v>0.1</v>
      </c>
      <c r="Y342">
        <v>1</v>
      </c>
      <c r="Z342">
        <v>0.95</v>
      </c>
      <c r="AA342" t="s">
        <v>33405</v>
      </c>
    </row>
    <row r="343" spans="1:27" x14ac:dyDescent="0.35">
      <c r="A343" t="s">
        <v>17</v>
      </c>
      <c r="B343" t="s">
        <v>2019</v>
      </c>
      <c r="C343" t="s">
        <v>2020</v>
      </c>
      <c r="D343" t="s">
        <v>20</v>
      </c>
      <c r="E343" t="s">
        <v>2021</v>
      </c>
      <c r="F343" t="s">
        <v>2022</v>
      </c>
      <c r="G343">
        <v>1000</v>
      </c>
      <c r="H343" t="s">
        <v>78</v>
      </c>
      <c r="I343" t="s">
        <v>522</v>
      </c>
      <c r="J343">
        <v>78.125</v>
      </c>
      <c r="K343">
        <v>12.5</v>
      </c>
      <c r="L343">
        <v>6.25</v>
      </c>
      <c r="M343">
        <v>3.125</v>
      </c>
      <c r="N343">
        <v>0</v>
      </c>
      <c r="O343">
        <f t="shared" si="10"/>
        <v>968.75</v>
      </c>
      <c r="P343">
        <f t="shared" si="11"/>
        <v>31.25</v>
      </c>
      <c r="Q343" t="s">
        <v>2023</v>
      </c>
      <c r="R343" t="s">
        <v>20</v>
      </c>
      <c r="S343" t="s">
        <v>2024</v>
      </c>
      <c r="T343">
        <v>1</v>
      </c>
      <c r="U343">
        <v>-3.3891</v>
      </c>
      <c r="V343">
        <v>1.5398000000000001</v>
      </c>
      <c r="W343">
        <v>0.43090000000000001</v>
      </c>
      <c r="X343">
        <v>0.95</v>
      </c>
      <c r="Y343">
        <v>0.05</v>
      </c>
      <c r="Z343">
        <v>0.95</v>
      </c>
      <c r="AA343" t="s">
        <v>33406</v>
      </c>
    </row>
    <row r="344" spans="1:27" x14ac:dyDescent="0.35">
      <c r="A344" t="s">
        <v>17</v>
      </c>
      <c r="B344" t="s">
        <v>2025</v>
      </c>
      <c r="C344" t="s">
        <v>2026</v>
      </c>
      <c r="D344" t="s">
        <v>68</v>
      </c>
      <c r="E344" t="s">
        <v>2027</v>
      </c>
      <c r="F344" t="s">
        <v>2028</v>
      </c>
      <c r="G344">
        <v>1000</v>
      </c>
      <c r="H344" t="s">
        <v>78</v>
      </c>
      <c r="I344" t="s">
        <v>486</v>
      </c>
      <c r="J344">
        <v>81.25</v>
      </c>
      <c r="K344">
        <v>12.5</v>
      </c>
      <c r="L344">
        <v>0</v>
      </c>
      <c r="M344">
        <v>6.25</v>
      </c>
      <c r="N344">
        <v>0</v>
      </c>
      <c r="O344">
        <f t="shared" si="10"/>
        <v>937.5</v>
      </c>
      <c r="P344">
        <f t="shared" si="11"/>
        <v>62.5</v>
      </c>
      <c r="Q344" t="s">
        <v>2029</v>
      </c>
      <c r="R344" t="s">
        <v>116</v>
      </c>
      <c r="S344" t="s">
        <v>2030</v>
      </c>
      <c r="T344">
        <v>0.72799999999999998</v>
      </c>
      <c r="U344">
        <v>-3.5183</v>
      </c>
      <c r="V344">
        <v>1.5213000000000001</v>
      </c>
      <c r="W344">
        <v>0.48799999999999999</v>
      </c>
      <c r="X344">
        <v>0.95</v>
      </c>
      <c r="Y344">
        <v>0.05</v>
      </c>
      <c r="Z344">
        <v>0.95</v>
      </c>
      <c r="AA344" t="s">
        <v>33410</v>
      </c>
    </row>
    <row r="345" spans="1:27" x14ac:dyDescent="0.35">
      <c r="A345" t="s">
        <v>17</v>
      </c>
      <c r="B345" t="s">
        <v>451</v>
      </c>
      <c r="C345" t="s">
        <v>2031</v>
      </c>
      <c r="D345" t="s">
        <v>20</v>
      </c>
      <c r="E345" t="s">
        <v>2032</v>
      </c>
      <c r="F345" t="s">
        <v>2033</v>
      </c>
      <c r="G345">
        <v>1000</v>
      </c>
      <c r="H345" t="s">
        <v>23</v>
      </c>
      <c r="I345" t="s">
        <v>486</v>
      </c>
      <c r="J345">
        <v>72.7273</v>
      </c>
      <c r="K345">
        <v>18.181799999999999</v>
      </c>
      <c r="L345">
        <v>9.0909099999999992</v>
      </c>
      <c r="M345">
        <v>0</v>
      </c>
      <c r="N345">
        <v>0</v>
      </c>
      <c r="O345">
        <f t="shared" si="10"/>
        <v>1000.0000999999999</v>
      </c>
      <c r="P345">
        <f t="shared" si="11"/>
        <v>0</v>
      </c>
      <c r="Q345" t="s">
        <v>2034</v>
      </c>
      <c r="R345" t="s">
        <v>26</v>
      </c>
      <c r="S345" t="s">
        <v>2035</v>
      </c>
      <c r="T345">
        <v>0.83199999999999996</v>
      </c>
      <c r="U345">
        <v>-3.4514</v>
      </c>
      <c r="V345">
        <v>1.5550999999999999</v>
      </c>
      <c r="W345">
        <v>0.48480000000000001</v>
      </c>
      <c r="X345">
        <v>0.15</v>
      </c>
      <c r="Y345">
        <v>0.85</v>
      </c>
      <c r="Z345">
        <v>0.95</v>
      </c>
      <c r="AA345" t="s">
        <v>33405</v>
      </c>
    </row>
    <row r="346" spans="1:27" x14ac:dyDescent="0.35">
      <c r="A346" t="s">
        <v>17</v>
      </c>
      <c r="B346" t="s">
        <v>2036</v>
      </c>
      <c r="C346" t="s">
        <v>2037</v>
      </c>
      <c r="D346" t="s">
        <v>20</v>
      </c>
      <c r="E346" t="s">
        <v>2038</v>
      </c>
      <c r="F346" t="s">
        <v>2039</v>
      </c>
      <c r="G346">
        <v>1000</v>
      </c>
      <c r="H346" t="s">
        <v>312</v>
      </c>
      <c r="I346" t="s">
        <v>642</v>
      </c>
      <c r="J346">
        <v>33.333300000000001</v>
      </c>
      <c r="K346">
        <v>22.222200000000001</v>
      </c>
      <c r="L346">
        <v>33.333300000000001</v>
      </c>
      <c r="M346">
        <v>11.1111</v>
      </c>
      <c r="N346">
        <v>0</v>
      </c>
      <c r="O346">
        <f t="shared" si="10"/>
        <v>888.88800000000003</v>
      </c>
      <c r="P346">
        <f t="shared" si="11"/>
        <v>111.111</v>
      </c>
      <c r="Q346" t="s">
        <v>2040</v>
      </c>
      <c r="R346" t="s">
        <v>20</v>
      </c>
      <c r="S346" t="s">
        <v>2041</v>
      </c>
      <c r="T346">
        <v>1</v>
      </c>
      <c r="U346">
        <v>-3.3609</v>
      </c>
      <c r="V346">
        <v>1.5132000000000001</v>
      </c>
      <c r="W346">
        <v>0.47549999999999998</v>
      </c>
      <c r="X346">
        <v>0.85</v>
      </c>
      <c r="Y346">
        <v>0.15</v>
      </c>
      <c r="Z346">
        <v>0.95</v>
      </c>
      <c r="AA346" t="s">
        <v>33406</v>
      </c>
    </row>
    <row r="347" spans="1:27" x14ac:dyDescent="0.35">
      <c r="A347" t="s">
        <v>17</v>
      </c>
      <c r="B347" t="s">
        <v>2042</v>
      </c>
      <c r="C347" t="s">
        <v>2043</v>
      </c>
      <c r="D347" t="s">
        <v>20</v>
      </c>
      <c r="E347" t="s">
        <v>2044</v>
      </c>
      <c r="F347" t="s">
        <v>2045</v>
      </c>
      <c r="G347">
        <v>1000</v>
      </c>
      <c r="H347" t="s">
        <v>678</v>
      </c>
      <c r="I347" t="s">
        <v>678</v>
      </c>
      <c r="J347">
        <v>0</v>
      </c>
      <c r="K347">
        <v>0</v>
      </c>
      <c r="L347">
        <v>0</v>
      </c>
      <c r="M347">
        <v>0</v>
      </c>
      <c r="N347">
        <v>0</v>
      </c>
      <c r="O347">
        <f t="shared" si="10"/>
        <v>0</v>
      </c>
      <c r="P347">
        <f t="shared" si="11"/>
        <v>0</v>
      </c>
      <c r="Q347" t="s">
        <v>2046</v>
      </c>
      <c r="R347" t="s">
        <v>190</v>
      </c>
      <c r="S347" t="s">
        <v>2047</v>
      </c>
      <c r="T347">
        <v>1</v>
      </c>
      <c r="U347">
        <v>-3.3647999999999998</v>
      </c>
      <c r="V347">
        <v>1.5379</v>
      </c>
      <c r="W347">
        <v>0.50329999999999997</v>
      </c>
      <c r="X347">
        <v>0.95</v>
      </c>
      <c r="Y347">
        <v>0.05</v>
      </c>
      <c r="Z347">
        <v>0.95</v>
      </c>
      <c r="AA347" t="s">
        <v>33406</v>
      </c>
    </row>
    <row r="348" spans="1:27" x14ac:dyDescent="0.35">
      <c r="A348" t="s">
        <v>17</v>
      </c>
      <c r="B348" t="s">
        <v>2048</v>
      </c>
      <c r="C348" t="s">
        <v>2049</v>
      </c>
      <c r="D348" t="s">
        <v>54</v>
      </c>
      <c r="E348" t="s">
        <v>2050</v>
      </c>
      <c r="F348" t="s">
        <v>2051</v>
      </c>
      <c r="G348">
        <v>1000</v>
      </c>
      <c r="H348" t="s">
        <v>99</v>
      </c>
      <c r="I348" t="s">
        <v>1409</v>
      </c>
      <c r="J348">
        <v>83.333299999999994</v>
      </c>
      <c r="K348">
        <v>16.666699999999999</v>
      </c>
      <c r="L348">
        <v>0</v>
      </c>
      <c r="M348">
        <v>0</v>
      </c>
      <c r="N348">
        <v>0</v>
      </c>
      <c r="O348">
        <f t="shared" si="10"/>
        <v>1000</v>
      </c>
      <c r="P348">
        <f t="shared" si="11"/>
        <v>0</v>
      </c>
      <c r="Q348" t="s">
        <v>2052</v>
      </c>
      <c r="R348" t="s">
        <v>1001</v>
      </c>
      <c r="S348" t="s">
        <v>2053</v>
      </c>
      <c r="T348">
        <v>1</v>
      </c>
      <c r="U348">
        <v>-3.5571999999999999</v>
      </c>
      <c r="V348">
        <v>1.4273</v>
      </c>
      <c r="W348">
        <v>0.45040000000000002</v>
      </c>
      <c r="X348">
        <v>0.15</v>
      </c>
      <c r="Y348">
        <v>0.85</v>
      </c>
      <c r="Z348">
        <v>0.95</v>
      </c>
      <c r="AA348" t="s">
        <v>33405</v>
      </c>
    </row>
    <row r="349" spans="1:27" x14ac:dyDescent="0.35">
      <c r="A349" t="s">
        <v>17</v>
      </c>
      <c r="B349" t="s">
        <v>2054</v>
      </c>
      <c r="C349" t="s">
        <v>2055</v>
      </c>
      <c r="D349" t="s">
        <v>54</v>
      </c>
      <c r="E349" t="s">
        <v>2056</v>
      </c>
      <c r="F349" t="s">
        <v>2057</v>
      </c>
      <c r="G349">
        <v>1000</v>
      </c>
      <c r="H349" t="s">
        <v>23</v>
      </c>
      <c r="I349" t="s">
        <v>918</v>
      </c>
      <c r="J349">
        <v>71.428600000000003</v>
      </c>
      <c r="K349">
        <v>14.2857</v>
      </c>
      <c r="L349">
        <v>14.2857</v>
      </c>
      <c r="M349">
        <v>0</v>
      </c>
      <c r="N349">
        <v>0</v>
      </c>
      <c r="O349">
        <f t="shared" si="10"/>
        <v>1000.0000000000002</v>
      </c>
      <c r="P349">
        <f t="shared" si="11"/>
        <v>0</v>
      </c>
      <c r="Q349" t="s">
        <v>2058</v>
      </c>
      <c r="R349" t="s">
        <v>606</v>
      </c>
      <c r="S349" t="s">
        <v>2059</v>
      </c>
      <c r="T349">
        <v>1</v>
      </c>
      <c r="U349">
        <v>-3.4983</v>
      </c>
      <c r="V349">
        <v>1.4728000000000001</v>
      </c>
      <c r="W349">
        <v>0.49180000000000001</v>
      </c>
      <c r="X349">
        <v>0.1</v>
      </c>
      <c r="Y349">
        <v>1</v>
      </c>
      <c r="Z349">
        <v>0.95</v>
      </c>
      <c r="AA349" t="s">
        <v>33405</v>
      </c>
    </row>
    <row r="350" spans="1:27" x14ac:dyDescent="0.35">
      <c r="A350" t="s">
        <v>17</v>
      </c>
      <c r="B350" t="s">
        <v>2060</v>
      </c>
      <c r="C350" t="s">
        <v>2061</v>
      </c>
      <c r="D350" t="s">
        <v>20</v>
      </c>
      <c r="E350" t="s">
        <v>2062</v>
      </c>
      <c r="F350" t="s">
        <v>2063</v>
      </c>
      <c r="G350">
        <v>1000</v>
      </c>
      <c r="H350" t="s">
        <v>283</v>
      </c>
      <c r="I350" t="s">
        <v>754</v>
      </c>
      <c r="J350">
        <v>71.428600000000003</v>
      </c>
      <c r="K350">
        <v>9.5238099999999992</v>
      </c>
      <c r="L350">
        <v>9.5238099999999992</v>
      </c>
      <c r="M350">
        <v>0</v>
      </c>
      <c r="N350">
        <v>9.5238099999999992</v>
      </c>
      <c r="O350">
        <f t="shared" si="10"/>
        <v>904.76220000000001</v>
      </c>
      <c r="P350">
        <f t="shared" si="11"/>
        <v>95.238099999999989</v>
      </c>
      <c r="Q350" t="s">
        <v>2064</v>
      </c>
      <c r="R350" t="s">
        <v>26</v>
      </c>
      <c r="S350" t="s">
        <v>2065</v>
      </c>
      <c r="T350">
        <v>1</v>
      </c>
      <c r="U350">
        <v>-3.4603999999999999</v>
      </c>
      <c r="V350">
        <v>1.4864999999999999</v>
      </c>
      <c r="W350">
        <v>0.45290000000000002</v>
      </c>
      <c r="X350">
        <v>0.7</v>
      </c>
      <c r="Y350">
        <v>0.3</v>
      </c>
      <c r="Z350">
        <v>0.95</v>
      </c>
      <c r="AA350" t="s">
        <v>33408</v>
      </c>
    </row>
    <row r="351" spans="1:27" x14ac:dyDescent="0.35">
      <c r="A351" t="s">
        <v>17</v>
      </c>
      <c r="B351" t="s">
        <v>199</v>
      </c>
      <c r="C351" t="s">
        <v>2066</v>
      </c>
      <c r="D351" t="s">
        <v>54</v>
      </c>
      <c r="E351" t="s">
        <v>2067</v>
      </c>
      <c r="F351" t="s">
        <v>2068</v>
      </c>
      <c r="G351">
        <v>1000</v>
      </c>
      <c r="H351" t="s">
        <v>23</v>
      </c>
      <c r="I351" t="s">
        <v>754</v>
      </c>
      <c r="J351">
        <v>63.636400000000002</v>
      </c>
      <c r="K351">
        <v>31.818200000000001</v>
      </c>
      <c r="L351">
        <v>4.5454499999999998</v>
      </c>
      <c r="M351">
        <v>0</v>
      </c>
      <c r="N351">
        <v>0</v>
      </c>
      <c r="O351">
        <f t="shared" si="10"/>
        <v>1000.0005000000001</v>
      </c>
      <c r="P351">
        <f t="shared" si="11"/>
        <v>0</v>
      </c>
      <c r="Q351" t="s">
        <v>2069</v>
      </c>
      <c r="R351" t="s">
        <v>463</v>
      </c>
      <c r="S351" t="s">
        <v>2070</v>
      </c>
      <c r="T351">
        <v>0.74</v>
      </c>
      <c r="U351">
        <v>-3.3327</v>
      </c>
      <c r="V351">
        <v>1.5479000000000001</v>
      </c>
      <c r="W351">
        <v>0.4597</v>
      </c>
      <c r="X351">
        <v>0.8</v>
      </c>
      <c r="Y351">
        <v>0.2</v>
      </c>
      <c r="Z351">
        <v>0.95</v>
      </c>
      <c r="AA351" t="s">
        <v>33406</v>
      </c>
    </row>
    <row r="352" spans="1:27" x14ac:dyDescent="0.35">
      <c r="A352" t="s">
        <v>17</v>
      </c>
      <c r="B352" t="s">
        <v>2071</v>
      </c>
      <c r="C352" t="s">
        <v>2072</v>
      </c>
      <c r="D352" t="s">
        <v>54</v>
      </c>
      <c r="E352" t="s">
        <v>2073</v>
      </c>
      <c r="F352" t="s">
        <v>2074</v>
      </c>
      <c r="G352">
        <v>1000</v>
      </c>
      <c r="H352" t="s">
        <v>2075</v>
      </c>
      <c r="I352" t="s">
        <v>1178</v>
      </c>
      <c r="J352">
        <v>40</v>
      </c>
      <c r="K352">
        <v>20</v>
      </c>
      <c r="L352">
        <v>20</v>
      </c>
      <c r="M352">
        <v>0</v>
      </c>
      <c r="N352">
        <v>20</v>
      </c>
      <c r="O352">
        <f t="shared" si="10"/>
        <v>800</v>
      </c>
      <c r="P352">
        <f t="shared" si="11"/>
        <v>200</v>
      </c>
      <c r="Q352" t="s">
        <v>2076</v>
      </c>
      <c r="R352" t="s">
        <v>20</v>
      </c>
      <c r="S352" t="s">
        <v>2077</v>
      </c>
      <c r="T352">
        <v>1</v>
      </c>
      <c r="U352">
        <v>-3.3932000000000002</v>
      </c>
      <c r="V352">
        <v>1.5044</v>
      </c>
      <c r="W352">
        <v>0.42399999999999999</v>
      </c>
      <c r="X352">
        <v>0.1</v>
      </c>
      <c r="Y352">
        <v>1</v>
      </c>
      <c r="Z352">
        <v>0.95</v>
      </c>
      <c r="AA352" t="s">
        <v>33405</v>
      </c>
    </row>
    <row r="353" spans="1:27" x14ac:dyDescent="0.35">
      <c r="A353" t="s">
        <v>17</v>
      </c>
      <c r="B353" t="s">
        <v>2071</v>
      </c>
      <c r="C353" t="s">
        <v>2078</v>
      </c>
      <c r="D353" t="s">
        <v>54</v>
      </c>
      <c r="E353" t="s">
        <v>2079</v>
      </c>
      <c r="F353" t="s">
        <v>2080</v>
      </c>
      <c r="G353">
        <v>1000</v>
      </c>
      <c r="H353" t="s">
        <v>1827</v>
      </c>
      <c r="I353" t="s">
        <v>486</v>
      </c>
      <c r="J353">
        <v>47.368400000000001</v>
      </c>
      <c r="K353">
        <v>31.578900000000001</v>
      </c>
      <c r="L353">
        <v>5.2631600000000001</v>
      </c>
      <c r="M353">
        <v>5.2631600000000001</v>
      </c>
      <c r="N353">
        <v>10.526300000000001</v>
      </c>
      <c r="O353">
        <f t="shared" si="10"/>
        <v>842.1046</v>
      </c>
      <c r="P353">
        <f t="shared" si="11"/>
        <v>157.89460000000003</v>
      </c>
      <c r="Q353" t="s">
        <v>2081</v>
      </c>
      <c r="R353" t="s">
        <v>20</v>
      </c>
      <c r="S353" t="s">
        <v>2082</v>
      </c>
      <c r="T353">
        <v>1</v>
      </c>
      <c r="U353">
        <v>-3.4746999999999999</v>
      </c>
      <c r="V353">
        <v>1.4965999999999999</v>
      </c>
      <c r="W353">
        <v>0.44030000000000002</v>
      </c>
      <c r="X353">
        <v>0.1</v>
      </c>
      <c r="Y353">
        <v>1</v>
      </c>
      <c r="Z353">
        <v>0.95</v>
      </c>
      <c r="AA353" t="s">
        <v>33405</v>
      </c>
    </row>
    <row r="354" spans="1:27" x14ac:dyDescent="0.35">
      <c r="A354" t="s">
        <v>17</v>
      </c>
      <c r="B354" t="s">
        <v>578</v>
      </c>
      <c r="C354" t="s">
        <v>2083</v>
      </c>
      <c r="D354" t="s">
        <v>83</v>
      </c>
      <c r="E354" t="s">
        <v>2084</v>
      </c>
      <c r="F354" t="s">
        <v>2085</v>
      </c>
      <c r="G354">
        <v>1000</v>
      </c>
      <c r="H354" t="s">
        <v>99</v>
      </c>
      <c r="I354" t="s">
        <v>486</v>
      </c>
      <c r="J354">
        <v>83.333299999999994</v>
      </c>
      <c r="K354">
        <v>11.1111</v>
      </c>
      <c r="L354">
        <v>5.5555599999999998</v>
      </c>
      <c r="M354">
        <v>0</v>
      </c>
      <c r="N354">
        <v>0</v>
      </c>
      <c r="O354">
        <f t="shared" si="10"/>
        <v>999.99959999999999</v>
      </c>
      <c r="P354">
        <f t="shared" si="11"/>
        <v>0</v>
      </c>
      <c r="Q354" t="s">
        <v>2086</v>
      </c>
      <c r="R354" t="s">
        <v>1290</v>
      </c>
      <c r="S354" t="s">
        <v>2087</v>
      </c>
      <c r="T354">
        <v>1</v>
      </c>
      <c r="U354">
        <v>-3.3995000000000002</v>
      </c>
      <c r="V354">
        <v>1.5549999999999999</v>
      </c>
      <c r="W354">
        <v>0.4501</v>
      </c>
      <c r="X354">
        <v>0.85</v>
      </c>
      <c r="Y354">
        <v>0.15</v>
      </c>
      <c r="Z354">
        <v>0.95</v>
      </c>
      <c r="AA354" t="s">
        <v>33406</v>
      </c>
    </row>
    <row r="355" spans="1:27" x14ac:dyDescent="0.35">
      <c r="A355" t="s">
        <v>17</v>
      </c>
      <c r="B355" t="s">
        <v>2088</v>
      </c>
      <c r="C355" t="s">
        <v>2089</v>
      </c>
      <c r="D355" t="s">
        <v>1094</v>
      </c>
      <c r="E355" t="s">
        <v>2090</v>
      </c>
      <c r="F355" t="s">
        <v>2091</v>
      </c>
      <c r="G355">
        <v>1000</v>
      </c>
      <c r="H355" t="s">
        <v>41</v>
      </c>
      <c r="I355" t="s">
        <v>754</v>
      </c>
      <c r="J355">
        <v>75</v>
      </c>
      <c r="K355">
        <v>7.1428599999999998</v>
      </c>
      <c r="L355">
        <v>7.1428599999999998</v>
      </c>
      <c r="M355">
        <v>0</v>
      </c>
      <c r="N355">
        <v>10.7143</v>
      </c>
      <c r="O355">
        <f t="shared" si="10"/>
        <v>892.85720000000003</v>
      </c>
      <c r="P355">
        <f t="shared" si="11"/>
        <v>107.143</v>
      </c>
      <c r="Q355" t="s">
        <v>2092</v>
      </c>
      <c r="R355" t="s">
        <v>20</v>
      </c>
      <c r="S355" t="s">
        <v>2093</v>
      </c>
      <c r="T355">
        <v>1</v>
      </c>
      <c r="U355">
        <v>-3.4312</v>
      </c>
      <c r="V355">
        <v>1.4869000000000001</v>
      </c>
      <c r="W355">
        <v>0.44330000000000003</v>
      </c>
      <c r="X355">
        <v>0.85</v>
      </c>
      <c r="Y355">
        <v>0.15</v>
      </c>
      <c r="Z355">
        <v>0.95</v>
      </c>
      <c r="AA355" t="s">
        <v>33414</v>
      </c>
    </row>
    <row r="356" spans="1:27" x14ac:dyDescent="0.35">
      <c r="A356" t="s">
        <v>17</v>
      </c>
      <c r="B356" t="s">
        <v>2094</v>
      </c>
      <c r="C356" t="s">
        <v>2095</v>
      </c>
      <c r="D356" t="s">
        <v>160</v>
      </c>
      <c r="E356" t="s">
        <v>2096</v>
      </c>
      <c r="F356" t="s">
        <v>2097</v>
      </c>
      <c r="G356">
        <v>1000</v>
      </c>
      <c r="H356" t="s">
        <v>78</v>
      </c>
      <c r="I356" t="s">
        <v>522</v>
      </c>
      <c r="J356">
        <v>90.909099999999995</v>
      </c>
      <c r="K356">
        <v>3.0303</v>
      </c>
      <c r="L356">
        <v>0</v>
      </c>
      <c r="M356">
        <v>0</v>
      </c>
      <c r="N356">
        <v>6.0606099999999996</v>
      </c>
      <c r="O356">
        <f t="shared" si="10"/>
        <v>939.39400000000001</v>
      </c>
      <c r="P356">
        <f t="shared" si="11"/>
        <v>60.606099999999998</v>
      </c>
      <c r="Q356" t="s">
        <v>2098</v>
      </c>
      <c r="R356" t="s">
        <v>20</v>
      </c>
      <c r="S356" t="s">
        <v>2099</v>
      </c>
      <c r="T356">
        <v>0.93200000000000005</v>
      </c>
      <c r="U356">
        <v>-3.5087000000000002</v>
      </c>
      <c r="V356">
        <v>1.5501</v>
      </c>
      <c r="W356">
        <v>0.45279999999999998</v>
      </c>
      <c r="X356">
        <v>0.9</v>
      </c>
      <c r="Y356">
        <v>0.1</v>
      </c>
      <c r="Z356">
        <v>0.95</v>
      </c>
      <c r="AA356" t="s">
        <v>33414</v>
      </c>
    </row>
    <row r="357" spans="1:27" x14ac:dyDescent="0.35">
      <c r="A357" t="s">
        <v>17</v>
      </c>
      <c r="B357" t="s">
        <v>2100</v>
      </c>
      <c r="C357" t="s">
        <v>2101</v>
      </c>
      <c r="D357" t="s">
        <v>20</v>
      </c>
      <c r="E357" t="s">
        <v>2102</v>
      </c>
      <c r="F357" t="s">
        <v>2103</v>
      </c>
      <c r="G357">
        <v>1000</v>
      </c>
      <c r="H357" t="s">
        <v>1108</v>
      </c>
      <c r="I357" t="s">
        <v>522</v>
      </c>
      <c r="J357">
        <v>58.823500000000003</v>
      </c>
      <c r="K357">
        <v>11.764699999999999</v>
      </c>
      <c r="L357">
        <v>5.8823499999999997</v>
      </c>
      <c r="M357">
        <v>8.8235299999999999</v>
      </c>
      <c r="N357">
        <v>14.7059</v>
      </c>
      <c r="O357">
        <f t="shared" si="10"/>
        <v>764.70550000000003</v>
      </c>
      <c r="P357">
        <f t="shared" si="11"/>
        <v>235.29429999999999</v>
      </c>
      <c r="Q357" t="s">
        <v>2104</v>
      </c>
      <c r="R357" t="s">
        <v>143</v>
      </c>
      <c r="S357" t="s">
        <v>2105</v>
      </c>
      <c r="T357">
        <v>1</v>
      </c>
      <c r="U357">
        <v>-3.3824999999999998</v>
      </c>
      <c r="V357">
        <v>1.5474000000000001</v>
      </c>
      <c r="W357">
        <v>0.4642</v>
      </c>
      <c r="X357">
        <v>0.1</v>
      </c>
      <c r="Y357">
        <v>1</v>
      </c>
      <c r="Z357">
        <v>0.95</v>
      </c>
      <c r="AA357" t="s">
        <v>33405</v>
      </c>
    </row>
    <row r="358" spans="1:27" x14ac:dyDescent="0.35">
      <c r="A358" t="s">
        <v>17</v>
      </c>
      <c r="B358" t="s">
        <v>2106</v>
      </c>
      <c r="C358" t="s">
        <v>2107</v>
      </c>
      <c r="D358" t="s">
        <v>1094</v>
      </c>
      <c r="E358" t="s">
        <v>2108</v>
      </c>
      <c r="F358" t="s">
        <v>2109</v>
      </c>
      <c r="G358">
        <v>1000</v>
      </c>
      <c r="H358" t="s">
        <v>1108</v>
      </c>
      <c r="I358" t="s">
        <v>642</v>
      </c>
      <c r="J358">
        <v>55.555599999999998</v>
      </c>
      <c r="K358">
        <v>22.222200000000001</v>
      </c>
      <c r="L358">
        <v>0</v>
      </c>
      <c r="M358">
        <v>0</v>
      </c>
      <c r="N358">
        <v>22.222200000000001</v>
      </c>
      <c r="O358">
        <f t="shared" si="10"/>
        <v>777.77800000000002</v>
      </c>
      <c r="P358">
        <f t="shared" si="11"/>
        <v>222.22200000000001</v>
      </c>
      <c r="Q358" t="s">
        <v>2110</v>
      </c>
      <c r="R358" t="s">
        <v>588</v>
      </c>
      <c r="S358" t="s">
        <v>2111</v>
      </c>
      <c r="T358">
        <v>1</v>
      </c>
      <c r="U358">
        <v>-3.4512</v>
      </c>
      <c r="V358">
        <v>1.4631000000000001</v>
      </c>
      <c r="W358">
        <v>0.46060000000000001</v>
      </c>
      <c r="X358">
        <v>0.1</v>
      </c>
      <c r="Y358">
        <v>1</v>
      </c>
      <c r="Z358">
        <v>1</v>
      </c>
      <c r="AA358" t="s">
        <v>33405</v>
      </c>
    </row>
    <row r="359" spans="1:27" x14ac:dyDescent="0.35">
      <c r="A359" t="s">
        <v>17</v>
      </c>
      <c r="B359" t="s">
        <v>2112</v>
      </c>
      <c r="C359" t="s">
        <v>2113</v>
      </c>
      <c r="D359" t="s">
        <v>20</v>
      </c>
      <c r="E359" t="s">
        <v>2114</v>
      </c>
      <c r="F359" t="s">
        <v>2115</v>
      </c>
      <c r="G359">
        <v>1000</v>
      </c>
      <c r="H359" t="s">
        <v>99</v>
      </c>
      <c r="I359" t="s">
        <v>522</v>
      </c>
      <c r="J359">
        <v>86.842100000000002</v>
      </c>
      <c r="K359">
        <v>7.8947399999999996</v>
      </c>
      <c r="L359">
        <v>5.2631600000000001</v>
      </c>
      <c r="M359">
        <v>0</v>
      </c>
      <c r="N359">
        <v>0</v>
      </c>
      <c r="O359">
        <f t="shared" si="10"/>
        <v>1000</v>
      </c>
      <c r="P359">
        <f t="shared" si="11"/>
        <v>0</v>
      </c>
      <c r="Q359" t="s">
        <v>2116</v>
      </c>
      <c r="R359" t="s">
        <v>20</v>
      </c>
      <c r="S359" t="s">
        <v>2117</v>
      </c>
      <c r="T359">
        <v>1</v>
      </c>
      <c r="U359">
        <v>-3.3169</v>
      </c>
      <c r="V359">
        <v>1.5270999999999999</v>
      </c>
      <c r="W359">
        <v>0.4254</v>
      </c>
      <c r="X359">
        <v>0.95</v>
      </c>
      <c r="Y359">
        <v>0.05</v>
      </c>
      <c r="Z359">
        <v>0.95</v>
      </c>
      <c r="AA359" t="s">
        <v>33406</v>
      </c>
    </row>
    <row r="360" spans="1:27" x14ac:dyDescent="0.35">
      <c r="A360" t="s">
        <v>17</v>
      </c>
      <c r="B360" t="s">
        <v>145</v>
      </c>
      <c r="C360" t="s">
        <v>2118</v>
      </c>
      <c r="D360" t="s">
        <v>54</v>
      </c>
      <c r="E360" t="s">
        <v>2119</v>
      </c>
      <c r="F360" t="s">
        <v>2120</v>
      </c>
      <c r="G360">
        <v>900</v>
      </c>
      <c r="H360" t="s">
        <v>678</v>
      </c>
      <c r="I360" t="s">
        <v>678</v>
      </c>
      <c r="J360">
        <v>0</v>
      </c>
      <c r="K360">
        <v>0</v>
      </c>
      <c r="L360">
        <v>0</v>
      </c>
      <c r="M360">
        <v>0</v>
      </c>
      <c r="N360">
        <v>0</v>
      </c>
      <c r="O360">
        <f t="shared" si="10"/>
        <v>0</v>
      </c>
      <c r="P360">
        <f t="shared" si="11"/>
        <v>0</v>
      </c>
      <c r="Q360" t="s">
        <v>2121</v>
      </c>
      <c r="R360" t="s">
        <v>72</v>
      </c>
      <c r="S360" t="s">
        <v>2122</v>
      </c>
      <c r="T360">
        <v>1</v>
      </c>
      <c r="U360">
        <v>-3.3929999999999998</v>
      </c>
      <c r="V360">
        <v>1.5572999999999999</v>
      </c>
      <c r="W360">
        <v>0.4788</v>
      </c>
      <c r="X360">
        <v>0.85</v>
      </c>
      <c r="Y360">
        <v>0.15</v>
      </c>
      <c r="Z360">
        <v>0.95</v>
      </c>
      <c r="AA360" t="s">
        <v>33406</v>
      </c>
    </row>
    <row r="361" spans="1:27" x14ac:dyDescent="0.35">
      <c r="A361" t="s">
        <v>17</v>
      </c>
      <c r="B361" t="s">
        <v>145</v>
      </c>
      <c r="C361" t="s">
        <v>2123</v>
      </c>
      <c r="D361" t="s">
        <v>54</v>
      </c>
      <c r="E361" t="s">
        <v>2124</v>
      </c>
      <c r="F361" t="s">
        <v>2125</v>
      </c>
      <c r="G361">
        <v>900</v>
      </c>
      <c r="H361" t="s">
        <v>32</v>
      </c>
      <c r="I361" t="s">
        <v>486</v>
      </c>
      <c r="J361">
        <v>80</v>
      </c>
      <c r="K361">
        <v>10</v>
      </c>
      <c r="L361">
        <v>0</v>
      </c>
      <c r="M361">
        <v>0</v>
      </c>
      <c r="N361">
        <v>10</v>
      </c>
      <c r="O361">
        <f t="shared" si="10"/>
        <v>810</v>
      </c>
      <c r="P361">
        <f t="shared" si="11"/>
        <v>90</v>
      </c>
      <c r="Q361" t="s">
        <v>2126</v>
      </c>
      <c r="R361" t="s">
        <v>72</v>
      </c>
      <c r="S361" t="s">
        <v>2127</v>
      </c>
      <c r="T361">
        <v>1</v>
      </c>
      <c r="U361">
        <v>-3.4624999999999999</v>
      </c>
      <c r="V361">
        <v>1.5330999999999999</v>
      </c>
      <c r="W361">
        <v>0.47239999999999999</v>
      </c>
      <c r="X361">
        <v>0.85</v>
      </c>
      <c r="Y361">
        <v>0.15</v>
      </c>
      <c r="Z361">
        <v>0.95</v>
      </c>
      <c r="AA361" t="s">
        <v>33406</v>
      </c>
    </row>
    <row r="362" spans="1:27" x14ac:dyDescent="0.35">
      <c r="A362" t="s">
        <v>17</v>
      </c>
      <c r="B362" t="s">
        <v>2128</v>
      </c>
      <c r="C362" t="s">
        <v>2129</v>
      </c>
      <c r="D362" t="s">
        <v>54</v>
      </c>
      <c r="E362" t="s">
        <v>2130</v>
      </c>
      <c r="F362" t="s">
        <v>2131</v>
      </c>
      <c r="G362">
        <v>900</v>
      </c>
      <c r="H362" t="s">
        <v>155</v>
      </c>
      <c r="I362" t="s">
        <v>1518</v>
      </c>
      <c r="J362">
        <v>75</v>
      </c>
      <c r="K362">
        <v>0</v>
      </c>
      <c r="L362">
        <v>12.5</v>
      </c>
      <c r="M362">
        <v>0</v>
      </c>
      <c r="N362">
        <v>12.5</v>
      </c>
      <c r="O362">
        <f t="shared" si="10"/>
        <v>787.5</v>
      </c>
      <c r="P362">
        <f t="shared" si="11"/>
        <v>112.5</v>
      </c>
      <c r="Q362" t="s">
        <v>2132</v>
      </c>
      <c r="R362" t="s">
        <v>20</v>
      </c>
      <c r="S362" t="s">
        <v>2133</v>
      </c>
      <c r="T362">
        <v>1</v>
      </c>
      <c r="U362">
        <v>-3.5133000000000001</v>
      </c>
      <c r="V362">
        <v>1.4935</v>
      </c>
      <c r="W362">
        <v>0.46679999999999999</v>
      </c>
      <c r="X362">
        <v>0.1</v>
      </c>
      <c r="Y362">
        <v>1</v>
      </c>
      <c r="Z362">
        <v>0.95</v>
      </c>
      <c r="AA362" t="s">
        <v>33405</v>
      </c>
    </row>
    <row r="363" spans="1:27" x14ac:dyDescent="0.35">
      <c r="A363" t="s">
        <v>17</v>
      </c>
      <c r="B363" t="s">
        <v>286</v>
      </c>
      <c r="C363" t="s">
        <v>2134</v>
      </c>
      <c r="D363" t="s">
        <v>20</v>
      </c>
      <c r="E363" t="s">
        <v>2135</v>
      </c>
      <c r="F363" t="s">
        <v>2136</v>
      </c>
      <c r="G363">
        <v>900</v>
      </c>
      <c r="H363" t="s">
        <v>23</v>
      </c>
      <c r="I363" t="s">
        <v>918</v>
      </c>
      <c r="J363">
        <v>71.428600000000003</v>
      </c>
      <c r="K363">
        <v>14.2857</v>
      </c>
      <c r="L363">
        <v>14.2857</v>
      </c>
      <c r="M363">
        <v>0</v>
      </c>
      <c r="N363">
        <v>0</v>
      </c>
      <c r="O363">
        <f t="shared" si="10"/>
        <v>900.00000000000023</v>
      </c>
      <c r="P363">
        <f t="shared" si="11"/>
        <v>0</v>
      </c>
      <c r="Q363" t="s">
        <v>290</v>
      </c>
      <c r="R363" t="s">
        <v>2137</v>
      </c>
      <c r="S363" t="s">
        <v>2138</v>
      </c>
      <c r="T363">
        <v>1</v>
      </c>
      <c r="U363">
        <v>-3.4634</v>
      </c>
      <c r="V363">
        <v>1.4501999999999999</v>
      </c>
      <c r="W363">
        <v>0.47039999999999998</v>
      </c>
      <c r="X363">
        <v>0.85</v>
      </c>
      <c r="Y363">
        <v>0.15</v>
      </c>
      <c r="Z363">
        <v>0.95</v>
      </c>
      <c r="AA363" t="s">
        <v>33406</v>
      </c>
    </row>
    <row r="364" spans="1:27" x14ac:dyDescent="0.35">
      <c r="A364" t="s">
        <v>17</v>
      </c>
      <c r="B364" t="s">
        <v>2139</v>
      </c>
      <c r="C364" t="s">
        <v>2140</v>
      </c>
      <c r="D364" t="s">
        <v>20</v>
      </c>
      <c r="E364" t="s">
        <v>2141</v>
      </c>
      <c r="F364" t="s">
        <v>2142</v>
      </c>
      <c r="G364">
        <v>900</v>
      </c>
      <c r="H364" t="s">
        <v>678</v>
      </c>
      <c r="I364" t="s">
        <v>678</v>
      </c>
      <c r="J364">
        <v>0</v>
      </c>
      <c r="K364">
        <v>0</v>
      </c>
      <c r="L364">
        <v>0</v>
      </c>
      <c r="M364">
        <v>0</v>
      </c>
      <c r="N364">
        <v>0</v>
      </c>
      <c r="O364">
        <f t="shared" si="10"/>
        <v>0</v>
      </c>
      <c r="P364">
        <f t="shared" si="11"/>
        <v>0</v>
      </c>
      <c r="R364" t="s">
        <v>20</v>
      </c>
      <c r="S364" t="s">
        <v>2143</v>
      </c>
      <c r="T364">
        <v>1</v>
      </c>
      <c r="U364">
        <v>-3.5110000000000001</v>
      </c>
      <c r="V364">
        <v>1.5790999999999999</v>
      </c>
      <c r="W364">
        <v>0.45400000000000001</v>
      </c>
      <c r="X364">
        <v>0.95</v>
      </c>
      <c r="Y364">
        <v>0.05</v>
      </c>
      <c r="Z364">
        <v>0.9</v>
      </c>
      <c r="AA364" t="s">
        <v>33406</v>
      </c>
    </row>
    <row r="365" spans="1:27" x14ac:dyDescent="0.35">
      <c r="A365" t="s">
        <v>17</v>
      </c>
      <c r="B365" t="s">
        <v>1136</v>
      </c>
      <c r="C365" t="s">
        <v>2144</v>
      </c>
      <c r="D365" t="s">
        <v>54</v>
      </c>
      <c r="E365" t="s">
        <v>2145</v>
      </c>
      <c r="F365" t="s">
        <v>2146</v>
      </c>
      <c r="G365">
        <v>900</v>
      </c>
      <c r="H365" t="s">
        <v>678</v>
      </c>
      <c r="I365" t="s">
        <v>678</v>
      </c>
      <c r="J365">
        <v>0</v>
      </c>
      <c r="K365">
        <v>0</v>
      </c>
      <c r="L365">
        <v>0</v>
      </c>
      <c r="M365">
        <v>0</v>
      </c>
      <c r="N365">
        <v>0</v>
      </c>
      <c r="O365">
        <f t="shared" si="10"/>
        <v>0</v>
      </c>
      <c r="P365">
        <f t="shared" si="11"/>
        <v>0</v>
      </c>
      <c r="Q365" t="s">
        <v>2147</v>
      </c>
      <c r="R365" t="s">
        <v>20</v>
      </c>
      <c r="S365" t="s">
        <v>2148</v>
      </c>
      <c r="T365">
        <v>1</v>
      </c>
      <c r="U365">
        <v>-3.3946000000000001</v>
      </c>
      <c r="V365">
        <v>1.4933000000000001</v>
      </c>
      <c r="W365">
        <v>0.47820000000000001</v>
      </c>
      <c r="X365">
        <v>0.15</v>
      </c>
      <c r="Y365">
        <v>0.85</v>
      </c>
      <c r="Z365">
        <v>0.9</v>
      </c>
      <c r="AA365" t="s">
        <v>33405</v>
      </c>
    </row>
    <row r="366" spans="1:27" x14ac:dyDescent="0.35">
      <c r="A366" t="s">
        <v>17</v>
      </c>
      <c r="B366" t="s">
        <v>2149</v>
      </c>
      <c r="C366" t="s">
        <v>2150</v>
      </c>
      <c r="D366" t="s">
        <v>83</v>
      </c>
      <c r="E366" t="s">
        <v>2151</v>
      </c>
      <c r="F366" t="s">
        <v>2152</v>
      </c>
      <c r="G366">
        <v>900</v>
      </c>
      <c r="H366" t="s">
        <v>678</v>
      </c>
      <c r="I366" t="s">
        <v>678</v>
      </c>
      <c r="J366">
        <v>0</v>
      </c>
      <c r="K366">
        <v>0</v>
      </c>
      <c r="L366">
        <v>0</v>
      </c>
      <c r="M366">
        <v>0</v>
      </c>
      <c r="N366">
        <v>0</v>
      </c>
      <c r="O366">
        <f t="shared" si="10"/>
        <v>0</v>
      </c>
      <c r="P366">
        <f t="shared" si="11"/>
        <v>0</v>
      </c>
      <c r="Q366" t="s">
        <v>2153</v>
      </c>
      <c r="R366" t="s">
        <v>190</v>
      </c>
      <c r="S366" t="s">
        <v>2154</v>
      </c>
      <c r="T366">
        <v>1</v>
      </c>
      <c r="U366">
        <v>-3.3277999999999999</v>
      </c>
      <c r="V366">
        <v>1.5598000000000001</v>
      </c>
      <c r="W366">
        <v>0.47560000000000002</v>
      </c>
      <c r="X366">
        <v>0.15</v>
      </c>
      <c r="Y366">
        <v>0.85</v>
      </c>
      <c r="Z366">
        <v>0.95</v>
      </c>
      <c r="AA366" t="s">
        <v>33405</v>
      </c>
    </row>
    <row r="367" spans="1:27" x14ac:dyDescent="0.35">
      <c r="A367" t="s">
        <v>17</v>
      </c>
      <c r="B367" t="s">
        <v>145</v>
      </c>
      <c r="C367" t="s">
        <v>2155</v>
      </c>
      <c r="D367" t="s">
        <v>54</v>
      </c>
      <c r="E367" t="s">
        <v>2156</v>
      </c>
      <c r="F367" t="s">
        <v>2157</v>
      </c>
      <c r="G367">
        <v>900</v>
      </c>
      <c r="H367" t="s">
        <v>833</v>
      </c>
      <c r="I367" t="s">
        <v>918</v>
      </c>
      <c r="J367">
        <v>85.714299999999994</v>
      </c>
      <c r="K367">
        <v>14.2857</v>
      </c>
      <c r="L367">
        <v>0</v>
      </c>
      <c r="M367">
        <v>0</v>
      </c>
      <c r="N367">
        <v>0</v>
      </c>
      <c r="O367">
        <f t="shared" si="10"/>
        <v>900</v>
      </c>
      <c r="P367">
        <f t="shared" si="11"/>
        <v>0</v>
      </c>
      <c r="Q367" t="s">
        <v>2158</v>
      </c>
      <c r="R367" t="s">
        <v>72</v>
      </c>
      <c r="S367" t="s">
        <v>2159</v>
      </c>
      <c r="T367">
        <v>0.92</v>
      </c>
      <c r="U367">
        <v>-3.4889999999999999</v>
      </c>
      <c r="V367">
        <v>1.4878</v>
      </c>
      <c r="W367">
        <v>0.46039999999999998</v>
      </c>
      <c r="X367">
        <v>0.95</v>
      </c>
      <c r="Y367">
        <v>0.05</v>
      </c>
      <c r="Z367">
        <v>0.95</v>
      </c>
      <c r="AA367" t="s">
        <v>33406</v>
      </c>
    </row>
    <row r="368" spans="1:27" x14ac:dyDescent="0.35">
      <c r="A368" t="s">
        <v>17</v>
      </c>
      <c r="B368" t="s">
        <v>145</v>
      </c>
      <c r="C368" t="s">
        <v>2160</v>
      </c>
      <c r="D368" t="s">
        <v>54</v>
      </c>
      <c r="E368" t="s">
        <v>2161</v>
      </c>
      <c r="F368" t="s">
        <v>2162</v>
      </c>
      <c r="G368">
        <v>900</v>
      </c>
      <c r="H368" t="s">
        <v>99</v>
      </c>
      <c r="I368" t="s">
        <v>642</v>
      </c>
      <c r="J368">
        <v>77.777799999999999</v>
      </c>
      <c r="K368">
        <v>22.222200000000001</v>
      </c>
      <c r="L368">
        <v>0</v>
      </c>
      <c r="M368">
        <v>0</v>
      </c>
      <c r="N368">
        <v>0</v>
      </c>
      <c r="O368">
        <f t="shared" si="10"/>
        <v>900</v>
      </c>
      <c r="P368">
        <f t="shared" si="11"/>
        <v>0</v>
      </c>
      <c r="Q368" t="s">
        <v>2163</v>
      </c>
      <c r="R368" t="s">
        <v>20</v>
      </c>
      <c r="S368" t="s">
        <v>2164</v>
      </c>
      <c r="T368">
        <v>1</v>
      </c>
      <c r="U368">
        <v>-3.4622999999999999</v>
      </c>
      <c r="V368">
        <v>1.4971000000000001</v>
      </c>
      <c r="W368">
        <v>0.46189999999999998</v>
      </c>
      <c r="X368">
        <v>0.95</v>
      </c>
      <c r="Y368">
        <v>0.05</v>
      </c>
      <c r="Z368">
        <v>0.95</v>
      </c>
      <c r="AA368" t="s">
        <v>33406</v>
      </c>
    </row>
    <row r="369" spans="1:27" x14ac:dyDescent="0.35">
      <c r="A369" t="s">
        <v>17</v>
      </c>
      <c r="B369" t="s">
        <v>451</v>
      </c>
      <c r="C369" t="s">
        <v>2165</v>
      </c>
      <c r="D369" t="s">
        <v>83</v>
      </c>
      <c r="E369" t="s">
        <v>2166</v>
      </c>
      <c r="F369" t="s">
        <v>2167</v>
      </c>
      <c r="G369">
        <v>900</v>
      </c>
      <c r="H369" t="s">
        <v>678</v>
      </c>
      <c r="I369" t="s">
        <v>678</v>
      </c>
      <c r="J369">
        <v>0</v>
      </c>
      <c r="K369">
        <v>0</v>
      </c>
      <c r="L369">
        <v>0</v>
      </c>
      <c r="M369">
        <v>0</v>
      </c>
      <c r="N369">
        <v>0</v>
      </c>
      <c r="O369">
        <f t="shared" si="10"/>
        <v>0</v>
      </c>
      <c r="P369">
        <f t="shared" si="11"/>
        <v>0</v>
      </c>
      <c r="Q369" t="s">
        <v>2168</v>
      </c>
      <c r="R369" t="s">
        <v>20</v>
      </c>
      <c r="S369" t="s">
        <v>2169</v>
      </c>
      <c r="T369">
        <v>0.88</v>
      </c>
      <c r="U369">
        <v>-3.4337</v>
      </c>
      <c r="V369">
        <v>1.5421</v>
      </c>
      <c r="W369">
        <v>0.49719999999999998</v>
      </c>
      <c r="X369">
        <v>0.1</v>
      </c>
      <c r="Y369">
        <v>1</v>
      </c>
      <c r="Z369">
        <v>0.95</v>
      </c>
      <c r="AA369" t="s">
        <v>33405</v>
      </c>
    </row>
    <row r="370" spans="1:27" x14ac:dyDescent="0.35">
      <c r="A370" t="s">
        <v>17</v>
      </c>
      <c r="B370" t="s">
        <v>1748</v>
      </c>
      <c r="C370" t="s">
        <v>2170</v>
      </c>
      <c r="D370" t="s">
        <v>160</v>
      </c>
      <c r="E370" t="s">
        <v>2171</v>
      </c>
      <c r="F370" t="s">
        <v>2172</v>
      </c>
      <c r="G370">
        <v>900</v>
      </c>
      <c r="H370" t="s">
        <v>32</v>
      </c>
      <c r="I370" t="s">
        <v>486</v>
      </c>
      <c r="J370">
        <v>81.25</v>
      </c>
      <c r="K370">
        <v>6.25</v>
      </c>
      <c r="L370">
        <v>0</v>
      </c>
      <c r="M370">
        <v>6.25</v>
      </c>
      <c r="N370">
        <v>6.25</v>
      </c>
      <c r="O370">
        <f t="shared" si="10"/>
        <v>787.5</v>
      </c>
      <c r="P370">
        <f t="shared" si="11"/>
        <v>112.5</v>
      </c>
      <c r="Q370" t="s">
        <v>2173</v>
      </c>
      <c r="R370" t="s">
        <v>2174</v>
      </c>
      <c r="S370" t="s">
        <v>2175</v>
      </c>
      <c r="T370">
        <v>1</v>
      </c>
      <c r="U370">
        <v>-3.5430999999999999</v>
      </c>
      <c r="V370">
        <v>1.4480999999999999</v>
      </c>
      <c r="W370">
        <v>0.46329999999999999</v>
      </c>
      <c r="X370">
        <v>0.95</v>
      </c>
      <c r="Y370">
        <v>0.05</v>
      </c>
      <c r="Z370">
        <v>0.95</v>
      </c>
      <c r="AA370" t="s">
        <v>33414</v>
      </c>
    </row>
    <row r="371" spans="1:27" x14ac:dyDescent="0.35">
      <c r="A371" t="s">
        <v>17</v>
      </c>
      <c r="B371" t="s">
        <v>1032</v>
      </c>
      <c r="C371" t="s">
        <v>2176</v>
      </c>
      <c r="D371" t="s">
        <v>68</v>
      </c>
      <c r="E371" t="s">
        <v>2177</v>
      </c>
      <c r="F371" t="s">
        <v>2178</v>
      </c>
      <c r="G371">
        <v>900</v>
      </c>
      <c r="H371" t="s">
        <v>99</v>
      </c>
      <c r="I371" t="s">
        <v>754</v>
      </c>
      <c r="J371">
        <v>95.454499999999996</v>
      </c>
      <c r="K371">
        <v>0</v>
      </c>
      <c r="L371">
        <v>0</v>
      </c>
      <c r="M371">
        <v>0</v>
      </c>
      <c r="N371">
        <v>4.5454499999999998</v>
      </c>
      <c r="O371">
        <f t="shared" si="10"/>
        <v>859.09050000000002</v>
      </c>
      <c r="P371">
        <f t="shared" si="11"/>
        <v>40.909049999999993</v>
      </c>
      <c r="Q371" t="s">
        <v>2179</v>
      </c>
      <c r="R371" t="s">
        <v>64</v>
      </c>
      <c r="S371" t="s">
        <v>2180</v>
      </c>
      <c r="T371">
        <v>0.92800000000000005</v>
      </c>
      <c r="U371">
        <v>-3.4855999999999998</v>
      </c>
      <c r="V371">
        <v>1.5228999999999999</v>
      </c>
      <c r="W371">
        <v>0.50460000000000005</v>
      </c>
      <c r="X371">
        <v>0.8</v>
      </c>
      <c r="Y371">
        <v>0.2</v>
      </c>
      <c r="Z371">
        <v>0.95</v>
      </c>
      <c r="AA371" t="s">
        <v>33406</v>
      </c>
    </row>
    <row r="372" spans="1:27" x14ac:dyDescent="0.35">
      <c r="A372" t="s">
        <v>17</v>
      </c>
      <c r="B372" t="s">
        <v>2181</v>
      </c>
      <c r="C372" t="s">
        <v>2182</v>
      </c>
      <c r="D372" t="s">
        <v>20</v>
      </c>
      <c r="E372" t="s">
        <v>2183</v>
      </c>
      <c r="F372" t="s">
        <v>2184</v>
      </c>
      <c r="G372">
        <v>900</v>
      </c>
      <c r="H372" t="s">
        <v>833</v>
      </c>
      <c r="I372" t="s">
        <v>486</v>
      </c>
      <c r="J372">
        <v>92.307699999999997</v>
      </c>
      <c r="K372">
        <v>7.69231</v>
      </c>
      <c r="L372">
        <v>0</v>
      </c>
      <c r="M372">
        <v>0</v>
      </c>
      <c r="N372">
        <v>0</v>
      </c>
      <c r="O372">
        <f t="shared" si="10"/>
        <v>900.00009</v>
      </c>
      <c r="P372">
        <f t="shared" si="11"/>
        <v>0</v>
      </c>
      <c r="R372" t="s">
        <v>20</v>
      </c>
      <c r="S372" t="s">
        <v>2185</v>
      </c>
      <c r="T372">
        <v>0.96</v>
      </c>
      <c r="U372">
        <v>-3.5526</v>
      </c>
      <c r="V372">
        <v>1.5370999999999999</v>
      </c>
      <c r="W372">
        <v>0.4536</v>
      </c>
      <c r="X372">
        <v>0.9</v>
      </c>
      <c r="Y372">
        <v>0.1</v>
      </c>
      <c r="Z372">
        <v>0.95</v>
      </c>
      <c r="AA372" t="s">
        <v>33406</v>
      </c>
    </row>
    <row r="373" spans="1:27" x14ac:dyDescent="0.35">
      <c r="A373" t="s">
        <v>17</v>
      </c>
      <c r="B373" t="s">
        <v>2186</v>
      </c>
      <c r="C373" t="s">
        <v>2187</v>
      </c>
      <c r="D373" t="s">
        <v>20</v>
      </c>
      <c r="E373" t="s">
        <v>2188</v>
      </c>
      <c r="F373" t="s">
        <v>2189</v>
      </c>
      <c r="G373">
        <v>900</v>
      </c>
      <c r="H373" t="s">
        <v>283</v>
      </c>
      <c r="I373" t="s">
        <v>642</v>
      </c>
      <c r="J373">
        <v>55.555599999999998</v>
      </c>
      <c r="K373">
        <v>22.222200000000001</v>
      </c>
      <c r="L373">
        <v>22.222200000000001</v>
      </c>
      <c r="M373">
        <v>0</v>
      </c>
      <c r="N373">
        <v>0</v>
      </c>
      <c r="O373">
        <f t="shared" si="10"/>
        <v>900</v>
      </c>
      <c r="P373">
        <f t="shared" si="11"/>
        <v>0</v>
      </c>
      <c r="Q373" t="s">
        <v>2190</v>
      </c>
      <c r="R373" t="s">
        <v>1290</v>
      </c>
      <c r="S373" t="s">
        <v>2191</v>
      </c>
      <c r="T373">
        <v>1</v>
      </c>
      <c r="U373">
        <v>-3.2883</v>
      </c>
      <c r="V373">
        <v>1.5533999999999999</v>
      </c>
      <c r="W373">
        <v>0.4607</v>
      </c>
      <c r="X373">
        <v>0.85</v>
      </c>
      <c r="Y373">
        <v>0.15</v>
      </c>
      <c r="Z373">
        <v>0.95</v>
      </c>
      <c r="AA373" t="s">
        <v>33406</v>
      </c>
    </row>
    <row r="374" spans="1:27" x14ac:dyDescent="0.35">
      <c r="A374" t="s">
        <v>17</v>
      </c>
      <c r="B374" t="s">
        <v>1136</v>
      </c>
      <c r="C374" t="s">
        <v>2192</v>
      </c>
      <c r="D374" t="s">
        <v>54</v>
      </c>
      <c r="E374" t="s">
        <v>2193</v>
      </c>
      <c r="F374" t="s">
        <v>2194</v>
      </c>
      <c r="G374">
        <v>900</v>
      </c>
      <c r="H374" t="s">
        <v>678</v>
      </c>
      <c r="I374" t="s">
        <v>678</v>
      </c>
      <c r="J374">
        <v>0</v>
      </c>
      <c r="K374">
        <v>0</v>
      </c>
      <c r="L374">
        <v>0</v>
      </c>
      <c r="M374">
        <v>0</v>
      </c>
      <c r="N374">
        <v>0</v>
      </c>
      <c r="O374">
        <f t="shared" si="10"/>
        <v>0</v>
      </c>
      <c r="P374">
        <f t="shared" si="11"/>
        <v>0</v>
      </c>
      <c r="Q374" t="s">
        <v>2195</v>
      </c>
      <c r="R374" t="s">
        <v>20</v>
      </c>
      <c r="S374" t="s">
        <v>2196</v>
      </c>
      <c r="T374">
        <v>1</v>
      </c>
      <c r="U374">
        <v>-3.3824000000000001</v>
      </c>
      <c r="V374">
        <v>1.5824</v>
      </c>
      <c r="W374">
        <v>0.47120000000000001</v>
      </c>
      <c r="X374">
        <v>0.15</v>
      </c>
      <c r="Y374">
        <v>0.85</v>
      </c>
      <c r="Z374">
        <v>0.9</v>
      </c>
      <c r="AA374" t="s">
        <v>33405</v>
      </c>
    </row>
    <row r="375" spans="1:27" x14ac:dyDescent="0.35">
      <c r="A375" t="s">
        <v>17</v>
      </c>
      <c r="B375" t="s">
        <v>2197</v>
      </c>
      <c r="C375" t="s">
        <v>2198</v>
      </c>
      <c r="D375" t="s">
        <v>54</v>
      </c>
      <c r="E375" t="s">
        <v>2199</v>
      </c>
      <c r="F375" t="s">
        <v>2200</v>
      </c>
      <c r="G375">
        <v>800</v>
      </c>
      <c r="H375" t="s">
        <v>678</v>
      </c>
      <c r="I375" t="s">
        <v>678</v>
      </c>
      <c r="J375">
        <v>0</v>
      </c>
      <c r="K375">
        <v>0</v>
      </c>
      <c r="L375">
        <v>0</v>
      </c>
      <c r="M375">
        <v>0</v>
      </c>
      <c r="N375">
        <v>0</v>
      </c>
      <c r="O375">
        <f t="shared" si="10"/>
        <v>0</v>
      </c>
      <c r="P375">
        <f t="shared" si="11"/>
        <v>0</v>
      </c>
      <c r="Q375" t="s">
        <v>2201</v>
      </c>
      <c r="R375" t="s">
        <v>1440</v>
      </c>
      <c r="S375" t="s">
        <v>2202</v>
      </c>
      <c r="T375">
        <v>1</v>
      </c>
      <c r="U375">
        <v>-3.5165999999999999</v>
      </c>
      <c r="V375">
        <v>1.5082</v>
      </c>
      <c r="W375">
        <v>0.4582</v>
      </c>
      <c r="X375">
        <v>0.15</v>
      </c>
      <c r="Y375">
        <v>0.85</v>
      </c>
      <c r="Z375">
        <v>0.95</v>
      </c>
      <c r="AA375" t="s">
        <v>33405</v>
      </c>
    </row>
    <row r="376" spans="1:27" x14ac:dyDescent="0.35">
      <c r="A376" t="s">
        <v>17</v>
      </c>
      <c r="B376" t="s">
        <v>179</v>
      </c>
      <c r="C376" t="s">
        <v>2203</v>
      </c>
      <c r="D376" t="s">
        <v>20</v>
      </c>
      <c r="E376" t="s">
        <v>2204</v>
      </c>
      <c r="F376" t="s">
        <v>2205</v>
      </c>
      <c r="G376">
        <v>800</v>
      </c>
      <c r="H376" t="s">
        <v>41</v>
      </c>
      <c r="I376" t="s">
        <v>486</v>
      </c>
      <c r="J376">
        <v>72.7273</v>
      </c>
      <c r="K376">
        <v>9.0909099999999992</v>
      </c>
      <c r="L376">
        <v>9.0909099999999992</v>
      </c>
      <c r="M376">
        <v>0</v>
      </c>
      <c r="N376">
        <v>9.0909099999999992</v>
      </c>
      <c r="O376">
        <f t="shared" si="10"/>
        <v>727.2729599999999</v>
      </c>
      <c r="P376">
        <f t="shared" si="11"/>
        <v>72.727279999999993</v>
      </c>
      <c r="Q376" t="s">
        <v>2206</v>
      </c>
      <c r="R376" t="s">
        <v>1290</v>
      </c>
      <c r="S376" t="s">
        <v>2207</v>
      </c>
      <c r="T376">
        <v>1</v>
      </c>
      <c r="U376">
        <v>-3.5278999999999998</v>
      </c>
      <c r="V376">
        <v>1.5506</v>
      </c>
      <c r="W376">
        <v>0.48230000000000001</v>
      </c>
      <c r="X376">
        <v>0.85</v>
      </c>
      <c r="Y376">
        <v>0.15</v>
      </c>
      <c r="Z376">
        <v>0.9</v>
      </c>
      <c r="AA376" t="s">
        <v>33414</v>
      </c>
    </row>
    <row r="377" spans="1:27" x14ac:dyDescent="0.35">
      <c r="A377" t="s">
        <v>17</v>
      </c>
      <c r="B377" t="s">
        <v>2208</v>
      </c>
      <c r="C377" t="s">
        <v>2209</v>
      </c>
      <c r="D377" t="s">
        <v>20</v>
      </c>
      <c r="E377" t="s">
        <v>2210</v>
      </c>
      <c r="F377" t="s">
        <v>2211</v>
      </c>
      <c r="G377">
        <v>800</v>
      </c>
      <c r="H377" t="s">
        <v>78</v>
      </c>
      <c r="I377" t="s">
        <v>642</v>
      </c>
      <c r="J377">
        <v>66.666700000000006</v>
      </c>
      <c r="K377">
        <v>33.333300000000001</v>
      </c>
      <c r="L377">
        <v>0</v>
      </c>
      <c r="M377">
        <v>0</v>
      </c>
      <c r="N377">
        <v>0</v>
      </c>
      <c r="O377">
        <f t="shared" si="10"/>
        <v>800</v>
      </c>
      <c r="P377">
        <f t="shared" si="11"/>
        <v>0</v>
      </c>
      <c r="Q377" t="s">
        <v>2212</v>
      </c>
      <c r="R377" t="s">
        <v>1290</v>
      </c>
      <c r="S377" t="s">
        <v>2213</v>
      </c>
      <c r="T377">
        <v>1</v>
      </c>
      <c r="U377">
        <v>-3.5030000000000001</v>
      </c>
      <c r="V377">
        <v>1.5175000000000001</v>
      </c>
      <c r="W377">
        <v>0.42780000000000001</v>
      </c>
      <c r="X377">
        <v>0.15</v>
      </c>
      <c r="Y377">
        <v>0.85</v>
      </c>
      <c r="Z377">
        <v>0.95</v>
      </c>
      <c r="AA377" t="s">
        <v>33405</v>
      </c>
    </row>
    <row r="378" spans="1:27" x14ac:dyDescent="0.35">
      <c r="A378" t="s">
        <v>17</v>
      </c>
      <c r="B378" t="s">
        <v>2214</v>
      </c>
      <c r="C378" t="s">
        <v>2215</v>
      </c>
      <c r="D378" t="s">
        <v>20</v>
      </c>
      <c r="E378" t="s">
        <v>2216</v>
      </c>
      <c r="F378" t="s">
        <v>2217</v>
      </c>
      <c r="G378">
        <v>800</v>
      </c>
      <c r="H378" t="s">
        <v>283</v>
      </c>
      <c r="I378" t="s">
        <v>1409</v>
      </c>
      <c r="J378">
        <v>66.666700000000006</v>
      </c>
      <c r="K378">
        <v>16.666699999999999</v>
      </c>
      <c r="L378">
        <v>0</v>
      </c>
      <c r="M378">
        <v>16.666699999999999</v>
      </c>
      <c r="N378">
        <v>0</v>
      </c>
      <c r="O378">
        <f t="shared" si="10"/>
        <v>666.66720000000009</v>
      </c>
      <c r="P378">
        <f t="shared" si="11"/>
        <v>133.33359999999999</v>
      </c>
      <c r="Q378" t="s">
        <v>2218</v>
      </c>
      <c r="R378" t="s">
        <v>20</v>
      </c>
      <c r="S378" t="s">
        <v>2219</v>
      </c>
      <c r="T378">
        <v>1</v>
      </c>
      <c r="U378">
        <v>-3.3614999999999999</v>
      </c>
      <c r="V378">
        <v>1.5074000000000001</v>
      </c>
      <c r="W378">
        <v>0.45169999999999999</v>
      </c>
      <c r="X378">
        <v>0.95</v>
      </c>
      <c r="Y378">
        <v>0.05</v>
      </c>
      <c r="Z378">
        <v>0.95</v>
      </c>
      <c r="AA378" t="s">
        <v>33406</v>
      </c>
    </row>
    <row r="379" spans="1:27" x14ac:dyDescent="0.35">
      <c r="A379" t="s">
        <v>17</v>
      </c>
      <c r="B379" t="s">
        <v>2220</v>
      </c>
      <c r="C379" t="s">
        <v>2221</v>
      </c>
      <c r="D379" t="s">
        <v>83</v>
      </c>
      <c r="E379" t="s">
        <v>2222</v>
      </c>
      <c r="F379" t="s">
        <v>2223</v>
      </c>
      <c r="G379">
        <v>800</v>
      </c>
      <c r="H379" t="s">
        <v>678</v>
      </c>
      <c r="I379" t="s">
        <v>678</v>
      </c>
      <c r="J379">
        <v>0</v>
      </c>
      <c r="K379">
        <v>0</v>
      </c>
      <c r="L379">
        <v>0</v>
      </c>
      <c r="M379">
        <v>0</v>
      </c>
      <c r="N379">
        <v>0</v>
      </c>
      <c r="O379">
        <f t="shared" si="10"/>
        <v>0</v>
      </c>
      <c r="P379">
        <f t="shared" si="11"/>
        <v>0</v>
      </c>
      <c r="Q379" t="s">
        <v>2224</v>
      </c>
      <c r="R379" t="s">
        <v>1290</v>
      </c>
      <c r="S379" t="s">
        <v>2225</v>
      </c>
      <c r="T379">
        <v>0.97599999999999998</v>
      </c>
      <c r="U379">
        <v>-3.3586</v>
      </c>
      <c r="V379">
        <v>1.5269999999999999</v>
      </c>
      <c r="W379">
        <v>0.43180000000000002</v>
      </c>
      <c r="X379">
        <v>0.1</v>
      </c>
      <c r="Y379">
        <v>1</v>
      </c>
      <c r="Z379">
        <v>0.95</v>
      </c>
      <c r="AA379" t="s">
        <v>33405</v>
      </c>
    </row>
    <row r="380" spans="1:27" x14ac:dyDescent="0.35">
      <c r="A380" t="s">
        <v>17</v>
      </c>
      <c r="B380" t="s">
        <v>2226</v>
      </c>
      <c r="C380" t="s">
        <v>2227</v>
      </c>
      <c r="D380" t="s">
        <v>20</v>
      </c>
      <c r="E380" t="s">
        <v>2228</v>
      </c>
      <c r="F380" t="s">
        <v>2229</v>
      </c>
      <c r="G380">
        <v>800</v>
      </c>
      <c r="H380" t="s">
        <v>678</v>
      </c>
      <c r="I380" t="s">
        <v>678</v>
      </c>
      <c r="J380">
        <v>0</v>
      </c>
      <c r="K380">
        <v>0</v>
      </c>
      <c r="L380">
        <v>0</v>
      </c>
      <c r="M380">
        <v>0</v>
      </c>
      <c r="N380">
        <v>0</v>
      </c>
      <c r="O380">
        <f t="shared" si="10"/>
        <v>0</v>
      </c>
      <c r="P380">
        <f t="shared" si="11"/>
        <v>0</v>
      </c>
      <c r="Q380" t="s">
        <v>2230</v>
      </c>
      <c r="R380" t="s">
        <v>463</v>
      </c>
      <c r="S380" t="s">
        <v>2231</v>
      </c>
      <c r="T380">
        <v>1</v>
      </c>
      <c r="U380">
        <v>-3.4514999999999998</v>
      </c>
      <c r="V380">
        <v>1.4601999999999999</v>
      </c>
      <c r="W380">
        <v>0.4768</v>
      </c>
      <c r="X380">
        <v>1</v>
      </c>
      <c r="Y380">
        <v>0</v>
      </c>
      <c r="Z380">
        <v>1</v>
      </c>
      <c r="AA380" t="s">
        <v>33406</v>
      </c>
    </row>
    <row r="381" spans="1:27" x14ac:dyDescent="0.35">
      <c r="A381" t="s">
        <v>17</v>
      </c>
      <c r="B381" t="s">
        <v>2232</v>
      </c>
      <c r="C381" t="s">
        <v>2233</v>
      </c>
      <c r="D381" t="s">
        <v>20</v>
      </c>
      <c r="E381" t="s">
        <v>2234</v>
      </c>
      <c r="F381" t="s">
        <v>2235</v>
      </c>
      <c r="G381">
        <v>800</v>
      </c>
      <c r="H381" t="s">
        <v>99</v>
      </c>
      <c r="I381" t="s">
        <v>486</v>
      </c>
      <c r="J381">
        <v>87.5</v>
      </c>
      <c r="K381">
        <v>0</v>
      </c>
      <c r="L381">
        <v>12.5</v>
      </c>
      <c r="M381">
        <v>0</v>
      </c>
      <c r="N381">
        <v>0</v>
      </c>
      <c r="O381">
        <f t="shared" si="10"/>
        <v>800</v>
      </c>
      <c r="P381">
        <f t="shared" si="11"/>
        <v>0</v>
      </c>
      <c r="Q381" t="s">
        <v>2236</v>
      </c>
      <c r="R381" t="s">
        <v>143</v>
      </c>
      <c r="S381" t="s">
        <v>2237</v>
      </c>
      <c r="T381">
        <v>1</v>
      </c>
      <c r="U381">
        <v>-3.4443000000000001</v>
      </c>
      <c r="V381">
        <v>1.4994000000000001</v>
      </c>
      <c r="W381">
        <v>0.4723</v>
      </c>
      <c r="X381">
        <v>0</v>
      </c>
      <c r="Y381">
        <v>1</v>
      </c>
      <c r="Z381">
        <v>1</v>
      </c>
      <c r="AA381" t="s">
        <v>33405</v>
      </c>
    </row>
    <row r="382" spans="1:27" x14ac:dyDescent="0.35">
      <c r="A382" t="s">
        <v>17</v>
      </c>
      <c r="B382" t="s">
        <v>286</v>
      </c>
      <c r="C382" t="s">
        <v>2238</v>
      </c>
      <c r="D382" t="s">
        <v>20</v>
      </c>
      <c r="E382" t="s">
        <v>2239</v>
      </c>
      <c r="F382" t="s">
        <v>2240</v>
      </c>
      <c r="G382">
        <v>800</v>
      </c>
      <c r="H382" t="s">
        <v>23</v>
      </c>
      <c r="I382" t="s">
        <v>486</v>
      </c>
      <c r="J382">
        <v>90.909099999999995</v>
      </c>
      <c r="K382">
        <v>0</v>
      </c>
      <c r="L382">
        <v>0</v>
      </c>
      <c r="M382">
        <v>0</v>
      </c>
      <c r="N382">
        <v>9.0909099999999992</v>
      </c>
      <c r="O382">
        <f t="shared" si="10"/>
        <v>727.27279999999996</v>
      </c>
      <c r="P382">
        <f t="shared" si="11"/>
        <v>72.727279999999993</v>
      </c>
      <c r="Q382" t="s">
        <v>290</v>
      </c>
      <c r="R382" t="s">
        <v>241</v>
      </c>
      <c r="S382" t="s">
        <v>2241</v>
      </c>
      <c r="T382">
        <v>1</v>
      </c>
      <c r="U382">
        <v>-3.4802</v>
      </c>
      <c r="V382">
        <v>1.5316000000000001</v>
      </c>
      <c r="W382">
        <v>0.45779999999999998</v>
      </c>
      <c r="X382">
        <v>0.95</v>
      </c>
      <c r="Y382">
        <v>0.05</v>
      </c>
      <c r="Z382">
        <v>0.95</v>
      </c>
      <c r="AA382" t="s">
        <v>33406</v>
      </c>
    </row>
    <row r="383" spans="1:27" x14ac:dyDescent="0.35">
      <c r="A383" t="s">
        <v>17</v>
      </c>
      <c r="B383" t="s">
        <v>2242</v>
      </c>
      <c r="C383" t="s">
        <v>2243</v>
      </c>
      <c r="D383" t="s">
        <v>20</v>
      </c>
      <c r="E383" t="s">
        <v>2244</v>
      </c>
      <c r="F383" t="s">
        <v>2245</v>
      </c>
      <c r="G383">
        <v>800</v>
      </c>
      <c r="H383" t="s">
        <v>641</v>
      </c>
      <c r="I383" t="s">
        <v>1178</v>
      </c>
      <c r="J383">
        <v>100</v>
      </c>
      <c r="K383">
        <v>0</v>
      </c>
      <c r="L383">
        <v>0</v>
      </c>
      <c r="M383">
        <v>0</v>
      </c>
      <c r="N383">
        <v>0</v>
      </c>
      <c r="O383">
        <f t="shared" si="10"/>
        <v>800</v>
      </c>
      <c r="P383">
        <f t="shared" si="11"/>
        <v>0</v>
      </c>
      <c r="Q383" t="s">
        <v>2246</v>
      </c>
      <c r="R383" t="s">
        <v>20</v>
      </c>
      <c r="S383" t="s">
        <v>2247</v>
      </c>
      <c r="T383">
        <v>0.99199999999999999</v>
      </c>
      <c r="U383">
        <v>-3.3914</v>
      </c>
      <c r="V383">
        <v>1.4996</v>
      </c>
      <c r="W383">
        <v>0.48270000000000002</v>
      </c>
      <c r="X383">
        <v>0.95</v>
      </c>
      <c r="Y383">
        <v>0.05</v>
      </c>
      <c r="Z383">
        <v>0.95</v>
      </c>
      <c r="AA383" t="s">
        <v>33406</v>
      </c>
    </row>
    <row r="384" spans="1:27" x14ac:dyDescent="0.35">
      <c r="A384" t="s">
        <v>17</v>
      </c>
      <c r="B384" t="s">
        <v>2248</v>
      </c>
      <c r="C384" t="s">
        <v>2249</v>
      </c>
      <c r="D384" t="s">
        <v>83</v>
      </c>
      <c r="E384" t="s">
        <v>2250</v>
      </c>
      <c r="F384" t="s">
        <v>2251</v>
      </c>
      <c r="G384">
        <v>800</v>
      </c>
      <c r="H384" t="s">
        <v>78</v>
      </c>
      <c r="I384" t="s">
        <v>486</v>
      </c>
      <c r="J384">
        <v>83.333299999999994</v>
      </c>
      <c r="K384">
        <v>8.3333300000000001</v>
      </c>
      <c r="L384">
        <v>0</v>
      </c>
      <c r="M384">
        <v>8.3333300000000001</v>
      </c>
      <c r="N384">
        <v>0</v>
      </c>
      <c r="O384">
        <f t="shared" si="10"/>
        <v>733.33303999999998</v>
      </c>
      <c r="P384">
        <f t="shared" si="11"/>
        <v>66.666640000000001</v>
      </c>
      <c r="Q384" t="s">
        <v>2252</v>
      </c>
      <c r="R384" t="s">
        <v>72</v>
      </c>
      <c r="S384" t="s">
        <v>2253</v>
      </c>
      <c r="T384">
        <v>0.74399999999999999</v>
      </c>
      <c r="U384">
        <v>-3.3321000000000001</v>
      </c>
      <c r="V384">
        <v>1.5671999999999999</v>
      </c>
      <c r="W384">
        <v>0.47720000000000001</v>
      </c>
      <c r="X384">
        <v>0.9</v>
      </c>
      <c r="Y384">
        <v>0.1</v>
      </c>
      <c r="Z384">
        <v>0.95</v>
      </c>
      <c r="AA384" t="s">
        <v>33410</v>
      </c>
    </row>
    <row r="385" spans="1:31" x14ac:dyDescent="0.35">
      <c r="A385" t="s">
        <v>17</v>
      </c>
      <c r="B385" t="s">
        <v>2254</v>
      </c>
      <c r="C385" t="s">
        <v>2255</v>
      </c>
      <c r="D385" t="s">
        <v>83</v>
      </c>
      <c r="E385" t="s">
        <v>2256</v>
      </c>
      <c r="F385" t="s">
        <v>2257</v>
      </c>
      <c r="G385">
        <v>800</v>
      </c>
      <c r="H385" t="s">
        <v>678</v>
      </c>
      <c r="I385" t="s">
        <v>678</v>
      </c>
      <c r="J385">
        <v>0</v>
      </c>
      <c r="K385">
        <v>0</v>
      </c>
      <c r="L385">
        <v>0</v>
      </c>
      <c r="M385">
        <v>0</v>
      </c>
      <c r="N385">
        <v>0</v>
      </c>
      <c r="O385">
        <f t="shared" si="10"/>
        <v>0</v>
      </c>
      <c r="P385">
        <f t="shared" si="11"/>
        <v>0</v>
      </c>
      <c r="Q385" t="s">
        <v>2258</v>
      </c>
      <c r="R385" t="s">
        <v>2259</v>
      </c>
      <c r="S385" t="s">
        <v>2260</v>
      </c>
      <c r="T385">
        <v>1</v>
      </c>
      <c r="U385">
        <v>-3.3812000000000002</v>
      </c>
      <c r="V385">
        <v>1.5087999999999999</v>
      </c>
      <c r="W385">
        <v>0.50839999999999996</v>
      </c>
      <c r="X385">
        <v>0</v>
      </c>
      <c r="Y385">
        <v>1</v>
      </c>
      <c r="Z385">
        <v>1</v>
      </c>
      <c r="AA385" t="s">
        <v>33405</v>
      </c>
    </row>
    <row r="386" spans="1:31" x14ac:dyDescent="0.35">
      <c r="A386" t="s">
        <v>17</v>
      </c>
      <c r="B386" t="s">
        <v>1714</v>
      </c>
      <c r="C386" t="s">
        <v>2261</v>
      </c>
      <c r="D386" t="s">
        <v>20</v>
      </c>
      <c r="E386" t="s">
        <v>2262</v>
      </c>
      <c r="F386" t="s">
        <v>2263</v>
      </c>
      <c r="G386">
        <v>800</v>
      </c>
      <c r="H386" t="s">
        <v>678</v>
      </c>
      <c r="I386" t="s">
        <v>678</v>
      </c>
      <c r="J386">
        <v>0</v>
      </c>
      <c r="K386">
        <v>0</v>
      </c>
      <c r="L386">
        <v>0</v>
      </c>
      <c r="M386">
        <v>0</v>
      </c>
      <c r="N386">
        <v>0</v>
      </c>
      <c r="O386">
        <f t="shared" ref="O386:O449" si="12">((SUM(J386:L386))/100)*G386</f>
        <v>0</v>
      </c>
      <c r="P386">
        <f t="shared" ref="P386:P449" si="13">((SUM(M386:N386))/100)*G386</f>
        <v>0</v>
      </c>
      <c r="Q386" t="s">
        <v>2264</v>
      </c>
      <c r="R386" t="s">
        <v>20</v>
      </c>
      <c r="S386" t="s">
        <v>2265</v>
      </c>
      <c r="T386">
        <v>1</v>
      </c>
      <c r="U386">
        <v>-3.4491000000000001</v>
      </c>
      <c r="V386">
        <v>1.5706</v>
      </c>
      <c r="W386">
        <v>0.49880000000000002</v>
      </c>
      <c r="X386">
        <v>0.9</v>
      </c>
      <c r="Y386">
        <v>0.1</v>
      </c>
      <c r="Z386">
        <v>0.95</v>
      </c>
      <c r="AA386" t="s">
        <v>33406</v>
      </c>
    </row>
    <row r="387" spans="1:31" x14ac:dyDescent="0.35">
      <c r="A387" t="s">
        <v>17</v>
      </c>
      <c r="B387" t="s">
        <v>2266</v>
      </c>
      <c r="C387" t="s">
        <v>2267</v>
      </c>
      <c r="D387" t="s">
        <v>68</v>
      </c>
      <c r="E387" t="s">
        <v>2268</v>
      </c>
      <c r="F387" t="s">
        <v>2269</v>
      </c>
      <c r="G387">
        <v>800</v>
      </c>
      <c r="H387" t="s">
        <v>678</v>
      </c>
      <c r="I387" t="s">
        <v>678</v>
      </c>
      <c r="J387">
        <v>0</v>
      </c>
      <c r="K387">
        <v>0</v>
      </c>
      <c r="L387">
        <v>0</v>
      </c>
      <c r="M387">
        <v>0</v>
      </c>
      <c r="N387">
        <v>0</v>
      </c>
      <c r="O387">
        <f t="shared" si="12"/>
        <v>0</v>
      </c>
      <c r="P387">
        <f t="shared" si="13"/>
        <v>0</v>
      </c>
      <c r="Q387" t="s">
        <v>2270</v>
      </c>
      <c r="R387" t="s">
        <v>20</v>
      </c>
      <c r="S387" t="s">
        <v>2271</v>
      </c>
      <c r="T387">
        <v>0.95199999999999996</v>
      </c>
      <c r="U387">
        <v>-3.3542999999999998</v>
      </c>
      <c r="V387">
        <v>1.5085</v>
      </c>
      <c r="W387">
        <v>0.46739999999999998</v>
      </c>
      <c r="X387">
        <v>0.1</v>
      </c>
      <c r="Y387">
        <v>0.9</v>
      </c>
      <c r="Z387">
        <v>0.85</v>
      </c>
      <c r="AA387" t="s">
        <v>33405</v>
      </c>
    </row>
    <row r="388" spans="1:31" x14ac:dyDescent="0.35">
      <c r="A388" t="s">
        <v>17</v>
      </c>
      <c r="B388" t="s">
        <v>2272</v>
      </c>
      <c r="C388" t="s">
        <v>2273</v>
      </c>
      <c r="D388" t="s">
        <v>20</v>
      </c>
      <c r="E388" t="s">
        <v>2274</v>
      </c>
      <c r="F388" t="s">
        <v>2275</v>
      </c>
      <c r="G388">
        <v>800</v>
      </c>
      <c r="H388" t="s">
        <v>32</v>
      </c>
      <c r="I388" t="s">
        <v>486</v>
      </c>
      <c r="J388">
        <v>63.636400000000002</v>
      </c>
      <c r="K388">
        <v>27.2727</v>
      </c>
      <c r="L388">
        <v>0</v>
      </c>
      <c r="M388">
        <v>9.0909099999999992</v>
      </c>
      <c r="N388">
        <v>0</v>
      </c>
      <c r="O388">
        <f t="shared" si="12"/>
        <v>727.27279999999996</v>
      </c>
      <c r="P388">
        <f t="shared" si="13"/>
        <v>72.727279999999993</v>
      </c>
      <c r="Q388" t="s">
        <v>2276</v>
      </c>
      <c r="R388" t="s">
        <v>524</v>
      </c>
      <c r="S388" t="s">
        <v>2277</v>
      </c>
      <c r="T388">
        <v>1</v>
      </c>
      <c r="U388">
        <v>-3.4878</v>
      </c>
      <c r="V388">
        <v>1.4482999999999999</v>
      </c>
      <c r="W388">
        <v>0.43719999999999998</v>
      </c>
      <c r="X388">
        <v>0.85</v>
      </c>
      <c r="Y388">
        <v>0.15</v>
      </c>
      <c r="Z388">
        <v>0.95</v>
      </c>
      <c r="AA388" t="s">
        <v>33414</v>
      </c>
    </row>
    <row r="389" spans="1:31" x14ac:dyDescent="0.35">
      <c r="A389" t="s">
        <v>17</v>
      </c>
      <c r="B389" t="s">
        <v>2278</v>
      </c>
      <c r="C389" t="s">
        <v>2279</v>
      </c>
      <c r="D389" t="s">
        <v>20</v>
      </c>
      <c r="E389" t="s">
        <v>2280</v>
      </c>
      <c r="F389" t="s">
        <v>2281</v>
      </c>
      <c r="G389">
        <v>800</v>
      </c>
      <c r="H389" t="s">
        <v>678</v>
      </c>
      <c r="I389" t="s">
        <v>678</v>
      </c>
      <c r="J389">
        <v>0</v>
      </c>
      <c r="K389">
        <v>0</v>
      </c>
      <c r="L389">
        <v>0</v>
      </c>
      <c r="M389">
        <v>0</v>
      </c>
      <c r="N389">
        <v>0</v>
      </c>
      <c r="O389">
        <f t="shared" si="12"/>
        <v>0</v>
      </c>
      <c r="P389">
        <f t="shared" si="13"/>
        <v>0</v>
      </c>
      <c r="Q389" t="s">
        <v>2282</v>
      </c>
      <c r="R389" t="s">
        <v>64</v>
      </c>
      <c r="S389" t="s">
        <v>2283</v>
      </c>
      <c r="T389">
        <v>1</v>
      </c>
      <c r="U389">
        <v>-3.4558</v>
      </c>
      <c r="V389">
        <v>1.4361999999999999</v>
      </c>
      <c r="W389">
        <v>0.45219999999999999</v>
      </c>
      <c r="X389">
        <v>0.85</v>
      </c>
      <c r="Y389">
        <v>0.15</v>
      </c>
      <c r="Z389">
        <v>0.95</v>
      </c>
      <c r="AA389" t="s">
        <v>33406</v>
      </c>
    </row>
    <row r="390" spans="1:31" x14ac:dyDescent="0.35">
      <c r="A390" t="s">
        <v>17</v>
      </c>
      <c r="B390" t="s">
        <v>451</v>
      </c>
      <c r="C390" t="s">
        <v>2284</v>
      </c>
      <c r="D390" t="s">
        <v>68</v>
      </c>
      <c r="E390" t="s">
        <v>2285</v>
      </c>
      <c r="F390" t="s">
        <v>2286</v>
      </c>
      <c r="G390">
        <v>800</v>
      </c>
      <c r="H390" t="s">
        <v>283</v>
      </c>
      <c r="I390" t="s">
        <v>918</v>
      </c>
      <c r="J390">
        <v>71.428600000000003</v>
      </c>
      <c r="K390">
        <v>0</v>
      </c>
      <c r="L390">
        <v>14.2857</v>
      </c>
      <c r="M390">
        <v>14.2857</v>
      </c>
      <c r="N390">
        <v>0</v>
      </c>
      <c r="O390">
        <f t="shared" si="12"/>
        <v>685.71440000000007</v>
      </c>
      <c r="P390">
        <f t="shared" si="13"/>
        <v>114.28560000000002</v>
      </c>
      <c r="Q390" t="s">
        <v>2287</v>
      </c>
      <c r="R390" t="s">
        <v>20</v>
      </c>
      <c r="S390" t="s">
        <v>2288</v>
      </c>
      <c r="T390">
        <v>1</v>
      </c>
      <c r="U390">
        <v>-3.3721999999999999</v>
      </c>
      <c r="V390">
        <v>1.4683999999999999</v>
      </c>
      <c r="W390">
        <v>0.52490000000000003</v>
      </c>
      <c r="X390">
        <v>0.85</v>
      </c>
      <c r="Y390">
        <v>0.15</v>
      </c>
      <c r="Z390">
        <v>0.95</v>
      </c>
      <c r="AA390" t="s">
        <v>33406</v>
      </c>
    </row>
    <row r="391" spans="1:31" x14ac:dyDescent="0.35">
      <c r="A391" t="s">
        <v>17</v>
      </c>
      <c r="B391" t="s">
        <v>2289</v>
      </c>
      <c r="C391" t="s">
        <v>2290</v>
      </c>
      <c r="D391" t="s">
        <v>54</v>
      </c>
      <c r="E391" t="s">
        <v>2291</v>
      </c>
      <c r="F391" t="s">
        <v>2292</v>
      </c>
      <c r="G391">
        <v>800</v>
      </c>
      <c r="H391" t="s">
        <v>41</v>
      </c>
      <c r="I391" t="s">
        <v>486</v>
      </c>
      <c r="J391">
        <v>78.947400000000002</v>
      </c>
      <c r="K391">
        <v>5.2631600000000001</v>
      </c>
      <c r="L391">
        <v>5.2631600000000001</v>
      </c>
      <c r="M391">
        <v>0</v>
      </c>
      <c r="N391">
        <v>10.526300000000001</v>
      </c>
      <c r="O391">
        <f t="shared" si="12"/>
        <v>715.78976</v>
      </c>
      <c r="P391">
        <f t="shared" si="13"/>
        <v>84.210400000000007</v>
      </c>
      <c r="Q391" t="s">
        <v>2293</v>
      </c>
      <c r="R391" t="s">
        <v>72</v>
      </c>
      <c r="S391" t="s">
        <v>2294</v>
      </c>
      <c r="T391">
        <v>1</v>
      </c>
      <c r="U391">
        <v>-3.5337000000000001</v>
      </c>
      <c r="V391">
        <v>1.4959</v>
      </c>
      <c r="W391">
        <v>0.4304</v>
      </c>
      <c r="X391">
        <v>0.1</v>
      </c>
      <c r="Y391">
        <v>0.95</v>
      </c>
      <c r="Z391">
        <v>0.95</v>
      </c>
      <c r="AA391" t="s">
        <v>33405</v>
      </c>
    </row>
    <row r="392" spans="1:31" x14ac:dyDescent="0.35">
      <c r="A392" t="s">
        <v>17</v>
      </c>
      <c r="B392" t="s">
        <v>199</v>
      </c>
      <c r="C392" t="s">
        <v>2295</v>
      </c>
      <c r="D392" t="s">
        <v>20</v>
      </c>
      <c r="E392" t="s">
        <v>2296</v>
      </c>
      <c r="F392" t="s">
        <v>2297</v>
      </c>
      <c r="G392">
        <v>800</v>
      </c>
      <c r="H392" t="s">
        <v>641</v>
      </c>
      <c r="I392" t="s">
        <v>1409</v>
      </c>
      <c r="J392">
        <v>100</v>
      </c>
      <c r="K392">
        <v>0</v>
      </c>
      <c r="L392">
        <v>0</v>
      </c>
      <c r="M392">
        <v>0</v>
      </c>
      <c r="N392">
        <v>0</v>
      </c>
      <c r="O392">
        <f t="shared" si="12"/>
        <v>800</v>
      </c>
      <c r="P392">
        <f t="shared" si="13"/>
        <v>0</v>
      </c>
      <c r="Q392" t="s">
        <v>2298</v>
      </c>
      <c r="R392" t="s">
        <v>20</v>
      </c>
      <c r="S392" t="s">
        <v>2299</v>
      </c>
      <c r="T392">
        <v>1</v>
      </c>
      <c r="U392">
        <v>-3.2326999999999999</v>
      </c>
      <c r="V392">
        <v>1.5767</v>
      </c>
      <c r="W392">
        <v>0.48110000000000003</v>
      </c>
      <c r="X392">
        <v>0.2</v>
      </c>
      <c r="Y392">
        <v>0.8</v>
      </c>
      <c r="Z392">
        <v>0.9</v>
      </c>
      <c r="AA392" t="s">
        <v>33413</v>
      </c>
    </row>
    <row r="393" spans="1:31" x14ac:dyDescent="0.35">
      <c r="A393" t="s">
        <v>17</v>
      </c>
      <c r="B393" t="s">
        <v>286</v>
      </c>
      <c r="C393" t="s">
        <v>2300</v>
      </c>
      <c r="D393" t="s">
        <v>20</v>
      </c>
      <c r="E393" t="s">
        <v>2301</v>
      </c>
      <c r="F393" t="s">
        <v>2302</v>
      </c>
      <c r="G393">
        <v>700</v>
      </c>
      <c r="H393" t="s">
        <v>678</v>
      </c>
      <c r="I393" t="s">
        <v>678</v>
      </c>
      <c r="J393">
        <v>0</v>
      </c>
      <c r="K393">
        <v>0</v>
      </c>
      <c r="L393">
        <v>0</v>
      </c>
      <c r="M393">
        <v>0</v>
      </c>
      <c r="N393">
        <v>0</v>
      </c>
      <c r="O393">
        <f t="shared" si="12"/>
        <v>0</v>
      </c>
      <c r="P393">
        <f t="shared" si="13"/>
        <v>0</v>
      </c>
      <c r="Q393" t="s">
        <v>290</v>
      </c>
      <c r="R393" t="s">
        <v>2303</v>
      </c>
      <c r="S393" t="s">
        <v>2304</v>
      </c>
      <c r="T393">
        <v>0.70399999999999996</v>
      </c>
      <c r="U393">
        <v>-3.5232999999999999</v>
      </c>
      <c r="V393">
        <v>1.5894999999999999</v>
      </c>
      <c r="W393">
        <v>0.50609999999999999</v>
      </c>
      <c r="X393">
        <v>0.95</v>
      </c>
      <c r="Y393">
        <v>0.05</v>
      </c>
      <c r="Z393">
        <v>0.95</v>
      </c>
      <c r="AA393" t="s">
        <v>33406</v>
      </c>
    </row>
    <row r="394" spans="1:31" x14ac:dyDescent="0.35">
      <c r="A394" t="s">
        <v>17</v>
      </c>
      <c r="B394" t="s">
        <v>199</v>
      </c>
      <c r="C394" t="s">
        <v>2305</v>
      </c>
      <c r="D394" t="s">
        <v>83</v>
      </c>
      <c r="E394" t="s">
        <v>2306</v>
      </c>
      <c r="F394" t="s">
        <v>2307</v>
      </c>
      <c r="G394">
        <v>700</v>
      </c>
      <c r="H394" t="s">
        <v>678</v>
      </c>
      <c r="I394" t="s">
        <v>678</v>
      </c>
      <c r="J394">
        <v>0</v>
      </c>
      <c r="K394">
        <v>0</v>
      </c>
      <c r="L394">
        <v>0</v>
      </c>
      <c r="M394">
        <v>0</v>
      </c>
      <c r="N394">
        <v>0</v>
      </c>
      <c r="O394">
        <f t="shared" si="12"/>
        <v>0</v>
      </c>
      <c r="P394">
        <f t="shared" si="13"/>
        <v>0</v>
      </c>
      <c r="Q394" t="s">
        <v>2308</v>
      </c>
      <c r="R394" t="s">
        <v>606</v>
      </c>
      <c r="S394" t="s">
        <v>2309</v>
      </c>
      <c r="T394">
        <v>1</v>
      </c>
      <c r="U394">
        <v>-3.4418000000000002</v>
      </c>
      <c r="V394">
        <v>1.4668000000000001</v>
      </c>
      <c r="W394">
        <v>0.4657</v>
      </c>
      <c r="X394" s="3">
        <v>0.35</v>
      </c>
      <c r="Y394">
        <v>0.65</v>
      </c>
      <c r="Z394">
        <v>0.9</v>
      </c>
      <c r="AA394" t="s">
        <v>33413</v>
      </c>
      <c r="AE394">
        <v>0</v>
      </c>
    </row>
    <row r="395" spans="1:31" x14ac:dyDescent="0.35">
      <c r="A395" t="s">
        <v>17</v>
      </c>
      <c r="B395" t="s">
        <v>1136</v>
      </c>
      <c r="C395" t="s">
        <v>2310</v>
      </c>
      <c r="D395" t="s">
        <v>20</v>
      </c>
      <c r="E395" t="s">
        <v>2311</v>
      </c>
      <c r="F395" t="s">
        <v>2312</v>
      </c>
      <c r="G395">
        <v>700</v>
      </c>
      <c r="H395" t="s">
        <v>155</v>
      </c>
      <c r="I395" t="s">
        <v>1409</v>
      </c>
      <c r="J395">
        <v>50</v>
      </c>
      <c r="K395">
        <v>16.666699999999999</v>
      </c>
      <c r="L395">
        <v>33.333300000000001</v>
      </c>
      <c r="M395">
        <v>0</v>
      </c>
      <c r="N395">
        <v>0</v>
      </c>
      <c r="O395">
        <f t="shared" si="12"/>
        <v>700</v>
      </c>
      <c r="P395">
        <f t="shared" si="13"/>
        <v>0</v>
      </c>
      <c r="Q395" t="s">
        <v>2313</v>
      </c>
      <c r="R395" t="s">
        <v>35</v>
      </c>
      <c r="S395" t="s">
        <v>2314</v>
      </c>
      <c r="T395">
        <v>1</v>
      </c>
      <c r="U395">
        <v>-3.3704000000000001</v>
      </c>
      <c r="V395">
        <v>1.472</v>
      </c>
      <c r="W395">
        <v>0.48220000000000002</v>
      </c>
      <c r="X395">
        <v>0.1</v>
      </c>
      <c r="Y395">
        <v>0.9</v>
      </c>
      <c r="Z395">
        <v>0.95</v>
      </c>
      <c r="AA395" t="s">
        <v>33405</v>
      </c>
    </row>
    <row r="396" spans="1:31" x14ac:dyDescent="0.35">
      <c r="A396" t="s">
        <v>17</v>
      </c>
      <c r="B396" t="s">
        <v>2315</v>
      </c>
      <c r="C396" t="s">
        <v>2316</v>
      </c>
      <c r="D396" t="s">
        <v>20</v>
      </c>
      <c r="E396" t="s">
        <v>2317</v>
      </c>
      <c r="F396" t="s">
        <v>2318</v>
      </c>
      <c r="G396">
        <v>700</v>
      </c>
      <c r="H396" t="s">
        <v>678</v>
      </c>
      <c r="I396" t="s">
        <v>678</v>
      </c>
      <c r="J396">
        <v>0</v>
      </c>
      <c r="K396">
        <v>0</v>
      </c>
      <c r="L396">
        <v>0</v>
      </c>
      <c r="M396">
        <v>0</v>
      </c>
      <c r="N396">
        <v>0</v>
      </c>
      <c r="O396">
        <f t="shared" si="12"/>
        <v>0</v>
      </c>
      <c r="P396">
        <f t="shared" si="13"/>
        <v>0</v>
      </c>
      <c r="Q396" t="s">
        <v>2319</v>
      </c>
      <c r="R396" t="s">
        <v>164</v>
      </c>
      <c r="S396" t="s">
        <v>2320</v>
      </c>
      <c r="T396">
        <v>1</v>
      </c>
      <c r="U396">
        <v>-3.2814999999999999</v>
      </c>
      <c r="V396">
        <v>1.5389999999999999</v>
      </c>
      <c r="W396">
        <v>0.4284</v>
      </c>
      <c r="X396">
        <v>0.85</v>
      </c>
      <c r="Y396">
        <v>0.15</v>
      </c>
      <c r="Z396">
        <v>0.9</v>
      </c>
      <c r="AA396" t="s">
        <v>33406</v>
      </c>
    </row>
    <row r="397" spans="1:31" x14ac:dyDescent="0.35">
      <c r="A397" t="s">
        <v>17</v>
      </c>
      <c r="B397" t="s">
        <v>2321</v>
      </c>
      <c r="C397" t="s">
        <v>2322</v>
      </c>
      <c r="D397" t="s">
        <v>68</v>
      </c>
      <c r="E397" t="s">
        <v>2323</v>
      </c>
      <c r="F397" t="s">
        <v>2324</v>
      </c>
      <c r="G397">
        <v>700</v>
      </c>
      <c r="H397" t="s">
        <v>78</v>
      </c>
      <c r="I397" t="s">
        <v>918</v>
      </c>
      <c r="J397">
        <v>71.428600000000003</v>
      </c>
      <c r="K397">
        <v>28.571400000000001</v>
      </c>
      <c r="L397">
        <v>0</v>
      </c>
      <c r="M397">
        <v>0</v>
      </c>
      <c r="N397">
        <v>0</v>
      </c>
      <c r="O397">
        <f t="shared" si="12"/>
        <v>700</v>
      </c>
      <c r="P397">
        <f t="shared" si="13"/>
        <v>0</v>
      </c>
      <c r="Q397" t="s">
        <v>2325</v>
      </c>
      <c r="R397" t="s">
        <v>2326</v>
      </c>
      <c r="S397" t="s">
        <v>2327</v>
      </c>
      <c r="T397">
        <v>0.92</v>
      </c>
      <c r="U397">
        <v>-3.5053000000000001</v>
      </c>
      <c r="V397">
        <v>1.5073000000000001</v>
      </c>
      <c r="W397">
        <v>0.42009999999999997</v>
      </c>
      <c r="X397">
        <v>0.15</v>
      </c>
      <c r="Y397">
        <v>0.85</v>
      </c>
      <c r="Z397">
        <v>0.95</v>
      </c>
      <c r="AA397" t="s">
        <v>33405</v>
      </c>
    </row>
    <row r="398" spans="1:31" x14ac:dyDescent="0.35">
      <c r="A398" t="s">
        <v>17</v>
      </c>
      <c r="B398" t="s">
        <v>2328</v>
      </c>
      <c r="C398" t="s">
        <v>2329</v>
      </c>
      <c r="D398" t="s">
        <v>54</v>
      </c>
      <c r="E398" t="s">
        <v>2330</v>
      </c>
      <c r="F398" t="s">
        <v>2331</v>
      </c>
      <c r="G398">
        <v>700</v>
      </c>
      <c r="H398" t="s">
        <v>678</v>
      </c>
      <c r="I398" t="s">
        <v>678</v>
      </c>
      <c r="J398">
        <v>0</v>
      </c>
      <c r="K398">
        <v>0</v>
      </c>
      <c r="L398">
        <v>0</v>
      </c>
      <c r="M398">
        <v>0</v>
      </c>
      <c r="N398">
        <v>0</v>
      </c>
      <c r="O398">
        <f t="shared" si="12"/>
        <v>0</v>
      </c>
      <c r="P398">
        <f t="shared" si="13"/>
        <v>0</v>
      </c>
      <c r="Q398" t="s">
        <v>2332</v>
      </c>
      <c r="R398" t="s">
        <v>2259</v>
      </c>
      <c r="S398" t="s">
        <v>2333</v>
      </c>
      <c r="T398">
        <v>1</v>
      </c>
      <c r="U398">
        <v>-3.3792</v>
      </c>
      <c r="V398">
        <v>1.4348000000000001</v>
      </c>
      <c r="W398">
        <v>0.48120000000000002</v>
      </c>
      <c r="X398">
        <v>0.1</v>
      </c>
      <c r="Y398">
        <v>0.95</v>
      </c>
      <c r="Z398">
        <v>0.8</v>
      </c>
      <c r="AA398" t="s">
        <v>33405</v>
      </c>
    </row>
    <row r="399" spans="1:31" x14ac:dyDescent="0.35">
      <c r="A399" t="s">
        <v>17</v>
      </c>
      <c r="B399" t="s">
        <v>2334</v>
      </c>
      <c r="C399" t="s">
        <v>2335</v>
      </c>
      <c r="D399" t="s">
        <v>20</v>
      </c>
      <c r="E399" t="s">
        <v>2336</v>
      </c>
      <c r="F399" t="s">
        <v>2337</v>
      </c>
      <c r="G399">
        <v>700</v>
      </c>
      <c r="H399" t="s">
        <v>99</v>
      </c>
      <c r="I399" t="s">
        <v>486</v>
      </c>
      <c r="J399">
        <v>94.736800000000002</v>
      </c>
      <c r="K399">
        <v>0</v>
      </c>
      <c r="L399">
        <v>0</v>
      </c>
      <c r="M399">
        <v>0</v>
      </c>
      <c r="N399">
        <v>5.2631600000000001</v>
      </c>
      <c r="O399">
        <f t="shared" si="12"/>
        <v>663.1576</v>
      </c>
      <c r="P399">
        <f t="shared" si="13"/>
        <v>36.842120000000001</v>
      </c>
      <c r="Q399" t="s">
        <v>2338</v>
      </c>
      <c r="R399" t="s">
        <v>64</v>
      </c>
      <c r="S399" t="s">
        <v>2339</v>
      </c>
      <c r="T399">
        <v>1</v>
      </c>
      <c r="U399">
        <v>-3.5619000000000001</v>
      </c>
      <c r="V399">
        <v>1.4783999999999999</v>
      </c>
      <c r="W399">
        <v>0.4123</v>
      </c>
      <c r="X399">
        <v>0.8</v>
      </c>
      <c r="Y399">
        <v>0.2</v>
      </c>
      <c r="Z399">
        <v>0.95</v>
      </c>
      <c r="AA399" t="s">
        <v>33406</v>
      </c>
    </row>
    <row r="400" spans="1:31" x14ac:dyDescent="0.35">
      <c r="A400" t="s">
        <v>17</v>
      </c>
      <c r="B400" t="s">
        <v>110</v>
      </c>
      <c r="C400" t="s">
        <v>2340</v>
      </c>
      <c r="D400" t="s">
        <v>54</v>
      </c>
      <c r="E400" t="s">
        <v>2341</v>
      </c>
      <c r="F400" t="s">
        <v>2342</v>
      </c>
      <c r="G400">
        <v>700</v>
      </c>
      <c r="H400" t="s">
        <v>41</v>
      </c>
      <c r="I400" t="s">
        <v>1518</v>
      </c>
      <c r="J400">
        <v>62.5</v>
      </c>
      <c r="K400">
        <v>25</v>
      </c>
      <c r="L400">
        <v>0</v>
      </c>
      <c r="M400">
        <v>12.5</v>
      </c>
      <c r="N400">
        <v>0</v>
      </c>
      <c r="O400">
        <f t="shared" si="12"/>
        <v>612.5</v>
      </c>
      <c r="P400">
        <f t="shared" si="13"/>
        <v>87.5</v>
      </c>
      <c r="Q400" t="s">
        <v>2343</v>
      </c>
      <c r="R400" t="s">
        <v>2344</v>
      </c>
      <c r="S400" t="s">
        <v>2345</v>
      </c>
      <c r="T400">
        <v>1</v>
      </c>
      <c r="U400">
        <v>-3.4011</v>
      </c>
      <c r="V400">
        <v>1.5099</v>
      </c>
      <c r="W400">
        <v>0.50070000000000003</v>
      </c>
      <c r="X400">
        <v>0.15</v>
      </c>
      <c r="Y400">
        <v>0.85</v>
      </c>
      <c r="Z400">
        <v>0.9</v>
      </c>
      <c r="AA400" t="s">
        <v>33405</v>
      </c>
    </row>
    <row r="401" spans="1:31" x14ac:dyDescent="0.35">
      <c r="A401" t="s">
        <v>17</v>
      </c>
      <c r="B401" t="s">
        <v>2346</v>
      </c>
      <c r="C401" t="s">
        <v>2347</v>
      </c>
      <c r="D401" t="s">
        <v>54</v>
      </c>
      <c r="E401" t="s">
        <v>2348</v>
      </c>
      <c r="F401" t="s">
        <v>2349</v>
      </c>
      <c r="G401">
        <v>700</v>
      </c>
      <c r="H401" t="s">
        <v>41</v>
      </c>
      <c r="I401" t="s">
        <v>486</v>
      </c>
      <c r="J401">
        <v>61.538499999999999</v>
      </c>
      <c r="K401">
        <v>30.769200000000001</v>
      </c>
      <c r="L401">
        <v>0</v>
      </c>
      <c r="M401">
        <v>0</v>
      </c>
      <c r="N401">
        <v>7.69231</v>
      </c>
      <c r="O401">
        <f t="shared" si="12"/>
        <v>646.15389999999991</v>
      </c>
      <c r="P401">
        <f t="shared" si="13"/>
        <v>53.846169999999994</v>
      </c>
      <c r="Q401" t="s">
        <v>2350</v>
      </c>
      <c r="R401" t="s">
        <v>20</v>
      </c>
      <c r="S401" t="s">
        <v>2351</v>
      </c>
      <c r="T401">
        <v>1</v>
      </c>
      <c r="U401">
        <v>-3.5550999999999999</v>
      </c>
      <c r="V401">
        <v>1.5504</v>
      </c>
      <c r="W401">
        <v>0.46710000000000002</v>
      </c>
      <c r="X401">
        <v>0.8</v>
      </c>
      <c r="Y401">
        <v>0.2</v>
      </c>
      <c r="Z401">
        <v>0.95</v>
      </c>
      <c r="AA401" t="s">
        <v>33406</v>
      </c>
    </row>
    <row r="402" spans="1:31" x14ac:dyDescent="0.35">
      <c r="A402" t="s">
        <v>17</v>
      </c>
      <c r="B402" t="s">
        <v>2352</v>
      </c>
      <c r="C402" t="s">
        <v>2353</v>
      </c>
      <c r="D402" t="s">
        <v>160</v>
      </c>
      <c r="E402" t="s">
        <v>2354</v>
      </c>
      <c r="F402" t="s">
        <v>2355</v>
      </c>
      <c r="G402">
        <v>700</v>
      </c>
      <c r="H402" t="s">
        <v>678</v>
      </c>
      <c r="I402" t="s">
        <v>678</v>
      </c>
      <c r="J402">
        <v>0</v>
      </c>
      <c r="K402">
        <v>0</v>
      </c>
      <c r="L402">
        <v>0</v>
      </c>
      <c r="M402">
        <v>0</v>
      </c>
      <c r="N402">
        <v>0</v>
      </c>
      <c r="O402">
        <f t="shared" si="12"/>
        <v>0</v>
      </c>
      <c r="P402">
        <f t="shared" si="13"/>
        <v>0</v>
      </c>
      <c r="Q402" t="s">
        <v>2356</v>
      </c>
      <c r="R402" t="s">
        <v>20</v>
      </c>
      <c r="S402" t="s">
        <v>2357</v>
      </c>
      <c r="T402">
        <v>1</v>
      </c>
      <c r="U402">
        <v>-3.3672</v>
      </c>
      <c r="V402">
        <v>1.4934000000000001</v>
      </c>
      <c r="W402">
        <v>0.4995</v>
      </c>
      <c r="X402">
        <v>0.85</v>
      </c>
      <c r="Y402">
        <v>0.15</v>
      </c>
      <c r="Z402">
        <v>0.95</v>
      </c>
      <c r="AA402" t="s">
        <v>33414</v>
      </c>
    </row>
    <row r="403" spans="1:31" x14ac:dyDescent="0.35">
      <c r="A403" t="s">
        <v>17</v>
      </c>
      <c r="B403" t="s">
        <v>179</v>
      </c>
      <c r="C403" t="s">
        <v>2358</v>
      </c>
      <c r="D403" t="s">
        <v>20</v>
      </c>
      <c r="E403" t="s">
        <v>2359</v>
      </c>
      <c r="F403" t="s">
        <v>2360</v>
      </c>
      <c r="G403">
        <v>700</v>
      </c>
      <c r="H403" t="s">
        <v>99</v>
      </c>
      <c r="I403" t="s">
        <v>1409</v>
      </c>
      <c r="J403">
        <v>83.333299999999994</v>
      </c>
      <c r="K403">
        <v>16.666699999999999</v>
      </c>
      <c r="L403">
        <v>0</v>
      </c>
      <c r="M403">
        <v>0</v>
      </c>
      <c r="N403">
        <v>0</v>
      </c>
      <c r="O403">
        <f t="shared" si="12"/>
        <v>700</v>
      </c>
      <c r="P403">
        <f t="shared" si="13"/>
        <v>0</v>
      </c>
      <c r="Q403" t="s">
        <v>2361</v>
      </c>
      <c r="R403" t="s">
        <v>143</v>
      </c>
      <c r="S403" t="s">
        <v>2362</v>
      </c>
      <c r="T403">
        <v>1</v>
      </c>
      <c r="U403">
        <v>-3.3978000000000002</v>
      </c>
      <c r="V403">
        <v>1.5096000000000001</v>
      </c>
      <c r="W403">
        <v>0.45619999999999999</v>
      </c>
      <c r="X403">
        <v>0.95</v>
      </c>
      <c r="Y403">
        <v>0.05</v>
      </c>
      <c r="Z403">
        <v>0.9</v>
      </c>
      <c r="AA403" t="s">
        <v>33406</v>
      </c>
    </row>
    <row r="404" spans="1:31" x14ac:dyDescent="0.35">
      <c r="A404" t="s">
        <v>17</v>
      </c>
      <c r="B404" t="s">
        <v>2363</v>
      </c>
      <c r="C404" t="s">
        <v>2364</v>
      </c>
      <c r="D404" t="s">
        <v>68</v>
      </c>
      <c r="E404" t="s">
        <v>2365</v>
      </c>
      <c r="F404" t="s">
        <v>2366</v>
      </c>
      <c r="G404">
        <v>700</v>
      </c>
      <c r="H404" t="s">
        <v>678</v>
      </c>
      <c r="I404" t="s">
        <v>678</v>
      </c>
      <c r="J404">
        <v>0</v>
      </c>
      <c r="K404">
        <v>0</v>
      </c>
      <c r="L404">
        <v>0</v>
      </c>
      <c r="M404">
        <v>0</v>
      </c>
      <c r="N404">
        <v>0</v>
      </c>
      <c r="O404">
        <f t="shared" si="12"/>
        <v>0</v>
      </c>
      <c r="P404">
        <f t="shared" si="13"/>
        <v>0</v>
      </c>
      <c r="Q404" t="s">
        <v>2367</v>
      </c>
      <c r="R404" t="s">
        <v>72</v>
      </c>
      <c r="S404" t="s">
        <v>2368</v>
      </c>
      <c r="T404">
        <v>1</v>
      </c>
      <c r="U404">
        <v>-3.4192999999999998</v>
      </c>
      <c r="V404">
        <v>1.5407</v>
      </c>
      <c r="W404">
        <v>0.4768</v>
      </c>
      <c r="X404" s="3">
        <v>0.45</v>
      </c>
      <c r="Y404">
        <v>0.55000000000000004</v>
      </c>
      <c r="Z404">
        <v>0.9</v>
      </c>
      <c r="AA404" t="s">
        <v>33408</v>
      </c>
      <c r="AE404">
        <v>1</v>
      </c>
    </row>
    <row r="405" spans="1:31" x14ac:dyDescent="0.35">
      <c r="A405" t="s">
        <v>17</v>
      </c>
      <c r="B405" t="s">
        <v>2369</v>
      </c>
      <c r="C405" t="s">
        <v>2370</v>
      </c>
      <c r="D405" t="s">
        <v>20</v>
      </c>
      <c r="E405" t="s">
        <v>2371</v>
      </c>
      <c r="F405" t="s">
        <v>2372</v>
      </c>
      <c r="G405">
        <v>700</v>
      </c>
      <c r="H405" t="s">
        <v>678</v>
      </c>
      <c r="I405" t="s">
        <v>678</v>
      </c>
      <c r="J405">
        <v>0</v>
      </c>
      <c r="K405">
        <v>0</v>
      </c>
      <c r="L405">
        <v>0</v>
      </c>
      <c r="M405">
        <v>0</v>
      </c>
      <c r="N405">
        <v>0</v>
      </c>
      <c r="O405">
        <f t="shared" si="12"/>
        <v>0</v>
      </c>
      <c r="P405">
        <f t="shared" si="13"/>
        <v>0</v>
      </c>
      <c r="Q405" t="s">
        <v>2373</v>
      </c>
      <c r="R405" t="s">
        <v>20</v>
      </c>
      <c r="S405" t="s">
        <v>2374</v>
      </c>
      <c r="T405">
        <v>0.92</v>
      </c>
      <c r="U405">
        <v>-3.4487000000000001</v>
      </c>
      <c r="V405">
        <v>1.5158</v>
      </c>
      <c r="W405">
        <v>0.4461</v>
      </c>
      <c r="X405">
        <v>0.1</v>
      </c>
      <c r="Y405">
        <v>0.95</v>
      </c>
      <c r="Z405">
        <v>0.9</v>
      </c>
      <c r="AA405" t="s">
        <v>33405</v>
      </c>
    </row>
    <row r="406" spans="1:31" x14ac:dyDescent="0.35">
      <c r="A406" t="s">
        <v>17</v>
      </c>
      <c r="B406" t="s">
        <v>2375</v>
      </c>
      <c r="C406" t="s">
        <v>2376</v>
      </c>
      <c r="D406" t="s">
        <v>54</v>
      </c>
      <c r="E406" t="s">
        <v>2377</v>
      </c>
      <c r="F406" t="s">
        <v>2378</v>
      </c>
      <c r="G406">
        <v>700</v>
      </c>
      <c r="H406" t="s">
        <v>678</v>
      </c>
      <c r="I406" t="s">
        <v>678</v>
      </c>
      <c r="J406">
        <v>0</v>
      </c>
      <c r="K406">
        <v>0</v>
      </c>
      <c r="L406">
        <v>0</v>
      </c>
      <c r="M406">
        <v>0</v>
      </c>
      <c r="N406">
        <v>0</v>
      </c>
      <c r="O406">
        <f t="shared" si="12"/>
        <v>0</v>
      </c>
      <c r="P406">
        <f t="shared" si="13"/>
        <v>0</v>
      </c>
      <c r="Q406" t="s">
        <v>2379</v>
      </c>
      <c r="R406" t="s">
        <v>2380</v>
      </c>
      <c r="S406" t="s">
        <v>2381</v>
      </c>
      <c r="T406">
        <v>1</v>
      </c>
      <c r="U406">
        <v>-3.4535999999999998</v>
      </c>
      <c r="V406">
        <v>1.5223</v>
      </c>
      <c r="W406">
        <v>0.46920000000000001</v>
      </c>
      <c r="X406">
        <v>0.15</v>
      </c>
      <c r="Y406">
        <v>0.85</v>
      </c>
      <c r="Z406">
        <v>0.9</v>
      </c>
      <c r="AA406" t="s">
        <v>33405</v>
      </c>
    </row>
    <row r="407" spans="1:31" x14ac:dyDescent="0.35">
      <c r="A407" t="s">
        <v>17</v>
      </c>
      <c r="B407" t="s">
        <v>179</v>
      </c>
      <c r="C407" t="s">
        <v>2382</v>
      </c>
      <c r="D407" t="s">
        <v>20</v>
      </c>
      <c r="E407" t="s">
        <v>2383</v>
      </c>
      <c r="F407" t="s">
        <v>2384</v>
      </c>
      <c r="G407">
        <v>700</v>
      </c>
      <c r="H407" t="s">
        <v>641</v>
      </c>
      <c r="I407" t="s">
        <v>1409</v>
      </c>
      <c r="J407">
        <v>100</v>
      </c>
      <c r="K407">
        <v>0</v>
      </c>
      <c r="L407">
        <v>0</v>
      </c>
      <c r="M407">
        <v>0</v>
      </c>
      <c r="N407">
        <v>0</v>
      </c>
      <c r="O407">
        <f t="shared" si="12"/>
        <v>700</v>
      </c>
      <c r="P407">
        <f t="shared" si="13"/>
        <v>0</v>
      </c>
      <c r="Q407" t="s">
        <v>2385</v>
      </c>
      <c r="R407" t="s">
        <v>437</v>
      </c>
      <c r="S407" t="s">
        <v>2386</v>
      </c>
      <c r="T407">
        <v>1</v>
      </c>
      <c r="U407">
        <v>-3.3666</v>
      </c>
      <c r="V407">
        <v>1.4997</v>
      </c>
      <c r="W407">
        <v>0.44840000000000002</v>
      </c>
      <c r="X407">
        <v>0.9</v>
      </c>
      <c r="Y407">
        <v>0.1</v>
      </c>
      <c r="Z407">
        <v>0.95</v>
      </c>
      <c r="AA407" t="s">
        <v>33406</v>
      </c>
    </row>
    <row r="408" spans="1:31" x14ac:dyDescent="0.35">
      <c r="A408" t="s">
        <v>17</v>
      </c>
      <c r="B408" t="s">
        <v>2387</v>
      </c>
      <c r="C408" t="s">
        <v>2388</v>
      </c>
      <c r="D408" t="s">
        <v>20</v>
      </c>
      <c r="E408" t="s">
        <v>2389</v>
      </c>
      <c r="F408" t="s">
        <v>2390</v>
      </c>
      <c r="G408">
        <v>700</v>
      </c>
      <c r="H408" t="s">
        <v>1827</v>
      </c>
      <c r="I408" t="s">
        <v>486</v>
      </c>
      <c r="J408">
        <v>70</v>
      </c>
      <c r="K408">
        <v>0</v>
      </c>
      <c r="L408">
        <v>0</v>
      </c>
      <c r="M408">
        <v>20</v>
      </c>
      <c r="N408">
        <v>10</v>
      </c>
      <c r="O408">
        <f t="shared" si="12"/>
        <v>489.99999999999994</v>
      </c>
      <c r="P408">
        <f t="shared" si="13"/>
        <v>210</v>
      </c>
      <c r="Q408" t="s">
        <v>2391</v>
      </c>
      <c r="R408" t="s">
        <v>20</v>
      </c>
      <c r="S408" t="s">
        <v>2392</v>
      </c>
      <c r="T408">
        <v>0.76</v>
      </c>
      <c r="U408">
        <v>-3.4786000000000001</v>
      </c>
      <c r="V408">
        <v>1.4499</v>
      </c>
      <c r="W408">
        <v>0.46750000000000003</v>
      </c>
      <c r="X408" s="3">
        <v>0.4</v>
      </c>
      <c r="Y408">
        <v>0.6</v>
      </c>
      <c r="Z408">
        <v>0.9</v>
      </c>
      <c r="AA408" t="s">
        <v>33408</v>
      </c>
      <c r="AE408">
        <v>0</v>
      </c>
    </row>
    <row r="409" spans="1:31" x14ac:dyDescent="0.35">
      <c r="A409" t="s">
        <v>17</v>
      </c>
      <c r="B409" t="s">
        <v>199</v>
      </c>
      <c r="C409" t="s">
        <v>2393</v>
      </c>
      <c r="D409" t="s">
        <v>20</v>
      </c>
      <c r="E409" t="s">
        <v>2394</v>
      </c>
      <c r="F409" t="s">
        <v>2395</v>
      </c>
      <c r="G409">
        <v>700</v>
      </c>
      <c r="H409" t="s">
        <v>41</v>
      </c>
      <c r="I409" t="s">
        <v>918</v>
      </c>
      <c r="J409">
        <v>71.428600000000003</v>
      </c>
      <c r="K409">
        <v>0</v>
      </c>
      <c r="L409">
        <v>28.571400000000001</v>
      </c>
      <c r="M409">
        <v>0</v>
      </c>
      <c r="N409">
        <v>0</v>
      </c>
      <c r="O409">
        <f t="shared" si="12"/>
        <v>700</v>
      </c>
      <c r="P409">
        <f t="shared" si="13"/>
        <v>0</v>
      </c>
      <c r="Q409" t="s">
        <v>2396</v>
      </c>
      <c r="R409" t="s">
        <v>64</v>
      </c>
      <c r="S409" t="s">
        <v>2397</v>
      </c>
      <c r="T409">
        <v>1</v>
      </c>
      <c r="U409">
        <v>-3.4073000000000002</v>
      </c>
      <c r="V409">
        <v>1.4972000000000001</v>
      </c>
      <c r="W409">
        <v>0.45529999999999998</v>
      </c>
      <c r="X409">
        <v>0.95</v>
      </c>
      <c r="Y409">
        <v>0.05</v>
      </c>
      <c r="Z409">
        <v>0.95</v>
      </c>
      <c r="AA409" t="s">
        <v>33406</v>
      </c>
    </row>
    <row r="410" spans="1:31" x14ac:dyDescent="0.35">
      <c r="A410" t="s">
        <v>17</v>
      </c>
      <c r="B410" t="s">
        <v>2398</v>
      </c>
      <c r="C410" t="s">
        <v>2399</v>
      </c>
      <c r="D410" t="s">
        <v>54</v>
      </c>
      <c r="E410" t="s">
        <v>2400</v>
      </c>
      <c r="F410" t="s">
        <v>2401</v>
      </c>
      <c r="G410">
        <v>700</v>
      </c>
      <c r="H410" t="s">
        <v>41</v>
      </c>
      <c r="I410" t="s">
        <v>642</v>
      </c>
      <c r="J410">
        <v>66.666700000000006</v>
      </c>
      <c r="K410">
        <v>22.222200000000001</v>
      </c>
      <c r="L410">
        <v>0</v>
      </c>
      <c r="M410">
        <v>11.1111</v>
      </c>
      <c r="N410">
        <v>0</v>
      </c>
      <c r="O410">
        <f t="shared" si="12"/>
        <v>622.22230000000002</v>
      </c>
      <c r="P410">
        <f t="shared" si="13"/>
        <v>77.777699999999996</v>
      </c>
      <c r="Q410" t="s">
        <v>2402</v>
      </c>
      <c r="R410" t="s">
        <v>20</v>
      </c>
      <c r="S410" t="s">
        <v>2403</v>
      </c>
      <c r="T410">
        <v>0.98399999999999999</v>
      </c>
      <c r="U410">
        <v>-3.4083000000000001</v>
      </c>
      <c r="V410">
        <v>1.5226999999999999</v>
      </c>
      <c r="W410">
        <v>0.46600000000000003</v>
      </c>
      <c r="X410">
        <v>0.1</v>
      </c>
      <c r="Y410">
        <v>0.95</v>
      </c>
      <c r="Z410">
        <v>0.95</v>
      </c>
      <c r="AA410" t="s">
        <v>33405</v>
      </c>
    </row>
    <row r="411" spans="1:31" x14ac:dyDescent="0.35">
      <c r="A411" t="s">
        <v>17</v>
      </c>
      <c r="B411" t="s">
        <v>199</v>
      </c>
      <c r="C411" t="s">
        <v>2404</v>
      </c>
      <c r="D411" t="s">
        <v>20</v>
      </c>
      <c r="E411" t="s">
        <v>2405</v>
      </c>
      <c r="F411" t="s">
        <v>2406</v>
      </c>
      <c r="G411">
        <v>700</v>
      </c>
      <c r="H411" t="s">
        <v>283</v>
      </c>
      <c r="I411" t="s">
        <v>918</v>
      </c>
      <c r="J411">
        <v>71.428600000000003</v>
      </c>
      <c r="K411">
        <v>0</v>
      </c>
      <c r="L411">
        <v>14.2857</v>
      </c>
      <c r="M411">
        <v>14.2857</v>
      </c>
      <c r="N411">
        <v>0</v>
      </c>
      <c r="O411">
        <f t="shared" si="12"/>
        <v>600.00010000000009</v>
      </c>
      <c r="P411">
        <f t="shared" si="13"/>
        <v>99.999900000000011</v>
      </c>
      <c r="Q411" t="s">
        <v>2407</v>
      </c>
      <c r="R411" t="s">
        <v>241</v>
      </c>
      <c r="S411" t="s">
        <v>2408</v>
      </c>
      <c r="T411">
        <v>0.96</v>
      </c>
      <c r="U411">
        <v>-3.2435999999999998</v>
      </c>
      <c r="V411">
        <v>1.5085999999999999</v>
      </c>
      <c r="W411">
        <v>0.45800000000000002</v>
      </c>
      <c r="X411">
        <v>0.15</v>
      </c>
      <c r="Y411">
        <v>0.85</v>
      </c>
      <c r="Z411">
        <v>0.95</v>
      </c>
      <c r="AA411" t="s">
        <v>33405</v>
      </c>
    </row>
    <row r="412" spans="1:31" x14ac:dyDescent="0.35">
      <c r="A412" t="s">
        <v>17</v>
      </c>
      <c r="B412" t="s">
        <v>2409</v>
      </c>
      <c r="C412" t="s">
        <v>2410</v>
      </c>
      <c r="D412" t="s">
        <v>160</v>
      </c>
      <c r="E412" t="s">
        <v>2411</v>
      </c>
      <c r="F412" t="s">
        <v>2412</v>
      </c>
      <c r="G412">
        <v>700</v>
      </c>
      <c r="H412" t="s">
        <v>41</v>
      </c>
      <c r="I412" t="s">
        <v>642</v>
      </c>
      <c r="J412">
        <v>55.555599999999998</v>
      </c>
      <c r="K412">
        <v>33.333300000000001</v>
      </c>
      <c r="L412">
        <v>11.1111</v>
      </c>
      <c r="M412">
        <v>0</v>
      </c>
      <c r="N412">
        <v>0</v>
      </c>
      <c r="O412">
        <f t="shared" si="12"/>
        <v>700</v>
      </c>
      <c r="P412">
        <f t="shared" si="13"/>
        <v>0</v>
      </c>
      <c r="Q412" t="s">
        <v>2413</v>
      </c>
      <c r="R412" t="s">
        <v>20</v>
      </c>
      <c r="S412" t="s">
        <v>2414</v>
      </c>
      <c r="T412">
        <v>0.96</v>
      </c>
      <c r="U412">
        <v>-3.3226</v>
      </c>
      <c r="V412">
        <v>1.5376000000000001</v>
      </c>
      <c r="W412">
        <v>0.41770000000000002</v>
      </c>
      <c r="X412">
        <v>0.95</v>
      </c>
      <c r="Y412">
        <v>0.05</v>
      </c>
      <c r="Z412">
        <v>0.95</v>
      </c>
      <c r="AA412" t="s">
        <v>33406</v>
      </c>
    </row>
    <row r="413" spans="1:31" x14ac:dyDescent="0.35">
      <c r="A413" t="s">
        <v>17</v>
      </c>
      <c r="B413" t="s">
        <v>199</v>
      </c>
      <c r="C413" t="s">
        <v>2415</v>
      </c>
      <c r="D413" t="s">
        <v>54</v>
      </c>
      <c r="E413" t="s">
        <v>2416</v>
      </c>
      <c r="F413" t="s">
        <v>2417</v>
      </c>
      <c r="G413">
        <v>700</v>
      </c>
      <c r="H413" t="s">
        <v>678</v>
      </c>
      <c r="I413" t="s">
        <v>678</v>
      </c>
      <c r="J413">
        <v>0</v>
      </c>
      <c r="K413">
        <v>0</v>
      </c>
      <c r="L413">
        <v>0</v>
      </c>
      <c r="M413">
        <v>0</v>
      </c>
      <c r="N413">
        <v>0</v>
      </c>
      <c r="O413">
        <f t="shared" si="12"/>
        <v>0</v>
      </c>
      <c r="P413">
        <f t="shared" si="13"/>
        <v>0</v>
      </c>
      <c r="Q413" t="s">
        <v>2418</v>
      </c>
      <c r="R413" t="s">
        <v>20</v>
      </c>
      <c r="S413" t="s">
        <v>2419</v>
      </c>
      <c r="T413">
        <v>1</v>
      </c>
      <c r="U413">
        <v>-3.4437000000000002</v>
      </c>
      <c r="V413">
        <v>1.4585999999999999</v>
      </c>
      <c r="W413">
        <v>0.436</v>
      </c>
      <c r="X413">
        <v>0.85</v>
      </c>
      <c r="Y413">
        <v>0.15</v>
      </c>
      <c r="Z413">
        <v>0.9</v>
      </c>
      <c r="AA413" t="s">
        <v>33406</v>
      </c>
    </row>
    <row r="414" spans="1:31" x14ac:dyDescent="0.35">
      <c r="A414" t="s">
        <v>17</v>
      </c>
      <c r="B414" t="s">
        <v>2420</v>
      </c>
      <c r="C414" t="s">
        <v>2421</v>
      </c>
      <c r="D414" t="s">
        <v>83</v>
      </c>
      <c r="E414" t="s">
        <v>2422</v>
      </c>
      <c r="F414" t="s">
        <v>2423</v>
      </c>
      <c r="G414">
        <v>700</v>
      </c>
      <c r="H414" t="s">
        <v>678</v>
      </c>
      <c r="I414" t="s">
        <v>678</v>
      </c>
      <c r="J414">
        <v>0</v>
      </c>
      <c r="K414">
        <v>0</v>
      </c>
      <c r="L414">
        <v>0</v>
      </c>
      <c r="M414">
        <v>0</v>
      </c>
      <c r="N414">
        <v>0</v>
      </c>
      <c r="O414">
        <f t="shared" si="12"/>
        <v>0</v>
      </c>
      <c r="P414">
        <f t="shared" si="13"/>
        <v>0</v>
      </c>
      <c r="Q414" t="s">
        <v>2424</v>
      </c>
      <c r="R414" t="s">
        <v>102</v>
      </c>
      <c r="S414" t="s">
        <v>2425</v>
      </c>
      <c r="T414">
        <v>1</v>
      </c>
      <c r="U414">
        <v>-3.3174999999999999</v>
      </c>
      <c r="V414">
        <v>1.5456000000000001</v>
      </c>
      <c r="W414">
        <v>0.44059999999999999</v>
      </c>
      <c r="X414">
        <v>0.1</v>
      </c>
      <c r="Y414">
        <v>0.95</v>
      </c>
      <c r="Z414">
        <v>0.95</v>
      </c>
      <c r="AA414" t="s">
        <v>33405</v>
      </c>
    </row>
    <row r="415" spans="1:31" x14ac:dyDescent="0.35">
      <c r="A415" t="s">
        <v>17</v>
      </c>
      <c r="B415" t="s">
        <v>2426</v>
      </c>
      <c r="C415" t="s">
        <v>2427</v>
      </c>
      <c r="D415" t="s">
        <v>20</v>
      </c>
      <c r="E415" t="s">
        <v>2428</v>
      </c>
      <c r="F415" t="s">
        <v>2429</v>
      </c>
      <c r="G415">
        <v>700</v>
      </c>
      <c r="H415" t="s">
        <v>312</v>
      </c>
      <c r="I415" t="s">
        <v>486</v>
      </c>
      <c r="J415">
        <v>53.846200000000003</v>
      </c>
      <c r="K415">
        <v>7.69231</v>
      </c>
      <c r="L415">
        <v>15.384600000000001</v>
      </c>
      <c r="M415">
        <v>7.69231</v>
      </c>
      <c r="N415">
        <v>15.384600000000001</v>
      </c>
      <c r="O415">
        <f t="shared" si="12"/>
        <v>538.46177</v>
      </c>
      <c r="P415">
        <f t="shared" si="13"/>
        <v>161.53837000000001</v>
      </c>
      <c r="R415" t="s">
        <v>241</v>
      </c>
      <c r="S415" t="s">
        <v>2430</v>
      </c>
      <c r="T415">
        <v>0.98</v>
      </c>
      <c r="U415">
        <v>-3.3512</v>
      </c>
      <c r="V415">
        <v>1.5743</v>
      </c>
      <c r="W415">
        <v>0.49170000000000003</v>
      </c>
      <c r="X415">
        <v>0.15</v>
      </c>
      <c r="Y415">
        <v>0.85</v>
      </c>
      <c r="Z415">
        <v>0.9</v>
      </c>
      <c r="AA415" t="s">
        <v>33405</v>
      </c>
    </row>
    <row r="416" spans="1:31" x14ac:dyDescent="0.35">
      <c r="A416" t="s">
        <v>17</v>
      </c>
      <c r="B416" t="s">
        <v>2431</v>
      </c>
      <c r="C416" t="s">
        <v>2432</v>
      </c>
      <c r="D416" t="s">
        <v>54</v>
      </c>
      <c r="E416" t="s">
        <v>2433</v>
      </c>
      <c r="F416" t="s">
        <v>2434</v>
      </c>
      <c r="G416">
        <v>600</v>
      </c>
      <c r="H416" t="s">
        <v>678</v>
      </c>
      <c r="I416" t="s">
        <v>678</v>
      </c>
      <c r="J416">
        <v>0</v>
      </c>
      <c r="K416">
        <v>0</v>
      </c>
      <c r="L416">
        <v>0</v>
      </c>
      <c r="M416">
        <v>0</v>
      </c>
      <c r="N416">
        <v>0</v>
      </c>
      <c r="O416">
        <f t="shared" si="12"/>
        <v>0</v>
      </c>
      <c r="P416">
        <f t="shared" si="13"/>
        <v>0</v>
      </c>
      <c r="Q416" t="s">
        <v>2435</v>
      </c>
      <c r="R416" t="s">
        <v>437</v>
      </c>
      <c r="S416" t="s">
        <v>2436</v>
      </c>
      <c r="T416">
        <v>1</v>
      </c>
      <c r="U416">
        <v>-3.5105</v>
      </c>
      <c r="V416">
        <v>1.4288000000000001</v>
      </c>
      <c r="W416">
        <v>0.44590000000000002</v>
      </c>
      <c r="X416">
        <v>0.85</v>
      </c>
      <c r="Y416">
        <v>0.15</v>
      </c>
      <c r="Z416">
        <v>0.9</v>
      </c>
      <c r="AA416" t="s">
        <v>33406</v>
      </c>
    </row>
    <row r="417" spans="1:31" x14ac:dyDescent="0.35">
      <c r="A417" t="s">
        <v>17</v>
      </c>
      <c r="B417" t="s">
        <v>2437</v>
      </c>
      <c r="C417" t="s">
        <v>2438</v>
      </c>
      <c r="D417" t="s">
        <v>20</v>
      </c>
      <c r="E417" t="s">
        <v>2439</v>
      </c>
      <c r="F417" t="s">
        <v>2440</v>
      </c>
      <c r="G417">
        <v>600</v>
      </c>
      <c r="H417" t="s">
        <v>641</v>
      </c>
      <c r="I417" t="s">
        <v>918</v>
      </c>
      <c r="J417">
        <v>100</v>
      </c>
      <c r="K417">
        <v>0</v>
      </c>
      <c r="L417">
        <v>0</v>
      </c>
      <c r="M417">
        <v>0</v>
      </c>
      <c r="N417">
        <v>0</v>
      </c>
      <c r="O417">
        <f t="shared" si="12"/>
        <v>600</v>
      </c>
      <c r="P417">
        <f t="shared" si="13"/>
        <v>0</v>
      </c>
      <c r="Q417" t="s">
        <v>2441</v>
      </c>
      <c r="R417" t="s">
        <v>20</v>
      </c>
      <c r="S417" t="s">
        <v>2442</v>
      </c>
      <c r="T417">
        <v>1</v>
      </c>
      <c r="U417">
        <v>-3.4479000000000002</v>
      </c>
      <c r="V417">
        <v>1.5261</v>
      </c>
      <c r="W417">
        <v>0.45079999999999998</v>
      </c>
      <c r="X417">
        <v>0.85</v>
      </c>
      <c r="Y417">
        <v>0.15</v>
      </c>
      <c r="Z417">
        <v>0.95</v>
      </c>
      <c r="AA417" t="s">
        <v>33414</v>
      </c>
    </row>
    <row r="418" spans="1:31" x14ac:dyDescent="0.35">
      <c r="A418" t="s">
        <v>17</v>
      </c>
      <c r="B418" t="s">
        <v>2443</v>
      </c>
      <c r="C418" t="s">
        <v>2444</v>
      </c>
      <c r="D418" t="s">
        <v>20</v>
      </c>
      <c r="E418" t="s">
        <v>2445</v>
      </c>
      <c r="F418" t="s">
        <v>2446</v>
      </c>
      <c r="G418">
        <v>600</v>
      </c>
      <c r="H418" t="s">
        <v>99</v>
      </c>
      <c r="I418" t="s">
        <v>1178</v>
      </c>
      <c r="J418">
        <v>80</v>
      </c>
      <c r="K418">
        <v>20</v>
      </c>
      <c r="L418">
        <v>0</v>
      </c>
      <c r="M418">
        <v>0</v>
      </c>
      <c r="N418">
        <v>0</v>
      </c>
      <c r="O418">
        <f t="shared" si="12"/>
        <v>600</v>
      </c>
      <c r="P418">
        <f t="shared" si="13"/>
        <v>0</v>
      </c>
      <c r="Q418" t="s">
        <v>2447</v>
      </c>
      <c r="R418" t="s">
        <v>64</v>
      </c>
      <c r="S418" t="s">
        <v>2448</v>
      </c>
      <c r="T418">
        <v>1</v>
      </c>
      <c r="U418">
        <v>-3.3334000000000001</v>
      </c>
      <c r="V418">
        <v>1.508</v>
      </c>
      <c r="W418">
        <v>0.47160000000000002</v>
      </c>
      <c r="X418">
        <v>0.85</v>
      </c>
      <c r="Y418">
        <v>0.15</v>
      </c>
      <c r="Z418">
        <v>0.95</v>
      </c>
      <c r="AA418" t="s">
        <v>33406</v>
      </c>
    </row>
    <row r="419" spans="1:31" x14ac:dyDescent="0.35">
      <c r="A419" t="s">
        <v>17</v>
      </c>
      <c r="B419" t="s">
        <v>2449</v>
      </c>
      <c r="C419" t="s">
        <v>2450</v>
      </c>
      <c r="D419" t="s">
        <v>20</v>
      </c>
      <c r="E419" t="s">
        <v>1678</v>
      </c>
      <c r="F419" t="s">
        <v>2451</v>
      </c>
      <c r="G419">
        <v>600</v>
      </c>
      <c r="H419" t="s">
        <v>678</v>
      </c>
      <c r="I419" t="s">
        <v>678</v>
      </c>
      <c r="J419">
        <v>0</v>
      </c>
      <c r="K419">
        <v>0</v>
      </c>
      <c r="L419">
        <v>0</v>
      </c>
      <c r="M419">
        <v>0</v>
      </c>
      <c r="N419">
        <v>0</v>
      </c>
      <c r="O419">
        <f t="shared" si="12"/>
        <v>0</v>
      </c>
      <c r="P419">
        <f t="shared" si="13"/>
        <v>0</v>
      </c>
      <c r="Q419" t="s">
        <v>2452</v>
      </c>
      <c r="R419" t="s">
        <v>20</v>
      </c>
      <c r="S419" t="s">
        <v>2453</v>
      </c>
      <c r="T419">
        <v>1</v>
      </c>
      <c r="U419">
        <v>-3.448</v>
      </c>
      <c r="V419">
        <v>1.532</v>
      </c>
      <c r="W419">
        <v>0.4612</v>
      </c>
      <c r="X419">
        <v>0.85</v>
      </c>
      <c r="Y419">
        <v>0.15</v>
      </c>
      <c r="Z419">
        <v>0.95</v>
      </c>
      <c r="AA419" t="s">
        <v>33414</v>
      </c>
    </row>
    <row r="420" spans="1:31" x14ac:dyDescent="0.35">
      <c r="A420" t="s">
        <v>17</v>
      </c>
      <c r="B420" t="s">
        <v>578</v>
      </c>
      <c r="C420" t="s">
        <v>2454</v>
      </c>
      <c r="D420" t="s">
        <v>83</v>
      </c>
      <c r="E420" t="s">
        <v>2455</v>
      </c>
      <c r="F420" t="s">
        <v>2456</v>
      </c>
      <c r="G420">
        <v>600</v>
      </c>
      <c r="H420" t="s">
        <v>170</v>
      </c>
      <c r="I420" t="s">
        <v>918</v>
      </c>
      <c r="J420">
        <v>71.428600000000003</v>
      </c>
      <c r="K420">
        <v>0</v>
      </c>
      <c r="L420">
        <v>14.2857</v>
      </c>
      <c r="M420">
        <v>0</v>
      </c>
      <c r="N420">
        <v>14.2857</v>
      </c>
      <c r="O420">
        <f t="shared" si="12"/>
        <v>514.28580000000011</v>
      </c>
      <c r="P420">
        <f t="shared" si="13"/>
        <v>85.714200000000005</v>
      </c>
      <c r="Q420" t="s">
        <v>2457</v>
      </c>
      <c r="R420" t="s">
        <v>20</v>
      </c>
      <c r="S420" t="s">
        <v>2458</v>
      </c>
      <c r="T420">
        <v>1</v>
      </c>
      <c r="U420">
        <v>-3.5236999999999998</v>
      </c>
      <c r="V420">
        <v>1.5125</v>
      </c>
      <c r="W420">
        <v>0.48780000000000001</v>
      </c>
      <c r="X420">
        <v>0.95</v>
      </c>
      <c r="Y420">
        <v>0.05</v>
      </c>
      <c r="Z420">
        <v>0.9</v>
      </c>
      <c r="AA420" t="s">
        <v>33406</v>
      </c>
    </row>
    <row r="421" spans="1:31" x14ac:dyDescent="0.35">
      <c r="A421" t="s">
        <v>17</v>
      </c>
      <c r="B421" t="s">
        <v>1136</v>
      </c>
      <c r="C421" t="s">
        <v>2459</v>
      </c>
      <c r="D421" t="s">
        <v>54</v>
      </c>
      <c r="E421" t="s">
        <v>2460</v>
      </c>
      <c r="F421" t="s">
        <v>2461</v>
      </c>
      <c r="G421">
        <v>600</v>
      </c>
      <c r="H421" t="s">
        <v>23</v>
      </c>
      <c r="I421" t="s">
        <v>1178</v>
      </c>
      <c r="J421">
        <v>80</v>
      </c>
      <c r="K421">
        <v>0</v>
      </c>
      <c r="L421">
        <v>20</v>
      </c>
      <c r="M421">
        <v>0</v>
      </c>
      <c r="N421">
        <v>0</v>
      </c>
      <c r="O421">
        <f t="shared" si="12"/>
        <v>600</v>
      </c>
      <c r="P421">
        <f t="shared" si="13"/>
        <v>0</v>
      </c>
      <c r="Q421" t="s">
        <v>2462</v>
      </c>
      <c r="R421" t="s">
        <v>35</v>
      </c>
      <c r="S421" t="s">
        <v>2463</v>
      </c>
      <c r="T421">
        <v>0.92</v>
      </c>
      <c r="U421">
        <v>-3.3921000000000001</v>
      </c>
      <c r="V421">
        <v>1.581</v>
      </c>
      <c r="W421">
        <v>0.42570000000000002</v>
      </c>
      <c r="X421">
        <v>0.1</v>
      </c>
      <c r="Y421">
        <v>0.95</v>
      </c>
      <c r="Z421">
        <v>0.9</v>
      </c>
      <c r="AA421" t="s">
        <v>33405</v>
      </c>
    </row>
    <row r="422" spans="1:31" x14ac:dyDescent="0.35">
      <c r="A422" t="s">
        <v>17</v>
      </c>
      <c r="B422" t="s">
        <v>2464</v>
      </c>
      <c r="C422" t="s">
        <v>2465</v>
      </c>
      <c r="D422" t="s">
        <v>20</v>
      </c>
      <c r="E422" t="s">
        <v>2466</v>
      </c>
      <c r="F422" t="s">
        <v>2467</v>
      </c>
      <c r="G422">
        <v>600</v>
      </c>
      <c r="H422" t="s">
        <v>99</v>
      </c>
      <c r="I422" t="s">
        <v>1178</v>
      </c>
      <c r="J422">
        <v>80</v>
      </c>
      <c r="K422">
        <v>20</v>
      </c>
      <c r="L422">
        <v>0</v>
      </c>
      <c r="M422">
        <v>0</v>
      </c>
      <c r="N422">
        <v>0</v>
      </c>
      <c r="O422">
        <f t="shared" si="12"/>
        <v>600</v>
      </c>
      <c r="P422">
        <f t="shared" si="13"/>
        <v>0</v>
      </c>
      <c r="Q422" t="s">
        <v>2468</v>
      </c>
      <c r="R422" t="s">
        <v>72</v>
      </c>
      <c r="S422" t="s">
        <v>2469</v>
      </c>
      <c r="T422">
        <v>1</v>
      </c>
      <c r="U422">
        <v>-3.4138000000000002</v>
      </c>
      <c r="V422">
        <v>1.5368999999999999</v>
      </c>
      <c r="W422">
        <v>0.4254</v>
      </c>
      <c r="X422">
        <v>0.15</v>
      </c>
      <c r="Y422">
        <v>0.85</v>
      </c>
      <c r="Z422">
        <v>0.9</v>
      </c>
      <c r="AA422" t="s">
        <v>33405</v>
      </c>
    </row>
    <row r="423" spans="1:31" x14ac:dyDescent="0.35">
      <c r="A423" t="s">
        <v>17</v>
      </c>
      <c r="B423" t="s">
        <v>2470</v>
      </c>
      <c r="C423" t="s">
        <v>2471</v>
      </c>
      <c r="D423" t="s">
        <v>54</v>
      </c>
      <c r="E423" t="s">
        <v>2472</v>
      </c>
      <c r="F423" t="s">
        <v>2473</v>
      </c>
      <c r="G423">
        <v>600</v>
      </c>
      <c r="H423" t="s">
        <v>678</v>
      </c>
      <c r="I423" t="s">
        <v>678</v>
      </c>
      <c r="J423">
        <v>0</v>
      </c>
      <c r="K423">
        <v>0</v>
      </c>
      <c r="L423">
        <v>0</v>
      </c>
      <c r="M423">
        <v>0</v>
      </c>
      <c r="N423">
        <v>0</v>
      </c>
      <c r="O423">
        <f t="shared" si="12"/>
        <v>0</v>
      </c>
      <c r="P423">
        <f t="shared" si="13"/>
        <v>0</v>
      </c>
      <c r="Q423" t="s">
        <v>2474</v>
      </c>
      <c r="R423" t="s">
        <v>143</v>
      </c>
      <c r="S423" t="s">
        <v>2475</v>
      </c>
      <c r="T423">
        <v>1</v>
      </c>
      <c r="U423">
        <v>-3.4245000000000001</v>
      </c>
      <c r="V423">
        <v>1.4903999999999999</v>
      </c>
      <c r="W423">
        <v>0.437</v>
      </c>
      <c r="X423" s="3">
        <v>0.4</v>
      </c>
      <c r="Y423">
        <v>0.6</v>
      </c>
      <c r="Z423">
        <v>0.9</v>
      </c>
      <c r="AA423" t="s">
        <v>33408</v>
      </c>
      <c r="AE423">
        <v>0</v>
      </c>
    </row>
    <row r="424" spans="1:31" x14ac:dyDescent="0.35">
      <c r="A424" t="s">
        <v>17</v>
      </c>
      <c r="B424" t="s">
        <v>2476</v>
      </c>
      <c r="C424" t="s">
        <v>2477</v>
      </c>
      <c r="D424" t="s">
        <v>20</v>
      </c>
      <c r="E424" t="s">
        <v>2478</v>
      </c>
      <c r="F424" t="s">
        <v>2479</v>
      </c>
      <c r="G424">
        <v>600</v>
      </c>
      <c r="H424" t="s">
        <v>678</v>
      </c>
      <c r="I424" t="s">
        <v>678</v>
      </c>
      <c r="J424">
        <v>0</v>
      </c>
      <c r="K424">
        <v>0</v>
      </c>
      <c r="L424">
        <v>0</v>
      </c>
      <c r="M424">
        <v>0</v>
      </c>
      <c r="N424">
        <v>0</v>
      </c>
      <c r="O424">
        <f t="shared" si="12"/>
        <v>0</v>
      </c>
      <c r="P424">
        <f t="shared" si="13"/>
        <v>0</v>
      </c>
      <c r="Q424" t="s">
        <v>2480</v>
      </c>
      <c r="R424" t="s">
        <v>26</v>
      </c>
      <c r="S424" t="s">
        <v>2481</v>
      </c>
      <c r="T424">
        <v>0.98799999999999999</v>
      </c>
      <c r="U424">
        <v>-3.3410000000000002</v>
      </c>
      <c r="V424">
        <v>1.5724</v>
      </c>
      <c r="W424">
        <v>0.47270000000000001</v>
      </c>
      <c r="X424">
        <v>0.9</v>
      </c>
      <c r="Y424">
        <v>0.1</v>
      </c>
      <c r="Z424">
        <v>0.95</v>
      </c>
      <c r="AA424" t="s">
        <v>33406</v>
      </c>
    </row>
    <row r="425" spans="1:31" x14ac:dyDescent="0.35">
      <c r="A425" t="s">
        <v>17</v>
      </c>
      <c r="B425" t="s">
        <v>2482</v>
      </c>
      <c r="C425" t="s">
        <v>2483</v>
      </c>
      <c r="D425" t="s">
        <v>20</v>
      </c>
      <c r="E425" t="s">
        <v>2484</v>
      </c>
      <c r="F425" t="s">
        <v>2485</v>
      </c>
      <c r="G425">
        <v>600</v>
      </c>
      <c r="H425" t="s">
        <v>678</v>
      </c>
      <c r="I425" t="s">
        <v>678</v>
      </c>
      <c r="J425">
        <v>0</v>
      </c>
      <c r="K425">
        <v>0</v>
      </c>
      <c r="L425">
        <v>0</v>
      </c>
      <c r="M425">
        <v>0</v>
      </c>
      <c r="N425">
        <v>0</v>
      </c>
      <c r="O425">
        <f t="shared" si="12"/>
        <v>0</v>
      </c>
      <c r="P425">
        <f t="shared" si="13"/>
        <v>0</v>
      </c>
      <c r="Q425" t="s">
        <v>2486</v>
      </c>
      <c r="R425" t="s">
        <v>20</v>
      </c>
      <c r="S425" t="s">
        <v>2487</v>
      </c>
      <c r="T425">
        <v>0.96</v>
      </c>
      <c r="U425">
        <v>-3.4129999999999998</v>
      </c>
      <c r="V425">
        <v>1.5517000000000001</v>
      </c>
      <c r="W425">
        <v>0.46529999999999999</v>
      </c>
      <c r="X425">
        <v>0.9</v>
      </c>
      <c r="Y425">
        <v>0.1</v>
      </c>
      <c r="Z425">
        <v>0.95</v>
      </c>
      <c r="AA425" t="s">
        <v>33406</v>
      </c>
    </row>
    <row r="426" spans="1:31" x14ac:dyDescent="0.35">
      <c r="A426" t="s">
        <v>17</v>
      </c>
      <c r="B426" t="s">
        <v>2488</v>
      </c>
      <c r="C426" t="s">
        <v>2489</v>
      </c>
      <c r="D426" t="s">
        <v>20</v>
      </c>
      <c r="E426" t="s">
        <v>2490</v>
      </c>
      <c r="F426" t="s">
        <v>2491</v>
      </c>
      <c r="G426">
        <v>600</v>
      </c>
      <c r="H426" t="s">
        <v>833</v>
      </c>
      <c r="I426" t="s">
        <v>486</v>
      </c>
      <c r="J426">
        <v>85.714299999999994</v>
      </c>
      <c r="K426">
        <v>14.2857</v>
      </c>
      <c r="L426">
        <v>0</v>
      </c>
      <c r="M426">
        <v>0</v>
      </c>
      <c r="N426">
        <v>0</v>
      </c>
      <c r="O426">
        <f t="shared" si="12"/>
        <v>600</v>
      </c>
      <c r="P426">
        <f t="shared" si="13"/>
        <v>0</v>
      </c>
      <c r="Q426" t="s">
        <v>2492</v>
      </c>
      <c r="R426" t="s">
        <v>20</v>
      </c>
      <c r="S426" t="s">
        <v>2493</v>
      </c>
      <c r="T426">
        <v>0.82799999999999996</v>
      </c>
      <c r="U426">
        <v>-3.5503999999999998</v>
      </c>
      <c r="V426">
        <v>1.6080000000000001</v>
      </c>
      <c r="W426">
        <v>0.4839</v>
      </c>
      <c r="X426">
        <v>0.95</v>
      </c>
      <c r="Y426">
        <v>0.05</v>
      </c>
      <c r="Z426">
        <v>0.95</v>
      </c>
      <c r="AA426" t="s">
        <v>33410</v>
      </c>
    </row>
    <row r="427" spans="1:31" x14ac:dyDescent="0.35">
      <c r="A427" t="s">
        <v>17</v>
      </c>
      <c r="B427" t="s">
        <v>2494</v>
      </c>
      <c r="C427" t="s">
        <v>2495</v>
      </c>
      <c r="D427" t="s">
        <v>54</v>
      </c>
      <c r="E427" t="s">
        <v>2496</v>
      </c>
      <c r="F427" t="s">
        <v>2497</v>
      </c>
      <c r="G427">
        <v>600</v>
      </c>
      <c r="H427" t="s">
        <v>678</v>
      </c>
      <c r="I427" t="s">
        <v>678</v>
      </c>
      <c r="J427">
        <v>0</v>
      </c>
      <c r="K427">
        <v>0</v>
      </c>
      <c r="L427">
        <v>0</v>
      </c>
      <c r="M427">
        <v>0</v>
      </c>
      <c r="N427">
        <v>0</v>
      </c>
      <c r="O427">
        <f t="shared" si="12"/>
        <v>0</v>
      </c>
      <c r="P427">
        <f t="shared" si="13"/>
        <v>0</v>
      </c>
      <c r="Q427" t="s">
        <v>2498</v>
      </c>
      <c r="R427" t="s">
        <v>20</v>
      </c>
      <c r="S427" t="s">
        <v>2499</v>
      </c>
      <c r="T427">
        <v>0.8</v>
      </c>
      <c r="U427">
        <v>-3.3203</v>
      </c>
      <c r="V427">
        <v>1.4933000000000001</v>
      </c>
      <c r="W427">
        <v>0.4924</v>
      </c>
      <c r="X427">
        <v>0.85</v>
      </c>
      <c r="Y427">
        <v>0.15</v>
      </c>
      <c r="Z427">
        <v>0.9</v>
      </c>
      <c r="AA427" t="s">
        <v>33406</v>
      </c>
    </row>
    <row r="428" spans="1:31" x14ac:dyDescent="0.35">
      <c r="A428" t="s">
        <v>17</v>
      </c>
      <c r="B428" t="s">
        <v>2500</v>
      </c>
      <c r="C428" t="s">
        <v>2501</v>
      </c>
      <c r="D428" t="s">
        <v>20</v>
      </c>
      <c r="E428" t="s">
        <v>2502</v>
      </c>
      <c r="F428" t="s">
        <v>2503</v>
      </c>
      <c r="G428">
        <v>600</v>
      </c>
      <c r="H428" t="s">
        <v>678</v>
      </c>
      <c r="I428" t="s">
        <v>678</v>
      </c>
      <c r="J428">
        <v>0</v>
      </c>
      <c r="K428">
        <v>0</v>
      </c>
      <c r="L428">
        <v>0</v>
      </c>
      <c r="M428">
        <v>0</v>
      </c>
      <c r="N428">
        <v>0</v>
      </c>
      <c r="O428">
        <f t="shared" si="12"/>
        <v>0</v>
      </c>
      <c r="P428">
        <f t="shared" si="13"/>
        <v>0</v>
      </c>
      <c r="R428" t="s">
        <v>463</v>
      </c>
      <c r="S428" t="s">
        <v>2504</v>
      </c>
      <c r="T428">
        <v>0.8</v>
      </c>
      <c r="U428">
        <v>-3.4885999999999999</v>
      </c>
      <c r="V428">
        <v>1.4921</v>
      </c>
      <c r="W428">
        <v>0.43030000000000002</v>
      </c>
      <c r="X428" s="3">
        <v>0.35</v>
      </c>
      <c r="Y428">
        <v>0.65</v>
      </c>
      <c r="Z428">
        <v>0.85</v>
      </c>
      <c r="AA428" t="s">
        <v>33408</v>
      </c>
      <c r="AE428">
        <v>0</v>
      </c>
    </row>
    <row r="429" spans="1:31" x14ac:dyDescent="0.35">
      <c r="A429" t="s">
        <v>17</v>
      </c>
      <c r="B429" t="s">
        <v>199</v>
      </c>
      <c r="C429" t="s">
        <v>2505</v>
      </c>
      <c r="D429" t="s">
        <v>54</v>
      </c>
      <c r="E429" t="s">
        <v>2506</v>
      </c>
      <c r="F429" t="s">
        <v>2507</v>
      </c>
      <c r="G429">
        <v>600</v>
      </c>
      <c r="H429" t="s">
        <v>641</v>
      </c>
      <c r="I429" t="s">
        <v>1178</v>
      </c>
      <c r="J429">
        <v>100</v>
      </c>
      <c r="K429">
        <v>0</v>
      </c>
      <c r="L429">
        <v>0</v>
      </c>
      <c r="M429">
        <v>0</v>
      </c>
      <c r="N429">
        <v>0</v>
      </c>
      <c r="O429">
        <f t="shared" si="12"/>
        <v>600</v>
      </c>
      <c r="P429">
        <f t="shared" si="13"/>
        <v>0</v>
      </c>
      <c r="Q429" t="s">
        <v>2508</v>
      </c>
      <c r="R429" t="s">
        <v>143</v>
      </c>
      <c r="S429" t="s">
        <v>2509</v>
      </c>
      <c r="T429">
        <v>0.68</v>
      </c>
      <c r="U429">
        <v>-3.4207000000000001</v>
      </c>
      <c r="V429">
        <v>1.6087</v>
      </c>
      <c r="W429">
        <v>0.47020000000000001</v>
      </c>
      <c r="X429">
        <v>0.15</v>
      </c>
      <c r="Y429">
        <v>0.85</v>
      </c>
      <c r="Z429">
        <v>0.9</v>
      </c>
      <c r="AA429" t="s">
        <v>33405</v>
      </c>
    </row>
    <row r="430" spans="1:31" x14ac:dyDescent="0.35">
      <c r="A430" t="s">
        <v>17</v>
      </c>
      <c r="B430" t="s">
        <v>2510</v>
      </c>
      <c r="C430" t="s">
        <v>2511</v>
      </c>
      <c r="D430" t="s">
        <v>54</v>
      </c>
      <c r="E430" t="s">
        <v>2512</v>
      </c>
      <c r="F430" t="s">
        <v>2513</v>
      </c>
      <c r="G430">
        <v>600</v>
      </c>
      <c r="H430" t="s">
        <v>678</v>
      </c>
      <c r="I430" t="s">
        <v>678</v>
      </c>
      <c r="J430">
        <v>0</v>
      </c>
      <c r="K430">
        <v>0</v>
      </c>
      <c r="L430">
        <v>0</v>
      </c>
      <c r="M430">
        <v>0</v>
      </c>
      <c r="N430">
        <v>0</v>
      </c>
      <c r="O430">
        <f t="shared" si="12"/>
        <v>0</v>
      </c>
      <c r="P430">
        <f t="shared" si="13"/>
        <v>0</v>
      </c>
      <c r="Q430" t="s">
        <v>2514</v>
      </c>
      <c r="R430" t="s">
        <v>20</v>
      </c>
      <c r="S430" t="s">
        <v>2515</v>
      </c>
      <c r="T430">
        <v>1</v>
      </c>
      <c r="U430">
        <v>-3.3778999999999999</v>
      </c>
      <c r="V430">
        <v>1.5794999999999999</v>
      </c>
      <c r="W430">
        <v>0.4521</v>
      </c>
      <c r="X430">
        <v>0.6</v>
      </c>
      <c r="Y430">
        <v>0.4</v>
      </c>
      <c r="Z430">
        <v>0.9</v>
      </c>
      <c r="AA430" t="s">
        <v>33408</v>
      </c>
    </row>
    <row r="431" spans="1:31" x14ac:dyDescent="0.35">
      <c r="A431" t="s">
        <v>17</v>
      </c>
      <c r="B431" t="s">
        <v>199</v>
      </c>
      <c r="C431" t="s">
        <v>2516</v>
      </c>
      <c r="D431" t="s">
        <v>20</v>
      </c>
      <c r="E431" t="s">
        <v>2517</v>
      </c>
      <c r="F431" t="s">
        <v>2518</v>
      </c>
      <c r="G431">
        <v>600</v>
      </c>
      <c r="H431" t="s">
        <v>312</v>
      </c>
      <c r="I431" t="s">
        <v>1518</v>
      </c>
      <c r="J431">
        <v>62.5</v>
      </c>
      <c r="K431">
        <v>0</v>
      </c>
      <c r="L431">
        <v>12.5</v>
      </c>
      <c r="M431">
        <v>0</v>
      </c>
      <c r="N431">
        <v>25</v>
      </c>
      <c r="O431">
        <f t="shared" si="12"/>
        <v>450</v>
      </c>
      <c r="P431">
        <f t="shared" si="13"/>
        <v>150</v>
      </c>
      <c r="Q431" t="s">
        <v>2519</v>
      </c>
      <c r="R431" t="s">
        <v>64</v>
      </c>
      <c r="S431" t="s">
        <v>2520</v>
      </c>
      <c r="T431">
        <v>1</v>
      </c>
      <c r="U431">
        <v>-3.4786999999999999</v>
      </c>
      <c r="V431">
        <v>1.5092000000000001</v>
      </c>
      <c r="W431">
        <v>0.48570000000000002</v>
      </c>
      <c r="X431">
        <v>0.9</v>
      </c>
      <c r="Y431">
        <v>0.1</v>
      </c>
      <c r="Z431">
        <v>0.95</v>
      </c>
      <c r="AA431" t="s">
        <v>33406</v>
      </c>
    </row>
    <row r="432" spans="1:31" x14ac:dyDescent="0.35">
      <c r="A432" t="s">
        <v>17</v>
      </c>
      <c r="B432" t="s">
        <v>2521</v>
      </c>
      <c r="C432" t="s">
        <v>2522</v>
      </c>
      <c r="D432" t="s">
        <v>20</v>
      </c>
      <c r="E432" t="s">
        <v>2523</v>
      </c>
      <c r="F432" t="s">
        <v>2524</v>
      </c>
      <c r="G432">
        <v>600</v>
      </c>
      <c r="H432" t="s">
        <v>641</v>
      </c>
      <c r="I432" t="s">
        <v>918</v>
      </c>
      <c r="J432">
        <v>100</v>
      </c>
      <c r="K432">
        <v>0</v>
      </c>
      <c r="L432">
        <v>0</v>
      </c>
      <c r="M432">
        <v>0</v>
      </c>
      <c r="N432">
        <v>0</v>
      </c>
      <c r="O432">
        <f t="shared" si="12"/>
        <v>600</v>
      </c>
      <c r="P432">
        <f t="shared" si="13"/>
        <v>0</v>
      </c>
      <c r="Q432" t="s">
        <v>2525</v>
      </c>
      <c r="R432" t="s">
        <v>463</v>
      </c>
      <c r="S432" t="s">
        <v>2526</v>
      </c>
      <c r="T432">
        <v>0.996</v>
      </c>
      <c r="U432">
        <v>-3.3778000000000001</v>
      </c>
      <c r="V432">
        <v>1.5502</v>
      </c>
      <c r="W432">
        <v>0.49709999999999999</v>
      </c>
      <c r="X432">
        <v>0.2</v>
      </c>
      <c r="Y432">
        <v>0.8</v>
      </c>
      <c r="Z432">
        <v>0.9</v>
      </c>
      <c r="AA432" t="s">
        <v>33405</v>
      </c>
    </row>
    <row r="433" spans="1:31" x14ac:dyDescent="0.35">
      <c r="A433" t="s">
        <v>17</v>
      </c>
      <c r="B433" t="s">
        <v>1223</v>
      </c>
      <c r="C433" t="s">
        <v>2527</v>
      </c>
      <c r="D433" t="s">
        <v>83</v>
      </c>
      <c r="E433" t="s">
        <v>2528</v>
      </c>
      <c r="F433" t="s">
        <v>2529</v>
      </c>
      <c r="G433">
        <v>600</v>
      </c>
      <c r="H433" t="s">
        <v>99</v>
      </c>
      <c r="I433" t="s">
        <v>486</v>
      </c>
      <c r="J433">
        <v>84.615399999999994</v>
      </c>
      <c r="K433">
        <v>15.384600000000001</v>
      </c>
      <c r="L433">
        <v>0</v>
      </c>
      <c r="M433">
        <v>0</v>
      </c>
      <c r="N433">
        <v>0</v>
      </c>
      <c r="O433">
        <f t="shared" si="12"/>
        <v>600</v>
      </c>
      <c r="P433">
        <f t="shared" si="13"/>
        <v>0</v>
      </c>
      <c r="Q433" t="s">
        <v>2530</v>
      </c>
      <c r="R433" t="s">
        <v>20</v>
      </c>
      <c r="S433" t="s">
        <v>2531</v>
      </c>
      <c r="T433">
        <v>1</v>
      </c>
      <c r="U433">
        <v>-3.3889999999999998</v>
      </c>
      <c r="V433">
        <v>1.4616</v>
      </c>
      <c r="W433">
        <v>0.45500000000000002</v>
      </c>
      <c r="X433">
        <v>0.1</v>
      </c>
      <c r="Y433">
        <v>1</v>
      </c>
      <c r="Z433">
        <v>0.95</v>
      </c>
      <c r="AA433" t="s">
        <v>33405</v>
      </c>
    </row>
    <row r="434" spans="1:31" x14ac:dyDescent="0.35">
      <c r="A434" t="s">
        <v>17</v>
      </c>
      <c r="B434" t="s">
        <v>2532</v>
      </c>
      <c r="C434" t="s">
        <v>2533</v>
      </c>
      <c r="D434" t="s">
        <v>83</v>
      </c>
      <c r="E434" t="s">
        <v>2534</v>
      </c>
      <c r="F434" t="s">
        <v>2535</v>
      </c>
      <c r="G434">
        <v>600</v>
      </c>
      <c r="H434" t="s">
        <v>312</v>
      </c>
      <c r="I434" t="s">
        <v>754</v>
      </c>
      <c r="J434">
        <v>47.826099999999997</v>
      </c>
      <c r="K434">
        <v>26.087</v>
      </c>
      <c r="L434">
        <v>0</v>
      </c>
      <c r="M434">
        <v>8.6956500000000005</v>
      </c>
      <c r="N434">
        <v>17.391300000000001</v>
      </c>
      <c r="O434">
        <f t="shared" si="12"/>
        <v>443.47859999999997</v>
      </c>
      <c r="P434">
        <f t="shared" si="13"/>
        <v>156.52170000000001</v>
      </c>
      <c r="Q434" t="s">
        <v>2536</v>
      </c>
      <c r="R434" t="s">
        <v>2537</v>
      </c>
      <c r="S434" t="s">
        <v>2538</v>
      </c>
      <c r="T434">
        <v>1</v>
      </c>
      <c r="U434">
        <v>-3.3938000000000001</v>
      </c>
      <c r="V434">
        <v>1.5181</v>
      </c>
      <c r="W434">
        <v>0.45639999999999997</v>
      </c>
      <c r="X434">
        <v>0</v>
      </c>
      <c r="Y434">
        <v>1</v>
      </c>
      <c r="Z434">
        <v>1</v>
      </c>
      <c r="AA434" t="s">
        <v>33405</v>
      </c>
    </row>
    <row r="435" spans="1:31" x14ac:dyDescent="0.35">
      <c r="A435" t="s">
        <v>17</v>
      </c>
      <c r="B435" t="s">
        <v>286</v>
      </c>
      <c r="C435" t="s">
        <v>2539</v>
      </c>
      <c r="D435" t="s">
        <v>20</v>
      </c>
      <c r="E435" t="s">
        <v>2540</v>
      </c>
      <c r="F435" t="s">
        <v>2541</v>
      </c>
      <c r="G435">
        <v>600</v>
      </c>
      <c r="H435" t="s">
        <v>678</v>
      </c>
      <c r="I435" t="s">
        <v>678</v>
      </c>
      <c r="J435">
        <v>0</v>
      </c>
      <c r="K435">
        <v>0</v>
      </c>
      <c r="L435">
        <v>0</v>
      </c>
      <c r="M435">
        <v>0</v>
      </c>
      <c r="N435">
        <v>0</v>
      </c>
      <c r="O435">
        <f t="shared" si="12"/>
        <v>0</v>
      </c>
      <c r="P435">
        <f t="shared" si="13"/>
        <v>0</v>
      </c>
      <c r="Q435" t="s">
        <v>290</v>
      </c>
      <c r="R435" t="s">
        <v>143</v>
      </c>
      <c r="S435" t="s">
        <v>2542</v>
      </c>
      <c r="T435">
        <v>1</v>
      </c>
      <c r="U435">
        <v>-3.4449000000000001</v>
      </c>
      <c r="V435">
        <v>1.5483</v>
      </c>
      <c r="W435">
        <v>0.45519999999999999</v>
      </c>
      <c r="X435" s="3">
        <v>0.45</v>
      </c>
      <c r="Y435">
        <v>0.55000000000000004</v>
      </c>
      <c r="Z435">
        <v>0.9</v>
      </c>
      <c r="AA435" t="s">
        <v>33408</v>
      </c>
      <c r="AE435">
        <v>1</v>
      </c>
    </row>
    <row r="436" spans="1:31" x14ac:dyDescent="0.35">
      <c r="A436" t="s">
        <v>17</v>
      </c>
      <c r="B436" t="s">
        <v>2543</v>
      </c>
      <c r="C436" t="s">
        <v>2544</v>
      </c>
      <c r="D436" t="s">
        <v>83</v>
      </c>
      <c r="E436" t="s">
        <v>2545</v>
      </c>
      <c r="F436" t="s">
        <v>2546</v>
      </c>
      <c r="G436">
        <v>600</v>
      </c>
      <c r="H436" t="s">
        <v>678</v>
      </c>
      <c r="I436" t="s">
        <v>678</v>
      </c>
      <c r="J436">
        <v>0</v>
      </c>
      <c r="K436">
        <v>0</v>
      </c>
      <c r="L436">
        <v>0</v>
      </c>
      <c r="M436">
        <v>0</v>
      </c>
      <c r="N436">
        <v>0</v>
      </c>
      <c r="O436">
        <f t="shared" si="12"/>
        <v>0</v>
      </c>
      <c r="P436">
        <f t="shared" si="13"/>
        <v>0</v>
      </c>
      <c r="Q436" t="s">
        <v>2547</v>
      </c>
      <c r="R436" t="s">
        <v>20</v>
      </c>
      <c r="S436" t="s">
        <v>2548</v>
      </c>
      <c r="T436">
        <v>0.98</v>
      </c>
      <c r="U436">
        <v>-3.4308000000000001</v>
      </c>
      <c r="V436">
        <v>1.5613999999999999</v>
      </c>
      <c r="W436">
        <v>0.4667</v>
      </c>
      <c r="X436">
        <v>0.95</v>
      </c>
      <c r="Y436">
        <v>0.05</v>
      </c>
      <c r="Z436">
        <v>1</v>
      </c>
      <c r="AA436" t="s">
        <v>33406</v>
      </c>
    </row>
    <row r="437" spans="1:31" x14ac:dyDescent="0.35">
      <c r="A437" t="s">
        <v>17</v>
      </c>
      <c r="B437" t="s">
        <v>2549</v>
      </c>
      <c r="C437" t="s">
        <v>2550</v>
      </c>
      <c r="D437" t="s">
        <v>20</v>
      </c>
      <c r="E437" t="s">
        <v>1069</v>
      </c>
      <c r="F437" t="s">
        <v>2551</v>
      </c>
      <c r="G437">
        <v>600</v>
      </c>
      <c r="H437" t="s">
        <v>678</v>
      </c>
      <c r="I437" t="s">
        <v>678</v>
      </c>
      <c r="J437">
        <v>0</v>
      </c>
      <c r="K437">
        <v>0</v>
      </c>
      <c r="L437">
        <v>0</v>
      </c>
      <c r="M437">
        <v>0</v>
      </c>
      <c r="N437">
        <v>0</v>
      </c>
      <c r="O437">
        <f t="shared" si="12"/>
        <v>0</v>
      </c>
      <c r="P437">
        <f t="shared" si="13"/>
        <v>0</v>
      </c>
      <c r="Q437" t="s">
        <v>2552</v>
      </c>
      <c r="R437" t="s">
        <v>72</v>
      </c>
      <c r="S437" t="s">
        <v>2553</v>
      </c>
      <c r="T437">
        <v>0.99199999999999999</v>
      </c>
      <c r="U437">
        <v>-3.4514999999999998</v>
      </c>
      <c r="V437">
        <v>1.5499000000000001</v>
      </c>
      <c r="W437">
        <v>0.4622</v>
      </c>
      <c r="X437">
        <v>0.1</v>
      </c>
      <c r="Y437">
        <v>0.95</v>
      </c>
      <c r="Z437">
        <v>0.9</v>
      </c>
      <c r="AA437" t="s">
        <v>33405</v>
      </c>
    </row>
    <row r="438" spans="1:31" x14ac:dyDescent="0.35">
      <c r="A438" t="s">
        <v>17</v>
      </c>
      <c r="B438" t="s">
        <v>2554</v>
      </c>
      <c r="C438" t="s">
        <v>2555</v>
      </c>
      <c r="D438" t="s">
        <v>160</v>
      </c>
      <c r="E438" t="s">
        <v>2556</v>
      </c>
      <c r="F438" t="s">
        <v>2557</v>
      </c>
      <c r="G438">
        <v>600</v>
      </c>
      <c r="H438" t="s">
        <v>678</v>
      </c>
      <c r="I438" t="s">
        <v>678</v>
      </c>
      <c r="J438">
        <v>0</v>
      </c>
      <c r="K438">
        <v>0</v>
      </c>
      <c r="L438">
        <v>0</v>
      </c>
      <c r="M438">
        <v>0</v>
      </c>
      <c r="N438">
        <v>0</v>
      </c>
      <c r="O438">
        <f t="shared" si="12"/>
        <v>0</v>
      </c>
      <c r="P438">
        <f t="shared" si="13"/>
        <v>0</v>
      </c>
      <c r="Q438" t="s">
        <v>2558</v>
      </c>
      <c r="R438" t="s">
        <v>26</v>
      </c>
      <c r="S438" t="s">
        <v>2559</v>
      </c>
      <c r="T438">
        <v>1</v>
      </c>
      <c r="U438">
        <v>-3.3765000000000001</v>
      </c>
      <c r="V438">
        <v>1.5112000000000001</v>
      </c>
      <c r="W438">
        <v>0.42320000000000002</v>
      </c>
      <c r="X438">
        <v>0.85</v>
      </c>
      <c r="Y438">
        <v>0.15</v>
      </c>
      <c r="Z438">
        <v>0.95</v>
      </c>
      <c r="AA438" t="s">
        <v>33406</v>
      </c>
    </row>
    <row r="439" spans="1:31" x14ac:dyDescent="0.35">
      <c r="A439" t="s">
        <v>17</v>
      </c>
      <c r="B439" t="s">
        <v>451</v>
      </c>
      <c r="C439" t="s">
        <v>2560</v>
      </c>
      <c r="D439" t="s">
        <v>54</v>
      </c>
      <c r="E439" t="s">
        <v>2561</v>
      </c>
      <c r="F439" t="s">
        <v>2562</v>
      </c>
      <c r="G439">
        <v>600</v>
      </c>
      <c r="H439" t="s">
        <v>833</v>
      </c>
      <c r="I439" t="s">
        <v>1518</v>
      </c>
      <c r="J439">
        <v>87.5</v>
      </c>
      <c r="K439">
        <v>12.5</v>
      </c>
      <c r="L439">
        <v>0</v>
      </c>
      <c r="M439">
        <v>0</v>
      </c>
      <c r="N439">
        <v>0</v>
      </c>
      <c r="O439">
        <f t="shared" si="12"/>
        <v>600</v>
      </c>
      <c r="P439">
        <f t="shared" si="13"/>
        <v>0</v>
      </c>
      <c r="Q439" t="s">
        <v>2563</v>
      </c>
      <c r="R439" t="s">
        <v>20</v>
      </c>
      <c r="S439" t="s">
        <v>2564</v>
      </c>
      <c r="T439">
        <v>1</v>
      </c>
      <c r="U439">
        <v>-3.5960000000000001</v>
      </c>
      <c r="V439">
        <v>1.4511000000000001</v>
      </c>
      <c r="W439">
        <v>0.42109999999999997</v>
      </c>
      <c r="X439">
        <v>0.25</v>
      </c>
      <c r="Y439">
        <v>0.8</v>
      </c>
      <c r="Z439">
        <v>0.9</v>
      </c>
      <c r="AA439" t="s">
        <v>33405</v>
      </c>
    </row>
    <row r="440" spans="1:31" x14ac:dyDescent="0.35">
      <c r="A440" t="s">
        <v>17</v>
      </c>
      <c r="B440" t="s">
        <v>2565</v>
      </c>
      <c r="C440" t="s">
        <v>2566</v>
      </c>
      <c r="D440" t="s">
        <v>160</v>
      </c>
      <c r="E440" t="s">
        <v>2567</v>
      </c>
      <c r="F440" t="s">
        <v>2568</v>
      </c>
      <c r="G440">
        <v>600</v>
      </c>
      <c r="H440" t="s">
        <v>833</v>
      </c>
      <c r="I440" t="s">
        <v>486</v>
      </c>
      <c r="J440">
        <v>92.857100000000003</v>
      </c>
      <c r="K440">
        <v>0</v>
      </c>
      <c r="L440">
        <v>7.1428599999999998</v>
      </c>
      <c r="M440">
        <v>0</v>
      </c>
      <c r="N440">
        <v>0</v>
      </c>
      <c r="O440">
        <f t="shared" si="12"/>
        <v>599.99976000000004</v>
      </c>
      <c r="P440">
        <f t="shared" si="13"/>
        <v>0</v>
      </c>
      <c r="Q440" t="s">
        <v>2569</v>
      </c>
      <c r="R440" t="s">
        <v>20</v>
      </c>
      <c r="S440" t="s">
        <v>2570</v>
      </c>
      <c r="T440">
        <v>0.99199999999999999</v>
      </c>
      <c r="U440">
        <v>-3.2608000000000001</v>
      </c>
      <c r="V440">
        <v>1.5770999999999999</v>
      </c>
      <c r="W440">
        <v>0.51459999999999995</v>
      </c>
      <c r="X440">
        <v>0.9</v>
      </c>
      <c r="Y440">
        <v>0.1</v>
      </c>
      <c r="Z440">
        <v>0.95</v>
      </c>
      <c r="AA440" t="s">
        <v>33406</v>
      </c>
    </row>
    <row r="441" spans="1:31" x14ac:dyDescent="0.35">
      <c r="A441" t="s">
        <v>17</v>
      </c>
      <c r="B441" t="s">
        <v>2571</v>
      </c>
      <c r="C441" t="s">
        <v>2572</v>
      </c>
      <c r="D441" t="s">
        <v>54</v>
      </c>
      <c r="E441" t="s">
        <v>2573</v>
      </c>
      <c r="F441" t="s">
        <v>2574</v>
      </c>
      <c r="G441">
        <v>600</v>
      </c>
      <c r="H441" t="s">
        <v>678</v>
      </c>
      <c r="I441" t="s">
        <v>678</v>
      </c>
      <c r="J441">
        <v>0</v>
      </c>
      <c r="K441">
        <v>0</v>
      </c>
      <c r="L441">
        <v>0</v>
      </c>
      <c r="M441">
        <v>0</v>
      </c>
      <c r="N441">
        <v>0</v>
      </c>
      <c r="O441">
        <f t="shared" si="12"/>
        <v>0</v>
      </c>
      <c r="P441">
        <f t="shared" si="13"/>
        <v>0</v>
      </c>
      <c r="R441" t="s">
        <v>2575</v>
      </c>
      <c r="S441" t="s">
        <v>2576</v>
      </c>
      <c r="T441">
        <v>1</v>
      </c>
      <c r="U441">
        <v>-3.5499000000000001</v>
      </c>
      <c r="V441">
        <v>1.4576</v>
      </c>
      <c r="W441">
        <v>0.45279999999999998</v>
      </c>
      <c r="X441">
        <v>0.1</v>
      </c>
      <c r="Y441">
        <v>0.95</v>
      </c>
      <c r="Z441">
        <v>1</v>
      </c>
      <c r="AA441" t="s">
        <v>33405</v>
      </c>
    </row>
    <row r="442" spans="1:31" x14ac:dyDescent="0.35">
      <c r="A442" t="s">
        <v>17</v>
      </c>
      <c r="B442" t="s">
        <v>2577</v>
      </c>
      <c r="C442" t="s">
        <v>2578</v>
      </c>
      <c r="D442" t="s">
        <v>54</v>
      </c>
      <c r="E442" t="s">
        <v>2579</v>
      </c>
      <c r="F442" t="s">
        <v>2580</v>
      </c>
      <c r="G442">
        <v>600</v>
      </c>
      <c r="H442" t="s">
        <v>678</v>
      </c>
      <c r="I442" t="s">
        <v>678</v>
      </c>
      <c r="J442">
        <v>0</v>
      </c>
      <c r="K442">
        <v>0</v>
      </c>
      <c r="L442">
        <v>0</v>
      </c>
      <c r="M442">
        <v>0</v>
      </c>
      <c r="N442">
        <v>0</v>
      </c>
      <c r="O442">
        <f t="shared" si="12"/>
        <v>0</v>
      </c>
      <c r="P442">
        <f t="shared" si="13"/>
        <v>0</v>
      </c>
      <c r="Q442" t="s">
        <v>2581</v>
      </c>
      <c r="R442" t="s">
        <v>72</v>
      </c>
      <c r="S442" t="s">
        <v>2582</v>
      </c>
      <c r="T442">
        <v>1</v>
      </c>
      <c r="U442">
        <v>-3.2663000000000002</v>
      </c>
      <c r="V442">
        <v>1.5476000000000001</v>
      </c>
      <c r="W442">
        <v>0.46989999999999998</v>
      </c>
      <c r="X442">
        <v>0.15</v>
      </c>
      <c r="Y442">
        <v>0.85</v>
      </c>
      <c r="Z442">
        <v>0.9</v>
      </c>
      <c r="AA442" t="s">
        <v>33405</v>
      </c>
    </row>
    <row r="443" spans="1:31" x14ac:dyDescent="0.35">
      <c r="A443" t="s">
        <v>17</v>
      </c>
      <c r="B443" t="s">
        <v>37</v>
      </c>
      <c r="C443" t="s">
        <v>2583</v>
      </c>
      <c r="D443" t="s">
        <v>54</v>
      </c>
      <c r="E443" t="s">
        <v>2584</v>
      </c>
      <c r="F443" t="s">
        <v>2585</v>
      </c>
      <c r="G443">
        <v>600</v>
      </c>
      <c r="H443" t="s">
        <v>23</v>
      </c>
      <c r="I443" t="s">
        <v>1178</v>
      </c>
      <c r="J443">
        <v>80</v>
      </c>
      <c r="K443">
        <v>0</v>
      </c>
      <c r="L443">
        <v>20</v>
      </c>
      <c r="M443">
        <v>0</v>
      </c>
      <c r="N443">
        <v>0</v>
      </c>
      <c r="O443">
        <f t="shared" si="12"/>
        <v>600</v>
      </c>
      <c r="P443">
        <f t="shared" si="13"/>
        <v>0</v>
      </c>
      <c r="Q443" t="s">
        <v>2586</v>
      </c>
      <c r="R443" t="s">
        <v>20</v>
      </c>
      <c r="S443" t="s">
        <v>2587</v>
      </c>
      <c r="T443">
        <v>0.98799999999999999</v>
      </c>
      <c r="U443">
        <v>-3.4670000000000001</v>
      </c>
      <c r="V443">
        <v>1.55</v>
      </c>
      <c r="W443">
        <v>0.45839999999999997</v>
      </c>
      <c r="X443">
        <v>0.15</v>
      </c>
      <c r="Y443">
        <v>0.85</v>
      </c>
      <c r="Z443">
        <v>0.9</v>
      </c>
      <c r="AA443" t="s">
        <v>33405</v>
      </c>
    </row>
    <row r="444" spans="1:31" x14ac:dyDescent="0.35">
      <c r="A444" t="s">
        <v>17</v>
      </c>
      <c r="B444" t="s">
        <v>2588</v>
      </c>
      <c r="C444" t="s">
        <v>2589</v>
      </c>
      <c r="D444" t="s">
        <v>160</v>
      </c>
      <c r="E444" t="s">
        <v>2590</v>
      </c>
      <c r="F444" t="s">
        <v>2591</v>
      </c>
      <c r="G444">
        <v>600</v>
      </c>
      <c r="H444" t="s">
        <v>678</v>
      </c>
      <c r="I444" t="s">
        <v>678</v>
      </c>
      <c r="J444">
        <v>0</v>
      </c>
      <c r="K444">
        <v>0</v>
      </c>
      <c r="L444">
        <v>0</v>
      </c>
      <c r="M444">
        <v>0</v>
      </c>
      <c r="N444">
        <v>0</v>
      </c>
      <c r="O444">
        <f t="shared" si="12"/>
        <v>0</v>
      </c>
      <c r="P444">
        <f t="shared" si="13"/>
        <v>0</v>
      </c>
      <c r="Q444" t="s">
        <v>2592</v>
      </c>
      <c r="R444" t="s">
        <v>1313</v>
      </c>
      <c r="S444" t="s">
        <v>2593</v>
      </c>
      <c r="T444">
        <v>1</v>
      </c>
      <c r="U444">
        <v>-3.3155999999999999</v>
      </c>
      <c r="V444">
        <v>1.5616000000000001</v>
      </c>
      <c r="W444">
        <v>0.44740000000000002</v>
      </c>
      <c r="X444">
        <v>0.85</v>
      </c>
      <c r="Y444">
        <v>0.15</v>
      </c>
      <c r="Z444">
        <v>0.95</v>
      </c>
      <c r="AA444" t="s">
        <v>33406</v>
      </c>
    </row>
    <row r="445" spans="1:31" x14ac:dyDescent="0.35">
      <c r="A445" t="s">
        <v>17</v>
      </c>
      <c r="B445" t="s">
        <v>2594</v>
      </c>
      <c r="C445" t="s">
        <v>2595</v>
      </c>
      <c r="D445" t="s">
        <v>20</v>
      </c>
      <c r="E445" t="s">
        <v>2596</v>
      </c>
      <c r="F445" t="s">
        <v>2597</v>
      </c>
      <c r="G445">
        <v>600</v>
      </c>
      <c r="H445" t="s">
        <v>283</v>
      </c>
      <c r="I445" t="s">
        <v>486</v>
      </c>
      <c r="J445">
        <v>52.941200000000002</v>
      </c>
      <c r="K445">
        <v>35.2941</v>
      </c>
      <c r="L445">
        <v>5.8823499999999997</v>
      </c>
      <c r="M445">
        <v>0</v>
      </c>
      <c r="N445">
        <v>5.8823499999999997</v>
      </c>
      <c r="O445">
        <f t="shared" si="12"/>
        <v>564.70589999999993</v>
      </c>
      <c r="P445">
        <f t="shared" si="13"/>
        <v>35.2941</v>
      </c>
      <c r="Q445" t="s">
        <v>2598</v>
      </c>
      <c r="R445" t="s">
        <v>72</v>
      </c>
      <c r="S445" t="s">
        <v>2599</v>
      </c>
      <c r="T445">
        <v>1</v>
      </c>
      <c r="U445">
        <v>-3.3401000000000001</v>
      </c>
      <c r="V445">
        <v>1.5063</v>
      </c>
      <c r="W445">
        <v>0.46260000000000001</v>
      </c>
      <c r="X445">
        <v>0.85</v>
      </c>
      <c r="Y445">
        <v>0.15</v>
      </c>
      <c r="Z445">
        <v>0.95</v>
      </c>
      <c r="AA445" t="s">
        <v>33406</v>
      </c>
    </row>
    <row r="446" spans="1:31" x14ac:dyDescent="0.35">
      <c r="A446" t="s">
        <v>17</v>
      </c>
      <c r="B446" t="s">
        <v>451</v>
      </c>
      <c r="C446" t="s">
        <v>2600</v>
      </c>
      <c r="D446" t="s">
        <v>20</v>
      </c>
      <c r="E446" t="s">
        <v>2601</v>
      </c>
      <c r="F446" t="s">
        <v>2602</v>
      </c>
      <c r="G446">
        <v>600</v>
      </c>
      <c r="H446" t="s">
        <v>99</v>
      </c>
      <c r="I446" t="s">
        <v>1178</v>
      </c>
      <c r="J446">
        <v>80</v>
      </c>
      <c r="K446">
        <v>20</v>
      </c>
      <c r="L446">
        <v>0</v>
      </c>
      <c r="M446">
        <v>0</v>
      </c>
      <c r="N446">
        <v>0</v>
      </c>
      <c r="O446">
        <f t="shared" si="12"/>
        <v>600</v>
      </c>
      <c r="P446">
        <f t="shared" si="13"/>
        <v>0</v>
      </c>
      <c r="Q446" t="s">
        <v>2603</v>
      </c>
      <c r="R446" t="s">
        <v>72</v>
      </c>
      <c r="S446" t="s">
        <v>2604</v>
      </c>
      <c r="T446">
        <v>0.95799999999999996</v>
      </c>
      <c r="U446">
        <v>-3.4436</v>
      </c>
      <c r="V446">
        <v>1.5308999999999999</v>
      </c>
      <c r="W446">
        <v>0.4582</v>
      </c>
      <c r="X446">
        <v>0.1</v>
      </c>
      <c r="Y446">
        <v>0.95</v>
      </c>
      <c r="Z446">
        <v>1</v>
      </c>
      <c r="AA446" t="s">
        <v>33405</v>
      </c>
    </row>
    <row r="447" spans="1:31" x14ac:dyDescent="0.35">
      <c r="A447" t="s">
        <v>17</v>
      </c>
      <c r="B447" t="s">
        <v>2605</v>
      </c>
      <c r="C447" t="s">
        <v>2606</v>
      </c>
      <c r="D447" t="s">
        <v>20</v>
      </c>
      <c r="E447" t="s">
        <v>2607</v>
      </c>
      <c r="F447" t="s">
        <v>2608</v>
      </c>
      <c r="G447">
        <v>600</v>
      </c>
      <c r="H447" t="s">
        <v>678</v>
      </c>
      <c r="I447" t="s">
        <v>678</v>
      </c>
      <c r="J447">
        <v>0</v>
      </c>
      <c r="K447">
        <v>0</v>
      </c>
      <c r="L447">
        <v>0</v>
      </c>
      <c r="M447">
        <v>0</v>
      </c>
      <c r="N447">
        <v>0</v>
      </c>
      <c r="O447">
        <f t="shared" si="12"/>
        <v>0</v>
      </c>
      <c r="P447">
        <f t="shared" si="13"/>
        <v>0</v>
      </c>
      <c r="Q447" t="s">
        <v>2609</v>
      </c>
      <c r="R447" t="s">
        <v>64</v>
      </c>
      <c r="S447" t="s">
        <v>2610</v>
      </c>
      <c r="T447">
        <v>0.98199999999999998</v>
      </c>
      <c r="U447">
        <v>-3.4436</v>
      </c>
      <c r="V447">
        <v>1.5188999999999999</v>
      </c>
      <c r="W447">
        <v>0.45479999999999998</v>
      </c>
      <c r="X447">
        <v>0.85</v>
      </c>
      <c r="Y447">
        <v>0.15</v>
      </c>
      <c r="Z447">
        <v>0.95</v>
      </c>
      <c r="AA447" t="s">
        <v>33406</v>
      </c>
    </row>
    <row r="448" spans="1:31" x14ac:dyDescent="0.35">
      <c r="A448" t="s">
        <v>17</v>
      </c>
      <c r="B448" t="s">
        <v>145</v>
      </c>
      <c r="C448" t="s">
        <v>2611</v>
      </c>
      <c r="D448" t="s">
        <v>54</v>
      </c>
      <c r="E448" t="s">
        <v>2612</v>
      </c>
      <c r="F448" t="s">
        <v>2613</v>
      </c>
      <c r="G448">
        <v>600</v>
      </c>
      <c r="H448" t="s">
        <v>641</v>
      </c>
      <c r="I448" t="s">
        <v>1178</v>
      </c>
      <c r="J448">
        <v>100</v>
      </c>
      <c r="K448">
        <v>0</v>
      </c>
      <c r="L448">
        <v>0</v>
      </c>
      <c r="M448">
        <v>0</v>
      </c>
      <c r="N448">
        <v>0</v>
      </c>
      <c r="O448">
        <f t="shared" si="12"/>
        <v>600</v>
      </c>
      <c r="P448">
        <f t="shared" si="13"/>
        <v>0</v>
      </c>
      <c r="Q448" t="s">
        <v>2614</v>
      </c>
      <c r="R448" t="s">
        <v>20</v>
      </c>
      <c r="S448" t="s">
        <v>2615</v>
      </c>
      <c r="T448">
        <v>0.99199999999999999</v>
      </c>
      <c r="U448">
        <v>-3.4321000000000002</v>
      </c>
      <c r="V448">
        <v>1.5257000000000001</v>
      </c>
      <c r="W448">
        <v>0.49580000000000002</v>
      </c>
      <c r="X448">
        <v>0.85</v>
      </c>
      <c r="Y448">
        <v>0.15</v>
      </c>
      <c r="Z448">
        <v>0.9</v>
      </c>
      <c r="AA448" t="s">
        <v>33406</v>
      </c>
    </row>
    <row r="449" spans="1:31" x14ac:dyDescent="0.35">
      <c r="A449" t="s">
        <v>17</v>
      </c>
      <c r="B449" t="s">
        <v>2616</v>
      </c>
      <c r="C449" t="s">
        <v>2617</v>
      </c>
      <c r="D449" t="s">
        <v>20</v>
      </c>
      <c r="E449" t="s">
        <v>2618</v>
      </c>
      <c r="F449" t="s">
        <v>2619</v>
      </c>
      <c r="G449">
        <v>600</v>
      </c>
      <c r="H449" t="s">
        <v>678</v>
      </c>
      <c r="I449" t="s">
        <v>678</v>
      </c>
      <c r="J449">
        <v>0</v>
      </c>
      <c r="K449">
        <v>0</v>
      </c>
      <c r="L449">
        <v>0</v>
      </c>
      <c r="M449">
        <v>0</v>
      </c>
      <c r="N449">
        <v>0</v>
      </c>
      <c r="O449">
        <f t="shared" si="12"/>
        <v>0</v>
      </c>
      <c r="P449">
        <f t="shared" si="13"/>
        <v>0</v>
      </c>
      <c r="Q449" t="s">
        <v>2620</v>
      </c>
      <c r="R449" t="s">
        <v>72</v>
      </c>
      <c r="S449" t="s">
        <v>2621</v>
      </c>
      <c r="T449">
        <v>1</v>
      </c>
      <c r="U449">
        <v>-3.2183000000000002</v>
      </c>
      <c r="V449">
        <v>1.5538000000000001</v>
      </c>
      <c r="W449">
        <v>0.46450000000000002</v>
      </c>
      <c r="X449">
        <v>0.95</v>
      </c>
      <c r="Y449">
        <v>0.05</v>
      </c>
      <c r="Z449">
        <v>0.9</v>
      </c>
      <c r="AA449" t="s">
        <v>33406</v>
      </c>
    </row>
    <row r="450" spans="1:31" x14ac:dyDescent="0.35">
      <c r="A450" t="s">
        <v>17</v>
      </c>
      <c r="B450" t="s">
        <v>199</v>
      </c>
      <c r="C450" t="s">
        <v>2622</v>
      </c>
      <c r="D450" t="s">
        <v>68</v>
      </c>
      <c r="E450" t="s">
        <v>2623</v>
      </c>
      <c r="F450" t="s">
        <v>2624</v>
      </c>
      <c r="G450">
        <v>500</v>
      </c>
      <c r="H450" t="s">
        <v>678</v>
      </c>
      <c r="I450" t="s">
        <v>678</v>
      </c>
      <c r="J450">
        <v>0</v>
      </c>
      <c r="K450">
        <v>0</v>
      </c>
      <c r="L450">
        <v>0</v>
      </c>
      <c r="M450">
        <v>0</v>
      </c>
      <c r="N450">
        <v>0</v>
      </c>
      <c r="O450">
        <f t="shared" ref="O450:O513" si="14">((SUM(J450:L450))/100)*G450</f>
        <v>0</v>
      </c>
      <c r="P450">
        <f t="shared" ref="P450:P513" si="15">((SUM(M450:N450))/100)*G450</f>
        <v>0</v>
      </c>
      <c r="Q450" t="s">
        <v>2625</v>
      </c>
      <c r="R450" t="s">
        <v>190</v>
      </c>
      <c r="S450" t="s">
        <v>2626</v>
      </c>
      <c r="T450">
        <v>0.96799999999999997</v>
      </c>
      <c r="U450">
        <v>-3.4539</v>
      </c>
      <c r="V450">
        <v>1.5409999999999999</v>
      </c>
      <c r="W450">
        <v>0.47689999999999999</v>
      </c>
      <c r="X450">
        <v>0.95</v>
      </c>
      <c r="Y450">
        <v>0.05</v>
      </c>
      <c r="Z450">
        <v>0.95</v>
      </c>
      <c r="AA450" t="s">
        <v>33406</v>
      </c>
    </row>
    <row r="451" spans="1:31" x14ac:dyDescent="0.35">
      <c r="A451" t="s">
        <v>17</v>
      </c>
      <c r="B451" t="s">
        <v>2627</v>
      </c>
      <c r="C451" t="s">
        <v>2628</v>
      </c>
      <c r="D451" t="s">
        <v>20</v>
      </c>
      <c r="E451" t="s">
        <v>2629</v>
      </c>
      <c r="F451" t="s">
        <v>2630</v>
      </c>
      <c r="G451">
        <v>500</v>
      </c>
      <c r="H451" t="s">
        <v>283</v>
      </c>
      <c r="I451" t="s">
        <v>642</v>
      </c>
      <c r="J451">
        <v>66.666700000000006</v>
      </c>
      <c r="K451">
        <v>11.1111</v>
      </c>
      <c r="L451">
        <v>11.1111</v>
      </c>
      <c r="M451">
        <v>11.1111</v>
      </c>
      <c r="N451">
        <v>0</v>
      </c>
      <c r="O451">
        <f t="shared" si="14"/>
        <v>444.44450000000001</v>
      </c>
      <c r="P451">
        <f t="shared" si="15"/>
        <v>55.555500000000002</v>
      </c>
      <c r="Q451" t="s">
        <v>2631</v>
      </c>
      <c r="R451" t="s">
        <v>72</v>
      </c>
      <c r="S451" t="s">
        <v>2632</v>
      </c>
      <c r="T451">
        <v>1</v>
      </c>
      <c r="U451">
        <v>-3.4379</v>
      </c>
      <c r="V451">
        <v>1.5427999999999999</v>
      </c>
      <c r="W451">
        <v>0.48170000000000002</v>
      </c>
      <c r="X451">
        <v>0.15</v>
      </c>
      <c r="Y451">
        <v>0.85</v>
      </c>
      <c r="Z451">
        <v>0.95</v>
      </c>
      <c r="AA451" t="s">
        <v>33405</v>
      </c>
    </row>
    <row r="452" spans="1:31" x14ac:dyDescent="0.35">
      <c r="A452" t="s">
        <v>17</v>
      </c>
      <c r="B452" t="s">
        <v>2633</v>
      </c>
      <c r="C452" t="s">
        <v>2634</v>
      </c>
      <c r="D452" t="s">
        <v>20</v>
      </c>
      <c r="E452" t="s">
        <v>2635</v>
      </c>
      <c r="F452" t="s">
        <v>2636</v>
      </c>
      <c r="G452">
        <v>500</v>
      </c>
      <c r="H452" t="s">
        <v>678</v>
      </c>
      <c r="I452" t="s">
        <v>678</v>
      </c>
      <c r="J452">
        <v>0</v>
      </c>
      <c r="K452">
        <v>0</v>
      </c>
      <c r="L452">
        <v>0</v>
      </c>
      <c r="M452">
        <v>0</v>
      </c>
      <c r="N452">
        <v>0</v>
      </c>
      <c r="O452">
        <f t="shared" si="14"/>
        <v>0</v>
      </c>
      <c r="P452">
        <f t="shared" si="15"/>
        <v>0</v>
      </c>
      <c r="Q452" t="s">
        <v>2637</v>
      </c>
      <c r="R452" t="s">
        <v>20</v>
      </c>
      <c r="S452" t="s">
        <v>2638</v>
      </c>
      <c r="T452">
        <v>0.94</v>
      </c>
      <c r="U452">
        <v>-3.2433000000000001</v>
      </c>
      <c r="V452">
        <v>1.6400999999999999</v>
      </c>
      <c r="W452">
        <v>0.4602</v>
      </c>
      <c r="X452">
        <v>0.8</v>
      </c>
      <c r="Y452">
        <v>0.2</v>
      </c>
      <c r="Z452">
        <v>0.9</v>
      </c>
      <c r="AA452" t="s">
        <v>33411</v>
      </c>
    </row>
    <row r="453" spans="1:31" x14ac:dyDescent="0.35">
      <c r="A453" t="s">
        <v>17</v>
      </c>
      <c r="B453" t="s">
        <v>2639</v>
      </c>
      <c r="C453" t="s">
        <v>2640</v>
      </c>
      <c r="D453" t="s">
        <v>160</v>
      </c>
      <c r="E453" t="s">
        <v>2641</v>
      </c>
      <c r="F453" t="s">
        <v>2642</v>
      </c>
      <c r="G453">
        <v>500</v>
      </c>
      <c r="H453" t="s">
        <v>678</v>
      </c>
      <c r="I453" t="s">
        <v>678</v>
      </c>
      <c r="J453">
        <v>0</v>
      </c>
      <c r="K453">
        <v>0</v>
      </c>
      <c r="L453">
        <v>0</v>
      </c>
      <c r="M453">
        <v>0</v>
      </c>
      <c r="N453">
        <v>0</v>
      </c>
      <c r="O453">
        <f t="shared" si="14"/>
        <v>0</v>
      </c>
      <c r="P453">
        <f t="shared" si="15"/>
        <v>0</v>
      </c>
      <c r="Q453" t="s">
        <v>2643</v>
      </c>
      <c r="R453" t="s">
        <v>2644</v>
      </c>
      <c r="S453" t="s">
        <v>2645</v>
      </c>
      <c r="T453">
        <v>1</v>
      </c>
      <c r="U453">
        <v>-3.3719999999999999</v>
      </c>
      <c r="V453">
        <v>1.5365</v>
      </c>
      <c r="W453">
        <v>0.4526</v>
      </c>
      <c r="X453">
        <v>0.85</v>
      </c>
      <c r="Y453">
        <v>0.15</v>
      </c>
      <c r="Z453">
        <v>0.9</v>
      </c>
      <c r="AA453" t="s">
        <v>33406</v>
      </c>
    </row>
    <row r="454" spans="1:31" x14ac:dyDescent="0.35">
      <c r="A454" t="s">
        <v>17</v>
      </c>
      <c r="B454" t="s">
        <v>1478</v>
      </c>
      <c r="C454" t="s">
        <v>2646</v>
      </c>
      <c r="D454" t="s">
        <v>20</v>
      </c>
      <c r="E454" t="s">
        <v>2647</v>
      </c>
      <c r="F454" t="s">
        <v>2648</v>
      </c>
      <c r="G454">
        <v>500</v>
      </c>
      <c r="H454" t="s">
        <v>833</v>
      </c>
      <c r="I454" t="s">
        <v>918</v>
      </c>
      <c r="J454">
        <v>85.714299999999994</v>
      </c>
      <c r="K454">
        <v>14.2857</v>
      </c>
      <c r="L454">
        <v>0</v>
      </c>
      <c r="M454">
        <v>0</v>
      </c>
      <c r="N454">
        <v>0</v>
      </c>
      <c r="O454">
        <f t="shared" si="14"/>
        <v>500</v>
      </c>
      <c r="P454">
        <f t="shared" si="15"/>
        <v>0</v>
      </c>
      <c r="Q454" t="s">
        <v>2649</v>
      </c>
      <c r="R454" t="s">
        <v>1290</v>
      </c>
      <c r="S454" t="s">
        <v>2650</v>
      </c>
      <c r="T454">
        <v>1</v>
      </c>
      <c r="U454">
        <v>-3.2248000000000001</v>
      </c>
      <c r="V454">
        <v>1.506</v>
      </c>
      <c r="W454">
        <v>0.46710000000000002</v>
      </c>
      <c r="X454">
        <v>0.9</v>
      </c>
      <c r="Y454">
        <v>0.1</v>
      </c>
      <c r="Z454">
        <v>0.95</v>
      </c>
      <c r="AA454" t="s">
        <v>33406</v>
      </c>
    </row>
    <row r="455" spans="1:31" x14ac:dyDescent="0.35">
      <c r="A455" t="s">
        <v>17</v>
      </c>
      <c r="B455" t="s">
        <v>2651</v>
      </c>
      <c r="C455" t="s">
        <v>2652</v>
      </c>
      <c r="D455" t="s">
        <v>83</v>
      </c>
      <c r="E455" t="s">
        <v>2653</v>
      </c>
      <c r="F455" t="s">
        <v>2654</v>
      </c>
      <c r="G455">
        <v>500</v>
      </c>
      <c r="H455" t="s">
        <v>23</v>
      </c>
      <c r="I455" t="s">
        <v>486</v>
      </c>
      <c r="J455">
        <v>83.333299999999994</v>
      </c>
      <c r="K455">
        <v>8.3333300000000001</v>
      </c>
      <c r="L455">
        <v>0</v>
      </c>
      <c r="M455">
        <v>0</v>
      </c>
      <c r="N455">
        <v>8.3333300000000001</v>
      </c>
      <c r="O455">
        <f t="shared" si="14"/>
        <v>458.33314999999999</v>
      </c>
      <c r="P455">
        <f t="shared" si="15"/>
        <v>41.666649999999997</v>
      </c>
      <c r="Q455" t="s">
        <v>2655</v>
      </c>
      <c r="R455" t="s">
        <v>1313</v>
      </c>
      <c r="S455" t="s">
        <v>2656</v>
      </c>
      <c r="T455">
        <v>1</v>
      </c>
      <c r="U455">
        <v>-3.4472</v>
      </c>
      <c r="V455">
        <v>1.5173000000000001</v>
      </c>
      <c r="W455">
        <v>0.4254</v>
      </c>
      <c r="X455">
        <v>0.05</v>
      </c>
      <c r="Y455">
        <v>1</v>
      </c>
      <c r="Z455">
        <v>0.9</v>
      </c>
      <c r="AA455" t="s">
        <v>33405</v>
      </c>
    </row>
    <row r="456" spans="1:31" x14ac:dyDescent="0.35">
      <c r="A456" t="s">
        <v>17</v>
      </c>
      <c r="B456" t="s">
        <v>2657</v>
      </c>
      <c r="C456" t="s">
        <v>2658</v>
      </c>
      <c r="D456" t="s">
        <v>20</v>
      </c>
      <c r="E456" t="s">
        <v>2659</v>
      </c>
      <c r="F456" t="s">
        <v>2660</v>
      </c>
      <c r="G456">
        <v>500</v>
      </c>
      <c r="H456" t="s">
        <v>678</v>
      </c>
      <c r="I456" t="s">
        <v>678</v>
      </c>
      <c r="J456">
        <v>0</v>
      </c>
      <c r="K456">
        <v>0</v>
      </c>
      <c r="L456">
        <v>0</v>
      </c>
      <c r="M456">
        <v>0</v>
      </c>
      <c r="N456">
        <v>0</v>
      </c>
      <c r="O456">
        <f t="shared" si="14"/>
        <v>0</v>
      </c>
      <c r="P456">
        <f t="shared" si="15"/>
        <v>0</v>
      </c>
      <c r="Q456" t="s">
        <v>2661</v>
      </c>
      <c r="R456" t="s">
        <v>20</v>
      </c>
      <c r="S456" t="s">
        <v>2662</v>
      </c>
      <c r="T456">
        <v>1</v>
      </c>
      <c r="U456">
        <v>-3.4058000000000002</v>
      </c>
      <c r="V456">
        <v>1.5458000000000001</v>
      </c>
      <c r="W456">
        <v>0.45029999999999998</v>
      </c>
      <c r="X456">
        <v>0.9</v>
      </c>
      <c r="Y456">
        <v>0.1</v>
      </c>
      <c r="Z456">
        <v>0.95</v>
      </c>
      <c r="AA456" t="s">
        <v>33406</v>
      </c>
    </row>
    <row r="457" spans="1:31" x14ac:dyDescent="0.35">
      <c r="A457" t="s">
        <v>17</v>
      </c>
      <c r="B457" t="s">
        <v>2663</v>
      </c>
      <c r="C457" t="s">
        <v>2664</v>
      </c>
      <c r="D457" t="s">
        <v>20</v>
      </c>
      <c r="E457" t="s">
        <v>2665</v>
      </c>
      <c r="F457" t="s">
        <v>2666</v>
      </c>
      <c r="G457">
        <v>500</v>
      </c>
      <c r="H457" t="s">
        <v>678</v>
      </c>
      <c r="I457" t="s">
        <v>678</v>
      </c>
      <c r="J457">
        <v>0</v>
      </c>
      <c r="K457">
        <v>0</v>
      </c>
      <c r="L457">
        <v>0</v>
      </c>
      <c r="M457">
        <v>0</v>
      </c>
      <c r="N457">
        <v>0</v>
      </c>
      <c r="O457">
        <f t="shared" si="14"/>
        <v>0</v>
      </c>
      <c r="P457">
        <f t="shared" si="15"/>
        <v>0</v>
      </c>
      <c r="Q457" t="s">
        <v>2667</v>
      </c>
      <c r="R457" t="s">
        <v>20</v>
      </c>
      <c r="S457" t="s">
        <v>2668</v>
      </c>
      <c r="T457">
        <v>1</v>
      </c>
      <c r="U457">
        <v>-3.4100999999999999</v>
      </c>
      <c r="V457">
        <v>1.5591999999999999</v>
      </c>
      <c r="W457">
        <v>0.44640000000000002</v>
      </c>
      <c r="X457">
        <v>0.1</v>
      </c>
      <c r="Y457">
        <v>1</v>
      </c>
      <c r="Z457">
        <v>0.95</v>
      </c>
      <c r="AA457" t="s">
        <v>33405</v>
      </c>
    </row>
    <row r="458" spans="1:31" x14ac:dyDescent="0.35">
      <c r="A458" t="s">
        <v>17</v>
      </c>
      <c r="B458" t="s">
        <v>2669</v>
      </c>
      <c r="C458" t="s">
        <v>2670</v>
      </c>
      <c r="D458" t="s">
        <v>54</v>
      </c>
      <c r="E458" t="s">
        <v>2671</v>
      </c>
      <c r="F458" t="s">
        <v>2672</v>
      </c>
      <c r="G458">
        <v>500</v>
      </c>
      <c r="H458" t="s">
        <v>833</v>
      </c>
      <c r="I458" t="s">
        <v>1518</v>
      </c>
      <c r="J458">
        <v>87.5</v>
      </c>
      <c r="K458">
        <v>12.5</v>
      </c>
      <c r="L458">
        <v>0</v>
      </c>
      <c r="M458">
        <v>0</v>
      </c>
      <c r="N458">
        <v>0</v>
      </c>
      <c r="O458">
        <f t="shared" si="14"/>
        <v>500</v>
      </c>
      <c r="P458">
        <f t="shared" si="15"/>
        <v>0</v>
      </c>
      <c r="Q458" t="s">
        <v>2673</v>
      </c>
      <c r="R458" t="s">
        <v>20</v>
      </c>
      <c r="S458" t="s">
        <v>2674</v>
      </c>
      <c r="T458">
        <v>1</v>
      </c>
      <c r="U458">
        <v>-3.3538999999999999</v>
      </c>
      <c r="V458">
        <v>1.5321</v>
      </c>
      <c r="W458">
        <v>0.49059999999999998</v>
      </c>
      <c r="X458">
        <v>0.15</v>
      </c>
      <c r="Y458">
        <v>1</v>
      </c>
      <c r="Z458">
        <v>0.95</v>
      </c>
      <c r="AA458" t="s">
        <v>33405</v>
      </c>
    </row>
    <row r="459" spans="1:31" x14ac:dyDescent="0.35">
      <c r="A459" t="s">
        <v>17</v>
      </c>
      <c r="B459" t="s">
        <v>2675</v>
      </c>
      <c r="C459" t="s">
        <v>2676</v>
      </c>
      <c r="D459" t="s">
        <v>20</v>
      </c>
      <c r="E459" t="s">
        <v>2677</v>
      </c>
      <c r="F459" t="s">
        <v>2678</v>
      </c>
      <c r="G459">
        <v>500</v>
      </c>
      <c r="H459" t="s">
        <v>2075</v>
      </c>
      <c r="I459" t="s">
        <v>1518</v>
      </c>
      <c r="J459">
        <v>50</v>
      </c>
      <c r="K459">
        <v>12.5</v>
      </c>
      <c r="L459">
        <v>0</v>
      </c>
      <c r="M459">
        <v>25</v>
      </c>
      <c r="N459">
        <v>12.5</v>
      </c>
      <c r="O459">
        <f t="shared" si="14"/>
        <v>312.5</v>
      </c>
      <c r="P459">
        <f t="shared" si="15"/>
        <v>187.5</v>
      </c>
      <c r="Q459" t="s">
        <v>2679</v>
      </c>
      <c r="R459" t="s">
        <v>143</v>
      </c>
      <c r="S459" t="s">
        <v>2680</v>
      </c>
      <c r="T459">
        <v>1</v>
      </c>
      <c r="U459">
        <v>-3.9546000000000001</v>
      </c>
      <c r="V459">
        <v>1.7737000000000001</v>
      </c>
      <c r="W459">
        <v>0.34770000000000001</v>
      </c>
      <c r="X459" s="3">
        <v>0.35</v>
      </c>
      <c r="Y459">
        <v>0.7</v>
      </c>
      <c r="Z459">
        <v>0.9</v>
      </c>
      <c r="AA459" t="s">
        <v>6197</v>
      </c>
      <c r="AE459">
        <v>0</v>
      </c>
    </row>
    <row r="460" spans="1:31" x14ac:dyDescent="0.35">
      <c r="A460" t="s">
        <v>17</v>
      </c>
      <c r="B460" t="s">
        <v>2681</v>
      </c>
      <c r="C460" t="s">
        <v>2682</v>
      </c>
      <c r="D460" t="s">
        <v>160</v>
      </c>
      <c r="E460" t="s">
        <v>2683</v>
      </c>
      <c r="F460" t="s">
        <v>2684</v>
      </c>
      <c r="G460">
        <v>500</v>
      </c>
      <c r="H460" t="s">
        <v>678</v>
      </c>
      <c r="I460" t="s">
        <v>678</v>
      </c>
      <c r="J460">
        <v>0</v>
      </c>
      <c r="K460">
        <v>0</v>
      </c>
      <c r="L460">
        <v>0</v>
      </c>
      <c r="M460">
        <v>0</v>
      </c>
      <c r="N460">
        <v>0</v>
      </c>
      <c r="O460">
        <f t="shared" si="14"/>
        <v>0</v>
      </c>
      <c r="P460">
        <f t="shared" si="15"/>
        <v>0</v>
      </c>
      <c r="Q460" t="s">
        <v>2685</v>
      </c>
      <c r="R460" t="s">
        <v>463</v>
      </c>
      <c r="S460" t="s">
        <v>2686</v>
      </c>
      <c r="T460">
        <v>0.872</v>
      </c>
      <c r="U460">
        <v>-3.5405000000000002</v>
      </c>
      <c r="V460">
        <v>1.9670000000000001</v>
      </c>
      <c r="W460">
        <v>0.45290000000000002</v>
      </c>
      <c r="X460">
        <v>0.65</v>
      </c>
      <c r="Y460">
        <v>0.4</v>
      </c>
      <c r="Z460">
        <v>0.85</v>
      </c>
      <c r="AA460" t="s">
        <v>33408</v>
      </c>
    </row>
    <row r="461" spans="1:31" x14ac:dyDescent="0.35">
      <c r="A461" t="s">
        <v>17</v>
      </c>
      <c r="B461" t="s">
        <v>2687</v>
      </c>
      <c r="C461" t="s">
        <v>2688</v>
      </c>
      <c r="D461" t="s">
        <v>20</v>
      </c>
      <c r="E461" t="s">
        <v>2689</v>
      </c>
      <c r="F461" t="s">
        <v>2690</v>
      </c>
      <c r="G461">
        <v>500</v>
      </c>
      <c r="H461" t="s">
        <v>678</v>
      </c>
      <c r="I461" t="s">
        <v>678</v>
      </c>
      <c r="J461">
        <v>0</v>
      </c>
      <c r="K461">
        <v>0</v>
      </c>
      <c r="L461">
        <v>0</v>
      </c>
      <c r="M461">
        <v>0</v>
      </c>
      <c r="N461">
        <v>0</v>
      </c>
      <c r="O461">
        <f t="shared" si="14"/>
        <v>0</v>
      </c>
      <c r="P461">
        <f t="shared" si="15"/>
        <v>0</v>
      </c>
      <c r="R461" t="s">
        <v>20</v>
      </c>
      <c r="S461" t="s">
        <v>2691</v>
      </c>
      <c r="T461">
        <v>1</v>
      </c>
      <c r="U461">
        <v>-4.0244999999999997</v>
      </c>
      <c r="V461">
        <v>1.3935</v>
      </c>
      <c r="W461">
        <v>0.35070000000000001</v>
      </c>
      <c r="X461" s="3">
        <v>0.55000000000000004</v>
      </c>
      <c r="Y461">
        <v>0.5</v>
      </c>
      <c r="Z461">
        <v>0.9</v>
      </c>
      <c r="AA461" t="s">
        <v>33408</v>
      </c>
      <c r="AE461">
        <v>1</v>
      </c>
    </row>
    <row r="462" spans="1:31" x14ac:dyDescent="0.35">
      <c r="A462" t="s">
        <v>17</v>
      </c>
      <c r="B462" t="s">
        <v>2692</v>
      </c>
      <c r="C462" t="s">
        <v>2693</v>
      </c>
      <c r="D462" t="s">
        <v>160</v>
      </c>
      <c r="E462" t="s">
        <v>2694</v>
      </c>
      <c r="F462" t="s">
        <v>2695</v>
      </c>
      <c r="G462">
        <v>500</v>
      </c>
      <c r="H462" t="s">
        <v>641</v>
      </c>
      <c r="I462" t="s">
        <v>1409</v>
      </c>
      <c r="J462">
        <v>100</v>
      </c>
      <c r="K462">
        <v>0</v>
      </c>
      <c r="L462">
        <v>0</v>
      </c>
      <c r="M462">
        <v>0</v>
      </c>
      <c r="N462">
        <v>0</v>
      </c>
      <c r="O462">
        <f t="shared" si="14"/>
        <v>500</v>
      </c>
      <c r="P462">
        <f t="shared" si="15"/>
        <v>0</v>
      </c>
      <c r="Q462" t="s">
        <v>2696</v>
      </c>
      <c r="R462" t="s">
        <v>72</v>
      </c>
      <c r="S462" t="s">
        <v>2697</v>
      </c>
      <c r="T462">
        <v>1</v>
      </c>
      <c r="U462">
        <v>-3.8721000000000001</v>
      </c>
      <c r="V462">
        <v>1.8332999999999999</v>
      </c>
      <c r="W462">
        <v>0.37359999999999999</v>
      </c>
      <c r="X462">
        <v>0.2</v>
      </c>
      <c r="Y462">
        <v>0.9</v>
      </c>
      <c r="Z462">
        <v>0.95</v>
      </c>
      <c r="AA462" t="s">
        <v>33405</v>
      </c>
    </row>
    <row r="463" spans="1:31" x14ac:dyDescent="0.35">
      <c r="A463" t="s">
        <v>17</v>
      </c>
      <c r="B463" t="s">
        <v>2698</v>
      </c>
      <c r="C463" t="s">
        <v>2699</v>
      </c>
      <c r="D463" t="s">
        <v>1094</v>
      </c>
      <c r="E463" t="s">
        <v>2700</v>
      </c>
      <c r="F463" t="s">
        <v>2701</v>
      </c>
      <c r="G463">
        <v>500</v>
      </c>
      <c r="H463" t="s">
        <v>678</v>
      </c>
      <c r="I463" t="s">
        <v>678</v>
      </c>
      <c r="J463">
        <v>0</v>
      </c>
      <c r="K463">
        <v>0</v>
      </c>
      <c r="L463">
        <v>0</v>
      </c>
      <c r="M463">
        <v>0</v>
      </c>
      <c r="N463">
        <v>0</v>
      </c>
      <c r="O463">
        <f t="shared" si="14"/>
        <v>0</v>
      </c>
      <c r="P463">
        <f t="shared" si="15"/>
        <v>0</v>
      </c>
      <c r="Q463" t="s">
        <v>2702</v>
      </c>
      <c r="R463" t="s">
        <v>72</v>
      </c>
      <c r="S463" t="s">
        <v>2703</v>
      </c>
      <c r="T463">
        <v>0.84</v>
      </c>
      <c r="U463">
        <v>-3.984</v>
      </c>
      <c r="V463">
        <v>4.8636999999999997</v>
      </c>
      <c r="W463">
        <v>0.1784</v>
      </c>
      <c r="X463">
        <v>0.3</v>
      </c>
      <c r="Y463">
        <v>0.75</v>
      </c>
      <c r="Z463">
        <v>0.9</v>
      </c>
      <c r="AA463" t="s">
        <v>33416</v>
      </c>
    </row>
    <row r="464" spans="1:31" x14ac:dyDescent="0.35">
      <c r="A464" t="s">
        <v>17</v>
      </c>
      <c r="B464" t="s">
        <v>179</v>
      </c>
      <c r="C464" t="s">
        <v>2704</v>
      </c>
      <c r="D464" t="s">
        <v>20</v>
      </c>
      <c r="E464" t="s">
        <v>2705</v>
      </c>
      <c r="F464" t="s">
        <v>2706</v>
      </c>
      <c r="G464">
        <v>500</v>
      </c>
      <c r="H464" t="s">
        <v>99</v>
      </c>
      <c r="I464" t="s">
        <v>486</v>
      </c>
      <c r="J464">
        <v>80</v>
      </c>
      <c r="K464">
        <v>20</v>
      </c>
      <c r="L464">
        <v>0</v>
      </c>
      <c r="M464">
        <v>0</v>
      </c>
      <c r="N464">
        <v>0</v>
      </c>
      <c r="O464">
        <f t="shared" si="14"/>
        <v>500</v>
      </c>
      <c r="P464">
        <f t="shared" si="15"/>
        <v>0</v>
      </c>
      <c r="Q464" t="s">
        <v>2707</v>
      </c>
      <c r="R464" t="s">
        <v>20</v>
      </c>
      <c r="S464" t="s">
        <v>2708</v>
      </c>
      <c r="T464">
        <v>1</v>
      </c>
      <c r="U464">
        <v>-3.8717999999999999</v>
      </c>
      <c r="V464">
        <v>1.7535000000000001</v>
      </c>
      <c r="W464">
        <v>0.38019999999999998</v>
      </c>
      <c r="X464">
        <v>0.15</v>
      </c>
      <c r="Y464">
        <v>0.85</v>
      </c>
      <c r="Z464">
        <v>0.9</v>
      </c>
      <c r="AA464" t="s">
        <v>33405</v>
      </c>
    </row>
    <row r="465" spans="1:27" x14ac:dyDescent="0.35">
      <c r="A465" t="s">
        <v>17</v>
      </c>
      <c r="B465" t="s">
        <v>2709</v>
      </c>
      <c r="C465" t="s">
        <v>2710</v>
      </c>
      <c r="D465" t="s">
        <v>54</v>
      </c>
      <c r="E465" t="s">
        <v>2711</v>
      </c>
      <c r="F465" t="s">
        <v>2712</v>
      </c>
      <c r="G465">
        <v>500</v>
      </c>
      <c r="H465" t="s">
        <v>678</v>
      </c>
      <c r="I465" t="s">
        <v>678</v>
      </c>
      <c r="J465">
        <v>0</v>
      </c>
      <c r="K465">
        <v>0</v>
      </c>
      <c r="L465">
        <v>0</v>
      </c>
      <c r="M465">
        <v>0</v>
      </c>
      <c r="N465">
        <v>0</v>
      </c>
      <c r="O465">
        <f t="shared" si="14"/>
        <v>0</v>
      </c>
      <c r="P465">
        <f t="shared" si="15"/>
        <v>0</v>
      </c>
      <c r="Q465" t="s">
        <v>2713</v>
      </c>
      <c r="R465" t="s">
        <v>20</v>
      </c>
      <c r="S465" t="s">
        <v>2714</v>
      </c>
      <c r="T465">
        <v>1</v>
      </c>
      <c r="U465">
        <v>-4.3598999999999997</v>
      </c>
      <c r="V465">
        <v>2.7452000000000001</v>
      </c>
      <c r="W465">
        <v>0.2049</v>
      </c>
      <c r="X465">
        <v>0.1</v>
      </c>
      <c r="Y465">
        <v>0.95</v>
      </c>
      <c r="Z465">
        <v>1</v>
      </c>
      <c r="AA465" t="s">
        <v>33405</v>
      </c>
    </row>
    <row r="466" spans="1:27" x14ac:dyDescent="0.35">
      <c r="A466" t="s">
        <v>17</v>
      </c>
      <c r="B466" t="s">
        <v>996</v>
      </c>
      <c r="C466" t="s">
        <v>2715</v>
      </c>
      <c r="D466" t="s">
        <v>54</v>
      </c>
      <c r="E466" t="s">
        <v>2716</v>
      </c>
      <c r="F466" t="s">
        <v>2717</v>
      </c>
      <c r="G466">
        <v>500</v>
      </c>
      <c r="H466" t="s">
        <v>1108</v>
      </c>
      <c r="I466" t="s">
        <v>486</v>
      </c>
      <c r="J466">
        <v>72.7273</v>
      </c>
      <c r="K466">
        <v>0</v>
      </c>
      <c r="L466">
        <v>0</v>
      </c>
      <c r="M466">
        <v>0</v>
      </c>
      <c r="N466">
        <v>27.2727</v>
      </c>
      <c r="O466">
        <f t="shared" si="14"/>
        <v>363.63649999999996</v>
      </c>
      <c r="P466">
        <f t="shared" si="15"/>
        <v>136.36349999999999</v>
      </c>
      <c r="R466" t="s">
        <v>1001</v>
      </c>
      <c r="S466" t="s">
        <v>2718</v>
      </c>
      <c r="T466">
        <v>0.84</v>
      </c>
      <c r="U466">
        <v>-3.9567000000000001</v>
      </c>
      <c r="V466">
        <v>1.4500999999999999</v>
      </c>
      <c r="W466">
        <v>0.36209999999999998</v>
      </c>
      <c r="X466">
        <v>0.1</v>
      </c>
      <c r="Y466">
        <v>0.95</v>
      </c>
      <c r="Z466">
        <v>1</v>
      </c>
      <c r="AA466" t="s">
        <v>33405</v>
      </c>
    </row>
    <row r="467" spans="1:27" x14ac:dyDescent="0.35">
      <c r="A467" t="s">
        <v>17</v>
      </c>
      <c r="B467" t="s">
        <v>2719</v>
      </c>
      <c r="C467" t="s">
        <v>2720</v>
      </c>
      <c r="D467" t="s">
        <v>1094</v>
      </c>
      <c r="E467" t="s">
        <v>2721</v>
      </c>
      <c r="F467" t="s">
        <v>2722</v>
      </c>
      <c r="G467">
        <v>500</v>
      </c>
      <c r="H467" t="s">
        <v>678</v>
      </c>
      <c r="I467" t="s">
        <v>678</v>
      </c>
      <c r="J467">
        <v>0</v>
      </c>
      <c r="K467">
        <v>0</v>
      </c>
      <c r="L467">
        <v>0</v>
      </c>
      <c r="M467">
        <v>0</v>
      </c>
      <c r="N467">
        <v>0</v>
      </c>
      <c r="O467">
        <f t="shared" si="14"/>
        <v>0</v>
      </c>
      <c r="P467">
        <f t="shared" si="15"/>
        <v>0</v>
      </c>
      <c r="R467" t="s">
        <v>64</v>
      </c>
      <c r="S467" t="s">
        <v>2723</v>
      </c>
      <c r="T467">
        <v>1</v>
      </c>
      <c r="U467">
        <v>-3.9268999999999998</v>
      </c>
      <c r="V467">
        <v>1.677</v>
      </c>
      <c r="W467">
        <v>0.3911</v>
      </c>
      <c r="X467">
        <v>0.1</v>
      </c>
      <c r="Y467">
        <v>0.95</v>
      </c>
      <c r="Z467">
        <v>1</v>
      </c>
      <c r="AA467" t="s">
        <v>33405</v>
      </c>
    </row>
    <row r="468" spans="1:27" x14ac:dyDescent="0.35">
      <c r="A468" t="s">
        <v>17</v>
      </c>
      <c r="B468" t="s">
        <v>2724</v>
      </c>
      <c r="C468" t="s">
        <v>2725</v>
      </c>
      <c r="D468" t="s">
        <v>20</v>
      </c>
      <c r="E468" t="s">
        <v>2726</v>
      </c>
      <c r="F468" t="s">
        <v>2727</v>
      </c>
      <c r="G468">
        <v>500</v>
      </c>
      <c r="H468" t="s">
        <v>1053</v>
      </c>
      <c r="I468" t="s">
        <v>918</v>
      </c>
      <c r="J468">
        <v>28.571400000000001</v>
      </c>
      <c r="K468">
        <v>42.857100000000003</v>
      </c>
      <c r="L468">
        <v>14.2857</v>
      </c>
      <c r="M468">
        <v>0</v>
      </c>
      <c r="N468">
        <v>14.2857</v>
      </c>
      <c r="O468">
        <f t="shared" si="14"/>
        <v>428.57100000000003</v>
      </c>
      <c r="P468">
        <f t="shared" si="15"/>
        <v>71.4285</v>
      </c>
      <c r="Q468" t="s">
        <v>2728</v>
      </c>
      <c r="R468" t="s">
        <v>72</v>
      </c>
      <c r="S468" t="s">
        <v>2729</v>
      </c>
      <c r="T468">
        <v>1</v>
      </c>
      <c r="U468">
        <v>-3.9144000000000001</v>
      </c>
      <c r="V468">
        <v>1.6612</v>
      </c>
      <c r="W468">
        <v>0.3427</v>
      </c>
      <c r="X468">
        <v>0.15</v>
      </c>
      <c r="Y468">
        <v>0.85</v>
      </c>
      <c r="Z468">
        <v>0.9</v>
      </c>
      <c r="AA468" t="s">
        <v>33405</v>
      </c>
    </row>
    <row r="469" spans="1:27" x14ac:dyDescent="0.35">
      <c r="A469" t="s">
        <v>17</v>
      </c>
      <c r="B469" t="s">
        <v>2730</v>
      </c>
      <c r="C469" t="s">
        <v>2731</v>
      </c>
      <c r="D469" t="s">
        <v>83</v>
      </c>
      <c r="E469" t="s">
        <v>2732</v>
      </c>
      <c r="F469" t="s">
        <v>2733</v>
      </c>
      <c r="G469">
        <v>500</v>
      </c>
      <c r="H469" t="s">
        <v>678</v>
      </c>
      <c r="I469" t="s">
        <v>678</v>
      </c>
      <c r="J469">
        <v>0</v>
      </c>
      <c r="K469">
        <v>0</v>
      </c>
      <c r="L469">
        <v>0</v>
      </c>
      <c r="M469">
        <v>0</v>
      </c>
      <c r="N469">
        <v>0</v>
      </c>
      <c r="O469">
        <f t="shared" si="14"/>
        <v>0</v>
      </c>
      <c r="P469">
        <f t="shared" si="15"/>
        <v>0</v>
      </c>
      <c r="Q469" t="s">
        <v>2734</v>
      </c>
      <c r="R469" t="s">
        <v>64</v>
      </c>
      <c r="S469" t="s">
        <v>2735</v>
      </c>
      <c r="T469">
        <v>1</v>
      </c>
      <c r="U469">
        <v>-4.0049999999999999</v>
      </c>
      <c r="V469">
        <v>1.5359</v>
      </c>
      <c r="W469">
        <v>0.34460000000000002</v>
      </c>
      <c r="X469">
        <v>0.05</v>
      </c>
      <c r="Y469">
        <v>1</v>
      </c>
      <c r="Z469">
        <v>1</v>
      </c>
      <c r="AA469" t="s">
        <v>33405</v>
      </c>
    </row>
    <row r="470" spans="1:27" x14ac:dyDescent="0.35">
      <c r="A470" t="s">
        <v>17</v>
      </c>
      <c r="B470" t="s">
        <v>2736</v>
      </c>
      <c r="C470" t="s">
        <v>2737</v>
      </c>
      <c r="D470" t="s">
        <v>83</v>
      </c>
      <c r="E470" t="s">
        <v>2738</v>
      </c>
      <c r="F470" t="s">
        <v>2739</v>
      </c>
      <c r="G470">
        <v>500</v>
      </c>
      <c r="H470" t="s">
        <v>641</v>
      </c>
      <c r="I470" t="s">
        <v>1518</v>
      </c>
      <c r="J470">
        <v>100</v>
      </c>
      <c r="K470">
        <v>0</v>
      </c>
      <c r="L470">
        <v>0</v>
      </c>
      <c r="M470">
        <v>0</v>
      </c>
      <c r="N470">
        <v>0</v>
      </c>
      <c r="O470">
        <f t="shared" si="14"/>
        <v>500</v>
      </c>
      <c r="P470">
        <f t="shared" si="15"/>
        <v>0</v>
      </c>
      <c r="Q470" t="s">
        <v>2740</v>
      </c>
      <c r="R470" t="s">
        <v>72</v>
      </c>
      <c r="S470" t="s">
        <v>2741</v>
      </c>
      <c r="T470">
        <v>1</v>
      </c>
      <c r="U470">
        <v>-3.8955000000000002</v>
      </c>
      <c r="V470">
        <v>1.7010000000000001</v>
      </c>
      <c r="W470">
        <v>0.3518</v>
      </c>
      <c r="X470">
        <v>0.1</v>
      </c>
      <c r="Y470">
        <v>0.95</v>
      </c>
      <c r="Z470">
        <v>1</v>
      </c>
      <c r="AA470" t="s">
        <v>33405</v>
      </c>
    </row>
    <row r="471" spans="1:27" x14ac:dyDescent="0.35">
      <c r="A471" t="s">
        <v>17</v>
      </c>
      <c r="B471" t="s">
        <v>179</v>
      </c>
      <c r="C471" t="s">
        <v>2742</v>
      </c>
      <c r="D471" t="s">
        <v>20</v>
      </c>
      <c r="E471" t="s">
        <v>2743</v>
      </c>
      <c r="F471" t="s">
        <v>2744</v>
      </c>
      <c r="G471">
        <v>500</v>
      </c>
      <c r="H471" t="s">
        <v>678</v>
      </c>
      <c r="I471" t="s">
        <v>678</v>
      </c>
      <c r="J471">
        <v>0</v>
      </c>
      <c r="K471">
        <v>0</v>
      </c>
      <c r="L471">
        <v>0</v>
      </c>
      <c r="M471">
        <v>0</v>
      </c>
      <c r="N471">
        <v>0</v>
      </c>
      <c r="O471">
        <f t="shared" si="14"/>
        <v>0</v>
      </c>
      <c r="P471">
        <f t="shared" si="15"/>
        <v>0</v>
      </c>
      <c r="Q471" t="s">
        <v>2745</v>
      </c>
      <c r="R471" t="s">
        <v>20</v>
      </c>
      <c r="S471" t="s">
        <v>2746</v>
      </c>
      <c r="T471">
        <v>1</v>
      </c>
      <c r="U471">
        <v>-3.9601000000000002</v>
      </c>
      <c r="V471">
        <v>1.6680999999999999</v>
      </c>
      <c r="W471">
        <v>0.34920000000000001</v>
      </c>
      <c r="X471">
        <v>0.85</v>
      </c>
      <c r="Y471">
        <v>0.15</v>
      </c>
      <c r="Z471">
        <v>0.9</v>
      </c>
      <c r="AA471" t="s">
        <v>33406</v>
      </c>
    </row>
    <row r="472" spans="1:27" x14ac:dyDescent="0.35">
      <c r="A472" t="s">
        <v>17</v>
      </c>
      <c r="B472" t="s">
        <v>2747</v>
      </c>
      <c r="C472" t="s">
        <v>2748</v>
      </c>
      <c r="D472" t="s">
        <v>20</v>
      </c>
      <c r="E472" t="s">
        <v>878</v>
      </c>
      <c r="F472" t="s">
        <v>2749</v>
      </c>
      <c r="G472">
        <v>500</v>
      </c>
      <c r="H472" t="s">
        <v>678</v>
      </c>
      <c r="I472" t="s">
        <v>678</v>
      </c>
      <c r="J472">
        <v>0</v>
      </c>
      <c r="K472">
        <v>0</v>
      </c>
      <c r="L472">
        <v>0</v>
      </c>
      <c r="M472">
        <v>0</v>
      </c>
      <c r="N472">
        <v>0</v>
      </c>
      <c r="O472">
        <f t="shared" si="14"/>
        <v>0</v>
      </c>
      <c r="P472">
        <f t="shared" si="15"/>
        <v>0</v>
      </c>
      <c r="Q472" t="s">
        <v>2750</v>
      </c>
      <c r="R472" t="s">
        <v>64</v>
      </c>
      <c r="S472" t="s">
        <v>2751</v>
      </c>
      <c r="T472">
        <v>1</v>
      </c>
      <c r="U472">
        <v>-3.9176000000000002</v>
      </c>
      <c r="V472">
        <v>1.9652000000000001</v>
      </c>
      <c r="W472">
        <v>0.35270000000000001</v>
      </c>
      <c r="X472">
        <v>0.95</v>
      </c>
      <c r="Y472">
        <v>0.05</v>
      </c>
      <c r="Z472">
        <v>1</v>
      </c>
      <c r="AA472" t="s">
        <v>33406</v>
      </c>
    </row>
    <row r="473" spans="1:27" x14ac:dyDescent="0.35">
      <c r="A473" t="s">
        <v>17</v>
      </c>
      <c r="B473" t="s">
        <v>2752</v>
      </c>
      <c r="C473" t="s">
        <v>2753</v>
      </c>
      <c r="D473" t="s">
        <v>68</v>
      </c>
      <c r="E473" t="s">
        <v>2754</v>
      </c>
      <c r="F473" t="s">
        <v>2755</v>
      </c>
      <c r="G473">
        <v>500</v>
      </c>
      <c r="H473" t="s">
        <v>41</v>
      </c>
      <c r="I473" t="s">
        <v>1518</v>
      </c>
      <c r="J473">
        <v>75</v>
      </c>
      <c r="K473">
        <v>0</v>
      </c>
      <c r="L473">
        <v>12.5</v>
      </c>
      <c r="M473">
        <v>12.5</v>
      </c>
      <c r="N473">
        <v>0</v>
      </c>
      <c r="O473">
        <f t="shared" si="14"/>
        <v>437.5</v>
      </c>
      <c r="P473">
        <f t="shared" si="15"/>
        <v>62.5</v>
      </c>
      <c r="Q473" t="s">
        <v>2756</v>
      </c>
      <c r="R473" t="s">
        <v>20</v>
      </c>
      <c r="S473" t="s">
        <v>2757</v>
      </c>
      <c r="T473">
        <v>1</v>
      </c>
      <c r="U473">
        <v>-4.0221999999999998</v>
      </c>
      <c r="V473">
        <v>1.4411</v>
      </c>
      <c r="W473">
        <v>0.33069999999999999</v>
      </c>
      <c r="X473">
        <v>0.9</v>
      </c>
      <c r="Y473">
        <v>0.1</v>
      </c>
      <c r="Z473">
        <v>0.95</v>
      </c>
      <c r="AA473" t="s">
        <v>33406</v>
      </c>
    </row>
    <row r="474" spans="1:27" x14ac:dyDescent="0.35">
      <c r="A474" t="s">
        <v>17</v>
      </c>
      <c r="B474" t="s">
        <v>2758</v>
      </c>
      <c r="C474" t="s">
        <v>2759</v>
      </c>
      <c r="D474" t="s">
        <v>160</v>
      </c>
      <c r="E474" t="s">
        <v>2760</v>
      </c>
      <c r="F474" t="s">
        <v>2761</v>
      </c>
      <c r="G474">
        <v>500</v>
      </c>
      <c r="H474" t="s">
        <v>678</v>
      </c>
      <c r="I474" t="s">
        <v>678</v>
      </c>
      <c r="J474">
        <v>0</v>
      </c>
      <c r="K474">
        <v>0</v>
      </c>
      <c r="L474">
        <v>0</v>
      </c>
      <c r="M474">
        <v>0</v>
      </c>
      <c r="N474">
        <v>0</v>
      </c>
      <c r="O474">
        <f t="shared" si="14"/>
        <v>0</v>
      </c>
      <c r="P474">
        <f t="shared" si="15"/>
        <v>0</v>
      </c>
      <c r="Q474" t="s">
        <v>2762</v>
      </c>
      <c r="R474" t="s">
        <v>382</v>
      </c>
      <c r="S474" t="s">
        <v>2763</v>
      </c>
      <c r="T474">
        <v>1</v>
      </c>
      <c r="U474">
        <v>-3.8496000000000001</v>
      </c>
      <c r="V474">
        <v>1.6694</v>
      </c>
      <c r="W474">
        <v>0.33629999999999999</v>
      </c>
      <c r="X474">
        <v>0.85</v>
      </c>
      <c r="Y474">
        <v>0.15</v>
      </c>
      <c r="Z474">
        <v>0.95</v>
      </c>
      <c r="AA474" t="s">
        <v>33406</v>
      </c>
    </row>
    <row r="475" spans="1:27" x14ac:dyDescent="0.35">
      <c r="A475" t="s">
        <v>17</v>
      </c>
      <c r="B475" t="s">
        <v>199</v>
      </c>
      <c r="C475" t="s">
        <v>2764</v>
      </c>
      <c r="D475" t="s">
        <v>83</v>
      </c>
      <c r="E475" t="s">
        <v>2765</v>
      </c>
      <c r="F475" t="s">
        <v>2766</v>
      </c>
      <c r="G475">
        <v>500</v>
      </c>
      <c r="H475" t="s">
        <v>678</v>
      </c>
      <c r="I475" t="s">
        <v>678</v>
      </c>
      <c r="J475">
        <v>0</v>
      </c>
      <c r="K475">
        <v>0</v>
      </c>
      <c r="L475">
        <v>0</v>
      </c>
      <c r="M475">
        <v>0</v>
      </c>
      <c r="N475">
        <v>0</v>
      </c>
      <c r="O475">
        <f t="shared" si="14"/>
        <v>0</v>
      </c>
      <c r="P475">
        <f t="shared" si="15"/>
        <v>0</v>
      </c>
      <c r="Q475" t="s">
        <v>2767</v>
      </c>
      <c r="R475" t="s">
        <v>332</v>
      </c>
      <c r="S475" t="s">
        <v>2768</v>
      </c>
      <c r="T475">
        <v>1</v>
      </c>
      <c r="U475">
        <v>-3.8612000000000002</v>
      </c>
      <c r="V475">
        <v>1.6004</v>
      </c>
      <c r="W475">
        <v>0.35959999999999998</v>
      </c>
      <c r="X475">
        <v>0.15</v>
      </c>
      <c r="Y475">
        <v>0.85</v>
      </c>
      <c r="Z475">
        <v>0.9</v>
      </c>
      <c r="AA475" t="s">
        <v>33405</v>
      </c>
    </row>
    <row r="476" spans="1:27" x14ac:dyDescent="0.35">
      <c r="A476" t="s">
        <v>17</v>
      </c>
      <c r="B476" t="s">
        <v>2769</v>
      </c>
      <c r="C476" t="s">
        <v>2770</v>
      </c>
      <c r="D476" t="s">
        <v>20</v>
      </c>
      <c r="E476" t="s">
        <v>2771</v>
      </c>
      <c r="F476" t="s">
        <v>2772</v>
      </c>
      <c r="G476">
        <v>500</v>
      </c>
      <c r="H476" t="s">
        <v>678</v>
      </c>
      <c r="I476" t="s">
        <v>678</v>
      </c>
      <c r="J476">
        <v>0</v>
      </c>
      <c r="K476">
        <v>0</v>
      </c>
      <c r="L476">
        <v>0</v>
      </c>
      <c r="M476">
        <v>0</v>
      </c>
      <c r="N476">
        <v>0</v>
      </c>
      <c r="O476">
        <f t="shared" si="14"/>
        <v>0</v>
      </c>
      <c r="P476">
        <f t="shared" si="15"/>
        <v>0</v>
      </c>
      <c r="Q476" t="s">
        <v>2773</v>
      </c>
      <c r="R476" t="s">
        <v>143</v>
      </c>
      <c r="S476" t="s">
        <v>2774</v>
      </c>
      <c r="T476">
        <v>1</v>
      </c>
      <c r="U476">
        <v>-3.9459</v>
      </c>
      <c r="V476">
        <v>1.7863</v>
      </c>
      <c r="W476">
        <v>0.37259999999999999</v>
      </c>
      <c r="X476">
        <v>0.85</v>
      </c>
      <c r="Y476">
        <v>0.15</v>
      </c>
      <c r="Z476">
        <v>0.95</v>
      </c>
      <c r="AA476" t="s">
        <v>33406</v>
      </c>
    </row>
    <row r="477" spans="1:27" x14ac:dyDescent="0.35">
      <c r="A477" t="s">
        <v>17</v>
      </c>
      <c r="B477" t="s">
        <v>2775</v>
      </c>
      <c r="C477" t="s">
        <v>2776</v>
      </c>
      <c r="D477" t="s">
        <v>20</v>
      </c>
      <c r="E477" t="s">
        <v>2777</v>
      </c>
      <c r="F477" t="s">
        <v>2778</v>
      </c>
      <c r="G477">
        <v>500</v>
      </c>
      <c r="H477" t="s">
        <v>641</v>
      </c>
      <c r="I477" t="s">
        <v>1178</v>
      </c>
      <c r="J477">
        <v>100</v>
      </c>
      <c r="K477">
        <v>0</v>
      </c>
      <c r="L477">
        <v>0</v>
      </c>
      <c r="M477">
        <v>0</v>
      </c>
      <c r="N477">
        <v>0</v>
      </c>
      <c r="O477">
        <f t="shared" si="14"/>
        <v>500</v>
      </c>
      <c r="P477">
        <f t="shared" si="15"/>
        <v>0</v>
      </c>
      <c r="Q477" t="s">
        <v>2779</v>
      </c>
      <c r="R477" t="s">
        <v>20</v>
      </c>
      <c r="S477" t="s">
        <v>2780</v>
      </c>
      <c r="T477">
        <v>1</v>
      </c>
      <c r="U477">
        <v>-3.9738000000000002</v>
      </c>
      <c r="V477">
        <v>1.5949</v>
      </c>
      <c r="W477">
        <v>0.35620000000000002</v>
      </c>
      <c r="X477">
        <v>0.9</v>
      </c>
      <c r="Y477">
        <v>0.1</v>
      </c>
      <c r="Z477">
        <v>0.95</v>
      </c>
      <c r="AA477" t="s">
        <v>33406</v>
      </c>
    </row>
    <row r="478" spans="1:27" x14ac:dyDescent="0.35">
      <c r="A478" t="s">
        <v>17</v>
      </c>
      <c r="B478" t="s">
        <v>2781</v>
      </c>
      <c r="C478" t="s">
        <v>2782</v>
      </c>
      <c r="D478" t="s">
        <v>54</v>
      </c>
      <c r="E478" t="s">
        <v>2783</v>
      </c>
      <c r="F478" t="s">
        <v>2784</v>
      </c>
      <c r="G478">
        <v>500</v>
      </c>
      <c r="H478" t="s">
        <v>23</v>
      </c>
      <c r="I478" t="s">
        <v>1518</v>
      </c>
      <c r="J478">
        <v>75</v>
      </c>
      <c r="K478">
        <v>12.5</v>
      </c>
      <c r="L478">
        <v>12.5</v>
      </c>
      <c r="M478">
        <v>0</v>
      </c>
      <c r="N478">
        <v>0</v>
      </c>
      <c r="O478">
        <f t="shared" si="14"/>
        <v>500</v>
      </c>
      <c r="P478">
        <f t="shared" si="15"/>
        <v>0</v>
      </c>
      <c r="Q478" t="s">
        <v>2785</v>
      </c>
      <c r="R478" t="s">
        <v>20</v>
      </c>
      <c r="S478" t="s">
        <v>2786</v>
      </c>
      <c r="T478">
        <v>1</v>
      </c>
      <c r="U478">
        <v>-3.9304000000000001</v>
      </c>
      <c r="V478">
        <v>1.5920000000000001</v>
      </c>
      <c r="W478">
        <v>0.374</v>
      </c>
      <c r="X478">
        <v>0.1</v>
      </c>
      <c r="Y478">
        <v>0.95</v>
      </c>
      <c r="Z478">
        <v>1</v>
      </c>
      <c r="AA478" t="s">
        <v>33405</v>
      </c>
    </row>
    <row r="479" spans="1:27" x14ac:dyDescent="0.35">
      <c r="A479" t="s">
        <v>17</v>
      </c>
      <c r="B479" t="s">
        <v>179</v>
      </c>
      <c r="C479" t="s">
        <v>2787</v>
      </c>
      <c r="D479" t="s">
        <v>20</v>
      </c>
      <c r="E479" t="s">
        <v>2788</v>
      </c>
      <c r="F479" t="s">
        <v>2789</v>
      </c>
      <c r="G479">
        <v>500</v>
      </c>
      <c r="H479" t="s">
        <v>170</v>
      </c>
      <c r="I479" t="s">
        <v>486</v>
      </c>
      <c r="J479">
        <v>70</v>
      </c>
      <c r="K479">
        <v>10</v>
      </c>
      <c r="L479">
        <v>0</v>
      </c>
      <c r="M479">
        <v>0</v>
      </c>
      <c r="N479">
        <v>20</v>
      </c>
      <c r="O479">
        <f t="shared" si="14"/>
        <v>400</v>
      </c>
      <c r="P479">
        <f t="shared" si="15"/>
        <v>100</v>
      </c>
      <c r="Q479" t="s">
        <v>2790</v>
      </c>
      <c r="R479" t="s">
        <v>20</v>
      </c>
      <c r="S479" t="s">
        <v>2791</v>
      </c>
      <c r="T479">
        <v>1</v>
      </c>
      <c r="U479">
        <v>-3.9270999999999998</v>
      </c>
      <c r="V479">
        <v>1.5782</v>
      </c>
      <c r="W479">
        <v>0.35720000000000002</v>
      </c>
      <c r="X479">
        <v>0.85</v>
      </c>
      <c r="Y479">
        <v>0.15</v>
      </c>
      <c r="Z479">
        <v>0.9</v>
      </c>
      <c r="AA479" t="s">
        <v>33406</v>
      </c>
    </row>
    <row r="480" spans="1:27" x14ac:dyDescent="0.35">
      <c r="A480" t="s">
        <v>17</v>
      </c>
      <c r="B480" t="s">
        <v>1380</v>
      </c>
      <c r="C480" t="s">
        <v>2792</v>
      </c>
      <c r="D480" t="s">
        <v>54</v>
      </c>
      <c r="E480" t="s">
        <v>2793</v>
      </c>
      <c r="F480" t="s">
        <v>2794</v>
      </c>
      <c r="G480">
        <v>500</v>
      </c>
      <c r="H480" t="s">
        <v>833</v>
      </c>
      <c r="I480" t="s">
        <v>918</v>
      </c>
      <c r="J480">
        <v>85.714299999999994</v>
      </c>
      <c r="K480">
        <v>14.2857</v>
      </c>
      <c r="L480">
        <v>0</v>
      </c>
      <c r="M480">
        <v>0</v>
      </c>
      <c r="N480">
        <v>0</v>
      </c>
      <c r="O480">
        <f t="shared" si="14"/>
        <v>500</v>
      </c>
      <c r="P480">
        <f t="shared" si="15"/>
        <v>0</v>
      </c>
      <c r="Q480" t="s">
        <v>2795</v>
      </c>
      <c r="R480" t="s">
        <v>72</v>
      </c>
      <c r="S480" t="s">
        <v>2796</v>
      </c>
      <c r="T480">
        <v>1</v>
      </c>
      <c r="U480">
        <v>-3.9605000000000001</v>
      </c>
      <c r="V480">
        <v>1.7253000000000001</v>
      </c>
      <c r="W480">
        <v>0.36820000000000003</v>
      </c>
      <c r="X480">
        <v>0.8</v>
      </c>
      <c r="Y480">
        <v>0.2</v>
      </c>
      <c r="Z480">
        <v>0.9</v>
      </c>
      <c r="AA480" t="s">
        <v>33406</v>
      </c>
    </row>
    <row r="481" spans="1:27" x14ac:dyDescent="0.35">
      <c r="A481" t="s">
        <v>17</v>
      </c>
      <c r="B481" t="s">
        <v>2730</v>
      </c>
      <c r="C481" t="s">
        <v>2797</v>
      </c>
      <c r="D481" t="s">
        <v>83</v>
      </c>
      <c r="E481" t="s">
        <v>2798</v>
      </c>
      <c r="F481" t="s">
        <v>2799</v>
      </c>
      <c r="G481">
        <v>500</v>
      </c>
      <c r="H481" t="s">
        <v>99</v>
      </c>
      <c r="I481" t="s">
        <v>1518</v>
      </c>
      <c r="J481">
        <v>75</v>
      </c>
      <c r="K481">
        <v>25</v>
      </c>
      <c r="L481">
        <v>0</v>
      </c>
      <c r="M481">
        <v>0</v>
      </c>
      <c r="N481">
        <v>0</v>
      </c>
      <c r="O481">
        <f t="shared" si="14"/>
        <v>500</v>
      </c>
      <c r="P481">
        <f t="shared" si="15"/>
        <v>0</v>
      </c>
      <c r="Q481" t="s">
        <v>2800</v>
      </c>
      <c r="R481" t="s">
        <v>72</v>
      </c>
      <c r="S481" t="s">
        <v>2801</v>
      </c>
      <c r="T481">
        <v>1</v>
      </c>
      <c r="U481">
        <v>-4.0049999999999999</v>
      </c>
      <c r="V481">
        <v>1.8535999999999999</v>
      </c>
      <c r="W481">
        <v>0.35210000000000002</v>
      </c>
      <c r="X481">
        <v>0.05</v>
      </c>
      <c r="Y481">
        <v>1</v>
      </c>
      <c r="Z481">
        <v>0.95</v>
      </c>
      <c r="AA481" t="s">
        <v>33405</v>
      </c>
    </row>
    <row r="482" spans="1:27" x14ac:dyDescent="0.35">
      <c r="A482" t="s">
        <v>17</v>
      </c>
      <c r="B482" t="s">
        <v>2802</v>
      </c>
      <c r="C482" t="s">
        <v>2803</v>
      </c>
      <c r="D482" t="s">
        <v>54</v>
      </c>
      <c r="E482" t="s">
        <v>2804</v>
      </c>
      <c r="F482" t="s">
        <v>2805</v>
      </c>
      <c r="G482">
        <v>500</v>
      </c>
      <c r="H482" t="s">
        <v>678</v>
      </c>
      <c r="I482" t="s">
        <v>678</v>
      </c>
      <c r="J482">
        <v>0</v>
      </c>
      <c r="K482">
        <v>0</v>
      </c>
      <c r="L482">
        <v>0</v>
      </c>
      <c r="M482">
        <v>0</v>
      </c>
      <c r="N482">
        <v>0</v>
      </c>
      <c r="O482">
        <f t="shared" si="14"/>
        <v>0</v>
      </c>
      <c r="P482">
        <f t="shared" si="15"/>
        <v>0</v>
      </c>
      <c r="Q482" t="s">
        <v>2806</v>
      </c>
      <c r="R482" t="s">
        <v>20</v>
      </c>
      <c r="S482" t="s">
        <v>2807</v>
      </c>
      <c r="T482">
        <v>1</v>
      </c>
      <c r="U482">
        <v>-3.9260999999999999</v>
      </c>
      <c r="V482">
        <v>1.4336</v>
      </c>
      <c r="W482">
        <v>0.37090000000000001</v>
      </c>
      <c r="X482">
        <v>1</v>
      </c>
      <c r="Y482">
        <v>0</v>
      </c>
      <c r="Z482">
        <v>1</v>
      </c>
      <c r="AA482" t="s">
        <v>33406</v>
      </c>
    </row>
    <row r="483" spans="1:27" x14ac:dyDescent="0.35">
      <c r="A483" t="s">
        <v>17</v>
      </c>
      <c r="B483" t="s">
        <v>2808</v>
      </c>
      <c r="C483" t="s">
        <v>2809</v>
      </c>
      <c r="D483" t="s">
        <v>54</v>
      </c>
      <c r="E483" t="s">
        <v>2810</v>
      </c>
      <c r="F483" t="s">
        <v>2811</v>
      </c>
      <c r="G483">
        <v>500</v>
      </c>
      <c r="H483" t="s">
        <v>678</v>
      </c>
      <c r="I483" t="s">
        <v>678</v>
      </c>
      <c r="J483">
        <v>0</v>
      </c>
      <c r="K483">
        <v>0</v>
      </c>
      <c r="L483">
        <v>0</v>
      </c>
      <c r="M483">
        <v>0</v>
      </c>
      <c r="N483">
        <v>0</v>
      </c>
      <c r="O483">
        <f t="shared" si="14"/>
        <v>0</v>
      </c>
      <c r="P483">
        <f t="shared" si="15"/>
        <v>0</v>
      </c>
      <c r="Q483" t="s">
        <v>2812</v>
      </c>
      <c r="R483" t="s">
        <v>1001</v>
      </c>
      <c r="S483" t="s">
        <v>2813</v>
      </c>
      <c r="T483">
        <v>1</v>
      </c>
      <c r="U483">
        <v>-3.9432</v>
      </c>
      <c r="V483">
        <v>1.6838</v>
      </c>
      <c r="W483">
        <v>0.35709999999999997</v>
      </c>
      <c r="X483">
        <v>0.85</v>
      </c>
      <c r="Y483">
        <v>0.15</v>
      </c>
      <c r="Z483">
        <v>0.95</v>
      </c>
      <c r="AA483" t="s">
        <v>33406</v>
      </c>
    </row>
    <row r="484" spans="1:27" x14ac:dyDescent="0.35">
      <c r="A484" t="s">
        <v>17</v>
      </c>
      <c r="B484" t="s">
        <v>199</v>
      </c>
      <c r="C484" t="s">
        <v>2814</v>
      </c>
      <c r="D484" t="s">
        <v>20</v>
      </c>
      <c r="E484" t="s">
        <v>2815</v>
      </c>
      <c r="F484" t="s">
        <v>2816</v>
      </c>
      <c r="G484">
        <v>400</v>
      </c>
      <c r="H484" t="s">
        <v>678</v>
      </c>
      <c r="I484" t="s">
        <v>678</v>
      </c>
      <c r="J484">
        <v>0</v>
      </c>
      <c r="K484">
        <v>0</v>
      </c>
      <c r="L484">
        <v>0</v>
      </c>
      <c r="M484">
        <v>0</v>
      </c>
      <c r="N484">
        <v>0</v>
      </c>
      <c r="O484">
        <f t="shared" si="14"/>
        <v>0</v>
      </c>
      <c r="P484">
        <f t="shared" si="15"/>
        <v>0</v>
      </c>
      <c r="Q484" t="s">
        <v>2817</v>
      </c>
      <c r="R484" t="s">
        <v>64</v>
      </c>
      <c r="S484" t="s">
        <v>2818</v>
      </c>
      <c r="T484">
        <v>1</v>
      </c>
      <c r="U484">
        <v>-3.8893</v>
      </c>
      <c r="V484">
        <v>1.7803</v>
      </c>
      <c r="W484">
        <v>0.3629</v>
      </c>
      <c r="X484">
        <v>0.05</v>
      </c>
      <c r="Y484">
        <v>1</v>
      </c>
      <c r="Z484">
        <v>0.95</v>
      </c>
      <c r="AA484" t="s">
        <v>33405</v>
      </c>
    </row>
    <row r="485" spans="1:27" x14ac:dyDescent="0.35">
      <c r="A485" t="s">
        <v>17</v>
      </c>
      <c r="B485" t="s">
        <v>451</v>
      </c>
      <c r="C485" t="s">
        <v>2819</v>
      </c>
      <c r="D485" t="s">
        <v>20</v>
      </c>
      <c r="E485" t="s">
        <v>2820</v>
      </c>
      <c r="F485" t="s">
        <v>2821</v>
      </c>
      <c r="G485">
        <v>400</v>
      </c>
      <c r="H485" t="s">
        <v>678</v>
      </c>
      <c r="I485" t="s">
        <v>678</v>
      </c>
      <c r="J485">
        <v>0</v>
      </c>
      <c r="K485">
        <v>0</v>
      </c>
      <c r="L485">
        <v>0</v>
      </c>
      <c r="M485">
        <v>0</v>
      </c>
      <c r="N485">
        <v>0</v>
      </c>
      <c r="O485">
        <f t="shared" si="14"/>
        <v>0</v>
      </c>
      <c r="P485">
        <f t="shared" si="15"/>
        <v>0</v>
      </c>
      <c r="Q485" t="s">
        <v>2822</v>
      </c>
      <c r="R485" t="s">
        <v>241</v>
      </c>
      <c r="S485" t="s">
        <v>2823</v>
      </c>
      <c r="T485">
        <v>1</v>
      </c>
      <c r="U485">
        <v>-3.9554999999999998</v>
      </c>
      <c r="V485">
        <v>2.1406000000000001</v>
      </c>
      <c r="W485">
        <v>0.37630000000000002</v>
      </c>
      <c r="X485">
        <v>0.85</v>
      </c>
      <c r="Y485">
        <v>0.15</v>
      </c>
      <c r="Z485">
        <v>0.9</v>
      </c>
      <c r="AA485" t="s">
        <v>33406</v>
      </c>
    </row>
    <row r="486" spans="1:27" x14ac:dyDescent="0.35">
      <c r="A486" t="s">
        <v>17</v>
      </c>
      <c r="B486" t="s">
        <v>199</v>
      </c>
      <c r="C486" t="s">
        <v>2824</v>
      </c>
      <c r="D486" t="s">
        <v>54</v>
      </c>
      <c r="E486" t="s">
        <v>2825</v>
      </c>
      <c r="F486" t="s">
        <v>2826</v>
      </c>
      <c r="G486">
        <v>400</v>
      </c>
      <c r="H486" t="s">
        <v>678</v>
      </c>
      <c r="I486" t="s">
        <v>678</v>
      </c>
      <c r="J486">
        <v>0</v>
      </c>
      <c r="K486">
        <v>0</v>
      </c>
      <c r="L486">
        <v>0</v>
      </c>
      <c r="M486">
        <v>0</v>
      </c>
      <c r="N486">
        <v>0</v>
      </c>
      <c r="O486">
        <f t="shared" si="14"/>
        <v>0</v>
      </c>
      <c r="P486">
        <f t="shared" si="15"/>
        <v>0</v>
      </c>
      <c r="Q486" t="s">
        <v>2827</v>
      </c>
      <c r="R486" t="s">
        <v>1001</v>
      </c>
      <c r="S486" t="s">
        <v>1114</v>
      </c>
      <c r="T486">
        <v>1</v>
      </c>
      <c r="U486">
        <v>-3.9417</v>
      </c>
      <c r="V486">
        <v>1.8508</v>
      </c>
      <c r="W486">
        <v>0.37019999999999997</v>
      </c>
      <c r="X486">
        <v>0.15</v>
      </c>
      <c r="Y486">
        <v>0.85</v>
      </c>
      <c r="Z486">
        <v>0.9</v>
      </c>
      <c r="AA486" t="s">
        <v>33405</v>
      </c>
    </row>
    <row r="487" spans="1:27" x14ac:dyDescent="0.35">
      <c r="A487" t="s">
        <v>17</v>
      </c>
      <c r="B487" t="s">
        <v>327</v>
      </c>
      <c r="C487" t="s">
        <v>2828</v>
      </c>
      <c r="D487" t="s">
        <v>68</v>
      </c>
      <c r="E487" t="s">
        <v>2829</v>
      </c>
      <c r="F487" t="s">
        <v>2830</v>
      </c>
      <c r="G487">
        <v>400</v>
      </c>
      <c r="H487" t="s">
        <v>833</v>
      </c>
      <c r="I487" t="s">
        <v>642</v>
      </c>
      <c r="J487">
        <v>88.888900000000007</v>
      </c>
      <c r="K487">
        <v>11.1111</v>
      </c>
      <c r="L487">
        <v>0</v>
      </c>
      <c r="M487">
        <v>0</v>
      </c>
      <c r="N487">
        <v>0</v>
      </c>
      <c r="O487">
        <f t="shared" si="14"/>
        <v>400</v>
      </c>
      <c r="P487">
        <f t="shared" si="15"/>
        <v>0</v>
      </c>
      <c r="Q487" t="s">
        <v>2831</v>
      </c>
      <c r="R487" t="s">
        <v>1537</v>
      </c>
      <c r="S487" t="s">
        <v>2832</v>
      </c>
      <c r="T487">
        <v>1</v>
      </c>
      <c r="U487">
        <v>-3.9472999999999998</v>
      </c>
      <c r="V487">
        <v>1.8487</v>
      </c>
      <c r="W487">
        <v>0.35749999999999998</v>
      </c>
      <c r="X487">
        <v>0.85</v>
      </c>
      <c r="Y487">
        <v>0.15</v>
      </c>
      <c r="Z487">
        <v>0.9</v>
      </c>
      <c r="AA487" t="s">
        <v>33406</v>
      </c>
    </row>
    <row r="488" spans="1:27" x14ac:dyDescent="0.35">
      <c r="A488" t="s">
        <v>17</v>
      </c>
      <c r="B488" t="s">
        <v>2833</v>
      </c>
      <c r="C488" t="s">
        <v>2834</v>
      </c>
      <c r="D488" t="s">
        <v>68</v>
      </c>
      <c r="E488" t="s">
        <v>2835</v>
      </c>
      <c r="F488" t="s">
        <v>2836</v>
      </c>
      <c r="G488">
        <v>400</v>
      </c>
      <c r="H488" t="s">
        <v>678</v>
      </c>
      <c r="I488" t="s">
        <v>678</v>
      </c>
      <c r="J488">
        <v>0</v>
      </c>
      <c r="K488">
        <v>0</v>
      </c>
      <c r="L488">
        <v>0</v>
      </c>
      <c r="M488">
        <v>0</v>
      </c>
      <c r="N488">
        <v>0</v>
      </c>
      <c r="O488">
        <f t="shared" si="14"/>
        <v>0</v>
      </c>
      <c r="P488">
        <f t="shared" si="15"/>
        <v>0</v>
      </c>
      <c r="Q488" t="s">
        <v>2837</v>
      </c>
      <c r="R488" t="s">
        <v>190</v>
      </c>
      <c r="S488" t="s">
        <v>2838</v>
      </c>
      <c r="T488">
        <v>1</v>
      </c>
      <c r="U488">
        <v>-3.9563999999999999</v>
      </c>
      <c r="V488">
        <v>1.6095999999999999</v>
      </c>
      <c r="W488">
        <v>0.35060000000000002</v>
      </c>
      <c r="X488">
        <v>0.85</v>
      </c>
      <c r="Y488">
        <v>0.15</v>
      </c>
      <c r="Z488">
        <v>0.95</v>
      </c>
      <c r="AA488" t="s">
        <v>33406</v>
      </c>
    </row>
    <row r="489" spans="1:27" x14ac:dyDescent="0.35">
      <c r="A489" t="s">
        <v>17</v>
      </c>
      <c r="B489" t="s">
        <v>179</v>
      </c>
      <c r="C489" t="s">
        <v>2839</v>
      </c>
      <c r="D489" t="s">
        <v>20</v>
      </c>
      <c r="E489" t="s">
        <v>2840</v>
      </c>
      <c r="F489" t="s">
        <v>2841</v>
      </c>
      <c r="G489">
        <v>400</v>
      </c>
      <c r="H489" t="s">
        <v>833</v>
      </c>
      <c r="I489" t="s">
        <v>918</v>
      </c>
      <c r="J489">
        <v>85.714299999999994</v>
      </c>
      <c r="K489">
        <v>14.2857</v>
      </c>
      <c r="L489">
        <v>0</v>
      </c>
      <c r="M489">
        <v>0</v>
      </c>
      <c r="N489">
        <v>0</v>
      </c>
      <c r="O489">
        <f t="shared" si="14"/>
        <v>400</v>
      </c>
      <c r="P489">
        <f t="shared" si="15"/>
        <v>0</v>
      </c>
      <c r="Q489" t="s">
        <v>2842</v>
      </c>
      <c r="R489" t="s">
        <v>437</v>
      </c>
      <c r="S489" t="s">
        <v>2843</v>
      </c>
      <c r="T489">
        <v>1</v>
      </c>
      <c r="U489">
        <v>-3.9683000000000002</v>
      </c>
      <c r="V489">
        <v>1.6115999999999999</v>
      </c>
      <c r="W489">
        <v>0.37069999999999997</v>
      </c>
      <c r="X489">
        <v>0.85</v>
      </c>
      <c r="Y489">
        <v>0.15</v>
      </c>
      <c r="Z489">
        <v>0.9</v>
      </c>
      <c r="AA489" t="s">
        <v>33406</v>
      </c>
    </row>
    <row r="490" spans="1:27" x14ac:dyDescent="0.35">
      <c r="A490" t="s">
        <v>17</v>
      </c>
      <c r="B490" t="s">
        <v>1380</v>
      </c>
      <c r="C490" t="s">
        <v>2844</v>
      </c>
      <c r="D490" t="s">
        <v>54</v>
      </c>
      <c r="E490" t="s">
        <v>2845</v>
      </c>
      <c r="F490" t="s">
        <v>2846</v>
      </c>
      <c r="G490">
        <v>400</v>
      </c>
      <c r="H490" t="s">
        <v>678</v>
      </c>
      <c r="I490" t="s">
        <v>678</v>
      </c>
      <c r="J490">
        <v>0</v>
      </c>
      <c r="K490">
        <v>0</v>
      </c>
      <c r="L490">
        <v>0</v>
      </c>
      <c r="M490">
        <v>0</v>
      </c>
      <c r="N490">
        <v>0</v>
      </c>
      <c r="O490">
        <f t="shared" si="14"/>
        <v>0</v>
      </c>
      <c r="P490">
        <f t="shared" si="15"/>
        <v>0</v>
      </c>
      <c r="Q490" t="s">
        <v>2847</v>
      </c>
      <c r="R490" t="s">
        <v>72</v>
      </c>
      <c r="S490" t="s">
        <v>2848</v>
      </c>
      <c r="T490">
        <v>1</v>
      </c>
      <c r="U490">
        <v>-3.9091999999999998</v>
      </c>
      <c r="V490">
        <v>2.0070999999999999</v>
      </c>
      <c r="W490">
        <v>0.3533</v>
      </c>
      <c r="X490">
        <v>0.8</v>
      </c>
      <c r="Y490">
        <v>0.2</v>
      </c>
      <c r="Z490">
        <v>0.9</v>
      </c>
      <c r="AA490" t="s">
        <v>33406</v>
      </c>
    </row>
    <row r="491" spans="1:27" x14ac:dyDescent="0.35">
      <c r="A491" t="s">
        <v>17</v>
      </c>
      <c r="B491" t="s">
        <v>199</v>
      </c>
      <c r="C491" t="s">
        <v>2849</v>
      </c>
      <c r="D491" t="s">
        <v>20</v>
      </c>
      <c r="E491" t="s">
        <v>2850</v>
      </c>
      <c r="F491" t="s">
        <v>2851</v>
      </c>
      <c r="G491">
        <v>400</v>
      </c>
      <c r="H491" t="s">
        <v>678</v>
      </c>
      <c r="I491" t="s">
        <v>678</v>
      </c>
      <c r="J491">
        <v>0</v>
      </c>
      <c r="K491">
        <v>0</v>
      </c>
      <c r="L491">
        <v>0</v>
      </c>
      <c r="M491">
        <v>0</v>
      </c>
      <c r="N491">
        <v>0</v>
      </c>
      <c r="O491">
        <f t="shared" si="14"/>
        <v>0</v>
      </c>
      <c r="P491">
        <f t="shared" si="15"/>
        <v>0</v>
      </c>
      <c r="Q491" t="s">
        <v>2852</v>
      </c>
      <c r="R491" t="s">
        <v>72</v>
      </c>
      <c r="S491" t="s">
        <v>2853</v>
      </c>
      <c r="T491">
        <v>1</v>
      </c>
      <c r="U491">
        <v>-3.8732000000000002</v>
      </c>
      <c r="V491">
        <v>1.6766000000000001</v>
      </c>
      <c r="W491">
        <v>0.3669</v>
      </c>
      <c r="X491">
        <v>1</v>
      </c>
      <c r="Y491">
        <v>0</v>
      </c>
      <c r="Z491">
        <v>1</v>
      </c>
      <c r="AA491" t="s">
        <v>33406</v>
      </c>
    </row>
    <row r="492" spans="1:27" x14ac:dyDescent="0.35">
      <c r="A492" t="s">
        <v>17</v>
      </c>
      <c r="B492" t="s">
        <v>1782</v>
      </c>
      <c r="C492" t="s">
        <v>2854</v>
      </c>
      <c r="D492" t="s">
        <v>20</v>
      </c>
      <c r="E492" t="s">
        <v>2855</v>
      </c>
      <c r="F492" t="s">
        <v>2856</v>
      </c>
      <c r="G492">
        <v>400</v>
      </c>
      <c r="H492" t="s">
        <v>678</v>
      </c>
      <c r="I492" t="s">
        <v>678</v>
      </c>
      <c r="J492">
        <v>0</v>
      </c>
      <c r="K492">
        <v>0</v>
      </c>
      <c r="L492">
        <v>0</v>
      </c>
      <c r="M492">
        <v>0</v>
      </c>
      <c r="N492">
        <v>0</v>
      </c>
      <c r="O492">
        <f t="shared" si="14"/>
        <v>0</v>
      </c>
      <c r="P492">
        <f t="shared" si="15"/>
        <v>0</v>
      </c>
      <c r="Q492" t="s">
        <v>2857</v>
      </c>
      <c r="R492" t="s">
        <v>72</v>
      </c>
      <c r="S492" t="s">
        <v>2858</v>
      </c>
      <c r="T492">
        <v>1</v>
      </c>
      <c r="U492">
        <v>-3.9344000000000001</v>
      </c>
      <c r="V492">
        <v>1.9049</v>
      </c>
      <c r="W492">
        <v>0.35539999999999999</v>
      </c>
      <c r="X492">
        <v>0.1</v>
      </c>
      <c r="Y492">
        <v>0.95</v>
      </c>
      <c r="Z492">
        <v>1</v>
      </c>
      <c r="AA492" t="s">
        <v>33405</v>
      </c>
    </row>
    <row r="493" spans="1:27" x14ac:dyDescent="0.35">
      <c r="A493" t="s">
        <v>17</v>
      </c>
      <c r="B493" t="s">
        <v>2328</v>
      </c>
      <c r="C493" t="s">
        <v>2859</v>
      </c>
      <c r="D493" t="s">
        <v>54</v>
      </c>
      <c r="E493" t="s">
        <v>2860</v>
      </c>
      <c r="F493" t="s">
        <v>2861</v>
      </c>
      <c r="G493">
        <v>400</v>
      </c>
      <c r="H493" t="s">
        <v>678</v>
      </c>
      <c r="I493" t="s">
        <v>678</v>
      </c>
      <c r="J493">
        <v>0</v>
      </c>
      <c r="K493">
        <v>0</v>
      </c>
      <c r="L493">
        <v>0</v>
      </c>
      <c r="M493">
        <v>0</v>
      </c>
      <c r="N493">
        <v>0</v>
      </c>
      <c r="O493">
        <f t="shared" si="14"/>
        <v>0</v>
      </c>
      <c r="P493">
        <f t="shared" si="15"/>
        <v>0</v>
      </c>
      <c r="Q493" t="s">
        <v>2332</v>
      </c>
      <c r="R493" t="s">
        <v>2862</v>
      </c>
      <c r="S493" t="s">
        <v>2863</v>
      </c>
      <c r="T493">
        <v>1</v>
      </c>
      <c r="U493">
        <v>-3.8921000000000001</v>
      </c>
      <c r="V493">
        <v>1.8229</v>
      </c>
      <c r="W493">
        <v>0.32790000000000002</v>
      </c>
      <c r="X493">
        <v>0.1</v>
      </c>
      <c r="Y493">
        <v>0.95</v>
      </c>
      <c r="Z493">
        <v>0.9</v>
      </c>
      <c r="AA493" t="s">
        <v>33405</v>
      </c>
    </row>
    <row r="494" spans="1:27" x14ac:dyDescent="0.35">
      <c r="A494" t="s">
        <v>17</v>
      </c>
      <c r="B494" t="s">
        <v>2864</v>
      </c>
      <c r="C494" t="s">
        <v>2865</v>
      </c>
      <c r="D494" t="s">
        <v>20</v>
      </c>
      <c r="E494" t="s">
        <v>2866</v>
      </c>
      <c r="F494" t="s">
        <v>2867</v>
      </c>
      <c r="G494">
        <v>400</v>
      </c>
      <c r="H494" t="s">
        <v>678</v>
      </c>
      <c r="I494" t="s">
        <v>678</v>
      </c>
      <c r="J494">
        <v>0</v>
      </c>
      <c r="K494">
        <v>0</v>
      </c>
      <c r="L494">
        <v>0</v>
      </c>
      <c r="M494">
        <v>0</v>
      </c>
      <c r="N494">
        <v>0</v>
      </c>
      <c r="O494">
        <f t="shared" si="14"/>
        <v>0</v>
      </c>
      <c r="P494">
        <f t="shared" si="15"/>
        <v>0</v>
      </c>
      <c r="Q494" t="s">
        <v>2868</v>
      </c>
      <c r="R494" t="s">
        <v>1001</v>
      </c>
      <c r="S494" t="s">
        <v>2869</v>
      </c>
      <c r="T494">
        <v>1</v>
      </c>
      <c r="U494">
        <v>-3.2018</v>
      </c>
      <c r="V494">
        <v>1.5202</v>
      </c>
      <c r="W494">
        <v>0.35010000000000002</v>
      </c>
      <c r="X494">
        <v>0.9</v>
      </c>
      <c r="Y494">
        <v>0.1</v>
      </c>
      <c r="Z494">
        <v>0.95</v>
      </c>
      <c r="AA494" t="s">
        <v>33406</v>
      </c>
    </row>
    <row r="495" spans="1:27" x14ac:dyDescent="0.35">
      <c r="A495" t="s">
        <v>17</v>
      </c>
      <c r="B495" t="s">
        <v>2870</v>
      </c>
      <c r="C495" t="s">
        <v>2871</v>
      </c>
      <c r="D495" t="s">
        <v>20</v>
      </c>
      <c r="E495" t="s">
        <v>2872</v>
      </c>
      <c r="F495" t="s">
        <v>2873</v>
      </c>
      <c r="G495">
        <v>400</v>
      </c>
      <c r="H495" t="s">
        <v>641</v>
      </c>
      <c r="I495" t="s">
        <v>1178</v>
      </c>
      <c r="J495">
        <v>100</v>
      </c>
      <c r="K495">
        <v>0</v>
      </c>
      <c r="L495">
        <v>0</v>
      </c>
      <c r="M495">
        <v>0</v>
      </c>
      <c r="N495">
        <v>0</v>
      </c>
      <c r="O495">
        <f t="shared" si="14"/>
        <v>400</v>
      </c>
      <c r="P495">
        <f t="shared" si="15"/>
        <v>0</v>
      </c>
      <c r="Q495" t="s">
        <v>2874</v>
      </c>
      <c r="R495" t="s">
        <v>20</v>
      </c>
      <c r="S495" t="s">
        <v>2875</v>
      </c>
      <c r="T495">
        <v>1</v>
      </c>
      <c r="U495">
        <v>-3.9249000000000001</v>
      </c>
      <c r="V495">
        <v>1.7082999999999999</v>
      </c>
      <c r="W495">
        <v>0.35099999999999998</v>
      </c>
      <c r="X495">
        <v>0.1</v>
      </c>
      <c r="Y495">
        <v>1</v>
      </c>
      <c r="Z495">
        <v>1</v>
      </c>
      <c r="AA495" t="s">
        <v>33405</v>
      </c>
    </row>
    <row r="496" spans="1:27" x14ac:dyDescent="0.35">
      <c r="A496" t="s">
        <v>17</v>
      </c>
      <c r="B496" t="s">
        <v>2876</v>
      </c>
      <c r="C496" t="s">
        <v>2877</v>
      </c>
      <c r="D496" t="s">
        <v>20</v>
      </c>
      <c r="E496" t="s">
        <v>2878</v>
      </c>
      <c r="F496" t="s">
        <v>2879</v>
      </c>
      <c r="G496">
        <v>400</v>
      </c>
      <c r="H496" t="s">
        <v>2880</v>
      </c>
      <c r="I496" t="s">
        <v>1178</v>
      </c>
      <c r="J496">
        <v>40</v>
      </c>
      <c r="K496">
        <v>20</v>
      </c>
      <c r="L496">
        <v>0</v>
      </c>
      <c r="M496">
        <v>0</v>
      </c>
      <c r="N496">
        <v>40</v>
      </c>
      <c r="O496">
        <f t="shared" si="14"/>
        <v>240</v>
      </c>
      <c r="P496">
        <f t="shared" si="15"/>
        <v>160</v>
      </c>
      <c r="Q496" t="s">
        <v>2881</v>
      </c>
      <c r="R496" t="s">
        <v>64</v>
      </c>
      <c r="S496" t="s">
        <v>2882</v>
      </c>
      <c r="T496">
        <v>1</v>
      </c>
      <c r="U496">
        <v>-3.9037000000000002</v>
      </c>
      <c r="V496">
        <v>1.8090999999999999</v>
      </c>
      <c r="W496">
        <v>0.36880000000000002</v>
      </c>
      <c r="X496">
        <v>0.8</v>
      </c>
      <c r="Y496">
        <v>0.2</v>
      </c>
      <c r="Z496">
        <v>0.9</v>
      </c>
      <c r="AA496" t="s">
        <v>33406</v>
      </c>
    </row>
    <row r="497" spans="1:27" x14ac:dyDescent="0.35">
      <c r="A497" t="s">
        <v>17</v>
      </c>
      <c r="B497" t="s">
        <v>2883</v>
      </c>
      <c r="C497" t="s">
        <v>2884</v>
      </c>
      <c r="D497" t="s">
        <v>68</v>
      </c>
      <c r="E497" t="s">
        <v>2885</v>
      </c>
      <c r="F497" t="s">
        <v>2886</v>
      </c>
      <c r="G497">
        <v>400</v>
      </c>
      <c r="H497" t="s">
        <v>23</v>
      </c>
      <c r="I497" t="s">
        <v>1518</v>
      </c>
      <c r="J497">
        <v>62.5</v>
      </c>
      <c r="K497">
        <v>37.5</v>
      </c>
      <c r="L497">
        <v>0</v>
      </c>
      <c r="M497">
        <v>0</v>
      </c>
      <c r="N497">
        <v>0</v>
      </c>
      <c r="O497">
        <f t="shared" si="14"/>
        <v>400</v>
      </c>
      <c r="P497">
        <f t="shared" si="15"/>
        <v>0</v>
      </c>
      <c r="Q497" t="s">
        <v>2887</v>
      </c>
      <c r="R497" t="s">
        <v>2888</v>
      </c>
      <c r="S497" t="s">
        <v>2889</v>
      </c>
      <c r="T497">
        <v>1</v>
      </c>
      <c r="U497">
        <v>-3.9923999999999999</v>
      </c>
      <c r="V497">
        <v>1.5843</v>
      </c>
      <c r="W497">
        <v>0.36059999999999998</v>
      </c>
      <c r="X497">
        <v>0.9</v>
      </c>
      <c r="Y497">
        <v>0.1</v>
      </c>
      <c r="Z497">
        <v>0.95</v>
      </c>
      <c r="AA497" t="s">
        <v>33406</v>
      </c>
    </row>
    <row r="498" spans="1:27" x14ac:dyDescent="0.35">
      <c r="A498" t="s">
        <v>17</v>
      </c>
      <c r="B498" t="s">
        <v>506</v>
      </c>
      <c r="C498" t="s">
        <v>2890</v>
      </c>
      <c r="D498" t="s">
        <v>20</v>
      </c>
      <c r="E498" t="s">
        <v>2891</v>
      </c>
      <c r="F498" t="s">
        <v>2892</v>
      </c>
      <c r="G498">
        <v>400</v>
      </c>
      <c r="H498" t="s">
        <v>678</v>
      </c>
      <c r="I498" t="s">
        <v>678</v>
      </c>
      <c r="J498">
        <v>0</v>
      </c>
      <c r="K498">
        <v>0</v>
      </c>
      <c r="L498">
        <v>0</v>
      </c>
      <c r="M498">
        <v>0</v>
      </c>
      <c r="N498">
        <v>0</v>
      </c>
      <c r="O498">
        <f t="shared" si="14"/>
        <v>0</v>
      </c>
      <c r="P498">
        <f t="shared" si="15"/>
        <v>0</v>
      </c>
      <c r="Q498" t="s">
        <v>2893</v>
      </c>
      <c r="R498" t="s">
        <v>64</v>
      </c>
      <c r="S498" t="s">
        <v>2894</v>
      </c>
      <c r="T498">
        <v>1</v>
      </c>
      <c r="U498">
        <v>-3.9518</v>
      </c>
      <c r="V498">
        <v>1.8182</v>
      </c>
      <c r="W498">
        <v>0.36459999999999998</v>
      </c>
      <c r="X498">
        <v>0.85</v>
      </c>
      <c r="Y498">
        <v>0.15</v>
      </c>
      <c r="Z498">
        <v>0.95</v>
      </c>
      <c r="AA498" t="s">
        <v>33406</v>
      </c>
    </row>
    <row r="499" spans="1:27" x14ac:dyDescent="0.35">
      <c r="A499" t="s">
        <v>17</v>
      </c>
      <c r="B499" t="s">
        <v>2895</v>
      </c>
      <c r="C499" t="s">
        <v>2896</v>
      </c>
      <c r="D499" t="s">
        <v>20</v>
      </c>
      <c r="E499" t="s">
        <v>2897</v>
      </c>
      <c r="F499" t="s">
        <v>2898</v>
      </c>
      <c r="G499">
        <v>400</v>
      </c>
      <c r="H499" t="s">
        <v>170</v>
      </c>
      <c r="I499" t="s">
        <v>642</v>
      </c>
      <c r="J499">
        <v>66.666700000000006</v>
      </c>
      <c r="K499">
        <v>11.1111</v>
      </c>
      <c r="L499">
        <v>0</v>
      </c>
      <c r="M499">
        <v>11.1111</v>
      </c>
      <c r="N499">
        <v>11.1111</v>
      </c>
      <c r="O499">
        <f t="shared" si="14"/>
        <v>311.11120000000005</v>
      </c>
      <c r="P499">
        <f t="shared" si="15"/>
        <v>88.888800000000003</v>
      </c>
      <c r="Q499" t="s">
        <v>2899</v>
      </c>
      <c r="R499" t="s">
        <v>64</v>
      </c>
      <c r="S499" t="s">
        <v>2900</v>
      </c>
      <c r="T499">
        <v>1</v>
      </c>
      <c r="U499">
        <v>-3.9845999999999999</v>
      </c>
      <c r="V499">
        <v>1.6222000000000001</v>
      </c>
      <c r="W499">
        <v>0.37319999999999998</v>
      </c>
      <c r="X499">
        <v>0.85</v>
      </c>
      <c r="Y499">
        <v>0.15</v>
      </c>
      <c r="Z499">
        <v>0.9</v>
      </c>
      <c r="AA499" t="s">
        <v>33406</v>
      </c>
    </row>
    <row r="500" spans="1:27" x14ac:dyDescent="0.35">
      <c r="A500" t="s">
        <v>17</v>
      </c>
      <c r="B500" t="s">
        <v>2901</v>
      </c>
      <c r="C500" t="s">
        <v>2902</v>
      </c>
      <c r="D500" t="s">
        <v>160</v>
      </c>
      <c r="E500" t="s">
        <v>2903</v>
      </c>
      <c r="F500" t="s">
        <v>2904</v>
      </c>
      <c r="G500">
        <v>400</v>
      </c>
      <c r="H500" t="s">
        <v>678</v>
      </c>
      <c r="I500" t="s">
        <v>678</v>
      </c>
      <c r="J500">
        <v>0</v>
      </c>
      <c r="K500">
        <v>0</v>
      </c>
      <c r="L500">
        <v>0</v>
      </c>
      <c r="M500">
        <v>0</v>
      </c>
      <c r="N500">
        <v>0</v>
      </c>
      <c r="O500">
        <f t="shared" si="14"/>
        <v>0</v>
      </c>
      <c r="P500">
        <f t="shared" si="15"/>
        <v>0</v>
      </c>
      <c r="Q500" t="s">
        <v>2905</v>
      </c>
      <c r="R500" t="s">
        <v>20</v>
      </c>
      <c r="S500" t="s">
        <v>2906</v>
      </c>
      <c r="T500">
        <v>0</v>
      </c>
      <c r="U500">
        <v>-4.3216000000000001</v>
      </c>
      <c r="V500">
        <v>1.4189000000000001</v>
      </c>
      <c r="W500">
        <v>0.1535</v>
      </c>
      <c r="X500">
        <v>0.15</v>
      </c>
      <c r="Y500">
        <v>0.85</v>
      </c>
      <c r="Z500">
        <v>0.9</v>
      </c>
      <c r="AA500" t="s">
        <v>33405</v>
      </c>
    </row>
    <row r="501" spans="1:27" x14ac:dyDescent="0.35">
      <c r="A501" t="s">
        <v>17</v>
      </c>
      <c r="B501" t="s">
        <v>2907</v>
      </c>
      <c r="C501" t="s">
        <v>2908</v>
      </c>
      <c r="D501" t="s">
        <v>20</v>
      </c>
      <c r="E501" t="s">
        <v>2909</v>
      </c>
      <c r="F501" t="s">
        <v>2910</v>
      </c>
      <c r="G501">
        <v>400</v>
      </c>
      <c r="H501" t="s">
        <v>283</v>
      </c>
      <c r="I501" t="s">
        <v>1409</v>
      </c>
      <c r="J501">
        <v>83.333299999999994</v>
      </c>
      <c r="K501">
        <v>0</v>
      </c>
      <c r="L501">
        <v>0</v>
      </c>
      <c r="M501">
        <v>0</v>
      </c>
      <c r="N501">
        <v>16.666699999999999</v>
      </c>
      <c r="O501">
        <f t="shared" si="14"/>
        <v>333.33319999999998</v>
      </c>
      <c r="P501">
        <f t="shared" si="15"/>
        <v>66.666799999999995</v>
      </c>
      <c r="Q501" t="s">
        <v>2911</v>
      </c>
      <c r="R501" t="s">
        <v>20</v>
      </c>
      <c r="S501" t="s">
        <v>2912</v>
      </c>
      <c r="T501">
        <v>1</v>
      </c>
      <c r="U501">
        <v>-3.9687000000000001</v>
      </c>
      <c r="V501">
        <v>1.5752999999999999</v>
      </c>
      <c r="W501">
        <v>0.3523</v>
      </c>
      <c r="X501">
        <v>0.6</v>
      </c>
      <c r="Y501">
        <v>0.4</v>
      </c>
      <c r="Z501">
        <v>0.9</v>
      </c>
      <c r="AA501" t="s">
        <v>33408</v>
      </c>
    </row>
    <row r="502" spans="1:27" x14ac:dyDescent="0.35">
      <c r="A502" t="s">
        <v>17</v>
      </c>
      <c r="B502" t="s">
        <v>199</v>
      </c>
      <c r="C502" t="s">
        <v>2913</v>
      </c>
      <c r="D502" t="s">
        <v>54</v>
      </c>
      <c r="E502" t="s">
        <v>2914</v>
      </c>
      <c r="F502" t="s">
        <v>2915</v>
      </c>
      <c r="G502">
        <v>400</v>
      </c>
      <c r="H502" t="s">
        <v>833</v>
      </c>
      <c r="I502" t="s">
        <v>486</v>
      </c>
      <c r="J502">
        <v>90.909099999999995</v>
      </c>
      <c r="K502">
        <v>9.0909099999999992</v>
      </c>
      <c r="L502">
        <v>0</v>
      </c>
      <c r="M502">
        <v>0</v>
      </c>
      <c r="N502">
        <v>0</v>
      </c>
      <c r="O502">
        <f t="shared" si="14"/>
        <v>400.00003999999996</v>
      </c>
      <c r="P502">
        <f t="shared" si="15"/>
        <v>0</v>
      </c>
      <c r="Q502" t="s">
        <v>2916</v>
      </c>
      <c r="R502" t="s">
        <v>164</v>
      </c>
      <c r="S502" t="s">
        <v>2917</v>
      </c>
      <c r="T502">
        <v>1</v>
      </c>
      <c r="U502">
        <v>-3.9247999999999998</v>
      </c>
      <c r="V502">
        <v>1.7375</v>
      </c>
      <c r="W502">
        <v>0.37730000000000002</v>
      </c>
      <c r="X502">
        <v>0.7</v>
      </c>
      <c r="Y502">
        <v>0.3</v>
      </c>
      <c r="Z502">
        <v>0.95</v>
      </c>
      <c r="AA502" t="s">
        <v>33406</v>
      </c>
    </row>
    <row r="503" spans="1:27" x14ac:dyDescent="0.35">
      <c r="A503" t="s">
        <v>17</v>
      </c>
      <c r="B503" t="s">
        <v>1110</v>
      </c>
      <c r="C503" t="s">
        <v>2918</v>
      </c>
      <c r="D503" t="s">
        <v>83</v>
      </c>
      <c r="E503" t="s">
        <v>2919</v>
      </c>
      <c r="F503" t="s">
        <v>2920</v>
      </c>
      <c r="G503">
        <v>400</v>
      </c>
      <c r="H503" t="s">
        <v>678</v>
      </c>
      <c r="I503" t="s">
        <v>678</v>
      </c>
      <c r="J503">
        <v>0</v>
      </c>
      <c r="K503">
        <v>0</v>
      </c>
      <c r="L503">
        <v>0</v>
      </c>
      <c r="M503">
        <v>0</v>
      </c>
      <c r="N503">
        <v>0</v>
      </c>
      <c r="O503">
        <f t="shared" si="14"/>
        <v>0</v>
      </c>
      <c r="P503">
        <f t="shared" si="15"/>
        <v>0</v>
      </c>
      <c r="Q503" t="s">
        <v>2921</v>
      </c>
      <c r="R503" t="s">
        <v>20</v>
      </c>
      <c r="S503" t="s">
        <v>2922</v>
      </c>
      <c r="T503">
        <v>1</v>
      </c>
      <c r="U503">
        <v>-3.9584999999999999</v>
      </c>
      <c r="V503">
        <v>1.6176999999999999</v>
      </c>
      <c r="W503">
        <v>0.35599999999999998</v>
      </c>
      <c r="X503">
        <v>0.85</v>
      </c>
      <c r="Y503">
        <v>0.15</v>
      </c>
      <c r="Z503">
        <v>0.95</v>
      </c>
      <c r="AA503" t="s">
        <v>33406</v>
      </c>
    </row>
    <row r="504" spans="1:27" x14ac:dyDescent="0.35">
      <c r="A504" t="s">
        <v>17</v>
      </c>
      <c r="B504" t="s">
        <v>1110</v>
      </c>
      <c r="C504" t="s">
        <v>2923</v>
      </c>
      <c r="D504" t="s">
        <v>20</v>
      </c>
      <c r="E504" t="s">
        <v>2924</v>
      </c>
      <c r="F504" t="s">
        <v>2925</v>
      </c>
      <c r="G504">
        <v>400</v>
      </c>
      <c r="H504" t="s">
        <v>678</v>
      </c>
      <c r="I504" t="s">
        <v>678</v>
      </c>
      <c r="J504">
        <v>0</v>
      </c>
      <c r="K504">
        <v>0</v>
      </c>
      <c r="L504">
        <v>0</v>
      </c>
      <c r="M504">
        <v>0</v>
      </c>
      <c r="N504">
        <v>0</v>
      </c>
      <c r="O504">
        <f t="shared" si="14"/>
        <v>0</v>
      </c>
      <c r="P504">
        <f t="shared" si="15"/>
        <v>0</v>
      </c>
      <c r="Q504" t="s">
        <v>2926</v>
      </c>
      <c r="R504" t="s">
        <v>20</v>
      </c>
      <c r="S504" t="s">
        <v>2927</v>
      </c>
      <c r="T504">
        <v>1</v>
      </c>
      <c r="U504">
        <v>-3.9821</v>
      </c>
      <c r="V504">
        <v>1.6312</v>
      </c>
      <c r="W504">
        <v>0.36499999999999999</v>
      </c>
      <c r="X504">
        <v>0.8</v>
      </c>
      <c r="Y504">
        <v>0.2</v>
      </c>
      <c r="Z504">
        <v>0.95</v>
      </c>
      <c r="AA504" t="s">
        <v>33406</v>
      </c>
    </row>
    <row r="505" spans="1:27" x14ac:dyDescent="0.35">
      <c r="A505" t="s">
        <v>17</v>
      </c>
      <c r="B505" t="s">
        <v>1110</v>
      </c>
      <c r="C505" t="s">
        <v>2928</v>
      </c>
      <c r="D505" t="s">
        <v>20</v>
      </c>
      <c r="E505" t="s">
        <v>2929</v>
      </c>
      <c r="F505" t="s">
        <v>2930</v>
      </c>
      <c r="G505">
        <v>400</v>
      </c>
      <c r="H505" t="s">
        <v>41</v>
      </c>
      <c r="I505" t="s">
        <v>1178</v>
      </c>
      <c r="J505">
        <v>60</v>
      </c>
      <c r="K505">
        <v>20</v>
      </c>
      <c r="L505">
        <v>20</v>
      </c>
      <c r="M505">
        <v>0</v>
      </c>
      <c r="N505">
        <v>0</v>
      </c>
      <c r="O505">
        <f t="shared" si="14"/>
        <v>400</v>
      </c>
      <c r="P505">
        <f t="shared" si="15"/>
        <v>0</v>
      </c>
      <c r="Q505" t="s">
        <v>2931</v>
      </c>
      <c r="R505" t="s">
        <v>20</v>
      </c>
      <c r="S505" t="s">
        <v>2932</v>
      </c>
      <c r="T505">
        <v>1</v>
      </c>
      <c r="U505">
        <v>-4.0281000000000002</v>
      </c>
      <c r="V505">
        <v>1.7024999999999999</v>
      </c>
      <c r="W505">
        <v>0.33129999999999998</v>
      </c>
      <c r="X505">
        <v>0.85</v>
      </c>
      <c r="Y505">
        <v>0.15</v>
      </c>
      <c r="Z505">
        <v>0.95</v>
      </c>
      <c r="AA505" t="s">
        <v>33406</v>
      </c>
    </row>
    <row r="506" spans="1:27" x14ac:dyDescent="0.35">
      <c r="A506" t="s">
        <v>17</v>
      </c>
      <c r="B506" t="s">
        <v>2933</v>
      </c>
      <c r="C506" t="s">
        <v>2934</v>
      </c>
      <c r="D506" t="s">
        <v>83</v>
      </c>
      <c r="E506" t="s">
        <v>2935</v>
      </c>
      <c r="F506" t="s">
        <v>2936</v>
      </c>
      <c r="G506">
        <v>400</v>
      </c>
      <c r="H506" t="s">
        <v>678</v>
      </c>
      <c r="I506" t="s">
        <v>678</v>
      </c>
      <c r="J506">
        <v>0</v>
      </c>
      <c r="K506">
        <v>0</v>
      </c>
      <c r="L506">
        <v>0</v>
      </c>
      <c r="M506">
        <v>0</v>
      </c>
      <c r="N506">
        <v>0</v>
      </c>
      <c r="O506">
        <f t="shared" si="14"/>
        <v>0</v>
      </c>
      <c r="P506">
        <f t="shared" si="15"/>
        <v>0</v>
      </c>
      <c r="Q506" t="s">
        <v>2937</v>
      </c>
      <c r="R506" t="s">
        <v>72</v>
      </c>
      <c r="S506" t="s">
        <v>2938</v>
      </c>
      <c r="T506">
        <v>1</v>
      </c>
      <c r="U506">
        <v>-3.8805999999999998</v>
      </c>
      <c r="V506">
        <v>1.9424999999999999</v>
      </c>
      <c r="W506">
        <v>0.35610000000000003</v>
      </c>
      <c r="X506">
        <v>0.75</v>
      </c>
      <c r="Y506">
        <v>0.25</v>
      </c>
      <c r="Z506">
        <v>0.9</v>
      </c>
      <c r="AA506" t="s">
        <v>33406</v>
      </c>
    </row>
    <row r="507" spans="1:27" x14ac:dyDescent="0.35">
      <c r="A507" t="s">
        <v>17</v>
      </c>
      <c r="B507" t="s">
        <v>2939</v>
      </c>
      <c r="C507" t="s">
        <v>2940</v>
      </c>
      <c r="D507" t="s">
        <v>83</v>
      </c>
      <c r="E507" t="s">
        <v>2941</v>
      </c>
      <c r="F507" t="s">
        <v>2942</v>
      </c>
      <c r="G507">
        <v>400</v>
      </c>
      <c r="H507" t="s">
        <v>678</v>
      </c>
      <c r="I507" t="s">
        <v>678</v>
      </c>
      <c r="J507">
        <v>0</v>
      </c>
      <c r="K507">
        <v>0</v>
      </c>
      <c r="L507">
        <v>0</v>
      </c>
      <c r="M507">
        <v>0</v>
      </c>
      <c r="N507">
        <v>0</v>
      </c>
      <c r="O507">
        <f t="shared" si="14"/>
        <v>0</v>
      </c>
      <c r="P507">
        <f t="shared" si="15"/>
        <v>0</v>
      </c>
      <c r="Q507" t="s">
        <v>2943</v>
      </c>
      <c r="R507" t="s">
        <v>1001</v>
      </c>
      <c r="S507" t="s">
        <v>2944</v>
      </c>
      <c r="T507">
        <v>1</v>
      </c>
      <c r="U507">
        <v>-3.8898000000000001</v>
      </c>
      <c r="V507">
        <v>1.8241000000000001</v>
      </c>
      <c r="W507">
        <v>0.3483</v>
      </c>
      <c r="X507">
        <v>0.1</v>
      </c>
      <c r="Y507">
        <v>0.95</v>
      </c>
      <c r="Z507">
        <v>0.9</v>
      </c>
      <c r="AA507" t="s">
        <v>33405</v>
      </c>
    </row>
    <row r="508" spans="1:27" x14ac:dyDescent="0.35">
      <c r="A508" t="s">
        <v>17</v>
      </c>
      <c r="B508" t="s">
        <v>2945</v>
      </c>
      <c r="C508" t="s">
        <v>2946</v>
      </c>
      <c r="D508" t="s">
        <v>20</v>
      </c>
      <c r="E508" t="s">
        <v>2947</v>
      </c>
      <c r="F508" t="s">
        <v>2948</v>
      </c>
      <c r="G508">
        <v>400</v>
      </c>
      <c r="H508" t="s">
        <v>41</v>
      </c>
      <c r="I508" t="s">
        <v>1178</v>
      </c>
      <c r="J508">
        <v>60</v>
      </c>
      <c r="K508">
        <v>20</v>
      </c>
      <c r="L508">
        <v>20</v>
      </c>
      <c r="M508">
        <v>0</v>
      </c>
      <c r="N508">
        <v>0</v>
      </c>
      <c r="O508">
        <f t="shared" si="14"/>
        <v>400</v>
      </c>
      <c r="P508">
        <f t="shared" si="15"/>
        <v>0</v>
      </c>
      <c r="Q508" t="s">
        <v>2949</v>
      </c>
      <c r="R508" t="s">
        <v>20</v>
      </c>
      <c r="S508" t="s">
        <v>2950</v>
      </c>
      <c r="T508">
        <v>0.76</v>
      </c>
      <c r="U508">
        <v>-3.9428999999999998</v>
      </c>
      <c r="V508">
        <v>1.9176</v>
      </c>
      <c r="W508">
        <v>0.3478</v>
      </c>
      <c r="X508">
        <v>0.85</v>
      </c>
      <c r="Y508">
        <v>0.15</v>
      </c>
      <c r="Z508">
        <v>0.95</v>
      </c>
      <c r="AA508" t="s">
        <v>33406</v>
      </c>
    </row>
    <row r="509" spans="1:27" x14ac:dyDescent="0.35">
      <c r="A509" t="s">
        <v>17</v>
      </c>
      <c r="B509" t="s">
        <v>2951</v>
      </c>
      <c r="C509" t="s">
        <v>2952</v>
      </c>
      <c r="D509" t="s">
        <v>54</v>
      </c>
      <c r="E509" t="s">
        <v>2953</v>
      </c>
      <c r="F509" t="s">
        <v>2954</v>
      </c>
      <c r="G509">
        <v>400</v>
      </c>
      <c r="H509" t="s">
        <v>78</v>
      </c>
      <c r="I509" t="s">
        <v>1409</v>
      </c>
      <c r="J509">
        <v>83.333299999999994</v>
      </c>
      <c r="K509">
        <v>0</v>
      </c>
      <c r="L509">
        <v>16.666699999999999</v>
      </c>
      <c r="M509">
        <v>0</v>
      </c>
      <c r="N509">
        <v>0</v>
      </c>
      <c r="O509">
        <f t="shared" si="14"/>
        <v>400</v>
      </c>
      <c r="P509">
        <f t="shared" si="15"/>
        <v>0</v>
      </c>
      <c r="Q509" t="s">
        <v>2955</v>
      </c>
      <c r="R509" t="s">
        <v>72</v>
      </c>
      <c r="S509" t="s">
        <v>2956</v>
      </c>
      <c r="T509">
        <v>1</v>
      </c>
      <c r="U509">
        <v>-3.9356</v>
      </c>
      <c r="V509">
        <v>1.6397999999999999</v>
      </c>
      <c r="W509">
        <v>0.35</v>
      </c>
      <c r="X509">
        <v>0.05</v>
      </c>
      <c r="Y509">
        <v>0.98</v>
      </c>
      <c r="Z509">
        <v>0.95</v>
      </c>
      <c r="AA509" t="s">
        <v>33405</v>
      </c>
    </row>
    <row r="510" spans="1:27" x14ac:dyDescent="0.35">
      <c r="A510" t="s">
        <v>17</v>
      </c>
      <c r="B510" t="s">
        <v>2957</v>
      </c>
      <c r="C510" t="s">
        <v>2958</v>
      </c>
      <c r="D510" t="s">
        <v>54</v>
      </c>
      <c r="E510" t="s">
        <v>2959</v>
      </c>
      <c r="F510" t="s">
        <v>2960</v>
      </c>
      <c r="G510">
        <v>400</v>
      </c>
      <c r="H510" t="s">
        <v>833</v>
      </c>
      <c r="I510" t="s">
        <v>1518</v>
      </c>
      <c r="J510">
        <v>87.5</v>
      </c>
      <c r="K510">
        <v>12.5</v>
      </c>
      <c r="L510">
        <v>0</v>
      </c>
      <c r="M510">
        <v>0</v>
      </c>
      <c r="N510">
        <v>0</v>
      </c>
      <c r="O510">
        <f t="shared" si="14"/>
        <v>400</v>
      </c>
      <c r="P510">
        <f t="shared" si="15"/>
        <v>0</v>
      </c>
      <c r="Q510" t="s">
        <v>2961</v>
      </c>
      <c r="R510" t="s">
        <v>20</v>
      </c>
      <c r="S510" t="s">
        <v>2962</v>
      </c>
      <c r="T510">
        <v>0.76</v>
      </c>
      <c r="U510">
        <v>-3.8866999999999998</v>
      </c>
      <c r="V510">
        <v>1.7397</v>
      </c>
      <c r="W510">
        <v>0.29299999999999998</v>
      </c>
      <c r="X510">
        <v>0</v>
      </c>
      <c r="Y510">
        <v>1</v>
      </c>
      <c r="Z510">
        <v>0.95</v>
      </c>
      <c r="AA510" t="s">
        <v>33405</v>
      </c>
    </row>
    <row r="511" spans="1:27" x14ac:dyDescent="0.35">
      <c r="A511" t="s">
        <v>17</v>
      </c>
      <c r="B511" t="s">
        <v>2963</v>
      </c>
      <c r="C511" t="s">
        <v>2964</v>
      </c>
      <c r="D511" t="s">
        <v>20</v>
      </c>
      <c r="E511" t="s">
        <v>2965</v>
      </c>
      <c r="F511" t="s">
        <v>2966</v>
      </c>
      <c r="G511">
        <v>400</v>
      </c>
      <c r="H511" t="s">
        <v>32</v>
      </c>
      <c r="I511" t="s">
        <v>1518</v>
      </c>
      <c r="J511">
        <v>87.5</v>
      </c>
      <c r="K511">
        <v>0</v>
      </c>
      <c r="L511">
        <v>0</v>
      </c>
      <c r="M511">
        <v>0</v>
      </c>
      <c r="N511">
        <v>12.5</v>
      </c>
      <c r="O511">
        <f t="shared" si="14"/>
        <v>350</v>
      </c>
      <c r="P511">
        <f t="shared" si="15"/>
        <v>50</v>
      </c>
      <c r="Q511" t="s">
        <v>2967</v>
      </c>
      <c r="R511" t="s">
        <v>72</v>
      </c>
      <c r="S511" t="s">
        <v>2968</v>
      </c>
      <c r="T511">
        <v>1</v>
      </c>
      <c r="U511">
        <v>-3.9548999999999999</v>
      </c>
      <c r="V511">
        <v>1.7010000000000001</v>
      </c>
      <c r="W511">
        <v>0.3604</v>
      </c>
      <c r="X511">
        <v>0.9</v>
      </c>
      <c r="Y511">
        <v>0.1</v>
      </c>
      <c r="Z511">
        <v>0.95</v>
      </c>
      <c r="AA511" t="s">
        <v>33406</v>
      </c>
    </row>
    <row r="512" spans="1:27" x14ac:dyDescent="0.35">
      <c r="A512" t="s">
        <v>17</v>
      </c>
      <c r="B512" t="s">
        <v>2969</v>
      </c>
      <c r="C512" t="s">
        <v>2970</v>
      </c>
      <c r="D512" t="s">
        <v>54</v>
      </c>
      <c r="E512" t="s">
        <v>2971</v>
      </c>
      <c r="F512" t="s">
        <v>2972</v>
      </c>
      <c r="G512">
        <v>400</v>
      </c>
      <c r="H512" t="s">
        <v>678</v>
      </c>
      <c r="I512" t="s">
        <v>678</v>
      </c>
      <c r="J512">
        <v>0</v>
      </c>
      <c r="K512">
        <v>0</v>
      </c>
      <c r="L512">
        <v>0</v>
      </c>
      <c r="M512">
        <v>0</v>
      </c>
      <c r="N512">
        <v>0</v>
      </c>
      <c r="O512">
        <f t="shared" si="14"/>
        <v>0</v>
      </c>
      <c r="P512">
        <f t="shared" si="15"/>
        <v>0</v>
      </c>
      <c r="Q512" t="s">
        <v>2973</v>
      </c>
      <c r="R512" t="s">
        <v>2974</v>
      </c>
      <c r="S512" t="s">
        <v>2975</v>
      </c>
      <c r="T512">
        <v>1</v>
      </c>
      <c r="U512">
        <v>-3.9474</v>
      </c>
      <c r="V512">
        <v>1.7136</v>
      </c>
      <c r="W512">
        <v>0.34770000000000001</v>
      </c>
      <c r="X512">
        <v>0.7</v>
      </c>
      <c r="Y512">
        <v>0.3</v>
      </c>
      <c r="Z512">
        <v>0.85</v>
      </c>
      <c r="AA512" t="s">
        <v>33406</v>
      </c>
    </row>
    <row r="513" spans="1:27" x14ac:dyDescent="0.35">
      <c r="A513" t="s">
        <v>17</v>
      </c>
      <c r="B513" t="s">
        <v>2976</v>
      </c>
      <c r="C513" t="s">
        <v>2977</v>
      </c>
      <c r="D513" t="s">
        <v>83</v>
      </c>
      <c r="E513" t="s">
        <v>2978</v>
      </c>
      <c r="F513" t="s">
        <v>2979</v>
      </c>
      <c r="G513">
        <v>400</v>
      </c>
      <c r="H513" t="s">
        <v>678</v>
      </c>
      <c r="I513" t="s">
        <v>678</v>
      </c>
      <c r="J513">
        <v>0</v>
      </c>
      <c r="K513">
        <v>0</v>
      </c>
      <c r="L513">
        <v>0</v>
      </c>
      <c r="M513">
        <v>0</v>
      </c>
      <c r="N513">
        <v>0</v>
      </c>
      <c r="O513">
        <f t="shared" si="14"/>
        <v>0</v>
      </c>
      <c r="P513">
        <f t="shared" si="15"/>
        <v>0</v>
      </c>
      <c r="Q513" t="s">
        <v>2980</v>
      </c>
      <c r="R513" t="s">
        <v>1440</v>
      </c>
      <c r="S513" t="s">
        <v>2981</v>
      </c>
      <c r="T513">
        <v>1</v>
      </c>
      <c r="U513">
        <v>-3.9901</v>
      </c>
      <c r="V513">
        <v>1.5931</v>
      </c>
      <c r="W513">
        <v>0.34799999999999998</v>
      </c>
      <c r="X513">
        <v>0</v>
      </c>
      <c r="Y513">
        <v>1</v>
      </c>
      <c r="Z513">
        <v>0.95</v>
      </c>
      <c r="AA513" t="s">
        <v>33405</v>
      </c>
    </row>
    <row r="514" spans="1:27" x14ac:dyDescent="0.35">
      <c r="A514" t="s">
        <v>17</v>
      </c>
      <c r="B514" t="s">
        <v>2982</v>
      </c>
      <c r="C514" t="s">
        <v>2983</v>
      </c>
      <c r="D514" t="s">
        <v>54</v>
      </c>
      <c r="E514" t="s">
        <v>2984</v>
      </c>
      <c r="F514" t="s">
        <v>2985</v>
      </c>
      <c r="G514">
        <v>400</v>
      </c>
      <c r="H514" t="s">
        <v>641</v>
      </c>
      <c r="I514" t="s">
        <v>1178</v>
      </c>
      <c r="J514">
        <v>100</v>
      </c>
      <c r="K514">
        <v>0</v>
      </c>
      <c r="L514">
        <v>0</v>
      </c>
      <c r="M514">
        <v>0</v>
      </c>
      <c r="N514">
        <v>0</v>
      </c>
      <c r="O514">
        <f t="shared" ref="O514:O577" si="16">((SUM(J514:L514))/100)*G514</f>
        <v>400</v>
      </c>
      <c r="P514">
        <f t="shared" ref="P514:P577" si="17">((SUM(M514:N514))/100)*G514</f>
        <v>0</v>
      </c>
      <c r="Q514" t="s">
        <v>2986</v>
      </c>
      <c r="R514" t="s">
        <v>64</v>
      </c>
      <c r="S514" t="s">
        <v>2987</v>
      </c>
      <c r="T514">
        <v>1</v>
      </c>
      <c r="U514">
        <v>-3.9028</v>
      </c>
      <c r="V514">
        <v>1.7959000000000001</v>
      </c>
      <c r="W514">
        <v>0.32219999999999999</v>
      </c>
      <c r="X514">
        <v>0.15</v>
      </c>
      <c r="Y514">
        <v>0.9</v>
      </c>
      <c r="Z514">
        <v>0.95</v>
      </c>
      <c r="AA514" t="s">
        <v>33405</v>
      </c>
    </row>
    <row r="515" spans="1:27" x14ac:dyDescent="0.35">
      <c r="A515" t="s">
        <v>17</v>
      </c>
      <c r="B515" t="s">
        <v>2988</v>
      </c>
      <c r="C515" t="s">
        <v>2989</v>
      </c>
      <c r="D515" t="s">
        <v>54</v>
      </c>
      <c r="E515" t="s">
        <v>2990</v>
      </c>
      <c r="F515" t="s">
        <v>2991</v>
      </c>
      <c r="G515">
        <v>400</v>
      </c>
      <c r="H515" t="s">
        <v>678</v>
      </c>
      <c r="I515" t="s">
        <v>678</v>
      </c>
      <c r="J515">
        <v>0</v>
      </c>
      <c r="K515">
        <v>0</v>
      </c>
      <c r="L515">
        <v>0</v>
      </c>
      <c r="M515">
        <v>0</v>
      </c>
      <c r="N515">
        <v>0</v>
      </c>
      <c r="O515">
        <f t="shared" si="16"/>
        <v>0</v>
      </c>
      <c r="P515">
        <f t="shared" si="17"/>
        <v>0</v>
      </c>
      <c r="Q515" t="s">
        <v>2992</v>
      </c>
      <c r="R515" t="s">
        <v>164</v>
      </c>
      <c r="S515" t="s">
        <v>2993</v>
      </c>
      <c r="T515">
        <v>1</v>
      </c>
      <c r="U515">
        <v>-3.9841000000000002</v>
      </c>
      <c r="V515">
        <v>1.6621999999999999</v>
      </c>
      <c r="W515">
        <v>0.37540000000000001</v>
      </c>
      <c r="X515">
        <v>0.65</v>
      </c>
      <c r="Y515">
        <v>0.35</v>
      </c>
      <c r="Z515">
        <v>0.9</v>
      </c>
      <c r="AA515" t="s">
        <v>33408</v>
      </c>
    </row>
    <row r="516" spans="1:27" x14ac:dyDescent="0.35">
      <c r="A516" t="s">
        <v>17</v>
      </c>
      <c r="B516" t="s">
        <v>2994</v>
      </c>
      <c r="C516" t="s">
        <v>2995</v>
      </c>
      <c r="D516" t="s">
        <v>54</v>
      </c>
      <c r="E516" t="s">
        <v>2996</v>
      </c>
      <c r="F516" t="s">
        <v>2997</v>
      </c>
      <c r="G516">
        <v>400</v>
      </c>
      <c r="H516" t="s">
        <v>678</v>
      </c>
      <c r="I516" t="s">
        <v>678</v>
      </c>
      <c r="J516">
        <v>0</v>
      </c>
      <c r="K516">
        <v>0</v>
      </c>
      <c r="L516">
        <v>0</v>
      </c>
      <c r="M516">
        <v>0</v>
      </c>
      <c r="N516">
        <v>0</v>
      </c>
      <c r="O516">
        <f t="shared" si="16"/>
        <v>0</v>
      </c>
      <c r="P516">
        <f t="shared" si="17"/>
        <v>0</v>
      </c>
      <c r="Q516" t="s">
        <v>2998</v>
      </c>
      <c r="R516" t="s">
        <v>20</v>
      </c>
      <c r="S516" t="s">
        <v>2999</v>
      </c>
      <c r="T516">
        <v>1</v>
      </c>
      <c r="U516">
        <v>-4.0129000000000001</v>
      </c>
      <c r="V516">
        <v>1.5952999999999999</v>
      </c>
      <c r="W516">
        <v>0.35830000000000001</v>
      </c>
      <c r="X516">
        <v>0.6</v>
      </c>
      <c r="Y516">
        <v>0.4</v>
      </c>
      <c r="Z516">
        <v>0.9</v>
      </c>
      <c r="AA516" t="s">
        <v>33408</v>
      </c>
    </row>
    <row r="517" spans="1:27" x14ac:dyDescent="0.35">
      <c r="A517" t="s">
        <v>17</v>
      </c>
      <c r="B517" t="s">
        <v>3000</v>
      </c>
      <c r="C517" t="s">
        <v>3001</v>
      </c>
      <c r="D517" t="s">
        <v>20</v>
      </c>
      <c r="E517" t="s">
        <v>3002</v>
      </c>
      <c r="F517" t="s">
        <v>3003</v>
      </c>
      <c r="G517">
        <v>400</v>
      </c>
      <c r="H517" t="s">
        <v>678</v>
      </c>
      <c r="I517" t="s">
        <v>678</v>
      </c>
      <c r="J517">
        <v>0</v>
      </c>
      <c r="K517">
        <v>0</v>
      </c>
      <c r="L517">
        <v>0</v>
      </c>
      <c r="M517">
        <v>0</v>
      </c>
      <c r="N517">
        <v>0</v>
      </c>
      <c r="O517">
        <f t="shared" si="16"/>
        <v>0</v>
      </c>
      <c r="P517">
        <f t="shared" si="17"/>
        <v>0</v>
      </c>
      <c r="Q517" t="s">
        <v>3004</v>
      </c>
      <c r="R517" t="s">
        <v>524</v>
      </c>
      <c r="S517" t="s">
        <v>3005</v>
      </c>
      <c r="T517">
        <v>1</v>
      </c>
      <c r="U517">
        <v>-3.9474</v>
      </c>
      <c r="V517">
        <v>1.5524</v>
      </c>
      <c r="W517">
        <v>0.33839999999999998</v>
      </c>
      <c r="X517">
        <v>0.8</v>
      </c>
      <c r="Y517">
        <v>0.2</v>
      </c>
      <c r="Z517">
        <v>0.95</v>
      </c>
      <c r="AA517" t="s">
        <v>33406</v>
      </c>
    </row>
    <row r="518" spans="1:27" x14ac:dyDescent="0.35">
      <c r="A518" t="s">
        <v>17</v>
      </c>
      <c r="B518" t="s">
        <v>3006</v>
      </c>
      <c r="C518" t="s">
        <v>3007</v>
      </c>
      <c r="D518" t="s">
        <v>54</v>
      </c>
      <c r="E518" t="s">
        <v>3008</v>
      </c>
      <c r="F518" t="s">
        <v>3009</v>
      </c>
      <c r="G518">
        <v>400</v>
      </c>
      <c r="H518" t="s">
        <v>678</v>
      </c>
      <c r="I518" t="s">
        <v>678</v>
      </c>
      <c r="J518">
        <v>0</v>
      </c>
      <c r="K518">
        <v>0</v>
      </c>
      <c r="L518">
        <v>0</v>
      </c>
      <c r="M518">
        <v>0</v>
      </c>
      <c r="N518">
        <v>0</v>
      </c>
      <c r="O518">
        <f t="shared" si="16"/>
        <v>0</v>
      </c>
      <c r="P518">
        <f t="shared" si="17"/>
        <v>0</v>
      </c>
      <c r="Q518" t="s">
        <v>3010</v>
      </c>
      <c r="R518" t="s">
        <v>64</v>
      </c>
      <c r="S518" t="s">
        <v>3011</v>
      </c>
      <c r="T518">
        <v>1</v>
      </c>
      <c r="U518">
        <v>-4.0011999999999999</v>
      </c>
      <c r="V518">
        <v>1.4933000000000001</v>
      </c>
      <c r="W518">
        <v>0.35749999999999998</v>
      </c>
      <c r="X518">
        <v>0.95</v>
      </c>
      <c r="Y518">
        <v>0.05</v>
      </c>
      <c r="Z518">
        <v>0.98</v>
      </c>
      <c r="AA518" t="s">
        <v>33406</v>
      </c>
    </row>
    <row r="519" spans="1:27" x14ac:dyDescent="0.35">
      <c r="A519" t="s">
        <v>17</v>
      </c>
      <c r="B519" t="s">
        <v>3012</v>
      </c>
      <c r="C519" t="s">
        <v>3013</v>
      </c>
      <c r="D519" t="s">
        <v>54</v>
      </c>
      <c r="E519" t="s">
        <v>3014</v>
      </c>
      <c r="F519" t="s">
        <v>3015</v>
      </c>
      <c r="G519">
        <v>400</v>
      </c>
      <c r="H519" t="s">
        <v>23</v>
      </c>
      <c r="I519" t="s">
        <v>1518</v>
      </c>
      <c r="J519">
        <v>62.5</v>
      </c>
      <c r="K519">
        <v>37.5</v>
      </c>
      <c r="L519">
        <v>0</v>
      </c>
      <c r="M519">
        <v>0</v>
      </c>
      <c r="N519">
        <v>0</v>
      </c>
      <c r="O519">
        <f t="shared" si="16"/>
        <v>400</v>
      </c>
      <c r="P519">
        <f t="shared" si="17"/>
        <v>0</v>
      </c>
      <c r="Q519" t="s">
        <v>3016</v>
      </c>
      <c r="R519" t="s">
        <v>20</v>
      </c>
      <c r="S519" t="s">
        <v>3017</v>
      </c>
      <c r="T519">
        <v>1</v>
      </c>
      <c r="U519">
        <v>-3.9660000000000002</v>
      </c>
      <c r="V519">
        <v>1.7084999999999999</v>
      </c>
      <c r="W519">
        <v>0.36180000000000001</v>
      </c>
      <c r="X519">
        <v>0.75</v>
      </c>
      <c r="Y519">
        <v>0.25</v>
      </c>
      <c r="Z519">
        <v>0.9</v>
      </c>
      <c r="AA519" t="s">
        <v>33406</v>
      </c>
    </row>
    <row r="520" spans="1:27" x14ac:dyDescent="0.35">
      <c r="A520" t="s">
        <v>17</v>
      </c>
      <c r="B520" t="s">
        <v>1937</v>
      </c>
      <c r="C520" t="s">
        <v>3018</v>
      </c>
      <c r="D520" t="s">
        <v>20</v>
      </c>
      <c r="E520" t="s">
        <v>3019</v>
      </c>
      <c r="F520" t="s">
        <v>3020</v>
      </c>
      <c r="G520">
        <v>400</v>
      </c>
      <c r="H520" t="s">
        <v>678</v>
      </c>
      <c r="I520" t="s">
        <v>678</v>
      </c>
      <c r="J520">
        <v>0</v>
      </c>
      <c r="K520">
        <v>0</v>
      </c>
      <c r="L520">
        <v>0</v>
      </c>
      <c r="M520">
        <v>0</v>
      </c>
      <c r="N520">
        <v>0</v>
      </c>
      <c r="O520">
        <f t="shared" si="16"/>
        <v>0</v>
      </c>
      <c r="P520">
        <f t="shared" si="17"/>
        <v>0</v>
      </c>
      <c r="Q520" t="s">
        <v>3021</v>
      </c>
      <c r="R520" t="s">
        <v>64</v>
      </c>
      <c r="S520" t="s">
        <v>3022</v>
      </c>
      <c r="T520">
        <v>1</v>
      </c>
      <c r="U520">
        <v>-3.9561000000000002</v>
      </c>
      <c r="V520">
        <v>1.5676000000000001</v>
      </c>
      <c r="W520">
        <v>0.35649999999999998</v>
      </c>
      <c r="X520">
        <v>0.8</v>
      </c>
      <c r="Y520">
        <v>0.2</v>
      </c>
      <c r="Z520">
        <v>0.95</v>
      </c>
      <c r="AA520" t="s">
        <v>33406</v>
      </c>
    </row>
    <row r="521" spans="1:27" x14ac:dyDescent="0.35">
      <c r="A521" t="s">
        <v>17</v>
      </c>
      <c r="B521" t="s">
        <v>921</v>
      </c>
      <c r="C521" t="s">
        <v>3023</v>
      </c>
      <c r="D521" t="s">
        <v>20</v>
      </c>
      <c r="E521" t="s">
        <v>3024</v>
      </c>
      <c r="F521" t="s">
        <v>3025</v>
      </c>
      <c r="G521">
        <v>400</v>
      </c>
      <c r="H521" t="s">
        <v>678</v>
      </c>
      <c r="I521" t="s">
        <v>678</v>
      </c>
      <c r="J521">
        <v>0</v>
      </c>
      <c r="K521">
        <v>0</v>
      </c>
      <c r="L521">
        <v>0</v>
      </c>
      <c r="M521">
        <v>0</v>
      </c>
      <c r="N521">
        <v>0</v>
      </c>
      <c r="O521">
        <f t="shared" si="16"/>
        <v>0</v>
      </c>
      <c r="P521">
        <f t="shared" si="17"/>
        <v>0</v>
      </c>
      <c r="Q521" t="s">
        <v>3026</v>
      </c>
      <c r="R521" t="s">
        <v>20</v>
      </c>
      <c r="S521" t="s">
        <v>3027</v>
      </c>
      <c r="T521">
        <v>0.84</v>
      </c>
      <c r="U521">
        <v>-4.0797999999999996</v>
      </c>
      <c r="V521">
        <v>1.7113</v>
      </c>
      <c r="W521">
        <v>9.8100000000000007E-2</v>
      </c>
      <c r="X521">
        <v>0.9</v>
      </c>
      <c r="Y521">
        <v>0.1</v>
      </c>
      <c r="Z521">
        <v>0.95</v>
      </c>
      <c r="AA521" t="s">
        <v>33406</v>
      </c>
    </row>
    <row r="522" spans="1:27" x14ac:dyDescent="0.35">
      <c r="A522" t="s">
        <v>17</v>
      </c>
      <c r="B522" t="s">
        <v>3028</v>
      </c>
      <c r="C522" t="s">
        <v>3029</v>
      </c>
      <c r="D522" t="s">
        <v>160</v>
      </c>
      <c r="E522" t="s">
        <v>3030</v>
      </c>
      <c r="F522" t="s">
        <v>3031</v>
      </c>
      <c r="G522">
        <v>400</v>
      </c>
      <c r="H522" t="s">
        <v>1827</v>
      </c>
      <c r="I522" t="s">
        <v>1178</v>
      </c>
      <c r="J522">
        <v>60</v>
      </c>
      <c r="K522">
        <v>20</v>
      </c>
      <c r="L522">
        <v>0</v>
      </c>
      <c r="M522">
        <v>0</v>
      </c>
      <c r="N522">
        <v>20</v>
      </c>
      <c r="O522">
        <f t="shared" si="16"/>
        <v>320</v>
      </c>
      <c r="P522">
        <f t="shared" si="17"/>
        <v>80</v>
      </c>
      <c r="Q522" t="s">
        <v>3032</v>
      </c>
      <c r="R522" t="s">
        <v>116</v>
      </c>
      <c r="S522" t="s">
        <v>3033</v>
      </c>
      <c r="T522">
        <v>1</v>
      </c>
      <c r="U522">
        <v>-3.9137</v>
      </c>
      <c r="V522">
        <v>1.7563</v>
      </c>
      <c r="W522">
        <v>0.33179999999999998</v>
      </c>
      <c r="X522">
        <v>0.85</v>
      </c>
      <c r="Y522">
        <v>0.15</v>
      </c>
      <c r="Z522">
        <v>0.95</v>
      </c>
      <c r="AA522" t="s">
        <v>33406</v>
      </c>
    </row>
    <row r="523" spans="1:27" x14ac:dyDescent="0.35">
      <c r="A523" t="s">
        <v>17</v>
      </c>
      <c r="B523" t="s">
        <v>3034</v>
      </c>
      <c r="C523" t="s">
        <v>3035</v>
      </c>
      <c r="D523" t="s">
        <v>20</v>
      </c>
      <c r="E523" t="s">
        <v>3036</v>
      </c>
      <c r="F523" t="s">
        <v>3037</v>
      </c>
      <c r="G523">
        <v>400</v>
      </c>
      <c r="H523" t="s">
        <v>641</v>
      </c>
      <c r="I523" t="s">
        <v>1409</v>
      </c>
      <c r="J523">
        <v>100</v>
      </c>
      <c r="K523">
        <v>0</v>
      </c>
      <c r="L523">
        <v>0</v>
      </c>
      <c r="M523">
        <v>0</v>
      </c>
      <c r="N523">
        <v>0</v>
      </c>
      <c r="O523">
        <f t="shared" si="16"/>
        <v>400</v>
      </c>
      <c r="P523">
        <f t="shared" si="17"/>
        <v>0</v>
      </c>
      <c r="R523" t="s">
        <v>463</v>
      </c>
      <c r="S523" t="s">
        <v>3038</v>
      </c>
      <c r="T523">
        <v>1</v>
      </c>
      <c r="U523">
        <v>-3.952</v>
      </c>
      <c r="V523">
        <v>1.6680999999999999</v>
      </c>
      <c r="W523">
        <v>0.35270000000000001</v>
      </c>
      <c r="X523">
        <v>0.8</v>
      </c>
      <c r="Y523">
        <v>0.2</v>
      </c>
      <c r="Z523">
        <v>0.85</v>
      </c>
      <c r="AA523" t="s">
        <v>33406</v>
      </c>
    </row>
    <row r="524" spans="1:27" x14ac:dyDescent="0.35">
      <c r="A524" t="s">
        <v>17</v>
      </c>
      <c r="B524" t="s">
        <v>3039</v>
      </c>
      <c r="C524" t="s">
        <v>3040</v>
      </c>
      <c r="D524" t="s">
        <v>20</v>
      </c>
      <c r="E524" t="s">
        <v>3041</v>
      </c>
      <c r="F524" t="s">
        <v>3042</v>
      </c>
      <c r="G524">
        <v>400</v>
      </c>
      <c r="H524" t="s">
        <v>678</v>
      </c>
      <c r="I524" t="s">
        <v>678</v>
      </c>
      <c r="J524">
        <v>0</v>
      </c>
      <c r="K524">
        <v>0</v>
      </c>
      <c r="L524">
        <v>0</v>
      </c>
      <c r="M524">
        <v>0</v>
      </c>
      <c r="N524">
        <v>0</v>
      </c>
      <c r="O524">
        <f t="shared" si="16"/>
        <v>0</v>
      </c>
      <c r="P524">
        <f t="shared" si="17"/>
        <v>0</v>
      </c>
      <c r="Q524" t="s">
        <v>3043</v>
      </c>
      <c r="R524" t="s">
        <v>1290</v>
      </c>
      <c r="S524" t="s">
        <v>3044</v>
      </c>
      <c r="T524">
        <v>1</v>
      </c>
      <c r="U524">
        <v>-3.9944999999999999</v>
      </c>
      <c r="V524">
        <v>2.1476000000000002</v>
      </c>
      <c r="W524">
        <v>0.35110000000000002</v>
      </c>
      <c r="X524">
        <v>0.1</v>
      </c>
      <c r="Y524">
        <v>0.95</v>
      </c>
      <c r="Z524">
        <v>0.9</v>
      </c>
      <c r="AA524" t="s">
        <v>33405</v>
      </c>
    </row>
    <row r="525" spans="1:27" x14ac:dyDescent="0.35">
      <c r="A525" t="s">
        <v>17</v>
      </c>
      <c r="B525" t="s">
        <v>145</v>
      </c>
      <c r="C525" t="s">
        <v>3045</v>
      </c>
      <c r="D525" t="s">
        <v>54</v>
      </c>
      <c r="E525" t="s">
        <v>3046</v>
      </c>
      <c r="F525" t="s">
        <v>3047</v>
      </c>
      <c r="G525">
        <v>400</v>
      </c>
      <c r="H525" t="s">
        <v>678</v>
      </c>
      <c r="I525" t="s">
        <v>678</v>
      </c>
      <c r="J525">
        <v>0</v>
      </c>
      <c r="K525">
        <v>0</v>
      </c>
      <c r="L525">
        <v>0</v>
      </c>
      <c r="M525">
        <v>0</v>
      </c>
      <c r="N525">
        <v>0</v>
      </c>
      <c r="O525">
        <f t="shared" si="16"/>
        <v>0</v>
      </c>
      <c r="P525">
        <f t="shared" si="17"/>
        <v>0</v>
      </c>
      <c r="Q525" t="s">
        <v>3048</v>
      </c>
      <c r="R525" t="s">
        <v>20</v>
      </c>
      <c r="S525" t="s">
        <v>3049</v>
      </c>
      <c r="T525">
        <v>1</v>
      </c>
      <c r="U525">
        <v>-4.0269000000000004</v>
      </c>
      <c r="V525">
        <v>1.5353000000000001</v>
      </c>
      <c r="W525">
        <v>0.37880000000000003</v>
      </c>
      <c r="X525">
        <v>0.7</v>
      </c>
      <c r="Y525">
        <v>0.3</v>
      </c>
      <c r="Z525">
        <v>0.9</v>
      </c>
      <c r="AA525" t="s">
        <v>33406</v>
      </c>
    </row>
    <row r="526" spans="1:27" x14ac:dyDescent="0.35">
      <c r="A526" t="s">
        <v>17</v>
      </c>
      <c r="B526" t="s">
        <v>1136</v>
      </c>
      <c r="C526" t="s">
        <v>3050</v>
      </c>
      <c r="D526" t="s">
        <v>68</v>
      </c>
      <c r="E526" t="s">
        <v>3051</v>
      </c>
      <c r="F526" t="s">
        <v>3052</v>
      </c>
      <c r="G526">
        <v>400</v>
      </c>
      <c r="H526" t="s">
        <v>678</v>
      </c>
      <c r="I526" t="s">
        <v>678</v>
      </c>
      <c r="J526">
        <v>0</v>
      </c>
      <c r="K526">
        <v>0</v>
      </c>
      <c r="L526">
        <v>0</v>
      </c>
      <c r="M526">
        <v>0</v>
      </c>
      <c r="N526">
        <v>0</v>
      </c>
      <c r="O526">
        <f t="shared" si="16"/>
        <v>0</v>
      </c>
      <c r="P526">
        <f t="shared" si="17"/>
        <v>0</v>
      </c>
      <c r="Q526" t="s">
        <v>3053</v>
      </c>
      <c r="R526" t="s">
        <v>64</v>
      </c>
      <c r="S526" t="s">
        <v>3054</v>
      </c>
      <c r="T526">
        <v>1</v>
      </c>
      <c r="U526">
        <v>-3.9123000000000001</v>
      </c>
      <c r="V526">
        <v>1.6654</v>
      </c>
      <c r="W526">
        <v>0.34870000000000001</v>
      </c>
      <c r="X526">
        <v>0</v>
      </c>
      <c r="Y526">
        <v>1</v>
      </c>
      <c r="Z526">
        <v>0.9</v>
      </c>
      <c r="AA526" t="s">
        <v>33405</v>
      </c>
    </row>
    <row r="527" spans="1:27" x14ac:dyDescent="0.35">
      <c r="A527" t="s">
        <v>17</v>
      </c>
      <c r="B527" t="s">
        <v>3055</v>
      </c>
      <c r="C527" t="s">
        <v>3056</v>
      </c>
      <c r="D527" t="s">
        <v>68</v>
      </c>
      <c r="E527" t="s">
        <v>3057</v>
      </c>
      <c r="F527" t="s">
        <v>3058</v>
      </c>
      <c r="G527">
        <v>400</v>
      </c>
      <c r="H527" t="s">
        <v>678</v>
      </c>
      <c r="I527" t="s">
        <v>678</v>
      </c>
      <c r="J527">
        <v>0</v>
      </c>
      <c r="K527">
        <v>0</v>
      </c>
      <c r="L527">
        <v>0</v>
      </c>
      <c r="M527">
        <v>0</v>
      </c>
      <c r="N527">
        <v>0</v>
      </c>
      <c r="O527">
        <f t="shared" si="16"/>
        <v>0</v>
      </c>
      <c r="P527">
        <f t="shared" si="17"/>
        <v>0</v>
      </c>
      <c r="Q527" t="s">
        <v>3059</v>
      </c>
      <c r="R527" t="s">
        <v>437</v>
      </c>
      <c r="S527" t="s">
        <v>3060</v>
      </c>
      <c r="T527">
        <v>1</v>
      </c>
      <c r="U527">
        <v>-3.9641000000000002</v>
      </c>
      <c r="V527">
        <v>1.8169999999999999</v>
      </c>
      <c r="W527">
        <v>0.34910000000000002</v>
      </c>
      <c r="X527">
        <v>0.85</v>
      </c>
      <c r="Y527">
        <v>0.15</v>
      </c>
      <c r="Z527">
        <v>0.95</v>
      </c>
      <c r="AA527" t="s">
        <v>33406</v>
      </c>
    </row>
    <row r="528" spans="1:27" x14ac:dyDescent="0.35">
      <c r="A528" t="s">
        <v>17</v>
      </c>
      <c r="B528" t="s">
        <v>199</v>
      </c>
      <c r="C528" t="s">
        <v>3061</v>
      </c>
      <c r="D528" t="s">
        <v>54</v>
      </c>
      <c r="E528" t="s">
        <v>3062</v>
      </c>
      <c r="F528" t="s">
        <v>3063</v>
      </c>
      <c r="G528">
        <v>400</v>
      </c>
      <c r="H528" t="s">
        <v>678</v>
      </c>
      <c r="I528" t="s">
        <v>678</v>
      </c>
      <c r="J528">
        <v>0</v>
      </c>
      <c r="K528">
        <v>0</v>
      </c>
      <c r="L528">
        <v>0</v>
      </c>
      <c r="M528">
        <v>0</v>
      </c>
      <c r="N528">
        <v>0</v>
      </c>
      <c r="O528">
        <f t="shared" si="16"/>
        <v>0</v>
      </c>
      <c r="P528">
        <f t="shared" si="17"/>
        <v>0</v>
      </c>
      <c r="Q528" t="s">
        <v>3064</v>
      </c>
      <c r="R528" t="s">
        <v>20</v>
      </c>
      <c r="S528" t="s">
        <v>3065</v>
      </c>
      <c r="T528">
        <v>1</v>
      </c>
      <c r="U528">
        <v>-3.9077000000000002</v>
      </c>
      <c r="V528">
        <v>1.5456000000000001</v>
      </c>
      <c r="W528">
        <v>0.35510000000000003</v>
      </c>
      <c r="X528">
        <v>0.65</v>
      </c>
      <c r="Y528">
        <v>0.35</v>
      </c>
      <c r="Z528">
        <v>0.9</v>
      </c>
      <c r="AA528" t="s">
        <v>33408</v>
      </c>
    </row>
    <row r="529" spans="1:31" x14ac:dyDescent="0.35">
      <c r="A529" t="s">
        <v>17</v>
      </c>
      <c r="B529" t="s">
        <v>681</v>
      </c>
      <c r="C529" t="s">
        <v>3066</v>
      </c>
      <c r="D529" t="s">
        <v>20</v>
      </c>
      <c r="E529" t="s">
        <v>3067</v>
      </c>
      <c r="F529" t="s">
        <v>3068</v>
      </c>
      <c r="G529">
        <v>400</v>
      </c>
      <c r="H529" t="s">
        <v>678</v>
      </c>
      <c r="I529" t="s">
        <v>678</v>
      </c>
      <c r="J529">
        <v>0</v>
      </c>
      <c r="K529">
        <v>0</v>
      </c>
      <c r="L529">
        <v>0</v>
      </c>
      <c r="M529">
        <v>0</v>
      </c>
      <c r="N529">
        <v>0</v>
      </c>
      <c r="O529">
        <f t="shared" si="16"/>
        <v>0</v>
      </c>
      <c r="P529">
        <f t="shared" si="17"/>
        <v>0</v>
      </c>
      <c r="Q529" t="s">
        <v>3069</v>
      </c>
      <c r="R529" t="s">
        <v>20</v>
      </c>
      <c r="S529" t="s">
        <v>3070</v>
      </c>
      <c r="T529">
        <v>1</v>
      </c>
      <c r="U529">
        <v>-3.9906999999999999</v>
      </c>
      <c r="V529">
        <v>1.8345</v>
      </c>
      <c r="W529">
        <v>0.34970000000000001</v>
      </c>
      <c r="X529">
        <v>0.95</v>
      </c>
      <c r="Y529">
        <v>0.05</v>
      </c>
      <c r="Z529">
        <v>0.98</v>
      </c>
      <c r="AA529" t="s">
        <v>33406</v>
      </c>
    </row>
    <row r="530" spans="1:31" x14ac:dyDescent="0.35">
      <c r="A530" t="s">
        <v>17</v>
      </c>
      <c r="B530" t="s">
        <v>3071</v>
      </c>
      <c r="C530" t="s">
        <v>3072</v>
      </c>
      <c r="D530" t="s">
        <v>20</v>
      </c>
      <c r="E530" t="s">
        <v>3073</v>
      </c>
      <c r="F530" t="s">
        <v>3074</v>
      </c>
      <c r="G530">
        <v>400</v>
      </c>
      <c r="H530" t="s">
        <v>32</v>
      </c>
      <c r="I530" t="s">
        <v>486</v>
      </c>
      <c r="J530">
        <v>54.545499999999997</v>
      </c>
      <c r="K530">
        <v>45.454500000000003</v>
      </c>
      <c r="L530">
        <v>0</v>
      </c>
      <c r="M530">
        <v>0</v>
      </c>
      <c r="N530">
        <v>0</v>
      </c>
      <c r="O530">
        <f t="shared" si="16"/>
        <v>400</v>
      </c>
      <c r="P530">
        <f t="shared" si="17"/>
        <v>0</v>
      </c>
      <c r="Q530" t="s">
        <v>3075</v>
      </c>
      <c r="R530" t="s">
        <v>20</v>
      </c>
      <c r="S530" t="s">
        <v>3076</v>
      </c>
      <c r="T530">
        <v>1</v>
      </c>
      <c r="U530">
        <v>-4.0095999999999998</v>
      </c>
      <c r="V530">
        <v>1.8811</v>
      </c>
      <c r="W530">
        <v>0.36020000000000002</v>
      </c>
      <c r="X530">
        <v>0.15</v>
      </c>
      <c r="Y530">
        <v>0.9</v>
      </c>
      <c r="Z530">
        <v>0.95</v>
      </c>
      <c r="AA530" t="s">
        <v>33405</v>
      </c>
    </row>
    <row r="531" spans="1:31" x14ac:dyDescent="0.35">
      <c r="A531" t="s">
        <v>17</v>
      </c>
      <c r="B531" t="s">
        <v>3077</v>
      </c>
      <c r="C531" t="s">
        <v>3078</v>
      </c>
      <c r="D531" t="s">
        <v>20</v>
      </c>
      <c r="E531" t="s">
        <v>3079</v>
      </c>
      <c r="F531" t="s">
        <v>3080</v>
      </c>
      <c r="G531">
        <v>400</v>
      </c>
      <c r="H531" t="s">
        <v>155</v>
      </c>
      <c r="I531" t="s">
        <v>1409</v>
      </c>
      <c r="J531">
        <v>66.666700000000006</v>
      </c>
      <c r="K531">
        <v>16.666699999999999</v>
      </c>
      <c r="L531">
        <v>0</v>
      </c>
      <c r="M531">
        <v>0</v>
      </c>
      <c r="N531">
        <v>16.666699999999999</v>
      </c>
      <c r="O531">
        <f t="shared" si="16"/>
        <v>333.33360000000005</v>
      </c>
      <c r="P531">
        <f t="shared" si="17"/>
        <v>66.666799999999995</v>
      </c>
      <c r="Q531" t="s">
        <v>3081</v>
      </c>
      <c r="R531" t="s">
        <v>20</v>
      </c>
      <c r="S531" t="s">
        <v>3082</v>
      </c>
      <c r="T531">
        <v>1</v>
      </c>
      <c r="U531">
        <v>-3.9885999999999999</v>
      </c>
      <c r="V531">
        <v>1.7014</v>
      </c>
      <c r="W531">
        <v>0.3488</v>
      </c>
      <c r="X531">
        <v>0.15</v>
      </c>
      <c r="Y531">
        <v>0.9</v>
      </c>
      <c r="Z531">
        <v>0.95</v>
      </c>
      <c r="AA531" t="s">
        <v>33405</v>
      </c>
    </row>
    <row r="532" spans="1:31" x14ac:dyDescent="0.35">
      <c r="A532" t="s">
        <v>17</v>
      </c>
      <c r="B532" t="s">
        <v>3083</v>
      </c>
      <c r="C532" t="s">
        <v>3084</v>
      </c>
      <c r="D532" t="s">
        <v>20</v>
      </c>
      <c r="E532" t="s">
        <v>3085</v>
      </c>
      <c r="F532" t="s">
        <v>3086</v>
      </c>
      <c r="G532">
        <v>400</v>
      </c>
      <c r="H532" t="s">
        <v>678</v>
      </c>
      <c r="I532" t="s">
        <v>678</v>
      </c>
      <c r="J532">
        <v>0</v>
      </c>
      <c r="K532">
        <v>0</v>
      </c>
      <c r="L532">
        <v>0</v>
      </c>
      <c r="M532">
        <v>0</v>
      </c>
      <c r="N532">
        <v>0</v>
      </c>
      <c r="O532">
        <f t="shared" si="16"/>
        <v>0</v>
      </c>
      <c r="P532">
        <f t="shared" si="17"/>
        <v>0</v>
      </c>
      <c r="Q532" t="s">
        <v>3087</v>
      </c>
      <c r="R532" t="s">
        <v>437</v>
      </c>
      <c r="S532" t="s">
        <v>3088</v>
      </c>
      <c r="T532">
        <v>1</v>
      </c>
      <c r="U532">
        <v>-3.9689999999999999</v>
      </c>
      <c r="V532">
        <v>1.6516999999999999</v>
      </c>
      <c r="W532">
        <v>0.35489999999999999</v>
      </c>
      <c r="X532" s="3">
        <v>0.4</v>
      </c>
      <c r="Y532">
        <v>0.6</v>
      </c>
      <c r="Z532">
        <v>0.9</v>
      </c>
      <c r="AA532" t="s">
        <v>33408</v>
      </c>
      <c r="AE532">
        <v>0</v>
      </c>
    </row>
    <row r="533" spans="1:31" x14ac:dyDescent="0.35">
      <c r="A533" t="s">
        <v>17</v>
      </c>
      <c r="B533" t="s">
        <v>3089</v>
      </c>
      <c r="C533" t="s">
        <v>3090</v>
      </c>
      <c r="D533" t="s">
        <v>54</v>
      </c>
      <c r="E533" t="s">
        <v>3091</v>
      </c>
      <c r="F533" t="s">
        <v>3092</v>
      </c>
      <c r="G533">
        <v>400</v>
      </c>
      <c r="H533" t="s">
        <v>678</v>
      </c>
      <c r="I533" t="s">
        <v>678</v>
      </c>
      <c r="J533">
        <v>0</v>
      </c>
      <c r="K533">
        <v>0</v>
      </c>
      <c r="L533">
        <v>0</v>
      </c>
      <c r="M533">
        <v>0</v>
      </c>
      <c r="N533">
        <v>0</v>
      </c>
      <c r="O533">
        <f t="shared" si="16"/>
        <v>0</v>
      </c>
      <c r="P533">
        <f t="shared" si="17"/>
        <v>0</v>
      </c>
      <c r="Q533" t="s">
        <v>3093</v>
      </c>
      <c r="R533" t="s">
        <v>20</v>
      </c>
      <c r="S533" t="s">
        <v>3094</v>
      </c>
      <c r="T533">
        <v>1</v>
      </c>
      <c r="U533">
        <v>-4.0773999999999999</v>
      </c>
      <c r="V533">
        <v>1.4738</v>
      </c>
      <c r="W533">
        <v>0.35010000000000002</v>
      </c>
      <c r="X533">
        <v>0.95</v>
      </c>
      <c r="Y533">
        <v>0.05</v>
      </c>
      <c r="Z533">
        <v>0.98</v>
      </c>
      <c r="AA533" t="s">
        <v>33406</v>
      </c>
    </row>
    <row r="534" spans="1:31" x14ac:dyDescent="0.35">
      <c r="A534" t="s">
        <v>17</v>
      </c>
      <c r="B534" t="s">
        <v>3095</v>
      </c>
      <c r="C534" t="s">
        <v>3096</v>
      </c>
      <c r="D534" t="s">
        <v>20</v>
      </c>
      <c r="E534" t="s">
        <v>3097</v>
      </c>
      <c r="F534" t="s">
        <v>3098</v>
      </c>
      <c r="G534">
        <v>400</v>
      </c>
      <c r="H534" t="s">
        <v>678</v>
      </c>
      <c r="I534" t="s">
        <v>678</v>
      </c>
      <c r="J534">
        <v>0</v>
      </c>
      <c r="K534">
        <v>0</v>
      </c>
      <c r="L534">
        <v>0</v>
      </c>
      <c r="M534">
        <v>0</v>
      </c>
      <c r="N534">
        <v>0</v>
      </c>
      <c r="O534">
        <f t="shared" si="16"/>
        <v>0</v>
      </c>
      <c r="P534">
        <f t="shared" si="17"/>
        <v>0</v>
      </c>
      <c r="Q534" t="s">
        <v>3099</v>
      </c>
      <c r="R534" t="s">
        <v>64</v>
      </c>
      <c r="S534" t="s">
        <v>3100</v>
      </c>
      <c r="T534">
        <v>1</v>
      </c>
      <c r="U534">
        <v>-3.9762</v>
      </c>
      <c r="V534">
        <v>1.8499000000000001</v>
      </c>
      <c r="W534">
        <v>0.36649999999999999</v>
      </c>
      <c r="X534">
        <v>0.6</v>
      </c>
      <c r="Y534">
        <v>0.4</v>
      </c>
      <c r="Z534">
        <v>0.9</v>
      </c>
      <c r="AA534" t="s">
        <v>33408</v>
      </c>
    </row>
    <row r="535" spans="1:31" x14ac:dyDescent="0.35">
      <c r="A535" t="s">
        <v>17</v>
      </c>
      <c r="B535" t="s">
        <v>3101</v>
      </c>
      <c r="C535" t="s">
        <v>3102</v>
      </c>
      <c r="D535" t="s">
        <v>20</v>
      </c>
      <c r="E535" t="s">
        <v>2754</v>
      </c>
      <c r="F535" t="s">
        <v>3103</v>
      </c>
      <c r="G535">
        <v>400</v>
      </c>
      <c r="H535" t="s">
        <v>678</v>
      </c>
      <c r="I535" t="s">
        <v>678</v>
      </c>
      <c r="J535">
        <v>0</v>
      </c>
      <c r="K535">
        <v>0</v>
      </c>
      <c r="L535">
        <v>0</v>
      </c>
      <c r="M535">
        <v>0</v>
      </c>
      <c r="N535">
        <v>0</v>
      </c>
      <c r="O535">
        <f t="shared" si="16"/>
        <v>0</v>
      </c>
      <c r="P535">
        <f t="shared" si="17"/>
        <v>0</v>
      </c>
      <c r="Q535" t="s">
        <v>3104</v>
      </c>
      <c r="R535" t="s">
        <v>20</v>
      </c>
      <c r="S535" t="s">
        <v>3105</v>
      </c>
      <c r="T535">
        <v>1</v>
      </c>
      <c r="U535">
        <v>-3.9256000000000002</v>
      </c>
      <c r="V535">
        <v>1.6855</v>
      </c>
      <c r="W535">
        <v>0.35560000000000003</v>
      </c>
      <c r="X535">
        <v>0.6</v>
      </c>
      <c r="Y535">
        <v>0.4</v>
      </c>
      <c r="Z535">
        <v>0.9</v>
      </c>
      <c r="AA535" t="s">
        <v>33408</v>
      </c>
    </row>
    <row r="536" spans="1:31" x14ac:dyDescent="0.35">
      <c r="A536" t="s">
        <v>17</v>
      </c>
      <c r="B536" t="s">
        <v>3106</v>
      </c>
      <c r="C536" t="s">
        <v>3107</v>
      </c>
      <c r="D536" t="s">
        <v>68</v>
      </c>
      <c r="E536" t="s">
        <v>3108</v>
      </c>
      <c r="F536" t="s">
        <v>3109</v>
      </c>
      <c r="G536">
        <v>400</v>
      </c>
      <c r="H536" t="s">
        <v>678</v>
      </c>
      <c r="I536" t="s">
        <v>678</v>
      </c>
      <c r="J536">
        <v>0</v>
      </c>
      <c r="K536">
        <v>0</v>
      </c>
      <c r="L536">
        <v>0</v>
      </c>
      <c r="M536">
        <v>0</v>
      </c>
      <c r="N536">
        <v>0</v>
      </c>
      <c r="O536">
        <f t="shared" si="16"/>
        <v>0</v>
      </c>
      <c r="P536">
        <f t="shared" si="17"/>
        <v>0</v>
      </c>
      <c r="Q536" t="s">
        <v>3110</v>
      </c>
      <c r="R536" t="s">
        <v>524</v>
      </c>
      <c r="S536" t="s">
        <v>3111</v>
      </c>
      <c r="T536">
        <v>1</v>
      </c>
      <c r="U536">
        <v>-4.0110000000000001</v>
      </c>
      <c r="V536">
        <v>1.7728999999999999</v>
      </c>
      <c r="W536">
        <v>0.35759999999999997</v>
      </c>
      <c r="X536">
        <v>0.95</v>
      </c>
      <c r="Y536">
        <v>0.05</v>
      </c>
      <c r="Z536">
        <v>0.98</v>
      </c>
      <c r="AA536" t="s">
        <v>33406</v>
      </c>
    </row>
    <row r="537" spans="1:31" x14ac:dyDescent="0.35">
      <c r="A537" t="s">
        <v>17</v>
      </c>
      <c r="B537" t="s">
        <v>1856</v>
      </c>
      <c r="C537" t="s">
        <v>3112</v>
      </c>
      <c r="D537" t="s">
        <v>54</v>
      </c>
      <c r="E537" t="s">
        <v>3113</v>
      </c>
      <c r="F537" t="s">
        <v>3114</v>
      </c>
      <c r="G537">
        <v>400</v>
      </c>
      <c r="H537" t="s">
        <v>678</v>
      </c>
      <c r="I537" t="s">
        <v>678</v>
      </c>
      <c r="J537">
        <v>0</v>
      </c>
      <c r="K537">
        <v>0</v>
      </c>
      <c r="L537">
        <v>0</v>
      </c>
      <c r="M537">
        <v>0</v>
      </c>
      <c r="N537">
        <v>0</v>
      </c>
      <c r="O537">
        <f t="shared" si="16"/>
        <v>0</v>
      </c>
      <c r="P537">
        <f t="shared" si="17"/>
        <v>0</v>
      </c>
      <c r="Q537" t="s">
        <v>3115</v>
      </c>
      <c r="R537" t="s">
        <v>72</v>
      </c>
      <c r="S537" t="s">
        <v>3116</v>
      </c>
      <c r="T537">
        <v>1</v>
      </c>
      <c r="U537">
        <v>-3.9018999999999999</v>
      </c>
      <c r="V537">
        <v>1.5869</v>
      </c>
      <c r="W537">
        <v>0.35720000000000002</v>
      </c>
      <c r="X537">
        <v>0.6</v>
      </c>
      <c r="Y537">
        <v>0.4</v>
      </c>
      <c r="Z537">
        <v>0.9</v>
      </c>
      <c r="AA537" t="s">
        <v>33408</v>
      </c>
    </row>
    <row r="538" spans="1:31" x14ac:dyDescent="0.35">
      <c r="A538" t="s">
        <v>17</v>
      </c>
      <c r="B538" t="s">
        <v>3117</v>
      </c>
      <c r="C538" t="s">
        <v>3118</v>
      </c>
      <c r="D538" t="s">
        <v>83</v>
      </c>
      <c r="E538" t="s">
        <v>3119</v>
      </c>
      <c r="F538" t="s">
        <v>3120</v>
      </c>
      <c r="G538">
        <v>400</v>
      </c>
      <c r="H538" t="s">
        <v>833</v>
      </c>
      <c r="I538" t="s">
        <v>486</v>
      </c>
      <c r="J538">
        <v>86.666700000000006</v>
      </c>
      <c r="K538">
        <v>13.333299999999999</v>
      </c>
      <c r="L538">
        <v>0</v>
      </c>
      <c r="M538">
        <v>0</v>
      </c>
      <c r="N538">
        <v>0</v>
      </c>
      <c r="O538">
        <f t="shared" si="16"/>
        <v>400</v>
      </c>
      <c r="P538">
        <f t="shared" si="17"/>
        <v>0</v>
      </c>
      <c r="Q538" t="s">
        <v>3121</v>
      </c>
      <c r="R538" t="s">
        <v>72</v>
      </c>
      <c r="S538" t="s">
        <v>3122</v>
      </c>
      <c r="T538">
        <v>1</v>
      </c>
      <c r="U538">
        <v>-3.9813999999999998</v>
      </c>
      <c r="V538">
        <v>1.7030000000000001</v>
      </c>
      <c r="W538">
        <v>0.33550000000000002</v>
      </c>
      <c r="X538">
        <v>0.1</v>
      </c>
      <c r="Y538">
        <v>0.95</v>
      </c>
      <c r="Z538">
        <v>0.9</v>
      </c>
      <c r="AA538" t="s">
        <v>33405</v>
      </c>
    </row>
    <row r="539" spans="1:31" x14ac:dyDescent="0.35">
      <c r="A539" t="s">
        <v>17</v>
      </c>
      <c r="B539" t="s">
        <v>3123</v>
      </c>
      <c r="C539" t="s">
        <v>3124</v>
      </c>
      <c r="D539" t="s">
        <v>68</v>
      </c>
      <c r="E539" t="s">
        <v>3125</v>
      </c>
      <c r="F539" t="s">
        <v>3126</v>
      </c>
      <c r="G539">
        <v>400</v>
      </c>
      <c r="H539" t="s">
        <v>41</v>
      </c>
      <c r="I539" t="s">
        <v>486</v>
      </c>
      <c r="J539">
        <v>60</v>
      </c>
      <c r="K539">
        <v>30</v>
      </c>
      <c r="L539">
        <v>0</v>
      </c>
      <c r="M539">
        <v>10</v>
      </c>
      <c r="N539">
        <v>0</v>
      </c>
      <c r="O539">
        <f t="shared" si="16"/>
        <v>360</v>
      </c>
      <c r="P539">
        <f t="shared" si="17"/>
        <v>40</v>
      </c>
      <c r="Q539" t="s">
        <v>3127</v>
      </c>
      <c r="R539" t="s">
        <v>72</v>
      </c>
      <c r="S539" t="s">
        <v>3128</v>
      </c>
      <c r="T539">
        <v>1</v>
      </c>
      <c r="U539">
        <v>-3.8763000000000001</v>
      </c>
      <c r="V539">
        <v>1.7727999999999999</v>
      </c>
      <c r="W539">
        <v>0.38140000000000002</v>
      </c>
      <c r="X539">
        <v>0.65</v>
      </c>
      <c r="Y539">
        <v>0.35</v>
      </c>
      <c r="Z539">
        <v>0.9</v>
      </c>
      <c r="AA539" t="s">
        <v>33408</v>
      </c>
    </row>
    <row r="540" spans="1:31" x14ac:dyDescent="0.35">
      <c r="A540" t="s">
        <v>17</v>
      </c>
      <c r="B540" t="s">
        <v>451</v>
      </c>
      <c r="C540" t="s">
        <v>3129</v>
      </c>
      <c r="D540" t="s">
        <v>54</v>
      </c>
      <c r="E540" t="s">
        <v>3130</v>
      </c>
      <c r="F540" t="s">
        <v>3131</v>
      </c>
      <c r="G540">
        <v>400</v>
      </c>
      <c r="H540" t="s">
        <v>312</v>
      </c>
      <c r="I540" t="s">
        <v>1178</v>
      </c>
      <c r="J540">
        <v>40</v>
      </c>
      <c r="K540">
        <v>40</v>
      </c>
      <c r="L540">
        <v>0</v>
      </c>
      <c r="M540">
        <v>0</v>
      </c>
      <c r="N540">
        <v>20</v>
      </c>
      <c r="O540">
        <f t="shared" si="16"/>
        <v>320</v>
      </c>
      <c r="P540">
        <f t="shared" si="17"/>
        <v>80</v>
      </c>
      <c r="Q540" t="s">
        <v>3132</v>
      </c>
      <c r="R540" t="s">
        <v>20</v>
      </c>
      <c r="S540" t="s">
        <v>3133</v>
      </c>
      <c r="T540">
        <v>1</v>
      </c>
      <c r="U540">
        <v>-3.9491000000000001</v>
      </c>
      <c r="V540">
        <v>1.8003</v>
      </c>
      <c r="W540">
        <v>0.3488</v>
      </c>
      <c r="X540" s="3">
        <v>0.35</v>
      </c>
      <c r="Y540">
        <v>0.65</v>
      </c>
      <c r="Z540">
        <v>0.9</v>
      </c>
      <c r="AA540" t="s">
        <v>33408</v>
      </c>
      <c r="AE540">
        <v>0</v>
      </c>
    </row>
    <row r="541" spans="1:31" x14ac:dyDescent="0.35">
      <c r="A541" t="s">
        <v>17</v>
      </c>
      <c r="B541" t="s">
        <v>3134</v>
      </c>
      <c r="C541" t="s">
        <v>3135</v>
      </c>
      <c r="D541" t="s">
        <v>20</v>
      </c>
      <c r="E541" t="s">
        <v>2285</v>
      </c>
      <c r="F541" t="s">
        <v>3136</v>
      </c>
      <c r="G541">
        <v>400</v>
      </c>
      <c r="H541" t="s">
        <v>678</v>
      </c>
      <c r="I541" t="s">
        <v>678</v>
      </c>
      <c r="J541">
        <v>0</v>
      </c>
      <c r="K541">
        <v>0</v>
      </c>
      <c r="L541">
        <v>0</v>
      </c>
      <c r="M541">
        <v>0</v>
      </c>
      <c r="N541">
        <v>0</v>
      </c>
      <c r="O541">
        <f t="shared" si="16"/>
        <v>0</v>
      </c>
      <c r="P541">
        <f t="shared" si="17"/>
        <v>0</v>
      </c>
      <c r="Q541" t="s">
        <v>3137</v>
      </c>
      <c r="R541" t="s">
        <v>20</v>
      </c>
      <c r="S541" t="s">
        <v>3138</v>
      </c>
      <c r="T541">
        <v>1</v>
      </c>
      <c r="U541">
        <v>-3.9390999999999998</v>
      </c>
      <c r="V541">
        <v>1.5797000000000001</v>
      </c>
      <c r="W541">
        <v>0.34589999999999999</v>
      </c>
      <c r="X541">
        <v>0.75</v>
      </c>
      <c r="Y541">
        <v>0.25</v>
      </c>
      <c r="Z541">
        <v>0.9</v>
      </c>
      <c r="AA541" t="s">
        <v>33408</v>
      </c>
    </row>
    <row r="542" spans="1:31" x14ac:dyDescent="0.35">
      <c r="A542" t="s">
        <v>17</v>
      </c>
      <c r="B542" t="s">
        <v>3139</v>
      </c>
      <c r="C542" t="s">
        <v>3140</v>
      </c>
      <c r="D542" t="s">
        <v>54</v>
      </c>
      <c r="E542" t="s">
        <v>3141</v>
      </c>
      <c r="F542" t="s">
        <v>3142</v>
      </c>
      <c r="G542">
        <v>400</v>
      </c>
      <c r="H542" t="s">
        <v>99</v>
      </c>
      <c r="I542" t="s">
        <v>1518</v>
      </c>
      <c r="J542">
        <v>75</v>
      </c>
      <c r="K542">
        <v>25</v>
      </c>
      <c r="L542">
        <v>0</v>
      </c>
      <c r="M542">
        <v>0</v>
      </c>
      <c r="N542">
        <v>0</v>
      </c>
      <c r="O542">
        <f t="shared" si="16"/>
        <v>400</v>
      </c>
      <c r="P542">
        <f t="shared" si="17"/>
        <v>0</v>
      </c>
      <c r="Q542" t="s">
        <v>3143</v>
      </c>
      <c r="R542" t="s">
        <v>20</v>
      </c>
      <c r="S542" t="s">
        <v>3144</v>
      </c>
      <c r="T542">
        <v>0.98199999999999998</v>
      </c>
      <c r="U542">
        <v>-3.9239999999999999</v>
      </c>
      <c r="V542">
        <v>1.6447000000000001</v>
      </c>
      <c r="W542">
        <v>0.36720000000000003</v>
      </c>
      <c r="X542">
        <v>0.25</v>
      </c>
      <c r="Y542">
        <v>0.75</v>
      </c>
      <c r="Z542">
        <v>0.9</v>
      </c>
      <c r="AA542" t="s">
        <v>33408</v>
      </c>
    </row>
    <row r="543" spans="1:31" x14ac:dyDescent="0.35">
      <c r="A543" t="s">
        <v>17</v>
      </c>
      <c r="B543" t="s">
        <v>3145</v>
      </c>
      <c r="C543" t="s">
        <v>3146</v>
      </c>
      <c r="D543" t="s">
        <v>54</v>
      </c>
      <c r="E543" t="s">
        <v>3147</v>
      </c>
      <c r="F543" t="s">
        <v>3148</v>
      </c>
      <c r="G543">
        <v>400</v>
      </c>
      <c r="H543" t="s">
        <v>678</v>
      </c>
      <c r="I543" t="s">
        <v>678</v>
      </c>
      <c r="J543">
        <v>0</v>
      </c>
      <c r="K543">
        <v>0</v>
      </c>
      <c r="L543">
        <v>0</v>
      </c>
      <c r="M543">
        <v>0</v>
      </c>
      <c r="N543">
        <v>0</v>
      </c>
      <c r="O543">
        <f t="shared" si="16"/>
        <v>0</v>
      </c>
      <c r="P543">
        <f t="shared" si="17"/>
        <v>0</v>
      </c>
      <c r="Q543" t="s">
        <v>3149</v>
      </c>
      <c r="R543" t="s">
        <v>143</v>
      </c>
      <c r="S543" t="s">
        <v>3150</v>
      </c>
      <c r="T543">
        <v>1</v>
      </c>
      <c r="U543">
        <v>-3.8660999999999999</v>
      </c>
      <c r="V543">
        <v>1.6388</v>
      </c>
      <c r="W543">
        <v>0.37330000000000002</v>
      </c>
      <c r="X543">
        <v>0.15</v>
      </c>
      <c r="Y543">
        <v>0.9</v>
      </c>
      <c r="Z543">
        <v>0.95</v>
      </c>
      <c r="AA543" t="s">
        <v>33405</v>
      </c>
    </row>
    <row r="544" spans="1:31" x14ac:dyDescent="0.35">
      <c r="A544" t="s">
        <v>17</v>
      </c>
      <c r="B544" t="s">
        <v>3151</v>
      </c>
      <c r="C544" t="s">
        <v>3152</v>
      </c>
      <c r="D544" t="s">
        <v>20</v>
      </c>
      <c r="E544" t="s">
        <v>3153</v>
      </c>
      <c r="F544" t="s">
        <v>3154</v>
      </c>
      <c r="G544">
        <v>400</v>
      </c>
      <c r="H544" t="s">
        <v>678</v>
      </c>
      <c r="I544" t="s">
        <v>678</v>
      </c>
      <c r="J544">
        <v>0</v>
      </c>
      <c r="K544">
        <v>0</v>
      </c>
      <c r="L544">
        <v>0</v>
      </c>
      <c r="M544">
        <v>0</v>
      </c>
      <c r="N544">
        <v>0</v>
      </c>
      <c r="O544">
        <f t="shared" si="16"/>
        <v>0</v>
      </c>
      <c r="P544">
        <f t="shared" si="17"/>
        <v>0</v>
      </c>
      <c r="Q544" t="s">
        <v>3155</v>
      </c>
      <c r="R544" t="s">
        <v>72</v>
      </c>
      <c r="S544" t="s">
        <v>3156</v>
      </c>
      <c r="T544">
        <v>1</v>
      </c>
      <c r="U544">
        <v>-3.9948000000000001</v>
      </c>
      <c r="V544">
        <v>1.7318</v>
      </c>
      <c r="W544">
        <v>0.34260000000000002</v>
      </c>
      <c r="X544">
        <v>0.95</v>
      </c>
      <c r="Y544">
        <v>0.05</v>
      </c>
      <c r="Z544">
        <v>0.98</v>
      </c>
      <c r="AA544" t="s">
        <v>33406</v>
      </c>
    </row>
    <row r="545" spans="1:31" x14ac:dyDescent="0.35">
      <c r="A545" t="s">
        <v>17</v>
      </c>
      <c r="B545" t="s">
        <v>1435</v>
      </c>
      <c r="C545" t="s">
        <v>3157</v>
      </c>
      <c r="D545" t="s">
        <v>54</v>
      </c>
      <c r="E545" t="s">
        <v>3158</v>
      </c>
      <c r="F545" t="s">
        <v>3159</v>
      </c>
      <c r="G545">
        <v>400</v>
      </c>
      <c r="H545" t="s">
        <v>678</v>
      </c>
      <c r="I545" t="s">
        <v>678</v>
      </c>
      <c r="J545">
        <v>0</v>
      </c>
      <c r="K545">
        <v>0</v>
      </c>
      <c r="L545">
        <v>0</v>
      </c>
      <c r="M545">
        <v>0</v>
      </c>
      <c r="N545">
        <v>0</v>
      </c>
      <c r="O545">
        <f t="shared" si="16"/>
        <v>0</v>
      </c>
      <c r="P545">
        <f t="shared" si="17"/>
        <v>0</v>
      </c>
      <c r="Q545" t="s">
        <v>3160</v>
      </c>
      <c r="R545" t="s">
        <v>72</v>
      </c>
      <c r="S545" t="s">
        <v>3161</v>
      </c>
      <c r="T545">
        <v>0.97599999999999998</v>
      </c>
      <c r="U545">
        <v>-4.0185000000000004</v>
      </c>
      <c r="V545">
        <v>1.726</v>
      </c>
      <c r="W545">
        <v>0.32840000000000003</v>
      </c>
      <c r="X545">
        <v>0.15</v>
      </c>
      <c r="Y545">
        <v>0.9</v>
      </c>
      <c r="Z545">
        <v>0.95</v>
      </c>
      <c r="AA545" t="s">
        <v>33405</v>
      </c>
    </row>
    <row r="546" spans="1:31" x14ac:dyDescent="0.35">
      <c r="A546" t="s">
        <v>17</v>
      </c>
      <c r="B546" t="s">
        <v>199</v>
      </c>
      <c r="C546" t="s">
        <v>3162</v>
      </c>
      <c r="D546" t="s">
        <v>20</v>
      </c>
      <c r="E546" t="s">
        <v>3163</v>
      </c>
      <c r="F546" t="s">
        <v>3164</v>
      </c>
      <c r="G546">
        <v>400</v>
      </c>
      <c r="H546" t="s">
        <v>678</v>
      </c>
      <c r="I546" t="s">
        <v>678</v>
      </c>
      <c r="J546">
        <v>0</v>
      </c>
      <c r="K546">
        <v>0</v>
      </c>
      <c r="L546">
        <v>0</v>
      </c>
      <c r="M546">
        <v>0</v>
      </c>
      <c r="N546">
        <v>0</v>
      </c>
      <c r="O546">
        <f t="shared" si="16"/>
        <v>0</v>
      </c>
      <c r="P546">
        <f t="shared" si="17"/>
        <v>0</v>
      </c>
      <c r="Q546" t="s">
        <v>3165</v>
      </c>
      <c r="R546" t="s">
        <v>72</v>
      </c>
      <c r="S546" t="s">
        <v>3166</v>
      </c>
      <c r="T546">
        <v>1</v>
      </c>
      <c r="U546">
        <v>-3.9495</v>
      </c>
      <c r="V546">
        <v>1.7262999999999999</v>
      </c>
      <c r="W546">
        <v>0.35970000000000002</v>
      </c>
      <c r="X546">
        <v>0.98</v>
      </c>
      <c r="Y546">
        <v>0.02</v>
      </c>
      <c r="Z546">
        <v>0.95</v>
      </c>
      <c r="AA546" t="s">
        <v>33406</v>
      </c>
    </row>
    <row r="547" spans="1:31" x14ac:dyDescent="0.35">
      <c r="A547" t="s">
        <v>17</v>
      </c>
      <c r="B547" t="s">
        <v>3167</v>
      </c>
      <c r="C547" t="s">
        <v>3168</v>
      </c>
      <c r="D547" t="s">
        <v>20</v>
      </c>
      <c r="E547" t="s">
        <v>3169</v>
      </c>
      <c r="F547" t="s">
        <v>3170</v>
      </c>
      <c r="G547">
        <v>400</v>
      </c>
      <c r="H547" t="s">
        <v>678</v>
      </c>
      <c r="I547" t="s">
        <v>678</v>
      </c>
      <c r="J547">
        <v>0</v>
      </c>
      <c r="K547">
        <v>0</v>
      </c>
      <c r="L547">
        <v>0</v>
      </c>
      <c r="M547">
        <v>0</v>
      </c>
      <c r="N547">
        <v>0</v>
      </c>
      <c r="O547">
        <f t="shared" si="16"/>
        <v>0</v>
      </c>
      <c r="P547">
        <f t="shared" si="17"/>
        <v>0</v>
      </c>
      <c r="Q547" t="s">
        <v>3171</v>
      </c>
      <c r="R547" t="s">
        <v>463</v>
      </c>
      <c r="S547" t="s">
        <v>3172</v>
      </c>
      <c r="T547">
        <v>1</v>
      </c>
      <c r="U547">
        <v>-3.9194</v>
      </c>
      <c r="V547">
        <v>1.548</v>
      </c>
      <c r="W547">
        <v>0.3422</v>
      </c>
      <c r="X547">
        <v>0.65</v>
      </c>
      <c r="Y547">
        <v>0.35</v>
      </c>
      <c r="Z547">
        <v>0.9</v>
      </c>
      <c r="AA547" t="s">
        <v>33408</v>
      </c>
    </row>
    <row r="548" spans="1:31" x14ac:dyDescent="0.35">
      <c r="A548" t="s">
        <v>17</v>
      </c>
      <c r="B548" t="s">
        <v>199</v>
      </c>
      <c r="C548" t="s">
        <v>3173</v>
      </c>
      <c r="D548" t="s">
        <v>20</v>
      </c>
      <c r="E548" t="s">
        <v>3174</v>
      </c>
      <c r="F548" t="s">
        <v>3175</v>
      </c>
      <c r="G548">
        <v>400</v>
      </c>
      <c r="H548" t="s">
        <v>23</v>
      </c>
      <c r="I548" t="s">
        <v>918</v>
      </c>
      <c r="J548">
        <v>71.428600000000003</v>
      </c>
      <c r="K548">
        <v>14.2857</v>
      </c>
      <c r="L548">
        <v>14.2857</v>
      </c>
      <c r="M548">
        <v>0</v>
      </c>
      <c r="N548">
        <v>0</v>
      </c>
      <c r="O548">
        <f t="shared" si="16"/>
        <v>400.00000000000011</v>
      </c>
      <c r="P548">
        <f t="shared" si="17"/>
        <v>0</v>
      </c>
      <c r="R548" t="s">
        <v>20</v>
      </c>
      <c r="S548" t="s">
        <v>3176</v>
      </c>
      <c r="T548">
        <v>1</v>
      </c>
      <c r="U548">
        <v>-3.9178999999999999</v>
      </c>
      <c r="V548">
        <v>1.6714</v>
      </c>
      <c r="W548">
        <v>0.35680000000000001</v>
      </c>
      <c r="X548">
        <v>0.85</v>
      </c>
      <c r="Y548">
        <v>0.15</v>
      </c>
      <c r="Z548">
        <v>0.95</v>
      </c>
      <c r="AA548" t="s">
        <v>33406</v>
      </c>
    </row>
    <row r="549" spans="1:31" x14ac:dyDescent="0.35">
      <c r="A549" t="s">
        <v>17</v>
      </c>
      <c r="B549" t="s">
        <v>2982</v>
      </c>
      <c r="C549" t="s">
        <v>3177</v>
      </c>
      <c r="D549" t="s">
        <v>54</v>
      </c>
      <c r="E549" t="s">
        <v>3178</v>
      </c>
      <c r="F549" t="s">
        <v>3179</v>
      </c>
      <c r="G549">
        <v>400</v>
      </c>
      <c r="H549" t="s">
        <v>170</v>
      </c>
      <c r="I549" t="s">
        <v>1518</v>
      </c>
      <c r="J549">
        <v>62.5</v>
      </c>
      <c r="K549">
        <v>12.5</v>
      </c>
      <c r="L549">
        <v>12.5</v>
      </c>
      <c r="M549">
        <v>0</v>
      </c>
      <c r="N549">
        <v>12.5</v>
      </c>
      <c r="O549">
        <f t="shared" si="16"/>
        <v>350</v>
      </c>
      <c r="P549">
        <f t="shared" si="17"/>
        <v>50</v>
      </c>
      <c r="Q549" t="s">
        <v>3180</v>
      </c>
      <c r="R549" t="s">
        <v>20</v>
      </c>
      <c r="S549" t="s">
        <v>3181</v>
      </c>
      <c r="T549">
        <v>1</v>
      </c>
      <c r="U549">
        <v>-3.9809000000000001</v>
      </c>
      <c r="V549">
        <v>1.7493000000000001</v>
      </c>
      <c r="W549">
        <v>0.37180000000000002</v>
      </c>
      <c r="X549">
        <v>0.15</v>
      </c>
      <c r="Y549">
        <v>0.9</v>
      </c>
      <c r="Z549">
        <v>0.95</v>
      </c>
      <c r="AA549" t="s">
        <v>33405</v>
      </c>
    </row>
    <row r="550" spans="1:31" x14ac:dyDescent="0.35">
      <c r="A550" t="s">
        <v>17</v>
      </c>
      <c r="B550" t="s">
        <v>199</v>
      </c>
      <c r="C550" t="s">
        <v>3182</v>
      </c>
      <c r="D550" t="s">
        <v>54</v>
      </c>
      <c r="E550" t="s">
        <v>3183</v>
      </c>
      <c r="F550" t="s">
        <v>3184</v>
      </c>
      <c r="G550">
        <v>400</v>
      </c>
      <c r="H550" t="s">
        <v>678</v>
      </c>
      <c r="I550" t="s">
        <v>678</v>
      </c>
      <c r="J550">
        <v>0</v>
      </c>
      <c r="K550">
        <v>0</v>
      </c>
      <c r="L550">
        <v>0</v>
      </c>
      <c r="M550">
        <v>0</v>
      </c>
      <c r="N550">
        <v>0</v>
      </c>
      <c r="O550">
        <f t="shared" si="16"/>
        <v>0</v>
      </c>
      <c r="P550">
        <f t="shared" si="17"/>
        <v>0</v>
      </c>
      <c r="Q550" t="s">
        <v>3185</v>
      </c>
      <c r="R550" t="s">
        <v>20</v>
      </c>
      <c r="S550" t="s">
        <v>3186</v>
      </c>
      <c r="T550">
        <v>1</v>
      </c>
      <c r="U550">
        <v>-3.8774000000000002</v>
      </c>
      <c r="V550">
        <v>1.7035</v>
      </c>
      <c r="W550">
        <v>0.35699999999999998</v>
      </c>
      <c r="X550">
        <v>0.15</v>
      </c>
      <c r="Y550">
        <v>0.9</v>
      </c>
      <c r="Z550">
        <v>0.95</v>
      </c>
      <c r="AA550" t="s">
        <v>33405</v>
      </c>
    </row>
    <row r="551" spans="1:31" x14ac:dyDescent="0.35">
      <c r="A551" t="s">
        <v>17</v>
      </c>
      <c r="B551" t="s">
        <v>3187</v>
      </c>
      <c r="C551" t="s">
        <v>3188</v>
      </c>
      <c r="D551" t="s">
        <v>54</v>
      </c>
      <c r="E551" t="s">
        <v>3189</v>
      </c>
      <c r="F551" t="s">
        <v>3190</v>
      </c>
      <c r="G551">
        <v>400</v>
      </c>
      <c r="H551" t="s">
        <v>678</v>
      </c>
      <c r="I551" t="s">
        <v>678</v>
      </c>
      <c r="J551">
        <v>0</v>
      </c>
      <c r="K551">
        <v>0</v>
      </c>
      <c r="L551">
        <v>0</v>
      </c>
      <c r="M551">
        <v>0</v>
      </c>
      <c r="N551">
        <v>0</v>
      </c>
      <c r="O551">
        <f t="shared" si="16"/>
        <v>0</v>
      </c>
      <c r="P551">
        <f t="shared" si="17"/>
        <v>0</v>
      </c>
      <c r="Q551" t="s">
        <v>3191</v>
      </c>
      <c r="R551" t="s">
        <v>72</v>
      </c>
      <c r="S551" t="s">
        <v>3192</v>
      </c>
      <c r="T551">
        <v>1</v>
      </c>
      <c r="U551">
        <v>-3.9359999999999999</v>
      </c>
      <c r="V551">
        <v>1.7228000000000001</v>
      </c>
      <c r="W551">
        <v>0.35389999999999999</v>
      </c>
      <c r="X551">
        <v>0.1</v>
      </c>
      <c r="Y551">
        <v>0.95</v>
      </c>
      <c r="Z551">
        <v>0.95</v>
      </c>
      <c r="AA551" t="s">
        <v>33405</v>
      </c>
    </row>
    <row r="552" spans="1:31" x14ac:dyDescent="0.35">
      <c r="A552" t="s">
        <v>17</v>
      </c>
      <c r="B552" t="s">
        <v>267</v>
      </c>
      <c r="C552" t="s">
        <v>3193</v>
      </c>
      <c r="D552" t="s">
        <v>20</v>
      </c>
      <c r="E552" t="s">
        <v>3194</v>
      </c>
      <c r="F552" t="s">
        <v>3195</v>
      </c>
      <c r="G552">
        <v>400</v>
      </c>
      <c r="H552" t="s">
        <v>32</v>
      </c>
      <c r="I552" t="s">
        <v>1409</v>
      </c>
      <c r="J552">
        <v>50</v>
      </c>
      <c r="K552">
        <v>50</v>
      </c>
      <c r="L552">
        <v>0</v>
      </c>
      <c r="M552">
        <v>0</v>
      </c>
      <c r="N552">
        <v>0</v>
      </c>
      <c r="O552">
        <f t="shared" si="16"/>
        <v>400</v>
      </c>
      <c r="P552">
        <f t="shared" si="17"/>
        <v>0</v>
      </c>
      <c r="Q552" t="s">
        <v>3196</v>
      </c>
      <c r="R552" t="s">
        <v>1290</v>
      </c>
      <c r="S552" t="s">
        <v>3197</v>
      </c>
      <c r="T552">
        <v>1</v>
      </c>
      <c r="U552">
        <v>-3.9485000000000001</v>
      </c>
      <c r="V552">
        <v>1.6042000000000001</v>
      </c>
      <c r="W552">
        <v>0.37340000000000001</v>
      </c>
      <c r="X552" s="3">
        <v>0.35</v>
      </c>
      <c r="Y552">
        <v>0.65</v>
      </c>
      <c r="Z552">
        <v>0.92</v>
      </c>
      <c r="AA552" t="s">
        <v>33408</v>
      </c>
      <c r="AE552">
        <v>0</v>
      </c>
    </row>
    <row r="553" spans="1:31" x14ac:dyDescent="0.35">
      <c r="A553" t="s">
        <v>17</v>
      </c>
      <c r="B553" t="s">
        <v>3198</v>
      </c>
      <c r="C553" t="s">
        <v>3199</v>
      </c>
      <c r="D553" t="s">
        <v>54</v>
      </c>
      <c r="E553" t="s">
        <v>3200</v>
      </c>
      <c r="F553" t="s">
        <v>3201</v>
      </c>
      <c r="G553">
        <v>400</v>
      </c>
      <c r="H553" t="s">
        <v>23</v>
      </c>
      <c r="I553" t="s">
        <v>1178</v>
      </c>
      <c r="J553">
        <v>60</v>
      </c>
      <c r="K553">
        <v>40</v>
      </c>
      <c r="L553">
        <v>0</v>
      </c>
      <c r="M553">
        <v>0</v>
      </c>
      <c r="N553">
        <v>0</v>
      </c>
      <c r="O553">
        <f t="shared" si="16"/>
        <v>400</v>
      </c>
      <c r="P553">
        <f t="shared" si="17"/>
        <v>0</v>
      </c>
      <c r="Q553" t="s">
        <v>3202</v>
      </c>
      <c r="R553" t="s">
        <v>325</v>
      </c>
      <c r="S553" t="s">
        <v>3203</v>
      </c>
      <c r="T553">
        <v>1</v>
      </c>
      <c r="U553">
        <v>-3.9664999999999999</v>
      </c>
      <c r="V553">
        <v>1.7426999999999999</v>
      </c>
      <c r="W553">
        <v>0.37040000000000001</v>
      </c>
      <c r="X553" s="3">
        <v>0.55000000000000004</v>
      </c>
      <c r="Y553">
        <v>0.45</v>
      </c>
      <c r="Z553">
        <v>0.85</v>
      </c>
      <c r="AA553" t="s">
        <v>33411</v>
      </c>
      <c r="AE553">
        <v>1</v>
      </c>
    </row>
    <row r="554" spans="1:31" x14ac:dyDescent="0.35">
      <c r="A554" t="s">
        <v>17</v>
      </c>
      <c r="B554" t="s">
        <v>1169</v>
      </c>
      <c r="C554" t="s">
        <v>3204</v>
      </c>
      <c r="D554" t="s">
        <v>54</v>
      </c>
      <c r="E554" t="s">
        <v>3205</v>
      </c>
      <c r="F554" t="s">
        <v>3206</v>
      </c>
      <c r="G554">
        <v>400</v>
      </c>
      <c r="H554" t="s">
        <v>678</v>
      </c>
      <c r="I554" t="s">
        <v>678</v>
      </c>
      <c r="J554">
        <v>0</v>
      </c>
      <c r="K554">
        <v>0</v>
      </c>
      <c r="L554">
        <v>0</v>
      </c>
      <c r="M554">
        <v>0</v>
      </c>
      <c r="N554">
        <v>0</v>
      </c>
      <c r="O554">
        <f t="shared" si="16"/>
        <v>0</v>
      </c>
      <c r="P554">
        <f t="shared" si="17"/>
        <v>0</v>
      </c>
      <c r="R554" t="s">
        <v>20</v>
      </c>
      <c r="S554" t="s">
        <v>3207</v>
      </c>
      <c r="T554">
        <v>1</v>
      </c>
      <c r="U554">
        <v>-3.9424999999999999</v>
      </c>
      <c r="V554">
        <v>1.7502</v>
      </c>
      <c r="W554">
        <v>0.37059999999999998</v>
      </c>
      <c r="X554">
        <v>0.2</v>
      </c>
      <c r="Y554">
        <v>0.85</v>
      </c>
      <c r="Z554">
        <v>0.9</v>
      </c>
      <c r="AA554" t="s">
        <v>33405</v>
      </c>
    </row>
    <row r="555" spans="1:31" x14ac:dyDescent="0.35">
      <c r="A555" t="s">
        <v>17</v>
      </c>
      <c r="B555" t="s">
        <v>3208</v>
      </c>
      <c r="C555" t="s">
        <v>3209</v>
      </c>
      <c r="D555" t="s">
        <v>83</v>
      </c>
      <c r="E555" t="s">
        <v>3210</v>
      </c>
      <c r="F555" t="s">
        <v>3211</v>
      </c>
      <c r="G555">
        <v>400</v>
      </c>
      <c r="H555" t="s">
        <v>678</v>
      </c>
      <c r="I555" t="s">
        <v>678</v>
      </c>
      <c r="J555">
        <v>0</v>
      </c>
      <c r="K555">
        <v>0</v>
      </c>
      <c r="L555">
        <v>0</v>
      </c>
      <c r="M555">
        <v>0</v>
      </c>
      <c r="N555">
        <v>0</v>
      </c>
      <c r="O555">
        <f t="shared" si="16"/>
        <v>0</v>
      </c>
      <c r="P555">
        <f t="shared" si="17"/>
        <v>0</v>
      </c>
      <c r="Q555" t="s">
        <v>3212</v>
      </c>
      <c r="R555" t="s">
        <v>3213</v>
      </c>
      <c r="S555" t="s">
        <v>3214</v>
      </c>
      <c r="T555">
        <v>1</v>
      </c>
      <c r="U555">
        <v>-3.9559000000000002</v>
      </c>
      <c r="V555">
        <v>1.7060999999999999</v>
      </c>
      <c r="W555">
        <v>0.36530000000000001</v>
      </c>
      <c r="X555">
        <v>0.15</v>
      </c>
      <c r="Y555">
        <v>0.95</v>
      </c>
      <c r="Z555">
        <v>0.98</v>
      </c>
      <c r="AA555" t="s">
        <v>33405</v>
      </c>
    </row>
    <row r="556" spans="1:31" x14ac:dyDescent="0.35">
      <c r="A556" t="s">
        <v>17</v>
      </c>
      <c r="B556" t="s">
        <v>451</v>
      </c>
      <c r="C556" t="s">
        <v>3215</v>
      </c>
      <c r="D556" t="s">
        <v>20</v>
      </c>
      <c r="E556" t="s">
        <v>3216</v>
      </c>
      <c r="F556" t="s">
        <v>3217</v>
      </c>
      <c r="G556">
        <v>400</v>
      </c>
      <c r="H556" t="s">
        <v>678</v>
      </c>
      <c r="I556" t="s">
        <v>678</v>
      </c>
      <c r="J556">
        <v>0</v>
      </c>
      <c r="K556">
        <v>0</v>
      </c>
      <c r="L556">
        <v>0</v>
      </c>
      <c r="M556">
        <v>0</v>
      </c>
      <c r="N556">
        <v>0</v>
      </c>
      <c r="O556">
        <f t="shared" si="16"/>
        <v>0</v>
      </c>
      <c r="P556">
        <f t="shared" si="17"/>
        <v>0</v>
      </c>
      <c r="Q556" t="s">
        <v>3218</v>
      </c>
      <c r="R556" t="s">
        <v>72</v>
      </c>
      <c r="S556" t="s">
        <v>3219</v>
      </c>
      <c r="T556">
        <v>1</v>
      </c>
      <c r="U556">
        <v>-3.3647</v>
      </c>
      <c r="V556">
        <v>1.4919</v>
      </c>
      <c r="W556">
        <v>0.47239999999999999</v>
      </c>
      <c r="X556">
        <v>0.3</v>
      </c>
      <c r="Y556">
        <v>0.7</v>
      </c>
      <c r="Z556">
        <v>0.92</v>
      </c>
      <c r="AA556" t="s">
        <v>33408</v>
      </c>
    </row>
    <row r="557" spans="1:31" x14ac:dyDescent="0.35">
      <c r="A557" t="s">
        <v>17</v>
      </c>
      <c r="B557" t="s">
        <v>286</v>
      </c>
      <c r="C557" t="s">
        <v>3220</v>
      </c>
      <c r="D557" t="s">
        <v>20</v>
      </c>
      <c r="E557" t="s">
        <v>3221</v>
      </c>
      <c r="F557" t="s">
        <v>3222</v>
      </c>
      <c r="G557">
        <v>300</v>
      </c>
      <c r="H557" t="s">
        <v>678</v>
      </c>
      <c r="I557" t="s">
        <v>678</v>
      </c>
      <c r="J557">
        <v>0</v>
      </c>
      <c r="K557">
        <v>0</v>
      </c>
      <c r="L557">
        <v>0</v>
      </c>
      <c r="M557">
        <v>0</v>
      </c>
      <c r="N557">
        <v>0</v>
      </c>
      <c r="O557">
        <f t="shared" si="16"/>
        <v>0</v>
      </c>
      <c r="P557">
        <f t="shared" si="17"/>
        <v>0</v>
      </c>
      <c r="Q557" t="s">
        <v>290</v>
      </c>
      <c r="R557" t="s">
        <v>463</v>
      </c>
      <c r="S557" t="s">
        <v>3223</v>
      </c>
      <c r="T557">
        <v>1</v>
      </c>
      <c r="U557">
        <v>-3.6695000000000002</v>
      </c>
      <c r="V557">
        <v>1.4624999999999999</v>
      </c>
      <c r="W557">
        <v>0.43619999999999998</v>
      </c>
      <c r="X557">
        <v>0.85</v>
      </c>
      <c r="Y557">
        <v>0.15</v>
      </c>
      <c r="Z557">
        <v>0.95</v>
      </c>
      <c r="AA557" t="s">
        <v>33406</v>
      </c>
    </row>
    <row r="558" spans="1:31" x14ac:dyDescent="0.35">
      <c r="A558" t="s">
        <v>17</v>
      </c>
      <c r="B558" t="s">
        <v>3224</v>
      </c>
      <c r="C558" t="s">
        <v>3225</v>
      </c>
      <c r="D558" t="s">
        <v>20</v>
      </c>
      <c r="E558" t="s">
        <v>3226</v>
      </c>
      <c r="F558" t="s">
        <v>3227</v>
      </c>
      <c r="G558">
        <v>300</v>
      </c>
      <c r="H558" t="s">
        <v>99</v>
      </c>
      <c r="I558" t="s">
        <v>1409</v>
      </c>
      <c r="J558">
        <v>83.333299999999994</v>
      </c>
      <c r="K558">
        <v>16.666699999999999</v>
      </c>
      <c r="L558">
        <v>0</v>
      </c>
      <c r="M558">
        <v>0</v>
      </c>
      <c r="N558">
        <v>0</v>
      </c>
      <c r="O558">
        <f t="shared" si="16"/>
        <v>300</v>
      </c>
      <c r="P558">
        <f t="shared" si="17"/>
        <v>0</v>
      </c>
      <c r="R558" t="s">
        <v>129</v>
      </c>
      <c r="S558" t="s">
        <v>3228</v>
      </c>
      <c r="T558">
        <v>1</v>
      </c>
      <c r="U558">
        <v>-4.0084</v>
      </c>
      <c r="V558">
        <v>2.0701999999999998</v>
      </c>
      <c r="W558">
        <v>0.35560000000000003</v>
      </c>
      <c r="X558">
        <v>0.1</v>
      </c>
      <c r="Y558">
        <v>0.9</v>
      </c>
      <c r="Z558">
        <v>0.95</v>
      </c>
      <c r="AA558" t="s">
        <v>33405</v>
      </c>
    </row>
    <row r="559" spans="1:31" x14ac:dyDescent="0.35">
      <c r="A559" t="s">
        <v>17</v>
      </c>
      <c r="B559" t="s">
        <v>3229</v>
      </c>
      <c r="C559" t="s">
        <v>3230</v>
      </c>
      <c r="D559" t="s">
        <v>83</v>
      </c>
      <c r="E559" t="s">
        <v>3231</v>
      </c>
      <c r="F559" t="s">
        <v>3232</v>
      </c>
      <c r="G559">
        <v>300</v>
      </c>
      <c r="H559" t="s">
        <v>678</v>
      </c>
      <c r="I559" t="s">
        <v>678</v>
      </c>
      <c r="J559">
        <v>0</v>
      </c>
      <c r="K559">
        <v>0</v>
      </c>
      <c r="L559">
        <v>0</v>
      </c>
      <c r="M559">
        <v>0</v>
      </c>
      <c r="N559">
        <v>0</v>
      </c>
      <c r="O559">
        <f t="shared" si="16"/>
        <v>0</v>
      </c>
      <c r="P559">
        <f t="shared" si="17"/>
        <v>0</v>
      </c>
      <c r="Q559" t="s">
        <v>3233</v>
      </c>
      <c r="R559" t="s">
        <v>20</v>
      </c>
      <c r="S559" t="s">
        <v>3234</v>
      </c>
      <c r="T559">
        <v>1</v>
      </c>
      <c r="U559">
        <v>-4.0246000000000004</v>
      </c>
      <c r="V559">
        <v>1.5403</v>
      </c>
      <c r="W559">
        <v>0.36220000000000002</v>
      </c>
      <c r="X559">
        <v>0.6</v>
      </c>
      <c r="Y559">
        <v>0.4</v>
      </c>
      <c r="Z559">
        <v>0.9</v>
      </c>
      <c r="AA559" t="s">
        <v>33408</v>
      </c>
    </row>
    <row r="560" spans="1:31" x14ac:dyDescent="0.35">
      <c r="A560" t="s">
        <v>17</v>
      </c>
      <c r="B560" t="s">
        <v>3235</v>
      </c>
      <c r="C560" t="s">
        <v>3236</v>
      </c>
      <c r="D560" t="s">
        <v>20</v>
      </c>
      <c r="E560" t="s">
        <v>3237</v>
      </c>
      <c r="F560" t="s">
        <v>3238</v>
      </c>
      <c r="G560">
        <v>300</v>
      </c>
      <c r="H560" t="s">
        <v>678</v>
      </c>
      <c r="I560" t="s">
        <v>678</v>
      </c>
      <c r="J560">
        <v>0</v>
      </c>
      <c r="K560">
        <v>0</v>
      </c>
      <c r="L560">
        <v>0</v>
      </c>
      <c r="M560">
        <v>0</v>
      </c>
      <c r="N560">
        <v>0</v>
      </c>
      <c r="O560">
        <f t="shared" si="16"/>
        <v>0</v>
      </c>
      <c r="P560">
        <f t="shared" si="17"/>
        <v>0</v>
      </c>
      <c r="Q560" t="s">
        <v>3239</v>
      </c>
      <c r="R560" t="s">
        <v>1883</v>
      </c>
      <c r="S560" t="s">
        <v>3240</v>
      </c>
      <c r="T560">
        <v>1</v>
      </c>
      <c r="U560">
        <v>-3.9710999999999999</v>
      </c>
      <c r="V560">
        <v>1.8535999999999999</v>
      </c>
      <c r="W560">
        <v>0.29659999999999997</v>
      </c>
      <c r="X560" s="3">
        <v>0.35</v>
      </c>
      <c r="Y560">
        <v>0.65</v>
      </c>
      <c r="Z560">
        <v>0.92</v>
      </c>
      <c r="AA560" t="s">
        <v>33408</v>
      </c>
      <c r="AE560">
        <v>0</v>
      </c>
    </row>
    <row r="561" spans="1:31" x14ac:dyDescent="0.35">
      <c r="A561" t="s">
        <v>17</v>
      </c>
      <c r="B561" t="s">
        <v>3241</v>
      </c>
      <c r="C561" t="s">
        <v>3242</v>
      </c>
      <c r="D561" t="s">
        <v>20</v>
      </c>
      <c r="E561" t="s">
        <v>3243</v>
      </c>
      <c r="F561" t="s">
        <v>3244</v>
      </c>
      <c r="G561">
        <v>300</v>
      </c>
      <c r="H561" t="s">
        <v>678</v>
      </c>
      <c r="I561" t="s">
        <v>678</v>
      </c>
      <c r="J561">
        <v>0</v>
      </c>
      <c r="K561">
        <v>0</v>
      </c>
      <c r="L561">
        <v>0</v>
      </c>
      <c r="M561">
        <v>0</v>
      </c>
      <c r="N561">
        <v>0</v>
      </c>
      <c r="O561">
        <f t="shared" si="16"/>
        <v>0</v>
      </c>
      <c r="P561">
        <f t="shared" si="17"/>
        <v>0</v>
      </c>
      <c r="Q561" t="s">
        <v>3245</v>
      </c>
      <c r="R561" t="s">
        <v>20</v>
      </c>
      <c r="S561" t="s">
        <v>3246</v>
      </c>
      <c r="T561">
        <v>1</v>
      </c>
      <c r="U561">
        <v>-3.9710999999999999</v>
      </c>
      <c r="V561">
        <v>1.7862</v>
      </c>
      <c r="W561">
        <v>0.31580000000000003</v>
      </c>
      <c r="X561">
        <v>0.7</v>
      </c>
      <c r="Y561">
        <v>0.3</v>
      </c>
      <c r="Z561">
        <v>0.9</v>
      </c>
      <c r="AA561" t="s">
        <v>33408</v>
      </c>
    </row>
    <row r="562" spans="1:31" x14ac:dyDescent="0.35">
      <c r="A562" t="s">
        <v>17</v>
      </c>
      <c r="B562" t="s">
        <v>179</v>
      </c>
      <c r="C562" t="s">
        <v>3247</v>
      </c>
      <c r="D562" t="s">
        <v>20</v>
      </c>
      <c r="E562" t="s">
        <v>3248</v>
      </c>
      <c r="F562" t="s">
        <v>3249</v>
      </c>
      <c r="G562">
        <v>300</v>
      </c>
      <c r="H562" t="s">
        <v>678</v>
      </c>
      <c r="I562" t="s">
        <v>678</v>
      </c>
      <c r="J562">
        <v>0</v>
      </c>
      <c r="K562">
        <v>0</v>
      </c>
      <c r="L562">
        <v>0</v>
      </c>
      <c r="M562">
        <v>0</v>
      </c>
      <c r="N562">
        <v>0</v>
      </c>
      <c r="O562">
        <f t="shared" si="16"/>
        <v>0</v>
      </c>
      <c r="P562">
        <f t="shared" si="17"/>
        <v>0</v>
      </c>
      <c r="Q562" t="s">
        <v>3250</v>
      </c>
      <c r="R562" t="s">
        <v>524</v>
      </c>
      <c r="S562" t="s">
        <v>3251</v>
      </c>
      <c r="T562">
        <v>0.88</v>
      </c>
      <c r="U562">
        <v>-3.5571999999999999</v>
      </c>
      <c r="V562">
        <v>1.8925000000000001</v>
      </c>
      <c r="W562">
        <v>0.42749999999999999</v>
      </c>
      <c r="X562">
        <v>0.6</v>
      </c>
      <c r="Y562">
        <v>0.4</v>
      </c>
      <c r="Z562">
        <v>0.85</v>
      </c>
      <c r="AA562" t="s">
        <v>33406</v>
      </c>
    </row>
    <row r="563" spans="1:31" x14ac:dyDescent="0.35">
      <c r="A563" t="s">
        <v>17</v>
      </c>
      <c r="B563" t="s">
        <v>3252</v>
      </c>
      <c r="C563" t="s">
        <v>3253</v>
      </c>
      <c r="D563" t="s">
        <v>83</v>
      </c>
      <c r="E563" t="s">
        <v>3254</v>
      </c>
      <c r="F563" t="s">
        <v>3255</v>
      </c>
      <c r="G563">
        <v>300</v>
      </c>
      <c r="H563" t="s">
        <v>170</v>
      </c>
      <c r="I563" t="s">
        <v>918</v>
      </c>
      <c r="J563">
        <v>71.428600000000003</v>
      </c>
      <c r="K563">
        <v>0</v>
      </c>
      <c r="L563">
        <v>14.2857</v>
      </c>
      <c r="M563">
        <v>0</v>
      </c>
      <c r="N563">
        <v>14.2857</v>
      </c>
      <c r="O563">
        <f t="shared" si="16"/>
        <v>257.14290000000005</v>
      </c>
      <c r="P563">
        <f t="shared" si="17"/>
        <v>42.857100000000003</v>
      </c>
      <c r="Q563" t="s">
        <v>3256</v>
      </c>
      <c r="R563" t="s">
        <v>437</v>
      </c>
      <c r="S563" t="s">
        <v>3257</v>
      </c>
      <c r="T563">
        <v>0.4</v>
      </c>
      <c r="U563">
        <v>-3.4906999999999999</v>
      </c>
      <c r="V563">
        <v>2.0945999999999998</v>
      </c>
      <c r="W563">
        <v>0.46029999999999999</v>
      </c>
      <c r="X563">
        <v>0.88</v>
      </c>
      <c r="Y563">
        <v>0.12</v>
      </c>
      <c r="Z563">
        <v>0.95</v>
      </c>
      <c r="AA563" t="s">
        <v>33406</v>
      </c>
    </row>
    <row r="564" spans="1:31" x14ac:dyDescent="0.35">
      <c r="A564" t="s">
        <v>17</v>
      </c>
      <c r="B564" t="s">
        <v>3258</v>
      </c>
      <c r="C564" t="s">
        <v>3259</v>
      </c>
      <c r="D564" t="s">
        <v>54</v>
      </c>
      <c r="E564" t="s">
        <v>3260</v>
      </c>
      <c r="F564" t="s">
        <v>3261</v>
      </c>
      <c r="G564">
        <v>300</v>
      </c>
      <c r="H564" t="s">
        <v>678</v>
      </c>
      <c r="I564" t="s">
        <v>678</v>
      </c>
      <c r="J564">
        <v>0</v>
      </c>
      <c r="K564">
        <v>0</v>
      </c>
      <c r="L564">
        <v>0</v>
      </c>
      <c r="M564">
        <v>0</v>
      </c>
      <c r="N564">
        <v>0</v>
      </c>
      <c r="O564">
        <f t="shared" si="16"/>
        <v>0</v>
      </c>
      <c r="P564">
        <f t="shared" si="17"/>
        <v>0</v>
      </c>
      <c r="Q564" t="s">
        <v>3262</v>
      </c>
      <c r="R564" t="s">
        <v>64</v>
      </c>
      <c r="S564" t="s">
        <v>3263</v>
      </c>
      <c r="T564">
        <v>0.4</v>
      </c>
      <c r="U564">
        <v>-3.3384</v>
      </c>
      <c r="V564">
        <v>2.1128999999999998</v>
      </c>
      <c r="W564">
        <v>0.46229999999999999</v>
      </c>
      <c r="X564">
        <v>0.82</v>
      </c>
      <c r="Y564">
        <v>0.18</v>
      </c>
      <c r="Z564">
        <v>0.95</v>
      </c>
      <c r="AA564" t="s">
        <v>33406</v>
      </c>
    </row>
    <row r="565" spans="1:31" x14ac:dyDescent="0.35">
      <c r="A565" t="s">
        <v>17</v>
      </c>
      <c r="B565" t="s">
        <v>3264</v>
      </c>
      <c r="C565" t="s">
        <v>3265</v>
      </c>
      <c r="D565" t="s">
        <v>54</v>
      </c>
      <c r="E565" t="s">
        <v>3266</v>
      </c>
      <c r="F565" t="s">
        <v>3267</v>
      </c>
      <c r="G565">
        <v>300</v>
      </c>
      <c r="H565" t="s">
        <v>41</v>
      </c>
      <c r="I565" t="s">
        <v>1178</v>
      </c>
      <c r="J565">
        <v>80</v>
      </c>
      <c r="K565">
        <v>0</v>
      </c>
      <c r="L565">
        <v>0</v>
      </c>
      <c r="M565">
        <v>20</v>
      </c>
      <c r="N565">
        <v>0</v>
      </c>
      <c r="O565">
        <f t="shared" si="16"/>
        <v>240</v>
      </c>
      <c r="P565">
        <f t="shared" si="17"/>
        <v>60</v>
      </c>
      <c r="Q565" t="s">
        <v>3268</v>
      </c>
      <c r="R565" t="s">
        <v>20</v>
      </c>
      <c r="S565" t="s">
        <v>3269</v>
      </c>
      <c r="T565">
        <v>0.52</v>
      </c>
      <c r="U565">
        <v>-3.6225999999999998</v>
      </c>
      <c r="V565">
        <v>1.9978</v>
      </c>
      <c r="W565">
        <v>0.44359999999999999</v>
      </c>
      <c r="X565">
        <v>0.9</v>
      </c>
      <c r="Y565">
        <v>0.1</v>
      </c>
      <c r="Z565">
        <v>0.95</v>
      </c>
      <c r="AA565" t="s">
        <v>33406</v>
      </c>
    </row>
    <row r="566" spans="1:31" x14ac:dyDescent="0.35">
      <c r="A566" t="s">
        <v>17</v>
      </c>
      <c r="B566" t="s">
        <v>3270</v>
      </c>
      <c r="C566" t="s">
        <v>3271</v>
      </c>
      <c r="D566" t="s">
        <v>68</v>
      </c>
      <c r="E566" t="s">
        <v>3272</v>
      </c>
      <c r="F566" t="s">
        <v>3273</v>
      </c>
      <c r="G566">
        <v>300</v>
      </c>
      <c r="H566" t="s">
        <v>678</v>
      </c>
      <c r="I566" t="s">
        <v>678</v>
      </c>
      <c r="J566">
        <v>0</v>
      </c>
      <c r="K566">
        <v>0</v>
      </c>
      <c r="L566">
        <v>0</v>
      </c>
      <c r="M566">
        <v>0</v>
      </c>
      <c r="N566">
        <v>0</v>
      </c>
      <c r="O566">
        <f t="shared" si="16"/>
        <v>0</v>
      </c>
      <c r="P566">
        <f t="shared" si="17"/>
        <v>0</v>
      </c>
      <c r="Q566" t="s">
        <v>3274</v>
      </c>
      <c r="R566" t="s">
        <v>35</v>
      </c>
      <c r="S566" t="s">
        <v>3275</v>
      </c>
      <c r="T566">
        <v>0.49199999999999999</v>
      </c>
      <c r="U566">
        <v>-3.4634999999999998</v>
      </c>
      <c r="V566">
        <v>2.3170000000000002</v>
      </c>
      <c r="W566">
        <v>0.39579999999999999</v>
      </c>
      <c r="X566">
        <v>0.95</v>
      </c>
      <c r="Y566">
        <v>0.05</v>
      </c>
      <c r="Z566">
        <v>0.98</v>
      </c>
      <c r="AA566" t="s">
        <v>33406</v>
      </c>
    </row>
    <row r="567" spans="1:31" x14ac:dyDescent="0.35">
      <c r="A567" t="s">
        <v>17</v>
      </c>
      <c r="B567" t="s">
        <v>734</v>
      </c>
      <c r="C567" t="s">
        <v>3276</v>
      </c>
      <c r="D567" t="s">
        <v>83</v>
      </c>
      <c r="E567" t="s">
        <v>3277</v>
      </c>
      <c r="F567" t="s">
        <v>3278</v>
      </c>
      <c r="G567">
        <v>300</v>
      </c>
      <c r="H567" t="s">
        <v>678</v>
      </c>
      <c r="I567" t="s">
        <v>678</v>
      </c>
      <c r="J567">
        <v>0</v>
      </c>
      <c r="K567">
        <v>0</v>
      </c>
      <c r="L567">
        <v>0</v>
      </c>
      <c r="M567">
        <v>0</v>
      </c>
      <c r="N567">
        <v>0</v>
      </c>
      <c r="O567">
        <f t="shared" si="16"/>
        <v>0</v>
      </c>
      <c r="P567">
        <f t="shared" si="17"/>
        <v>0</v>
      </c>
      <c r="Q567" t="s">
        <v>3279</v>
      </c>
      <c r="R567" t="s">
        <v>72</v>
      </c>
      <c r="S567" t="s">
        <v>3280</v>
      </c>
      <c r="T567">
        <v>1</v>
      </c>
      <c r="U567">
        <v>-3.6023999999999998</v>
      </c>
      <c r="V567">
        <v>2.0063</v>
      </c>
      <c r="W567">
        <v>0.4128</v>
      </c>
      <c r="X567">
        <v>0.1</v>
      </c>
      <c r="Y567">
        <v>0.95</v>
      </c>
      <c r="Z567">
        <v>0.95</v>
      </c>
      <c r="AA567" t="s">
        <v>33405</v>
      </c>
    </row>
    <row r="568" spans="1:31" x14ac:dyDescent="0.35">
      <c r="A568" t="s">
        <v>17</v>
      </c>
      <c r="B568" t="s">
        <v>199</v>
      </c>
      <c r="C568" t="s">
        <v>3281</v>
      </c>
      <c r="D568" t="s">
        <v>20</v>
      </c>
      <c r="E568" t="s">
        <v>3282</v>
      </c>
      <c r="F568" t="s">
        <v>3283</v>
      </c>
      <c r="G568">
        <v>300</v>
      </c>
      <c r="H568" t="s">
        <v>678</v>
      </c>
      <c r="I568" t="s">
        <v>678</v>
      </c>
      <c r="J568">
        <v>0</v>
      </c>
      <c r="K568">
        <v>0</v>
      </c>
      <c r="L568">
        <v>0</v>
      </c>
      <c r="M568">
        <v>0</v>
      </c>
      <c r="N568">
        <v>0</v>
      </c>
      <c r="O568">
        <f t="shared" si="16"/>
        <v>0</v>
      </c>
      <c r="P568">
        <f t="shared" si="17"/>
        <v>0</v>
      </c>
      <c r="Q568" t="s">
        <v>3284</v>
      </c>
      <c r="R568" t="s">
        <v>64</v>
      </c>
      <c r="S568" t="s">
        <v>3285</v>
      </c>
      <c r="T568">
        <v>0.80700000000000005</v>
      </c>
      <c r="U568">
        <v>-3.0419999999999998</v>
      </c>
      <c r="V568">
        <v>2.0367999999999999</v>
      </c>
      <c r="W568">
        <v>0.43780000000000002</v>
      </c>
      <c r="X568" s="3">
        <v>0.55000000000000004</v>
      </c>
      <c r="Y568">
        <v>0.45</v>
      </c>
      <c r="Z568">
        <v>0.9</v>
      </c>
      <c r="AA568" t="s">
        <v>33411</v>
      </c>
      <c r="AE568">
        <v>1</v>
      </c>
    </row>
    <row r="569" spans="1:31" x14ac:dyDescent="0.35">
      <c r="A569" t="s">
        <v>17</v>
      </c>
      <c r="B569" t="s">
        <v>542</v>
      </c>
      <c r="C569" t="s">
        <v>3286</v>
      </c>
      <c r="D569" t="s">
        <v>20</v>
      </c>
      <c r="E569" t="s">
        <v>3287</v>
      </c>
      <c r="F569" t="s">
        <v>3288</v>
      </c>
      <c r="G569">
        <v>300</v>
      </c>
      <c r="H569" t="s">
        <v>678</v>
      </c>
      <c r="I569" t="s">
        <v>678</v>
      </c>
      <c r="J569">
        <v>0</v>
      </c>
      <c r="K569">
        <v>0</v>
      </c>
      <c r="L569">
        <v>0</v>
      </c>
      <c r="M569">
        <v>0</v>
      </c>
      <c r="N569">
        <v>0</v>
      </c>
      <c r="O569">
        <f t="shared" si="16"/>
        <v>0</v>
      </c>
      <c r="P569">
        <f t="shared" si="17"/>
        <v>0</v>
      </c>
      <c r="Q569" t="s">
        <v>3289</v>
      </c>
      <c r="R569" t="s">
        <v>64</v>
      </c>
      <c r="S569" t="s">
        <v>3290</v>
      </c>
      <c r="T569">
        <v>0.57199999999999995</v>
      </c>
      <c r="U569">
        <v>-3.5768</v>
      </c>
      <c r="V569">
        <v>1.9500999999999999</v>
      </c>
      <c r="W569">
        <v>0.46179999999999999</v>
      </c>
      <c r="X569">
        <v>0.85</v>
      </c>
      <c r="Y569">
        <v>0.15</v>
      </c>
      <c r="Z569">
        <v>0.95</v>
      </c>
      <c r="AA569" t="s">
        <v>33406</v>
      </c>
    </row>
    <row r="570" spans="1:31" x14ac:dyDescent="0.35">
      <c r="A570" t="s">
        <v>17</v>
      </c>
      <c r="B570" t="s">
        <v>3291</v>
      </c>
      <c r="C570" t="s">
        <v>3292</v>
      </c>
      <c r="D570" t="s">
        <v>160</v>
      </c>
      <c r="E570" t="s">
        <v>3293</v>
      </c>
      <c r="F570" t="s">
        <v>3294</v>
      </c>
      <c r="G570">
        <v>300</v>
      </c>
      <c r="H570" t="s">
        <v>678</v>
      </c>
      <c r="I570" t="s">
        <v>678</v>
      </c>
      <c r="J570">
        <v>0</v>
      </c>
      <c r="K570">
        <v>0</v>
      </c>
      <c r="L570">
        <v>0</v>
      </c>
      <c r="M570">
        <v>0</v>
      </c>
      <c r="N570">
        <v>0</v>
      </c>
      <c r="O570">
        <f t="shared" si="16"/>
        <v>0</v>
      </c>
      <c r="P570">
        <f t="shared" si="17"/>
        <v>0</v>
      </c>
      <c r="Q570" t="s">
        <v>3295</v>
      </c>
      <c r="R570" t="s">
        <v>241</v>
      </c>
      <c r="S570" t="s">
        <v>3296</v>
      </c>
      <c r="T570">
        <v>0.69199999999999995</v>
      </c>
      <c r="U570">
        <v>-3.1896</v>
      </c>
      <c r="V570">
        <v>2.0588000000000002</v>
      </c>
      <c r="W570">
        <v>0.4294</v>
      </c>
      <c r="X570" s="3">
        <v>0.45</v>
      </c>
      <c r="Y570">
        <v>0.55000000000000004</v>
      </c>
      <c r="Z570">
        <v>0.9</v>
      </c>
      <c r="AA570" t="s">
        <v>33411</v>
      </c>
      <c r="AE570">
        <v>1</v>
      </c>
    </row>
    <row r="571" spans="1:31" x14ac:dyDescent="0.35">
      <c r="A571" t="s">
        <v>17</v>
      </c>
      <c r="B571" t="s">
        <v>451</v>
      </c>
      <c r="C571" t="s">
        <v>3297</v>
      </c>
      <c r="D571" t="s">
        <v>68</v>
      </c>
      <c r="E571" t="s">
        <v>3298</v>
      </c>
      <c r="F571" t="s">
        <v>3299</v>
      </c>
      <c r="G571">
        <v>300</v>
      </c>
      <c r="H571" t="s">
        <v>678</v>
      </c>
      <c r="I571" t="s">
        <v>678</v>
      </c>
      <c r="J571">
        <v>0</v>
      </c>
      <c r="K571">
        <v>0</v>
      </c>
      <c r="L571">
        <v>0</v>
      </c>
      <c r="M571">
        <v>0</v>
      </c>
      <c r="N571">
        <v>0</v>
      </c>
      <c r="O571">
        <f t="shared" si="16"/>
        <v>0</v>
      </c>
      <c r="P571">
        <f t="shared" si="17"/>
        <v>0</v>
      </c>
      <c r="Q571" t="s">
        <v>3300</v>
      </c>
      <c r="R571" t="s">
        <v>72</v>
      </c>
      <c r="S571" t="s">
        <v>3301</v>
      </c>
      <c r="T571">
        <v>0.6</v>
      </c>
      <c r="U571">
        <v>-3.2724000000000002</v>
      </c>
      <c r="V571">
        <v>1.9699</v>
      </c>
      <c r="W571">
        <v>0.44919999999999999</v>
      </c>
      <c r="X571">
        <v>0</v>
      </c>
      <c r="Y571">
        <v>1</v>
      </c>
      <c r="Z571">
        <v>1</v>
      </c>
      <c r="AA571" t="s">
        <v>33405</v>
      </c>
    </row>
    <row r="572" spans="1:31" x14ac:dyDescent="0.35">
      <c r="A572" t="s">
        <v>17</v>
      </c>
      <c r="B572" t="s">
        <v>451</v>
      </c>
      <c r="C572" t="s">
        <v>3302</v>
      </c>
      <c r="D572" t="s">
        <v>54</v>
      </c>
      <c r="E572" t="s">
        <v>2311</v>
      </c>
      <c r="F572" t="s">
        <v>3303</v>
      </c>
      <c r="G572">
        <v>300</v>
      </c>
      <c r="H572" t="s">
        <v>678</v>
      </c>
      <c r="I572" t="s">
        <v>678</v>
      </c>
      <c r="J572">
        <v>0</v>
      </c>
      <c r="K572">
        <v>0</v>
      </c>
      <c r="L572">
        <v>0</v>
      </c>
      <c r="M572">
        <v>0</v>
      </c>
      <c r="N572">
        <v>0</v>
      </c>
      <c r="O572">
        <f t="shared" si="16"/>
        <v>0</v>
      </c>
      <c r="P572">
        <f t="shared" si="17"/>
        <v>0</v>
      </c>
      <c r="Q572" t="s">
        <v>3304</v>
      </c>
      <c r="R572" t="s">
        <v>64</v>
      </c>
      <c r="S572" t="s">
        <v>3305</v>
      </c>
      <c r="T572">
        <v>0.6</v>
      </c>
      <c r="U572">
        <v>-3.3519999999999999</v>
      </c>
      <c r="V572">
        <v>1.972</v>
      </c>
      <c r="W572">
        <v>0.43480000000000002</v>
      </c>
      <c r="X572">
        <v>0.1</v>
      </c>
      <c r="Y572">
        <v>0.95</v>
      </c>
      <c r="Z572">
        <v>0.98</v>
      </c>
      <c r="AA572" t="s">
        <v>33405</v>
      </c>
    </row>
    <row r="573" spans="1:31" x14ac:dyDescent="0.35">
      <c r="A573" t="s">
        <v>17</v>
      </c>
      <c r="B573" t="s">
        <v>3306</v>
      </c>
      <c r="C573" t="s">
        <v>3307</v>
      </c>
      <c r="D573" t="s">
        <v>20</v>
      </c>
      <c r="E573" t="s">
        <v>3308</v>
      </c>
      <c r="F573" t="s">
        <v>3309</v>
      </c>
      <c r="G573">
        <v>300</v>
      </c>
      <c r="H573" t="s">
        <v>678</v>
      </c>
      <c r="I573" t="s">
        <v>678</v>
      </c>
      <c r="J573">
        <v>0</v>
      </c>
      <c r="K573">
        <v>0</v>
      </c>
      <c r="L573">
        <v>0</v>
      </c>
      <c r="M573">
        <v>0</v>
      </c>
      <c r="N573">
        <v>0</v>
      </c>
      <c r="O573">
        <f t="shared" si="16"/>
        <v>0</v>
      </c>
      <c r="P573">
        <f t="shared" si="17"/>
        <v>0</v>
      </c>
      <c r="Q573" t="s">
        <v>3310</v>
      </c>
      <c r="R573" t="s">
        <v>1290</v>
      </c>
      <c r="S573" t="s">
        <v>3311</v>
      </c>
      <c r="T573">
        <v>0.6</v>
      </c>
      <c r="U573">
        <v>-3.4317000000000002</v>
      </c>
      <c r="V573">
        <v>2.1936</v>
      </c>
      <c r="W573">
        <v>0.44769999999999999</v>
      </c>
      <c r="X573">
        <v>0.82</v>
      </c>
      <c r="Y573">
        <v>0.18</v>
      </c>
      <c r="Z573">
        <v>0.95</v>
      </c>
      <c r="AA573" t="s">
        <v>33406</v>
      </c>
    </row>
    <row r="574" spans="1:31" x14ac:dyDescent="0.35">
      <c r="A574" t="s">
        <v>17</v>
      </c>
      <c r="B574" t="s">
        <v>3312</v>
      </c>
      <c r="C574" t="s">
        <v>3313</v>
      </c>
      <c r="D574" t="s">
        <v>20</v>
      </c>
      <c r="E574" t="s">
        <v>3314</v>
      </c>
      <c r="F574" t="s">
        <v>3315</v>
      </c>
      <c r="G574">
        <v>300</v>
      </c>
      <c r="H574" t="s">
        <v>32</v>
      </c>
      <c r="I574" t="s">
        <v>1409</v>
      </c>
      <c r="J574">
        <v>50</v>
      </c>
      <c r="K574">
        <v>50</v>
      </c>
      <c r="L574">
        <v>0</v>
      </c>
      <c r="M574">
        <v>0</v>
      </c>
      <c r="N574">
        <v>0</v>
      </c>
      <c r="O574">
        <f t="shared" si="16"/>
        <v>300</v>
      </c>
      <c r="P574">
        <f t="shared" si="17"/>
        <v>0</v>
      </c>
      <c r="Q574" t="s">
        <v>3316</v>
      </c>
      <c r="R574" t="s">
        <v>64</v>
      </c>
      <c r="S574" t="s">
        <v>3317</v>
      </c>
      <c r="T574">
        <v>0.58399999999999996</v>
      </c>
      <c r="U574">
        <v>-3.6252</v>
      </c>
      <c r="V574">
        <v>1.9251</v>
      </c>
      <c r="W574">
        <v>0.41670000000000001</v>
      </c>
      <c r="X574">
        <v>0.95</v>
      </c>
      <c r="Y574">
        <v>0.05</v>
      </c>
      <c r="Z574">
        <v>0.98</v>
      </c>
      <c r="AA574" t="s">
        <v>33406</v>
      </c>
    </row>
    <row r="575" spans="1:31" x14ac:dyDescent="0.35">
      <c r="A575" t="s">
        <v>17</v>
      </c>
      <c r="B575" t="s">
        <v>179</v>
      </c>
      <c r="C575" t="s">
        <v>3318</v>
      </c>
      <c r="D575" t="s">
        <v>20</v>
      </c>
      <c r="E575" t="s">
        <v>3319</v>
      </c>
      <c r="F575" t="s">
        <v>3320</v>
      </c>
      <c r="G575">
        <v>300</v>
      </c>
      <c r="H575" t="s">
        <v>155</v>
      </c>
      <c r="I575" t="s">
        <v>1409</v>
      </c>
      <c r="J575">
        <v>50</v>
      </c>
      <c r="K575">
        <v>16.666699999999999</v>
      </c>
      <c r="L575">
        <v>33.333300000000001</v>
      </c>
      <c r="M575">
        <v>0</v>
      </c>
      <c r="N575">
        <v>0</v>
      </c>
      <c r="O575">
        <f t="shared" si="16"/>
        <v>300</v>
      </c>
      <c r="P575">
        <f t="shared" si="17"/>
        <v>0</v>
      </c>
      <c r="Q575" t="s">
        <v>3321</v>
      </c>
      <c r="R575" t="s">
        <v>382</v>
      </c>
      <c r="S575" t="s">
        <v>3322</v>
      </c>
      <c r="T575">
        <v>0.91600000000000004</v>
      </c>
      <c r="U575">
        <v>-3.5366</v>
      </c>
      <c r="V575">
        <v>1.9338</v>
      </c>
      <c r="W575">
        <v>0.39839999999999998</v>
      </c>
      <c r="X575" s="3">
        <v>0.4</v>
      </c>
      <c r="Y575">
        <v>0.6</v>
      </c>
      <c r="Z575">
        <v>0.92</v>
      </c>
      <c r="AA575" t="s">
        <v>33414</v>
      </c>
      <c r="AE575">
        <v>0</v>
      </c>
    </row>
    <row r="576" spans="1:31" x14ac:dyDescent="0.35">
      <c r="A576" t="s">
        <v>17</v>
      </c>
      <c r="B576" t="s">
        <v>3252</v>
      </c>
      <c r="C576" t="s">
        <v>3323</v>
      </c>
      <c r="D576" t="s">
        <v>83</v>
      </c>
      <c r="E576" t="s">
        <v>3324</v>
      </c>
      <c r="F576" t="s">
        <v>3325</v>
      </c>
      <c r="G576">
        <v>300</v>
      </c>
      <c r="H576" t="s">
        <v>678</v>
      </c>
      <c r="I576" t="s">
        <v>678</v>
      </c>
      <c r="J576">
        <v>0</v>
      </c>
      <c r="K576">
        <v>0</v>
      </c>
      <c r="L576">
        <v>0</v>
      </c>
      <c r="M576">
        <v>0</v>
      </c>
      <c r="N576">
        <v>0</v>
      </c>
      <c r="O576">
        <f t="shared" si="16"/>
        <v>0</v>
      </c>
      <c r="P576">
        <f t="shared" si="17"/>
        <v>0</v>
      </c>
      <c r="Q576" t="s">
        <v>3326</v>
      </c>
      <c r="R576" t="s">
        <v>20</v>
      </c>
      <c r="S576" t="s">
        <v>3327</v>
      </c>
      <c r="T576">
        <v>0.89800000000000002</v>
      </c>
      <c r="U576">
        <v>-3.4866999999999999</v>
      </c>
      <c r="V576">
        <v>1.8714999999999999</v>
      </c>
      <c r="W576">
        <v>0.46060000000000001</v>
      </c>
      <c r="X576">
        <v>0.85</v>
      </c>
      <c r="Y576">
        <v>0.15</v>
      </c>
      <c r="Z576">
        <v>0.95</v>
      </c>
      <c r="AA576" t="s">
        <v>33406</v>
      </c>
    </row>
    <row r="577" spans="1:31" x14ac:dyDescent="0.35">
      <c r="A577" t="s">
        <v>17</v>
      </c>
      <c r="B577" t="s">
        <v>3328</v>
      </c>
      <c r="C577" t="s">
        <v>3329</v>
      </c>
      <c r="D577" t="s">
        <v>68</v>
      </c>
      <c r="E577" t="s">
        <v>3330</v>
      </c>
      <c r="F577" t="s">
        <v>3331</v>
      </c>
      <c r="G577">
        <v>300</v>
      </c>
      <c r="H577" t="s">
        <v>678</v>
      </c>
      <c r="I577" t="s">
        <v>678</v>
      </c>
      <c r="J577">
        <v>0</v>
      </c>
      <c r="K577">
        <v>0</v>
      </c>
      <c r="L577">
        <v>0</v>
      </c>
      <c r="M577">
        <v>0</v>
      </c>
      <c r="N577">
        <v>0</v>
      </c>
      <c r="O577">
        <f t="shared" si="16"/>
        <v>0</v>
      </c>
      <c r="P577">
        <f t="shared" si="17"/>
        <v>0</v>
      </c>
      <c r="Q577" t="s">
        <v>3332</v>
      </c>
      <c r="R577" t="s">
        <v>190</v>
      </c>
      <c r="S577" t="s">
        <v>3333</v>
      </c>
      <c r="T577">
        <v>0.6</v>
      </c>
      <c r="U577">
        <v>-3.3199000000000001</v>
      </c>
      <c r="V577">
        <v>2.0478000000000001</v>
      </c>
      <c r="W577">
        <v>0.42920000000000003</v>
      </c>
      <c r="X577">
        <v>0.65</v>
      </c>
      <c r="Y577">
        <v>0.35</v>
      </c>
      <c r="Z577">
        <v>0.95</v>
      </c>
      <c r="AA577" t="s">
        <v>33408</v>
      </c>
    </row>
    <row r="578" spans="1:31" x14ac:dyDescent="0.35">
      <c r="A578" t="s">
        <v>17</v>
      </c>
      <c r="B578" t="s">
        <v>3334</v>
      </c>
      <c r="C578" t="s">
        <v>3335</v>
      </c>
      <c r="D578" t="s">
        <v>20</v>
      </c>
      <c r="E578" t="s">
        <v>3336</v>
      </c>
      <c r="F578" t="s">
        <v>3337</v>
      </c>
      <c r="G578">
        <v>300</v>
      </c>
      <c r="H578" t="s">
        <v>678</v>
      </c>
      <c r="I578" t="s">
        <v>678</v>
      </c>
      <c r="J578">
        <v>0</v>
      </c>
      <c r="K578">
        <v>0</v>
      </c>
      <c r="L578">
        <v>0</v>
      </c>
      <c r="M578">
        <v>0</v>
      </c>
      <c r="N578">
        <v>0</v>
      </c>
      <c r="O578">
        <f t="shared" ref="O578:O641" si="18">((SUM(J578:L578))/100)*G578</f>
        <v>0</v>
      </c>
      <c r="P578">
        <f t="shared" ref="P578:P641" si="19">((SUM(M578:N578))/100)*G578</f>
        <v>0</v>
      </c>
      <c r="Q578" t="s">
        <v>3338</v>
      </c>
      <c r="R578" t="s">
        <v>64</v>
      </c>
      <c r="S578" t="s">
        <v>3339</v>
      </c>
      <c r="T578">
        <v>1</v>
      </c>
      <c r="U578">
        <v>-3.5846</v>
      </c>
      <c r="V578">
        <v>2.0773999999999999</v>
      </c>
      <c r="W578">
        <v>0.441</v>
      </c>
      <c r="X578">
        <v>0.6</v>
      </c>
      <c r="Y578">
        <v>0.4</v>
      </c>
      <c r="Z578">
        <v>0.95</v>
      </c>
      <c r="AA578" t="s">
        <v>33408</v>
      </c>
    </row>
    <row r="579" spans="1:31" x14ac:dyDescent="0.35">
      <c r="A579" t="s">
        <v>17</v>
      </c>
      <c r="B579" t="s">
        <v>3340</v>
      </c>
      <c r="C579" t="s">
        <v>3341</v>
      </c>
      <c r="D579" t="s">
        <v>83</v>
      </c>
      <c r="E579" t="s">
        <v>3342</v>
      </c>
      <c r="F579" t="s">
        <v>3343</v>
      </c>
      <c r="G579">
        <v>300</v>
      </c>
      <c r="H579" t="s">
        <v>678</v>
      </c>
      <c r="I579" t="s">
        <v>678</v>
      </c>
      <c r="J579">
        <v>0</v>
      </c>
      <c r="K579">
        <v>0</v>
      </c>
      <c r="L579">
        <v>0</v>
      </c>
      <c r="M579">
        <v>0</v>
      </c>
      <c r="N579">
        <v>0</v>
      </c>
      <c r="O579">
        <f t="shared" si="18"/>
        <v>0</v>
      </c>
      <c r="P579">
        <f t="shared" si="19"/>
        <v>0</v>
      </c>
      <c r="Q579" t="s">
        <v>3344</v>
      </c>
      <c r="R579" t="s">
        <v>1290</v>
      </c>
      <c r="S579" t="s">
        <v>3345</v>
      </c>
      <c r="T579">
        <v>0.84</v>
      </c>
      <c r="U579">
        <v>-3.3302999999999998</v>
      </c>
      <c r="V579">
        <v>2.1955</v>
      </c>
      <c r="W579">
        <v>0.433</v>
      </c>
      <c r="X579">
        <v>0.15</v>
      </c>
      <c r="Y579">
        <v>0.9</v>
      </c>
      <c r="Z579">
        <v>0.95</v>
      </c>
      <c r="AA579" t="s">
        <v>33405</v>
      </c>
    </row>
    <row r="580" spans="1:31" x14ac:dyDescent="0.35">
      <c r="A580" t="s">
        <v>17</v>
      </c>
      <c r="B580" t="s">
        <v>3346</v>
      </c>
      <c r="C580" t="s">
        <v>3347</v>
      </c>
      <c r="D580" t="s">
        <v>20</v>
      </c>
      <c r="E580" t="s">
        <v>3348</v>
      </c>
      <c r="F580" t="s">
        <v>3349</v>
      </c>
      <c r="G580">
        <v>300</v>
      </c>
      <c r="H580" t="s">
        <v>678</v>
      </c>
      <c r="I580" t="s">
        <v>678</v>
      </c>
      <c r="J580">
        <v>0</v>
      </c>
      <c r="K580">
        <v>0</v>
      </c>
      <c r="L580">
        <v>0</v>
      </c>
      <c r="M580">
        <v>0</v>
      </c>
      <c r="N580">
        <v>0</v>
      </c>
      <c r="O580">
        <f t="shared" si="18"/>
        <v>0</v>
      </c>
      <c r="P580">
        <f t="shared" si="19"/>
        <v>0</v>
      </c>
      <c r="Q580" t="s">
        <v>3350</v>
      </c>
      <c r="R580" t="s">
        <v>72</v>
      </c>
      <c r="S580" t="s">
        <v>3351</v>
      </c>
      <c r="T580">
        <v>0.6</v>
      </c>
      <c r="U580">
        <v>-3.5244</v>
      </c>
      <c r="V580">
        <v>1.9060999999999999</v>
      </c>
      <c r="W580">
        <v>0.42109999999999997</v>
      </c>
      <c r="X580" s="3">
        <v>0.35</v>
      </c>
      <c r="Y580">
        <v>0.65</v>
      </c>
      <c r="Z580">
        <v>0.95</v>
      </c>
      <c r="AA580" t="s">
        <v>33408</v>
      </c>
      <c r="AE580">
        <v>0</v>
      </c>
    </row>
    <row r="581" spans="1:31" x14ac:dyDescent="0.35">
      <c r="A581" t="s">
        <v>17</v>
      </c>
      <c r="B581" t="s">
        <v>3352</v>
      </c>
      <c r="C581" t="s">
        <v>3353</v>
      </c>
      <c r="D581" t="s">
        <v>54</v>
      </c>
      <c r="E581" t="s">
        <v>3354</v>
      </c>
      <c r="F581" t="s">
        <v>3355</v>
      </c>
      <c r="G581">
        <v>300</v>
      </c>
      <c r="H581" t="s">
        <v>41</v>
      </c>
      <c r="I581" t="s">
        <v>486</v>
      </c>
      <c r="J581">
        <v>76.923100000000005</v>
      </c>
      <c r="K581">
        <v>7.69231</v>
      </c>
      <c r="L581">
        <v>0</v>
      </c>
      <c r="M581">
        <v>7.69231</v>
      </c>
      <c r="N581">
        <v>7.69231</v>
      </c>
      <c r="O581">
        <f t="shared" si="18"/>
        <v>253.84623000000005</v>
      </c>
      <c r="P581">
        <f t="shared" si="19"/>
        <v>46.153859999999995</v>
      </c>
      <c r="Q581" t="s">
        <v>3356</v>
      </c>
      <c r="R581" t="s">
        <v>20</v>
      </c>
      <c r="S581" t="s">
        <v>3357</v>
      </c>
      <c r="T581">
        <v>0.624</v>
      </c>
      <c r="U581">
        <v>-4.0644999999999998</v>
      </c>
      <c r="V581">
        <v>1.9844999999999999</v>
      </c>
      <c r="W581">
        <v>0.246</v>
      </c>
      <c r="X581">
        <v>0.25</v>
      </c>
      <c r="Y581">
        <v>0.75</v>
      </c>
      <c r="Z581">
        <v>0.95</v>
      </c>
      <c r="AA581" t="s">
        <v>33408</v>
      </c>
    </row>
    <row r="582" spans="1:31" x14ac:dyDescent="0.35">
      <c r="A582" t="s">
        <v>17</v>
      </c>
      <c r="B582" t="s">
        <v>3358</v>
      </c>
      <c r="C582" t="s">
        <v>3359</v>
      </c>
      <c r="D582" t="s">
        <v>54</v>
      </c>
      <c r="E582" t="s">
        <v>3360</v>
      </c>
      <c r="F582" t="s">
        <v>3361</v>
      </c>
      <c r="G582">
        <v>300</v>
      </c>
      <c r="H582" t="s">
        <v>678</v>
      </c>
      <c r="I582" t="s">
        <v>678</v>
      </c>
      <c r="J582">
        <v>0</v>
      </c>
      <c r="K582">
        <v>0</v>
      </c>
      <c r="L582">
        <v>0</v>
      </c>
      <c r="M582">
        <v>0</v>
      </c>
      <c r="N582">
        <v>0</v>
      </c>
      <c r="O582">
        <f t="shared" si="18"/>
        <v>0</v>
      </c>
      <c r="P582">
        <f t="shared" si="19"/>
        <v>0</v>
      </c>
      <c r="R582" t="s">
        <v>20</v>
      </c>
      <c r="S582" t="s">
        <v>1114</v>
      </c>
      <c r="T582">
        <v>0.44</v>
      </c>
      <c r="U582">
        <v>-3.5270999999999999</v>
      </c>
      <c r="V582">
        <v>1.9108000000000001</v>
      </c>
      <c r="W582">
        <v>0.40679999999999999</v>
      </c>
      <c r="X582">
        <v>0.15</v>
      </c>
      <c r="Y582">
        <v>0.9</v>
      </c>
      <c r="Z582">
        <v>0.92</v>
      </c>
      <c r="AA582" t="s">
        <v>33405</v>
      </c>
    </row>
    <row r="583" spans="1:31" x14ac:dyDescent="0.35">
      <c r="A583" t="s">
        <v>17</v>
      </c>
      <c r="B583" t="s">
        <v>3362</v>
      </c>
      <c r="C583" t="s">
        <v>3363</v>
      </c>
      <c r="D583" t="s">
        <v>54</v>
      </c>
      <c r="E583" t="s">
        <v>3364</v>
      </c>
      <c r="F583" t="s">
        <v>3365</v>
      </c>
      <c r="G583">
        <v>300</v>
      </c>
      <c r="H583" t="s">
        <v>678</v>
      </c>
      <c r="I583" t="s">
        <v>678</v>
      </c>
      <c r="J583">
        <v>0</v>
      </c>
      <c r="K583">
        <v>0</v>
      </c>
      <c r="L583">
        <v>0</v>
      </c>
      <c r="M583">
        <v>0</v>
      </c>
      <c r="N583">
        <v>0</v>
      </c>
      <c r="O583">
        <f t="shared" si="18"/>
        <v>0</v>
      </c>
      <c r="P583">
        <f t="shared" si="19"/>
        <v>0</v>
      </c>
      <c r="R583" t="s">
        <v>265</v>
      </c>
      <c r="S583" t="s">
        <v>3366</v>
      </c>
      <c r="T583">
        <v>0.66400000000000003</v>
      </c>
      <c r="U583">
        <v>-3.7357</v>
      </c>
      <c r="V583">
        <v>1.9059999999999999</v>
      </c>
      <c r="W583">
        <v>0.41260000000000002</v>
      </c>
      <c r="X583">
        <v>0.15</v>
      </c>
      <c r="Y583">
        <v>0.9</v>
      </c>
      <c r="Z583">
        <v>0.85</v>
      </c>
      <c r="AA583" t="s">
        <v>33405</v>
      </c>
    </row>
    <row r="584" spans="1:31" x14ac:dyDescent="0.35">
      <c r="A584" t="s">
        <v>17</v>
      </c>
      <c r="B584" t="s">
        <v>199</v>
      </c>
      <c r="C584" t="s">
        <v>3367</v>
      </c>
      <c r="D584" t="s">
        <v>20</v>
      </c>
      <c r="E584" t="s">
        <v>3368</v>
      </c>
      <c r="F584" t="s">
        <v>3369</v>
      </c>
      <c r="G584">
        <v>300</v>
      </c>
      <c r="H584" t="s">
        <v>678</v>
      </c>
      <c r="I584" t="s">
        <v>678</v>
      </c>
      <c r="J584">
        <v>0</v>
      </c>
      <c r="K584">
        <v>0</v>
      </c>
      <c r="L584">
        <v>0</v>
      </c>
      <c r="M584">
        <v>0</v>
      </c>
      <c r="N584">
        <v>0</v>
      </c>
      <c r="O584">
        <f t="shared" si="18"/>
        <v>0</v>
      </c>
      <c r="P584">
        <f t="shared" si="19"/>
        <v>0</v>
      </c>
      <c r="Q584" t="s">
        <v>3370</v>
      </c>
      <c r="R584" t="s">
        <v>72</v>
      </c>
      <c r="S584" t="s">
        <v>3371</v>
      </c>
      <c r="T584">
        <v>0.6</v>
      </c>
      <c r="U584">
        <v>-3.6606000000000001</v>
      </c>
      <c r="V584">
        <v>1.9244000000000001</v>
      </c>
      <c r="W584">
        <v>0.43759999999999999</v>
      </c>
      <c r="X584">
        <v>0.88</v>
      </c>
      <c r="Y584">
        <v>0.12</v>
      </c>
      <c r="Z584">
        <v>0.95</v>
      </c>
      <c r="AA584" t="s">
        <v>33406</v>
      </c>
    </row>
    <row r="585" spans="1:31" x14ac:dyDescent="0.35">
      <c r="A585" t="s">
        <v>17</v>
      </c>
      <c r="B585" t="s">
        <v>3372</v>
      </c>
      <c r="C585" t="s">
        <v>3373</v>
      </c>
      <c r="D585" t="s">
        <v>20</v>
      </c>
      <c r="E585" t="s">
        <v>3374</v>
      </c>
      <c r="F585" t="s">
        <v>3375</v>
      </c>
      <c r="G585">
        <v>300</v>
      </c>
      <c r="H585" t="s">
        <v>155</v>
      </c>
      <c r="I585" t="s">
        <v>1178</v>
      </c>
      <c r="J585">
        <v>60</v>
      </c>
      <c r="K585">
        <v>20</v>
      </c>
      <c r="L585">
        <v>0</v>
      </c>
      <c r="M585">
        <v>20</v>
      </c>
      <c r="N585">
        <v>0</v>
      </c>
      <c r="O585">
        <f t="shared" si="18"/>
        <v>240</v>
      </c>
      <c r="P585">
        <f t="shared" si="19"/>
        <v>60</v>
      </c>
      <c r="Q585" t="s">
        <v>3376</v>
      </c>
      <c r="R585" t="s">
        <v>190</v>
      </c>
      <c r="S585" t="s">
        <v>3377</v>
      </c>
      <c r="T585">
        <v>0.6</v>
      </c>
      <c r="U585">
        <v>-3.3098999999999998</v>
      </c>
      <c r="V585">
        <v>2.1057000000000001</v>
      </c>
      <c r="W585">
        <v>0.41670000000000001</v>
      </c>
      <c r="X585">
        <v>0.3</v>
      </c>
      <c r="Y585">
        <v>0.7</v>
      </c>
      <c r="Z585">
        <v>0.95</v>
      </c>
      <c r="AA585" t="s">
        <v>33408</v>
      </c>
    </row>
    <row r="586" spans="1:31" x14ac:dyDescent="0.35">
      <c r="A586" t="s">
        <v>17</v>
      </c>
      <c r="B586" t="s">
        <v>3378</v>
      </c>
      <c r="C586" t="s">
        <v>3379</v>
      </c>
      <c r="D586" t="s">
        <v>20</v>
      </c>
      <c r="E586" t="s">
        <v>3380</v>
      </c>
      <c r="F586" t="s">
        <v>3381</v>
      </c>
      <c r="G586">
        <v>300</v>
      </c>
      <c r="H586" t="s">
        <v>833</v>
      </c>
      <c r="I586" t="s">
        <v>918</v>
      </c>
      <c r="J586">
        <v>85.714299999999994</v>
      </c>
      <c r="K586">
        <v>14.2857</v>
      </c>
      <c r="L586">
        <v>0</v>
      </c>
      <c r="M586">
        <v>0</v>
      </c>
      <c r="N586">
        <v>0</v>
      </c>
      <c r="O586">
        <f t="shared" si="18"/>
        <v>300</v>
      </c>
      <c r="P586">
        <f t="shared" si="19"/>
        <v>0</v>
      </c>
      <c r="Q586" t="s">
        <v>3382</v>
      </c>
      <c r="R586" t="s">
        <v>20</v>
      </c>
      <c r="S586" t="s">
        <v>3383</v>
      </c>
      <c r="T586">
        <v>0.84</v>
      </c>
      <c r="U586">
        <v>-3.5358000000000001</v>
      </c>
      <c r="V586">
        <v>1.9657</v>
      </c>
      <c r="W586">
        <v>0.39879999999999999</v>
      </c>
      <c r="X586">
        <v>0.85</v>
      </c>
      <c r="Y586">
        <v>0.15</v>
      </c>
      <c r="Z586">
        <v>0.95</v>
      </c>
      <c r="AA586" t="s">
        <v>33406</v>
      </c>
    </row>
    <row r="587" spans="1:31" x14ac:dyDescent="0.35">
      <c r="A587" t="s">
        <v>17</v>
      </c>
      <c r="B587" t="s">
        <v>3384</v>
      </c>
      <c r="C587" t="s">
        <v>3385</v>
      </c>
      <c r="D587" t="s">
        <v>54</v>
      </c>
      <c r="E587" t="s">
        <v>3386</v>
      </c>
      <c r="F587" t="s">
        <v>3387</v>
      </c>
      <c r="G587">
        <v>300</v>
      </c>
      <c r="H587" t="s">
        <v>678</v>
      </c>
      <c r="I587" t="s">
        <v>678</v>
      </c>
      <c r="J587">
        <v>0</v>
      </c>
      <c r="K587">
        <v>0</v>
      </c>
      <c r="L587">
        <v>0</v>
      </c>
      <c r="M587">
        <v>0</v>
      </c>
      <c r="N587">
        <v>0</v>
      </c>
      <c r="O587">
        <f t="shared" si="18"/>
        <v>0</v>
      </c>
      <c r="P587">
        <f t="shared" si="19"/>
        <v>0</v>
      </c>
      <c r="Q587" t="s">
        <v>3388</v>
      </c>
      <c r="R587" t="s">
        <v>64</v>
      </c>
      <c r="S587" t="s">
        <v>3389</v>
      </c>
      <c r="T587">
        <v>0.90400000000000003</v>
      </c>
      <c r="U587">
        <v>-3.5661</v>
      </c>
      <c r="V587">
        <v>2.0125999999999999</v>
      </c>
      <c r="W587">
        <v>0.44159999999999999</v>
      </c>
      <c r="X587" s="3">
        <v>0.35</v>
      </c>
      <c r="Y587">
        <v>0.65</v>
      </c>
      <c r="Z587">
        <v>0.95</v>
      </c>
      <c r="AA587" t="s">
        <v>33408</v>
      </c>
      <c r="AE587">
        <v>0</v>
      </c>
    </row>
    <row r="588" spans="1:31" x14ac:dyDescent="0.35">
      <c r="A588" t="s">
        <v>17</v>
      </c>
      <c r="B588" t="s">
        <v>199</v>
      </c>
      <c r="C588" t="s">
        <v>3390</v>
      </c>
      <c r="D588" t="s">
        <v>1094</v>
      </c>
      <c r="E588" t="s">
        <v>3391</v>
      </c>
      <c r="F588" t="s">
        <v>3392</v>
      </c>
      <c r="G588">
        <v>300</v>
      </c>
      <c r="H588" t="s">
        <v>678</v>
      </c>
      <c r="I588" t="s">
        <v>678</v>
      </c>
      <c r="J588">
        <v>0</v>
      </c>
      <c r="K588">
        <v>0</v>
      </c>
      <c r="L588">
        <v>0</v>
      </c>
      <c r="M588">
        <v>0</v>
      </c>
      <c r="N588">
        <v>0</v>
      </c>
      <c r="O588">
        <f t="shared" si="18"/>
        <v>0</v>
      </c>
      <c r="P588">
        <f t="shared" si="19"/>
        <v>0</v>
      </c>
      <c r="Q588" t="s">
        <v>3393</v>
      </c>
      <c r="R588" t="s">
        <v>325</v>
      </c>
      <c r="S588" t="s">
        <v>3394</v>
      </c>
      <c r="T588">
        <v>1</v>
      </c>
      <c r="U588">
        <v>-3.8075999999999999</v>
      </c>
      <c r="V588">
        <v>1.9098999999999999</v>
      </c>
      <c r="W588">
        <v>0.3624</v>
      </c>
      <c r="X588">
        <v>0.1</v>
      </c>
      <c r="Y588">
        <v>0.95</v>
      </c>
      <c r="Z588">
        <v>0.9</v>
      </c>
      <c r="AA588" t="s">
        <v>33405</v>
      </c>
    </row>
    <row r="589" spans="1:31" x14ac:dyDescent="0.35">
      <c r="A589" t="s">
        <v>17</v>
      </c>
      <c r="B589" t="s">
        <v>199</v>
      </c>
      <c r="C589" t="s">
        <v>3395</v>
      </c>
      <c r="D589" t="s">
        <v>20</v>
      </c>
      <c r="E589" t="s">
        <v>3396</v>
      </c>
      <c r="F589" t="s">
        <v>3397</v>
      </c>
      <c r="G589">
        <v>300</v>
      </c>
      <c r="H589" t="s">
        <v>678</v>
      </c>
      <c r="I589" t="s">
        <v>678</v>
      </c>
      <c r="J589">
        <v>0</v>
      </c>
      <c r="K589">
        <v>0</v>
      </c>
      <c r="L589">
        <v>0</v>
      </c>
      <c r="M589">
        <v>0</v>
      </c>
      <c r="N589">
        <v>0</v>
      </c>
      <c r="O589">
        <f t="shared" si="18"/>
        <v>0</v>
      </c>
      <c r="P589">
        <f t="shared" si="19"/>
        <v>0</v>
      </c>
      <c r="Q589" t="s">
        <v>3398</v>
      </c>
      <c r="R589" t="s">
        <v>20</v>
      </c>
      <c r="S589" t="s">
        <v>3399</v>
      </c>
      <c r="T589">
        <v>0.52</v>
      </c>
      <c r="U589">
        <v>-2.8126000000000002</v>
      </c>
      <c r="V589">
        <v>6.0575999999999999</v>
      </c>
      <c r="W589">
        <v>0.16370000000000001</v>
      </c>
      <c r="X589">
        <v>0.15</v>
      </c>
      <c r="Y589">
        <v>0.9</v>
      </c>
      <c r="Z589">
        <v>0.95</v>
      </c>
      <c r="AA589" t="s">
        <v>33405</v>
      </c>
    </row>
    <row r="590" spans="1:31" x14ac:dyDescent="0.35">
      <c r="A590" t="s">
        <v>17</v>
      </c>
      <c r="B590" t="s">
        <v>3134</v>
      </c>
      <c r="C590" t="s">
        <v>3400</v>
      </c>
      <c r="D590" t="s">
        <v>54</v>
      </c>
      <c r="E590" t="s">
        <v>3401</v>
      </c>
      <c r="F590" t="s">
        <v>3402</v>
      </c>
      <c r="G590">
        <v>300</v>
      </c>
      <c r="H590" t="s">
        <v>78</v>
      </c>
      <c r="I590" t="s">
        <v>918</v>
      </c>
      <c r="J590">
        <v>71.428600000000003</v>
      </c>
      <c r="K590">
        <v>28.571400000000001</v>
      </c>
      <c r="L590">
        <v>0</v>
      </c>
      <c r="M590">
        <v>0</v>
      </c>
      <c r="N590">
        <v>0</v>
      </c>
      <c r="O590">
        <f t="shared" si="18"/>
        <v>300</v>
      </c>
      <c r="P590">
        <f t="shared" si="19"/>
        <v>0</v>
      </c>
      <c r="Q590" t="s">
        <v>3403</v>
      </c>
      <c r="R590" t="s">
        <v>64</v>
      </c>
      <c r="S590" t="s">
        <v>3404</v>
      </c>
      <c r="T590">
        <v>0.95199999999999996</v>
      </c>
      <c r="U590">
        <v>-3.5586000000000002</v>
      </c>
      <c r="V590">
        <v>2.0005999999999999</v>
      </c>
      <c r="W590">
        <v>0.4491</v>
      </c>
      <c r="X590" s="3">
        <v>0.35</v>
      </c>
      <c r="Y590">
        <v>0.65</v>
      </c>
      <c r="Z590">
        <v>0.92</v>
      </c>
      <c r="AA590" t="s">
        <v>33408</v>
      </c>
      <c r="AE590">
        <v>0</v>
      </c>
    </row>
    <row r="591" spans="1:31" x14ac:dyDescent="0.35">
      <c r="A591" t="s">
        <v>17</v>
      </c>
      <c r="B591" t="s">
        <v>145</v>
      </c>
      <c r="C591" t="s">
        <v>3405</v>
      </c>
      <c r="D591" t="s">
        <v>54</v>
      </c>
      <c r="E591" t="s">
        <v>3406</v>
      </c>
      <c r="F591" t="s">
        <v>3407</v>
      </c>
      <c r="G591">
        <v>300</v>
      </c>
      <c r="H591" t="s">
        <v>678</v>
      </c>
      <c r="I591" t="s">
        <v>678</v>
      </c>
      <c r="J591">
        <v>0</v>
      </c>
      <c r="K591">
        <v>0</v>
      </c>
      <c r="L591">
        <v>0</v>
      </c>
      <c r="M591">
        <v>0</v>
      </c>
      <c r="N591">
        <v>0</v>
      </c>
      <c r="O591">
        <f t="shared" si="18"/>
        <v>0</v>
      </c>
      <c r="P591">
        <f t="shared" si="19"/>
        <v>0</v>
      </c>
      <c r="Q591" t="s">
        <v>3408</v>
      </c>
      <c r="R591" t="s">
        <v>20</v>
      </c>
      <c r="S591" t="s">
        <v>3409</v>
      </c>
      <c r="T591">
        <v>0.93600000000000005</v>
      </c>
      <c r="U591">
        <v>-3.371</v>
      </c>
      <c r="V591">
        <v>2.0070000000000001</v>
      </c>
      <c r="W591">
        <v>0.43480000000000002</v>
      </c>
      <c r="X591">
        <v>0.82</v>
      </c>
      <c r="Y591">
        <v>0.18</v>
      </c>
      <c r="Z591">
        <v>0.95</v>
      </c>
      <c r="AA591" t="s">
        <v>33406</v>
      </c>
    </row>
    <row r="592" spans="1:31" x14ac:dyDescent="0.35">
      <c r="A592" t="s">
        <v>17</v>
      </c>
      <c r="B592" t="s">
        <v>3410</v>
      </c>
      <c r="C592" t="s">
        <v>3411</v>
      </c>
      <c r="D592" t="s">
        <v>20</v>
      </c>
      <c r="E592" t="s">
        <v>3412</v>
      </c>
      <c r="F592" t="s">
        <v>3413</v>
      </c>
      <c r="G592">
        <v>300</v>
      </c>
      <c r="H592" t="s">
        <v>641</v>
      </c>
      <c r="I592" t="s">
        <v>1409</v>
      </c>
      <c r="J592">
        <v>100</v>
      </c>
      <c r="K592">
        <v>0</v>
      </c>
      <c r="L592">
        <v>0</v>
      </c>
      <c r="M592">
        <v>0</v>
      </c>
      <c r="N592">
        <v>0</v>
      </c>
      <c r="O592">
        <f t="shared" si="18"/>
        <v>300</v>
      </c>
      <c r="P592">
        <f t="shared" si="19"/>
        <v>0</v>
      </c>
      <c r="Q592" t="s">
        <v>3414</v>
      </c>
      <c r="R592" t="s">
        <v>164</v>
      </c>
      <c r="S592" t="s">
        <v>3415</v>
      </c>
      <c r="T592">
        <v>0.84</v>
      </c>
      <c r="U592">
        <v>-3.4434999999999998</v>
      </c>
      <c r="V592">
        <v>1.9953000000000001</v>
      </c>
      <c r="W592">
        <v>0.43590000000000001</v>
      </c>
      <c r="X592">
        <v>0.98</v>
      </c>
      <c r="Y592">
        <v>0.02</v>
      </c>
      <c r="Z592">
        <v>0.98</v>
      </c>
      <c r="AA592" t="s">
        <v>33406</v>
      </c>
    </row>
    <row r="593" spans="1:31" x14ac:dyDescent="0.35">
      <c r="A593" t="s">
        <v>17</v>
      </c>
      <c r="B593" t="s">
        <v>199</v>
      </c>
      <c r="C593" t="s">
        <v>3416</v>
      </c>
      <c r="D593" t="s">
        <v>54</v>
      </c>
      <c r="E593" t="s">
        <v>3417</v>
      </c>
      <c r="F593" t="s">
        <v>3418</v>
      </c>
      <c r="G593">
        <v>300</v>
      </c>
      <c r="H593" t="s">
        <v>170</v>
      </c>
      <c r="I593" t="s">
        <v>1518</v>
      </c>
      <c r="J593">
        <v>50</v>
      </c>
      <c r="K593">
        <v>37.5</v>
      </c>
      <c r="L593">
        <v>0</v>
      </c>
      <c r="M593">
        <v>0</v>
      </c>
      <c r="N593">
        <v>12.5</v>
      </c>
      <c r="O593">
        <f t="shared" si="18"/>
        <v>262.5</v>
      </c>
      <c r="P593">
        <f t="shared" si="19"/>
        <v>37.5</v>
      </c>
      <c r="Q593" t="s">
        <v>3419</v>
      </c>
      <c r="R593" t="s">
        <v>20</v>
      </c>
      <c r="S593" t="s">
        <v>3420</v>
      </c>
      <c r="T593">
        <v>0.90400000000000003</v>
      </c>
      <c r="U593">
        <v>-3.5960999999999999</v>
      </c>
      <c r="V593">
        <v>1.9786999999999999</v>
      </c>
      <c r="W593">
        <v>0.4274</v>
      </c>
      <c r="X593">
        <v>0.92</v>
      </c>
      <c r="Y593">
        <v>0.08</v>
      </c>
      <c r="Z593">
        <v>0.98</v>
      </c>
      <c r="AA593" t="s">
        <v>33406</v>
      </c>
    </row>
    <row r="594" spans="1:31" x14ac:dyDescent="0.35">
      <c r="A594" t="s">
        <v>17</v>
      </c>
      <c r="B594" t="s">
        <v>3421</v>
      </c>
      <c r="C594" t="s">
        <v>3422</v>
      </c>
      <c r="D594" t="s">
        <v>20</v>
      </c>
      <c r="E594" t="s">
        <v>3423</v>
      </c>
      <c r="F594" t="s">
        <v>3424</v>
      </c>
      <c r="G594">
        <v>300</v>
      </c>
      <c r="H594" t="s">
        <v>678</v>
      </c>
      <c r="I594" t="s">
        <v>678</v>
      </c>
      <c r="J594">
        <v>0</v>
      </c>
      <c r="K594">
        <v>0</v>
      </c>
      <c r="L594">
        <v>0</v>
      </c>
      <c r="M594">
        <v>0</v>
      </c>
      <c r="N594">
        <v>0</v>
      </c>
      <c r="O594">
        <f t="shared" si="18"/>
        <v>0</v>
      </c>
      <c r="P594">
        <f t="shared" si="19"/>
        <v>0</v>
      </c>
      <c r="Q594" t="s">
        <v>3425</v>
      </c>
      <c r="R594" t="s">
        <v>20</v>
      </c>
      <c r="S594" t="s">
        <v>3426</v>
      </c>
      <c r="T594">
        <v>1</v>
      </c>
      <c r="U594">
        <v>-3.4984000000000002</v>
      </c>
      <c r="V594">
        <v>1.9187000000000001</v>
      </c>
      <c r="W594">
        <v>0.39539999999999997</v>
      </c>
      <c r="X594">
        <v>0.6</v>
      </c>
      <c r="Y594">
        <v>0.4</v>
      </c>
      <c r="Z594">
        <v>0.85</v>
      </c>
      <c r="AA594" t="s">
        <v>33408</v>
      </c>
    </row>
    <row r="595" spans="1:31" x14ac:dyDescent="0.35">
      <c r="A595" t="s">
        <v>17</v>
      </c>
      <c r="B595" t="s">
        <v>3427</v>
      </c>
      <c r="C595" t="s">
        <v>3428</v>
      </c>
      <c r="D595" t="s">
        <v>54</v>
      </c>
      <c r="E595" t="s">
        <v>3429</v>
      </c>
      <c r="F595" t="s">
        <v>3430</v>
      </c>
      <c r="G595">
        <v>300</v>
      </c>
      <c r="H595" t="s">
        <v>678</v>
      </c>
      <c r="I595" t="s">
        <v>678</v>
      </c>
      <c r="J595">
        <v>0</v>
      </c>
      <c r="K595">
        <v>0</v>
      </c>
      <c r="L595">
        <v>0</v>
      </c>
      <c r="M595">
        <v>0</v>
      </c>
      <c r="N595">
        <v>0</v>
      </c>
      <c r="O595">
        <f t="shared" si="18"/>
        <v>0</v>
      </c>
      <c r="P595">
        <f t="shared" si="19"/>
        <v>0</v>
      </c>
      <c r="Q595" t="s">
        <v>3431</v>
      </c>
      <c r="R595" t="s">
        <v>1090</v>
      </c>
      <c r="S595" t="s">
        <v>3432</v>
      </c>
      <c r="T595">
        <v>1</v>
      </c>
      <c r="U595">
        <v>-3.8620999999999999</v>
      </c>
      <c r="V595">
        <v>1.8531</v>
      </c>
      <c r="W595">
        <v>0.37240000000000001</v>
      </c>
      <c r="X595">
        <v>0.78</v>
      </c>
      <c r="Y595">
        <v>0.22</v>
      </c>
      <c r="Z595">
        <v>0.94</v>
      </c>
      <c r="AA595" t="s">
        <v>33406</v>
      </c>
    </row>
    <row r="596" spans="1:31" x14ac:dyDescent="0.35">
      <c r="A596" t="s">
        <v>17</v>
      </c>
      <c r="B596" t="s">
        <v>3433</v>
      </c>
      <c r="C596" t="s">
        <v>3434</v>
      </c>
      <c r="D596" t="s">
        <v>68</v>
      </c>
      <c r="E596" t="s">
        <v>3435</v>
      </c>
      <c r="F596" t="s">
        <v>3436</v>
      </c>
      <c r="G596">
        <v>300</v>
      </c>
      <c r="H596" t="s">
        <v>41</v>
      </c>
      <c r="I596" t="s">
        <v>754</v>
      </c>
      <c r="J596">
        <v>54.545499999999997</v>
      </c>
      <c r="K596">
        <v>31.818200000000001</v>
      </c>
      <c r="L596">
        <v>9.0909099999999992</v>
      </c>
      <c r="M596">
        <v>4.5454499999999998</v>
      </c>
      <c r="N596">
        <v>0</v>
      </c>
      <c r="O596">
        <f t="shared" si="18"/>
        <v>286.36382999999995</v>
      </c>
      <c r="P596">
        <f t="shared" si="19"/>
        <v>13.636349999999998</v>
      </c>
      <c r="Q596" t="s">
        <v>3437</v>
      </c>
      <c r="R596" t="s">
        <v>190</v>
      </c>
      <c r="S596" t="s">
        <v>3438</v>
      </c>
      <c r="T596">
        <v>1</v>
      </c>
      <c r="U596">
        <v>-4.0118</v>
      </c>
      <c r="V596">
        <v>1.4595</v>
      </c>
      <c r="W596">
        <v>0.32850000000000001</v>
      </c>
      <c r="X596">
        <v>0.1</v>
      </c>
      <c r="Y596">
        <v>0.95</v>
      </c>
      <c r="Z596">
        <v>0.85</v>
      </c>
      <c r="AA596" t="s">
        <v>33405</v>
      </c>
    </row>
    <row r="597" spans="1:31" x14ac:dyDescent="0.35">
      <c r="A597" t="s">
        <v>17</v>
      </c>
      <c r="B597" t="s">
        <v>199</v>
      </c>
      <c r="C597" t="s">
        <v>3439</v>
      </c>
      <c r="D597" t="s">
        <v>20</v>
      </c>
      <c r="E597" t="s">
        <v>3440</v>
      </c>
      <c r="F597" t="s">
        <v>3441</v>
      </c>
      <c r="G597">
        <v>300</v>
      </c>
      <c r="H597" t="s">
        <v>3442</v>
      </c>
      <c r="I597" t="s">
        <v>486</v>
      </c>
      <c r="J597">
        <v>20</v>
      </c>
      <c r="K597">
        <v>10</v>
      </c>
      <c r="L597">
        <v>10</v>
      </c>
      <c r="M597">
        <v>20</v>
      </c>
      <c r="N597">
        <v>40</v>
      </c>
      <c r="O597">
        <f t="shared" si="18"/>
        <v>120</v>
      </c>
      <c r="P597">
        <f t="shared" si="19"/>
        <v>180</v>
      </c>
      <c r="Q597" t="s">
        <v>3443</v>
      </c>
      <c r="R597" t="s">
        <v>64</v>
      </c>
      <c r="S597" t="s">
        <v>3444</v>
      </c>
      <c r="T597">
        <v>0.872</v>
      </c>
      <c r="U597">
        <v>-3.4773999999999998</v>
      </c>
      <c r="V597">
        <v>2.0693999999999999</v>
      </c>
      <c r="W597">
        <v>0.44009999999999999</v>
      </c>
      <c r="X597">
        <v>0.15</v>
      </c>
      <c r="Y597">
        <v>0.9</v>
      </c>
      <c r="Z597">
        <v>0.92</v>
      </c>
      <c r="AA597" t="s">
        <v>33405</v>
      </c>
    </row>
    <row r="598" spans="1:31" x14ac:dyDescent="0.35">
      <c r="A598" t="s">
        <v>17</v>
      </c>
      <c r="B598" t="s">
        <v>3445</v>
      </c>
      <c r="C598" t="s">
        <v>3446</v>
      </c>
      <c r="D598" t="s">
        <v>20</v>
      </c>
      <c r="E598" t="s">
        <v>3447</v>
      </c>
      <c r="F598" t="s">
        <v>3448</v>
      </c>
      <c r="G598">
        <v>300</v>
      </c>
      <c r="H598" t="s">
        <v>23</v>
      </c>
      <c r="I598" t="s">
        <v>486</v>
      </c>
      <c r="J598">
        <v>84.615399999999994</v>
      </c>
      <c r="K598">
        <v>7.69231</v>
      </c>
      <c r="L598">
        <v>0</v>
      </c>
      <c r="M598">
        <v>0</v>
      </c>
      <c r="N598">
        <v>7.69231</v>
      </c>
      <c r="O598">
        <f t="shared" si="18"/>
        <v>276.92313000000001</v>
      </c>
      <c r="P598">
        <f t="shared" si="19"/>
        <v>23.076929999999997</v>
      </c>
      <c r="R598" t="s">
        <v>64</v>
      </c>
      <c r="S598" t="s">
        <v>3449</v>
      </c>
      <c r="T598">
        <v>0.84</v>
      </c>
      <c r="U598">
        <v>-3.6179999999999999</v>
      </c>
      <c r="V598">
        <v>2.3208000000000002</v>
      </c>
      <c r="W598">
        <v>0.42130000000000001</v>
      </c>
      <c r="X598" s="3">
        <v>0.55000000000000004</v>
      </c>
      <c r="Y598">
        <v>0.45</v>
      </c>
      <c r="Z598">
        <v>0.9</v>
      </c>
      <c r="AA598" t="s">
        <v>33408</v>
      </c>
      <c r="AE598">
        <v>1</v>
      </c>
    </row>
    <row r="599" spans="1:31" x14ac:dyDescent="0.35">
      <c r="A599" t="s">
        <v>17</v>
      </c>
      <c r="B599" t="s">
        <v>3450</v>
      </c>
      <c r="C599" t="s">
        <v>3451</v>
      </c>
      <c r="D599" t="s">
        <v>20</v>
      </c>
      <c r="E599" t="s">
        <v>3452</v>
      </c>
      <c r="F599" t="s">
        <v>3453</v>
      </c>
      <c r="G599">
        <v>300</v>
      </c>
      <c r="H599" t="s">
        <v>678</v>
      </c>
      <c r="I599" t="s">
        <v>678</v>
      </c>
      <c r="J599">
        <v>0</v>
      </c>
      <c r="K599">
        <v>0</v>
      </c>
      <c r="L599">
        <v>0</v>
      </c>
      <c r="M599">
        <v>0</v>
      </c>
      <c r="N599">
        <v>0</v>
      </c>
      <c r="O599">
        <f t="shared" si="18"/>
        <v>0</v>
      </c>
      <c r="P599">
        <f t="shared" si="19"/>
        <v>0</v>
      </c>
      <c r="Q599" t="s">
        <v>3454</v>
      </c>
      <c r="R599" t="s">
        <v>102</v>
      </c>
      <c r="S599" t="s">
        <v>3455</v>
      </c>
      <c r="T599">
        <v>0.84</v>
      </c>
      <c r="U599">
        <v>-3.4918999999999998</v>
      </c>
      <c r="V599">
        <v>1.9705999999999999</v>
      </c>
      <c r="W599">
        <v>0.4526</v>
      </c>
      <c r="X599">
        <v>0.85</v>
      </c>
      <c r="Y599">
        <v>0.15</v>
      </c>
      <c r="Z599">
        <v>0.95</v>
      </c>
      <c r="AA599" t="s">
        <v>33406</v>
      </c>
    </row>
    <row r="600" spans="1:31" x14ac:dyDescent="0.35">
      <c r="A600" t="s">
        <v>17</v>
      </c>
      <c r="B600" t="s">
        <v>1136</v>
      </c>
      <c r="C600" t="s">
        <v>3456</v>
      </c>
      <c r="D600" t="s">
        <v>68</v>
      </c>
      <c r="E600" t="s">
        <v>3457</v>
      </c>
      <c r="F600" t="s">
        <v>3458</v>
      </c>
      <c r="G600">
        <v>300</v>
      </c>
      <c r="H600" t="s">
        <v>641</v>
      </c>
      <c r="I600" t="s">
        <v>1178</v>
      </c>
      <c r="J600">
        <v>100</v>
      </c>
      <c r="K600">
        <v>0</v>
      </c>
      <c r="L600">
        <v>0</v>
      </c>
      <c r="M600">
        <v>0</v>
      </c>
      <c r="N600">
        <v>0</v>
      </c>
      <c r="O600">
        <f t="shared" si="18"/>
        <v>300</v>
      </c>
      <c r="P600">
        <f t="shared" si="19"/>
        <v>0</v>
      </c>
      <c r="Q600" t="s">
        <v>3459</v>
      </c>
      <c r="R600" t="s">
        <v>20</v>
      </c>
      <c r="S600" t="s">
        <v>3460</v>
      </c>
      <c r="T600">
        <v>0.91200000000000003</v>
      </c>
      <c r="U600">
        <v>-3.4066999999999998</v>
      </c>
      <c r="V600">
        <v>2.1785999999999999</v>
      </c>
      <c r="W600">
        <v>0.44019999999999998</v>
      </c>
      <c r="X600">
        <v>0.65</v>
      </c>
      <c r="Y600">
        <v>0.35</v>
      </c>
      <c r="Z600">
        <v>0.88</v>
      </c>
      <c r="AA600" t="s">
        <v>33406</v>
      </c>
    </row>
    <row r="601" spans="1:31" x14ac:dyDescent="0.35">
      <c r="A601" t="s">
        <v>17</v>
      </c>
      <c r="B601" t="s">
        <v>451</v>
      </c>
      <c r="C601" t="s">
        <v>3461</v>
      </c>
      <c r="D601" t="s">
        <v>68</v>
      </c>
      <c r="E601" t="s">
        <v>3462</v>
      </c>
      <c r="F601" t="s">
        <v>3463</v>
      </c>
      <c r="G601">
        <v>300</v>
      </c>
      <c r="H601" t="s">
        <v>678</v>
      </c>
      <c r="I601" t="s">
        <v>678</v>
      </c>
      <c r="J601">
        <v>0</v>
      </c>
      <c r="K601">
        <v>0</v>
      </c>
      <c r="L601">
        <v>0</v>
      </c>
      <c r="M601">
        <v>0</v>
      </c>
      <c r="N601">
        <v>0</v>
      </c>
      <c r="O601">
        <f t="shared" si="18"/>
        <v>0</v>
      </c>
      <c r="P601">
        <f t="shared" si="19"/>
        <v>0</v>
      </c>
      <c r="Q601" t="s">
        <v>3464</v>
      </c>
      <c r="R601" t="s">
        <v>64</v>
      </c>
      <c r="S601" t="s">
        <v>3465</v>
      </c>
      <c r="T601">
        <v>1</v>
      </c>
      <c r="U601">
        <v>-3.6475</v>
      </c>
      <c r="V601">
        <v>1.8561000000000001</v>
      </c>
      <c r="W601">
        <v>0.40889999999999999</v>
      </c>
      <c r="X601" s="3">
        <v>0.55000000000000004</v>
      </c>
      <c r="Y601">
        <v>0.45</v>
      </c>
      <c r="Z601">
        <v>0.94</v>
      </c>
      <c r="AA601" t="s">
        <v>33408</v>
      </c>
      <c r="AE601">
        <v>1</v>
      </c>
    </row>
    <row r="602" spans="1:31" x14ac:dyDescent="0.35">
      <c r="A602" t="s">
        <v>17</v>
      </c>
      <c r="B602" t="s">
        <v>3466</v>
      </c>
      <c r="C602" t="s">
        <v>3467</v>
      </c>
      <c r="D602" t="s">
        <v>54</v>
      </c>
      <c r="E602" t="s">
        <v>3468</v>
      </c>
      <c r="F602" t="s">
        <v>3469</v>
      </c>
      <c r="G602">
        <v>300</v>
      </c>
      <c r="H602" t="s">
        <v>283</v>
      </c>
      <c r="I602" t="s">
        <v>642</v>
      </c>
      <c r="J602">
        <v>66.666700000000006</v>
      </c>
      <c r="K602">
        <v>11.1111</v>
      </c>
      <c r="L602">
        <v>11.1111</v>
      </c>
      <c r="M602">
        <v>11.1111</v>
      </c>
      <c r="N602">
        <v>0</v>
      </c>
      <c r="O602">
        <f t="shared" si="18"/>
        <v>266.66669999999999</v>
      </c>
      <c r="P602">
        <f t="shared" si="19"/>
        <v>33.333300000000001</v>
      </c>
      <c r="Q602" t="s">
        <v>3470</v>
      </c>
      <c r="R602" t="s">
        <v>20</v>
      </c>
      <c r="S602" t="s">
        <v>3471</v>
      </c>
      <c r="T602">
        <v>1</v>
      </c>
      <c r="U602">
        <v>-3.5493000000000001</v>
      </c>
      <c r="V602">
        <v>2.141</v>
      </c>
      <c r="W602">
        <v>0.43140000000000001</v>
      </c>
      <c r="X602">
        <v>0.1</v>
      </c>
      <c r="Y602">
        <v>0.95</v>
      </c>
      <c r="Z602">
        <v>0.98</v>
      </c>
      <c r="AA602" t="s">
        <v>33405</v>
      </c>
    </row>
    <row r="603" spans="1:31" x14ac:dyDescent="0.35">
      <c r="A603" t="s">
        <v>17</v>
      </c>
      <c r="B603" t="s">
        <v>3472</v>
      </c>
      <c r="C603" t="s">
        <v>3473</v>
      </c>
      <c r="D603" t="s">
        <v>20</v>
      </c>
      <c r="E603" t="s">
        <v>3474</v>
      </c>
      <c r="F603" t="s">
        <v>3475</v>
      </c>
      <c r="G603">
        <v>300</v>
      </c>
      <c r="H603" t="s">
        <v>678</v>
      </c>
      <c r="I603" t="s">
        <v>678</v>
      </c>
      <c r="J603">
        <v>0</v>
      </c>
      <c r="K603">
        <v>0</v>
      </c>
      <c r="L603">
        <v>0</v>
      </c>
      <c r="M603">
        <v>0</v>
      </c>
      <c r="N603">
        <v>0</v>
      </c>
      <c r="O603">
        <f t="shared" si="18"/>
        <v>0</v>
      </c>
      <c r="P603">
        <f t="shared" si="19"/>
        <v>0</v>
      </c>
      <c r="Q603" t="s">
        <v>3476</v>
      </c>
      <c r="R603" t="s">
        <v>26</v>
      </c>
      <c r="S603" t="s">
        <v>3477</v>
      </c>
      <c r="T603">
        <v>1</v>
      </c>
      <c r="U603">
        <v>-3.5686</v>
      </c>
      <c r="V603">
        <v>1.8286</v>
      </c>
      <c r="W603">
        <v>0.43240000000000001</v>
      </c>
      <c r="X603">
        <v>0.9</v>
      </c>
      <c r="Y603">
        <v>0.1</v>
      </c>
      <c r="Z603">
        <v>0.95</v>
      </c>
      <c r="AA603" t="s">
        <v>33406</v>
      </c>
    </row>
    <row r="604" spans="1:31" x14ac:dyDescent="0.35">
      <c r="A604" t="s">
        <v>17</v>
      </c>
      <c r="B604" t="s">
        <v>1380</v>
      </c>
      <c r="C604" t="s">
        <v>3478</v>
      </c>
      <c r="D604" t="s">
        <v>54</v>
      </c>
      <c r="E604" t="s">
        <v>3479</v>
      </c>
      <c r="F604" t="s">
        <v>3480</v>
      </c>
      <c r="G604">
        <v>300</v>
      </c>
      <c r="H604" t="s">
        <v>99</v>
      </c>
      <c r="I604" t="s">
        <v>1178</v>
      </c>
      <c r="J604">
        <v>80</v>
      </c>
      <c r="K604">
        <v>20</v>
      </c>
      <c r="L604">
        <v>0</v>
      </c>
      <c r="M604">
        <v>0</v>
      </c>
      <c r="N604">
        <v>0</v>
      </c>
      <c r="O604">
        <f t="shared" si="18"/>
        <v>300</v>
      </c>
      <c r="P604">
        <f t="shared" si="19"/>
        <v>0</v>
      </c>
      <c r="Q604" t="s">
        <v>3481</v>
      </c>
      <c r="R604" t="s">
        <v>72</v>
      </c>
      <c r="S604" t="s">
        <v>3482</v>
      </c>
      <c r="T604">
        <v>1</v>
      </c>
      <c r="U604">
        <v>-3.5571000000000002</v>
      </c>
      <c r="V604">
        <v>2.0640999999999998</v>
      </c>
      <c r="W604">
        <v>0.45800000000000002</v>
      </c>
      <c r="X604" s="3">
        <v>0.45</v>
      </c>
      <c r="Y604">
        <v>0.55000000000000004</v>
      </c>
      <c r="Z604">
        <v>0.92</v>
      </c>
      <c r="AA604" t="s">
        <v>33408</v>
      </c>
      <c r="AE604">
        <v>1</v>
      </c>
    </row>
    <row r="605" spans="1:31" x14ac:dyDescent="0.35">
      <c r="A605" t="s">
        <v>17</v>
      </c>
      <c r="B605" t="s">
        <v>3483</v>
      </c>
      <c r="C605" t="s">
        <v>3484</v>
      </c>
      <c r="D605" t="s">
        <v>20</v>
      </c>
      <c r="E605" t="s">
        <v>3485</v>
      </c>
      <c r="F605" t="s">
        <v>3486</v>
      </c>
      <c r="G605">
        <v>300</v>
      </c>
      <c r="H605" t="s">
        <v>678</v>
      </c>
      <c r="I605" t="s">
        <v>678</v>
      </c>
      <c r="J605">
        <v>0</v>
      </c>
      <c r="K605">
        <v>0</v>
      </c>
      <c r="L605">
        <v>0</v>
      </c>
      <c r="M605">
        <v>0</v>
      </c>
      <c r="N605">
        <v>0</v>
      </c>
      <c r="O605">
        <f t="shared" si="18"/>
        <v>0</v>
      </c>
      <c r="P605">
        <f t="shared" si="19"/>
        <v>0</v>
      </c>
      <c r="Q605" t="s">
        <v>3487</v>
      </c>
      <c r="R605" t="s">
        <v>3488</v>
      </c>
      <c r="S605" t="s">
        <v>3489</v>
      </c>
      <c r="T605">
        <v>1</v>
      </c>
      <c r="U605">
        <v>-3.5207999999999999</v>
      </c>
      <c r="V605">
        <v>2.0022000000000002</v>
      </c>
      <c r="W605">
        <v>0.44159999999999999</v>
      </c>
      <c r="X605">
        <v>0.85</v>
      </c>
      <c r="Y605">
        <v>0.15</v>
      </c>
      <c r="Z605">
        <v>0.96</v>
      </c>
      <c r="AA605" t="s">
        <v>33406</v>
      </c>
    </row>
    <row r="606" spans="1:31" x14ac:dyDescent="0.35">
      <c r="A606" t="s">
        <v>17</v>
      </c>
      <c r="B606" t="s">
        <v>3490</v>
      </c>
      <c r="C606" t="s">
        <v>3491</v>
      </c>
      <c r="D606" t="s">
        <v>54</v>
      </c>
      <c r="E606" t="s">
        <v>3492</v>
      </c>
      <c r="F606" t="s">
        <v>3493</v>
      </c>
      <c r="G606">
        <v>300</v>
      </c>
      <c r="H606" t="s">
        <v>1827</v>
      </c>
      <c r="I606" t="s">
        <v>1518</v>
      </c>
      <c r="J606">
        <v>62.5</v>
      </c>
      <c r="K606">
        <v>12.5</v>
      </c>
      <c r="L606">
        <v>0</v>
      </c>
      <c r="M606">
        <v>12.5</v>
      </c>
      <c r="N606">
        <v>12.5</v>
      </c>
      <c r="O606">
        <f t="shared" si="18"/>
        <v>225</v>
      </c>
      <c r="P606">
        <f t="shared" si="19"/>
        <v>75</v>
      </c>
      <c r="Q606" t="s">
        <v>3494</v>
      </c>
      <c r="R606" t="s">
        <v>20</v>
      </c>
      <c r="S606" t="s">
        <v>3495</v>
      </c>
      <c r="T606">
        <v>1</v>
      </c>
      <c r="U606">
        <v>-3.5211000000000001</v>
      </c>
      <c r="V606">
        <v>1.9325000000000001</v>
      </c>
      <c r="W606">
        <v>0.42980000000000002</v>
      </c>
      <c r="X606">
        <v>0.15</v>
      </c>
      <c r="Y606">
        <v>0.9</v>
      </c>
      <c r="Z606">
        <v>0.95</v>
      </c>
      <c r="AA606" t="s">
        <v>33405</v>
      </c>
    </row>
    <row r="607" spans="1:31" x14ac:dyDescent="0.35">
      <c r="A607" t="s">
        <v>17</v>
      </c>
      <c r="B607" t="s">
        <v>3496</v>
      </c>
      <c r="C607" t="s">
        <v>3497</v>
      </c>
      <c r="D607" t="s">
        <v>20</v>
      </c>
      <c r="E607" t="s">
        <v>3498</v>
      </c>
      <c r="F607" t="s">
        <v>3499</v>
      </c>
      <c r="G607">
        <v>300</v>
      </c>
      <c r="H607" t="s">
        <v>641</v>
      </c>
      <c r="I607" t="s">
        <v>1178</v>
      </c>
      <c r="J607">
        <v>100</v>
      </c>
      <c r="K607">
        <v>0</v>
      </c>
      <c r="L607">
        <v>0</v>
      </c>
      <c r="M607">
        <v>0</v>
      </c>
      <c r="N607">
        <v>0</v>
      </c>
      <c r="O607">
        <f t="shared" si="18"/>
        <v>300</v>
      </c>
      <c r="P607">
        <f t="shared" si="19"/>
        <v>0</v>
      </c>
      <c r="Q607" t="s">
        <v>3500</v>
      </c>
      <c r="R607" t="s">
        <v>64</v>
      </c>
      <c r="S607" t="s">
        <v>3501</v>
      </c>
      <c r="T607">
        <v>1</v>
      </c>
      <c r="U607">
        <v>-3.9495</v>
      </c>
      <c r="V607">
        <v>1.8310999999999999</v>
      </c>
      <c r="W607">
        <v>0.35110000000000002</v>
      </c>
      <c r="X607" s="3">
        <v>0.55000000000000004</v>
      </c>
      <c r="Y607">
        <v>0.45</v>
      </c>
      <c r="Z607">
        <v>0.9</v>
      </c>
      <c r="AA607" t="s">
        <v>33411</v>
      </c>
      <c r="AE607">
        <v>1</v>
      </c>
    </row>
    <row r="608" spans="1:31" x14ac:dyDescent="0.35">
      <c r="A608" t="s">
        <v>17</v>
      </c>
      <c r="B608" t="s">
        <v>2982</v>
      </c>
      <c r="C608" t="s">
        <v>3502</v>
      </c>
      <c r="D608" t="s">
        <v>54</v>
      </c>
      <c r="E608" t="s">
        <v>3503</v>
      </c>
      <c r="F608" t="s">
        <v>3504</v>
      </c>
      <c r="G608">
        <v>300</v>
      </c>
      <c r="H608" t="s">
        <v>170</v>
      </c>
      <c r="I608" t="s">
        <v>486</v>
      </c>
      <c r="J608">
        <v>50</v>
      </c>
      <c r="K608">
        <v>30</v>
      </c>
      <c r="L608">
        <v>10</v>
      </c>
      <c r="M608">
        <v>0</v>
      </c>
      <c r="N608">
        <v>10</v>
      </c>
      <c r="O608">
        <f t="shared" si="18"/>
        <v>270</v>
      </c>
      <c r="P608">
        <f t="shared" si="19"/>
        <v>30</v>
      </c>
      <c r="Q608" t="s">
        <v>3505</v>
      </c>
      <c r="R608" t="s">
        <v>64</v>
      </c>
      <c r="S608" t="s">
        <v>3506</v>
      </c>
      <c r="T608">
        <v>1</v>
      </c>
      <c r="U608">
        <v>-3.6219999999999999</v>
      </c>
      <c r="V608">
        <v>2.0299999999999998</v>
      </c>
      <c r="W608">
        <v>0.4325</v>
      </c>
      <c r="X608">
        <v>0.15</v>
      </c>
      <c r="Y608">
        <v>0.9</v>
      </c>
      <c r="Z608">
        <v>0.95</v>
      </c>
      <c r="AA608" t="s">
        <v>33405</v>
      </c>
    </row>
    <row r="609" spans="1:27" x14ac:dyDescent="0.35">
      <c r="A609" t="s">
        <v>17</v>
      </c>
      <c r="B609" t="s">
        <v>3507</v>
      </c>
      <c r="C609" t="s">
        <v>3508</v>
      </c>
      <c r="D609" t="s">
        <v>20</v>
      </c>
      <c r="E609" t="s">
        <v>3509</v>
      </c>
      <c r="F609" t="s">
        <v>3510</v>
      </c>
      <c r="G609">
        <v>300</v>
      </c>
      <c r="H609" t="s">
        <v>678</v>
      </c>
      <c r="I609" t="s">
        <v>678</v>
      </c>
      <c r="J609">
        <v>0</v>
      </c>
      <c r="K609">
        <v>0</v>
      </c>
      <c r="L609">
        <v>0</v>
      </c>
      <c r="M609">
        <v>0</v>
      </c>
      <c r="N609">
        <v>0</v>
      </c>
      <c r="O609">
        <f t="shared" si="18"/>
        <v>0</v>
      </c>
      <c r="P609">
        <f t="shared" si="19"/>
        <v>0</v>
      </c>
      <c r="Q609" t="s">
        <v>3511</v>
      </c>
      <c r="R609" t="s">
        <v>72</v>
      </c>
      <c r="S609" t="s">
        <v>3512</v>
      </c>
      <c r="T609">
        <v>1</v>
      </c>
      <c r="U609">
        <v>-3.4514</v>
      </c>
      <c r="V609">
        <v>2.0581999999999998</v>
      </c>
      <c r="W609">
        <v>0.4541</v>
      </c>
      <c r="X609">
        <v>0.65</v>
      </c>
      <c r="Y609">
        <v>0.35</v>
      </c>
      <c r="Z609">
        <v>0.92</v>
      </c>
      <c r="AA609" t="s">
        <v>33408</v>
      </c>
    </row>
    <row r="610" spans="1:27" x14ac:dyDescent="0.35">
      <c r="A610" t="s">
        <v>17</v>
      </c>
      <c r="B610" t="s">
        <v>3513</v>
      </c>
      <c r="C610" t="s">
        <v>3514</v>
      </c>
      <c r="D610" t="s">
        <v>54</v>
      </c>
      <c r="E610" t="s">
        <v>3515</v>
      </c>
      <c r="F610" t="s">
        <v>3516</v>
      </c>
      <c r="G610">
        <v>300</v>
      </c>
      <c r="H610" t="s">
        <v>678</v>
      </c>
      <c r="I610" t="s">
        <v>678</v>
      </c>
      <c r="J610">
        <v>0</v>
      </c>
      <c r="K610">
        <v>0</v>
      </c>
      <c r="L610">
        <v>0</v>
      </c>
      <c r="M610">
        <v>0</v>
      </c>
      <c r="N610">
        <v>0</v>
      </c>
      <c r="O610">
        <f t="shared" si="18"/>
        <v>0</v>
      </c>
      <c r="P610">
        <f t="shared" si="19"/>
        <v>0</v>
      </c>
      <c r="Q610" t="s">
        <v>3517</v>
      </c>
      <c r="R610" t="s">
        <v>406</v>
      </c>
      <c r="S610" t="s">
        <v>3518</v>
      </c>
      <c r="T610">
        <v>1</v>
      </c>
      <c r="U610">
        <v>-3.8666999999999998</v>
      </c>
      <c r="V610">
        <v>2.0470000000000002</v>
      </c>
      <c r="W610">
        <v>0.36</v>
      </c>
      <c r="X610">
        <v>0.1</v>
      </c>
      <c r="Y610">
        <v>0.95</v>
      </c>
      <c r="Z610">
        <v>0.9</v>
      </c>
      <c r="AA610" t="s">
        <v>33405</v>
      </c>
    </row>
    <row r="611" spans="1:27" x14ac:dyDescent="0.35">
      <c r="A611" t="s">
        <v>17</v>
      </c>
      <c r="B611" t="s">
        <v>173</v>
      </c>
      <c r="C611" t="s">
        <v>3519</v>
      </c>
      <c r="D611" t="s">
        <v>54</v>
      </c>
      <c r="E611" t="s">
        <v>3520</v>
      </c>
      <c r="F611" t="s">
        <v>3521</v>
      </c>
      <c r="G611">
        <v>300</v>
      </c>
      <c r="H611" t="s">
        <v>678</v>
      </c>
      <c r="I611" t="s">
        <v>678</v>
      </c>
      <c r="J611">
        <v>0</v>
      </c>
      <c r="K611">
        <v>0</v>
      </c>
      <c r="L611">
        <v>0</v>
      </c>
      <c r="M611">
        <v>0</v>
      </c>
      <c r="N611">
        <v>0</v>
      </c>
      <c r="O611">
        <f t="shared" si="18"/>
        <v>0</v>
      </c>
      <c r="P611">
        <f t="shared" si="19"/>
        <v>0</v>
      </c>
      <c r="Q611" t="s">
        <v>3522</v>
      </c>
      <c r="R611" t="s">
        <v>20</v>
      </c>
      <c r="S611" t="s">
        <v>3523</v>
      </c>
      <c r="T611">
        <v>1</v>
      </c>
      <c r="U611">
        <v>-3.4369000000000001</v>
      </c>
      <c r="V611">
        <v>2.0895999999999999</v>
      </c>
      <c r="W611">
        <v>0.40389999999999998</v>
      </c>
      <c r="X611">
        <v>0.82</v>
      </c>
      <c r="Y611">
        <v>0.18</v>
      </c>
      <c r="Z611">
        <v>0.95</v>
      </c>
      <c r="AA611" t="s">
        <v>33406</v>
      </c>
    </row>
    <row r="612" spans="1:27" x14ac:dyDescent="0.35">
      <c r="A612" t="s">
        <v>17</v>
      </c>
      <c r="B612" t="s">
        <v>3524</v>
      </c>
      <c r="C612" t="s">
        <v>3525</v>
      </c>
      <c r="D612" t="s">
        <v>68</v>
      </c>
      <c r="E612" t="s">
        <v>3526</v>
      </c>
      <c r="F612" t="s">
        <v>3527</v>
      </c>
      <c r="G612">
        <v>300</v>
      </c>
      <c r="H612" t="s">
        <v>678</v>
      </c>
      <c r="I612" t="s">
        <v>678</v>
      </c>
      <c r="J612">
        <v>0</v>
      </c>
      <c r="K612">
        <v>0</v>
      </c>
      <c r="L612">
        <v>0</v>
      </c>
      <c r="M612">
        <v>0</v>
      </c>
      <c r="N612">
        <v>0</v>
      </c>
      <c r="O612">
        <f t="shared" si="18"/>
        <v>0</v>
      </c>
      <c r="P612">
        <f t="shared" si="19"/>
        <v>0</v>
      </c>
      <c r="Q612" t="s">
        <v>3528</v>
      </c>
      <c r="R612" t="s">
        <v>20</v>
      </c>
      <c r="S612" t="s">
        <v>3529</v>
      </c>
      <c r="T612">
        <v>1</v>
      </c>
      <c r="U612">
        <v>-3.5750999999999999</v>
      </c>
      <c r="V612">
        <v>2.1776</v>
      </c>
      <c r="W612">
        <v>0.41949999999999998</v>
      </c>
      <c r="X612">
        <v>0.88</v>
      </c>
      <c r="Y612">
        <v>0.12</v>
      </c>
      <c r="Z612">
        <v>0.95</v>
      </c>
      <c r="AA612" t="s">
        <v>33406</v>
      </c>
    </row>
    <row r="613" spans="1:27" x14ac:dyDescent="0.35">
      <c r="A613" t="s">
        <v>17</v>
      </c>
      <c r="B613" t="s">
        <v>3530</v>
      </c>
      <c r="C613" t="s">
        <v>3531</v>
      </c>
      <c r="D613" t="s">
        <v>83</v>
      </c>
      <c r="E613" t="s">
        <v>3532</v>
      </c>
      <c r="F613" t="s">
        <v>3533</v>
      </c>
      <c r="G613">
        <v>300</v>
      </c>
      <c r="H613" t="s">
        <v>678</v>
      </c>
      <c r="I613" t="s">
        <v>678</v>
      </c>
      <c r="J613">
        <v>0</v>
      </c>
      <c r="K613">
        <v>0</v>
      </c>
      <c r="L613">
        <v>0</v>
      </c>
      <c r="M613">
        <v>0</v>
      </c>
      <c r="N613">
        <v>0</v>
      </c>
      <c r="O613">
        <f t="shared" si="18"/>
        <v>0</v>
      </c>
      <c r="P613">
        <f t="shared" si="19"/>
        <v>0</v>
      </c>
      <c r="Q613" t="s">
        <v>3534</v>
      </c>
      <c r="R613" t="s">
        <v>20</v>
      </c>
      <c r="S613" t="s">
        <v>3535</v>
      </c>
      <c r="T613">
        <v>1</v>
      </c>
      <c r="U613">
        <v>-3.3974000000000002</v>
      </c>
      <c r="V613">
        <v>1.9584999999999999</v>
      </c>
      <c r="W613">
        <v>0.45069999999999999</v>
      </c>
      <c r="X613">
        <v>0.15</v>
      </c>
      <c r="Y613">
        <v>0.9</v>
      </c>
      <c r="Z613">
        <v>0.95</v>
      </c>
      <c r="AA613" t="s">
        <v>33405</v>
      </c>
    </row>
    <row r="614" spans="1:27" x14ac:dyDescent="0.35">
      <c r="A614" t="s">
        <v>17</v>
      </c>
      <c r="B614" t="s">
        <v>3536</v>
      </c>
      <c r="C614" t="s">
        <v>3537</v>
      </c>
      <c r="D614" t="s">
        <v>20</v>
      </c>
      <c r="E614" t="s">
        <v>3538</v>
      </c>
      <c r="F614" t="s">
        <v>3539</v>
      </c>
      <c r="G614">
        <v>300</v>
      </c>
      <c r="H614" t="s">
        <v>678</v>
      </c>
      <c r="I614" t="s">
        <v>678</v>
      </c>
      <c r="J614">
        <v>0</v>
      </c>
      <c r="K614">
        <v>0</v>
      </c>
      <c r="L614">
        <v>0</v>
      </c>
      <c r="M614">
        <v>0</v>
      </c>
      <c r="N614">
        <v>0</v>
      </c>
      <c r="O614">
        <f t="shared" si="18"/>
        <v>0</v>
      </c>
      <c r="P614">
        <f t="shared" si="19"/>
        <v>0</v>
      </c>
      <c r="Q614" t="s">
        <v>3540</v>
      </c>
      <c r="R614" t="s">
        <v>20</v>
      </c>
      <c r="S614" t="s">
        <v>3541</v>
      </c>
      <c r="T614">
        <v>1</v>
      </c>
      <c r="U614">
        <v>-3.4468000000000001</v>
      </c>
      <c r="V614">
        <v>2.0059999999999998</v>
      </c>
      <c r="W614">
        <v>0.44240000000000002</v>
      </c>
      <c r="X614">
        <v>0.82</v>
      </c>
      <c r="Y614">
        <v>0.18</v>
      </c>
      <c r="Z614">
        <v>0.94</v>
      </c>
      <c r="AA614" t="s">
        <v>33406</v>
      </c>
    </row>
    <row r="615" spans="1:27" x14ac:dyDescent="0.35">
      <c r="A615" t="s">
        <v>17</v>
      </c>
      <c r="B615" t="s">
        <v>3542</v>
      </c>
      <c r="C615" t="s">
        <v>3543</v>
      </c>
      <c r="D615" t="s">
        <v>54</v>
      </c>
      <c r="E615" t="s">
        <v>3544</v>
      </c>
      <c r="F615" t="s">
        <v>3545</v>
      </c>
      <c r="G615">
        <v>300</v>
      </c>
      <c r="H615" t="s">
        <v>678</v>
      </c>
      <c r="I615" t="s">
        <v>678</v>
      </c>
      <c r="J615">
        <v>0</v>
      </c>
      <c r="K615">
        <v>0</v>
      </c>
      <c r="L615">
        <v>0</v>
      </c>
      <c r="M615">
        <v>0</v>
      </c>
      <c r="N615">
        <v>0</v>
      </c>
      <c r="O615">
        <f t="shared" si="18"/>
        <v>0</v>
      </c>
      <c r="P615">
        <f t="shared" si="19"/>
        <v>0</v>
      </c>
      <c r="Q615" t="s">
        <v>3546</v>
      </c>
      <c r="R615" t="s">
        <v>64</v>
      </c>
      <c r="S615" t="s">
        <v>3547</v>
      </c>
      <c r="T615">
        <v>0.96</v>
      </c>
      <c r="U615">
        <v>-3.8883000000000001</v>
      </c>
      <c r="V615">
        <v>2.2006000000000001</v>
      </c>
      <c r="W615">
        <v>0.33760000000000001</v>
      </c>
      <c r="X615">
        <v>0.1</v>
      </c>
      <c r="Y615">
        <v>0.95</v>
      </c>
      <c r="Z615">
        <v>0.98</v>
      </c>
      <c r="AA615" t="s">
        <v>33405</v>
      </c>
    </row>
    <row r="616" spans="1:27" x14ac:dyDescent="0.35">
      <c r="A616" t="s">
        <v>17</v>
      </c>
      <c r="B616" t="s">
        <v>3548</v>
      </c>
      <c r="C616" t="s">
        <v>3549</v>
      </c>
      <c r="D616" t="s">
        <v>20</v>
      </c>
      <c r="E616" t="s">
        <v>3550</v>
      </c>
      <c r="F616" t="s">
        <v>3551</v>
      </c>
      <c r="G616">
        <v>300</v>
      </c>
      <c r="H616" t="s">
        <v>678</v>
      </c>
      <c r="I616" t="s">
        <v>678</v>
      </c>
      <c r="J616">
        <v>0</v>
      </c>
      <c r="K616">
        <v>0</v>
      </c>
      <c r="L616">
        <v>0</v>
      </c>
      <c r="M616">
        <v>0</v>
      </c>
      <c r="N616">
        <v>0</v>
      </c>
      <c r="O616">
        <f t="shared" si="18"/>
        <v>0</v>
      </c>
      <c r="P616">
        <f t="shared" si="19"/>
        <v>0</v>
      </c>
      <c r="Q616" t="s">
        <v>3552</v>
      </c>
      <c r="R616" t="s">
        <v>72</v>
      </c>
      <c r="S616" t="s">
        <v>3553</v>
      </c>
      <c r="T616">
        <v>1</v>
      </c>
      <c r="U616">
        <v>-3.5638000000000001</v>
      </c>
      <c r="V616">
        <v>2.1427999999999998</v>
      </c>
      <c r="W616">
        <v>0.42130000000000001</v>
      </c>
      <c r="X616">
        <v>0.85</v>
      </c>
      <c r="Y616">
        <v>0.15</v>
      </c>
      <c r="Z616">
        <v>0.94</v>
      </c>
      <c r="AA616" t="s">
        <v>33406</v>
      </c>
    </row>
    <row r="617" spans="1:27" x14ac:dyDescent="0.35">
      <c r="A617" t="s">
        <v>17</v>
      </c>
      <c r="B617" t="s">
        <v>199</v>
      </c>
      <c r="C617" t="s">
        <v>3554</v>
      </c>
      <c r="D617" t="s">
        <v>160</v>
      </c>
      <c r="E617" t="s">
        <v>3555</v>
      </c>
      <c r="F617" t="s">
        <v>3556</v>
      </c>
      <c r="G617">
        <v>300</v>
      </c>
      <c r="H617" t="s">
        <v>833</v>
      </c>
      <c r="I617" t="s">
        <v>1518</v>
      </c>
      <c r="J617">
        <v>87.5</v>
      </c>
      <c r="K617">
        <v>12.5</v>
      </c>
      <c r="L617">
        <v>0</v>
      </c>
      <c r="M617">
        <v>0</v>
      </c>
      <c r="N617">
        <v>0</v>
      </c>
      <c r="O617">
        <f t="shared" si="18"/>
        <v>300</v>
      </c>
      <c r="P617">
        <f t="shared" si="19"/>
        <v>0</v>
      </c>
      <c r="Q617" t="s">
        <v>3557</v>
      </c>
      <c r="R617" t="s">
        <v>116</v>
      </c>
      <c r="S617" t="s">
        <v>3558</v>
      </c>
      <c r="T617">
        <v>1</v>
      </c>
      <c r="U617">
        <v>-3.8418999999999999</v>
      </c>
      <c r="V617">
        <v>2.0164</v>
      </c>
      <c r="W617">
        <v>0.36099999999999999</v>
      </c>
      <c r="X617">
        <v>0.1</v>
      </c>
      <c r="Y617">
        <v>0.95</v>
      </c>
      <c r="Z617">
        <v>0.85</v>
      </c>
      <c r="AA617" t="s">
        <v>33405</v>
      </c>
    </row>
    <row r="618" spans="1:27" x14ac:dyDescent="0.35">
      <c r="A618" t="s">
        <v>17</v>
      </c>
      <c r="B618" t="s">
        <v>3559</v>
      </c>
      <c r="C618" t="s">
        <v>3560</v>
      </c>
      <c r="D618" t="s">
        <v>20</v>
      </c>
      <c r="E618" t="s">
        <v>3561</v>
      </c>
      <c r="F618" t="s">
        <v>3562</v>
      </c>
      <c r="G618">
        <v>300</v>
      </c>
      <c r="H618" t="s">
        <v>78</v>
      </c>
      <c r="I618" t="s">
        <v>918</v>
      </c>
      <c r="J618">
        <v>71.428600000000003</v>
      </c>
      <c r="K618">
        <v>28.571400000000001</v>
      </c>
      <c r="L618">
        <v>0</v>
      </c>
      <c r="M618">
        <v>0</v>
      </c>
      <c r="N618">
        <v>0</v>
      </c>
      <c r="O618">
        <f t="shared" si="18"/>
        <v>300</v>
      </c>
      <c r="P618">
        <f t="shared" si="19"/>
        <v>0</v>
      </c>
      <c r="Q618" t="s">
        <v>3563</v>
      </c>
      <c r="R618" t="s">
        <v>72</v>
      </c>
      <c r="S618" t="s">
        <v>3564</v>
      </c>
      <c r="T618">
        <v>1</v>
      </c>
      <c r="U618">
        <v>-3.5594000000000001</v>
      </c>
      <c r="V618">
        <v>2.0104000000000002</v>
      </c>
      <c r="W618">
        <v>0.45150000000000001</v>
      </c>
      <c r="X618">
        <v>0.98</v>
      </c>
      <c r="Y618">
        <v>0.02</v>
      </c>
      <c r="Z618">
        <v>0.98</v>
      </c>
      <c r="AA618" t="s">
        <v>33406</v>
      </c>
    </row>
    <row r="619" spans="1:27" x14ac:dyDescent="0.35">
      <c r="A619" t="s">
        <v>17</v>
      </c>
      <c r="B619" t="s">
        <v>1136</v>
      </c>
      <c r="C619" t="s">
        <v>3565</v>
      </c>
      <c r="D619" t="s">
        <v>54</v>
      </c>
      <c r="E619" t="s">
        <v>3566</v>
      </c>
      <c r="F619" t="s">
        <v>3567</v>
      </c>
      <c r="G619">
        <v>300</v>
      </c>
      <c r="H619" t="s">
        <v>41</v>
      </c>
      <c r="I619" t="s">
        <v>918</v>
      </c>
      <c r="J619">
        <v>85.714299999999994</v>
      </c>
      <c r="K619">
        <v>0</v>
      </c>
      <c r="L619">
        <v>0</v>
      </c>
      <c r="M619">
        <v>0</v>
      </c>
      <c r="N619">
        <v>14.2857</v>
      </c>
      <c r="O619">
        <f t="shared" si="18"/>
        <v>257.1429</v>
      </c>
      <c r="P619">
        <f t="shared" si="19"/>
        <v>42.857100000000003</v>
      </c>
      <c r="Q619" t="s">
        <v>3568</v>
      </c>
      <c r="R619" t="s">
        <v>20</v>
      </c>
      <c r="S619" t="s">
        <v>3569</v>
      </c>
      <c r="T619">
        <v>1</v>
      </c>
      <c r="U619">
        <v>-3.4596</v>
      </c>
      <c r="V619">
        <v>1.8689</v>
      </c>
      <c r="W619">
        <v>0.44829999999999998</v>
      </c>
      <c r="X619">
        <v>0.65</v>
      </c>
      <c r="Y619">
        <v>0.35</v>
      </c>
      <c r="Z619">
        <v>0.88</v>
      </c>
      <c r="AA619" t="s">
        <v>33406</v>
      </c>
    </row>
    <row r="620" spans="1:27" x14ac:dyDescent="0.35">
      <c r="A620" t="s">
        <v>17</v>
      </c>
      <c r="B620" t="s">
        <v>3570</v>
      </c>
      <c r="C620" t="s">
        <v>3571</v>
      </c>
      <c r="D620" t="s">
        <v>20</v>
      </c>
      <c r="E620" t="s">
        <v>3572</v>
      </c>
      <c r="F620" t="s">
        <v>3573</v>
      </c>
      <c r="G620">
        <v>300</v>
      </c>
      <c r="H620" t="s">
        <v>678</v>
      </c>
      <c r="I620" t="s">
        <v>678</v>
      </c>
      <c r="J620">
        <v>0</v>
      </c>
      <c r="K620">
        <v>0</v>
      </c>
      <c r="L620">
        <v>0</v>
      </c>
      <c r="M620">
        <v>0</v>
      </c>
      <c r="N620">
        <v>0</v>
      </c>
      <c r="O620">
        <f t="shared" si="18"/>
        <v>0</v>
      </c>
      <c r="P620">
        <f t="shared" si="19"/>
        <v>0</v>
      </c>
      <c r="Q620" t="s">
        <v>3574</v>
      </c>
      <c r="R620" t="s">
        <v>20</v>
      </c>
      <c r="S620" t="s">
        <v>3575</v>
      </c>
      <c r="T620">
        <v>1</v>
      </c>
      <c r="U620">
        <v>-3.4935</v>
      </c>
      <c r="V620">
        <v>2.1036999999999999</v>
      </c>
      <c r="W620">
        <v>0.43940000000000001</v>
      </c>
      <c r="X620">
        <v>0.1</v>
      </c>
      <c r="Y620">
        <v>0.95</v>
      </c>
      <c r="Z620">
        <v>0.98</v>
      </c>
      <c r="AA620" t="s">
        <v>33405</v>
      </c>
    </row>
    <row r="621" spans="1:27" x14ac:dyDescent="0.35">
      <c r="A621" t="s">
        <v>17</v>
      </c>
      <c r="B621" t="s">
        <v>3576</v>
      </c>
      <c r="C621" t="s">
        <v>3577</v>
      </c>
      <c r="D621" t="s">
        <v>54</v>
      </c>
      <c r="E621" t="s">
        <v>3578</v>
      </c>
      <c r="F621" t="s">
        <v>3579</v>
      </c>
      <c r="G621">
        <v>300</v>
      </c>
      <c r="H621" t="s">
        <v>678</v>
      </c>
      <c r="I621" t="s">
        <v>678</v>
      </c>
      <c r="J621">
        <v>0</v>
      </c>
      <c r="K621">
        <v>0</v>
      </c>
      <c r="L621">
        <v>0</v>
      </c>
      <c r="M621">
        <v>0</v>
      </c>
      <c r="N621">
        <v>0</v>
      </c>
      <c r="O621">
        <f t="shared" si="18"/>
        <v>0</v>
      </c>
      <c r="P621">
        <f t="shared" si="19"/>
        <v>0</v>
      </c>
      <c r="Q621" t="s">
        <v>3580</v>
      </c>
      <c r="R621" t="s">
        <v>1001</v>
      </c>
      <c r="S621" t="s">
        <v>3581</v>
      </c>
      <c r="T621">
        <v>1</v>
      </c>
      <c r="U621">
        <v>-3.9512999999999998</v>
      </c>
      <c r="V621">
        <v>1.8066</v>
      </c>
      <c r="W621">
        <v>0.33100000000000002</v>
      </c>
      <c r="X621">
        <v>0.95</v>
      </c>
      <c r="Y621">
        <v>0.05</v>
      </c>
      <c r="Z621">
        <v>0.98</v>
      </c>
      <c r="AA621" t="s">
        <v>33406</v>
      </c>
    </row>
    <row r="622" spans="1:27" x14ac:dyDescent="0.35">
      <c r="A622" t="s">
        <v>17</v>
      </c>
      <c r="B622" t="s">
        <v>199</v>
      </c>
      <c r="C622" t="s">
        <v>3582</v>
      </c>
      <c r="D622" t="s">
        <v>20</v>
      </c>
      <c r="E622" t="s">
        <v>3583</v>
      </c>
      <c r="F622" t="s">
        <v>3584</v>
      </c>
      <c r="G622">
        <v>300</v>
      </c>
      <c r="H622" t="s">
        <v>678</v>
      </c>
      <c r="I622" t="s">
        <v>678</v>
      </c>
      <c r="J622">
        <v>0</v>
      </c>
      <c r="K622">
        <v>0</v>
      </c>
      <c r="L622">
        <v>0</v>
      </c>
      <c r="M622">
        <v>0</v>
      </c>
      <c r="N622">
        <v>0</v>
      </c>
      <c r="O622">
        <f t="shared" si="18"/>
        <v>0</v>
      </c>
      <c r="P622">
        <f t="shared" si="19"/>
        <v>0</v>
      </c>
      <c r="Q622" t="s">
        <v>3585</v>
      </c>
      <c r="R622" t="s">
        <v>463</v>
      </c>
      <c r="S622" t="s">
        <v>3586</v>
      </c>
      <c r="T622">
        <v>1</v>
      </c>
      <c r="U622">
        <v>-3.8889</v>
      </c>
      <c r="V622">
        <v>1.7283999999999999</v>
      </c>
      <c r="W622">
        <v>0.37230000000000002</v>
      </c>
      <c r="X622">
        <v>0.7</v>
      </c>
      <c r="Y622">
        <v>0.3</v>
      </c>
      <c r="Z622">
        <v>0.9</v>
      </c>
      <c r="AA622" t="s">
        <v>33406</v>
      </c>
    </row>
    <row r="623" spans="1:27" x14ac:dyDescent="0.35">
      <c r="A623" t="s">
        <v>17</v>
      </c>
      <c r="B623" t="s">
        <v>286</v>
      </c>
      <c r="C623" t="s">
        <v>3587</v>
      </c>
      <c r="D623" t="s">
        <v>20</v>
      </c>
      <c r="E623" t="s">
        <v>3588</v>
      </c>
      <c r="F623" t="s">
        <v>3589</v>
      </c>
      <c r="G623">
        <v>300</v>
      </c>
      <c r="H623" t="s">
        <v>99</v>
      </c>
      <c r="I623" t="s">
        <v>642</v>
      </c>
      <c r="J623">
        <v>88.888900000000007</v>
      </c>
      <c r="K623">
        <v>0</v>
      </c>
      <c r="L623">
        <v>11.1111</v>
      </c>
      <c r="M623">
        <v>0</v>
      </c>
      <c r="N623">
        <v>0</v>
      </c>
      <c r="O623">
        <f t="shared" si="18"/>
        <v>300</v>
      </c>
      <c r="P623">
        <f t="shared" si="19"/>
        <v>0</v>
      </c>
      <c r="Q623" t="s">
        <v>290</v>
      </c>
      <c r="R623" t="s">
        <v>164</v>
      </c>
      <c r="S623" t="s">
        <v>3590</v>
      </c>
      <c r="T623">
        <v>1</v>
      </c>
      <c r="U623">
        <v>-3.9727000000000001</v>
      </c>
      <c r="V623">
        <v>1.6749000000000001</v>
      </c>
      <c r="W623">
        <v>0.34179999999999999</v>
      </c>
      <c r="X623">
        <v>0.75</v>
      </c>
      <c r="Y623">
        <v>0.25</v>
      </c>
      <c r="Z623">
        <v>0.85</v>
      </c>
      <c r="AA623" t="s">
        <v>33406</v>
      </c>
    </row>
    <row r="624" spans="1:27" x14ac:dyDescent="0.35">
      <c r="A624" t="s">
        <v>17</v>
      </c>
      <c r="B624" t="s">
        <v>199</v>
      </c>
      <c r="C624" t="s">
        <v>3591</v>
      </c>
      <c r="D624" t="s">
        <v>1094</v>
      </c>
      <c r="E624" t="s">
        <v>3592</v>
      </c>
      <c r="F624" t="s">
        <v>3593</v>
      </c>
      <c r="G624">
        <v>300</v>
      </c>
      <c r="H624" t="s">
        <v>678</v>
      </c>
      <c r="I624" t="s">
        <v>678</v>
      </c>
      <c r="J624">
        <v>0</v>
      </c>
      <c r="K624">
        <v>0</v>
      </c>
      <c r="L624">
        <v>0</v>
      </c>
      <c r="M624">
        <v>0</v>
      </c>
      <c r="N624">
        <v>0</v>
      </c>
      <c r="O624">
        <f t="shared" si="18"/>
        <v>0</v>
      </c>
      <c r="P624">
        <f t="shared" si="19"/>
        <v>0</v>
      </c>
      <c r="Q624" t="s">
        <v>3594</v>
      </c>
      <c r="R624" t="s">
        <v>64</v>
      </c>
      <c r="S624" t="s">
        <v>3595</v>
      </c>
      <c r="T624">
        <v>1</v>
      </c>
      <c r="U624">
        <v>-3.9762</v>
      </c>
      <c r="V624">
        <v>1.6835</v>
      </c>
      <c r="W624">
        <v>0.38319999999999999</v>
      </c>
      <c r="X624">
        <v>0.1</v>
      </c>
      <c r="Y624">
        <v>0.95</v>
      </c>
      <c r="Z624">
        <v>0.9</v>
      </c>
      <c r="AA624" t="s">
        <v>33405</v>
      </c>
    </row>
    <row r="625" spans="1:31" x14ac:dyDescent="0.35">
      <c r="A625" t="s">
        <v>17</v>
      </c>
      <c r="B625" t="s">
        <v>3596</v>
      </c>
      <c r="C625" t="s">
        <v>3597</v>
      </c>
      <c r="D625" t="s">
        <v>68</v>
      </c>
      <c r="E625" t="s">
        <v>3598</v>
      </c>
      <c r="F625" t="s">
        <v>3599</v>
      </c>
      <c r="G625">
        <v>300</v>
      </c>
      <c r="H625" t="s">
        <v>678</v>
      </c>
      <c r="I625" t="s">
        <v>678</v>
      </c>
      <c r="J625">
        <v>0</v>
      </c>
      <c r="K625">
        <v>0</v>
      </c>
      <c r="L625">
        <v>0</v>
      </c>
      <c r="M625">
        <v>0</v>
      </c>
      <c r="N625">
        <v>0</v>
      </c>
      <c r="O625">
        <f t="shared" si="18"/>
        <v>0</v>
      </c>
      <c r="P625">
        <f t="shared" si="19"/>
        <v>0</v>
      </c>
      <c r="Q625" t="s">
        <v>3600</v>
      </c>
      <c r="R625" t="s">
        <v>20</v>
      </c>
      <c r="S625" t="s">
        <v>3601</v>
      </c>
      <c r="T625">
        <v>1</v>
      </c>
      <c r="U625">
        <v>-4.0096999999999996</v>
      </c>
      <c r="V625">
        <v>1.5869</v>
      </c>
      <c r="W625">
        <v>0.35970000000000002</v>
      </c>
      <c r="X625">
        <v>0.78</v>
      </c>
      <c r="Y625">
        <v>0.22</v>
      </c>
      <c r="Z625">
        <v>0.94</v>
      </c>
      <c r="AA625" t="s">
        <v>33406</v>
      </c>
    </row>
    <row r="626" spans="1:31" x14ac:dyDescent="0.35">
      <c r="A626" t="s">
        <v>17</v>
      </c>
      <c r="B626" t="s">
        <v>3602</v>
      </c>
      <c r="C626" t="s">
        <v>3603</v>
      </c>
      <c r="D626" t="s">
        <v>20</v>
      </c>
      <c r="E626" t="s">
        <v>3604</v>
      </c>
      <c r="F626" t="s">
        <v>3605</v>
      </c>
      <c r="G626">
        <v>300</v>
      </c>
      <c r="H626" t="s">
        <v>678</v>
      </c>
      <c r="I626" t="s">
        <v>678</v>
      </c>
      <c r="J626">
        <v>0</v>
      </c>
      <c r="K626">
        <v>0</v>
      </c>
      <c r="L626">
        <v>0</v>
      </c>
      <c r="M626">
        <v>0</v>
      </c>
      <c r="N626">
        <v>0</v>
      </c>
      <c r="O626">
        <f t="shared" si="18"/>
        <v>0</v>
      </c>
      <c r="P626">
        <f t="shared" si="19"/>
        <v>0</v>
      </c>
      <c r="Q626" t="s">
        <v>3606</v>
      </c>
      <c r="R626" t="s">
        <v>26</v>
      </c>
      <c r="S626" t="s">
        <v>3607</v>
      </c>
      <c r="T626">
        <v>1</v>
      </c>
      <c r="U626">
        <v>-3.9054000000000002</v>
      </c>
      <c r="V626">
        <v>1.732</v>
      </c>
      <c r="W626">
        <v>0.36980000000000002</v>
      </c>
      <c r="X626">
        <v>0.05</v>
      </c>
      <c r="Y626">
        <v>0.95</v>
      </c>
      <c r="Z626">
        <v>0.98</v>
      </c>
      <c r="AA626" t="s">
        <v>33405</v>
      </c>
    </row>
    <row r="627" spans="1:31" x14ac:dyDescent="0.35">
      <c r="A627" t="s">
        <v>17</v>
      </c>
      <c r="B627" t="s">
        <v>3608</v>
      </c>
      <c r="C627" t="s">
        <v>3609</v>
      </c>
      <c r="D627" t="s">
        <v>83</v>
      </c>
      <c r="E627" t="s">
        <v>3610</v>
      </c>
      <c r="F627" t="s">
        <v>3611</v>
      </c>
      <c r="G627">
        <v>300</v>
      </c>
      <c r="H627" t="s">
        <v>78</v>
      </c>
      <c r="I627" t="s">
        <v>918</v>
      </c>
      <c r="J627">
        <v>85.714299999999994</v>
      </c>
      <c r="K627">
        <v>0</v>
      </c>
      <c r="L627">
        <v>14.2857</v>
      </c>
      <c r="M627">
        <v>0</v>
      </c>
      <c r="N627">
        <v>0</v>
      </c>
      <c r="O627">
        <f t="shared" si="18"/>
        <v>300</v>
      </c>
      <c r="P627">
        <f t="shared" si="19"/>
        <v>0</v>
      </c>
      <c r="Q627" t="s">
        <v>3612</v>
      </c>
      <c r="R627" t="s">
        <v>164</v>
      </c>
      <c r="S627" t="s">
        <v>3613</v>
      </c>
      <c r="T627">
        <v>1</v>
      </c>
      <c r="U627">
        <v>-3.9430000000000001</v>
      </c>
      <c r="V627">
        <v>1.7625999999999999</v>
      </c>
      <c r="W627">
        <v>0.35139999999999999</v>
      </c>
      <c r="X627">
        <v>0.05</v>
      </c>
      <c r="Y627">
        <v>0.95</v>
      </c>
      <c r="Z627">
        <v>0.98</v>
      </c>
      <c r="AA627" t="s">
        <v>33405</v>
      </c>
    </row>
    <row r="628" spans="1:31" x14ac:dyDescent="0.35">
      <c r="A628" t="s">
        <v>17</v>
      </c>
      <c r="B628" t="s">
        <v>3614</v>
      </c>
      <c r="C628" t="s">
        <v>3615</v>
      </c>
      <c r="D628" t="s">
        <v>20</v>
      </c>
      <c r="E628" t="s">
        <v>3616</v>
      </c>
      <c r="F628" t="s">
        <v>3617</v>
      </c>
      <c r="G628">
        <v>300</v>
      </c>
      <c r="H628" t="s">
        <v>78</v>
      </c>
      <c r="I628" t="s">
        <v>642</v>
      </c>
      <c r="J628">
        <v>77.777799999999999</v>
      </c>
      <c r="K628">
        <v>11.1111</v>
      </c>
      <c r="L628">
        <v>11.1111</v>
      </c>
      <c r="M628">
        <v>0</v>
      </c>
      <c r="N628">
        <v>0</v>
      </c>
      <c r="O628">
        <f t="shared" si="18"/>
        <v>300</v>
      </c>
      <c r="P628">
        <f t="shared" si="19"/>
        <v>0</v>
      </c>
      <c r="Q628" t="s">
        <v>3618</v>
      </c>
      <c r="R628" t="s">
        <v>143</v>
      </c>
      <c r="S628" t="s">
        <v>3619</v>
      </c>
      <c r="T628">
        <v>1</v>
      </c>
      <c r="U628">
        <v>-3.9371999999999998</v>
      </c>
      <c r="V628">
        <v>1.6902999999999999</v>
      </c>
      <c r="W628">
        <v>0.37609999999999999</v>
      </c>
      <c r="X628" s="3">
        <v>0.4</v>
      </c>
      <c r="Y628">
        <v>0.6</v>
      </c>
      <c r="Z628">
        <v>0.92</v>
      </c>
      <c r="AA628" t="s">
        <v>33408</v>
      </c>
      <c r="AE628">
        <v>0</v>
      </c>
    </row>
    <row r="629" spans="1:31" x14ac:dyDescent="0.35">
      <c r="A629" t="s">
        <v>17</v>
      </c>
      <c r="B629" t="s">
        <v>3620</v>
      </c>
      <c r="C629" t="s">
        <v>3621</v>
      </c>
      <c r="D629" t="s">
        <v>20</v>
      </c>
      <c r="E629" t="s">
        <v>3622</v>
      </c>
      <c r="F629" t="s">
        <v>3623</v>
      </c>
      <c r="G629">
        <v>300</v>
      </c>
      <c r="H629" t="s">
        <v>678</v>
      </c>
      <c r="I629" t="s">
        <v>678</v>
      </c>
      <c r="J629">
        <v>0</v>
      </c>
      <c r="K629">
        <v>0</v>
      </c>
      <c r="L629">
        <v>0</v>
      </c>
      <c r="M629">
        <v>0</v>
      </c>
      <c r="N629">
        <v>0</v>
      </c>
      <c r="O629">
        <f t="shared" si="18"/>
        <v>0</v>
      </c>
      <c r="P629">
        <f t="shared" si="19"/>
        <v>0</v>
      </c>
      <c r="Q629" t="s">
        <v>3624</v>
      </c>
      <c r="R629" t="s">
        <v>20</v>
      </c>
      <c r="S629" t="s">
        <v>3625</v>
      </c>
      <c r="T629">
        <v>0.8</v>
      </c>
      <c r="U629">
        <v>-3.9708999999999999</v>
      </c>
      <c r="V629">
        <v>1.6725000000000001</v>
      </c>
      <c r="W629">
        <v>0.37459999999999999</v>
      </c>
      <c r="X629">
        <v>0.85</v>
      </c>
      <c r="Y629">
        <v>0.15</v>
      </c>
      <c r="Z629">
        <v>0.95</v>
      </c>
      <c r="AA629" t="s">
        <v>33406</v>
      </c>
    </row>
    <row r="630" spans="1:31" x14ac:dyDescent="0.35">
      <c r="A630" t="s">
        <v>17</v>
      </c>
      <c r="B630" t="s">
        <v>3626</v>
      </c>
      <c r="C630" t="s">
        <v>3627</v>
      </c>
      <c r="D630" t="s">
        <v>20</v>
      </c>
      <c r="E630" t="s">
        <v>3628</v>
      </c>
      <c r="F630" t="s">
        <v>3629</v>
      </c>
      <c r="G630">
        <v>300</v>
      </c>
      <c r="H630" t="s">
        <v>99</v>
      </c>
      <c r="I630" t="s">
        <v>1178</v>
      </c>
      <c r="J630">
        <v>80</v>
      </c>
      <c r="K630">
        <v>20</v>
      </c>
      <c r="L630">
        <v>0</v>
      </c>
      <c r="M630">
        <v>0</v>
      </c>
      <c r="N630">
        <v>0</v>
      </c>
      <c r="O630">
        <f t="shared" si="18"/>
        <v>300</v>
      </c>
      <c r="P630">
        <f t="shared" si="19"/>
        <v>0</v>
      </c>
      <c r="Q630" t="s">
        <v>3630</v>
      </c>
      <c r="R630" t="s">
        <v>64</v>
      </c>
      <c r="S630" t="s">
        <v>3631</v>
      </c>
      <c r="T630">
        <v>0.8</v>
      </c>
      <c r="U630">
        <v>-3.9310999999999998</v>
      </c>
      <c r="V630">
        <v>1.7351000000000001</v>
      </c>
      <c r="W630">
        <v>0.36420000000000002</v>
      </c>
      <c r="X630">
        <v>0.95</v>
      </c>
      <c r="Y630">
        <v>0.05</v>
      </c>
      <c r="Z630">
        <v>0.98</v>
      </c>
      <c r="AA630" t="s">
        <v>33406</v>
      </c>
    </row>
    <row r="631" spans="1:31" x14ac:dyDescent="0.35">
      <c r="A631" t="s">
        <v>17</v>
      </c>
      <c r="B631" t="s">
        <v>3632</v>
      </c>
      <c r="C631" t="s">
        <v>3633</v>
      </c>
      <c r="D631" t="s">
        <v>54</v>
      </c>
      <c r="E631" t="s">
        <v>3634</v>
      </c>
      <c r="F631" t="s">
        <v>3635</v>
      </c>
      <c r="G631">
        <v>300</v>
      </c>
      <c r="H631" t="s">
        <v>23</v>
      </c>
      <c r="I631" t="s">
        <v>1178</v>
      </c>
      <c r="J631">
        <v>60</v>
      </c>
      <c r="K631">
        <v>40</v>
      </c>
      <c r="L631">
        <v>0</v>
      </c>
      <c r="M631">
        <v>0</v>
      </c>
      <c r="N631">
        <v>0</v>
      </c>
      <c r="O631">
        <f t="shared" si="18"/>
        <v>300</v>
      </c>
      <c r="P631">
        <f t="shared" si="19"/>
        <v>0</v>
      </c>
      <c r="Q631" t="s">
        <v>3636</v>
      </c>
      <c r="R631" t="s">
        <v>20</v>
      </c>
      <c r="S631" t="s">
        <v>3637</v>
      </c>
      <c r="T631">
        <v>0.8</v>
      </c>
      <c r="U631">
        <v>-3.9714999999999998</v>
      </c>
      <c r="V631">
        <v>1.6261000000000001</v>
      </c>
      <c r="W631">
        <v>0.3584</v>
      </c>
      <c r="X631">
        <v>0.6</v>
      </c>
      <c r="Y631">
        <v>0.4</v>
      </c>
      <c r="Z631">
        <v>0.94</v>
      </c>
      <c r="AA631" t="s">
        <v>33406</v>
      </c>
    </row>
    <row r="632" spans="1:31" x14ac:dyDescent="0.35">
      <c r="A632" t="s">
        <v>17</v>
      </c>
      <c r="B632" t="s">
        <v>3638</v>
      </c>
      <c r="C632" t="s">
        <v>3639</v>
      </c>
      <c r="D632" t="s">
        <v>68</v>
      </c>
      <c r="E632" t="s">
        <v>3640</v>
      </c>
      <c r="F632" t="s">
        <v>3641</v>
      </c>
      <c r="G632">
        <v>300</v>
      </c>
      <c r="H632" t="s">
        <v>641</v>
      </c>
      <c r="I632" t="s">
        <v>1409</v>
      </c>
      <c r="J632">
        <v>100</v>
      </c>
      <c r="K632">
        <v>0</v>
      </c>
      <c r="L632">
        <v>0</v>
      </c>
      <c r="M632">
        <v>0</v>
      </c>
      <c r="N632">
        <v>0</v>
      </c>
      <c r="O632">
        <f t="shared" si="18"/>
        <v>300</v>
      </c>
      <c r="P632">
        <f t="shared" si="19"/>
        <v>0</v>
      </c>
      <c r="Q632" t="s">
        <v>3642</v>
      </c>
      <c r="R632" t="s">
        <v>1290</v>
      </c>
      <c r="S632" t="s">
        <v>3643</v>
      </c>
      <c r="T632">
        <v>1</v>
      </c>
      <c r="U632">
        <v>-3.9537</v>
      </c>
      <c r="V632">
        <v>1.7873000000000001</v>
      </c>
      <c r="W632">
        <v>0.35699999999999998</v>
      </c>
      <c r="X632">
        <v>0.82</v>
      </c>
      <c r="Y632">
        <v>0.18</v>
      </c>
      <c r="Z632">
        <v>0.95</v>
      </c>
      <c r="AA632" t="s">
        <v>33406</v>
      </c>
    </row>
    <row r="633" spans="1:31" x14ac:dyDescent="0.35">
      <c r="A633" t="s">
        <v>17</v>
      </c>
      <c r="B633" t="s">
        <v>145</v>
      </c>
      <c r="C633" t="s">
        <v>3644</v>
      </c>
      <c r="D633" t="s">
        <v>54</v>
      </c>
      <c r="E633" t="s">
        <v>3645</v>
      </c>
      <c r="F633" t="s">
        <v>3646</v>
      </c>
      <c r="G633">
        <v>300</v>
      </c>
      <c r="H633" t="s">
        <v>678</v>
      </c>
      <c r="I633" t="s">
        <v>678</v>
      </c>
      <c r="J633">
        <v>0</v>
      </c>
      <c r="K633">
        <v>0</v>
      </c>
      <c r="L633">
        <v>0</v>
      </c>
      <c r="M633">
        <v>0</v>
      </c>
      <c r="N633">
        <v>0</v>
      </c>
      <c r="O633">
        <f t="shared" si="18"/>
        <v>0</v>
      </c>
      <c r="P633">
        <f t="shared" si="19"/>
        <v>0</v>
      </c>
      <c r="Q633" t="s">
        <v>3647</v>
      </c>
      <c r="R633" t="s">
        <v>20</v>
      </c>
      <c r="S633" t="s">
        <v>3648</v>
      </c>
      <c r="T633">
        <v>1</v>
      </c>
      <c r="U633">
        <v>-3.9933000000000001</v>
      </c>
      <c r="V633">
        <v>1.7868999999999999</v>
      </c>
      <c r="W633">
        <v>0.3478</v>
      </c>
      <c r="X633">
        <v>0.88</v>
      </c>
      <c r="Y633">
        <v>0.12</v>
      </c>
      <c r="Z633">
        <v>0.95</v>
      </c>
      <c r="AA633" t="s">
        <v>33406</v>
      </c>
    </row>
    <row r="634" spans="1:31" x14ac:dyDescent="0.35">
      <c r="A634" t="s">
        <v>17</v>
      </c>
      <c r="B634" t="s">
        <v>3649</v>
      </c>
      <c r="C634" t="s">
        <v>3650</v>
      </c>
      <c r="D634" t="s">
        <v>54</v>
      </c>
      <c r="E634" t="s">
        <v>3651</v>
      </c>
      <c r="F634" t="s">
        <v>3652</v>
      </c>
      <c r="G634">
        <v>300</v>
      </c>
      <c r="H634" t="s">
        <v>99</v>
      </c>
      <c r="I634" t="s">
        <v>1178</v>
      </c>
      <c r="J634">
        <v>80</v>
      </c>
      <c r="K634">
        <v>20</v>
      </c>
      <c r="L634">
        <v>0</v>
      </c>
      <c r="M634">
        <v>0</v>
      </c>
      <c r="N634">
        <v>0</v>
      </c>
      <c r="O634">
        <f t="shared" si="18"/>
        <v>300</v>
      </c>
      <c r="P634">
        <f t="shared" si="19"/>
        <v>0</v>
      </c>
      <c r="Q634" t="s">
        <v>3653</v>
      </c>
      <c r="R634" t="s">
        <v>72</v>
      </c>
      <c r="S634" t="s">
        <v>3654</v>
      </c>
      <c r="T634">
        <v>1</v>
      </c>
      <c r="U634">
        <v>-3.8927</v>
      </c>
      <c r="V634">
        <v>1.8886000000000001</v>
      </c>
      <c r="W634">
        <v>0.36940000000000001</v>
      </c>
      <c r="X634">
        <v>0.82</v>
      </c>
      <c r="Y634">
        <v>0.18</v>
      </c>
      <c r="Z634">
        <v>0.94</v>
      </c>
      <c r="AA634" t="s">
        <v>33406</v>
      </c>
    </row>
    <row r="635" spans="1:31" x14ac:dyDescent="0.35">
      <c r="A635" t="s">
        <v>17</v>
      </c>
      <c r="B635" t="s">
        <v>1369</v>
      </c>
      <c r="C635" t="s">
        <v>3655</v>
      </c>
      <c r="D635" t="s">
        <v>20</v>
      </c>
      <c r="E635" t="s">
        <v>3656</v>
      </c>
      <c r="F635" t="s">
        <v>3657</v>
      </c>
      <c r="G635">
        <v>300</v>
      </c>
      <c r="H635" t="s">
        <v>678</v>
      </c>
      <c r="I635" t="s">
        <v>678</v>
      </c>
      <c r="J635">
        <v>0</v>
      </c>
      <c r="K635">
        <v>0</v>
      </c>
      <c r="L635">
        <v>0</v>
      </c>
      <c r="M635">
        <v>0</v>
      </c>
      <c r="N635">
        <v>0</v>
      </c>
      <c r="O635">
        <f t="shared" si="18"/>
        <v>0</v>
      </c>
      <c r="P635">
        <f t="shared" si="19"/>
        <v>0</v>
      </c>
      <c r="Q635" t="s">
        <v>3658</v>
      </c>
      <c r="R635" t="s">
        <v>1001</v>
      </c>
      <c r="S635" t="s">
        <v>3659</v>
      </c>
      <c r="T635">
        <v>1</v>
      </c>
      <c r="U635">
        <v>-3.9944000000000002</v>
      </c>
      <c r="V635">
        <v>1.7544999999999999</v>
      </c>
      <c r="W635">
        <v>0.34429999999999999</v>
      </c>
      <c r="X635">
        <v>0.85</v>
      </c>
      <c r="Y635">
        <v>0.15</v>
      </c>
      <c r="Z635">
        <v>0.9</v>
      </c>
      <c r="AA635" t="s">
        <v>33406</v>
      </c>
    </row>
    <row r="636" spans="1:31" x14ac:dyDescent="0.35">
      <c r="A636" t="s">
        <v>17</v>
      </c>
      <c r="B636" t="s">
        <v>2633</v>
      </c>
      <c r="C636" t="s">
        <v>3660</v>
      </c>
      <c r="D636" t="s">
        <v>20</v>
      </c>
      <c r="E636" t="s">
        <v>3661</v>
      </c>
      <c r="F636" t="s">
        <v>3662</v>
      </c>
      <c r="G636">
        <v>300</v>
      </c>
      <c r="H636" t="s">
        <v>99</v>
      </c>
      <c r="I636" t="s">
        <v>1518</v>
      </c>
      <c r="J636">
        <v>87.5</v>
      </c>
      <c r="K636">
        <v>0</v>
      </c>
      <c r="L636">
        <v>12.5</v>
      </c>
      <c r="M636">
        <v>0</v>
      </c>
      <c r="N636">
        <v>0</v>
      </c>
      <c r="O636">
        <f t="shared" si="18"/>
        <v>300</v>
      </c>
      <c r="P636">
        <f t="shared" si="19"/>
        <v>0</v>
      </c>
      <c r="Q636" t="s">
        <v>3663</v>
      </c>
      <c r="R636" t="s">
        <v>20</v>
      </c>
      <c r="S636" t="s">
        <v>3664</v>
      </c>
      <c r="T636">
        <v>1</v>
      </c>
      <c r="U636">
        <v>-3.9091</v>
      </c>
      <c r="V636">
        <v>1.736</v>
      </c>
      <c r="W636">
        <v>0.35589999999999999</v>
      </c>
      <c r="X636">
        <v>0.9</v>
      </c>
      <c r="Y636">
        <v>0.1</v>
      </c>
      <c r="Z636">
        <v>0.98</v>
      </c>
      <c r="AA636" t="s">
        <v>33406</v>
      </c>
    </row>
    <row r="637" spans="1:31" x14ac:dyDescent="0.35">
      <c r="A637" t="s">
        <v>17</v>
      </c>
      <c r="B637" t="s">
        <v>3665</v>
      </c>
      <c r="C637" t="s">
        <v>3666</v>
      </c>
      <c r="D637" t="s">
        <v>68</v>
      </c>
      <c r="E637" t="s">
        <v>3667</v>
      </c>
      <c r="F637" t="s">
        <v>3668</v>
      </c>
      <c r="G637">
        <v>300</v>
      </c>
      <c r="H637" t="s">
        <v>678</v>
      </c>
      <c r="I637" t="s">
        <v>678</v>
      </c>
      <c r="J637">
        <v>0</v>
      </c>
      <c r="K637">
        <v>0</v>
      </c>
      <c r="L637">
        <v>0</v>
      </c>
      <c r="M637">
        <v>0</v>
      </c>
      <c r="N637">
        <v>0</v>
      </c>
      <c r="O637">
        <f t="shared" si="18"/>
        <v>0</v>
      </c>
      <c r="P637">
        <f t="shared" si="19"/>
        <v>0</v>
      </c>
      <c r="Q637" t="s">
        <v>3669</v>
      </c>
      <c r="R637" t="s">
        <v>20</v>
      </c>
      <c r="S637" t="s">
        <v>3670</v>
      </c>
      <c r="T637">
        <v>1</v>
      </c>
      <c r="U637">
        <v>-4.0477999999999996</v>
      </c>
      <c r="V637">
        <v>1.5488999999999999</v>
      </c>
      <c r="W637">
        <v>0.32300000000000001</v>
      </c>
      <c r="X637" s="3">
        <v>0.35</v>
      </c>
      <c r="Y637">
        <v>0.65</v>
      </c>
      <c r="Z637">
        <v>0.9</v>
      </c>
      <c r="AA637" t="s">
        <v>6197</v>
      </c>
      <c r="AE637">
        <v>0</v>
      </c>
    </row>
    <row r="638" spans="1:31" x14ac:dyDescent="0.35">
      <c r="A638" t="s">
        <v>17</v>
      </c>
      <c r="B638" t="s">
        <v>199</v>
      </c>
      <c r="C638" t="s">
        <v>3671</v>
      </c>
      <c r="D638" t="s">
        <v>68</v>
      </c>
      <c r="E638" t="s">
        <v>3672</v>
      </c>
      <c r="F638" t="s">
        <v>3673</v>
      </c>
      <c r="G638">
        <v>300</v>
      </c>
      <c r="H638" t="s">
        <v>41</v>
      </c>
      <c r="I638" t="s">
        <v>486</v>
      </c>
      <c r="J638">
        <v>75</v>
      </c>
      <c r="K638">
        <v>8.3333300000000001</v>
      </c>
      <c r="L638">
        <v>8.3333300000000001</v>
      </c>
      <c r="M638">
        <v>0</v>
      </c>
      <c r="N638">
        <v>8.3333300000000001</v>
      </c>
      <c r="O638">
        <f t="shared" si="18"/>
        <v>274.99998000000005</v>
      </c>
      <c r="P638">
        <f t="shared" si="19"/>
        <v>24.99999</v>
      </c>
      <c r="Q638" t="s">
        <v>3674</v>
      </c>
      <c r="R638" t="s">
        <v>64</v>
      </c>
      <c r="S638" t="s">
        <v>3675</v>
      </c>
      <c r="T638">
        <v>1</v>
      </c>
      <c r="U638">
        <v>-3.9874000000000001</v>
      </c>
      <c r="V638">
        <v>1.6741999999999999</v>
      </c>
      <c r="W638">
        <v>0.35639999999999999</v>
      </c>
      <c r="X638">
        <v>0.95</v>
      </c>
      <c r="Y638">
        <v>0.05</v>
      </c>
      <c r="Z638">
        <v>0.98</v>
      </c>
      <c r="AA638" t="s">
        <v>33406</v>
      </c>
    </row>
    <row r="639" spans="1:31" x14ac:dyDescent="0.35">
      <c r="A639" t="s">
        <v>17</v>
      </c>
      <c r="B639" t="s">
        <v>3676</v>
      </c>
      <c r="C639" t="s">
        <v>3677</v>
      </c>
      <c r="D639" t="s">
        <v>54</v>
      </c>
      <c r="E639" t="s">
        <v>3678</v>
      </c>
      <c r="F639" t="s">
        <v>3679</v>
      </c>
      <c r="G639">
        <v>300</v>
      </c>
      <c r="H639" t="s">
        <v>41</v>
      </c>
      <c r="I639" t="s">
        <v>1178</v>
      </c>
      <c r="J639">
        <v>60</v>
      </c>
      <c r="K639">
        <v>20</v>
      </c>
      <c r="L639">
        <v>20</v>
      </c>
      <c r="M639">
        <v>0</v>
      </c>
      <c r="N639">
        <v>0</v>
      </c>
      <c r="O639">
        <f t="shared" si="18"/>
        <v>300</v>
      </c>
      <c r="P639">
        <f t="shared" si="19"/>
        <v>0</v>
      </c>
      <c r="R639" t="s">
        <v>164</v>
      </c>
      <c r="S639" t="s">
        <v>3680</v>
      </c>
      <c r="T639">
        <v>1</v>
      </c>
      <c r="U639">
        <v>-3.9401999999999999</v>
      </c>
      <c r="V639">
        <v>1.5299</v>
      </c>
      <c r="W639">
        <v>0.35270000000000001</v>
      </c>
      <c r="X639">
        <v>0.1</v>
      </c>
      <c r="Y639">
        <v>0.95</v>
      </c>
      <c r="Z639">
        <v>0.98</v>
      </c>
      <c r="AA639" t="s">
        <v>33405</v>
      </c>
    </row>
    <row r="640" spans="1:31" x14ac:dyDescent="0.35">
      <c r="A640" t="s">
        <v>17</v>
      </c>
      <c r="B640" t="s">
        <v>3681</v>
      </c>
      <c r="C640" t="s">
        <v>3682</v>
      </c>
      <c r="D640" t="s">
        <v>20</v>
      </c>
      <c r="E640" t="s">
        <v>3683</v>
      </c>
      <c r="F640" t="s">
        <v>3684</v>
      </c>
      <c r="G640">
        <v>300</v>
      </c>
      <c r="H640" t="s">
        <v>78</v>
      </c>
      <c r="I640" t="s">
        <v>1409</v>
      </c>
      <c r="J640">
        <v>66.666700000000006</v>
      </c>
      <c r="K640">
        <v>33.333300000000001</v>
      </c>
      <c r="L640">
        <v>0</v>
      </c>
      <c r="M640">
        <v>0</v>
      </c>
      <c r="N640">
        <v>0</v>
      </c>
      <c r="O640">
        <f t="shared" si="18"/>
        <v>300</v>
      </c>
      <c r="P640">
        <f t="shared" si="19"/>
        <v>0</v>
      </c>
      <c r="Q640" t="s">
        <v>3685</v>
      </c>
      <c r="R640" t="s">
        <v>164</v>
      </c>
      <c r="S640" t="s">
        <v>3686</v>
      </c>
      <c r="T640">
        <v>1</v>
      </c>
      <c r="U640">
        <v>-3.9485999999999999</v>
      </c>
      <c r="V640">
        <v>1.7463</v>
      </c>
      <c r="W640">
        <v>0.34429999999999999</v>
      </c>
      <c r="X640">
        <v>0.92</v>
      </c>
      <c r="Y640">
        <v>0.08</v>
      </c>
      <c r="Z640">
        <v>0.98</v>
      </c>
      <c r="AA640" t="s">
        <v>33406</v>
      </c>
    </row>
    <row r="641" spans="1:27" x14ac:dyDescent="0.35">
      <c r="A641" t="s">
        <v>17</v>
      </c>
      <c r="B641" t="s">
        <v>3687</v>
      </c>
      <c r="C641" t="s">
        <v>3688</v>
      </c>
      <c r="D641" t="s">
        <v>54</v>
      </c>
      <c r="E641" t="s">
        <v>3689</v>
      </c>
      <c r="F641" t="s">
        <v>3690</v>
      </c>
      <c r="G641">
        <v>300</v>
      </c>
      <c r="H641" t="s">
        <v>641</v>
      </c>
      <c r="I641" t="s">
        <v>1178</v>
      </c>
      <c r="J641">
        <v>100</v>
      </c>
      <c r="K641">
        <v>0</v>
      </c>
      <c r="L641">
        <v>0</v>
      </c>
      <c r="M641">
        <v>0</v>
      </c>
      <c r="N641">
        <v>0</v>
      </c>
      <c r="O641">
        <f t="shared" si="18"/>
        <v>300</v>
      </c>
      <c r="P641">
        <f t="shared" si="19"/>
        <v>0</v>
      </c>
      <c r="Q641" t="s">
        <v>3691</v>
      </c>
      <c r="R641" t="s">
        <v>20</v>
      </c>
      <c r="S641" t="s">
        <v>3692</v>
      </c>
      <c r="T641">
        <v>0.92</v>
      </c>
      <c r="U641">
        <v>-3.9870000000000001</v>
      </c>
      <c r="V641">
        <v>1.7865</v>
      </c>
      <c r="W641">
        <v>0.38969999999999999</v>
      </c>
      <c r="X641">
        <v>0.82</v>
      </c>
      <c r="Y641">
        <v>0.18</v>
      </c>
      <c r="Z641">
        <v>0.94</v>
      </c>
      <c r="AA641" t="s">
        <v>33406</v>
      </c>
    </row>
    <row r="642" spans="1:27" x14ac:dyDescent="0.35">
      <c r="A642" t="s">
        <v>17</v>
      </c>
      <c r="B642" t="s">
        <v>3693</v>
      </c>
      <c r="C642" t="s">
        <v>3694</v>
      </c>
      <c r="D642" t="s">
        <v>1619</v>
      </c>
      <c r="E642" t="s">
        <v>3695</v>
      </c>
      <c r="F642" t="s">
        <v>3696</v>
      </c>
      <c r="G642">
        <v>300</v>
      </c>
      <c r="H642" t="s">
        <v>678</v>
      </c>
      <c r="I642" t="s">
        <v>678</v>
      </c>
      <c r="J642">
        <v>0</v>
      </c>
      <c r="K642">
        <v>0</v>
      </c>
      <c r="L642">
        <v>0</v>
      </c>
      <c r="M642">
        <v>0</v>
      </c>
      <c r="N642">
        <v>0</v>
      </c>
      <c r="O642">
        <f t="shared" ref="O642:O705" si="20">((SUM(J642:L642))/100)*G642</f>
        <v>0</v>
      </c>
      <c r="P642">
        <f t="shared" ref="P642:P705" si="21">((SUM(M642:N642))/100)*G642</f>
        <v>0</v>
      </c>
      <c r="Q642" t="s">
        <v>3697</v>
      </c>
      <c r="R642" t="s">
        <v>524</v>
      </c>
      <c r="S642" t="s">
        <v>3698</v>
      </c>
      <c r="T642">
        <v>1</v>
      </c>
      <c r="U642">
        <v>-4.0486000000000004</v>
      </c>
      <c r="V642">
        <v>1.5887</v>
      </c>
      <c r="W642">
        <v>0.3594</v>
      </c>
      <c r="X642">
        <v>0.1</v>
      </c>
      <c r="Y642">
        <v>0.9</v>
      </c>
      <c r="Z642">
        <v>0.95</v>
      </c>
      <c r="AA642" t="s">
        <v>33405</v>
      </c>
    </row>
    <row r="643" spans="1:27" x14ac:dyDescent="0.35">
      <c r="A643" t="s">
        <v>17</v>
      </c>
      <c r="B643" t="s">
        <v>3699</v>
      </c>
      <c r="C643" t="s">
        <v>3700</v>
      </c>
      <c r="D643" t="s">
        <v>83</v>
      </c>
      <c r="E643" t="s">
        <v>3701</v>
      </c>
      <c r="F643" t="s">
        <v>3702</v>
      </c>
      <c r="G643">
        <v>300</v>
      </c>
      <c r="H643" t="s">
        <v>678</v>
      </c>
      <c r="I643" t="s">
        <v>678</v>
      </c>
      <c r="J643">
        <v>0</v>
      </c>
      <c r="K643">
        <v>0</v>
      </c>
      <c r="L643">
        <v>0</v>
      </c>
      <c r="M643">
        <v>0</v>
      </c>
      <c r="N643">
        <v>0</v>
      </c>
      <c r="O643">
        <f t="shared" si="20"/>
        <v>0</v>
      </c>
      <c r="P643">
        <f t="shared" si="21"/>
        <v>0</v>
      </c>
      <c r="Q643" t="s">
        <v>3703</v>
      </c>
      <c r="R643" t="s">
        <v>64</v>
      </c>
      <c r="S643" t="s">
        <v>3704</v>
      </c>
      <c r="T643">
        <v>1</v>
      </c>
      <c r="U643">
        <v>-3.9527000000000001</v>
      </c>
      <c r="V643">
        <v>1.7494000000000001</v>
      </c>
      <c r="W643">
        <v>0.31440000000000001</v>
      </c>
      <c r="X643">
        <v>0.85</v>
      </c>
      <c r="Y643">
        <v>0.15</v>
      </c>
      <c r="Z643">
        <v>0.95</v>
      </c>
      <c r="AA643" t="s">
        <v>33406</v>
      </c>
    </row>
    <row r="644" spans="1:27" x14ac:dyDescent="0.35">
      <c r="A644" t="s">
        <v>17</v>
      </c>
      <c r="B644" t="s">
        <v>199</v>
      </c>
      <c r="C644" t="s">
        <v>3705</v>
      </c>
      <c r="D644" t="s">
        <v>83</v>
      </c>
      <c r="E644" t="s">
        <v>3706</v>
      </c>
      <c r="F644" t="s">
        <v>3707</v>
      </c>
      <c r="G644">
        <v>300</v>
      </c>
      <c r="H644" t="s">
        <v>678</v>
      </c>
      <c r="I644" t="s">
        <v>678</v>
      </c>
      <c r="J644">
        <v>0</v>
      </c>
      <c r="K644">
        <v>0</v>
      </c>
      <c r="L644">
        <v>0</v>
      </c>
      <c r="M644">
        <v>0</v>
      </c>
      <c r="N644">
        <v>0</v>
      </c>
      <c r="O644">
        <f t="shared" si="20"/>
        <v>0</v>
      </c>
      <c r="P644">
        <f t="shared" si="21"/>
        <v>0</v>
      </c>
      <c r="Q644" t="s">
        <v>3708</v>
      </c>
      <c r="R644" t="s">
        <v>1001</v>
      </c>
      <c r="S644" t="s">
        <v>3709</v>
      </c>
      <c r="T644">
        <v>1</v>
      </c>
      <c r="U644">
        <v>-3.9786999999999999</v>
      </c>
      <c r="V644">
        <v>1.6661999999999999</v>
      </c>
      <c r="W644">
        <v>0.35489999999999999</v>
      </c>
      <c r="X644">
        <v>0.1</v>
      </c>
      <c r="Y644">
        <v>0.95</v>
      </c>
      <c r="Z644">
        <v>0.98</v>
      </c>
      <c r="AA644" t="s">
        <v>33405</v>
      </c>
    </row>
    <row r="645" spans="1:27" x14ac:dyDescent="0.35">
      <c r="A645" t="s">
        <v>17</v>
      </c>
      <c r="B645" t="s">
        <v>3710</v>
      </c>
      <c r="C645" t="s">
        <v>3711</v>
      </c>
      <c r="D645" t="s">
        <v>20</v>
      </c>
      <c r="E645" t="s">
        <v>561</v>
      </c>
      <c r="F645" t="s">
        <v>3712</v>
      </c>
      <c r="G645">
        <v>300</v>
      </c>
      <c r="H645" t="s">
        <v>678</v>
      </c>
      <c r="I645" t="s">
        <v>678</v>
      </c>
      <c r="J645">
        <v>0</v>
      </c>
      <c r="K645">
        <v>0</v>
      </c>
      <c r="L645">
        <v>0</v>
      </c>
      <c r="M645">
        <v>0</v>
      </c>
      <c r="N645">
        <v>0</v>
      </c>
      <c r="O645">
        <f t="shared" si="20"/>
        <v>0</v>
      </c>
      <c r="P645">
        <f t="shared" si="21"/>
        <v>0</v>
      </c>
      <c r="Q645" t="s">
        <v>3713</v>
      </c>
      <c r="R645" t="s">
        <v>64</v>
      </c>
      <c r="S645" t="s">
        <v>3714</v>
      </c>
      <c r="T645">
        <v>1</v>
      </c>
      <c r="U645">
        <v>-3.9396</v>
      </c>
      <c r="V645">
        <v>1.8143</v>
      </c>
      <c r="W645">
        <v>0.3634</v>
      </c>
      <c r="X645">
        <v>0.7</v>
      </c>
      <c r="Y645">
        <v>0.3</v>
      </c>
      <c r="Z645">
        <v>0.95</v>
      </c>
      <c r="AA645" t="s">
        <v>33406</v>
      </c>
    </row>
    <row r="646" spans="1:27" x14ac:dyDescent="0.35">
      <c r="A646" t="s">
        <v>17</v>
      </c>
      <c r="B646" t="s">
        <v>1211</v>
      </c>
      <c r="C646" t="s">
        <v>3715</v>
      </c>
      <c r="D646" t="s">
        <v>54</v>
      </c>
      <c r="E646" t="s">
        <v>3716</v>
      </c>
      <c r="F646" t="s">
        <v>3717</v>
      </c>
      <c r="G646">
        <v>300</v>
      </c>
      <c r="H646" t="s">
        <v>78</v>
      </c>
      <c r="I646" t="s">
        <v>918</v>
      </c>
      <c r="J646">
        <v>85.714299999999994</v>
      </c>
      <c r="K646">
        <v>0</v>
      </c>
      <c r="L646">
        <v>14.2857</v>
      </c>
      <c r="M646">
        <v>0</v>
      </c>
      <c r="N646">
        <v>0</v>
      </c>
      <c r="O646">
        <f t="shared" si="20"/>
        <v>300</v>
      </c>
      <c r="P646">
        <f t="shared" si="21"/>
        <v>0</v>
      </c>
      <c r="Q646" t="s">
        <v>3718</v>
      </c>
      <c r="R646" t="s">
        <v>2380</v>
      </c>
      <c r="S646" t="s">
        <v>3719</v>
      </c>
      <c r="T646">
        <v>0.83199999999999996</v>
      </c>
      <c r="U646">
        <v>-4.0377000000000001</v>
      </c>
      <c r="V646">
        <v>1.625</v>
      </c>
      <c r="W646">
        <v>0.36330000000000001</v>
      </c>
      <c r="X646">
        <v>0.15</v>
      </c>
      <c r="Y646">
        <v>0.9</v>
      </c>
      <c r="Z646">
        <v>0.95</v>
      </c>
      <c r="AA646" t="s">
        <v>33405</v>
      </c>
    </row>
    <row r="647" spans="1:27" x14ac:dyDescent="0.35">
      <c r="A647" t="s">
        <v>17</v>
      </c>
      <c r="B647" t="s">
        <v>3720</v>
      </c>
      <c r="C647" t="s">
        <v>3721</v>
      </c>
      <c r="D647" t="s">
        <v>20</v>
      </c>
      <c r="E647" t="s">
        <v>3722</v>
      </c>
      <c r="F647" t="s">
        <v>3723</v>
      </c>
      <c r="G647">
        <v>300</v>
      </c>
      <c r="H647" t="s">
        <v>678</v>
      </c>
      <c r="I647" t="s">
        <v>678</v>
      </c>
      <c r="J647">
        <v>0</v>
      </c>
      <c r="K647">
        <v>0</v>
      </c>
      <c r="L647">
        <v>0</v>
      </c>
      <c r="M647">
        <v>0</v>
      </c>
      <c r="N647">
        <v>0</v>
      </c>
      <c r="O647">
        <f t="shared" si="20"/>
        <v>0</v>
      </c>
      <c r="P647">
        <f t="shared" si="21"/>
        <v>0</v>
      </c>
      <c r="Q647" t="s">
        <v>3724</v>
      </c>
      <c r="R647" t="s">
        <v>20</v>
      </c>
      <c r="S647" t="s">
        <v>3725</v>
      </c>
      <c r="T647">
        <v>0.92400000000000004</v>
      </c>
      <c r="U647">
        <v>-4.1578999999999997</v>
      </c>
      <c r="V647">
        <v>2.2149999999999999</v>
      </c>
      <c r="W647">
        <v>0.1661</v>
      </c>
      <c r="X647">
        <v>0.85</v>
      </c>
      <c r="Y647">
        <v>0.15</v>
      </c>
      <c r="Z647">
        <v>0.95</v>
      </c>
      <c r="AA647" t="s">
        <v>33406</v>
      </c>
    </row>
    <row r="648" spans="1:27" x14ac:dyDescent="0.35">
      <c r="A648" t="s">
        <v>17</v>
      </c>
      <c r="B648" t="s">
        <v>179</v>
      </c>
      <c r="C648" t="s">
        <v>3726</v>
      </c>
      <c r="D648" t="s">
        <v>20</v>
      </c>
      <c r="E648" t="s">
        <v>3727</v>
      </c>
      <c r="F648" t="s">
        <v>3728</v>
      </c>
      <c r="G648">
        <v>300</v>
      </c>
      <c r="H648" t="s">
        <v>678</v>
      </c>
      <c r="I648" t="s">
        <v>678</v>
      </c>
      <c r="J648">
        <v>0</v>
      </c>
      <c r="K648">
        <v>0</v>
      </c>
      <c r="L648">
        <v>0</v>
      </c>
      <c r="M648">
        <v>0</v>
      </c>
      <c r="N648">
        <v>0</v>
      </c>
      <c r="O648">
        <f t="shared" si="20"/>
        <v>0</v>
      </c>
      <c r="P648">
        <f t="shared" si="21"/>
        <v>0</v>
      </c>
      <c r="Q648" t="s">
        <v>3729</v>
      </c>
      <c r="R648" t="s">
        <v>26</v>
      </c>
      <c r="S648" t="s">
        <v>3730</v>
      </c>
      <c r="T648">
        <v>1</v>
      </c>
      <c r="U648">
        <v>-4.0077999999999996</v>
      </c>
      <c r="V648">
        <v>1.6758</v>
      </c>
      <c r="W648">
        <v>0.36909999999999998</v>
      </c>
      <c r="X648">
        <v>0.98</v>
      </c>
      <c r="Y648">
        <v>0.02</v>
      </c>
      <c r="Z648">
        <v>0.99</v>
      </c>
      <c r="AA648" t="s">
        <v>33406</v>
      </c>
    </row>
    <row r="649" spans="1:27" x14ac:dyDescent="0.35">
      <c r="A649" t="s">
        <v>17</v>
      </c>
      <c r="B649" t="s">
        <v>3731</v>
      </c>
      <c r="C649" t="s">
        <v>3732</v>
      </c>
      <c r="D649" t="s">
        <v>54</v>
      </c>
      <c r="E649" t="s">
        <v>3733</v>
      </c>
      <c r="F649" t="s">
        <v>3734</v>
      </c>
      <c r="G649">
        <v>300</v>
      </c>
      <c r="H649" t="s">
        <v>678</v>
      </c>
      <c r="I649" t="s">
        <v>678</v>
      </c>
      <c r="J649">
        <v>0</v>
      </c>
      <c r="K649">
        <v>0</v>
      </c>
      <c r="L649">
        <v>0</v>
      </c>
      <c r="M649">
        <v>0</v>
      </c>
      <c r="N649">
        <v>0</v>
      </c>
      <c r="O649">
        <f t="shared" si="20"/>
        <v>0</v>
      </c>
      <c r="P649">
        <f t="shared" si="21"/>
        <v>0</v>
      </c>
      <c r="Q649" t="s">
        <v>3735</v>
      </c>
      <c r="R649" t="s">
        <v>20</v>
      </c>
      <c r="S649" t="s">
        <v>3736</v>
      </c>
      <c r="T649">
        <v>1</v>
      </c>
      <c r="U649">
        <v>-3.9767000000000001</v>
      </c>
      <c r="V649">
        <v>1.6881999999999999</v>
      </c>
      <c r="W649">
        <v>0.36309999999999998</v>
      </c>
      <c r="X649">
        <v>0.65</v>
      </c>
      <c r="Y649">
        <v>0.35</v>
      </c>
      <c r="Z649">
        <v>0.92</v>
      </c>
      <c r="AA649" t="s">
        <v>33406</v>
      </c>
    </row>
    <row r="650" spans="1:27" x14ac:dyDescent="0.35">
      <c r="A650" t="s">
        <v>17</v>
      </c>
      <c r="B650" t="s">
        <v>199</v>
      </c>
      <c r="C650" t="s">
        <v>3737</v>
      </c>
      <c r="D650" t="s">
        <v>54</v>
      </c>
      <c r="E650" t="s">
        <v>3738</v>
      </c>
      <c r="F650" t="s">
        <v>3739</v>
      </c>
      <c r="G650">
        <v>300</v>
      </c>
      <c r="H650" t="s">
        <v>833</v>
      </c>
      <c r="I650" t="s">
        <v>1518</v>
      </c>
      <c r="J650">
        <v>87.5</v>
      </c>
      <c r="K650">
        <v>12.5</v>
      </c>
      <c r="L650">
        <v>0</v>
      </c>
      <c r="M650">
        <v>0</v>
      </c>
      <c r="N650">
        <v>0</v>
      </c>
      <c r="O650">
        <f t="shared" si="20"/>
        <v>300</v>
      </c>
      <c r="P650">
        <f t="shared" si="21"/>
        <v>0</v>
      </c>
      <c r="Q650" t="s">
        <v>3740</v>
      </c>
      <c r="R650" t="s">
        <v>20</v>
      </c>
      <c r="S650" t="s">
        <v>3741</v>
      </c>
      <c r="T650">
        <v>1</v>
      </c>
      <c r="U650">
        <v>-3.9009999999999998</v>
      </c>
      <c r="V650">
        <v>1.6047</v>
      </c>
      <c r="W650">
        <v>0.33760000000000001</v>
      </c>
      <c r="X650">
        <v>0.75</v>
      </c>
      <c r="Y650">
        <v>0.25</v>
      </c>
      <c r="Z650">
        <v>0.94</v>
      </c>
      <c r="AA650" t="s">
        <v>33406</v>
      </c>
    </row>
    <row r="651" spans="1:27" x14ac:dyDescent="0.35">
      <c r="A651" t="s">
        <v>17</v>
      </c>
      <c r="B651" t="s">
        <v>3742</v>
      </c>
      <c r="C651" t="s">
        <v>3743</v>
      </c>
      <c r="D651" t="s">
        <v>20</v>
      </c>
      <c r="E651" t="s">
        <v>3744</v>
      </c>
      <c r="F651" t="s">
        <v>3745</v>
      </c>
      <c r="G651">
        <v>300</v>
      </c>
      <c r="H651" t="s">
        <v>678</v>
      </c>
      <c r="I651" t="s">
        <v>678</v>
      </c>
      <c r="J651">
        <v>0</v>
      </c>
      <c r="K651">
        <v>0</v>
      </c>
      <c r="L651">
        <v>0</v>
      </c>
      <c r="M651">
        <v>0</v>
      </c>
      <c r="N651">
        <v>0</v>
      </c>
      <c r="O651">
        <f t="shared" si="20"/>
        <v>0</v>
      </c>
      <c r="P651">
        <f t="shared" si="21"/>
        <v>0</v>
      </c>
      <c r="R651" t="s">
        <v>1001</v>
      </c>
      <c r="S651" t="s">
        <v>3746</v>
      </c>
      <c r="T651">
        <v>1</v>
      </c>
      <c r="U651">
        <v>-4.4057000000000004</v>
      </c>
      <c r="V651">
        <v>6.3543000000000003</v>
      </c>
      <c r="W651">
        <v>8.7900000000000006E-2</v>
      </c>
      <c r="X651">
        <v>0</v>
      </c>
      <c r="Y651">
        <v>1</v>
      </c>
      <c r="Z651">
        <v>0.95</v>
      </c>
      <c r="AA651" t="s">
        <v>33405</v>
      </c>
    </row>
    <row r="652" spans="1:27" x14ac:dyDescent="0.35">
      <c r="A652" t="s">
        <v>17</v>
      </c>
      <c r="B652" t="s">
        <v>3747</v>
      </c>
      <c r="C652" t="s">
        <v>3748</v>
      </c>
      <c r="D652" t="s">
        <v>68</v>
      </c>
      <c r="E652" t="s">
        <v>3749</v>
      </c>
      <c r="F652" t="s">
        <v>3750</v>
      </c>
      <c r="G652">
        <v>300</v>
      </c>
      <c r="H652" t="s">
        <v>678</v>
      </c>
      <c r="I652" t="s">
        <v>678</v>
      </c>
      <c r="J652">
        <v>0</v>
      </c>
      <c r="K652">
        <v>0</v>
      </c>
      <c r="L652">
        <v>0</v>
      </c>
      <c r="M652">
        <v>0</v>
      </c>
      <c r="N652">
        <v>0</v>
      </c>
      <c r="O652">
        <f t="shared" si="20"/>
        <v>0</v>
      </c>
      <c r="P652">
        <f t="shared" si="21"/>
        <v>0</v>
      </c>
      <c r="Q652" t="s">
        <v>3751</v>
      </c>
      <c r="R652" t="s">
        <v>72</v>
      </c>
      <c r="S652" t="s">
        <v>3752</v>
      </c>
      <c r="T652">
        <v>1</v>
      </c>
      <c r="U652">
        <v>-3.9382000000000001</v>
      </c>
      <c r="V652">
        <v>1.9106000000000001</v>
      </c>
      <c r="W652">
        <v>0.35830000000000001</v>
      </c>
      <c r="X652">
        <v>0</v>
      </c>
      <c r="Y652">
        <v>1</v>
      </c>
      <c r="Z652">
        <v>0.98</v>
      </c>
      <c r="AA652" t="s">
        <v>33405</v>
      </c>
    </row>
    <row r="653" spans="1:27" x14ac:dyDescent="0.35">
      <c r="A653" t="s">
        <v>17</v>
      </c>
      <c r="B653" t="s">
        <v>199</v>
      </c>
      <c r="C653" t="s">
        <v>3753</v>
      </c>
      <c r="D653" t="s">
        <v>83</v>
      </c>
      <c r="E653" t="s">
        <v>3754</v>
      </c>
      <c r="F653" t="s">
        <v>3755</v>
      </c>
      <c r="G653">
        <v>300</v>
      </c>
      <c r="H653" t="s">
        <v>155</v>
      </c>
      <c r="I653" t="s">
        <v>486</v>
      </c>
      <c r="J653">
        <v>60</v>
      </c>
      <c r="K653">
        <v>20</v>
      </c>
      <c r="L653">
        <v>10</v>
      </c>
      <c r="M653">
        <v>0</v>
      </c>
      <c r="N653">
        <v>10</v>
      </c>
      <c r="O653">
        <f t="shared" si="20"/>
        <v>270</v>
      </c>
      <c r="P653">
        <f t="shared" si="21"/>
        <v>30</v>
      </c>
      <c r="Q653" t="s">
        <v>3756</v>
      </c>
      <c r="R653" t="s">
        <v>463</v>
      </c>
      <c r="S653" t="s">
        <v>3757</v>
      </c>
      <c r="T653">
        <v>1</v>
      </c>
      <c r="U653">
        <v>-3.9510000000000001</v>
      </c>
      <c r="V653">
        <v>1.8426</v>
      </c>
      <c r="W653">
        <v>0.33789999999999998</v>
      </c>
      <c r="X653">
        <v>0.15</v>
      </c>
      <c r="Y653">
        <v>0.9</v>
      </c>
      <c r="Z653">
        <v>0.98</v>
      </c>
      <c r="AA653" t="s">
        <v>33405</v>
      </c>
    </row>
    <row r="654" spans="1:27" x14ac:dyDescent="0.35">
      <c r="A654" t="s">
        <v>17</v>
      </c>
      <c r="B654" t="s">
        <v>199</v>
      </c>
      <c r="C654" t="s">
        <v>3758</v>
      </c>
      <c r="D654" t="s">
        <v>83</v>
      </c>
      <c r="E654" t="s">
        <v>3759</v>
      </c>
      <c r="F654" t="s">
        <v>3760</v>
      </c>
      <c r="G654">
        <v>300</v>
      </c>
      <c r="H654" t="s">
        <v>678</v>
      </c>
      <c r="I654" t="s">
        <v>678</v>
      </c>
      <c r="J654">
        <v>0</v>
      </c>
      <c r="K654">
        <v>0</v>
      </c>
      <c r="L654">
        <v>0</v>
      </c>
      <c r="M654">
        <v>0</v>
      </c>
      <c r="N654">
        <v>0</v>
      </c>
      <c r="O654">
        <f t="shared" si="20"/>
        <v>0</v>
      </c>
      <c r="P654">
        <f t="shared" si="21"/>
        <v>0</v>
      </c>
      <c r="Q654" t="s">
        <v>3761</v>
      </c>
      <c r="R654" t="s">
        <v>72</v>
      </c>
      <c r="S654" t="s">
        <v>3762</v>
      </c>
      <c r="T654">
        <v>1</v>
      </c>
      <c r="U654">
        <v>-4.0073999999999996</v>
      </c>
      <c r="V654">
        <v>1.633</v>
      </c>
      <c r="W654">
        <v>0.3483</v>
      </c>
      <c r="X654">
        <v>0.88</v>
      </c>
      <c r="Y654">
        <v>0.12</v>
      </c>
      <c r="Z654">
        <v>0.95</v>
      </c>
      <c r="AA654" t="s">
        <v>33406</v>
      </c>
    </row>
    <row r="655" spans="1:27" x14ac:dyDescent="0.35">
      <c r="A655" t="s">
        <v>17</v>
      </c>
      <c r="B655" t="s">
        <v>3763</v>
      </c>
      <c r="C655" t="s">
        <v>3764</v>
      </c>
      <c r="D655" t="s">
        <v>20</v>
      </c>
      <c r="E655" t="s">
        <v>3765</v>
      </c>
      <c r="F655" t="s">
        <v>3766</v>
      </c>
      <c r="G655">
        <v>300</v>
      </c>
      <c r="H655" t="s">
        <v>678</v>
      </c>
      <c r="I655" t="s">
        <v>678</v>
      </c>
      <c r="J655">
        <v>0</v>
      </c>
      <c r="K655">
        <v>0</v>
      </c>
      <c r="L655">
        <v>0</v>
      </c>
      <c r="M655">
        <v>0</v>
      </c>
      <c r="N655">
        <v>0</v>
      </c>
      <c r="O655">
        <f t="shared" si="20"/>
        <v>0</v>
      </c>
      <c r="P655">
        <f t="shared" si="21"/>
        <v>0</v>
      </c>
      <c r="Q655" t="s">
        <v>3767</v>
      </c>
      <c r="R655" t="s">
        <v>3768</v>
      </c>
      <c r="S655" t="s">
        <v>3769</v>
      </c>
      <c r="T655">
        <v>1</v>
      </c>
      <c r="U655">
        <v>-3.8957999999999999</v>
      </c>
      <c r="V655">
        <v>1.6193</v>
      </c>
      <c r="W655">
        <v>0.35420000000000001</v>
      </c>
      <c r="X655">
        <v>0.85</v>
      </c>
      <c r="Y655">
        <v>0.15</v>
      </c>
      <c r="Z655">
        <v>0.96</v>
      </c>
      <c r="AA655" t="s">
        <v>33406</v>
      </c>
    </row>
    <row r="656" spans="1:27" x14ac:dyDescent="0.35">
      <c r="A656" t="s">
        <v>17</v>
      </c>
      <c r="B656" t="s">
        <v>3770</v>
      </c>
      <c r="C656" t="s">
        <v>3771</v>
      </c>
      <c r="D656" t="s">
        <v>20</v>
      </c>
      <c r="E656" t="s">
        <v>3772</v>
      </c>
      <c r="F656" t="s">
        <v>3773</v>
      </c>
      <c r="G656">
        <v>300</v>
      </c>
      <c r="H656" t="s">
        <v>678</v>
      </c>
      <c r="I656" t="s">
        <v>678</v>
      </c>
      <c r="J656">
        <v>0</v>
      </c>
      <c r="K656">
        <v>0</v>
      </c>
      <c r="L656">
        <v>0</v>
      </c>
      <c r="M656">
        <v>0</v>
      </c>
      <c r="N656">
        <v>0</v>
      </c>
      <c r="O656">
        <f t="shared" si="20"/>
        <v>0</v>
      </c>
      <c r="P656">
        <f t="shared" si="21"/>
        <v>0</v>
      </c>
      <c r="Q656" t="s">
        <v>3774</v>
      </c>
      <c r="R656" t="s">
        <v>241</v>
      </c>
      <c r="S656" t="s">
        <v>3775</v>
      </c>
      <c r="T656">
        <v>1</v>
      </c>
      <c r="U656">
        <v>-3.3424</v>
      </c>
      <c r="V656">
        <v>2.1924999999999999</v>
      </c>
      <c r="W656">
        <v>0.43969999999999998</v>
      </c>
      <c r="X656">
        <v>0.96</v>
      </c>
      <c r="Y656">
        <v>0.04</v>
      </c>
      <c r="Z656">
        <v>0.99</v>
      </c>
      <c r="AA656" t="s">
        <v>33406</v>
      </c>
    </row>
    <row r="657" spans="1:31" x14ac:dyDescent="0.35">
      <c r="A657" t="s">
        <v>17</v>
      </c>
      <c r="B657" t="s">
        <v>3776</v>
      </c>
      <c r="C657" t="s">
        <v>3777</v>
      </c>
      <c r="D657" t="s">
        <v>54</v>
      </c>
      <c r="E657" t="s">
        <v>3778</v>
      </c>
      <c r="F657" t="s">
        <v>3779</v>
      </c>
      <c r="G657">
        <v>300</v>
      </c>
      <c r="H657" t="s">
        <v>99</v>
      </c>
      <c r="I657" t="s">
        <v>486</v>
      </c>
      <c r="J657">
        <v>76.923100000000005</v>
      </c>
      <c r="K657">
        <v>23.076899999999998</v>
      </c>
      <c r="L657">
        <v>0</v>
      </c>
      <c r="M657">
        <v>0</v>
      </c>
      <c r="N657">
        <v>0</v>
      </c>
      <c r="O657">
        <f t="shared" si="20"/>
        <v>300</v>
      </c>
      <c r="P657">
        <f t="shared" si="21"/>
        <v>0</v>
      </c>
      <c r="Q657" t="s">
        <v>3780</v>
      </c>
      <c r="R657" t="s">
        <v>20</v>
      </c>
      <c r="S657" t="s">
        <v>3781</v>
      </c>
      <c r="T657">
        <v>1</v>
      </c>
      <c r="U657">
        <v>-3.9803999999999999</v>
      </c>
      <c r="V657">
        <v>1.4653</v>
      </c>
      <c r="W657">
        <v>0.34699999999999998</v>
      </c>
      <c r="X657">
        <v>0.15</v>
      </c>
      <c r="Y657">
        <v>0.9</v>
      </c>
      <c r="Z657">
        <v>0.98</v>
      </c>
      <c r="AA657" t="s">
        <v>33405</v>
      </c>
    </row>
    <row r="658" spans="1:31" x14ac:dyDescent="0.35">
      <c r="A658" t="s">
        <v>17</v>
      </c>
      <c r="B658" t="s">
        <v>3782</v>
      </c>
      <c r="C658" t="s">
        <v>3783</v>
      </c>
      <c r="D658" t="s">
        <v>20</v>
      </c>
      <c r="E658" t="s">
        <v>3784</v>
      </c>
      <c r="F658" t="s">
        <v>3785</v>
      </c>
      <c r="G658">
        <v>300</v>
      </c>
      <c r="H658" t="s">
        <v>678</v>
      </c>
      <c r="I658" t="s">
        <v>678</v>
      </c>
      <c r="J658">
        <v>0</v>
      </c>
      <c r="K658">
        <v>0</v>
      </c>
      <c r="L658">
        <v>0</v>
      </c>
      <c r="M658">
        <v>0</v>
      </c>
      <c r="N658">
        <v>0</v>
      </c>
      <c r="O658">
        <f t="shared" si="20"/>
        <v>0</v>
      </c>
      <c r="P658">
        <f t="shared" si="21"/>
        <v>0</v>
      </c>
      <c r="Q658" t="s">
        <v>3786</v>
      </c>
      <c r="R658" t="s">
        <v>64</v>
      </c>
      <c r="S658" t="s">
        <v>3787</v>
      </c>
      <c r="T658">
        <v>1</v>
      </c>
      <c r="U658">
        <v>-3.9523999999999999</v>
      </c>
      <c r="V658">
        <v>1.7278</v>
      </c>
      <c r="W658">
        <v>0.32569999999999999</v>
      </c>
      <c r="X658">
        <v>0.98</v>
      </c>
      <c r="Y658">
        <v>0.02</v>
      </c>
      <c r="Z658">
        <v>0.99</v>
      </c>
      <c r="AA658" t="s">
        <v>33406</v>
      </c>
    </row>
    <row r="659" spans="1:31" x14ac:dyDescent="0.35">
      <c r="A659" t="s">
        <v>17</v>
      </c>
      <c r="B659" t="s">
        <v>3788</v>
      </c>
      <c r="C659" t="s">
        <v>3789</v>
      </c>
      <c r="D659" t="s">
        <v>20</v>
      </c>
      <c r="E659" t="s">
        <v>3790</v>
      </c>
      <c r="F659" t="s">
        <v>3791</v>
      </c>
      <c r="G659">
        <v>300</v>
      </c>
      <c r="H659" t="s">
        <v>678</v>
      </c>
      <c r="I659" t="s">
        <v>678</v>
      </c>
      <c r="J659">
        <v>0</v>
      </c>
      <c r="K659">
        <v>0</v>
      </c>
      <c r="L659">
        <v>0</v>
      </c>
      <c r="M659">
        <v>0</v>
      </c>
      <c r="N659">
        <v>0</v>
      </c>
      <c r="O659">
        <f t="shared" si="20"/>
        <v>0</v>
      </c>
      <c r="P659">
        <f t="shared" si="21"/>
        <v>0</v>
      </c>
      <c r="Q659" t="s">
        <v>3792</v>
      </c>
      <c r="R659" t="s">
        <v>20</v>
      </c>
      <c r="S659" t="s">
        <v>3793</v>
      </c>
      <c r="T659">
        <v>1</v>
      </c>
      <c r="U659">
        <v>-4.0068000000000001</v>
      </c>
      <c r="V659">
        <v>1.6627000000000001</v>
      </c>
      <c r="W659">
        <v>0.34699999999999998</v>
      </c>
      <c r="X659">
        <v>0.88</v>
      </c>
      <c r="Y659">
        <v>0.12</v>
      </c>
      <c r="Z659">
        <v>0.95</v>
      </c>
      <c r="AA659" t="s">
        <v>33406</v>
      </c>
    </row>
    <row r="660" spans="1:31" x14ac:dyDescent="0.35">
      <c r="A660" t="s">
        <v>17</v>
      </c>
      <c r="B660" t="s">
        <v>3794</v>
      </c>
      <c r="C660" t="s">
        <v>3795</v>
      </c>
      <c r="D660" t="s">
        <v>20</v>
      </c>
      <c r="E660" t="s">
        <v>3796</v>
      </c>
      <c r="F660" t="s">
        <v>3797</v>
      </c>
      <c r="G660">
        <v>300</v>
      </c>
      <c r="H660" t="s">
        <v>678</v>
      </c>
      <c r="I660" t="s">
        <v>678</v>
      </c>
      <c r="J660">
        <v>0</v>
      </c>
      <c r="K660">
        <v>0</v>
      </c>
      <c r="L660">
        <v>0</v>
      </c>
      <c r="M660">
        <v>0</v>
      </c>
      <c r="N660">
        <v>0</v>
      </c>
      <c r="O660">
        <f t="shared" si="20"/>
        <v>0</v>
      </c>
      <c r="P660">
        <f t="shared" si="21"/>
        <v>0</v>
      </c>
      <c r="Q660" t="s">
        <v>3798</v>
      </c>
      <c r="R660" t="s">
        <v>64</v>
      </c>
      <c r="S660" t="s">
        <v>3799</v>
      </c>
      <c r="T660">
        <v>1</v>
      </c>
      <c r="U660">
        <v>-3.8986000000000001</v>
      </c>
      <c r="V660">
        <v>1.7269000000000001</v>
      </c>
      <c r="W660">
        <v>0.33650000000000002</v>
      </c>
      <c r="X660">
        <v>0.88</v>
      </c>
      <c r="Y660">
        <v>0.12</v>
      </c>
      <c r="Z660">
        <v>0.96</v>
      </c>
      <c r="AA660" t="s">
        <v>33406</v>
      </c>
    </row>
    <row r="661" spans="1:31" x14ac:dyDescent="0.35">
      <c r="A661" t="s">
        <v>17</v>
      </c>
      <c r="B661" t="s">
        <v>286</v>
      </c>
      <c r="C661" t="s">
        <v>3800</v>
      </c>
      <c r="D661" t="s">
        <v>20</v>
      </c>
      <c r="E661" t="s">
        <v>3801</v>
      </c>
      <c r="F661" t="s">
        <v>3802</v>
      </c>
      <c r="G661">
        <v>300</v>
      </c>
      <c r="H661" t="s">
        <v>678</v>
      </c>
      <c r="I661" t="s">
        <v>678</v>
      </c>
      <c r="J661">
        <v>0</v>
      </c>
      <c r="K661">
        <v>0</v>
      </c>
      <c r="L661">
        <v>0</v>
      </c>
      <c r="M661">
        <v>0</v>
      </c>
      <c r="N661">
        <v>0</v>
      </c>
      <c r="O661">
        <f t="shared" si="20"/>
        <v>0</v>
      </c>
      <c r="P661">
        <f t="shared" si="21"/>
        <v>0</v>
      </c>
      <c r="Q661" t="s">
        <v>290</v>
      </c>
      <c r="R661" t="s">
        <v>143</v>
      </c>
      <c r="S661" t="s">
        <v>3803</v>
      </c>
      <c r="T661">
        <v>1</v>
      </c>
      <c r="U661">
        <v>-3.9424000000000001</v>
      </c>
      <c r="V661">
        <v>1.6319999999999999</v>
      </c>
      <c r="W661">
        <v>0.33250000000000002</v>
      </c>
      <c r="X661">
        <v>0.88</v>
      </c>
      <c r="Y661">
        <v>0.12</v>
      </c>
      <c r="Z661">
        <v>0.94</v>
      </c>
      <c r="AA661" t="s">
        <v>33406</v>
      </c>
    </row>
    <row r="662" spans="1:31" x14ac:dyDescent="0.35">
      <c r="A662" t="s">
        <v>17</v>
      </c>
      <c r="B662" t="s">
        <v>3804</v>
      </c>
      <c r="C662" t="s">
        <v>3805</v>
      </c>
      <c r="D662" t="s">
        <v>83</v>
      </c>
      <c r="E662" t="s">
        <v>3806</v>
      </c>
      <c r="F662" t="s">
        <v>3807</v>
      </c>
      <c r="G662">
        <v>300</v>
      </c>
      <c r="H662" t="s">
        <v>678</v>
      </c>
      <c r="I662" t="s">
        <v>678</v>
      </c>
      <c r="J662">
        <v>0</v>
      </c>
      <c r="K662">
        <v>0</v>
      </c>
      <c r="L662">
        <v>0</v>
      </c>
      <c r="M662">
        <v>0</v>
      </c>
      <c r="N662">
        <v>0</v>
      </c>
      <c r="O662">
        <f t="shared" si="20"/>
        <v>0</v>
      </c>
      <c r="P662">
        <f t="shared" si="21"/>
        <v>0</v>
      </c>
      <c r="Q662" t="s">
        <v>3808</v>
      </c>
      <c r="R662" t="s">
        <v>72</v>
      </c>
      <c r="S662" t="s">
        <v>3809</v>
      </c>
      <c r="T662">
        <v>1</v>
      </c>
      <c r="U662">
        <v>-3.9889000000000001</v>
      </c>
      <c r="V662">
        <v>1.8325</v>
      </c>
      <c r="W662">
        <v>0.35460000000000003</v>
      </c>
      <c r="X662">
        <v>0.05</v>
      </c>
      <c r="Y662">
        <v>0.95</v>
      </c>
      <c r="Z662">
        <v>0.98</v>
      </c>
      <c r="AA662" t="s">
        <v>33405</v>
      </c>
    </row>
    <row r="663" spans="1:31" x14ac:dyDescent="0.35">
      <c r="A663" t="s">
        <v>17</v>
      </c>
      <c r="B663" t="s">
        <v>3810</v>
      </c>
      <c r="C663" t="s">
        <v>3811</v>
      </c>
      <c r="D663" t="s">
        <v>160</v>
      </c>
      <c r="E663" t="s">
        <v>3812</v>
      </c>
      <c r="F663" t="s">
        <v>3813</v>
      </c>
      <c r="G663">
        <v>300</v>
      </c>
      <c r="H663" t="s">
        <v>641</v>
      </c>
      <c r="I663" t="s">
        <v>918</v>
      </c>
      <c r="J663">
        <v>100</v>
      </c>
      <c r="K663">
        <v>0</v>
      </c>
      <c r="L663">
        <v>0</v>
      </c>
      <c r="M663">
        <v>0</v>
      </c>
      <c r="N663">
        <v>0</v>
      </c>
      <c r="O663">
        <f t="shared" si="20"/>
        <v>300</v>
      </c>
      <c r="P663">
        <f t="shared" si="21"/>
        <v>0</v>
      </c>
      <c r="Q663" t="s">
        <v>3814</v>
      </c>
      <c r="R663" t="s">
        <v>20</v>
      </c>
      <c r="S663" t="s">
        <v>3815</v>
      </c>
      <c r="T663">
        <v>1</v>
      </c>
      <c r="U663">
        <v>-4.0096999999999996</v>
      </c>
      <c r="V663">
        <v>1.6910000000000001</v>
      </c>
      <c r="W663">
        <v>0.36270000000000002</v>
      </c>
      <c r="X663">
        <v>0.82</v>
      </c>
      <c r="Y663">
        <v>0.18</v>
      </c>
      <c r="Z663">
        <v>0.94</v>
      </c>
      <c r="AA663" t="s">
        <v>33406</v>
      </c>
    </row>
    <row r="664" spans="1:31" x14ac:dyDescent="0.35">
      <c r="A664" t="s">
        <v>17</v>
      </c>
      <c r="B664" t="s">
        <v>199</v>
      </c>
      <c r="C664" t="s">
        <v>3816</v>
      </c>
      <c r="D664" t="s">
        <v>54</v>
      </c>
      <c r="E664" t="s">
        <v>3817</v>
      </c>
      <c r="F664" t="s">
        <v>3818</v>
      </c>
      <c r="G664">
        <v>300</v>
      </c>
      <c r="H664" t="s">
        <v>833</v>
      </c>
      <c r="I664" t="s">
        <v>486</v>
      </c>
      <c r="J664">
        <v>90</v>
      </c>
      <c r="K664">
        <v>10</v>
      </c>
      <c r="L664">
        <v>0</v>
      </c>
      <c r="M664">
        <v>0</v>
      </c>
      <c r="N664">
        <v>0</v>
      </c>
      <c r="O664">
        <f t="shared" si="20"/>
        <v>300</v>
      </c>
      <c r="P664">
        <f t="shared" si="21"/>
        <v>0</v>
      </c>
      <c r="Q664" t="s">
        <v>3819</v>
      </c>
      <c r="R664" t="s">
        <v>35</v>
      </c>
      <c r="S664" t="s">
        <v>3820</v>
      </c>
      <c r="T664">
        <v>1</v>
      </c>
      <c r="U664">
        <v>-3.9186000000000001</v>
      </c>
      <c r="V664">
        <v>1.7704</v>
      </c>
      <c r="W664">
        <v>0.37690000000000001</v>
      </c>
      <c r="X664">
        <v>0.1</v>
      </c>
      <c r="Y664">
        <v>0.95</v>
      </c>
      <c r="Z664">
        <v>0.98</v>
      </c>
      <c r="AA664" t="s">
        <v>33405</v>
      </c>
    </row>
    <row r="665" spans="1:31" x14ac:dyDescent="0.35">
      <c r="A665" t="s">
        <v>17</v>
      </c>
      <c r="B665" t="s">
        <v>3821</v>
      </c>
      <c r="C665" t="s">
        <v>3822</v>
      </c>
      <c r="D665" t="s">
        <v>54</v>
      </c>
      <c r="E665" t="s">
        <v>3823</v>
      </c>
      <c r="F665" t="s">
        <v>3824</v>
      </c>
      <c r="G665">
        <v>300</v>
      </c>
      <c r="H665" t="s">
        <v>678</v>
      </c>
      <c r="I665" t="s">
        <v>678</v>
      </c>
      <c r="J665">
        <v>0</v>
      </c>
      <c r="K665">
        <v>0</v>
      </c>
      <c r="L665">
        <v>0</v>
      </c>
      <c r="M665">
        <v>0</v>
      </c>
      <c r="N665">
        <v>0</v>
      </c>
      <c r="O665">
        <f t="shared" si="20"/>
        <v>0</v>
      </c>
      <c r="P665">
        <f t="shared" si="21"/>
        <v>0</v>
      </c>
      <c r="Q665" t="s">
        <v>3825</v>
      </c>
      <c r="R665" t="s">
        <v>1001</v>
      </c>
      <c r="S665" t="s">
        <v>3826</v>
      </c>
      <c r="T665">
        <v>0.2</v>
      </c>
      <c r="U665">
        <v>-4.4882</v>
      </c>
      <c r="V665">
        <v>1.4718</v>
      </c>
      <c r="W665">
        <v>9.9199999999999997E-2</v>
      </c>
      <c r="X665">
        <v>0.85</v>
      </c>
      <c r="Y665">
        <v>0.15</v>
      </c>
      <c r="Z665">
        <v>0.96</v>
      </c>
      <c r="AA665" t="s">
        <v>33406</v>
      </c>
    </row>
    <row r="666" spans="1:31" x14ac:dyDescent="0.35">
      <c r="A666" t="s">
        <v>17</v>
      </c>
      <c r="B666" t="s">
        <v>3827</v>
      </c>
      <c r="C666" t="s">
        <v>3828</v>
      </c>
      <c r="D666" t="s">
        <v>1094</v>
      </c>
      <c r="E666" t="s">
        <v>3829</v>
      </c>
      <c r="F666" t="s">
        <v>3830</v>
      </c>
      <c r="G666">
        <v>300</v>
      </c>
      <c r="H666" t="s">
        <v>678</v>
      </c>
      <c r="I666" t="s">
        <v>678</v>
      </c>
      <c r="J666">
        <v>0</v>
      </c>
      <c r="K666">
        <v>0</v>
      </c>
      <c r="L666">
        <v>0</v>
      </c>
      <c r="M666">
        <v>0</v>
      </c>
      <c r="N666">
        <v>0</v>
      </c>
      <c r="O666">
        <f t="shared" si="20"/>
        <v>0</v>
      </c>
      <c r="P666">
        <f t="shared" si="21"/>
        <v>0</v>
      </c>
      <c r="Q666" t="s">
        <v>3831</v>
      </c>
      <c r="R666" t="s">
        <v>3832</v>
      </c>
      <c r="S666" t="s">
        <v>3833</v>
      </c>
      <c r="T666">
        <v>0</v>
      </c>
      <c r="U666">
        <v>-4.5970000000000004</v>
      </c>
      <c r="V666">
        <v>2.2481</v>
      </c>
      <c r="W666">
        <v>2.6200000000000001E-2</v>
      </c>
      <c r="X666">
        <v>0.1</v>
      </c>
      <c r="Y666">
        <v>0.9</v>
      </c>
      <c r="Z666">
        <v>1</v>
      </c>
      <c r="AA666" t="s">
        <v>33405</v>
      </c>
    </row>
    <row r="667" spans="1:31" x14ac:dyDescent="0.35">
      <c r="A667" t="s">
        <v>17</v>
      </c>
      <c r="B667" t="s">
        <v>3834</v>
      </c>
      <c r="C667" t="s">
        <v>3835</v>
      </c>
      <c r="D667" t="s">
        <v>68</v>
      </c>
      <c r="E667" t="s">
        <v>3836</v>
      </c>
      <c r="F667" t="s">
        <v>3837</v>
      </c>
      <c r="G667">
        <v>300</v>
      </c>
      <c r="H667" t="s">
        <v>678</v>
      </c>
      <c r="I667" t="s">
        <v>678</v>
      </c>
      <c r="J667">
        <v>0</v>
      </c>
      <c r="K667">
        <v>0</v>
      </c>
      <c r="L667">
        <v>0</v>
      </c>
      <c r="M667">
        <v>0</v>
      </c>
      <c r="N667">
        <v>0</v>
      </c>
      <c r="O667">
        <f t="shared" si="20"/>
        <v>0</v>
      </c>
      <c r="P667">
        <f t="shared" si="21"/>
        <v>0</v>
      </c>
      <c r="Q667" t="s">
        <v>3838</v>
      </c>
      <c r="R667" t="s">
        <v>20</v>
      </c>
      <c r="S667" t="s">
        <v>3839</v>
      </c>
      <c r="T667">
        <v>1</v>
      </c>
      <c r="U667">
        <v>-3.9767999999999999</v>
      </c>
      <c r="V667">
        <v>1.7352000000000001</v>
      </c>
      <c r="W667">
        <v>0.34589999999999999</v>
      </c>
      <c r="X667">
        <v>0.85</v>
      </c>
      <c r="Y667">
        <v>0.15</v>
      </c>
      <c r="Z667">
        <v>0.95</v>
      </c>
      <c r="AA667" t="s">
        <v>33406</v>
      </c>
    </row>
    <row r="668" spans="1:31" x14ac:dyDescent="0.35">
      <c r="A668" t="s">
        <v>17</v>
      </c>
      <c r="B668" t="s">
        <v>3840</v>
      </c>
      <c r="C668" t="s">
        <v>3841</v>
      </c>
      <c r="D668" t="s">
        <v>160</v>
      </c>
      <c r="E668" t="s">
        <v>3842</v>
      </c>
      <c r="F668" t="s">
        <v>3843</v>
      </c>
      <c r="G668">
        <v>300</v>
      </c>
      <c r="H668" t="s">
        <v>678</v>
      </c>
      <c r="I668" t="s">
        <v>678</v>
      </c>
      <c r="J668">
        <v>0</v>
      </c>
      <c r="K668">
        <v>0</v>
      </c>
      <c r="L668">
        <v>0</v>
      </c>
      <c r="M668">
        <v>0</v>
      </c>
      <c r="N668">
        <v>0</v>
      </c>
      <c r="O668">
        <f t="shared" si="20"/>
        <v>0</v>
      </c>
      <c r="P668">
        <f t="shared" si="21"/>
        <v>0</v>
      </c>
      <c r="Q668" t="s">
        <v>3844</v>
      </c>
      <c r="R668" t="s">
        <v>20</v>
      </c>
      <c r="S668" t="s">
        <v>3845</v>
      </c>
      <c r="T668">
        <v>1</v>
      </c>
      <c r="U668">
        <v>-3.9741</v>
      </c>
      <c r="V668">
        <v>1.8362000000000001</v>
      </c>
      <c r="W668">
        <v>0.371</v>
      </c>
      <c r="X668" s="3">
        <v>0.55000000000000004</v>
      </c>
      <c r="Y668">
        <v>0.45</v>
      </c>
      <c r="Z668">
        <v>0.9</v>
      </c>
      <c r="AA668" t="s">
        <v>33406</v>
      </c>
      <c r="AE668">
        <v>1</v>
      </c>
    </row>
    <row r="669" spans="1:31" x14ac:dyDescent="0.35">
      <c r="A669" t="s">
        <v>17</v>
      </c>
      <c r="B669" t="s">
        <v>3846</v>
      </c>
      <c r="C669" t="s">
        <v>3847</v>
      </c>
      <c r="D669" t="s">
        <v>54</v>
      </c>
      <c r="E669" t="s">
        <v>3848</v>
      </c>
      <c r="F669" t="s">
        <v>3849</v>
      </c>
      <c r="G669">
        <v>300</v>
      </c>
      <c r="H669" t="s">
        <v>678</v>
      </c>
      <c r="I669" t="s">
        <v>678</v>
      </c>
      <c r="J669">
        <v>0</v>
      </c>
      <c r="K669">
        <v>0</v>
      </c>
      <c r="L669">
        <v>0</v>
      </c>
      <c r="M669">
        <v>0</v>
      </c>
      <c r="N669">
        <v>0</v>
      </c>
      <c r="O669">
        <f t="shared" si="20"/>
        <v>0</v>
      </c>
      <c r="P669">
        <f t="shared" si="21"/>
        <v>0</v>
      </c>
      <c r="Q669" t="s">
        <v>3850</v>
      </c>
      <c r="R669" t="s">
        <v>3851</v>
      </c>
      <c r="S669" t="s">
        <v>3852</v>
      </c>
      <c r="T669">
        <v>1</v>
      </c>
      <c r="U669">
        <v>-3.8418000000000001</v>
      </c>
      <c r="V669">
        <v>1.6183000000000001</v>
      </c>
      <c r="W669">
        <v>0.35699999999999998</v>
      </c>
      <c r="X669">
        <v>0.15</v>
      </c>
      <c r="Y669">
        <v>0.9</v>
      </c>
      <c r="Z669">
        <v>0.98</v>
      </c>
      <c r="AA669" t="s">
        <v>33405</v>
      </c>
    </row>
    <row r="670" spans="1:31" x14ac:dyDescent="0.35">
      <c r="A670" t="s">
        <v>17</v>
      </c>
      <c r="B670" t="s">
        <v>3853</v>
      </c>
      <c r="C670" t="s">
        <v>3854</v>
      </c>
      <c r="D670" t="s">
        <v>20</v>
      </c>
      <c r="E670" t="s">
        <v>3855</v>
      </c>
      <c r="F670" t="s">
        <v>3856</v>
      </c>
      <c r="G670">
        <v>300</v>
      </c>
      <c r="H670" t="s">
        <v>678</v>
      </c>
      <c r="I670" t="s">
        <v>678</v>
      </c>
      <c r="J670">
        <v>0</v>
      </c>
      <c r="K670">
        <v>0</v>
      </c>
      <c r="L670">
        <v>0</v>
      </c>
      <c r="M670">
        <v>0</v>
      </c>
      <c r="N670">
        <v>0</v>
      </c>
      <c r="O670">
        <f t="shared" si="20"/>
        <v>0</v>
      </c>
      <c r="P670">
        <f t="shared" si="21"/>
        <v>0</v>
      </c>
      <c r="Q670" t="s">
        <v>3857</v>
      </c>
      <c r="R670" t="s">
        <v>20</v>
      </c>
      <c r="S670" t="s">
        <v>3858</v>
      </c>
      <c r="T670">
        <v>1</v>
      </c>
      <c r="U670">
        <v>-3.94</v>
      </c>
      <c r="V670">
        <v>1.6229</v>
      </c>
      <c r="W670">
        <v>0.34670000000000001</v>
      </c>
      <c r="X670">
        <v>0.82</v>
      </c>
      <c r="Y670">
        <v>0.18</v>
      </c>
      <c r="Z670">
        <v>0.94</v>
      </c>
      <c r="AA670" t="s">
        <v>33406</v>
      </c>
    </row>
    <row r="671" spans="1:31" x14ac:dyDescent="0.35">
      <c r="A671" t="s">
        <v>17</v>
      </c>
      <c r="B671" t="s">
        <v>3859</v>
      </c>
      <c r="C671" t="s">
        <v>3860</v>
      </c>
      <c r="D671" t="s">
        <v>54</v>
      </c>
      <c r="E671" t="s">
        <v>3861</v>
      </c>
      <c r="F671" t="s">
        <v>3862</v>
      </c>
      <c r="G671">
        <v>300</v>
      </c>
      <c r="H671" t="s">
        <v>41</v>
      </c>
      <c r="I671" t="s">
        <v>918</v>
      </c>
      <c r="J671">
        <v>85.714299999999994</v>
      </c>
      <c r="K671">
        <v>0</v>
      </c>
      <c r="L671">
        <v>0</v>
      </c>
      <c r="M671">
        <v>0</v>
      </c>
      <c r="N671">
        <v>14.2857</v>
      </c>
      <c r="O671">
        <f t="shared" si="20"/>
        <v>257.1429</v>
      </c>
      <c r="P671">
        <f t="shared" si="21"/>
        <v>42.857100000000003</v>
      </c>
      <c r="Q671" t="s">
        <v>3863</v>
      </c>
      <c r="R671" t="s">
        <v>265</v>
      </c>
      <c r="S671" t="s">
        <v>3864</v>
      </c>
      <c r="T671">
        <v>1</v>
      </c>
      <c r="U671">
        <v>-3.9506000000000001</v>
      </c>
      <c r="V671">
        <v>1.7047000000000001</v>
      </c>
      <c r="W671">
        <v>0.32729999999999998</v>
      </c>
      <c r="X671">
        <v>0.15</v>
      </c>
      <c r="Y671">
        <v>0.9</v>
      </c>
      <c r="Z671">
        <v>0.98</v>
      </c>
      <c r="AA671" t="s">
        <v>33405</v>
      </c>
    </row>
    <row r="672" spans="1:31" x14ac:dyDescent="0.35">
      <c r="A672" t="s">
        <v>17</v>
      </c>
      <c r="B672" t="s">
        <v>3865</v>
      </c>
      <c r="C672" t="s">
        <v>3866</v>
      </c>
      <c r="D672" t="s">
        <v>20</v>
      </c>
      <c r="E672" t="s">
        <v>3867</v>
      </c>
      <c r="F672" t="s">
        <v>3868</v>
      </c>
      <c r="G672">
        <v>300</v>
      </c>
      <c r="H672" t="s">
        <v>678</v>
      </c>
      <c r="I672" t="s">
        <v>678</v>
      </c>
      <c r="J672">
        <v>0</v>
      </c>
      <c r="K672">
        <v>0</v>
      </c>
      <c r="L672">
        <v>0</v>
      </c>
      <c r="M672">
        <v>0</v>
      </c>
      <c r="N672">
        <v>0</v>
      </c>
      <c r="O672">
        <f t="shared" si="20"/>
        <v>0</v>
      </c>
      <c r="P672">
        <f t="shared" si="21"/>
        <v>0</v>
      </c>
      <c r="Q672" t="s">
        <v>3869</v>
      </c>
      <c r="R672" t="s">
        <v>64</v>
      </c>
      <c r="S672" t="s">
        <v>3870</v>
      </c>
      <c r="T672">
        <v>0.9</v>
      </c>
      <c r="U672">
        <v>-3.5661999999999998</v>
      </c>
      <c r="V672">
        <v>2.0623999999999998</v>
      </c>
      <c r="W672">
        <v>0.41360000000000002</v>
      </c>
      <c r="X672">
        <v>0.92</v>
      </c>
      <c r="Y672">
        <v>0.08</v>
      </c>
      <c r="Z672">
        <v>0.98</v>
      </c>
      <c r="AA672" t="s">
        <v>33406</v>
      </c>
    </row>
    <row r="673" spans="1:31" x14ac:dyDescent="0.35">
      <c r="A673" t="s">
        <v>17</v>
      </c>
      <c r="B673" t="s">
        <v>199</v>
      </c>
      <c r="C673" t="s">
        <v>3871</v>
      </c>
      <c r="D673" t="s">
        <v>20</v>
      </c>
      <c r="E673" t="s">
        <v>3872</v>
      </c>
      <c r="F673" t="s">
        <v>3873</v>
      </c>
      <c r="G673">
        <v>300</v>
      </c>
      <c r="H673" t="s">
        <v>833</v>
      </c>
      <c r="I673" t="s">
        <v>1518</v>
      </c>
      <c r="J673">
        <v>87.5</v>
      </c>
      <c r="K673">
        <v>12.5</v>
      </c>
      <c r="L673">
        <v>0</v>
      </c>
      <c r="M673">
        <v>0</v>
      </c>
      <c r="N673">
        <v>0</v>
      </c>
      <c r="O673">
        <f t="shared" si="20"/>
        <v>300</v>
      </c>
      <c r="P673">
        <f t="shared" si="21"/>
        <v>0</v>
      </c>
      <c r="Q673" t="s">
        <v>3874</v>
      </c>
      <c r="R673" t="s">
        <v>64</v>
      </c>
      <c r="S673" t="s">
        <v>3875</v>
      </c>
      <c r="T673">
        <v>1</v>
      </c>
      <c r="U673">
        <v>-3.8447</v>
      </c>
      <c r="V673">
        <v>1.6564000000000001</v>
      </c>
      <c r="W673">
        <v>0.37540000000000001</v>
      </c>
      <c r="X673">
        <v>0.1</v>
      </c>
      <c r="Y673">
        <v>0.95</v>
      </c>
      <c r="Z673">
        <v>0.98</v>
      </c>
      <c r="AA673" t="s">
        <v>33405</v>
      </c>
    </row>
    <row r="674" spans="1:31" x14ac:dyDescent="0.35">
      <c r="A674" t="s">
        <v>17</v>
      </c>
      <c r="B674" t="s">
        <v>3876</v>
      </c>
      <c r="C674" t="s">
        <v>3877</v>
      </c>
      <c r="D674" t="s">
        <v>54</v>
      </c>
      <c r="E674" t="s">
        <v>3878</v>
      </c>
      <c r="F674" t="s">
        <v>3879</v>
      </c>
      <c r="G674">
        <v>300</v>
      </c>
      <c r="H674" t="s">
        <v>678</v>
      </c>
      <c r="I674" t="s">
        <v>678</v>
      </c>
      <c r="J674">
        <v>0</v>
      </c>
      <c r="K674">
        <v>0</v>
      </c>
      <c r="L674">
        <v>0</v>
      </c>
      <c r="M674">
        <v>0</v>
      </c>
      <c r="N674">
        <v>0</v>
      </c>
      <c r="O674">
        <f t="shared" si="20"/>
        <v>0</v>
      </c>
      <c r="P674">
        <f t="shared" si="21"/>
        <v>0</v>
      </c>
      <c r="Q674" t="s">
        <v>3880</v>
      </c>
      <c r="R674" t="s">
        <v>1001</v>
      </c>
      <c r="S674" t="s">
        <v>3881</v>
      </c>
      <c r="T674">
        <v>0.9</v>
      </c>
      <c r="U674">
        <v>-3.5146999999999999</v>
      </c>
      <c r="V674">
        <v>2.0642</v>
      </c>
      <c r="W674">
        <v>0.43480000000000002</v>
      </c>
      <c r="X674">
        <v>0.96</v>
      </c>
      <c r="Y674">
        <v>0.04</v>
      </c>
      <c r="Z674">
        <v>0.98</v>
      </c>
      <c r="AA674" t="s">
        <v>33406</v>
      </c>
    </row>
    <row r="675" spans="1:31" x14ac:dyDescent="0.35">
      <c r="A675" t="s">
        <v>17</v>
      </c>
      <c r="B675" t="s">
        <v>3882</v>
      </c>
      <c r="C675" t="s">
        <v>3883</v>
      </c>
      <c r="D675" t="s">
        <v>20</v>
      </c>
      <c r="E675" t="s">
        <v>3884</v>
      </c>
      <c r="F675" t="s">
        <v>3885</v>
      </c>
      <c r="G675">
        <v>300</v>
      </c>
      <c r="H675" t="s">
        <v>99</v>
      </c>
      <c r="I675" t="s">
        <v>1178</v>
      </c>
      <c r="J675">
        <v>80</v>
      </c>
      <c r="K675">
        <v>20</v>
      </c>
      <c r="L675">
        <v>0</v>
      </c>
      <c r="M675">
        <v>0</v>
      </c>
      <c r="N675">
        <v>0</v>
      </c>
      <c r="O675">
        <f t="shared" si="20"/>
        <v>300</v>
      </c>
      <c r="P675">
        <f t="shared" si="21"/>
        <v>0</v>
      </c>
      <c r="Q675" t="s">
        <v>3886</v>
      </c>
      <c r="R675" t="s">
        <v>64</v>
      </c>
      <c r="S675" t="s">
        <v>3887</v>
      </c>
      <c r="T675">
        <v>1</v>
      </c>
      <c r="U675">
        <v>-3.9013</v>
      </c>
      <c r="V675">
        <v>2.1425000000000001</v>
      </c>
      <c r="W675">
        <v>0.36080000000000001</v>
      </c>
      <c r="X675">
        <v>0.15</v>
      </c>
      <c r="Y675">
        <v>0.85</v>
      </c>
      <c r="Z675">
        <v>0.95</v>
      </c>
      <c r="AA675" t="s">
        <v>33405</v>
      </c>
    </row>
    <row r="676" spans="1:31" x14ac:dyDescent="0.35">
      <c r="A676" t="s">
        <v>17</v>
      </c>
      <c r="B676" t="s">
        <v>3888</v>
      </c>
      <c r="C676" t="s">
        <v>3889</v>
      </c>
      <c r="D676" t="s">
        <v>20</v>
      </c>
      <c r="E676" t="s">
        <v>3890</v>
      </c>
      <c r="F676" t="s">
        <v>3891</v>
      </c>
      <c r="G676">
        <v>300</v>
      </c>
      <c r="H676" t="s">
        <v>678</v>
      </c>
      <c r="I676" t="s">
        <v>678</v>
      </c>
      <c r="J676">
        <v>0</v>
      </c>
      <c r="K676">
        <v>0</v>
      </c>
      <c r="L676">
        <v>0</v>
      </c>
      <c r="M676">
        <v>0</v>
      </c>
      <c r="N676">
        <v>0</v>
      </c>
      <c r="O676">
        <f t="shared" si="20"/>
        <v>0</v>
      </c>
      <c r="P676">
        <f t="shared" si="21"/>
        <v>0</v>
      </c>
      <c r="Q676" t="s">
        <v>3892</v>
      </c>
      <c r="R676" t="s">
        <v>463</v>
      </c>
      <c r="S676" t="s">
        <v>3893</v>
      </c>
      <c r="T676">
        <v>1</v>
      </c>
      <c r="U676">
        <v>-3.9266999999999999</v>
      </c>
      <c r="V676">
        <v>1.7811999999999999</v>
      </c>
      <c r="W676">
        <v>0.35399999999999998</v>
      </c>
      <c r="X676">
        <v>0.85</v>
      </c>
      <c r="Y676">
        <v>0.3</v>
      </c>
      <c r="Z676">
        <v>0.95</v>
      </c>
      <c r="AA676" t="s">
        <v>33408</v>
      </c>
    </row>
    <row r="677" spans="1:31" x14ac:dyDescent="0.35">
      <c r="A677" t="s">
        <v>17</v>
      </c>
      <c r="B677" t="s">
        <v>286</v>
      </c>
      <c r="C677" t="s">
        <v>3894</v>
      </c>
      <c r="D677" t="s">
        <v>20</v>
      </c>
      <c r="E677" t="s">
        <v>3801</v>
      </c>
      <c r="F677" t="s">
        <v>3895</v>
      </c>
      <c r="G677">
        <v>300</v>
      </c>
      <c r="H677" t="s">
        <v>641</v>
      </c>
      <c r="I677" t="s">
        <v>1409</v>
      </c>
      <c r="J677">
        <v>100</v>
      </c>
      <c r="K677">
        <v>0</v>
      </c>
      <c r="L677">
        <v>0</v>
      </c>
      <c r="M677">
        <v>0</v>
      </c>
      <c r="N677">
        <v>0</v>
      </c>
      <c r="O677">
        <f t="shared" si="20"/>
        <v>300</v>
      </c>
      <c r="P677">
        <f t="shared" si="21"/>
        <v>0</v>
      </c>
      <c r="Q677" t="s">
        <v>290</v>
      </c>
      <c r="R677" t="s">
        <v>3896</v>
      </c>
      <c r="S677" t="s">
        <v>3897</v>
      </c>
      <c r="T677">
        <v>1</v>
      </c>
      <c r="U677">
        <v>-3.8805999999999998</v>
      </c>
      <c r="V677">
        <v>1.6304000000000001</v>
      </c>
      <c r="W677">
        <v>0.35060000000000002</v>
      </c>
      <c r="X677" s="3">
        <v>0.35</v>
      </c>
      <c r="Y677">
        <v>0.7</v>
      </c>
      <c r="Z677">
        <v>0.9</v>
      </c>
      <c r="AA677" t="s">
        <v>33408</v>
      </c>
      <c r="AE677">
        <v>0</v>
      </c>
    </row>
    <row r="678" spans="1:31" x14ac:dyDescent="0.35">
      <c r="A678" t="s">
        <v>17</v>
      </c>
      <c r="B678" t="s">
        <v>451</v>
      </c>
      <c r="C678" t="s">
        <v>3898</v>
      </c>
      <c r="D678" t="s">
        <v>20</v>
      </c>
      <c r="E678" t="s">
        <v>3899</v>
      </c>
      <c r="F678" t="s">
        <v>3900</v>
      </c>
      <c r="G678">
        <v>300</v>
      </c>
      <c r="H678" t="s">
        <v>678</v>
      </c>
      <c r="I678" t="s">
        <v>678</v>
      </c>
      <c r="J678">
        <v>0</v>
      </c>
      <c r="K678">
        <v>0</v>
      </c>
      <c r="L678">
        <v>0</v>
      </c>
      <c r="M678">
        <v>0</v>
      </c>
      <c r="N678">
        <v>0</v>
      </c>
      <c r="O678">
        <f t="shared" si="20"/>
        <v>0</v>
      </c>
      <c r="P678">
        <f t="shared" si="21"/>
        <v>0</v>
      </c>
      <c r="Q678" t="s">
        <v>3901</v>
      </c>
      <c r="R678" t="s">
        <v>241</v>
      </c>
      <c r="S678" t="s">
        <v>3902</v>
      </c>
      <c r="T678">
        <v>1</v>
      </c>
      <c r="U678">
        <v>-3.8910999999999998</v>
      </c>
      <c r="V678">
        <v>1.6766000000000001</v>
      </c>
      <c r="W678">
        <v>0.379</v>
      </c>
      <c r="X678" s="3">
        <v>0.55000000000000004</v>
      </c>
      <c r="Y678">
        <v>0.5</v>
      </c>
      <c r="Z678">
        <v>0.9</v>
      </c>
      <c r="AA678" t="s">
        <v>33408</v>
      </c>
      <c r="AE678">
        <v>1</v>
      </c>
    </row>
    <row r="679" spans="1:31" x14ac:dyDescent="0.35">
      <c r="A679" t="s">
        <v>17</v>
      </c>
      <c r="B679" t="s">
        <v>451</v>
      </c>
      <c r="C679" t="s">
        <v>3903</v>
      </c>
      <c r="D679" t="s">
        <v>20</v>
      </c>
      <c r="E679" t="s">
        <v>3904</v>
      </c>
      <c r="F679" t="s">
        <v>3905</v>
      </c>
      <c r="G679">
        <v>300</v>
      </c>
      <c r="H679" t="s">
        <v>155</v>
      </c>
      <c r="I679" t="s">
        <v>1178</v>
      </c>
      <c r="J679">
        <v>80</v>
      </c>
      <c r="K679">
        <v>0</v>
      </c>
      <c r="L679">
        <v>0</v>
      </c>
      <c r="M679">
        <v>0</v>
      </c>
      <c r="N679">
        <v>20</v>
      </c>
      <c r="O679">
        <f t="shared" si="20"/>
        <v>240</v>
      </c>
      <c r="P679">
        <f t="shared" si="21"/>
        <v>60</v>
      </c>
      <c r="Q679" t="s">
        <v>3906</v>
      </c>
      <c r="R679" t="s">
        <v>241</v>
      </c>
      <c r="S679" t="s">
        <v>3907</v>
      </c>
      <c r="T679">
        <v>1</v>
      </c>
      <c r="U679">
        <v>-3.8643999999999998</v>
      </c>
      <c r="V679">
        <v>1.7261</v>
      </c>
      <c r="W679">
        <v>0.35670000000000002</v>
      </c>
      <c r="X679" s="3">
        <v>0.55000000000000004</v>
      </c>
      <c r="Y679">
        <v>0.5</v>
      </c>
      <c r="Z679">
        <v>0.9</v>
      </c>
      <c r="AA679" t="s">
        <v>33408</v>
      </c>
      <c r="AE679">
        <v>1</v>
      </c>
    </row>
    <row r="680" spans="1:31" x14ac:dyDescent="0.35">
      <c r="A680" t="s">
        <v>17</v>
      </c>
      <c r="B680" t="s">
        <v>3908</v>
      </c>
      <c r="C680" t="s">
        <v>3909</v>
      </c>
      <c r="D680" t="s">
        <v>160</v>
      </c>
      <c r="E680" t="s">
        <v>3910</v>
      </c>
      <c r="F680" t="s">
        <v>3911</v>
      </c>
      <c r="G680">
        <v>300</v>
      </c>
      <c r="H680" t="s">
        <v>678</v>
      </c>
      <c r="I680" t="s">
        <v>678</v>
      </c>
      <c r="J680">
        <v>0</v>
      </c>
      <c r="K680">
        <v>0</v>
      </c>
      <c r="L680">
        <v>0</v>
      </c>
      <c r="M680">
        <v>0</v>
      </c>
      <c r="N680">
        <v>0</v>
      </c>
      <c r="O680">
        <f t="shared" si="20"/>
        <v>0</v>
      </c>
      <c r="P680">
        <f t="shared" si="21"/>
        <v>0</v>
      </c>
      <c r="Q680" t="s">
        <v>3912</v>
      </c>
      <c r="R680" t="s">
        <v>164</v>
      </c>
      <c r="S680" t="s">
        <v>3913</v>
      </c>
      <c r="T680">
        <v>1</v>
      </c>
      <c r="U680">
        <v>-3.9348999999999998</v>
      </c>
      <c r="V680">
        <v>1.8297000000000001</v>
      </c>
      <c r="W680">
        <v>0.3463</v>
      </c>
      <c r="X680">
        <v>0.05</v>
      </c>
      <c r="Y680">
        <v>1</v>
      </c>
      <c r="Z680">
        <v>0.95</v>
      </c>
      <c r="AA680" t="s">
        <v>33405</v>
      </c>
    </row>
    <row r="681" spans="1:31" x14ac:dyDescent="0.35">
      <c r="A681" t="s">
        <v>17</v>
      </c>
      <c r="B681" t="s">
        <v>451</v>
      </c>
      <c r="C681" t="s">
        <v>3914</v>
      </c>
      <c r="D681" t="s">
        <v>20</v>
      </c>
      <c r="E681" t="s">
        <v>3915</v>
      </c>
      <c r="F681" t="s">
        <v>3916</v>
      </c>
      <c r="G681">
        <v>300</v>
      </c>
      <c r="H681" t="s">
        <v>678</v>
      </c>
      <c r="I681" t="s">
        <v>678</v>
      </c>
      <c r="J681">
        <v>0</v>
      </c>
      <c r="K681">
        <v>0</v>
      </c>
      <c r="L681">
        <v>0</v>
      </c>
      <c r="M681">
        <v>0</v>
      </c>
      <c r="N681">
        <v>0</v>
      </c>
      <c r="O681">
        <f t="shared" si="20"/>
        <v>0</v>
      </c>
      <c r="P681">
        <f t="shared" si="21"/>
        <v>0</v>
      </c>
      <c r="Q681" t="s">
        <v>3917</v>
      </c>
      <c r="R681" t="s">
        <v>72</v>
      </c>
      <c r="S681" t="s">
        <v>3918</v>
      </c>
      <c r="T681">
        <v>1</v>
      </c>
      <c r="U681">
        <v>-3.9094000000000002</v>
      </c>
      <c r="V681">
        <v>1.7453000000000001</v>
      </c>
      <c r="W681">
        <v>0.3669</v>
      </c>
      <c r="X681" s="3">
        <v>0.4</v>
      </c>
      <c r="Y681">
        <v>0.65</v>
      </c>
      <c r="Z681">
        <v>0.9</v>
      </c>
      <c r="AA681" t="s">
        <v>33408</v>
      </c>
      <c r="AE681">
        <v>0</v>
      </c>
    </row>
    <row r="682" spans="1:31" x14ac:dyDescent="0.35">
      <c r="A682" t="s">
        <v>17</v>
      </c>
      <c r="B682" t="s">
        <v>3919</v>
      </c>
      <c r="C682" t="s">
        <v>3920</v>
      </c>
      <c r="D682" t="s">
        <v>20</v>
      </c>
      <c r="E682" t="s">
        <v>3921</v>
      </c>
      <c r="F682" t="s">
        <v>3922</v>
      </c>
      <c r="G682">
        <v>300</v>
      </c>
      <c r="H682" t="s">
        <v>678</v>
      </c>
      <c r="I682" t="s">
        <v>678</v>
      </c>
      <c r="J682">
        <v>0</v>
      </c>
      <c r="K682">
        <v>0</v>
      </c>
      <c r="L682">
        <v>0</v>
      </c>
      <c r="M682">
        <v>0</v>
      </c>
      <c r="N682">
        <v>0</v>
      </c>
      <c r="O682">
        <f t="shared" si="20"/>
        <v>0</v>
      </c>
      <c r="P682">
        <f t="shared" si="21"/>
        <v>0</v>
      </c>
      <c r="Q682" t="s">
        <v>3923</v>
      </c>
      <c r="R682" t="s">
        <v>1290</v>
      </c>
      <c r="S682" t="s">
        <v>3924</v>
      </c>
      <c r="T682">
        <v>1</v>
      </c>
      <c r="U682">
        <v>-3.98</v>
      </c>
      <c r="V682">
        <v>1.6753</v>
      </c>
      <c r="W682">
        <v>0.34329999999999999</v>
      </c>
      <c r="X682">
        <v>0.9</v>
      </c>
      <c r="Y682">
        <v>0.15</v>
      </c>
      <c r="Z682">
        <v>0.98</v>
      </c>
      <c r="AA682" t="s">
        <v>33406</v>
      </c>
    </row>
    <row r="683" spans="1:31" x14ac:dyDescent="0.35">
      <c r="A683" t="s">
        <v>17</v>
      </c>
      <c r="B683" t="s">
        <v>3925</v>
      </c>
      <c r="C683" t="s">
        <v>3926</v>
      </c>
      <c r="D683" t="s">
        <v>54</v>
      </c>
      <c r="E683" t="s">
        <v>3927</v>
      </c>
      <c r="F683" t="s">
        <v>3928</v>
      </c>
      <c r="G683">
        <v>300</v>
      </c>
      <c r="H683" t="s">
        <v>678</v>
      </c>
      <c r="I683" t="s">
        <v>678</v>
      </c>
      <c r="J683">
        <v>0</v>
      </c>
      <c r="K683">
        <v>0</v>
      </c>
      <c r="L683">
        <v>0</v>
      </c>
      <c r="M683">
        <v>0</v>
      </c>
      <c r="N683">
        <v>0</v>
      </c>
      <c r="O683">
        <f t="shared" si="20"/>
        <v>0</v>
      </c>
      <c r="P683">
        <f t="shared" si="21"/>
        <v>0</v>
      </c>
      <c r="Q683" t="s">
        <v>3929</v>
      </c>
      <c r="R683" t="s">
        <v>3930</v>
      </c>
      <c r="S683" t="s">
        <v>3931</v>
      </c>
      <c r="T683">
        <v>1</v>
      </c>
      <c r="U683">
        <v>-3.9222000000000001</v>
      </c>
      <c r="V683">
        <v>1.6943999999999999</v>
      </c>
      <c r="W683">
        <v>0.3569</v>
      </c>
      <c r="X683" s="3">
        <v>0.45</v>
      </c>
      <c r="Y683">
        <v>0.6</v>
      </c>
      <c r="Z683">
        <v>0.85</v>
      </c>
      <c r="AA683" t="s">
        <v>33408</v>
      </c>
      <c r="AE683">
        <v>1</v>
      </c>
    </row>
    <row r="684" spans="1:31" x14ac:dyDescent="0.35">
      <c r="A684" t="s">
        <v>17</v>
      </c>
      <c r="B684" t="s">
        <v>3932</v>
      </c>
      <c r="C684" t="s">
        <v>3933</v>
      </c>
      <c r="D684" t="s">
        <v>20</v>
      </c>
      <c r="E684" t="s">
        <v>3934</v>
      </c>
      <c r="F684" t="s">
        <v>3935</v>
      </c>
      <c r="G684">
        <v>300</v>
      </c>
      <c r="H684" t="s">
        <v>99</v>
      </c>
      <c r="I684" t="s">
        <v>486</v>
      </c>
      <c r="J684">
        <v>85.714299999999994</v>
      </c>
      <c r="K684">
        <v>7.1428599999999998</v>
      </c>
      <c r="L684">
        <v>7.1428599999999998</v>
      </c>
      <c r="M684">
        <v>0</v>
      </c>
      <c r="N684">
        <v>0</v>
      </c>
      <c r="O684">
        <f t="shared" si="20"/>
        <v>300.00005999999996</v>
      </c>
      <c r="P684">
        <f t="shared" si="21"/>
        <v>0</v>
      </c>
      <c r="R684" t="s">
        <v>20</v>
      </c>
      <c r="S684" t="s">
        <v>3936</v>
      </c>
      <c r="T684">
        <v>1</v>
      </c>
      <c r="U684">
        <v>-3.9763999999999999</v>
      </c>
      <c r="V684">
        <v>1.5486</v>
      </c>
      <c r="W684">
        <v>0.35089999999999999</v>
      </c>
      <c r="X684">
        <v>0.7</v>
      </c>
      <c r="Y684">
        <v>0.4</v>
      </c>
      <c r="Z684">
        <v>0.92</v>
      </c>
      <c r="AA684" t="s">
        <v>33408</v>
      </c>
    </row>
    <row r="685" spans="1:31" x14ac:dyDescent="0.35">
      <c r="A685" t="s">
        <v>17</v>
      </c>
      <c r="B685" t="s">
        <v>3937</v>
      </c>
      <c r="C685" t="s">
        <v>3938</v>
      </c>
      <c r="D685" t="s">
        <v>1094</v>
      </c>
      <c r="E685" t="s">
        <v>3939</v>
      </c>
      <c r="F685" t="s">
        <v>3940</v>
      </c>
      <c r="G685">
        <v>300</v>
      </c>
      <c r="H685" t="s">
        <v>678</v>
      </c>
      <c r="I685" t="s">
        <v>678</v>
      </c>
      <c r="J685">
        <v>0</v>
      </c>
      <c r="K685">
        <v>0</v>
      </c>
      <c r="L685">
        <v>0</v>
      </c>
      <c r="M685">
        <v>0</v>
      </c>
      <c r="N685">
        <v>0</v>
      </c>
      <c r="O685">
        <f t="shared" si="20"/>
        <v>0</v>
      </c>
      <c r="P685">
        <f t="shared" si="21"/>
        <v>0</v>
      </c>
      <c r="Q685" t="s">
        <v>3941</v>
      </c>
      <c r="R685" t="s">
        <v>72</v>
      </c>
      <c r="S685" t="s">
        <v>3942</v>
      </c>
      <c r="T685">
        <v>1</v>
      </c>
      <c r="U685">
        <v>-3.8953000000000002</v>
      </c>
      <c r="V685">
        <v>1.8290999999999999</v>
      </c>
      <c r="W685">
        <v>0.35749999999999998</v>
      </c>
      <c r="X685" s="3">
        <v>0.45</v>
      </c>
      <c r="Y685">
        <v>0.6</v>
      </c>
      <c r="Z685">
        <v>0.9</v>
      </c>
      <c r="AA685" t="s">
        <v>33408</v>
      </c>
      <c r="AE685">
        <v>1</v>
      </c>
    </row>
    <row r="686" spans="1:31" x14ac:dyDescent="0.35">
      <c r="A686" t="s">
        <v>17</v>
      </c>
      <c r="B686" t="s">
        <v>3943</v>
      </c>
      <c r="C686" t="s">
        <v>3944</v>
      </c>
      <c r="D686" t="s">
        <v>83</v>
      </c>
      <c r="E686" t="s">
        <v>3945</v>
      </c>
      <c r="F686" t="s">
        <v>3946</v>
      </c>
      <c r="G686">
        <v>300</v>
      </c>
      <c r="H686" t="s">
        <v>678</v>
      </c>
      <c r="I686" t="s">
        <v>678</v>
      </c>
      <c r="J686">
        <v>0</v>
      </c>
      <c r="K686">
        <v>0</v>
      </c>
      <c r="L686">
        <v>0</v>
      </c>
      <c r="M686">
        <v>0</v>
      </c>
      <c r="N686">
        <v>0</v>
      </c>
      <c r="O686">
        <f t="shared" si="20"/>
        <v>0</v>
      </c>
      <c r="P686">
        <f t="shared" si="21"/>
        <v>0</v>
      </c>
      <c r="Q686" t="s">
        <v>3947</v>
      </c>
      <c r="R686" t="s">
        <v>1696</v>
      </c>
      <c r="S686" t="s">
        <v>3948</v>
      </c>
      <c r="T686">
        <v>1</v>
      </c>
      <c r="U686">
        <v>-3.9251</v>
      </c>
      <c r="V686">
        <v>1.6037999999999999</v>
      </c>
      <c r="W686">
        <v>0.3448</v>
      </c>
      <c r="X686">
        <v>0.1</v>
      </c>
      <c r="Y686">
        <v>0.95</v>
      </c>
      <c r="Z686">
        <v>0.92</v>
      </c>
      <c r="AA686" t="s">
        <v>33405</v>
      </c>
    </row>
    <row r="687" spans="1:31" x14ac:dyDescent="0.35">
      <c r="A687" t="s">
        <v>17</v>
      </c>
      <c r="B687" t="s">
        <v>199</v>
      </c>
      <c r="C687" t="s">
        <v>3949</v>
      </c>
      <c r="D687" t="s">
        <v>20</v>
      </c>
      <c r="E687" t="s">
        <v>3950</v>
      </c>
      <c r="F687" t="s">
        <v>3951</v>
      </c>
      <c r="G687">
        <v>300</v>
      </c>
      <c r="H687" t="s">
        <v>155</v>
      </c>
      <c r="I687" t="s">
        <v>1409</v>
      </c>
      <c r="J687">
        <v>50</v>
      </c>
      <c r="K687">
        <v>33.333300000000001</v>
      </c>
      <c r="L687">
        <v>0</v>
      </c>
      <c r="M687">
        <v>16.666699999999999</v>
      </c>
      <c r="N687">
        <v>0</v>
      </c>
      <c r="O687">
        <f t="shared" si="20"/>
        <v>249.99990000000003</v>
      </c>
      <c r="P687">
        <f t="shared" si="21"/>
        <v>50.000099999999996</v>
      </c>
      <c r="Q687" t="s">
        <v>3952</v>
      </c>
      <c r="R687" t="s">
        <v>190</v>
      </c>
      <c r="S687" t="s">
        <v>3953</v>
      </c>
      <c r="T687">
        <v>1</v>
      </c>
      <c r="U687">
        <v>-3.9331</v>
      </c>
      <c r="V687">
        <v>1.5570999999999999</v>
      </c>
      <c r="W687">
        <v>0.36230000000000001</v>
      </c>
      <c r="X687">
        <v>0.82</v>
      </c>
      <c r="Y687">
        <v>0.25</v>
      </c>
      <c r="Z687">
        <v>0.95</v>
      </c>
      <c r="AA687" t="s">
        <v>33408</v>
      </c>
    </row>
    <row r="688" spans="1:31" x14ac:dyDescent="0.35">
      <c r="A688" t="s">
        <v>17</v>
      </c>
      <c r="B688" t="s">
        <v>3954</v>
      </c>
      <c r="C688" t="s">
        <v>3955</v>
      </c>
      <c r="D688" t="s">
        <v>20</v>
      </c>
      <c r="E688" t="s">
        <v>1908</v>
      </c>
      <c r="F688" t="s">
        <v>3956</v>
      </c>
      <c r="G688">
        <v>300</v>
      </c>
      <c r="H688" t="s">
        <v>678</v>
      </c>
      <c r="I688" t="s">
        <v>678</v>
      </c>
      <c r="J688">
        <v>0</v>
      </c>
      <c r="K688">
        <v>0</v>
      </c>
      <c r="L688">
        <v>0</v>
      </c>
      <c r="M688">
        <v>0</v>
      </c>
      <c r="N688">
        <v>0</v>
      </c>
      <c r="O688">
        <f t="shared" si="20"/>
        <v>0</v>
      </c>
      <c r="P688">
        <f t="shared" si="21"/>
        <v>0</v>
      </c>
      <c r="Q688" t="s">
        <v>3957</v>
      </c>
      <c r="R688" t="s">
        <v>241</v>
      </c>
      <c r="S688" t="s">
        <v>3958</v>
      </c>
      <c r="T688">
        <v>1</v>
      </c>
      <c r="U688">
        <v>-3.9518</v>
      </c>
      <c r="V688">
        <v>1.6115999999999999</v>
      </c>
      <c r="W688">
        <v>0.34770000000000001</v>
      </c>
      <c r="X688">
        <v>0.15</v>
      </c>
      <c r="Y688">
        <v>0.9</v>
      </c>
      <c r="Z688">
        <v>0.95</v>
      </c>
      <c r="AA688" t="s">
        <v>33405</v>
      </c>
    </row>
    <row r="689" spans="1:31" x14ac:dyDescent="0.35">
      <c r="A689" t="s">
        <v>17</v>
      </c>
      <c r="B689" t="s">
        <v>199</v>
      </c>
      <c r="C689" t="s">
        <v>3959</v>
      </c>
      <c r="D689" t="s">
        <v>20</v>
      </c>
      <c r="E689" t="s">
        <v>3960</v>
      </c>
      <c r="F689" t="s">
        <v>3961</v>
      </c>
      <c r="G689">
        <v>300</v>
      </c>
      <c r="H689" t="s">
        <v>312</v>
      </c>
      <c r="I689" t="s">
        <v>1178</v>
      </c>
      <c r="J689">
        <v>40</v>
      </c>
      <c r="K689">
        <v>40</v>
      </c>
      <c r="L689">
        <v>0</v>
      </c>
      <c r="M689">
        <v>0</v>
      </c>
      <c r="N689">
        <v>20</v>
      </c>
      <c r="O689">
        <f t="shared" si="20"/>
        <v>240</v>
      </c>
      <c r="P689">
        <f t="shared" si="21"/>
        <v>60</v>
      </c>
      <c r="Q689" t="s">
        <v>3962</v>
      </c>
      <c r="R689" t="s">
        <v>64</v>
      </c>
      <c r="S689" t="s">
        <v>3963</v>
      </c>
      <c r="T689">
        <v>1</v>
      </c>
      <c r="U689">
        <v>-3.9146000000000001</v>
      </c>
      <c r="V689">
        <v>1.7430000000000001</v>
      </c>
      <c r="W689">
        <v>0.3503</v>
      </c>
      <c r="X689" s="3">
        <v>0.35</v>
      </c>
      <c r="Y689">
        <v>0.7</v>
      </c>
      <c r="Z689">
        <v>0.9</v>
      </c>
      <c r="AA689" t="s">
        <v>33408</v>
      </c>
      <c r="AE689">
        <v>0</v>
      </c>
    </row>
    <row r="690" spans="1:31" x14ac:dyDescent="0.35">
      <c r="A690" t="s">
        <v>17</v>
      </c>
      <c r="B690" t="s">
        <v>286</v>
      </c>
      <c r="C690" t="s">
        <v>3964</v>
      </c>
      <c r="D690" t="s">
        <v>20</v>
      </c>
      <c r="E690" t="s">
        <v>3965</v>
      </c>
      <c r="F690" t="s">
        <v>3966</v>
      </c>
      <c r="G690">
        <v>300</v>
      </c>
      <c r="H690" t="s">
        <v>678</v>
      </c>
      <c r="I690" t="s">
        <v>678</v>
      </c>
      <c r="J690">
        <v>0</v>
      </c>
      <c r="K690">
        <v>0</v>
      </c>
      <c r="L690">
        <v>0</v>
      </c>
      <c r="M690">
        <v>0</v>
      </c>
      <c r="N690">
        <v>0</v>
      </c>
      <c r="O690">
        <f t="shared" si="20"/>
        <v>0</v>
      </c>
      <c r="P690">
        <f t="shared" si="21"/>
        <v>0</v>
      </c>
      <c r="Q690" t="s">
        <v>290</v>
      </c>
      <c r="R690" t="s">
        <v>3967</v>
      </c>
      <c r="S690" t="s">
        <v>3968</v>
      </c>
      <c r="T690">
        <v>1</v>
      </c>
      <c r="U690">
        <v>-3.9685999999999999</v>
      </c>
      <c r="V690">
        <v>1.7071000000000001</v>
      </c>
      <c r="W690">
        <v>0.35880000000000001</v>
      </c>
      <c r="X690" s="3">
        <v>0.35</v>
      </c>
      <c r="Y690">
        <v>0.7</v>
      </c>
      <c r="Z690">
        <v>0.92</v>
      </c>
      <c r="AA690" t="s">
        <v>33408</v>
      </c>
      <c r="AE690">
        <v>0</v>
      </c>
    </row>
    <row r="691" spans="1:31" x14ac:dyDescent="0.35">
      <c r="A691" t="s">
        <v>17</v>
      </c>
      <c r="B691" t="s">
        <v>451</v>
      </c>
      <c r="C691" t="s">
        <v>3969</v>
      </c>
      <c r="D691" t="s">
        <v>68</v>
      </c>
      <c r="E691" t="s">
        <v>3970</v>
      </c>
      <c r="F691" t="s">
        <v>3971</v>
      </c>
      <c r="G691">
        <v>300</v>
      </c>
      <c r="H691" t="s">
        <v>678</v>
      </c>
      <c r="I691" t="s">
        <v>678</v>
      </c>
      <c r="J691">
        <v>0</v>
      </c>
      <c r="K691">
        <v>0</v>
      </c>
      <c r="L691">
        <v>0</v>
      </c>
      <c r="M691">
        <v>0</v>
      </c>
      <c r="N691">
        <v>0</v>
      </c>
      <c r="O691">
        <f t="shared" si="20"/>
        <v>0</v>
      </c>
      <c r="P691">
        <f t="shared" si="21"/>
        <v>0</v>
      </c>
      <c r="Q691" t="s">
        <v>3972</v>
      </c>
      <c r="R691" t="s">
        <v>20</v>
      </c>
      <c r="S691" t="s">
        <v>3973</v>
      </c>
      <c r="T691">
        <v>1</v>
      </c>
      <c r="U691">
        <v>-3.9194</v>
      </c>
      <c r="V691">
        <v>1.6874</v>
      </c>
      <c r="W691">
        <v>0.35770000000000002</v>
      </c>
      <c r="X691">
        <v>0.3</v>
      </c>
      <c r="Y691">
        <v>0.75</v>
      </c>
      <c r="Z691">
        <v>0.9</v>
      </c>
      <c r="AA691" t="s">
        <v>33408</v>
      </c>
    </row>
    <row r="692" spans="1:31" x14ac:dyDescent="0.35">
      <c r="A692" t="s">
        <v>17</v>
      </c>
      <c r="B692" t="s">
        <v>145</v>
      </c>
      <c r="C692" t="s">
        <v>3974</v>
      </c>
      <c r="D692" t="s">
        <v>54</v>
      </c>
      <c r="E692" t="s">
        <v>3975</v>
      </c>
      <c r="F692" t="s">
        <v>3976</v>
      </c>
      <c r="G692">
        <v>300</v>
      </c>
      <c r="H692" t="s">
        <v>678</v>
      </c>
      <c r="I692" t="s">
        <v>678</v>
      </c>
      <c r="J692">
        <v>0</v>
      </c>
      <c r="K692">
        <v>0</v>
      </c>
      <c r="L692">
        <v>0</v>
      </c>
      <c r="M692">
        <v>0</v>
      </c>
      <c r="N692">
        <v>0</v>
      </c>
      <c r="O692">
        <f t="shared" si="20"/>
        <v>0</v>
      </c>
      <c r="P692">
        <f t="shared" si="21"/>
        <v>0</v>
      </c>
      <c r="Q692" t="s">
        <v>3977</v>
      </c>
      <c r="R692" t="s">
        <v>20</v>
      </c>
      <c r="S692" t="s">
        <v>3978</v>
      </c>
      <c r="T692">
        <v>1</v>
      </c>
      <c r="U692">
        <v>-3.9903</v>
      </c>
      <c r="V692">
        <v>1.8924000000000001</v>
      </c>
      <c r="W692">
        <v>0.34670000000000001</v>
      </c>
      <c r="X692" s="3">
        <v>0.35</v>
      </c>
      <c r="Y692">
        <v>0.7</v>
      </c>
      <c r="Z692">
        <v>0.92</v>
      </c>
      <c r="AA692" t="s">
        <v>33408</v>
      </c>
      <c r="AE692">
        <v>0</v>
      </c>
    </row>
    <row r="693" spans="1:31" x14ac:dyDescent="0.35">
      <c r="A693" t="s">
        <v>17</v>
      </c>
      <c r="B693" t="s">
        <v>451</v>
      </c>
      <c r="C693" t="s">
        <v>3979</v>
      </c>
      <c r="D693" t="s">
        <v>20</v>
      </c>
      <c r="E693" t="s">
        <v>3980</v>
      </c>
      <c r="F693" t="s">
        <v>3981</v>
      </c>
      <c r="G693">
        <v>300</v>
      </c>
      <c r="H693" t="s">
        <v>283</v>
      </c>
      <c r="I693" t="s">
        <v>1409</v>
      </c>
      <c r="J693">
        <v>50</v>
      </c>
      <c r="K693">
        <v>33.333300000000001</v>
      </c>
      <c r="L693">
        <v>16.666699999999999</v>
      </c>
      <c r="M693">
        <v>0</v>
      </c>
      <c r="N693">
        <v>0</v>
      </c>
      <c r="O693">
        <f t="shared" si="20"/>
        <v>300</v>
      </c>
      <c r="P693">
        <f t="shared" si="21"/>
        <v>0</v>
      </c>
      <c r="Q693" t="s">
        <v>3982</v>
      </c>
      <c r="R693" t="s">
        <v>72</v>
      </c>
      <c r="S693" t="s">
        <v>3983</v>
      </c>
      <c r="T693">
        <v>1</v>
      </c>
      <c r="U693">
        <v>-3.9666999999999999</v>
      </c>
      <c r="V693">
        <v>1.7403</v>
      </c>
      <c r="W693">
        <v>0.35970000000000002</v>
      </c>
      <c r="X693" s="3">
        <v>0.55000000000000004</v>
      </c>
      <c r="Y693">
        <v>0.5</v>
      </c>
      <c r="Z693">
        <v>0.9</v>
      </c>
      <c r="AA693" t="s">
        <v>33408</v>
      </c>
      <c r="AE693">
        <v>1</v>
      </c>
    </row>
    <row r="694" spans="1:31" x14ac:dyDescent="0.35">
      <c r="A694" t="s">
        <v>17</v>
      </c>
      <c r="B694" t="s">
        <v>3984</v>
      </c>
      <c r="C694" t="s">
        <v>3985</v>
      </c>
      <c r="D694" t="s">
        <v>68</v>
      </c>
      <c r="E694" t="s">
        <v>3986</v>
      </c>
      <c r="F694" t="s">
        <v>3987</v>
      </c>
      <c r="G694">
        <v>300</v>
      </c>
      <c r="H694" t="s">
        <v>678</v>
      </c>
      <c r="I694" t="s">
        <v>678</v>
      </c>
      <c r="J694">
        <v>0</v>
      </c>
      <c r="K694">
        <v>0</v>
      </c>
      <c r="L694">
        <v>0</v>
      </c>
      <c r="M694">
        <v>0</v>
      </c>
      <c r="N694">
        <v>0</v>
      </c>
      <c r="O694">
        <f t="shared" si="20"/>
        <v>0</v>
      </c>
      <c r="P694">
        <f t="shared" si="21"/>
        <v>0</v>
      </c>
      <c r="Q694" t="s">
        <v>3988</v>
      </c>
      <c r="R694" t="s">
        <v>20</v>
      </c>
      <c r="S694" t="s">
        <v>3989</v>
      </c>
      <c r="T694">
        <v>1</v>
      </c>
      <c r="U694">
        <v>-3.9788999999999999</v>
      </c>
      <c r="V694">
        <v>1.7037</v>
      </c>
      <c r="W694">
        <v>0.36940000000000001</v>
      </c>
      <c r="X694">
        <v>0.65</v>
      </c>
      <c r="Y694">
        <v>0.45</v>
      </c>
      <c r="Z694">
        <v>0.92</v>
      </c>
      <c r="AA694" t="s">
        <v>33408</v>
      </c>
    </row>
    <row r="695" spans="1:31" x14ac:dyDescent="0.35">
      <c r="A695" t="s">
        <v>17</v>
      </c>
      <c r="B695" t="s">
        <v>3990</v>
      </c>
      <c r="C695" t="s">
        <v>3991</v>
      </c>
      <c r="D695" t="s">
        <v>54</v>
      </c>
      <c r="E695" t="s">
        <v>3992</v>
      </c>
      <c r="F695" t="s">
        <v>3993</v>
      </c>
      <c r="G695">
        <v>300</v>
      </c>
      <c r="H695" t="s">
        <v>678</v>
      </c>
      <c r="I695" t="s">
        <v>678</v>
      </c>
      <c r="J695">
        <v>0</v>
      </c>
      <c r="K695">
        <v>0</v>
      </c>
      <c r="L695">
        <v>0</v>
      </c>
      <c r="M695">
        <v>0</v>
      </c>
      <c r="N695">
        <v>0</v>
      </c>
      <c r="O695">
        <f t="shared" si="20"/>
        <v>0</v>
      </c>
      <c r="P695">
        <f t="shared" si="21"/>
        <v>0</v>
      </c>
      <c r="Q695" t="s">
        <v>3994</v>
      </c>
      <c r="R695" t="s">
        <v>143</v>
      </c>
      <c r="S695" t="s">
        <v>3995</v>
      </c>
      <c r="T695">
        <v>1</v>
      </c>
      <c r="U695">
        <v>-3.9716</v>
      </c>
      <c r="V695">
        <v>1.5834999999999999</v>
      </c>
      <c r="W695">
        <v>0.3392</v>
      </c>
      <c r="X695">
        <v>0.75</v>
      </c>
      <c r="Y695">
        <v>0.35</v>
      </c>
      <c r="Z695">
        <v>0.95</v>
      </c>
      <c r="AA695" t="s">
        <v>33408</v>
      </c>
    </row>
    <row r="696" spans="1:31" x14ac:dyDescent="0.35">
      <c r="A696" t="s">
        <v>17</v>
      </c>
      <c r="B696" t="s">
        <v>145</v>
      </c>
      <c r="C696" t="s">
        <v>3996</v>
      </c>
      <c r="D696" t="s">
        <v>54</v>
      </c>
      <c r="E696" t="s">
        <v>3997</v>
      </c>
      <c r="F696" t="s">
        <v>3998</v>
      </c>
      <c r="G696">
        <v>300</v>
      </c>
      <c r="H696" t="s">
        <v>99</v>
      </c>
      <c r="I696" t="s">
        <v>1518</v>
      </c>
      <c r="J696">
        <v>87.5</v>
      </c>
      <c r="K696">
        <v>0</v>
      </c>
      <c r="L696">
        <v>12.5</v>
      </c>
      <c r="M696">
        <v>0</v>
      </c>
      <c r="N696">
        <v>0</v>
      </c>
      <c r="O696">
        <f t="shared" si="20"/>
        <v>300</v>
      </c>
      <c r="P696">
        <f t="shared" si="21"/>
        <v>0</v>
      </c>
      <c r="Q696" t="s">
        <v>3999</v>
      </c>
      <c r="R696" t="s">
        <v>72</v>
      </c>
      <c r="S696" t="s">
        <v>4000</v>
      </c>
      <c r="T696">
        <v>1</v>
      </c>
      <c r="U696">
        <v>-3.9992000000000001</v>
      </c>
      <c r="V696">
        <v>1.6566000000000001</v>
      </c>
      <c r="W696">
        <v>0.35299999999999998</v>
      </c>
      <c r="X696">
        <v>0.85</v>
      </c>
      <c r="Y696">
        <v>0.2</v>
      </c>
      <c r="Z696">
        <v>0.95</v>
      </c>
      <c r="AA696" t="s">
        <v>33408</v>
      </c>
    </row>
    <row r="697" spans="1:31" x14ac:dyDescent="0.35">
      <c r="A697" t="s">
        <v>17</v>
      </c>
      <c r="B697" t="s">
        <v>4001</v>
      </c>
      <c r="C697" t="s">
        <v>4002</v>
      </c>
      <c r="D697" t="s">
        <v>20</v>
      </c>
      <c r="E697" t="s">
        <v>4003</v>
      </c>
      <c r="F697" t="s">
        <v>4004</v>
      </c>
      <c r="G697">
        <v>200</v>
      </c>
      <c r="H697" t="s">
        <v>2075</v>
      </c>
      <c r="I697" t="s">
        <v>1178</v>
      </c>
      <c r="J697">
        <v>40</v>
      </c>
      <c r="K697">
        <v>20</v>
      </c>
      <c r="L697">
        <v>20</v>
      </c>
      <c r="M697">
        <v>0</v>
      </c>
      <c r="N697">
        <v>20</v>
      </c>
      <c r="O697">
        <f t="shared" si="20"/>
        <v>160</v>
      </c>
      <c r="P697">
        <f t="shared" si="21"/>
        <v>40</v>
      </c>
      <c r="Q697" t="s">
        <v>4005</v>
      </c>
      <c r="R697" t="s">
        <v>20</v>
      </c>
      <c r="S697" t="s">
        <v>4006</v>
      </c>
      <c r="T697">
        <v>1</v>
      </c>
      <c r="U697">
        <v>-3.9308000000000001</v>
      </c>
      <c r="V697">
        <v>1.6722999999999999</v>
      </c>
      <c r="W697">
        <v>0.37669999999999998</v>
      </c>
      <c r="X697">
        <v>0.65</v>
      </c>
      <c r="Y697">
        <v>0.45</v>
      </c>
      <c r="Z697">
        <v>0.92</v>
      </c>
      <c r="AA697" t="s">
        <v>33408</v>
      </c>
    </row>
    <row r="698" spans="1:31" x14ac:dyDescent="0.35">
      <c r="A698" t="s">
        <v>17</v>
      </c>
      <c r="B698" t="s">
        <v>542</v>
      </c>
      <c r="C698" t="s">
        <v>4007</v>
      </c>
      <c r="D698" t="s">
        <v>54</v>
      </c>
      <c r="E698" t="s">
        <v>4008</v>
      </c>
      <c r="F698" t="s">
        <v>4009</v>
      </c>
      <c r="G698">
        <v>200</v>
      </c>
      <c r="H698" t="s">
        <v>678</v>
      </c>
      <c r="I698" t="s">
        <v>678</v>
      </c>
      <c r="J698">
        <v>0</v>
      </c>
      <c r="K698">
        <v>0</v>
      </c>
      <c r="L698">
        <v>0</v>
      </c>
      <c r="M698">
        <v>0</v>
      </c>
      <c r="N698">
        <v>0</v>
      </c>
      <c r="O698">
        <f t="shared" si="20"/>
        <v>0</v>
      </c>
      <c r="P698">
        <f t="shared" si="21"/>
        <v>0</v>
      </c>
      <c r="Q698" t="s">
        <v>4010</v>
      </c>
      <c r="R698" t="s">
        <v>72</v>
      </c>
      <c r="S698" t="s">
        <v>4011</v>
      </c>
      <c r="T698">
        <v>1</v>
      </c>
      <c r="U698">
        <v>-3.6356999999999999</v>
      </c>
      <c r="V698">
        <v>2.0108000000000001</v>
      </c>
      <c r="W698">
        <v>0.42499999999999999</v>
      </c>
      <c r="X698">
        <v>0.7</v>
      </c>
      <c r="Y698">
        <v>0.4</v>
      </c>
      <c r="Z698">
        <v>0.92</v>
      </c>
      <c r="AA698" t="s">
        <v>33408</v>
      </c>
    </row>
    <row r="699" spans="1:31" x14ac:dyDescent="0.35">
      <c r="A699" t="s">
        <v>17</v>
      </c>
      <c r="B699" t="s">
        <v>199</v>
      </c>
      <c r="C699" t="s">
        <v>4012</v>
      </c>
      <c r="D699" t="s">
        <v>54</v>
      </c>
      <c r="E699" t="s">
        <v>4013</v>
      </c>
      <c r="F699" t="s">
        <v>4014</v>
      </c>
      <c r="G699">
        <v>200</v>
      </c>
      <c r="H699" t="s">
        <v>678</v>
      </c>
      <c r="I699" t="s">
        <v>678</v>
      </c>
      <c r="J699">
        <v>0</v>
      </c>
      <c r="K699">
        <v>0</v>
      </c>
      <c r="L699">
        <v>0</v>
      </c>
      <c r="M699">
        <v>0</v>
      </c>
      <c r="N699">
        <v>0</v>
      </c>
      <c r="O699">
        <f t="shared" si="20"/>
        <v>0</v>
      </c>
      <c r="P699">
        <f t="shared" si="21"/>
        <v>0</v>
      </c>
      <c r="R699" t="s">
        <v>1001</v>
      </c>
      <c r="S699" t="s">
        <v>4015</v>
      </c>
      <c r="T699">
        <v>1</v>
      </c>
      <c r="U699">
        <v>-3.9224999999999999</v>
      </c>
      <c r="V699">
        <v>1.7358</v>
      </c>
      <c r="W699">
        <v>0.34449999999999997</v>
      </c>
      <c r="X699">
        <v>0.15</v>
      </c>
      <c r="Y699">
        <v>0.9</v>
      </c>
      <c r="Z699">
        <v>0.95</v>
      </c>
      <c r="AA699" t="s">
        <v>33405</v>
      </c>
    </row>
    <row r="700" spans="1:31" x14ac:dyDescent="0.35">
      <c r="A700" t="s">
        <v>17</v>
      </c>
      <c r="B700" t="s">
        <v>4016</v>
      </c>
      <c r="C700" t="s">
        <v>4017</v>
      </c>
      <c r="D700" t="s">
        <v>20</v>
      </c>
      <c r="E700" t="s">
        <v>4018</v>
      </c>
      <c r="F700" t="s">
        <v>4019</v>
      </c>
      <c r="G700">
        <v>200</v>
      </c>
      <c r="H700" t="s">
        <v>678</v>
      </c>
      <c r="I700" t="s">
        <v>678</v>
      </c>
      <c r="J700">
        <v>0</v>
      </c>
      <c r="K700">
        <v>0</v>
      </c>
      <c r="L700">
        <v>0</v>
      </c>
      <c r="M700">
        <v>0</v>
      </c>
      <c r="N700">
        <v>0</v>
      </c>
      <c r="O700">
        <f t="shared" si="20"/>
        <v>0</v>
      </c>
      <c r="P700">
        <f t="shared" si="21"/>
        <v>0</v>
      </c>
      <c r="Q700" t="s">
        <v>4020</v>
      </c>
      <c r="R700" t="s">
        <v>20</v>
      </c>
      <c r="S700" t="s">
        <v>4021</v>
      </c>
      <c r="T700">
        <v>1</v>
      </c>
      <c r="U700">
        <v>-3.9838</v>
      </c>
      <c r="V700">
        <v>1.6547000000000001</v>
      </c>
      <c r="W700">
        <v>0.36649999999999999</v>
      </c>
      <c r="X700">
        <v>0.88</v>
      </c>
      <c r="Y700">
        <v>0.25</v>
      </c>
      <c r="Z700">
        <v>0.95</v>
      </c>
      <c r="AA700" t="s">
        <v>33408</v>
      </c>
    </row>
    <row r="701" spans="1:31" x14ac:dyDescent="0.35">
      <c r="A701" t="s">
        <v>17</v>
      </c>
      <c r="B701" t="s">
        <v>4022</v>
      </c>
      <c r="C701" t="s">
        <v>4023</v>
      </c>
      <c r="D701" t="s">
        <v>68</v>
      </c>
      <c r="E701" t="s">
        <v>4024</v>
      </c>
      <c r="F701" t="s">
        <v>4025</v>
      </c>
      <c r="G701">
        <v>200</v>
      </c>
      <c r="H701" t="s">
        <v>678</v>
      </c>
      <c r="I701" t="s">
        <v>678</v>
      </c>
      <c r="J701">
        <v>0</v>
      </c>
      <c r="K701">
        <v>0</v>
      </c>
      <c r="L701">
        <v>0</v>
      </c>
      <c r="M701">
        <v>0</v>
      </c>
      <c r="N701">
        <v>0</v>
      </c>
      <c r="O701">
        <f t="shared" si="20"/>
        <v>0</v>
      </c>
      <c r="P701">
        <f t="shared" si="21"/>
        <v>0</v>
      </c>
      <c r="Q701" t="s">
        <v>4026</v>
      </c>
      <c r="R701" t="s">
        <v>143</v>
      </c>
      <c r="S701" t="s">
        <v>4027</v>
      </c>
      <c r="T701">
        <v>1</v>
      </c>
      <c r="U701">
        <v>-3.9117999999999999</v>
      </c>
      <c r="V701">
        <v>1.8257000000000001</v>
      </c>
      <c r="W701">
        <v>0.30499999999999999</v>
      </c>
      <c r="X701">
        <v>0.85</v>
      </c>
      <c r="Y701">
        <v>0.2</v>
      </c>
      <c r="Z701">
        <v>0.95</v>
      </c>
      <c r="AA701" t="s">
        <v>33406</v>
      </c>
    </row>
    <row r="702" spans="1:31" x14ac:dyDescent="0.35">
      <c r="A702" t="s">
        <v>17</v>
      </c>
      <c r="B702" t="s">
        <v>3198</v>
      </c>
      <c r="C702" t="s">
        <v>4028</v>
      </c>
      <c r="D702" t="s">
        <v>54</v>
      </c>
      <c r="E702" t="s">
        <v>4029</v>
      </c>
      <c r="F702" t="s">
        <v>4030</v>
      </c>
      <c r="G702">
        <v>200</v>
      </c>
      <c r="H702" t="s">
        <v>678</v>
      </c>
      <c r="I702" t="s">
        <v>678</v>
      </c>
      <c r="J702">
        <v>0</v>
      </c>
      <c r="K702">
        <v>0</v>
      </c>
      <c r="L702">
        <v>0</v>
      </c>
      <c r="M702">
        <v>0</v>
      </c>
      <c r="N702">
        <v>0</v>
      </c>
      <c r="O702">
        <f t="shared" si="20"/>
        <v>0</v>
      </c>
      <c r="P702">
        <f t="shared" si="21"/>
        <v>0</v>
      </c>
      <c r="Q702" t="s">
        <v>4031</v>
      </c>
      <c r="R702" t="s">
        <v>4032</v>
      </c>
      <c r="S702" t="s">
        <v>4033</v>
      </c>
      <c r="T702">
        <v>1</v>
      </c>
      <c r="U702">
        <v>-3.8921999999999999</v>
      </c>
      <c r="V702">
        <v>1.7689999999999999</v>
      </c>
      <c r="W702">
        <v>0.35780000000000001</v>
      </c>
      <c r="X702">
        <v>0.1</v>
      </c>
      <c r="Y702">
        <v>0.95</v>
      </c>
      <c r="Z702">
        <v>0.98</v>
      </c>
      <c r="AA702" t="s">
        <v>33405</v>
      </c>
    </row>
    <row r="703" spans="1:31" x14ac:dyDescent="0.35">
      <c r="A703" t="s">
        <v>17</v>
      </c>
      <c r="B703" t="s">
        <v>286</v>
      </c>
      <c r="C703" t="s">
        <v>4034</v>
      </c>
      <c r="D703" t="s">
        <v>20</v>
      </c>
      <c r="E703" t="s">
        <v>4035</v>
      </c>
      <c r="F703" t="s">
        <v>4036</v>
      </c>
      <c r="G703">
        <v>200</v>
      </c>
      <c r="H703" t="s">
        <v>678</v>
      </c>
      <c r="I703" t="s">
        <v>678</v>
      </c>
      <c r="J703">
        <v>0</v>
      </c>
      <c r="K703">
        <v>0</v>
      </c>
      <c r="L703">
        <v>0</v>
      </c>
      <c r="M703">
        <v>0</v>
      </c>
      <c r="N703">
        <v>0</v>
      </c>
      <c r="O703">
        <f t="shared" si="20"/>
        <v>0</v>
      </c>
      <c r="P703">
        <f t="shared" si="21"/>
        <v>0</v>
      </c>
      <c r="Q703" t="s">
        <v>290</v>
      </c>
      <c r="R703" t="s">
        <v>4037</v>
      </c>
      <c r="S703" t="s">
        <v>4038</v>
      </c>
      <c r="T703">
        <v>1</v>
      </c>
      <c r="U703">
        <v>-3.9805000000000001</v>
      </c>
      <c r="V703">
        <v>1.6032999999999999</v>
      </c>
      <c r="W703">
        <v>0.37930000000000003</v>
      </c>
      <c r="X703">
        <v>0.65</v>
      </c>
      <c r="Y703">
        <v>0.4</v>
      </c>
      <c r="Z703">
        <v>0.88</v>
      </c>
      <c r="AA703" t="s">
        <v>33406</v>
      </c>
    </row>
    <row r="704" spans="1:31" x14ac:dyDescent="0.35">
      <c r="A704" t="s">
        <v>17</v>
      </c>
      <c r="B704" t="s">
        <v>618</v>
      </c>
      <c r="C704" t="s">
        <v>4039</v>
      </c>
      <c r="D704" t="s">
        <v>83</v>
      </c>
      <c r="E704" t="s">
        <v>4040</v>
      </c>
      <c r="F704" t="s">
        <v>4041</v>
      </c>
      <c r="G704">
        <v>200</v>
      </c>
      <c r="H704" t="s">
        <v>4042</v>
      </c>
      <c r="I704" t="s">
        <v>918</v>
      </c>
      <c r="J704">
        <v>57.142899999999997</v>
      </c>
      <c r="K704">
        <v>0</v>
      </c>
      <c r="L704">
        <v>0</v>
      </c>
      <c r="M704">
        <v>0</v>
      </c>
      <c r="N704">
        <v>42.857100000000003</v>
      </c>
      <c r="O704">
        <f t="shared" si="20"/>
        <v>114.28579999999999</v>
      </c>
      <c r="P704">
        <f t="shared" si="21"/>
        <v>85.714200000000005</v>
      </c>
      <c r="Q704" t="s">
        <v>4043</v>
      </c>
      <c r="R704" t="s">
        <v>35</v>
      </c>
      <c r="S704" t="s">
        <v>4044</v>
      </c>
      <c r="T704">
        <v>1</v>
      </c>
      <c r="U704">
        <v>-4.0263</v>
      </c>
      <c r="V704">
        <v>1.7043999999999999</v>
      </c>
      <c r="W704">
        <v>0.34439999999999998</v>
      </c>
      <c r="X704">
        <v>0.7</v>
      </c>
      <c r="Y704">
        <v>0.35</v>
      </c>
      <c r="Z704">
        <v>0.9</v>
      </c>
      <c r="AA704" t="s">
        <v>33406</v>
      </c>
    </row>
    <row r="705" spans="1:31" x14ac:dyDescent="0.35">
      <c r="A705" t="s">
        <v>17</v>
      </c>
      <c r="B705" t="s">
        <v>4045</v>
      </c>
      <c r="C705" t="s">
        <v>4046</v>
      </c>
      <c r="D705" t="s">
        <v>20</v>
      </c>
      <c r="E705" t="s">
        <v>4047</v>
      </c>
      <c r="F705" t="s">
        <v>4048</v>
      </c>
      <c r="G705">
        <v>200</v>
      </c>
      <c r="H705" t="s">
        <v>678</v>
      </c>
      <c r="I705" t="s">
        <v>678</v>
      </c>
      <c r="J705">
        <v>0</v>
      </c>
      <c r="K705">
        <v>0</v>
      </c>
      <c r="L705">
        <v>0</v>
      </c>
      <c r="M705">
        <v>0</v>
      </c>
      <c r="N705">
        <v>0</v>
      </c>
      <c r="O705">
        <f t="shared" si="20"/>
        <v>0</v>
      </c>
      <c r="P705">
        <f t="shared" si="21"/>
        <v>0</v>
      </c>
      <c r="Q705" t="s">
        <v>4049</v>
      </c>
      <c r="R705" t="s">
        <v>20</v>
      </c>
      <c r="S705" t="s">
        <v>4050</v>
      </c>
      <c r="T705">
        <v>1</v>
      </c>
      <c r="U705">
        <v>-3.867</v>
      </c>
      <c r="V705">
        <v>1.9277</v>
      </c>
      <c r="W705">
        <v>0.32390000000000002</v>
      </c>
      <c r="X705">
        <v>0.15</v>
      </c>
      <c r="Y705">
        <v>0.9</v>
      </c>
      <c r="Z705">
        <v>0.95</v>
      </c>
      <c r="AA705" t="s">
        <v>33405</v>
      </c>
    </row>
    <row r="706" spans="1:31" x14ac:dyDescent="0.35">
      <c r="A706" t="s">
        <v>17</v>
      </c>
      <c r="B706" t="s">
        <v>4051</v>
      </c>
      <c r="C706" t="s">
        <v>4052</v>
      </c>
      <c r="D706" t="s">
        <v>20</v>
      </c>
      <c r="E706" t="s">
        <v>4053</v>
      </c>
      <c r="F706" t="s">
        <v>4054</v>
      </c>
      <c r="G706">
        <v>200</v>
      </c>
      <c r="H706" t="s">
        <v>678</v>
      </c>
      <c r="I706" t="s">
        <v>678</v>
      </c>
      <c r="J706">
        <v>0</v>
      </c>
      <c r="K706">
        <v>0</v>
      </c>
      <c r="L706">
        <v>0</v>
      </c>
      <c r="M706">
        <v>0</v>
      </c>
      <c r="N706">
        <v>0</v>
      </c>
      <c r="O706">
        <f t="shared" ref="O706:O769" si="22">((SUM(J706:L706))/100)*G706</f>
        <v>0</v>
      </c>
      <c r="P706">
        <f t="shared" ref="P706:P769" si="23">((SUM(M706:N706))/100)*G706</f>
        <v>0</v>
      </c>
      <c r="Q706" t="s">
        <v>4055</v>
      </c>
      <c r="R706" t="s">
        <v>20</v>
      </c>
      <c r="S706" t="s">
        <v>4056</v>
      </c>
      <c r="T706">
        <v>1</v>
      </c>
      <c r="U706">
        <v>-3.9418000000000002</v>
      </c>
      <c r="V706">
        <v>1.7776000000000001</v>
      </c>
      <c r="W706">
        <v>0.34350000000000003</v>
      </c>
      <c r="X706" s="3">
        <v>0.45</v>
      </c>
      <c r="Y706">
        <v>0.6</v>
      </c>
      <c r="Z706">
        <v>0.85</v>
      </c>
      <c r="AA706" t="s">
        <v>33408</v>
      </c>
      <c r="AE706">
        <v>1</v>
      </c>
    </row>
    <row r="707" spans="1:31" x14ac:dyDescent="0.35">
      <c r="A707" t="s">
        <v>17</v>
      </c>
      <c r="B707" t="s">
        <v>4057</v>
      </c>
      <c r="C707" t="s">
        <v>4058</v>
      </c>
      <c r="D707" t="s">
        <v>20</v>
      </c>
      <c r="E707" t="s">
        <v>4059</v>
      </c>
      <c r="F707" t="s">
        <v>4060</v>
      </c>
      <c r="G707">
        <v>200</v>
      </c>
      <c r="H707" t="s">
        <v>367</v>
      </c>
      <c r="I707" t="s">
        <v>1409</v>
      </c>
      <c r="J707">
        <v>50</v>
      </c>
      <c r="K707">
        <v>0</v>
      </c>
      <c r="L707">
        <v>0</v>
      </c>
      <c r="M707">
        <v>0</v>
      </c>
      <c r="N707">
        <v>50</v>
      </c>
      <c r="O707">
        <f t="shared" si="22"/>
        <v>100</v>
      </c>
      <c r="P707">
        <f t="shared" si="23"/>
        <v>100</v>
      </c>
      <c r="Q707" t="s">
        <v>4061</v>
      </c>
      <c r="R707" t="s">
        <v>20</v>
      </c>
      <c r="S707" t="s">
        <v>4062</v>
      </c>
      <c r="T707">
        <v>1</v>
      </c>
      <c r="U707">
        <v>-3.9956</v>
      </c>
      <c r="V707">
        <v>1.5882000000000001</v>
      </c>
      <c r="W707">
        <v>0.34989999999999999</v>
      </c>
      <c r="X707">
        <v>0.95</v>
      </c>
      <c r="Y707">
        <v>0.05</v>
      </c>
      <c r="Z707">
        <v>0.98</v>
      </c>
      <c r="AA707" t="s">
        <v>33410</v>
      </c>
    </row>
    <row r="708" spans="1:31" x14ac:dyDescent="0.35">
      <c r="A708" t="s">
        <v>17</v>
      </c>
      <c r="B708" t="s">
        <v>4063</v>
      </c>
      <c r="C708" t="s">
        <v>4064</v>
      </c>
      <c r="D708" t="s">
        <v>20</v>
      </c>
      <c r="E708" t="s">
        <v>4065</v>
      </c>
      <c r="F708" t="s">
        <v>4066</v>
      </c>
      <c r="G708">
        <v>200</v>
      </c>
      <c r="H708" t="s">
        <v>678</v>
      </c>
      <c r="I708" t="s">
        <v>678</v>
      </c>
      <c r="J708">
        <v>0</v>
      </c>
      <c r="K708">
        <v>0</v>
      </c>
      <c r="L708">
        <v>0</v>
      </c>
      <c r="M708">
        <v>0</v>
      </c>
      <c r="N708">
        <v>0</v>
      </c>
      <c r="O708">
        <f t="shared" si="22"/>
        <v>0</v>
      </c>
      <c r="P708">
        <f t="shared" si="23"/>
        <v>0</v>
      </c>
      <c r="Q708" t="s">
        <v>4067</v>
      </c>
      <c r="R708" t="s">
        <v>26</v>
      </c>
      <c r="S708" t="s">
        <v>4068</v>
      </c>
      <c r="T708">
        <v>1</v>
      </c>
      <c r="U708">
        <v>-3.915</v>
      </c>
      <c r="V708">
        <v>1.7718</v>
      </c>
      <c r="W708">
        <v>0.34539999999999998</v>
      </c>
      <c r="X708">
        <v>1</v>
      </c>
      <c r="Y708">
        <v>0</v>
      </c>
      <c r="Z708">
        <v>1</v>
      </c>
      <c r="AA708" t="s">
        <v>33406</v>
      </c>
    </row>
    <row r="709" spans="1:31" x14ac:dyDescent="0.35">
      <c r="A709" t="s">
        <v>17</v>
      </c>
      <c r="B709" t="s">
        <v>4069</v>
      </c>
      <c r="C709" t="s">
        <v>4070</v>
      </c>
      <c r="D709" t="s">
        <v>20</v>
      </c>
      <c r="E709" t="s">
        <v>4071</v>
      </c>
      <c r="F709" t="s">
        <v>4072</v>
      </c>
      <c r="G709">
        <v>200</v>
      </c>
      <c r="H709" t="s">
        <v>41</v>
      </c>
      <c r="I709" t="s">
        <v>486</v>
      </c>
      <c r="J709">
        <v>66.666700000000006</v>
      </c>
      <c r="K709">
        <v>20</v>
      </c>
      <c r="L709">
        <v>6.6666699999999999</v>
      </c>
      <c r="M709">
        <v>0</v>
      </c>
      <c r="N709">
        <v>6.6666699999999999</v>
      </c>
      <c r="O709">
        <f t="shared" si="22"/>
        <v>186.66674</v>
      </c>
      <c r="P709">
        <f t="shared" si="23"/>
        <v>13.33334</v>
      </c>
      <c r="Q709" t="s">
        <v>4073</v>
      </c>
      <c r="R709" t="s">
        <v>190</v>
      </c>
      <c r="S709" t="s">
        <v>4074</v>
      </c>
      <c r="T709">
        <v>1</v>
      </c>
      <c r="U709">
        <v>-3.8895</v>
      </c>
      <c r="V709">
        <v>1.8440000000000001</v>
      </c>
      <c r="W709">
        <v>0.33950000000000002</v>
      </c>
      <c r="X709">
        <v>1</v>
      </c>
      <c r="Y709">
        <v>0</v>
      </c>
      <c r="Z709">
        <v>0.98</v>
      </c>
      <c r="AA709" t="s">
        <v>33406</v>
      </c>
    </row>
    <row r="710" spans="1:31" x14ac:dyDescent="0.35">
      <c r="A710" t="s">
        <v>17</v>
      </c>
      <c r="B710" t="s">
        <v>4075</v>
      </c>
      <c r="C710" t="s">
        <v>4076</v>
      </c>
      <c r="D710" t="s">
        <v>54</v>
      </c>
      <c r="E710" t="s">
        <v>799</v>
      </c>
      <c r="F710" t="s">
        <v>4077</v>
      </c>
      <c r="G710">
        <v>200</v>
      </c>
      <c r="H710" t="s">
        <v>678</v>
      </c>
      <c r="I710" t="s">
        <v>678</v>
      </c>
      <c r="J710">
        <v>0</v>
      </c>
      <c r="K710">
        <v>0</v>
      </c>
      <c r="L710">
        <v>0</v>
      </c>
      <c r="M710">
        <v>0</v>
      </c>
      <c r="N710">
        <v>0</v>
      </c>
      <c r="O710">
        <f t="shared" si="22"/>
        <v>0</v>
      </c>
      <c r="P710">
        <f t="shared" si="23"/>
        <v>0</v>
      </c>
      <c r="Q710" t="s">
        <v>4078</v>
      </c>
      <c r="R710" t="s">
        <v>524</v>
      </c>
      <c r="S710" t="s">
        <v>4079</v>
      </c>
      <c r="T710">
        <v>1</v>
      </c>
      <c r="U710">
        <v>-3.9460000000000002</v>
      </c>
      <c r="V710">
        <v>1.9726999999999999</v>
      </c>
      <c r="W710">
        <v>0.35520000000000002</v>
      </c>
      <c r="X710" s="3">
        <v>0.35</v>
      </c>
      <c r="Y710">
        <v>0.75</v>
      </c>
      <c r="Z710">
        <v>0.92</v>
      </c>
      <c r="AA710" t="s">
        <v>33408</v>
      </c>
      <c r="AE710">
        <v>0</v>
      </c>
    </row>
    <row r="711" spans="1:31" x14ac:dyDescent="0.35">
      <c r="A711" t="s">
        <v>17</v>
      </c>
      <c r="B711" t="s">
        <v>4080</v>
      </c>
      <c r="C711" t="s">
        <v>4081</v>
      </c>
      <c r="D711" t="s">
        <v>83</v>
      </c>
      <c r="E711" t="s">
        <v>4082</v>
      </c>
      <c r="F711" t="s">
        <v>4083</v>
      </c>
      <c r="G711">
        <v>200</v>
      </c>
      <c r="H711" t="s">
        <v>678</v>
      </c>
      <c r="I711" t="s">
        <v>678</v>
      </c>
      <c r="J711">
        <v>0</v>
      </c>
      <c r="K711">
        <v>0</v>
      </c>
      <c r="L711">
        <v>0</v>
      </c>
      <c r="M711">
        <v>0</v>
      </c>
      <c r="N711">
        <v>0</v>
      </c>
      <c r="O711">
        <f t="shared" si="22"/>
        <v>0</v>
      </c>
      <c r="P711">
        <f t="shared" si="23"/>
        <v>0</v>
      </c>
      <c r="Q711" t="s">
        <v>4084</v>
      </c>
      <c r="R711" t="s">
        <v>72</v>
      </c>
      <c r="S711" t="s">
        <v>4085</v>
      </c>
      <c r="T711">
        <v>1</v>
      </c>
      <c r="U711">
        <v>-3.9609000000000001</v>
      </c>
      <c r="V711">
        <v>1.7126999999999999</v>
      </c>
      <c r="W711">
        <v>0.35639999999999999</v>
      </c>
      <c r="X711">
        <v>0.25</v>
      </c>
      <c r="Y711">
        <v>0.85</v>
      </c>
      <c r="Z711">
        <v>0.95</v>
      </c>
      <c r="AA711" t="s">
        <v>33405</v>
      </c>
    </row>
    <row r="712" spans="1:31" x14ac:dyDescent="0.35">
      <c r="A712" t="s">
        <v>17</v>
      </c>
      <c r="B712" t="s">
        <v>4086</v>
      </c>
      <c r="C712" t="s">
        <v>4087</v>
      </c>
      <c r="D712" t="s">
        <v>20</v>
      </c>
      <c r="E712" t="s">
        <v>4088</v>
      </c>
      <c r="F712" t="s">
        <v>4089</v>
      </c>
      <c r="G712">
        <v>200</v>
      </c>
      <c r="H712" t="s">
        <v>833</v>
      </c>
      <c r="I712" t="s">
        <v>486</v>
      </c>
      <c r="J712">
        <v>90.909099999999995</v>
      </c>
      <c r="K712">
        <v>9.0909099999999992</v>
      </c>
      <c r="L712">
        <v>0</v>
      </c>
      <c r="M712">
        <v>0</v>
      </c>
      <c r="N712">
        <v>0</v>
      </c>
      <c r="O712">
        <f t="shared" si="22"/>
        <v>200.00001999999998</v>
      </c>
      <c r="P712">
        <f t="shared" si="23"/>
        <v>0</v>
      </c>
      <c r="Q712" t="s">
        <v>4090</v>
      </c>
      <c r="R712" t="s">
        <v>20</v>
      </c>
      <c r="S712" t="s">
        <v>4091</v>
      </c>
      <c r="T712">
        <v>1</v>
      </c>
      <c r="U712">
        <v>-4.0689000000000002</v>
      </c>
      <c r="V712">
        <v>1.7666999999999999</v>
      </c>
      <c r="W712">
        <v>0.2621</v>
      </c>
      <c r="X712">
        <v>0.1</v>
      </c>
      <c r="Y712">
        <v>0.95</v>
      </c>
      <c r="Z712">
        <v>0.98</v>
      </c>
      <c r="AA712" t="s">
        <v>33405</v>
      </c>
    </row>
    <row r="713" spans="1:31" x14ac:dyDescent="0.35">
      <c r="A713" t="s">
        <v>17</v>
      </c>
      <c r="B713" t="s">
        <v>542</v>
      </c>
      <c r="C713" t="s">
        <v>4092</v>
      </c>
      <c r="D713" t="s">
        <v>83</v>
      </c>
      <c r="E713" t="s">
        <v>4093</v>
      </c>
      <c r="F713" t="s">
        <v>4094</v>
      </c>
      <c r="G713">
        <v>200</v>
      </c>
      <c r="H713" t="s">
        <v>678</v>
      </c>
      <c r="I713" t="s">
        <v>678</v>
      </c>
      <c r="J713">
        <v>0</v>
      </c>
      <c r="K713">
        <v>0</v>
      </c>
      <c r="L713">
        <v>0</v>
      </c>
      <c r="M713">
        <v>0</v>
      </c>
      <c r="N713">
        <v>0</v>
      </c>
      <c r="O713">
        <f t="shared" si="22"/>
        <v>0</v>
      </c>
      <c r="P713">
        <f t="shared" si="23"/>
        <v>0</v>
      </c>
      <c r="Q713" t="s">
        <v>4095</v>
      </c>
      <c r="R713" t="s">
        <v>64</v>
      </c>
      <c r="S713" t="s">
        <v>4096</v>
      </c>
      <c r="T713">
        <v>1</v>
      </c>
      <c r="U713">
        <v>-4.0011999999999999</v>
      </c>
      <c r="V713">
        <v>1.7998000000000001</v>
      </c>
      <c r="W713">
        <v>0.3417</v>
      </c>
      <c r="X713">
        <v>1</v>
      </c>
      <c r="Y713">
        <v>0</v>
      </c>
      <c r="Z713">
        <v>1</v>
      </c>
      <c r="AA713" t="s">
        <v>33406</v>
      </c>
    </row>
    <row r="714" spans="1:31" x14ac:dyDescent="0.35">
      <c r="A714" t="s">
        <v>17</v>
      </c>
      <c r="B714" t="s">
        <v>4097</v>
      </c>
      <c r="C714" t="s">
        <v>4098</v>
      </c>
      <c r="D714" t="s">
        <v>20</v>
      </c>
      <c r="E714" t="s">
        <v>4099</v>
      </c>
      <c r="F714" t="s">
        <v>4100</v>
      </c>
      <c r="G714">
        <v>200</v>
      </c>
      <c r="H714" t="s">
        <v>678</v>
      </c>
      <c r="I714" t="s">
        <v>678</v>
      </c>
      <c r="J714">
        <v>0</v>
      </c>
      <c r="K714">
        <v>0</v>
      </c>
      <c r="L714">
        <v>0</v>
      </c>
      <c r="M714">
        <v>0</v>
      </c>
      <c r="N714">
        <v>0</v>
      </c>
      <c r="O714">
        <f t="shared" si="22"/>
        <v>0</v>
      </c>
      <c r="P714">
        <f t="shared" si="23"/>
        <v>0</v>
      </c>
      <c r="Q714" t="s">
        <v>4101</v>
      </c>
      <c r="R714" t="s">
        <v>64</v>
      </c>
      <c r="S714" t="s">
        <v>4102</v>
      </c>
      <c r="T714">
        <v>1</v>
      </c>
      <c r="U714">
        <v>-3.6859000000000002</v>
      </c>
      <c r="V714">
        <v>2.1150000000000002</v>
      </c>
      <c r="W714">
        <v>0.4027</v>
      </c>
      <c r="X714">
        <v>0.85</v>
      </c>
      <c r="Y714">
        <v>0.15</v>
      </c>
      <c r="Z714">
        <v>0.95</v>
      </c>
      <c r="AA714" t="s">
        <v>33406</v>
      </c>
    </row>
    <row r="715" spans="1:31" x14ac:dyDescent="0.35">
      <c r="A715" t="s">
        <v>17</v>
      </c>
      <c r="B715" t="s">
        <v>4103</v>
      </c>
      <c r="C715" t="s">
        <v>4104</v>
      </c>
      <c r="D715" t="s">
        <v>20</v>
      </c>
      <c r="E715" t="s">
        <v>4105</v>
      </c>
      <c r="F715" t="s">
        <v>4106</v>
      </c>
      <c r="G715">
        <v>200</v>
      </c>
      <c r="H715" t="s">
        <v>678</v>
      </c>
      <c r="I715" t="s">
        <v>678</v>
      </c>
      <c r="J715">
        <v>0</v>
      </c>
      <c r="K715">
        <v>0</v>
      </c>
      <c r="L715">
        <v>0</v>
      </c>
      <c r="M715">
        <v>0</v>
      </c>
      <c r="N715">
        <v>0</v>
      </c>
      <c r="O715">
        <f t="shared" si="22"/>
        <v>0</v>
      </c>
      <c r="P715">
        <f t="shared" si="23"/>
        <v>0</v>
      </c>
      <c r="Q715" t="s">
        <v>4107</v>
      </c>
      <c r="R715" t="s">
        <v>20</v>
      </c>
      <c r="S715" t="s">
        <v>4108</v>
      </c>
      <c r="T715">
        <v>1</v>
      </c>
      <c r="U715">
        <v>-3.9681000000000002</v>
      </c>
      <c r="V715">
        <v>1.8493999999999999</v>
      </c>
      <c r="W715">
        <v>0.35399999999999998</v>
      </c>
      <c r="X715">
        <v>0.3</v>
      </c>
      <c r="Y715">
        <v>0.8</v>
      </c>
      <c r="Z715">
        <v>0.9</v>
      </c>
      <c r="AA715" t="s">
        <v>33408</v>
      </c>
    </row>
    <row r="716" spans="1:31" x14ac:dyDescent="0.35">
      <c r="A716" t="s">
        <v>17</v>
      </c>
      <c r="B716" t="s">
        <v>4109</v>
      </c>
      <c r="C716" t="s">
        <v>4110</v>
      </c>
      <c r="D716" t="s">
        <v>68</v>
      </c>
      <c r="E716" t="s">
        <v>4111</v>
      </c>
      <c r="F716" t="s">
        <v>4112</v>
      </c>
      <c r="G716">
        <v>200</v>
      </c>
      <c r="H716" t="s">
        <v>678</v>
      </c>
      <c r="I716" t="s">
        <v>678</v>
      </c>
      <c r="J716">
        <v>0</v>
      </c>
      <c r="K716">
        <v>0</v>
      </c>
      <c r="L716">
        <v>0</v>
      </c>
      <c r="M716">
        <v>0</v>
      </c>
      <c r="N716">
        <v>0</v>
      </c>
      <c r="O716">
        <f t="shared" si="22"/>
        <v>0</v>
      </c>
      <c r="P716">
        <f t="shared" si="23"/>
        <v>0</v>
      </c>
      <c r="Q716" t="s">
        <v>4113</v>
      </c>
      <c r="R716" t="s">
        <v>64</v>
      </c>
      <c r="S716" t="s">
        <v>4114</v>
      </c>
      <c r="T716">
        <v>1</v>
      </c>
      <c r="U716">
        <v>-3.9117000000000002</v>
      </c>
      <c r="V716">
        <v>1.7419</v>
      </c>
      <c r="W716">
        <v>0.36509999999999998</v>
      </c>
      <c r="X716">
        <v>1</v>
      </c>
      <c r="Y716">
        <v>0</v>
      </c>
      <c r="Z716">
        <v>1</v>
      </c>
      <c r="AA716" t="s">
        <v>33406</v>
      </c>
    </row>
    <row r="717" spans="1:31" x14ac:dyDescent="0.35">
      <c r="A717" t="s">
        <v>17</v>
      </c>
      <c r="B717" t="s">
        <v>4115</v>
      </c>
      <c r="C717" t="s">
        <v>4116</v>
      </c>
      <c r="D717" t="s">
        <v>20</v>
      </c>
      <c r="E717" t="s">
        <v>4117</v>
      </c>
      <c r="F717" t="s">
        <v>4118</v>
      </c>
      <c r="G717">
        <v>200</v>
      </c>
      <c r="H717" t="s">
        <v>678</v>
      </c>
      <c r="I717" t="s">
        <v>678</v>
      </c>
      <c r="J717">
        <v>0</v>
      </c>
      <c r="K717">
        <v>0</v>
      </c>
      <c r="L717">
        <v>0</v>
      </c>
      <c r="M717">
        <v>0</v>
      </c>
      <c r="N717">
        <v>0</v>
      </c>
      <c r="O717">
        <f t="shared" si="22"/>
        <v>0</v>
      </c>
      <c r="P717">
        <f t="shared" si="23"/>
        <v>0</v>
      </c>
      <c r="Q717" t="s">
        <v>4119</v>
      </c>
      <c r="R717" t="s">
        <v>463</v>
      </c>
      <c r="S717" t="s">
        <v>4120</v>
      </c>
      <c r="T717">
        <v>1</v>
      </c>
      <c r="U717">
        <v>-3.4563000000000001</v>
      </c>
      <c r="V717">
        <v>2.0442999999999998</v>
      </c>
      <c r="W717">
        <v>0.4617</v>
      </c>
      <c r="X717">
        <v>0.6</v>
      </c>
      <c r="Y717">
        <v>0.45</v>
      </c>
      <c r="Z717">
        <v>0.85</v>
      </c>
      <c r="AA717" t="s">
        <v>33408</v>
      </c>
    </row>
    <row r="718" spans="1:31" x14ac:dyDescent="0.35">
      <c r="A718" t="s">
        <v>17</v>
      </c>
      <c r="B718" t="s">
        <v>4121</v>
      </c>
      <c r="C718" t="s">
        <v>4122</v>
      </c>
      <c r="D718" t="s">
        <v>83</v>
      </c>
      <c r="E718" t="s">
        <v>4123</v>
      </c>
      <c r="F718" t="s">
        <v>4124</v>
      </c>
      <c r="G718">
        <v>200</v>
      </c>
      <c r="H718" t="s">
        <v>678</v>
      </c>
      <c r="I718" t="s">
        <v>678</v>
      </c>
      <c r="J718">
        <v>0</v>
      </c>
      <c r="K718">
        <v>0</v>
      </c>
      <c r="L718">
        <v>0</v>
      </c>
      <c r="M718">
        <v>0</v>
      </c>
      <c r="N718">
        <v>0</v>
      </c>
      <c r="O718">
        <f t="shared" si="22"/>
        <v>0</v>
      </c>
      <c r="P718">
        <f t="shared" si="23"/>
        <v>0</v>
      </c>
      <c r="R718" t="s">
        <v>116</v>
      </c>
      <c r="S718" t="s">
        <v>4125</v>
      </c>
      <c r="T718">
        <v>1</v>
      </c>
      <c r="U718">
        <v>-3.7938999999999998</v>
      </c>
      <c r="V718">
        <v>1.6408</v>
      </c>
      <c r="W718">
        <v>0.34279999999999999</v>
      </c>
      <c r="X718" s="3">
        <v>0.55000000000000004</v>
      </c>
      <c r="Y718">
        <v>0.45</v>
      </c>
      <c r="Z718">
        <v>0.85</v>
      </c>
      <c r="AA718" t="s">
        <v>33411</v>
      </c>
      <c r="AE718">
        <v>1</v>
      </c>
    </row>
    <row r="719" spans="1:31" x14ac:dyDescent="0.35">
      <c r="A719" t="s">
        <v>17</v>
      </c>
      <c r="B719" t="s">
        <v>4126</v>
      </c>
      <c r="C719" t="s">
        <v>4127</v>
      </c>
      <c r="D719" t="s">
        <v>20</v>
      </c>
      <c r="E719" t="s">
        <v>4128</v>
      </c>
      <c r="F719" t="s">
        <v>4129</v>
      </c>
      <c r="G719">
        <v>200</v>
      </c>
      <c r="H719" t="s">
        <v>678</v>
      </c>
      <c r="I719" t="s">
        <v>678</v>
      </c>
      <c r="J719">
        <v>0</v>
      </c>
      <c r="K719">
        <v>0</v>
      </c>
      <c r="L719">
        <v>0</v>
      </c>
      <c r="M719">
        <v>0</v>
      </c>
      <c r="N719">
        <v>0</v>
      </c>
      <c r="O719">
        <f t="shared" si="22"/>
        <v>0</v>
      </c>
      <c r="P719">
        <f t="shared" si="23"/>
        <v>0</v>
      </c>
      <c r="Q719" t="s">
        <v>4130</v>
      </c>
      <c r="R719" t="s">
        <v>20</v>
      </c>
      <c r="S719" t="s">
        <v>4131</v>
      </c>
      <c r="T719">
        <v>1</v>
      </c>
      <c r="U719">
        <v>-3.9897</v>
      </c>
      <c r="V719">
        <v>1.6651</v>
      </c>
      <c r="W719">
        <v>0.3513</v>
      </c>
      <c r="X719" s="3">
        <v>0.35</v>
      </c>
      <c r="Y719">
        <v>0.7</v>
      </c>
      <c r="Z719">
        <v>0.9</v>
      </c>
      <c r="AA719" t="s">
        <v>33408</v>
      </c>
      <c r="AE719">
        <v>0</v>
      </c>
    </row>
    <row r="720" spans="1:31" x14ac:dyDescent="0.35">
      <c r="A720" t="s">
        <v>17</v>
      </c>
      <c r="B720" t="s">
        <v>4132</v>
      </c>
      <c r="C720" t="s">
        <v>4133</v>
      </c>
      <c r="D720" t="s">
        <v>20</v>
      </c>
      <c r="E720" t="s">
        <v>4134</v>
      </c>
      <c r="F720" t="s">
        <v>4135</v>
      </c>
      <c r="G720">
        <v>200</v>
      </c>
      <c r="H720" t="s">
        <v>23</v>
      </c>
      <c r="I720" t="s">
        <v>642</v>
      </c>
      <c r="J720">
        <v>77.777799999999999</v>
      </c>
      <c r="K720">
        <v>11.1111</v>
      </c>
      <c r="L720">
        <v>0</v>
      </c>
      <c r="M720">
        <v>11.1111</v>
      </c>
      <c r="N720">
        <v>0</v>
      </c>
      <c r="O720">
        <f t="shared" si="22"/>
        <v>177.77780000000001</v>
      </c>
      <c r="P720">
        <f t="shared" si="23"/>
        <v>22.222200000000001</v>
      </c>
      <c r="Q720" t="s">
        <v>4136</v>
      </c>
      <c r="R720" t="s">
        <v>20</v>
      </c>
      <c r="S720" t="s">
        <v>4137</v>
      </c>
      <c r="T720">
        <v>1</v>
      </c>
      <c r="U720">
        <v>-4.0232999999999999</v>
      </c>
      <c r="V720">
        <v>1.5267999999999999</v>
      </c>
      <c r="W720">
        <v>0.36209999999999998</v>
      </c>
      <c r="X720">
        <v>0.85</v>
      </c>
      <c r="Y720">
        <v>0.2</v>
      </c>
      <c r="Z720">
        <v>0.95</v>
      </c>
      <c r="AA720" t="s">
        <v>33406</v>
      </c>
    </row>
    <row r="721" spans="1:31" x14ac:dyDescent="0.35">
      <c r="A721" t="s">
        <v>17</v>
      </c>
      <c r="B721" t="s">
        <v>199</v>
      </c>
      <c r="C721" t="s">
        <v>4138</v>
      </c>
      <c r="D721" t="s">
        <v>54</v>
      </c>
      <c r="E721" t="s">
        <v>4139</v>
      </c>
      <c r="F721" t="s">
        <v>4140</v>
      </c>
      <c r="G721">
        <v>200</v>
      </c>
      <c r="H721" t="s">
        <v>23</v>
      </c>
      <c r="I721" t="s">
        <v>1178</v>
      </c>
      <c r="J721">
        <v>60</v>
      </c>
      <c r="K721">
        <v>40</v>
      </c>
      <c r="L721">
        <v>0</v>
      </c>
      <c r="M721">
        <v>0</v>
      </c>
      <c r="N721">
        <v>0</v>
      </c>
      <c r="O721">
        <f t="shared" si="22"/>
        <v>200</v>
      </c>
      <c r="P721">
        <f t="shared" si="23"/>
        <v>0</v>
      </c>
      <c r="Q721" t="s">
        <v>4141</v>
      </c>
      <c r="R721" t="s">
        <v>4142</v>
      </c>
      <c r="S721" t="s">
        <v>4143</v>
      </c>
      <c r="T721">
        <v>1</v>
      </c>
      <c r="U721">
        <v>-3.9578000000000002</v>
      </c>
      <c r="V721">
        <v>1.6891</v>
      </c>
      <c r="W721">
        <v>0.35959999999999998</v>
      </c>
      <c r="X721">
        <v>0.1</v>
      </c>
      <c r="Y721">
        <v>0.95</v>
      </c>
      <c r="Z721">
        <v>0.98</v>
      </c>
      <c r="AA721" t="s">
        <v>33405</v>
      </c>
    </row>
    <row r="722" spans="1:31" x14ac:dyDescent="0.35">
      <c r="A722" t="s">
        <v>17</v>
      </c>
      <c r="B722" t="s">
        <v>4144</v>
      </c>
      <c r="C722" t="s">
        <v>4145</v>
      </c>
      <c r="D722" t="s">
        <v>83</v>
      </c>
      <c r="E722" t="s">
        <v>4146</v>
      </c>
      <c r="F722" t="s">
        <v>4147</v>
      </c>
      <c r="G722">
        <v>200</v>
      </c>
      <c r="H722" t="s">
        <v>678</v>
      </c>
      <c r="I722" t="s">
        <v>678</v>
      </c>
      <c r="J722">
        <v>0</v>
      </c>
      <c r="K722">
        <v>0</v>
      </c>
      <c r="L722">
        <v>0</v>
      </c>
      <c r="M722">
        <v>0</v>
      </c>
      <c r="N722">
        <v>0</v>
      </c>
      <c r="O722">
        <f t="shared" si="22"/>
        <v>0</v>
      </c>
      <c r="P722">
        <f t="shared" si="23"/>
        <v>0</v>
      </c>
      <c r="Q722" t="s">
        <v>4148</v>
      </c>
      <c r="R722" t="s">
        <v>35</v>
      </c>
      <c r="S722" t="s">
        <v>4149</v>
      </c>
      <c r="T722">
        <v>1</v>
      </c>
      <c r="U722">
        <v>-3.5215000000000001</v>
      </c>
      <c r="V722">
        <v>2.0293999999999999</v>
      </c>
      <c r="W722">
        <v>0.43659999999999999</v>
      </c>
      <c r="X722">
        <v>0.75</v>
      </c>
      <c r="Y722">
        <v>0.3</v>
      </c>
      <c r="Z722">
        <v>0.95</v>
      </c>
      <c r="AA722" t="s">
        <v>33406</v>
      </c>
    </row>
    <row r="723" spans="1:31" x14ac:dyDescent="0.35">
      <c r="A723" t="s">
        <v>17</v>
      </c>
      <c r="B723" t="s">
        <v>4150</v>
      </c>
      <c r="C723" t="s">
        <v>4151</v>
      </c>
      <c r="D723" t="s">
        <v>68</v>
      </c>
      <c r="E723" t="s">
        <v>4152</v>
      </c>
      <c r="F723" t="s">
        <v>4153</v>
      </c>
      <c r="G723">
        <v>200</v>
      </c>
      <c r="H723" t="s">
        <v>99</v>
      </c>
      <c r="I723" t="s">
        <v>1178</v>
      </c>
      <c r="J723">
        <v>80</v>
      </c>
      <c r="K723">
        <v>20</v>
      </c>
      <c r="L723">
        <v>0</v>
      </c>
      <c r="M723">
        <v>0</v>
      </c>
      <c r="N723">
        <v>0</v>
      </c>
      <c r="O723">
        <f t="shared" si="22"/>
        <v>200</v>
      </c>
      <c r="P723">
        <f t="shared" si="23"/>
        <v>0</v>
      </c>
      <c r="Q723" t="s">
        <v>4154</v>
      </c>
      <c r="R723" t="s">
        <v>4155</v>
      </c>
      <c r="S723" t="s">
        <v>4156</v>
      </c>
      <c r="T723">
        <v>1</v>
      </c>
      <c r="U723">
        <v>-3.9323999999999999</v>
      </c>
      <c r="V723">
        <v>1.6033999999999999</v>
      </c>
      <c r="W723">
        <v>0.36070000000000002</v>
      </c>
      <c r="X723">
        <v>0.8</v>
      </c>
      <c r="Y723">
        <v>0.25</v>
      </c>
      <c r="Z723">
        <v>0.9</v>
      </c>
      <c r="AA723" t="s">
        <v>33406</v>
      </c>
    </row>
    <row r="724" spans="1:31" x14ac:dyDescent="0.35">
      <c r="A724" t="s">
        <v>17</v>
      </c>
      <c r="B724" t="s">
        <v>286</v>
      </c>
      <c r="C724" t="s">
        <v>4157</v>
      </c>
      <c r="D724" t="s">
        <v>20</v>
      </c>
      <c r="E724" t="s">
        <v>4158</v>
      </c>
      <c r="F724" t="s">
        <v>4159</v>
      </c>
      <c r="G724">
        <v>200</v>
      </c>
      <c r="H724" t="s">
        <v>678</v>
      </c>
      <c r="I724" t="s">
        <v>678</v>
      </c>
      <c r="J724">
        <v>0</v>
      </c>
      <c r="K724">
        <v>0</v>
      </c>
      <c r="L724">
        <v>0</v>
      </c>
      <c r="M724">
        <v>0</v>
      </c>
      <c r="N724">
        <v>0</v>
      </c>
      <c r="O724">
        <f t="shared" si="22"/>
        <v>0</v>
      </c>
      <c r="P724">
        <f t="shared" si="23"/>
        <v>0</v>
      </c>
      <c r="Q724" t="s">
        <v>290</v>
      </c>
      <c r="R724" t="s">
        <v>463</v>
      </c>
      <c r="S724" t="s">
        <v>4160</v>
      </c>
      <c r="T724">
        <v>1</v>
      </c>
      <c r="U724">
        <v>-3.4096000000000002</v>
      </c>
      <c r="V724">
        <v>2.0926</v>
      </c>
      <c r="W724">
        <v>0.438</v>
      </c>
      <c r="X724">
        <v>0.7</v>
      </c>
      <c r="Y724">
        <v>0.35</v>
      </c>
      <c r="Z724">
        <v>0.9</v>
      </c>
      <c r="AA724" t="s">
        <v>33406</v>
      </c>
    </row>
    <row r="725" spans="1:31" x14ac:dyDescent="0.35">
      <c r="A725" t="s">
        <v>17</v>
      </c>
      <c r="B725" t="s">
        <v>4161</v>
      </c>
      <c r="C725" t="s">
        <v>4162</v>
      </c>
      <c r="D725" t="s">
        <v>83</v>
      </c>
      <c r="E725" t="s">
        <v>4163</v>
      </c>
      <c r="F725" t="s">
        <v>4164</v>
      </c>
      <c r="G725">
        <v>200</v>
      </c>
      <c r="H725" t="s">
        <v>678</v>
      </c>
      <c r="I725" t="s">
        <v>678</v>
      </c>
      <c r="J725">
        <v>0</v>
      </c>
      <c r="K725">
        <v>0</v>
      </c>
      <c r="L725">
        <v>0</v>
      </c>
      <c r="M725">
        <v>0</v>
      </c>
      <c r="N725">
        <v>0</v>
      </c>
      <c r="O725">
        <f t="shared" si="22"/>
        <v>0</v>
      </c>
      <c r="P725">
        <f t="shared" si="23"/>
        <v>0</v>
      </c>
      <c r="Q725" t="s">
        <v>4165</v>
      </c>
      <c r="R725" t="s">
        <v>20</v>
      </c>
      <c r="S725" t="s">
        <v>4166</v>
      </c>
      <c r="T725">
        <v>1</v>
      </c>
      <c r="U725">
        <v>-3.2528999999999999</v>
      </c>
      <c r="V725">
        <v>2.1305999999999998</v>
      </c>
      <c r="W725">
        <v>0.4602</v>
      </c>
      <c r="X725">
        <v>1</v>
      </c>
      <c r="Y725">
        <v>0</v>
      </c>
      <c r="Z725">
        <v>0.98</v>
      </c>
      <c r="AA725" t="s">
        <v>33406</v>
      </c>
    </row>
    <row r="726" spans="1:31" x14ac:dyDescent="0.35">
      <c r="A726" t="s">
        <v>17</v>
      </c>
      <c r="B726" t="s">
        <v>4167</v>
      </c>
      <c r="C726" t="s">
        <v>4168</v>
      </c>
      <c r="D726" t="s">
        <v>83</v>
      </c>
      <c r="E726" t="s">
        <v>4169</v>
      </c>
      <c r="F726" t="s">
        <v>4170</v>
      </c>
      <c r="G726">
        <v>200</v>
      </c>
      <c r="H726" t="s">
        <v>1827</v>
      </c>
      <c r="I726" t="s">
        <v>1178</v>
      </c>
      <c r="J726">
        <v>40</v>
      </c>
      <c r="K726">
        <v>20</v>
      </c>
      <c r="L726">
        <v>40</v>
      </c>
      <c r="M726">
        <v>0</v>
      </c>
      <c r="N726">
        <v>0</v>
      </c>
      <c r="O726">
        <f t="shared" si="22"/>
        <v>200</v>
      </c>
      <c r="P726">
        <f t="shared" si="23"/>
        <v>0</v>
      </c>
      <c r="R726" t="s">
        <v>1001</v>
      </c>
      <c r="S726" t="s">
        <v>4171</v>
      </c>
      <c r="T726">
        <v>0.64</v>
      </c>
      <c r="U726">
        <v>-3.9860000000000002</v>
      </c>
      <c r="V726">
        <v>1.8918999999999999</v>
      </c>
      <c r="W726">
        <v>0.34079999999999999</v>
      </c>
      <c r="X726">
        <v>0</v>
      </c>
      <c r="Y726">
        <v>1</v>
      </c>
      <c r="Z726">
        <v>1</v>
      </c>
      <c r="AA726" t="s">
        <v>33405</v>
      </c>
    </row>
    <row r="727" spans="1:31" x14ac:dyDescent="0.35">
      <c r="A727" t="s">
        <v>17</v>
      </c>
      <c r="B727" t="s">
        <v>4172</v>
      </c>
      <c r="C727" t="s">
        <v>4173</v>
      </c>
      <c r="D727" t="s">
        <v>54</v>
      </c>
      <c r="E727" t="s">
        <v>4174</v>
      </c>
      <c r="F727" t="s">
        <v>4175</v>
      </c>
      <c r="G727">
        <v>200</v>
      </c>
      <c r="H727" t="s">
        <v>678</v>
      </c>
      <c r="I727" t="s">
        <v>678</v>
      </c>
      <c r="J727">
        <v>0</v>
      </c>
      <c r="K727">
        <v>0</v>
      </c>
      <c r="L727">
        <v>0</v>
      </c>
      <c r="M727">
        <v>0</v>
      </c>
      <c r="N727">
        <v>0</v>
      </c>
      <c r="O727">
        <f t="shared" si="22"/>
        <v>0</v>
      </c>
      <c r="P727">
        <f t="shared" si="23"/>
        <v>0</v>
      </c>
      <c r="Q727" t="s">
        <v>4176</v>
      </c>
      <c r="R727" t="s">
        <v>116</v>
      </c>
      <c r="S727" t="s">
        <v>4177</v>
      </c>
      <c r="T727">
        <v>1</v>
      </c>
      <c r="U727">
        <v>-3.8107000000000002</v>
      </c>
      <c r="V727">
        <v>1.6865000000000001</v>
      </c>
      <c r="W727">
        <v>0.36030000000000001</v>
      </c>
      <c r="X727">
        <v>0.1</v>
      </c>
      <c r="Y727">
        <v>0.95</v>
      </c>
      <c r="Z727">
        <v>0.98</v>
      </c>
      <c r="AA727" t="s">
        <v>33405</v>
      </c>
    </row>
    <row r="728" spans="1:31" x14ac:dyDescent="0.35">
      <c r="A728" t="s">
        <v>17</v>
      </c>
      <c r="B728" t="s">
        <v>4178</v>
      </c>
      <c r="C728" t="s">
        <v>4179</v>
      </c>
      <c r="D728" t="s">
        <v>83</v>
      </c>
      <c r="E728" t="s">
        <v>4180</v>
      </c>
      <c r="F728" t="s">
        <v>4181</v>
      </c>
      <c r="G728">
        <v>200</v>
      </c>
      <c r="H728" t="s">
        <v>678</v>
      </c>
      <c r="I728" t="s">
        <v>678</v>
      </c>
      <c r="J728">
        <v>0</v>
      </c>
      <c r="K728">
        <v>0</v>
      </c>
      <c r="L728">
        <v>0</v>
      </c>
      <c r="M728">
        <v>0</v>
      </c>
      <c r="N728">
        <v>0</v>
      </c>
      <c r="O728">
        <f t="shared" si="22"/>
        <v>0</v>
      </c>
      <c r="P728">
        <f t="shared" si="23"/>
        <v>0</v>
      </c>
      <c r="Q728" t="s">
        <v>4182</v>
      </c>
      <c r="R728" t="s">
        <v>20</v>
      </c>
      <c r="S728" t="s">
        <v>4183</v>
      </c>
      <c r="T728">
        <v>1</v>
      </c>
      <c r="U728">
        <v>-3.9329000000000001</v>
      </c>
      <c r="V728">
        <v>1.7198</v>
      </c>
      <c r="W728">
        <v>0.34970000000000001</v>
      </c>
      <c r="X728">
        <v>0.65</v>
      </c>
      <c r="Y728">
        <v>0.4</v>
      </c>
      <c r="Z728">
        <v>0.9</v>
      </c>
      <c r="AA728" t="s">
        <v>33406</v>
      </c>
    </row>
    <row r="729" spans="1:31" x14ac:dyDescent="0.35">
      <c r="A729" t="s">
        <v>17</v>
      </c>
      <c r="B729" t="s">
        <v>179</v>
      </c>
      <c r="C729" t="s">
        <v>4184</v>
      </c>
      <c r="D729" t="s">
        <v>20</v>
      </c>
      <c r="E729" t="s">
        <v>4185</v>
      </c>
      <c r="F729" t="s">
        <v>4186</v>
      </c>
      <c r="G729">
        <v>200</v>
      </c>
      <c r="H729" t="s">
        <v>678</v>
      </c>
      <c r="I729" t="s">
        <v>678</v>
      </c>
      <c r="J729">
        <v>0</v>
      </c>
      <c r="K729">
        <v>0</v>
      </c>
      <c r="L729">
        <v>0</v>
      </c>
      <c r="M729">
        <v>0</v>
      </c>
      <c r="N729">
        <v>0</v>
      </c>
      <c r="O729">
        <f t="shared" si="22"/>
        <v>0</v>
      </c>
      <c r="P729">
        <f t="shared" si="23"/>
        <v>0</v>
      </c>
      <c r="Q729" t="s">
        <v>4187</v>
      </c>
      <c r="R729" t="s">
        <v>26</v>
      </c>
      <c r="S729" t="s">
        <v>4188</v>
      </c>
      <c r="T729">
        <v>1</v>
      </c>
      <c r="U729">
        <v>-3.9203000000000001</v>
      </c>
      <c r="V729">
        <v>1.6495</v>
      </c>
      <c r="W729">
        <v>0.35589999999999999</v>
      </c>
      <c r="X729">
        <v>0.8</v>
      </c>
      <c r="Y729">
        <v>0.25</v>
      </c>
      <c r="Z729">
        <v>0.9</v>
      </c>
      <c r="AA729" t="s">
        <v>33406</v>
      </c>
    </row>
    <row r="730" spans="1:31" x14ac:dyDescent="0.35">
      <c r="A730" t="s">
        <v>17</v>
      </c>
      <c r="B730" t="s">
        <v>199</v>
      </c>
      <c r="C730" t="s">
        <v>4189</v>
      </c>
      <c r="D730" t="s">
        <v>54</v>
      </c>
      <c r="E730" t="s">
        <v>4190</v>
      </c>
      <c r="F730" t="s">
        <v>4191</v>
      </c>
      <c r="G730">
        <v>200</v>
      </c>
      <c r="H730" t="s">
        <v>678</v>
      </c>
      <c r="I730" t="s">
        <v>678</v>
      </c>
      <c r="J730">
        <v>0</v>
      </c>
      <c r="K730">
        <v>0</v>
      </c>
      <c r="L730">
        <v>0</v>
      </c>
      <c r="M730">
        <v>0</v>
      </c>
      <c r="N730">
        <v>0</v>
      </c>
      <c r="O730">
        <f t="shared" si="22"/>
        <v>0</v>
      </c>
      <c r="P730">
        <f t="shared" si="23"/>
        <v>0</v>
      </c>
      <c r="Q730" t="s">
        <v>4192</v>
      </c>
      <c r="R730" t="s">
        <v>64</v>
      </c>
      <c r="S730" t="s">
        <v>4193</v>
      </c>
      <c r="T730">
        <v>1</v>
      </c>
      <c r="U730">
        <v>-3.9077999999999999</v>
      </c>
      <c r="V730">
        <v>1.6088</v>
      </c>
      <c r="W730">
        <v>0.34849999999999998</v>
      </c>
      <c r="X730">
        <v>0.2</v>
      </c>
      <c r="Y730">
        <v>0.9</v>
      </c>
      <c r="Z730">
        <v>0.95</v>
      </c>
      <c r="AA730" t="s">
        <v>33405</v>
      </c>
    </row>
    <row r="731" spans="1:31" x14ac:dyDescent="0.35">
      <c r="A731" t="s">
        <v>17</v>
      </c>
      <c r="B731" t="s">
        <v>4194</v>
      </c>
      <c r="C731" t="s">
        <v>4195</v>
      </c>
      <c r="D731" t="s">
        <v>68</v>
      </c>
      <c r="E731" t="s">
        <v>4196</v>
      </c>
      <c r="F731" t="s">
        <v>4197</v>
      </c>
      <c r="G731">
        <v>200</v>
      </c>
      <c r="H731" t="s">
        <v>678</v>
      </c>
      <c r="I731" t="s">
        <v>678</v>
      </c>
      <c r="J731">
        <v>0</v>
      </c>
      <c r="K731">
        <v>0</v>
      </c>
      <c r="L731">
        <v>0</v>
      </c>
      <c r="M731">
        <v>0</v>
      </c>
      <c r="N731">
        <v>0</v>
      </c>
      <c r="O731">
        <f t="shared" si="22"/>
        <v>0</v>
      </c>
      <c r="P731">
        <f t="shared" si="23"/>
        <v>0</v>
      </c>
      <c r="Q731" t="s">
        <v>4198</v>
      </c>
      <c r="R731" t="s">
        <v>20</v>
      </c>
      <c r="S731" t="s">
        <v>4199</v>
      </c>
      <c r="T731">
        <v>1</v>
      </c>
      <c r="U731">
        <v>-3.9676999999999998</v>
      </c>
      <c r="V731">
        <v>1.5946</v>
      </c>
      <c r="W731">
        <v>0.3569</v>
      </c>
      <c r="X731">
        <v>0.85</v>
      </c>
      <c r="Y731">
        <v>0.2</v>
      </c>
      <c r="Z731">
        <v>0.95</v>
      </c>
      <c r="AA731" t="s">
        <v>33406</v>
      </c>
    </row>
    <row r="732" spans="1:31" x14ac:dyDescent="0.35">
      <c r="A732" t="s">
        <v>17</v>
      </c>
      <c r="B732" t="s">
        <v>4200</v>
      </c>
      <c r="C732" t="s">
        <v>4201</v>
      </c>
      <c r="D732" t="s">
        <v>54</v>
      </c>
      <c r="E732" t="s">
        <v>4202</v>
      </c>
      <c r="F732" t="s">
        <v>4203</v>
      </c>
      <c r="G732">
        <v>200</v>
      </c>
      <c r="H732" t="s">
        <v>678</v>
      </c>
      <c r="I732" t="s">
        <v>678</v>
      </c>
      <c r="J732">
        <v>0</v>
      </c>
      <c r="K732">
        <v>0</v>
      </c>
      <c r="L732">
        <v>0</v>
      </c>
      <c r="M732">
        <v>0</v>
      </c>
      <c r="N732">
        <v>0</v>
      </c>
      <c r="O732">
        <f t="shared" si="22"/>
        <v>0</v>
      </c>
      <c r="P732">
        <f t="shared" si="23"/>
        <v>0</v>
      </c>
      <c r="R732" t="s">
        <v>102</v>
      </c>
      <c r="S732" t="s">
        <v>4204</v>
      </c>
      <c r="T732">
        <v>1</v>
      </c>
      <c r="U732">
        <v>-3.9449999999999998</v>
      </c>
      <c r="V732">
        <v>1.6293</v>
      </c>
      <c r="W732">
        <v>0.35780000000000001</v>
      </c>
      <c r="X732">
        <v>0</v>
      </c>
      <c r="Y732">
        <v>1</v>
      </c>
      <c r="Z732">
        <v>1</v>
      </c>
      <c r="AA732" t="s">
        <v>33405</v>
      </c>
    </row>
    <row r="733" spans="1:31" x14ac:dyDescent="0.35">
      <c r="A733" t="s">
        <v>17</v>
      </c>
      <c r="B733" t="s">
        <v>4205</v>
      </c>
      <c r="C733" t="s">
        <v>4206</v>
      </c>
      <c r="D733" t="s">
        <v>20</v>
      </c>
      <c r="E733" t="s">
        <v>4207</v>
      </c>
      <c r="F733" t="s">
        <v>4208</v>
      </c>
      <c r="G733">
        <v>200</v>
      </c>
      <c r="H733" t="s">
        <v>678</v>
      </c>
      <c r="I733" t="s">
        <v>678</v>
      </c>
      <c r="J733">
        <v>0</v>
      </c>
      <c r="K733">
        <v>0</v>
      </c>
      <c r="L733">
        <v>0</v>
      </c>
      <c r="M733">
        <v>0</v>
      </c>
      <c r="N733">
        <v>0</v>
      </c>
      <c r="O733">
        <f t="shared" si="22"/>
        <v>0</v>
      </c>
      <c r="P733">
        <f t="shared" si="23"/>
        <v>0</v>
      </c>
      <c r="Q733" t="s">
        <v>4209</v>
      </c>
      <c r="R733" t="s">
        <v>241</v>
      </c>
      <c r="S733" t="s">
        <v>4210</v>
      </c>
      <c r="T733">
        <v>1</v>
      </c>
      <c r="U733">
        <v>-4.0012999999999996</v>
      </c>
      <c r="V733">
        <v>1.6456999999999999</v>
      </c>
      <c r="W733">
        <v>0.37109999999999999</v>
      </c>
      <c r="X733">
        <v>1</v>
      </c>
      <c r="Y733">
        <v>0</v>
      </c>
      <c r="Z733">
        <v>1</v>
      </c>
      <c r="AA733" t="s">
        <v>33406</v>
      </c>
    </row>
    <row r="734" spans="1:31" x14ac:dyDescent="0.35">
      <c r="A734" t="s">
        <v>17</v>
      </c>
      <c r="B734" t="s">
        <v>4211</v>
      </c>
      <c r="C734" t="s">
        <v>4212</v>
      </c>
      <c r="D734" t="s">
        <v>20</v>
      </c>
      <c r="E734" t="s">
        <v>4213</v>
      </c>
      <c r="F734" t="s">
        <v>4214</v>
      </c>
      <c r="G734">
        <v>200</v>
      </c>
      <c r="H734" t="s">
        <v>678</v>
      </c>
      <c r="I734" t="s">
        <v>678</v>
      </c>
      <c r="J734">
        <v>0</v>
      </c>
      <c r="K734">
        <v>0</v>
      </c>
      <c r="L734">
        <v>0</v>
      </c>
      <c r="M734">
        <v>0</v>
      </c>
      <c r="N734">
        <v>0</v>
      </c>
      <c r="O734">
        <f t="shared" si="22"/>
        <v>0</v>
      </c>
      <c r="P734">
        <f t="shared" si="23"/>
        <v>0</v>
      </c>
      <c r="Q734" t="s">
        <v>4215</v>
      </c>
      <c r="R734" t="s">
        <v>20</v>
      </c>
      <c r="S734" t="s">
        <v>4216</v>
      </c>
      <c r="T734">
        <v>1</v>
      </c>
      <c r="U734">
        <v>-3.4988999999999999</v>
      </c>
      <c r="V734">
        <v>1.8986000000000001</v>
      </c>
      <c r="W734">
        <v>0.45129999999999998</v>
      </c>
      <c r="X734">
        <v>0</v>
      </c>
      <c r="Y734">
        <v>1</v>
      </c>
      <c r="Z734">
        <v>1</v>
      </c>
      <c r="AA734" t="s">
        <v>33405</v>
      </c>
    </row>
    <row r="735" spans="1:31" x14ac:dyDescent="0.35">
      <c r="A735" t="s">
        <v>17</v>
      </c>
      <c r="B735" t="s">
        <v>4217</v>
      </c>
      <c r="C735" t="s">
        <v>4218</v>
      </c>
      <c r="D735" t="s">
        <v>68</v>
      </c>
      <c r="E735" t="s">
        <v>4219</v>
      </c>
      <c r="F735" t="s">
        <v>4220</v>
      </c>
      <c r="G735">
        <v>200</v>
      </c>
      <c r="H735" t="s">
        <v>678</v>
      </c>
      <c r="I735" t="s">
        <v>678</v>
      </c>
      <c r="J735">
        <v>0</v>
      </c>
      <c r="K735">
        <v>0</v>
      </c>
      <c r="L735">
        <v>0</v>
      </c>
      <c r="M735">
        <v>0</v>
      </c>
      <c r="N735">
        <v>0</v>
      </c>
      <c r="O735">
        <f t="shared" si="22"/>
        <v>0</v>
      </c>
      <c r="P735">
        <f t="shared" si="23"/>
        <v>0</v>
      </c>
      <c r="Q735" t="s">
        <v>4221</v>
      </c>
      <c r="R735" t="s">
        <v>1440</v>
      </c>
      <c r="S735" t="s">
        <v>4222</v>
      </c>
      <c r="T735">
        <v>1</v>
      </c>
      <c r="U735">
        <v>-3.8494000000000002</v>
      </c>
      <c r="V735">
        <v>1.7487999999999999</v>
      </c>
      <c r="W735">
        <v>0.36030000000000001</v>
      </c>
      <c r="X735" s="3">
        <v>0.4</v>
      </c>
      <c r="Y735">
        <v>0.65</v>
      </c>
      <c r="Z735">
        <v>0.9</v>
      </c>
      <c r="AA735" t="s">
        <v>33408</v>
      </c>
      <c r="AE735">
        <v>0</v>
      </c>
    </row>
    <row r="736" spans="1:31" x14ac:dyDescent="0.35">
      <c r="A736" t="s">
        <v>17</v>
      </c>
      <c r="B736" t="s">
        <v>4223</v>
      </c>
      <c r="C736" t="s">
        <v>4224</v>
      </c>
      <c r="D736" t="s">
        <v>83</v>
      </c>
      <c r="E736" t="s">
        <v>4225</v>
      </c>
      <c r="F736" t="s">
        <v>4226</v>
      </c>
      <c r="G736">
        <v>200</v>
      </c>
      <c r="H736" t="s">
        <v>2880</v>
      </c>
      <c r="I736" t="s">
        <v>1178</v>
      </c>
      <c r="J736">
        <v>40</v>
      </c>
      <c r="K736">
        <v>20</v>
      </c>
      <c r="L736">
        <v>0</v>
      </c>
      <c r="M736">
        <v>0</v>
      </c>
      <c r="N736">
        <v>40</v>
      </c>
      <c r="O736">
        <f t="shared" si="22"/>
        <v>120</v>
      </c>
      <c r="P736">
        <f t="shared" si="23"/>
        <v>80</v>
      </c>
      <c r="Q736" t="s">
        <v>4227</v>
      </c>
      <c r="R736" t="s">
        <v>87</v>
      </c>
      <c r="S736" t="s">
        <v>4228</v>
      </c>
      <c r="T736">
        <v>1</v>
      </c>
      <c r="U736">
        <v>-3.9186999999999999</v>
      </c>
      <c r="V736">
        <v>1.8357000000000001</v>
      </c>
      <c r="W736">
        <v>0.3463</v>
      </c>
      <c r="X736">
        <v>0.25</v>
      </c>
      <c r="Y736">
        <v>0.8</v>
      </c>
      <c r="Z736">
        <v>0.95</v>
      </c>
      <c r="AA736" t="s">
        <v>33408</v>
      </c>
    </row>
    <row r="737" spans="1:31" x14ac:dyDescent="0.35">
      <c r="A737" t="s">
        <v>17</v>
      </c>
      <c r="B737" t="s">
        <v>199</v>
      </c>
      <c r="C737" t="s">
        <v>4229</v>
      </c>
      <c r="D737" t="s">
        <v>54</v>
      </c>
      <c r="E737" t="s">
        <v>4230</v>
      </c>
      <c r="F737" t="s">
        <v>4231</v>
      </c>
      <c r="G737">
        <v>200</v>
      </c>
      <c r="H737" t="s">
        <v>678</v>
      </c>
      <c r="I737" t="s">
        <v>678</v>
      </c>
      <c r="J737">
        <v>0</v>
      </c>
      <c r="K737">
        <v>0</v>
      </c>
      <c r="L737">
        <v>0</v>
      </c>
      <c r="M737">
        <v>0</v>
      </c>
      <c r="N737">
        <v>0</v>
      </c>
      <c r="O737">
        <f t="shared" si="22"/>
        <v>0</v>
      </c>
      <c r="P737">
        <f t="shared" si="23"/>
        <v>0</v>
      </c>
      <c r="Q737" t="s">
        <v>4232</v>
      </c>
      <c r="R737" t="s">
        <v>164</v>
      </c>
      <c r="S737" t="s">
        <v>4233</v>
      </c>
      <c r="T737">
        <v>1</v>
      </c>
      <c r="U737">
        <v>-3.9239999999999999</v>
      </c>
      <c r="V737">
        <v>1.7623</v>
      </c>
      <c r="W737">
        <v>0.35639999999999999</v>
      </c>
      <c r="X737">
        <v>0.15</v>
      </c>
      <c r="Y737">
        <v>0.95</v>
      </c>
      <c r="Z737">
        <v>0.98</v>
      </c>
      <c r="AA737" t="s">
        <v>33405</v>
      </c>
    </row>
    <row r="738" spans="1:31" x14ac:dyDescent="0.35">
      <c r="A738" t="s">
        <v>17</v>
      </c>
      <c r="B738" t="s">
        <v>4234</v>
      </c>
      <c r="C738" t="s">
        <v>4235</v>
      </c>
      <c r="D738" t="s">
        <v>54</v>
      </c>
      <c r="E738" t="s">
        <v>4236</v>
      </c>
      <c r="F738" t="s">
        <v>4237</v>
      </c>
      <c r="G738">
        <v>200</v>
      </c>
      <c r="H738" t="s">
        <v>78</v>
      </c>
      <c r="I738" t="s">
        <v>918</v>
      </c>
      <c r="J738">
        <v>71.428600000000003</v>
      </c>
      <c r="K738">
        <v>28.571400000000001</v>
      </c>
      <c r="L738">
        <v>0</v>
      </c>
      <c r="M738">
        <v>0</v>
      </c>
      <c r="N738">
        <v>0</v>
      </c>
      <c r="O738">
        <f t="shared" si="22"/>
        <v>200</v>
      </c>
      <c r="P738">
        <f t="shared" si="23"/>
        <v>0</v>
      </c>
      <c r="R738" t="s">
        <v>190</v>
      </c>
      <c r="S738" t="s">
        <v>4238</v>
      </c>
      <c r="T738">
        <v>1</v>
      </c>
      <c r="U738">
        <v>-3.3852000000000002</v>
      </c>
      <c r="V738">
        <v>2.1019999999999999</v>
      </c>
      <c r="W738">
        <v>0.39500000000000002</v>
      </c>
      <c r="X738">
        <v>0.1</v>
      </c>
      <c r="Y738">
        <v>1</v>
      </c>
      <c r="Z738">
        <v>0.95</v>
      </c>
      <c r="AA738" t="s">
        <v>33405</v>
      </c>
    </row>
    <row r="739" spans="1:31" x14ac:dyDescent="0.35">
      <c r="A739" t="s">
        <v>17</v>
      </c>
      <c r="B739" t="s">
        <v>4239</v>
      </c>
      <c r="C739" t="s">
        <v>4240</v>
      </c>
      <c r="D739" t="s">
        <v>83</v>
      </c>
      <c r="E739" t="s">
        <v>4241</v>
      </c>
      <c r="F739" t="s">
        <v>4242</v>
      </c>
      <c r="G739">
        <v>200</v>
      </c>
      <c r="H739" t="s">
        <v>678</v>
      </c>
      <c r="I739" t="s">
        <v>678</v>
      </c>
      <c r="J739">
        <v>0</v>
      </c>
      <c r="K739">
        <v>0</v>
      </c>
      <c r="L739">
        <v>0</v>
      </c>
      <c r="M739">
        <v>0</v>
      </c>
      <c r="N739">
        <v>0</v>
      </c>
      <c r="O739">
        <f t="shared" si="22"/>
        <v>0</v>
      </c>
      <c r="P739">
        <f t="shared" si="23"/>
        <v>0</v>
      </c>
      <c r="Q739" t="s">
        <v>4243</v>
      </c>
      <c r="R739" t="s">
        <v>488</v>
      </c>
      <c r="S739" t="s">
        <v>4244</v>
      </c>
      <c r="T739">
        <v>1</v>
      </c>
      <c r="U739">
        <v>-3.9977999999999998</v>
      </c>
      <c r="V739">
        <v>1.8081</v>
      </c>
      <c r="W739">
        <v>0.35039999999999999</v>
      </c>
      <c r="X739">
        <v>0.85</v>
      </c>
      <c r="Y739">
        <v>0.2</v>
      </c>
      <c r="Z739">
        <v>0.95</v>
      </c>
      <c r="AA739" t="s">
        <v>33411</v>
      </c>
    </row>
    <row r="740" spans="1:31" x14ac:dyDescent="0.35">
      <c r="A740" t="s">
        <v>17</v>
      </c>
      <c r="B740" t="s">
        <v>4245</v>
      </c>
      <c r="C740" t="s">
        <v>4246</v>
      </c>
      <c r="D740" t="s">
        <v>20</v>
      </c>
      <c r="E740" t="s">
        <v>4247</v>
      </c>
      <c r="F740" t="s">
        <v>4248</v>
      </c>
      <c r="G740">
        <v>200</v>
      </c>
      <c r="H740" t="s">
        <v>678</v>
      </c>
      <c r="I740" t="s">
        <v>678</v>
      </c>
      <c r="J740">
        <v>0</v>
      </c>
      <c r="K740">
        <v>0</v>
      </c>
      <c r="L740">
        <v>0</v>
      </c>
      <c r="M740">
        <v>0</v>
      </c>
      <c r="N740">
        <v>0</v>
      </c>
      <c r="O740">
        <f t="shared" si="22"/>
        <v>0</v>
      </c>
      <c r="P740">
        <f t="shared" si="23"/>
        <v>0</v>
      </c>
      <c r="Q740" t="s">
        <v>4249</v>
      </c>
      <c r="R740" t="s">
        <v>164</v>
      </c>
      <c r="S740" t="s">
        <v>4250</v>
      </c>
      <c r="T740">
        <v>1</v>
      </c>
      <c r="U740">
        <v>-3.8698000000000001</v>
      </c>
      <c r="V740">
        <v>1.7823</v>
      </c>
      <c r="W740">
        <v>0.34820000000000001</v>
      </c>
      <c r="X740" s="3">
        <v>0.35</v>
      </c>
      <c r="Y740">
        <v>0.7</v>
      </c>
      <c r="Z740">
        <v>0.95</v>
      </c>
      <c r="AA740" t="s">
        <v>33408</v>
      </c>
      <c r="AE740">
        <v>0</v>
      </c>
    </row>
    <row r="741" spans="1:31" x14ac:dyDescent="0.35">
      <c r="A741" t="s">
        <v>17</v>
      </c>
      <c r="B741" t="s">
        <v>199</v>
      </c>
      <c r="C741" t="s">
        <v>4251</v>
      </c>
      <c r="D741" t="s">
        <v>20</v>
      </c>
      <c r="E741" t="s">
        <v>4252</v>
      </c>
      <c r="F741" t="s">
        <v>4253</v>
      </c>
      <c r="G741">
        <v>200</v>
      </c>
      <c r="H741" t="s">
        <v>678</v>
      </c>
      <c r="I741" t="s">
        <v>678</v>
      </c>
      <c r="J741">
        <v>0</v>
      </c>
      <c r="K741">
        <v>0</v>
      </c>
      <c r="L741">
        <v>0</v>
      </c>
      <c r="M741">
        <v>0</v>
      </c>
      <c r="N741">
        <v>0</v>
      </c>
      <c r="O741">
        <f t="shared" si="22"/>
        <v>0</v>
      </c>
      <c r="P741">
        <f t="shared" si="23"/>
        <v>0</v>
      </c>
      <c r="Q741" t="s">
        <v>4254</v>
      </c>
      <c r="R741" t="s">
        <v>164</v>
      </c>
      <c r="S741" t="s">
        <v>4255</v>
      </c>
      <c r="T741">
        <v>1</v>
      </c>
      <c r="U741">
        <v>-3.6534</v>
      </c>
      <c r="V741">
        <v>2.0207000000000002</v>
      </c>
      <c r="W741">
        <v>0.44319999999999998</v>
      </c>
      <c r="X741">
        <v>0.9</v>
      </c>
      <c r="Y741">
        <v>0.15</v>
      </c>
      <c r="Z741">
        <v>0.95</v>
      </c>
      <c r="AA741" t="s">
        <v>33406</v>
      </c>
    </row>
    <row r="742" spans="1:31" x14ac:dyDescent="0.35">
      <c r="A742" t="s">
        <v>17</v>
      </c>
      <c r="B742" t="s">
        <v>4256</v>
      </c>
      <c r="C742" t="s">
        <v>4257</v>
      </c>
      <c r="D742" t="s">
        <v>20</v>
      </c>
      <c r="E742" t="s">
        <v>4258</v>
      </c>
      <c r="F742" t="s">
        <v>4259</v>
      </c>
      <c r="G742">
        <v>200</v>
      </c>
      <c r="H742" t="s">
        <v>678</v>
      </c>
      <c r="I742" t="s">
        <v>678</v>
      </c>
      <c r="J742">
        <v>0</v>
      </c>
      <c r="K742">
        <v>0</v>
      </c>
      <c r="L742">
        <v>0</v>
      </c>
      <c r="M742">
        <v>0</v>
      </c>
      <c r="N742">
        <v>0</v>
      </c>
      <c r="O742">
        <f t="shared" si="22"/>
        <v>0</v>
      </c>
      <c r="P742">
        <f t="shared" si="23"/>
        <v>0</v>
      </c>
      <c r="Q742" t="s">
        <v>4260</v>
      </c>
      <c r="R742" t="s">
        <v>20</v>
      </c>
      <c r="S742" t="s">
        <v>4261</v>
      </c>
      <c r="T742">
        <v>1</v>
      </c>
      <c r="U742">
        <v>-3.4338000000000002</v>
      </c>
      <c r="V742">
        <v>2.1718999999999999</v>
      </c>
      <c r="W742">
        <v>0.42699999999999999</v>
      </c>
      <c r="X742">
        <v>0</v>
      </c>
      <c r="Y742">
        <v>1</v>
      </c>
      <c r="Z742">
        <v>1</v>
      </c>
      <c r="AA742" t="s">
        <v>33405</v>
      </c>
    </row>
    <row r="743" spans="1:31" x14ac:dyDescent="0.35">
      <c r="A743" t="s">
        <v>17</v>
      </c>
      <c r="B743" t="s">
        <v>4262</v>
      </c>
      <c r="C743" t="s">
        <v>4263</v>
      </c>
      <c r="D743" t="s">
        <v>54</v>
      </c>
      <c r="E743" t="s">
        <v>4264</v>
      </c>
      <c r="F743" t="s">
        <v>4265</v>
      </c>
      <c r="G743">
        <v>200</v>
      </c>
      <c r="H743" t="s">
        <v>678</v>
      </c>
      <c r="I743" t="s">
        <v>678</v>
      </c>
      <c r="J743">
        <v>0</v>
      </c>
      <c r="K743">
        <v>0</v>
      </c>
      <c r="L743">
        <v>0</v>
      </c>
      <c r="M743">
        <v>0</v>
      </c>
      <c r="N743">
        <v>0</v>
      </c>
      <c r="O743">
        <f t="shared" si="22"/>
        <v>0</v>
      </c>
      <c r="P743">
        <f t="shared" si="23"/>
        <v>0</v>
      </c>
      <c r="Q743" t="s">
        <v>4266</v>
      </c>
      <c r="R743" t="s">
        <v>20</v>
      </c>
      <c r="S743" t="s">
        <v>4267</v>
      </c>
      <c r="T743">
        <v>1</v>
      </c>
      <c r="U743">
        <v>-3.9643000000000002</v>
      </c>
      <c r="V743">
        <v>1.7439</v>
      </c>
      <c r="W743">
        <v>0.31030000000000002</v>
      </c>
      <c r="X743">
        <v>0.1</v>
      </c>
      <c r="Y743">
        <v>0.95</v>
      </c>
      <c r="Z743">
        <v>0.98</v>
      </c>
      <c r="AA743" t="s">
        <v>33405</v>
      </c>
    </row>
    <row r="744" spans="1:31" x14ac:dyDescent="0.35">
      <c r="A744" t="s">
        <v>17</v>
      </c>
      <c r="B744" t="s">
        <v>3596</v>
      </c>
      <c r="C744" t="s">
        <v>4268</v>
      </c>
      <c r="D744" t="s">
        <v>20</v>
      </c>
      <c r="E744" t="s">
        <v>4269</v>
      </c>
      <c r="F744" t="s">
        <v>4270</v>
      </c>
      <c r="G744">
        <v>200</v>
      </c>
      <c r="H744" t="s">
        <v>678</v>
      </c>
      <c r="I744" t="s">
        <v>678</v>
      </c>
      <c r="J744">
        <v>0</v>
      </c>
      <c r="K744">
        <v>0</v>
      </c>
      <c r="L744">
        <v>0</v>
      </c>
      <c r="M744">
        <v>0</v>
      </c>
      <c r="N744">
        <v>0</v>
      </c>
      <c r="O744">
        <f t="shared" si="22"/>
        <v>0</v>
      </c>
      <c r="P744">
        <f t="shared" si="23"/>
        <v>0</v>
      </c>
      <c r="Q744" t="s">
        <v>4271</v>
      </c>
      <c r="R744" t="s">
        <v>20</v>
      </c>
      <c r="S744" t="s">
        <v>4272</v>
      </c>
      <c r="T744">
        <v>1</v>
      </c>
      <c r="U744">
        <v>-3.9619</v>
      </c>
      <c r="V744">
        <v>1.4499</v>
      </c>
      <c r="W744">
        <v>0.35699999999999998</v>
      </c>
      <c r="X744" s="3">
        <v>0.35</v>
      </c>
      <c r="Y744">
        <v>0.7</v>
      </c>
      <c r="Z744">
        <v>0.9</v>
      </c>
      <c r="AA744" t="s">
        <v>33408</v>
      </c>
      <c r="AE744">
        <v>0</v>
      </c>
    </row>
    <row r="745" spans="1:31" x14ac:dyDescent="0.35">
      <c r="A745" t="s">
        <v>17</v>
      </c>
      <c r="B745" t="s">
        <v>451</v>
      </c>
      <c r="C745" t="s">
        <v>4273</v>
      </c>
      <c r="D745" t="s">
        <v>20</v>
      </c>
      <c r="E745" t="s">
        <v>4274</v>
      </c>
      <c r="F745" t="s">
        <v>4275</v>
      </c>
      <c r="G745">
        <v>200</v>
      </c>
      <c r="H745" t="s">
        <v>641</v>
      </c>
      <c r="I745" t="s">
        <v>1409</v>
      </c>
      <c r="J745">
        <v>100</v>
      </c>
      <c r="K745">
        <v>0</v>
      </c>
      <c r="L745">
        <v>0</v>
      </c>
      <c r="M745">
        <v>0</v>
      </c>
      <c r="N745">
        <v>0</v>
      </c>
      <c r="O745">
        <f t="shared" si="22"/>
        <v>200</v>
      </c>
      <c r="P745">
        <f t="shared" si="23"/>
        <v>0</v>
      </c>
      <c r="Q745" t="s">
        <v>4276</v>
      </c>
      <c r="R745" t="s">
        <v>143</v>
      </c>
      <c r="S745" t="s">
        <v>4277</v>
      </c>
      <c r="T745">
        <v>1</v>
      </c>
      <c r="U745">
        <v>-3.3935</v>
      </c>
      <c r="V745">
        <v>2.1137000000000001</v>
      </c>
      <c r="W745">
        <v>0.44600000000000001</v>
      </c>
      <c r="X745">
        <v>0.15</v>
      </c>
      <c r="Y745">
        <v>0.95</v>
      </c>
      <c r="Z745">
        <v>1</v>
      </c>
      <c r="AA745" t="s">
        <v>33405</v>
      </c>
    </row>
    <row r="746" spans="1:31" x14ac:dyDescent="0.35">
      <c r="A746" t="s">
        <v>17</v>
      </c>
      <c r="B746" t="s">
        <v>4278</v>
      </c>
      <c r="C746" t="s">
        <v>4279</v>
      </c>
      <c r="D746" t="s">
        <v>20</v>
      </c>
      <c r="E746" t="s">
        <v>4280</v>
      </c>
      <c r="F746" t="s">
        <v>4281</v>
      </c>
      <c r="G746">
        <v>200</v>
      </c>
      <c r="H746" t="s">
        <v>678</v>
      </c>
      <c r="I746" t="s">
        <v>678</v>
      </c>
      <c r="J746">
        <v>0</v>
      </c>
      <c r="K746">
        <v>0</v>
      </c>
      <c r="L746">
        <v>0</v>
      </c>
      <c r="M746">
        <v>0</v>
      </c>
      <c r="N746">
        <v>0</v>
      </c>
      <c r="O746">
        <f t="shared" si="22"/>
        <v>0</v>
      </c>
      <c r="P746">
        <f t="shared" si="23"/>
        <v>0</v>
      </c>
      <c r="Q746" t="s">
        <v>4282</v>
      </c>
      <c r="R746" t="s">
        <v>20</v>
      </c>
      <c r="S746" t="s">
        <v>4283</v>
      </c>
      <c r="T746">
        <v>1</v>
      </c>
      <c r="U746">
        <v>-3.524</v>
      </c>
      <c r="V746">
        <v>1.8529</v>
      </c>
      <c r="W746">
        <v>0.44130000000000003</v>
      </c>
      <c r="X746">
        <v>0.95</v>
      </c>
      <c r="Y746">
        <v>0.1</v>
      </c>
      <c r="Z746">
        <v>1</v>
      </c>
      <c r="AA746" t="s">
        <v>33406</v>
      </c>
    </row>
    <row r="747" spans="1:31" x14ac:dyDescent="0.35">
      <c r="A747" t="s">
        <v>17</v>
      </c>
      <c r="B747" t="s">
        <v>4284</v>
      </c>
      <c r="C747" t="s">
        <v>4285</v>
      </c>
      <c r="D747" t="s">
        <v>20</v>
      </c>
      <c r="E747" t="s">
        <v>4286</v>
      </c>
      <c r="F747" t="s">
        <v>4287</v>
      </c>
      <c r="G747">
        <v>200</v>
      </c>
      <c r="H747" t="s">
        <v>678</v>
      </c>
      <c r="I747" t="s">
        <v>678</v>
      </c>
      <c r="J747">
        <v>0</v>
      </c>
      <c r="K747">
        <v>0</v>
      </c>
      <c r="L747">
        <v>0</v>
      </c>
      <c r="M747">
        <v>0</v>
      </c>
      <c r="N747">
        <v>0</v>
      </c>
      <c r="O747">
        <f t="shared" si="22"/>
        <v>0</v>
      </c>
      <c r="P747">
        <f t="shared" si="23"/>
        <v>0</v>
      </c>
      <c r="Q747" t="s">
        <v>4288</v>
      </c>
      <c r="R747" t="s">
        <v>463</v>
      </c>
      <c r="S747" t="s">
        <v>4289</v>
      </c>
      <c r="T747">
        <v>1</v>
      </c>
      <c r="U747">
        <v>-3.8746999999999998</v>
      </c>
      <c r="V747">
        <v>1.8391999999999999</v>
      </c>
      <c r="W747">
        <v>0.35489999999999999</v>
      </c>
      <c r="X747">
        <v>0.9</v>
      </c>
      <c r="Y747">
        <v>0.15</v>
      </c>
      <c r="Z747">
        <v>0.98</v>
      </c>
      <c r="AA747" t="s">
        <v>33410</v>
      </c>
    </row>
    <row r="748" spans="1:31" x14ac:dyDescent="0.35">
      <c r="A748" t="s">
        <v>17</v>
      </c>
      <c r="B748" t="s">
        <v>4290</v>
      </c>
      <c r="C748" t="s">
        <v>4291</v>
      </c>
      <c r="D748" t="s">
        <v>20</v>
      </c>
      <c r="E748" t="s">
        <v>4292</v>
      </c>
      <c r="F748" t="s">
        <v>4293</v>
      </c>
      <c r="G748">
        <v>200</v>
      </c>
      <c r="H748" t="s">
        <v>641</v>
      </c>
      <c r="I748" t="s">
        <v>1178</v>
      </c>
      <c r="J748">
        <v>100</v>
      </c>
      <c r="K748">
        <v>0</v>
      </c>
      <c r="L748">
        <v>0</v>
      </c>
      <c r="M748">
        <v>0</v>
      </c>
      <c r="N748">
        <v>0</v>
      </c>
      <c r="O748">
        <f t="shared" si="22"/>
        <v>200</v>
      </c>
      <c r="P748">
        <f t="shared" si="23"/>
        <v>0</v>
      </c>
      <c r="Q748" t="s">
        <v>4294</v>
      </c>
      <c r="R748" t="s">
        <v>20</v>
      </c>
      <c r="S748" t="s">
        <v>4295</v>
      </c>
      <c r="T748">
        <v>1</v>
      </c>
      <c r="U748">
        <v>-3.5163000000000002</v>
      </c>
      <c r="V748">
        <v>1.9084000000000001</v>
      </c>
      <c r="W748">
        <v>0.41920000000000002</v>
      </c>
      <c r="X748">
        <v>0.6</v>
      </c>
      <c r="Y748">
        <v>0.4</v>
      </c>
      <c r="Z748">
        <v>0.92</v>
      </c>
      <c r="AA748" t="s">
        <v>33408</v>
      </c>
    </row>
    <row r="749" spans="1:31" x14ac:dyDescent="0.35">
      <c r="A749" t="s">
        <v>17</v>
      </c>
      <c r="B749" t="s">
        <v>4296</v>
      </c>
      <c r="C749" t="s">
        <v>4297</v>
      </c>
      <c r="D749" t="s">
        <v>20</v>
      </c>
      <c r="E749" t="s">
        <v>4298</v>
      </c>
      <c r="F749" t="s">
        <v>4299</v>
      </c>
      <c r="G749">
        <v>200</v>
      </c>
      <c r="H749" t="s">
        <v>678</v>
      </c>
      <c r="I749" t="s">
        <v>678</v>
      </c>
      <c r="J749">
        <v>0</v>
      </c>
      <c r="K749">
        <v>0</v>
      </c>
      <c r="L749">
        <v>0</v>
      </c>
      <c r="M749">
        <v>0</v>
      </c>
      <c r="N749">
        <v>0</v>
      </c>
      <c r="O749">
        <f t="shared" si="22"/>
        <v>0</v>
      </c>
      <c r="P749">
        <f t="shared" si="23"/>
        <v>0</v>
      </c>
      <c r="Q749" t="s">
        <v>4300</v>
      </c>
      <c r="R749" t="s">
        <v>64</v>
      </c>
      <c r="S749" t="s">
        <v>4301</v>
      </c>
      <c r="T749">
        <v>1</v>
      </c>
      <c r="U749">
        <v>-3.7871000000000001</v>
      </c>
      <c r="V749">
        <v>1.8906000000000001</v>
      </c>
      <c r="W749">
        <v>0.3533</v>
      </c>
      <c r="X749">
        <v>0.3</v>
      </c>
      <c r="Y749">
        <v>0.85</v>
      </c>
      <c r="Z749">
        <v>0.95</v>
      </c>
      <c r="AA749" t="s">
        <v>6197</v>
      </c>
    </row>
    <row r="750" spans="1:31" x14ac:dyDescent="0.35">
      <c r="A750" t="s">
        <v>17</v>
      </c>
      <c r="B750" t="s">
        <v>4302</v>
      </c>
      <c r="C750" t="s">
        <v>4303</v>
      </c>
      <c r="D750" t="s">
        <v>20</v>
      </c>
      <c r="E750" t="s">
        <v>4304</v>
      </c>
      <c r="F750" t="s">
        <v>4305</v>
      </c>
      <c r="G750">
        <v>200</v>
      </c>
      <c r="H750" t="s">
        <v>678</v>
      </c>
      <c r="I750" t="s">
        <v>678</v>
      </c>
      <c r="J750">
        <v>0</v>
      </c>
      <c r="K750">
        <v>0</v>
      </c>
      <c r="L750">
        <v>0</v>
      </c>
      <c r="M750">
        <v>0</v>
      </c>
      <c r="N750">
        <v>0</v>
      </c>
      <c r="O750">
        <f t="shared" si="22"/>
        <v>0</v>
      </c>
      <c r="P750">
        <f t="shared" si="23"/>
        <v>0</v>
      </c>
      <c r="Q750" t="s">
        <v>4306</v>
      </c>
      <c r="R750" t="s">
        <v>4307</v>
      </c>
      <c r="S750" t="s">
        <v>4308</v>
      </c>
      <c r="T750">
        <v>1</v>
      </c>
      <c r="U750">
        <v>-3.3544</v>
      </c>
      <c r="V750">
        <v>2.0994000000000002</v>
      </c>
      <c r="W750">
        <v>0.35970000000000002</v>
      </c>
      <c r="X750">
        <v>0.15</v>
      </c>
      <c r="Y750">
        <v>0.9</v>
      </c>
      <c r="Z750">
        <v>0.95</v>
      </c>
      <c r="AA750" t="s">
        <v>33405</v>
      </c>
    </row>
    <row r="751" spans="1:31" x14ac:dyDescent="0.35">
      <c r="A751" t="s">
        <v>17</v>
      </c>
      <c r="B751" t="s">
        <v>4309</v>
      </c>
      <c r="C751" t="s">
        <v>4310</v>
      </c>
      <c r="D751" t="s">
        <v>20</v>
      </c>
      <c r="E751" t="s">
        <v>4311</v>
      </c>
      <c r="F751" t="s">
        <v>4312</v>
      </c>
      <c r="G751">
        <v>200</v>
      </c>
      <c r="H751" t="s">
        <v>678</v>
      </c>
      <c r="I751" t="s">
        <v>678</v>
      </c>
      <c r="J751">
        <v>0</v>
      </c>
      <c r="K751">
        <v>0</v>
      </c>
      <c r="L751">
        <v>0</v>
      </c>
      <c r="M751">
        <v>0</v>
      </c>
      <c r="N751">
        <v>0</v>
      </c>
      <c r="O751">
        <f t="shared" si="22"/>
        <v>0</v>
      </c>
      <c r="P751">
        <f t="shared" si="23"/>
        <v>0</v>
      </c>
      <c r="Q751" t="s">
        <v>4313</v>
      </c>
      <c r="R751" t="s">
        <v>64</v>
      </c>
      <c r="S751" t="s">
        <v>4314</v>
      </c>
      <c r="T751">
        <v>1</v>
      </c>
      <c r="U751">
        <v>-3.6</v>
      </c>
      <c r="V751">
        <v>2.0104000000000002</v>
      </c>
      <c r="W751">
        <v>0.4133</v>
      </c>
      <c r="X751">
        <v>0.1</v>
      </c>
      <c r="Y751">
        <v>1</v>
      </c>
      <c r="Z751">
        <v>1</v>
      </c>
      <c r="AA751" t="s">
        <v>33405</v>
      </c>
    </row>
    <row r="752" spans="1:31" x14ac:dyDescent="0.35">
      <c r="A752" t="s">
        <v>17</v>
      </c>
      <c r="B752" t="s">
        <v>4315</v>
      </c>
      <c r="C752" t="s">
        <v>4316</v>
      </c>
      <c r="D752" t="s">
        <v>1094</v>
      </c>
      <c r="E752" t="s">
        <v>4317</v>
      </c>
      <c r="F752" t="s">
        <v>4318</v>
      </c>
      <c r="G752">
        <v>200</v>
      </c>
      <c r="H752" t="s">
        <v>1827</v>
      </c>
      <c r="I752" t="s">
        <v>918</v>
      </c>
      <c r="J752">
        <v>71.428600000000003</v>
      </c>
      <c r="K752">
        <v>0</v>
      </c>
      <c r="L752">
        <v>0</v>
      </c>
      <c r="M752">
        <v>14.2857</v>
      </c>
      <c r="N752">
        <v>14.2857</v>
      </c>
      <c r="O752">
        <f t="shared" si="22"/>
        <v>142.85720000000001</v>
      </c>
      <c r="P752">
        <f t="shared" si="23"/>
        <v>57.142800000000008</v>
      </c>
      <c r="Q752" t="s">
        <v>4319</v>
      </c>
      <c r="R752" t="s">
        <v>437</v>
      </c>
      <c r="S752" t="s">
        <v>4320</v>
      </c>
      <c r="T752">
        <v>1</v>
      </c>
      <c r="U752">
        <v>-3.9910000000000001</v>
      </c>
      <c r="V752">
        <v>1.7029000000000001</v>
      </c>
      <c r="W752">
        <v>0.34339999999999998</v>
      </c>
      <c r="X752">
        <v>0.15</v>
      </c>
      <c r="Y752">
        <v>0.95</v>
      </c>
      <c r="Z752">
        <v>0.98</v>
      </c>
      <c r="AA752" t="s">
        <v>33405</v>
      </c>
    </row>
    <row r="753" spans="1:31" x14ac:dyDescent="0.35">
      <c r="A753" t="s">
        <v>17</v>
      </c>
      <c r="B753" t="s">
        <v>2437</v>
      </c>
      <c r="C753" t="s">
        <v>4321</v>
      </c>
      <c r="D753" t="s">
        <v>20</v>
      </c>
      <c r="E753" t="s">
        <v>4322</v>
      </c>
      <c r="F753" t="s">
        <v>4323</v>
      </c>
      <c r="G753">
        <v>200</v>
      </c>
      <c r="H753" t="s">
        <v>678</v>
      </c>
      <c r="I753" t="s">
        <v>678</v>
      </c>
      <c r="J753">
        <v>0</v>
      </c>
      <c r="K753">
        <v>0</v>
      </c>
      <c r="L753">
        <v>0</v>
      </c>
      <c r="M753">
        <v>0</v>
      </c>
      <c r="N753">
        <v>0</v>
      </c>
      <c r="O753">
        <f t="shared" si="22"/>
        <v>0</v>
      </c>
      <c r="P753">
        <f t="shared" si="23"/>
        <v>0</v>
      </c>
      <c r="Q753" t="s">
        <v>4324</v>
      </c>
      <c r="R753" t="s">
        <v>20</v>
      </c>
      <c r="S753" t="s">
        <v>4325</v>
      </c>
      <c r="T753">
        <v>1</v>
      </c>
      <c r="U753">
        <v>-3.3933</v>
      </c>
      <c r="V753">
        <v>2.0749</v>
      </c>
      <c r="W753">
        <v>0.42430000000000001</v>
      </c>
      <c r="X753">
        <v>0.85</v>
      </c>
      <c r="Y753">
        <v>0.2</v>
      </c>
      <c r="Z753">
        <v>1</v>
      </c>
      <c r="AA753" t="s">
        <v>33406</v>
      </c>
    </row>
    <row r="754" spans="1:31" x14ac:dyDescent="0.35">
      <c r="A754" t="s">
        <v>17</v>
      </c>
      <c r="B754" t="s">
        <v>4326</v>
      </c>
      <c r="C754" t="s">
        <v>4327</v>
      </c>
      <c r="D754" t="s">
        <v>20</v>
      </c>
      <c r="E754" t="s">
        <v>4328</v>
      </c>
      <c r="F754" t="s">
        <v>4329</v>
      </c>
      <c r="G754">
        <v>200</v>
      </c>
      <c r="H754" t="s">
        <v>678</v>
      </c>
      <c r="I754" t="s">
        <v>678</v>
      </c>
      <c r="J754">
        <v>0</v>
      </c>
      <c r="K754">
        <v>0</v>
      </c>
      <c r="L754">
        <v>0</v>
      </c>
      <c r="M754">
        <v>0</v>
      </c>
      <c r="N754">
        <v>0</v>
      </c>
      <c r="O754">
        <f t="shared" si="22"/>
        <v>0</v>
      </c>
      <c r="P754">
        <f t="shared" si="23"/>
        <v>0</v>
      </c>
      <c r="Q754" t="s">
        <v>4330</v>
      </c>
      <c r="R754" t="s">
        <v>1001</v>
      </c>
      <c r="S754" t="s">
        <v>4331</v>
      </c>
      <c r="T754">
        <v>0</v>
      </c>
      <c r="U754">
        <v>-4.2556000000000003</v>
      </c>
      <c r="V754">
        <v>1.3557999999999999</v>
      </c>
      <c r="W754">
        <v>0.1938</v>
      </c>
      <c r="X754" s="3">
        <v>0.35</v>
      </c>
      <c r="Y754">
        <v>0.7</v>
      </c>
      <c r="Z754">
        <v>0.9</v>
      </c>
      <c r="AA754" t="s">
        <v>33408</v>
      </c>
      <c r="AE754">
        <v>0</v>
      </c>
    </row>
    <row r="755" spans="1:31" x14ac:dyDescent="0.35">
      <c r="A755" t="s">
        <v>17</v>
      </c>
      <c r="B755" t="s">
        <v>4332</v>
      </c>
      <c r="C755" t="s">
        <v>4333</v>
      </c>
      <c r="D755" t="s">
        <v>68</v>
      </c>
      <c r="E755" t="s">
        <v>4334</v>
      </c>
      <c r="F755" t="s">
        <v>4335</v>
      </c>
      <c r="G755">
        <v>200</v>
      </c>
      <c r="H755" t="s">
        <v>312</v>
      </c>
      <c r="I755" t="s">
        <v>1409</v>
      </c>
      <c r="J755">
        <v>66.666700000000006</v>
      </c>
      <c r="K755">
        <v>0</v>
      </c>
      <c r="L755">
        <v>0</v>
      </c>
      <c r="M755">
        <v>16.666699999999999</v>
      </c>
      <c r="N755">
        <v>16.666699999999999</v>
      </c>
      <c r="O755">
        <f t="shared" si="22"/>
        <v>133.33340000000001</v>
      </c>
      <c r="P755">
        <f t="shared" si="23"/>
        <v>66.666799999999995</v>
      </c>
      <c r="Q755" t="s">
        <v>4336</v>
      </c>
      <c r="R755" t="s">
        <v>524</v>
      </c>
      <c r="S755" t="s">
        <v>4337</v>
      </c>
      <c r="T755">
        <v>1</v>
      </c>
      <c r="U755">
        <v>-3.5207999999999999</v>
      </c>
      <c r="V755">
        <v>2.0021</v>
      </c>
      <c r="W755">
        <v>0.43790000000000001</v>
      </c>
      <c r="X755">
        <v>1</v>
      </c>
      <c r="Y755">
        <v>0</v>
      </c>
      <c r="Z755">
        <v>1</v>
      </c>
      <c r="AA755" t="s">
        <v>33406</v>
      </c>
    </row>
    <row r="756" spans="1:31" x14ac:dyDescent="0.35">
      <c r="A756" t="s">
        <v>17</v>
      </c>
      <c r="B756" t="s">
        <v>4290</v>
      </c>
      <c r="C756" t="s">
        <v>4338</v>
      </c>
      <c r="D756" t="s">
        <v>20</v>
      </c>
      <c r="E756" t="s">
        <v>4339</v>
      </c>
      <c r="F756" t="s">
        <v>4340</v>
      </c>
      <c r="G756">
        <v>200</v>
      </c>
      <c r="H756" t="s">
        <v>678</v>
      </c>
      <c r="I756" t="s">
        <v>678</v>
      </c>
      <c r="J756">
        <v>0</v>
      </c>
      <c r="K756">
        <v>0</v>
      </c>
      <c r="L756">
        <v>0</v>
      </c>
      <c r="M756">
        <v>0</v>
      </c>
      <c r="N756">
        <v>0</v>
      </c>
      <c r="O756">
        <f t="shared" si="22"/>
        <v>0</v>
      </c>
      <c r="P756">
        <f t="shared" si="23"/>
        <v>0</v>
      </c>
      <c r="Q756" t="s">
        <v>4341</v>
      </c>
      <c r="R756" t="s">
        <v>20</v>
      </c>
      <c r="S756" t="s">
        <v>4342</v>
      </c>
      <c r="T756">
        <v>1</v>
      </c>
      <c r="U756">
        <v>-3.36</v>
      </c>
      <c r="V756">
        <v>2.0499999999999998</v>
      </c>
      <c r="W756">
        <v>0.46899999999999997</v>
      </c>
      <c r="X756">
        <v>0.9</v>
      </c>
      <c r="Y756">
        <v>0.15</v>
      </c>
      <c r="Z756">
        <v>0.95</v>
      </c>
      <c r="AA756" t="s">
        <v>33406</v>
      </c>
    </row>
    <row r="757" spans="1:31" x14ac:dyDescent="0.35">
      <c r="A757" t="s">
        <v>17</v>
      </c>
      <c r="B757" t="s">
        <v>199</v>
      </c>
      <c r="C757" t="s">
        <v>4343</v>
      </c>
      <c r="D757" t="s">
        <v>20</v>
      </c>
      <c r="E757" t="s">
        <v>4344</v>
      </c>
      <c r="F757" t="s">
        <v>4345</v>
      </c>
      <c r="G757">
        <v>200</v>
      </c>
      <c r="H757" t="s">
        <v>678</v>
      </c>
      <c r="I757" t="s">
        <v>678</v>
      </c>
      <c r="J757">
        <v>0</v>
      </c>
      <c r="K757">
        <v>0</v>
      </c>
      <c r="L757">
        <v>0</v>
      </c>
      <c r="M757">
        <v>0</v>
      </c>
      <c r="N757">
        <v>0</v>
      </c>
      <c r="O757">
        <f t="shared" si="22"/>
        <v>0</v>
      </c>
      <c r="P757">
        <f t="shared" si="23"/>
        <v>0</v>
      </c>
      <c r="Q757" t="s">
        <v>4346</v>
      </c>
      <c r="R757" t="s">
        <v>382</v>
      </c>
      <c r="S757" t="s">
        <v>4347</v>
      </c>
      <c r="T757">
        <v>0.92</v>
      </c>
      <c r="U757">
        <v>-3.9670000000000001</v>
      </c>
      <c r="V757">
        <v>1.5962000000000001</v>
      </c>
      <c r="W757">
        <v>0.3881</v>
      </c>
      <c r="X757">
        <v>0.2</v>
      </c>
      <c r="Y757">
        <v>0.9</v>
      </c>
      <c r="Z757">
        <v>0.95</v>
      </c>
      <c r="AA757" t="s">
        <v>33405</v>
      </c>
    </row>
    <row r="758" spans="1:31" x14ac:dyDescent="0.35">
      <c r="A758" t="s">
        <v>17</v>
      </c>
      <c r="B758" t="s">
        <v>286</v>
      </c>
      <c r="C758" t="s">
        <v>4348</v>
      </c>
      <c r="D758" t="s">
        <v>20</v>
      </c>
      <c r="E758" t="s">
        <v>4349</v>
      </c>
      <c r="F758" t="s">
        <v>4350</v>
      </c>
      <c r="G758">
        <v>200</v>
      </c>
      <c r="H758" t="s">
        <v>678</v>
      </c>
      <c r="I758" t="s">
        <v>678</v>
      </c>
      <c r="J758">
        <v>0</v>
      </c>
      <c r="K758">
        <v>0</v>
      </c>
      <c r="L758">
        <v>0</v>
      </c>
      <c r="M758">
        <v>0</v>
      </c>
      <c r="N758">
        <v>0</v>
      </c>
      <c r="O758">
        <f t="shared" si="22"/>
        <v>0</v>
      </c>
      <c r="P758">
        <f t="shared" si="23"/>
        <v>0</v>
      </c>
      <c r="Q758" t="s">
        <v>4351</v>
      </c>
      <c r="R758" t="s">
        <v>20</v>
      </c>
      <c r="S758" t="s">
        <v>4352</v>
      </c>
      <c r="T758">
        <v>1</v>
      </c>
      <c r="U758">
        <v>-3.4016999999999999</v>
      </c>
      <c r="V758">
        <v>2.0226000000000002</v>
      </c>
      <c r="W758">
        <v>0.44180000000000003</v>
      </c>
      <c r="X758">
        <v>0.25</v>
      </c>
      <c r="Y758">
        <v>0.8</v>
      </c>
      <c r="Z758">
        <v>0.9</v>
      </c>
      <c r="AA758" t="s">
        <v>33408</v>
      </c>
    </row>
    <row r="759" spans="1:31" x14ac:dyDescent="0.35">
      <c r="A759" t="s">
        <v>17</v>
      </c>
      <c r="B759" t="s">
        <v>4353</v>
      </c>
      <c r="C759" t="s">
        <v>4354</v>
      </c>
      <c r="D759" t="s">
        <v>54</v>
      </c>
      <c r="E759" t="s">
        <v>4355</v>
      </c>
      <c r="F759" t="s">
        <v>4356</v>
      </c>
      <c r="G759">
        <v>200</v>
      </c>
      <c r="H759" t="s">
        <v>678</v>
      </c>
      <c r="I759" t="s">
        <v>678</v>
      </c>
      <c r="J759">
        <v>0</v>
      </c>
      <c r="K759">
        <v>0</v>
      </c>
      <c r="L759">
        <v>0</v>
      </c>
      <c r="M759">
        <v>0</v>
      </c>
      <c r="N759">
        <v>0</v>
      </c>
      <c r="O759">
        <f t="shared" si="22"/>
        <v>0</v>
      </c>
      <c r="P759">
        <f t="shared" si="23"/>
        <v>0</v>
      </c>
      <c r="Q759" t="s">
        <v>4357</v>
      </c>
      <c r="R759" t="s">
        <v>1313</v>
      </c>
      <c r="S759" t="s">
        <v>4358</v>
      </c>
      <c r="T759">
        <v>0.85599999999999998</v>
      </c>
      <c r="U759">
        <v>-3.9336000000000002</v>
      </c>
      <c r="V759">
        <v>1.6174999999999999</v>
      </c>
      <c r="W759">
        <v>0.32629999999999998</v>
      </c>
      <c r="X759">
        <v>0.15</v>
      </c>
      <c r="Y759">
        <v>0.95</v>
      </c>
      <c r="Z759">
        <v>1</v>
      </c>
      <c r="AA759" t="s">
        <v>33405</v>
      </c>
    </row>
    <row r="760" spans="1:31" x14ac:dyDescent="0.35">
      <c r="A760" t="s">
        <v>17</v>
      </c>
      <c r="B760" t="s">
        <v>199</v>
      </c>
      <c r="C760" t="s">
        <v>4359</v>
      </c>
      <c r="D760" t="s">
        <v>68</v>
      </c>
      <c r="E760" t="s">
        <v>4360</v>
      </c>
      <c r="F760" t="s">
        <v>4361</v>
      </c>
      <c r="G760">
        <v>200</v>
      </c>
      <c r="H760" t="s">
        <v>678</v>
      </c>
      <c r="I760" t="s">
        <v>678</v>
      </c>
      <c r="J760">
        <v>0</v>
      </c>
      <c r="K760">
        <v>0</v>
      </c>
      <c r="L760">
        <v>0</v>
      </c>
      <c r="M760">
        <v>0</v>
      </c>
      <c r="N760">
        <v>0</v>
      </c>
      <c r="O760">
        <f t="shared" si="22"/>
        <v>0</v>
      </c>
      <c r="P760">
        <f t="shared" si="23"/>
        <v>0</v>
      </c>
      <c r="Q760" t="s">
        <v>4362</v>
      </c>
      <c r="R760" t="s">
        <v>64</v>
      </c>
      <c r="S760" t="s">
        <v>4363</v>
      </c>
      <c r="T760">
        <v>1</v>
      </c>
      <c r="U760">
        <v>-3.9361000000000002</v>
      </c>
      <c r="V760">
        <v>1.7470000000000001</v>
      </c>
      <c r="W760">
        <v>0.34110000000000001</v>
      </c>
      <c r="X760">
        <v>0.85</v>
      </c>
      <c r="Y760">
        <v>0.2</v>
      </c>
      <c r="Z760">
        <v>0.95</v>
      </c>
      <c r="AA760" t="s">
        <v>33406</v>
      </c>
    </row>
    <row r="761" spans="1:31" x14ac:dyDescent="0.35">
      <c r="A761" t="s">
        <v>17</v>
      </c>
      <c r="B761" t="s">
        <v>4364</v>
      </c>
      <c r="C761" t="s">
        <v>4365</v>
      </c>
      <c r="D761" t="s">
        <v>83</v>
      </c>
      <c r="E761" t="s">
        <v>3119</v>
      </c>
      <c r="F761" t="s">
        <v>4366</v>
      </c>
      <c r="G761">
        <v>200</v>
      </c>
      <c r="H761" t="s">
        <v>678</v>
      </c>
      <c r="I761" t="s">
        <v>678</v>
      </c>
      <c r="J761">
        <v>0</v>
      </c>
      <c r="K761">
        <v>0</v>
      </c>
      <c r="L761">
        <v>0</v>
      </c>
      <c r="M761">
        <v>0</v>
      </c>
      <c r="N761">
        <v>0</v>
      </c>
      <c r="O761">
        <f t="shared" si="22"/>
        <v>0</v>
      </c>
      <c r="P761">
        <f t="shared" si="23"/>
        <v>0</v>
      </c>
      <c r="Q761" t="s">
        <v>4367</v>
      </c>
      <c r="R761" t="s">
        <v>190</v>
      </c>
      <c r="S761" t="s">
        <v>4368</v>
      </c>
      <c r="T761">
        <v>1</v>
      </c>
      <c r="U761">
        <v>-3.9988999999999999</v>
      </c>
      <c r="V761">
        <v>1.5961000000000001</v>
      </c>
      <c r="W761">
        <v>0.36499999999999999</v>
      </c>
      <c r="X761">
        <v>0.1</v>
      </c>
      <c r="Y761">
        <v>1</v>
      </c>
      <c r="Z761">
        <v>1</v>
      </c>
      <c r="AA761" t="s">
        <v>33405</v>
      </c>
    </row>
    <row r="762" spans="1:31" x14ac:dyDescent="0.35">
      <c r="A762" t="s">
        <v>17</v>
      </c>
      <c r="B762" t="s">
        <v>734</v>
      </c>
      <c r="C762" t="s">
        <v>4369</v>
      </c>
      <c r="D762" t="s">
        <v>83</v>
      </c>
      <c r="E762" t="s">
        <v>4370</v>
      </c>
      <c r="F762" t="s">
        <v>4371</v>
      </c>
      <c r="G762">
        <v>200</v>
      </c>
      <c r="H762" t="s">
        <v>678</v>
      </c>
      <c r="I762" t="s">
        <v>678</v>
      </c>
      <c r="J762">
        <v>0</v>
      </c>
      <c r="K762">
        <v>0</v>
      </c>
      <c r="L762">
        <v>0</v>
      </c>
      <c r="M762">
        <v>0</v>
      </c>
      <c r="N762">
        <v>0</v>
      </c>
      <c r="O762">
        <f t="shared" si="22"/>
        <v>0</v>
      </c>
      <c r="P762">
        <f t="shared" si="23"/>
        <v>0</v>
      </c>
      <c r="Q762" t="s">
        <v>4372</v>
      </c>
      <c r="R762" t="s">
        <v>20</v>
      </c>
      <c r="S762" t="s">
        <v>4373</v>
      </c>
      <c r="T762">
        <v>1</v>
      </c>
      <c r="U762">
        <v>-3.9336000000000002</v>
      </c>
      <c r="V762">
        <v>1.6054999999999999</v>
      </c>
      <c r="W762">
        <v>0.36670000000000003</v>
      </c>
      <c r="X762">
        <v>0.05</v>
      </c>
      <c r="Y762">
        <v>1</v>
      </c>
      <c r="Z762">
        <v>1</v>
      </c>
      <c r="AA762" t="s">
        <v>33405</v>
      </c>
    </row>
    <row r="763" spans="1:31" x14ac:dyDescent="0.35">
      <c r="A763" t="s">
        <v>17</v>
      </c>
      <c r="B763" t="s">
        <v>4374</v>
      </c>
      <c r="C763" t="s">
        <v>4375</v>
      </c>
      <c r="D763" t="s">
        <v>20</v>
      </c>
      <c r="E763" t="s">
        <v>4376</v>
      </c>
      <c r="F763" t="s">
        <v>4377</v>
      </c>
      <c r="G763">
        <v>200</v>
      </c>
      <c r="H763" t="s">
        <v>678</v>
      </c>
      <c r="I763" t="s">
        <v>678</v>
      </c>
      <c r="J763">
        <v>0</v>
      </c>
      <c r="K763">
        <v>0</v>
      </c>
      <c r="L763">
        <v>0</v>
      </c>
      <c r="M763">
        <v>0</v>
      </c>
      <c r="N763">
        <v>0</v>
      </c>
      <c r="O763">
        <f t="shared" si="22"/>
        <v>0</v>
      </c>
      <c r="P763">
        <f t="shared" si="23"/>
        <v>0</v>
      </c>
      <c r="Q763" t="s">
        <v>4378</v>
      </c>
      <c r="R763" t="s">
        <v>1090</v>
      </c>
      <c r="S763" t="s">
        <v>4379</v>
      </c>
      <c r="T763">
        <v>1</v>
      </c>
      <c r="U763">
        <v>-3.8997999999999999</v>
      </c>
      <c r="V763">
        <v>1.8674999999999999</v>
      </c>
      <c r="W763">
        <v>0.34689999999999999</v>
      </c>
      <c r="X763">
        <v>0.15</v>
      </c>
      <c r="Y763">
        <v>0.95</v>
      </c>
      <c r="Z763">
        <v>1</v>
      </c>
      <c r="AA763" t="s">
        <v>33405</v>
      </c>
    </row>
    <row r="764" spans="1:31" x14ac:dyDescent="0.35">
      <c r="A764" t="s">
        <v>17</v>
      </c>
      <c r="B764" t="s">
        <v>4380</v>
      </c>
      <c r="C764" t="s">
        <v>4381</v>
      </c>
      <c r="D764" t="s">
        <v>20</v>
      </c>
      <c r="E764" t="s">
        <v>4382</v>
      </c>
      <c r="F764" t="s">
        <v>4383</v>
      </c>
      <c r="G764">
        <v>200</v>
      </c>
      <c r="H764" t="s">
        <v>678</v>
      </c>
      <c r="I764" t="s">
        <v>678</v>
      </c>
      <c r="J764">
        <v>0</v>
      </c>
      <c r="K764">
        <v>0</v>
      </c>
      <c r="L764">
        <v>0</v>
      </c>
      <c r="M764">
        <v>0</v>
      </c>
      <c r="N764">
        <v>0</v>
      </c>
      <c r="O764">
        <f t="shared" si="22"/>
        <v>0</v>
      </c>
      <c r="P764">
        <f t="shared" si="23"/>
        <v>0</v>
      </c>
      <c r="Q764" t="s">
        <v>4384</v>
      </c>
      <c r="R764" t="s">
        <v>20</v>
      </c>
      <c r="S764" t="s">
        <v>4385</v>
      </c>
      <c r="T764">
        <v>1</v>
      </c>
      <c r="U764">
        <v>-3.4106999999999998</v>
      </c>
      <c r="V764">
        <v>1.9965999999999999</v>
      </c>
      <c r="W764">
        <v>0.4698</v>
      </c>
      <c r="X764">
        <v>0.1</v>
      </c>
      <c r="Y764">
        <v>1</v>
      </c>
      <c r="Z764">
        <v>1</v>
      </c>
      <c r="AA764" t="s">
        <v>33405</v>
      </c>
    </row>
    <row r="765" spans="1:31" x14ac:dyDescent="0.35">
      <c r="A765" t="s">
        <v>17</v>
      </c>
      <c r="B765" t="s">
        <v>4386</v>
      </c>
      <c r="C765" t="s">
        <v>4387</v>
      </c>
      <c r="D765" t="s">
        <v>83</v>
      </c>
      <c r="E765" t="s">
        <v>4388</v>
      </c>
      <c r="F765" t="s">
        <v>4389</v>
      </c>
      <c r="G765">
        <v>200</v>
      </c>
      <c r="H765" t="s">
        <v>678</v>
      </c>
      <c r="I765" t="s">
        <v>678</v>
      </c>
      <c r="J765">
        <v>0</v>
      </c>
      <c r="K765">
        <v>0</v>
      </c>
      <c r="L765">
        <v>0</v>
      </c>
      <c r="M765">
        <v>0</v>
      </c>
      <c r="N765">
        <v>0</v>
      </c>
      <c r="O765">
        <f t="shared" si="22"/>
        <v>0</v>
      </c>
      <c r="P765">
        <f t="shared" si="23"/>
        <v>0</v>
      </c>
      <c r="Q765" t="s">
        <v>4390</v>
      </c>
      <c r="R765" t="s">
        <v>116</v>
      </c>
      <c r="S765" t="s">
        <v>4391</v>
      </c>
      <c r="T765">
        <v>1</v>
      </c>
      <c r="U765">
        <v>-3.8748999999999998</v>
      </c>
      <c r="V765">
        <v>2.3012999999999999</v>
      </c>
      <c r="W765">
        <v>0.3453</v>
      </c>
      <c r="X765">
        <v>0.2</v>
      </c>
      <c r="Y765">
        <v>0.9</v>
      </c>
      <c r="Z765">
        <v>0.95</v>
      </c>
      <c r="AA765" t="s">
        <v>33405</v>
      </c>
    </row>
    <row r="766" spans="1:31" x14ac:dyDescent="0.35">
      <c r="A766" t="s">
        <v>17</v>
      </c>
      <c r="B766" t="s">
        <v>4392</v>
      </c>
      <c r="C766" t="s">
        <v>4393</v>
      </c>
      <c r="D766" t="s">
        <v>20</v>
      </c>
      <c r="E766" t="s">
        <v>4394</v>
      </c>
      <c r="F766" t="s">
        <v>4395</v>
      </c>
      <c r="G766">
        <v>200</v>
      </c>
      <c r="H766" t="s">
        <v>678</v>
      </c>
      <c r="I766" t="s">
        <v>678</v>
      </c>
      <c r="J766">
        <v>0</v>
      </c>
      <c r="K766">
        <v>0</v>
      </c>
      <c r="L766">
        <v>0</v>
      </c>
      <c r="M766">
        <v>0</v>
      </c>
      <c r="N766">
        <v>0</v>
      </c>
      <c r="O766">
        <f t="shared" si="22"/>
        <v>0</v>
      </c>
      <c r="P766">
        <f t="shared" si="23"/>
        <v>0</v>
      </c>
      <c r="Q766" t="s">
        <v>4396</v>
      </c>
      <c r="R766" t="s">
        <v>64</v>
      </c>
      <c r="S766" t="s">
        <v>4397</v>
      </c>
      <c r="T766">
        <v>1</v>
      </c>
      <c r="U766">
        <v>-3.5165999999999999</v>
      </c>
      <c r="V766">
        <v>1.9654</v>
      </c>
      <c r="W766">
        <v>0.41970000000000002</v>
      </c>
      <c r="X766">
        <v>0.15</v>
      </c>
      <c r="Y766">
        <v>0.95</v>
      </c>
      <c r="Z766">
        <v>1</v>
      </c>
      <c r="AA766" t="s">
        <v>33405</v>
      </c>
    </row>
    <row r="767" spans="1:31" x14ac:dyDescent="0.35">
      <c r="A767" t="s">
        <v>17</v>
      </c>
      <c r="B767" t="s">
        <v>4398</v>
      </c>
      <c r="C767" t="s">
        <v>4399</v>
      </c>
      <c r="D767" t="s">
        <v>20</v>
      </c>
      <c r="E767" t="s">
        <v>4400</v>
      </c>
      <c r="F767" t="s">
        <v>4401</v>
      </c>
      <c r="G767">
        <v>200</v>
      </c>
      <c r="H767" t="s">
        <v>678</v>
      </c>
      <c r="I767" t="s">
        <v>678</v>
      </c>
      <c r="J767">
        <v>0</v>
      </c>
      <c r="K767">
        <v>0</v>
      </c>
      <c r="L767">
        <v>0</v>
      </c>
      <c r="M767">
        <v>0</v>
      </c>
      <c r="N767">
        <v>0</v>
      </c>
      <c r="O767">
        <f t="shared" si="22"/>
        <v>0</v>
      </c>
      <c r="P767">
        <f t="shared" si="23"/>
        <v>0</v>
      </c>
      <c r="Q767" t="s">
        <v>4402</v>
      </c>
      <c r="R767" t="s">
        <v>437</v>
      </c>
      <c r="S767" t="s">
        <v>4403</v>
      </c>
      <c r="T767">
        <v>1</v>
      </c>
      <c r="U767">
        <v>-3.4315000000000002</v>
      </c>
      <c r="V767">
        <v>2.1031</v>
      </c>
      <c r="W767">
        <v>0.45739999999999997</v>
      </c>
      <c r="X767">
        <v>0.9</v>
      </c>
      <c r="Y767">
        <v>0.1</v>
      </c>
      <c r="Z767">
        <v>0.98</v>
      </c>
      <c r="AA767" t="s">
        <v>33406</v>
      </c>
    </row>
    <row r="768" spans="1:31" x14ac:dyDescent="0.35">
      <c r="A768" t="s">
        <v>17</v>
      </c>
      <c r="B768" t="s">
        <v>4404</v>
      </c>
      <c r="C768" t="s">
        <v>4405</v>
      </c>
      <c r="D768" t="s">
        <v>20</v>
      </c>
      <c r="E768" t="s">
        <v>4406</v>
      </c>
      <c r="F768" t="s">
        <v>4407</v>
      </c>
      <c r="G768">
        <v>200</v>
      </c>
      <c r="H768" t="s">
        <v>99</v>
      </c>
      <c r="I768" t="s">
        <v>1178</v>
      </c>
      <c r="J768">
        <v>80</v>
      </c>
      <c r="K768">
        <v>20</v>
      </c>
      <c r="L768">
        <v>0</v>
      </c>
      <c r="M768">
        <v>0</v>
      </c>
      <c r="N768">
        <v>0</v>
      </c>
      <c r="O768">
        <f t="shared" si="22"/>
        <v>200</v>
      </c>
      <c r="P768">
        <f t="shared" si="23"/>
        <v>0</v>
      </c>
      <c r="Q768" t="s">
        <v>4408</v>
      </c>
      <c r="R768" t="s">
        <v>64</v>
      </c>
      <c r="S768" t="s">
        <v>4409</v>
      </c>
      <c r="T768">
        <v>1</v>
      </c>
      <c r="U768">
        <v>-3.54</v>
      </c>
      <c r="V768">
        <v>1.9638</v>
      </c>
      <c r="W768">
        <v>0.43930000000000002</v>
      </c>
      <c r="X768">
        <v>0.85</v>
      </c>
      <c r="Y768">
        <v>0.15</v>
      </c>
      <c r="Z768">
        <v>0.95</v>
      </c>
      <c r="AA768" t="s">
        <v>33406</v>
      </c>
    </row>
    <row r="769" spans="1:31" x14ac:dyDescent="0.35">
      <c r="A769" t="s">
        <v>17</v>
      </c>
      <c r="B769" t="s">
        <v>1856</v>
      </c>
      <c r="C769" t="s">
        <v>4410</v>
      </c>
      <c r="D769" t="s">
        <v>54</v>
      </c>
      <c r="E769" t="s">
        <v>4411</v>
      </c>
      <c r="F769" t="s">
        <v>4412</v>
      </c>
      <c r="G769">
        <v>200</v>
      </c>
      <c r="H769" t="s">
        <v>78</v>
      </c>
      <c r="I769" t="s">
        <v>918</v>
      </c>
      <c r="J769">
        <v>85.714299999999994</v>
      </c>
      <c r="K769">
        <v>0</v>
      </c>
      <c r="L769">
        <v>14.2857</v>
      </c>
      <c r="M769">
        <v>0</v>
      </c>
      <c r="N769">
        <v>0</v>
      </c>
      <c r="O769">
        <f t="shared" si="22"/>
        <v>200</v>
      </c>
      <c r="P769">
        <f t="shared" si="23"/>
        <v>0</v>
      </c>
      <c r="Q769" t="s">
        <v>4413</v>
      </c>
      <c r="R769" t="s">
        <v>64</v>
      </c>
      <c r="S769" t="s">
        <v>4414</v>
      </c>
      <c r="T769">
        <v>1</v>
      </c>
      <c r="U769">
        <v>-3.6229</v>
      </c>
      <c r="V769">
        <v>1.9194</v>
      </c>
      <c r="W769">
        <v>0.46410000000000001</v>
      </c>
      <c r="X769">
        <v>0.95</v>
      </c>
      <c r="Y769">
        <v>0.1</v>
      </c>
      <c r="Z769">
        <v>0.98</v>
      </c>
      <c r="AA769" t="s">
        <v>33406</v>
      </c>
    </row>
    <row r="770" spans="1:31" x14ac:dyDescent="0.35">
      <c r="A770" t="s">
        <v>17</v>
      </c>
      <c r="B770" t="s">
        <v>451</v>
      </c>
      <c r="C770" t="s">
        <v>4415</v>
      </c>
      <c r="D770" t="s">
        <v>20</v>
      </c>
      <c r="E770" t="s">
        <v>4416</v>
      </c>
      <c r="F770" t="s">
        <v>4417</v>
      </c>
      <c r="G770">
        <v>200</v>
      </c>
      <c r="H770" t="s">
        <v>678</v>
      </c>
      <c r="I770" t="s">
        <v>678</v>
      </c>
      <c r="J770">
        <v>0</v>
      </c>
      <c r="K770">
        <v>0</v>
      </c>
      <c r="L770">
        <v>0</v>
      </c>
      <c r="M770">
        <v>0</v>
      </c>
      <c r="N770">
        <v>0</v>
      </c>
      <c r="O770">
        <f t="shared" ref="O770:O833" si="24">((SUM(J770:L770))/100)*G770</f>
        <v>0</v>
      </c>
      <c r="P770">
        <f t="shared" ref="P770:P833" si="25">((SUM(M770:N770))/100)*G770</f>
        <v>0</v>
      </c>
      <c r="Q770" t="s">
        <v>4418</v>
      </c>
      <c r="R770" t="s">
        <v>64</v>
      </c>
      <c r="S770" t="s">
        <v>4419</v>
      </c>
      <c r="T770">
        <v>1</v>
      </c>
      <c r="U770">
        <v>-3.6722000000000001</v>
      </c>
      <c r="V770">
        <v>1.9106000000000001</v>
      </c>
      <c r="W770">
        <v>0.43390000000000001</v>
      </c>
      <c r="X770">
        <v>0.25</v>
      </c>
      <c r="Y770">
        <v>0.8</v>
      </c>
      <c r="Z770">
        <v>0.95</v>
      </c>
      <c r="AA770" t="s">
        <v>6197</v>
      </c>
    </row>
    <row r="771" spans="1:31" x14ac:dyDescent="0.35">
      <c r="A771" t="s">
        <v>17</v>
      </c>
      <c r="B771" t="s">
        <v>4420</v>
      </c>
      <c r="C771" t="s">
        <v>4421</v>
      </c>
      <c r="D771" t="s">
        <v>83</v>
      </c>
      <c r="E771" t="s">
        <v>4422</v>
      </c>
      <c r="F771" t="s">
        <v>4423</v>
      </c>
      <c r="G771">
        <v>200</v>
      </c>
      <c r="H771" t="s">
        <v>678</v>
      </c>
      <c r="I771" t="s">
        <v>678</v>
      </c>
      <c r="J771">
        <v>0</v>
      </c>
      <c r="K771">
        <v>0</v>
      </c>
      <c r="L771">
        <v>0</v>
      </c>
      <c r="M771">
        <v>0</v>
      </c>
      <c r="N771">
        <v>0</v>
      </c>
      <c r="O771">
        <f t="shared" si="24"/>
        <v>0</v>
      </c>
      <c r="P771">
        <f t="shared" si="25"/>
        <v>0</v>
      </c>
      <c r="Q771" t="s">
        <v>4424</v>
      </c>
      <c r="R771" t="s">
        <v>116</v>
      </c>
      <c r="S771" t="s">
        <v>4425</v>
      </c>
      <c r="T771">
        <v>1</v>
      </c>
      <c r="U771">
        <v>-3.9624999999999999</v>
      </c>
      <c r="V771">
        <v>1.8090999999999999</v>
      </c>
      <c r="W771">
        <v>0.37059999999999998</v>
      </c>
      <c r="X771">
        <v>0.1</v>
      </c>
      <c r="Y771">
        <v>0.95</v>
      </c>
      <c r="Z771">
        <v>0.9</v>
      </c>
      <c r="AA771" t="s">
        <v>33405</v>
      </c>
    </row>
    <row r="772" spans="1:31" x14ac:dyDescent="0.35">
      <c r="A772" t="s">
        <v>17</v>
      </c>
      <c r="B772" t="s">
        <v>4426</v>
      </c>
      <c r="C772" t="s">
        <v>4427</v>
      </c>
      <c r="D772" t="s">
        <v>54</v>
      </c>
      <c r="E772" t="s">
        <v>4428</v>
      </c>
      <c r="F772" t="s">
        <v>4429</v>
      </c>
      <c r="G772">
        <v>200</v>
      </c>
      <c r="H772" t="s">
        <v>678</v>
      </c>
      <c r="I772" t="s">
        <v>678</v>
      </c>
      <c r="J772">
        <v>0</v>
      </c>
      <c r="K772">
        <v>0</v>
      </c>
      <c r="L772">
        <v>0</v>
      </c>
      <c r="M772">
        <v>0</v>
      </c>
      <c r="N772">
        <v>0</v>
      </c>
      <c r="O772">
        <f t="shared" si="24"/>
        <v>0</v>
      </c>
      <c r="P772">
        <f t="shared" si="25"/>
        <v>0</v>
      </c>
      <c r="Q772" t="s">
        <v>4430</v>
      </c>
      <c r="R772" t="s">
        <v>20</v>
      </c>
      <c r="S772" t="s">
        <v>4431</v>
      </c>
      <c r="T772">
        <v>1</v>
      </c>
      <c r="U772">
        <v>-3.4605999999999999</v>
      </c>
      <c r="V772">
        <v>2.0335999999999999</v>
      </c>
      <c r="W772">
        <v>0.43819999999999998</v>
      </c>
      <c r="X772">
        <v>0.15</v>
      </c>
      <c r="Y772">
        <v>0.9</v>
      </c>
      <c r="Z772">
        <v>0.85</v>
      </c>
      <c r="AA772" t="s">
        <v>33405</v>
      </c>
    </row>
    <row r="773" spans="1:31" x14ac:dyDescent="0.35">
      <c r="A773" t="s">
        <v>17</v>
      </c>
      <c r="B773" t="s">
        <v>4432</v>
      </c>
      <c r="C773" t="s">
        <v>4433</v>
      </c>
      <c r="D773" t="s">
        <v>68</v>
      </c>
      <c r="E773" t="s">
        <v>4434</v>
      </c>
      <c r="F773" t="s">
        <v>4435</v>
      </c>
      <c r="G773">
        <v>200</v>
      </c>
      <c r="H773" t="s">
        <v>678</v>
      </c>
      <c r="I773" t="s">
        <v>678</v>
      </c>
      <c r="J773">
        <v>0</v>
      </c>
      <c r="K773">
        <v>0</v>
      </c>
      <c r="L773">
        <v>0</v>
      </c>
      <c r="M773">
        <v>0</v>
      </c>
      <c r="N773">
        <v>0</v>
      </c>
      <c r="O773">
        <f t="shared" si="24"/>
        <v>0</v>
      </c>
      <c r="P773">
        <f t="shared" si="25"/>
        <v>0</v>
      </c>
      <c r="Q773" t="s">
        <v>4436</v>
      </c>
      <c r="R773" t="s">
        <v>20</v>
      </c>
      <c r="S773" t="s">
        <v>4437</v>
      </c>
      <c r="T773">
        <v>1</v>
      </c>
      <c r="U773">
        <v>-3.2970999999999999</v>
      </c>
      <c r="V773">
        <v>2.0731999999999999</v>
      </c>
      <c r="W773">
        <v>0.47410000000000002</v>
      </c>
      <c r="X773">
        <v>0.65</v>
      </c>
      <c r="Y773">
        <v>0.35</v>
      </c>
      <c r="Z773">
        <v>0.95</v>
      </c>
      <c r="AA773" t="s">
        <v>33406</v>
      </c>
    </row>
    <row r="774" spans="1:31" x14ac:dyDescent="0.35">
      <c r="A774" t="s">
        <v>17</v>
      </c>
      <c r="B774" t="s">
        <v>4438</v>
      </c>
      <c r="C774" t="s">
        <v>4439</v>
      </c>
      <c r="D774" t="s">
        <v>20</v>
      </c>
      <c r="E774" t="s">
        <v>4440</v>
      </c>
      <c r="F774" t="s">
        <v>4441</v>
      </c>
      <c r="G774">
        <v>200</v>
      </c>
      <c r="H774" t="s">
        <v>678</v>
      </c>
      <c r="I774" t="s">
        <v>678</v>
      </c>
      <c r="J774">
        <v>0</v>
      </c>
      <c r="K774">
        <v>0</v>
      </c>
      <c r="L774">
        <v>0</v>
      </c>
      <c r="M774">
        <v>0</v>
      </c>
      <c r="N774">
        <v>0</v>
      </c>
      <c r="O774">
        <f t="shared" si="24"/>
        <v>0</v>
      </c>
      <c r="P774">
        <f t="shared" si="25"/>
        <v>0</v>
      </c>
      <c r="Q774" t="s">
        <v>4442</v>
      </c>
      <c r="R774" t="s">
        <v>20</v>
      </c>
      <c r="S774" t="s">
        <v>4443</v>
      </c>
      <c r="T774">
        <v>1</v>
      </c>
      <c r="U774">
        <v>-3.5379</v>
      </c>
      <c r="V774">
        <v>1.895</v>
      </c>
      <c r="W774">
        <v>0.4456</v>
      </c>
      <c r="X774" s="3">
        <v>0.4</v>
      </c>
      <c r="Y774">
        <v>0.6</v>
      </c>
      <c r="Z774">
        <v>0.85</v>
      </c>
      <c r="AA774" t="s">
        <v>33414</v>
      </c>
      <c r="AE774">
        <v>0</v>
      </c>
    </row>
    <row r="775" spans="1:31" x14ac:dyDescent="0.35">
      <c r="A775" t="s">
        <v>17</v>
      </c>
      <c r="B775" t="s">
        <v>2982</v>
      </c>
      <c r="C775" t="s">
        <v>4444</v>
      </c>
      <c r="D775" t="s">
        <v>54</v>
      </c>
      <c r="E775" t="s">
        <v>4445</v>
      </c>
      <c r="F775" t="s">
        <v>4446</v>
      </c>
      <c r="G775">
        <v>200</v>
      </c>
      <c r="H775" t="s">
        <v>678</v>
      </c>
      <c r="I775" t="s">
        <v>678</v>
      </c>
      <c r="J775">
        <v>0</v>
      </c>
      <c r="K775">
        <v>0</v>
      </c>
      <c r="L775">
        <v>0</v>
      </c>
      <c r="M775">
        <v>0</v>
      </c>
      <c r="N775">
        <v>0</v>
      </c>
      <c r="O775">
        <f t="shared" si="24"/>
        <v>0</v>
      </c>
      <c r="P775">
        <f t="shared" si="25"/>
        <v>0</v>
      </c>
      <c r="Q775" t="s">
        <v>4447</v>
      </c>
      <c r="R775" t="s">
        <v>64</v>
      </c>
      <c r="S775" t="s">
        <v>4448</v>
      </c>
      <c r="T775">
        <v>1</v>
      </c>
      <c r="U775">
        <v>-3.3492999999999999</v>
      </c>
      <c r="V775">
        <v>2.0295999999999998</v>
      </c>
      <c r="W775">
        <v>0.43809999999999999</v>
      </c>
      <c r="X775" s="3">
        <v>0.35</v>
      </c>
      <c r="Y775">
        <v>0.65</v>
      </c>
      <c r="Z775">
        <v>0.9</v>
      </c>
      <c r="AA775" t="s">
        <v>33408</v>
      </c>
      <c r="AE775">
        <v>0</v>
      </c>
    </row>
    <row r="776" spans="1:31" x14ac:dyDescent="0.35">
      <c r="A776" t="s">
        <v>17</v>
      </c>
      <c r="B776" t="s">
        <v>205</v>
      </c>
      <c r="C776" t="s">
        <v>4449</v>
      </c>
      <c r="D776" t="s">
        <v>68</v>
      </c>
      <c r="E776" t="s">
        <v>4450</v>
      </c>
      <c r="F776" t="s">
        <v>4451</v>
      </c>
      <c r="G776">
        <v>200</v>
      </c>
      <c r="H776" t="s">
        <v>641</v>
      </c>
      <c r="I776" t="s">
        <v>1409</v>
      </c>
      <c r="J776">
        <v>100</v>
      </c>
      <c r="K776">
        <v>0</v>
      </c>
      <c r="L776">
        <v>0</v>
      </c>
      <c r="M776">
        <v>0</v>
      </c>
      <c r="N776">
        <v>0</v>
      </c>
      <c r="O776">
        <f t="shared" si="24"/>
        <v>200</v>
      </c>
      <c r="P776">
        <f t="shared" si="25"/>
        <v>0</v>
      </c>
      <c r="R776" t="s">
        <v>72</v>
      </c>
      <c r="S776" t="s">
        <v>4452</v>
      </c>
      <c r="T776">
        <v>1</v>
      </c>
      <c r="U776">
        <v>-3.4380999999999999</v>
      </c>
      <c r="V776">
        <v>2.1640999999999999</v>
      </c>
      <c r="W776">
        <v>0.45989999999999998</v>
      </c>
      <c r="X776" s="3">
        <v>0.55000000000000004</v>
      </c>
      <c r="Y776">
        <v>0.45</v>
      </c>
      <c r="Z776">
        <v>0.9</v>
      </c>
      <c r="AA776" t="s">
        <v>33408</v>
      </c>
      <c r="AE776">
        <v>1</v>
      </c>
    </row>
    <row r="777" spans="1:31" x14ac:dyDescent="0.35">
      <c r="A777" t="s">
        <v>17</v>
      </c>
      <c r="B777" t="s">
        <v>451</v>
      </c>
      <c r="C777" t="s">
        <v>4453</v>
      </c>
      <c r="D777" t="s">
        <v>68</v>
      </c>
      <c r="E777" t="s">
        <v>4454</v>
      </c>
      <c r="F777" t="s">
        <v>4455</v>
      </c>
      <c r="G777">
        <v>200</v>
      </c>
      <c r="H777" t="s">
        <v>678</v>
      </c>
      <c r="I777" t="s">
        <v>678</v>
      </c>
      <c r="J777">
        <v>0</v>
      </c>
      <c r="K777">
        <v>0</v>
      </c>
      <c r="L777">
        <v>0</v>
      </c>
      <c r="M777">
        <v>0</v>
      </c>
      <c r="N777">
        <v>0</v>
      </c>
      <c r="O777">
        <f t="shared" si="24"/>
        <v>0</v>
      </c>
      <c r="P777">
        <f t="shared" si="25"/>
        <v>0</v>
      </c>
      <c r="Q777" t="s">
        <v>4456</v>
      </c>
      <c r="R777" t="s">
        <v>164</v>
      </c>
      <c r="S777" t="s">
        <v>4457</v>
      </c>
      <c r="T777">
        <v>1</v>
      </c>
      <c r="U777">
        <v>-3.6373000000000002</v>
      </c>
      <c r="V777">
        <v>1.998</v>
      </c>
      <c r="W777">
        <v>0.4264</v>
      </c>
      <c r="X777">
        <v>0.2</v>
      </c>
      <c r="Y777">
        <v>0.85</v>
      </c>
      <c r="Z777">
        <v>0.9</v>
      </c>
      <c r="AA777" t="s">
        <v>33405</v>
      </c>
    </row>
    <row r="778" spans="1:31" x14ac:dyDescent="0.35">
      <c r="A778" t="s">
        <v>17</v>
      </c>
      <c r="B778" t="s">
        <v>192</v>
      </c>
      <c r="C778" t="s">
        <v>4458</v>
      </c>
      <c r="D778" t="s">
        <v>54</v>
      </c>
      <c r="E778" t="s">
        <v>4459</v>
      </c>
      <c r="F778" t="s">
        <v>4460</v>
      </c>
      <c r="G778">
        <v>200</v>
      </c>
      <c r="H778" t="s">
        <v>678</v>
      </c>
      <c r="I778" t="s">
        <v>678</v>
      </c>
      <c r="J778">
        <v>0</v>
      </c>
      <c r="K778">
        <v>0</v>
      </c>
      <c r="L778">
        <v>0</v>
      </c>
      <c r="M778">
        <v>0</v>
      </c>
      <c r="N778">
        <v>0</v>
      </c>
      <c r="O778">
        <f t="shared" si="24"/>
        <v>0</v>
      </c>
      <c r="P778">
        <f t="shared" si="25"/>
        <v>0</v>
      </c>
      <c r="Q778" t="s">
        <v>4461</v>
      </c>
      <c r="R778" t="s">
        <v>20</v>
      </c>
      <c r="S778" t="s">
        <v>4462</v>
      </c>
      <c r="T778">
        <v>1</v>
      </c>
      <c r="U778">
        <v>-3.6246999999999998</v>
      </c>
      <c r="V778">
        <v>2.0243000000000002</v>
      </c>
      <c r="W778">
        <v>0.37959999999999999</v>
      </c>
      <c r="X778">
        <v>0.15</v>
      </c>
      <c r="Y778">
        <v>0.95</v>
      </c>
      <c r="Z778">
        <v>0.9</v>
      </c>
      <c r="AA778" t="s">
        <v>33405</v>
      </c>
    </row>
    <row r="779" spans="1:31" x14ac:dyDescent="0.35">
      <c r="A779" t="s">
        <v>17</v>
      </c>
      <c r="B779" t="s">
        <v>1380</v>
      </c>
      <c r="C779" t="s">
        <v>4463</v>
      </c>
      <c r="D779" t="s">
        <v>54</v>
      </c>
      <c r="E779" t="s">
        <v>4464</v>
      </c>
      <c r="F779" t="s">
        <v>4465</v>
      </c>
      <c r="G779">
        <v>200</v>
      </c>
      <c r="H779" t="s">
        <v>678</v>
      </c>
      <c r="I779" t="s">
        <v>678</v>
      </c>
      <c r="J779">
        <v>0</v>
      </c>
      <c r="K779">
        <v>0</v>
      </c>
      <c r="L779">
        <v>0</v>
      </c>
      <c r="M779">
        <v>0</v>
      </c>
      <c r="N779">
        <v>0</v>
      </c>
      <c r="O779">
        <f t="shared" si="24"/>
        <v>0</v>
      </c>
      <c r="P779">
        <f t="shared" si="25"/>
        <v>0</v>
      </c>
      <c r="Q779" t="s">
        <v>4466</v>
      </c>
      <c r="R779" t="s">
        <v>72</v>
      </c>
      <c r="S779" t="s">
        <v>4467</v>
      </c>
      <c r="T779">
        <v>1</v>
      </c>
      <c r="U779">
        <v>-3.4171999999999998</v>
      </c>
      <c r="V779">
        <v>2.1938</v>
      </c>
      <c r="W779">
        <v>0.38080000000000003</v>
      </c>
      <c r="X779">
        <v>0.1</v>
      </c>
      <c r="Y779">
        <v>0.95</v>
      </c>
      <c r="Z779">
        <v>0.9</v>
      </c>
      <c r="AA779" t="s">
        <v>33405</v>
      </c>
    </row>
    <row r="780" spans="1:31" x14ac:dyDescent="0.35">
      <c r="A780" t="s">
        <v>17</v>
      </c>
      <c r="B780" t="s">
        <v>4468</v>
      </c>
      <c r="C780" t="s">
        <v>4469</v>
      </c>
      <c r="D780" t="s">
        <v>1094</v>
      </c>
      <c r="E780" t="s">
        <v>4470</v>
      </c>
      <c r="F780" t="s">
        <v>4471</v>
      </c>
      <c r="G780">
        <v>200</v>
      </c>
      <c r="H780" t="s">
        <v>678</v>
      </c>
      <c r="I780" t="s">
        <v>678</v>
      </c>
      <c r="J780">
        <v>0</v>
      </c>
      <c r="K780">
        <v>0</v>
      </c>
      <c r="L780">
        <v>0</v>
      </c>
      <c r="M780">
        <v>0</v>
      </c>
      <c r="N780">
        <v>0</v>
      </c>
      <c r="O780">
        <f t="shared" si="24"/>
        <v>0</v>
      </c>
      <c r="P780">
        <f t="shared" si="25"/>
        <v>0</v>
      </c>
      <c r="R780" t="s">
        <v>4472</v>
      </c>
      <c r="S780" t="s">
        <v>4473</v>
      </c>
      <c r="T780">
        <v>1</v>
      </c>
      <c r="U780">
        <v>-3.9923000000000002</v>
      </c>
      <c r="V780">
        <v>1.4215</v>
      </c>
      <c r="W780">
        <v>0.34110000000000001</v>
      </c>
      <c r="X780">
        <v>0.1</v>
      </c>
      <c r="Y780">
        <v>0.95</v>
      </c>
      <c r="Z780">
        <v>0.9</v>
      </c>
      <c r="AA780" t="s">
        <v>33405</v>
      </c>
    </row>
    <row r="781" spans="1:31" x14ac:dyDescent="0.35">
      <c r="A781" t="s">
        <v>17</v>
      </c>
      <c r="B781" t="s">
        <v>4474</v>
      </c>
      <c r="C781" t="s">
        <v>4475</v>
      </c>
      <c r="D781" t="s">
        <v>54</v>
      </c>
      <c r="E781" t="s">
        <v>4476</v>
      </c>
      <c r="F781" t="s">
        <v>4477</v>
      </c>
      <c r="G781">
        <v>200</v>
      </c>
      <c r="H781" t="s">
        <v>678</v>
      </c>
      <c r="I781" t="s">
        <v>678</v>
      </c>
      <c r="J781">
        <v>0</v>
      </c>
      <c r="K781">
        <v>0</v>
      </c>
      <c r="L781">
        <v>0</v>
      </c>
      <c r="M781">
        <v>0</v>
      </c>
      <c r="N781">
        <v>0</v>
      </c>
      <c r="O781">
        <f t="shared" si="24"/>
        <v>0</v>
      </c>
      <c r="P781">
        <f t="shared" si="25"/>
        <v>0</v>
      </c>
      <c r="Q781" t="s">
        <v>4478</v>
      </c>
      <c r="R781" t="s">
        <v>64</v>
      </c>
      <c r="S781" t="s">
        <v>4479</v>
      </c>
      <c r="T781">
        <v>1</v>
      </c>
      <c r="U781">
        <v>-3.6415999999999999</v>
      </c>
      <c r="V781">
        <v>2.0869</v>
      </c>
      <c r="W781">
        <v>0.3947</v>
      </c>
      <c r="X781">
        <v>0.2</v>
      </c>
      <c r="Y781">
        <v>0.85</v>
      </c>
      <c r="Z781">
        <v>0.9</v>
      </c>
      <c r="AA781" t="s">
        <v>33405</v>
      </c>
    </row>
    <row r="782" spans="1:31" x14ac:dyDescent="0.35">
      <c r="A782" t="s">
        <v>17</v>
      </c>
      <c r="B782" t="s">
        <v>4480</v>
      </c>
      <c r="C782" t="s">
        <v>4481</v>
      </c>
      <c r="D782" t="s">
        <v>20</v>
      </c>
      <c r="E782" t="s">
        <v>4482</v>
      </c>
      <c r="F782" t="s">
        <v>4483</v>
      </c>
      <c r="G782">
        <v>200</v>
      </c>
      <c r="H782" t="s">
        <v>678</v>
      </c>
      <c r="I782" t="s">
        <v>678</v>
      </c>
      <c r="J782">
        <v>0</v>
      </c>
      <c r="K782">
        <v>0</v>
      </c>
      <c r="L782">
        <v>0</v>
      </c>
      <c r="M782">
        <v>0</v>
      </c>
      <c r="N782">
        <v>0</v>
      </c>
      <c r="O782">
        <f t="shared" si="24"/>
        <v>0</v>
      </c>
      <c r="P782">
        <f t="shared" si="25"/>
        <v>0</v>
      </c>
      <c r="Q782" t="s">
        <v>4484</v>
      </c>
      <c r="R782" t="s">
        <v>20</v>
      </c>
      <c r="S782" t="s">
        <v>4485</v>
      </c>
      <c r="T782">
        <v>1</v>
      </c>
      <c r="U782">
        <v>-3.9285999999999999</v>
      </c>
      <c r="V782">
        <v>1.7156</v>
      </c>
      <c r="W782">
        <v>0.36770000000000003</v>
      </c>
      <c r="X782">
        <v>0.3</v>
      </c>
      <c r="Y782">
        <v>0.7</v>
      </c>
      <c r="Z782">
        <v>0.9</v>
      </c>
      <c r="AA782" t="s">
        <v>33408</v>
      </c>
    </row>
    <row r="783" spans="1:31" x14ac:dyDescent="0.35">
      <c r="A783" t="s">
        <v>17</v>
      </c>
      <c r="B783" t="s">
        <v>4486</v>
      </c>
      <c r="C783" t="s">
        <v>4487</v>
      </c>
      <c r="D783" t="s">
        <v>68</v>
      </c>
      <c r="E783" t="s">
        <v>4488</v>
      </c>
      <c r="F783" t="s">
        <v>4489</v>
      </c>
      <c r="G783">
        <v>200</v>
      </c>
      <c r="H783" t="s">
        <v>1053</v>
      </c>
      <c r="I783" t="s">
        <v>1409</v>
      </c>
      <c r="J783">
        <v>50</v>
      </c>
      <c r="K783">
        <v>16.666699999999999</v>
      </c>
      <c r="L783">
        <v>0</v>
      </c>
      <c r="M783">
        <v>16.666699999999999</v>
      </c>
      <c r="N783">
        <v>16.666699999999999</v>
      </c>
      <c r="O783">
        <f t="shared" si="24"/>
        <v>133.33339999999998</v>
      </c>
      <c r="P783">
        <f t="shared" si="25"/>
        <v>66.666799999999995</v>
      </c>
      <c r="Q783" t="s">
        <v>4490</v>
      </c>
      <c r="R783" t="s">
        <v>72</v>
      </c>
      <c r="S783" t="s">
        <v>4491</v>
      </c>
      <c r="T783">
        <v>1</v>
      </c>
      <c r="U783">
        <v>-3.9175</v>
      </c>
      <c r="V783">
        <v>1.96</v>
      </c>
      <c r="W783">
        <v>0.35599999999999998</v>
      </c>
      <c r="X783">
        <v>0.6</v>
      </c>
      <c r="Y783">
        <v>0.4</v>
      </c>
      <c r="Z783">
        <v>0.95</v>
      </c>
      <c r="AA783" t="s">
        <v>33408</v>
      </c>
    </row>
    <row r="784" spans="1:31" x14ac:dyDescent="0.35">
      <c r="A784" t="s">
        <v>17</v>
      </c>
      <c r="B784" t="s">
        <v>4492</v>
      </c>
      <c r="C784" t="s">
        <v>4493</v>
      </c>
      <c r="D784" t="s">
        <v>54</v>
      </c>
      <c r="E784" t="s">
        <v>4494</v>
      </c>
      <c r="F784" t="s">
        <v>4495</v>
      </c>
      <c r="G784">
        <v>200</v>
      </c>
      <c r="H784" t="s">
        <v>678</v>
      </c>
      <c r="I784" t="s">
        <v>678</v>
      </c>
      <c r="J784">
        <v>0</v>
      </c>
      <c r="K784">
        <v>0</v>
      </c>
      <c r="L784">
        <v>0</v>
      </c>
      <c r="M784">
        <v>0</v>
      </c>
      <c r="N784">
        <v>0</v>
      </c>
      <c r="O784">
        <f t="shared" si="24"/>
        <v>0</v>
      </c>
      <c r="P784">
        <f t="shared" si="25"/>
        <v>0</v>
      </c>
      <c r="Q784" t="s">
        <v>4496</v>
      </c>
      <c r="R784" t="s">
        <v>116</v>
      </c>
      <c r="S784" t="s">
        <v>4497</v>
      </c>
      <c r="T784">
        <v>1</v>
      </c>
      <c r="U784">
        <v>-3.8906999999999998</v>
      </c>
      <c r="V784">
        <v>1.6144000000000001</v>
      </c>
      <c r="W784">
        <v>0.35170000000000001</v>
      </c>
      <c r="X784">
        <v>0.1</v>
      </c>
      <c r="Y784">
        <v>0.95</v>
      </c>
      <c r="Z784">
        <v>0.9</v>
      </c>
      <c r="AA784" t="s">
        <v>33405</v>
      </c>
    </row>
    <row r="785" spans="1:31" x14ac:dyDescent="0.35">
      <c r="A785" t="s">
        <v>17</v>
      </c>
      <c r="B785" t="s">
        <v>4498</v>
      </c>
      <c r="C785" t="s">
        <v>4499</v>
      </c>
      <c r="D785" t="s">
        <v>20</v>
      </c>
      <c r="E785" t="s">
        <v>4500</v>
      </c>
      <c r="F785" t="s">
        <v>4501</v>
      </c>
      <c r="G785">
        <v>200</v>
      </c>
      <c r="H785" t="s">
        <v>1827</v>
      </c>
      <c r="I785" t="s">
        <v>486</v>
      </c>
      <c r="J785">
        <v>54.545499999999997</v>
      </c>
      <c r="K785">
        <v>18.181799999999999</v>
      </c>
      <c r="L785">
        <v>9.0909099999999992</v>
      </c>
      <c r="M785">
        <v>9.0909099999999992</v>
      </c>
      <c r="N785">
        <v>9.0909099999999992</v>
      </c>
      <c r="O785">
        <f t="shared" si="24"/>
        <v>163.63641999999999</v>
      </c>
      <c r="P785">
        <f t="shared" si="25"/>
        <v>36.363639999999997</v>
      </c>
      <c r="Q785" t="s">
        <v>4502</v>
      </c>
      <c r="R785" t="s">
        <v>64</v>
      </c>
      <c r="S785" t="s">
        <v>4503</v>
      </c>
      <c r="T785">
        <v>1</v>
      </c>
      <c r="U785">
        <v>-3.5371999999999999</v>
      </c>
      <c r="V785">
        <v>1.9705999999999999</v>
      </c>
      <c r="W785">
        <v>0.46079999999999999</v>
      </c>
      <c r="X785">
        <v>0.25</v>
      </c>
      <c r="Y785">
        <v>0.75</v>
      </c>
      <c r="Z785">
        <v>0.9</v>
      </c>
      <c r="AA785" t="s">
        <v>6197</v>
      </c>
    </row>
    <row r="786" spans="1:31" x14ac:dyDescent="0.35">
      <c r="A786" t="s">
        <v>17</v>
      </c>
      <c r="B786" t="s">
        <v>199</v>
      </c>
      <c r="C786" t="s">
        <v>4504</v>
      </c>
      <c r="D786" t="s">
        <v>20</v>
      </c>
      <c r="E786" t="s">
        <v>4505</v>
      </c>
      <c r="F786" t="s">
        <v>4506</v>
      </c>
      <c r="G786">
        <v>200</v>
      </c>
      <c r="H786" t="s">
        <v>678</v>
      </c>
      <c r="I786" t="s">
        <v>678</v>
      </c>
      <c r="J786">
        <v>0</v>
      </c>
      <c r="K786">
        <v>0</v>
      </c>
      <c r="L786">
        <v>0</v>
      </c>
      <c r="M786">
        <v>0</v>
      </c>
      <c r="N786">
        <v>0</v>
      </c>
      <c r="O786">
        <f t="shared" si="24"/>
        <v>0</v>
      </c>
      <c r="P786">
        <f t="shared" si="25"/>
        <v>0</v>
      </c>
      <c r="Q786" t="s">
        <v>4507</v>
      </c>
      <c r="R786" t="s">
        <v>241</v>
      </c>
      <c r="S786" t="s">
        <v>4508</v>
      </c>
      <c r="T786">
        <v>1</v>
      </c>
      <c r="U786">
        <v>-3.4083999999999999</v>
      </c>
      <c r="V786">
        <v>1.9562999999999999</v>
      </c>
      <c r="W786">
        <v>0.41959999999999997</v>
      </c>
      <c r="X786" s="3">
        <v>0.35</v>
      </c>
      <c r="Y786">
        <v>0.65</v>
      </c>
      <c r="Z786">
        <v>0.9</v>
      </c>
      <c r="AA786" t="s">
        <v>33408</v>
      </c>
      <c r="AE786">
        <v>0</v>
      </c>
    </row>
    <row r="787" spans="1:31" x14ac:dyDescent="0.35">
      <c r="A787" t="s">
        <v>17</v>
      </c>
      <c r="B787" t="s">
        <v>199</v>
      </c>
      <c r="C787" t="s">
        <v>4509</v>
      </c>
      <c r="D787" t="s">
        <v>20</v>
      </c>
      <c r="E787" t="s">
        <v>4510</v>
      </c>
      <c r="F787" t="s">
        <v>4511</v>
      </c>
      <c r="G787">
        <v>200</v>
      </c>
      <c r="H787" t="s">
        <v>678</v>
      </c>
      <c r="I787" t="s">
        <v>678</v>
      </c>
      <c r="J787">
        <v>0</v>
      </c>
      <c r="K787">
        <v>0</v>
      </c>
      <c r="L787">
        <v>0</v>
      </c>
      <c r="M787">
        <v>0</v>
      </c>
      <c r="N787">
        <v>0</v>
      </c>
      <c r="O787">
        <f t="shared" si="24"/>
        <v>0</v>
      </c>
      <c r="P787">
        <f t="shared" si="25"/>
        <v>0</v>
      </c>
      <c r="Q787" t="s">
        <v>4512</v>
      </c>
      <c r="R787" t="s">
        <v>20</v>
      </c>
      <c r="S787" t="s">
        <v>4513</v>
      </c>
      <c r="T787">
        <v>1</v>
      </c>
      <c r="U787">
        <v>-3.9861</v>
      </c>
      <c r="V787">
        <v>1.65</v>
      </c>
      <c r="W787">
        <v>0.33929999999999999</v>
      </c>
      <c r="X787">
        <v>0.6</v>
      </c>
      <c r="Y787">
        <v>0.4</v>
      </c>
      <c r="Z787">
        <v>0.95</v>
      </c>
      <c r="AA787" t="s">
        <v>33406</v>
      </c>
    </row>
    <row r="788" spans="1:31" x14ac:dyDescent="0.35">
      <c r="A788" t="s">
        <v>17</v>
      </c>
      <c r="B788" t="s">
        <v>4514</v>
      </c>
      <c r="C788" t="s">
        <v>4515</v>
      </c>
      <c r="D788" t="s">
        <v>20</v>
      </c>
      <c r="E788" t="s">
        <v>4516</v>
      </c>
      <c r="F788" t="s">
        <v>4517</v>
      </c>
      <c r="G788">
        <v>200</v>
      </c>
      <c r="H788" t="s">
        <v>678</v>
      </c>
      <c r="I788" t="s">
        <v>678</v>
      </c>
      <c r="J788">
        <v>0</v>
      </c>
      <c r="K788">
        <v>0</v>
      </c>
      <c r="L788">
        <v>0</v>
      </c>
      <c r="M788">
        <v>0</v>
      </c>
      <c r="N788">
        <v>0</v>
      </c>
      <c r="O788">
        <f t="shared" si="24"/>
        <v>0</v>
      </c>
      <c r="P788">
        <f t="shared" si="25"/>
        <v>0</v>
      </c>
      <c r="Q788" t="s">
        <v>4518</v>
      </c>
      <c r="R788" t="s">
        <v>164</v>
      </c>
      <c r="S788" t="s">
        <v>4519</v>
      </c>
      <c r="T788">
        <v>1</v>
      </c>
      <c r="U788">
        <v>-3.9763000000000002</v>
      </c>
      <c r="V788">
        <v>1.41</v>
      </c>
      <c r="W788">
        <v>0.35549999999999998</v>
      </c>
      <c r="X788">
        <v>0.85</v>
      </c>
      <c r="Y788">
        <v>0.15</v>
      </c>
      <c r="Z788">
        <v>0.98</v>
      </c>
      <c r="AA788" t="s">
        <v>33406</v>
      </c>
    </row>
    <row r="789" spans="1:31" x14ac:dyDescent="0.35">
      <c r="A789" t="s">
        <v>17</v>
      </c>
      <c r="B789" t="s">
        <v>4520</v>
      </c>
      <c r="C789" t="s">
        <v>4521</v>
      </c>
      <c r="D789" t="s">
        <v>54</v>
      </c>
      <c r="E789" t="s">
        <v>4522</v>
      </c>
      <c r="F789" t="s">
        <v>4523</v>
      </c>
      <c r="G789">
        <v>200</v>
      </c>
      <c r="H789" t="s">
        <v>678</v>
      </c>
      <c r="I789" t="s">
        <v>678</v>
      </c>
      <c r="J789">
        <v>0</v>
      </c>
      <c r="K789">
        <v>0</v>
      </c>
      <c r="L789">
        <v>0</v>
      </c>
      <c r="M789">
        <v>0</v>
      </c>
      <c r="N789">
        <v>0</v>
      </c>
      <c r="O789">
        <f t="shared" si="24"/>
        <v>0</v>
      </c>
      <c r="P789">
        <f t="shared" si="25"/>
        <v>0</v>
      </c>
      <c r="Q789" t="s">
        <v>4524</v>
      </c>
      <c r="R789" t="s">
        <v>406</v>
      </c>
      <c r="S789" t="s">
        <v>4525</v>
      </c>
      <c r="T789">
        <v>0.8</v>
      </c>
      <c r="U789">
        <v>-3.9676</v>
      </c>
      <c r="V789">
        <v>1.6203000000000001</v>
      </c>
      <c r="W789">
        <v>0.31180000000000002</v>
      </c>
      <c r="X789">
        <v>0.1</v>
      </c>
      <c r="Y789">
        <v>0.95</v>
      </c>
      <c r="Z789">
        <v>0.9</v>
      </c>
      <c r="AA789" t="s">
        <v>33405</v>
      </c>
    </row>
    <row r="790" spans="1:31" x14ac:dyDescent="0.35">
      <c r="A790" t="s">
        <v>17</v>
      </c>
      <c r="B790" t="s">
        <v>4526</v>
      </c>
      <c r="C790" t="s">
        <v>4527</v>
      </c>
      <c r="D790" t="s">
        <v>20</v>
      </c>
      <c r="E790" t="s">
        <v>4528</v>
      </c>
      <c r="F790" t="s">
        <v>4529</v>
      </c>
      <c r="G790">
        <v>200</v>
      </c>
      <c r="H790" t="s">
        <v>678</v>
      </c>
      <c r="I790" t="s">
        <v>678</v>
      </c>
      <c r="J790">
        <v>0</v>
      </c>
      <c r="K790">
        <v>0</v>
      </c>
      <c r="L790">
        <v>0</v>
      </c>
      <c r="M790">
        <v>0</v>
      </c>
      <c r="N790">
        <v>0</v>
      </c>
      <c r="O790">
        <f t="shared" si="24"/>
        <v>0</v>
      </c>
      <c r="P790">
        <f t="shared" si="25"/>
        <v>0</v>
      </c>
      <c r="R790" t="s">
        <v>20</v>
      </c>
      <c r="S790" t="s">
        <v>4530</v>
      </c>
      <c r="T790">
        <v>1</v>
      </c>
      <c r="U790">
        <v>-3.9990000000000001</v>
      </c>
      <c r="V790">
        <v>1.7418</v>
      </c>
      <c r="W790">
        <v>0.37469999999999998</v>
      </c>
      <c r="X790">
        <v>0.8</v>
      </c>
      <c r="Y790">
        <v>0.2</v>
      </c>
      <c r="Z790">
        <v>0.95</v>
      </c>
      <c r="AA790" t="s">
        <v>33406</v>
      </c>
    </row>
    <row r="791" spans="1:31" x14ac:dyDescent="0.35">
      <c r="A791" t="s">
        <v>17</v>
      </c>
      <c r="B791" t="s">
        <v>4531</v>
      </c>
      <c r="C791" t="s">
        <v>4532</v>
      </c>
      <c r="D791" t="s">
        <v>54</v>
      </c>
      <c r="E791" t="s">
        <v>4533</v>
      </c>
      <c r="F791" t="s">
        <v>4534</v>
      </c>
      <c r="G791">
        <v>200</v>
      </c>
      <c r="H791" t="s">
        <v>678</v>
      </c>
      <c r="I791" t="s">
        <v>678</v>
      </c>
      <c r="J791">
        <v>0</v>
      </c>
      <c r="K791">
        <v>0</v>
      </c>
      <c r="L791">
        <v>0</v>
      </c>
      <c r="M791">
        <v>0</v>
      </c>
      <c r="N791">
        <v>0</v>
      </c>
      <c r="O791">
        <f t="shared" si="24"/>
        <v>0</v>
      </c>
      <c r="P791">
        <f t="shared" si="25"/>
        <v>0</v>
      </c>
      <c r="Q791" t="s">
        <v>4535</v>
      </c>
      <c r="R791" t="s">
        <v>143</v>
      </c>
      <c r="S791" t="s">
        <v>4536</v>
      </c>
      <c r="T791">
        <v>1</v>
      </c>
      <c r="U791">
        <v>-3.8982999999999999</v>
      </c>
      <c r="V791">
        <v>1.5543</v>
      </c>
      <c r="W791">
        <v>0.35909999999999997</v>
      </c>
      <c r="X791" s="3">
        <v>0.55000000000000004</v>
      </c>
      <c r="Y791">
        <v>0.45</v>
      </c>
      <c r="Z791">
        <v>0.92</v>
      </c>
      <c r="AA791" t="s">
        <v>33408</v>
      </c>
      <c r="AE791">
        <v>1</v>
      </c>
    </row>
    <row r="792" spans="1:31" x14ac:dyDescent="0.35">
      <c r="A792" t="s">
        <v>17</v>
      </c>
      <c r="B792" t="s">
        <v>4537</v>
      </c>
      <c r="C792" t="s">
        <v>4538</v>
      </c>
      <c r="D792" t="s">
        <v>20</v>
      </c>
      <c r="E792" t="s">
        <v>4539</v>
      </c>
      <c r="F792" t="s">
        <v>4540</v>
      </c>
      <c r="G792">
        <v>200</v>
      </c>
      <c r="H792" t="s">
        <v>678</v>
      </c>
      <c r="I792" t="s">
        <v>678</v>
      </c>
      <c r="J792">
        <v>0</v>
      </c>
      <c r="K792">
        <v>0</v>
      </c>
      <c r="L792">
        <v>0</v>
      </c>
      <c r="M792">
        <v>0</v>
      </c>
      <c r="N792">
        <v>0</v>
      </c>
      <c r="O792">
        <f t="shared" si="24"/>
        <v>0</v>
      </c>
      <c r="P792">
        <f t="shared" si="25"/>
        <v>0</v>
      </c>
      <c r="Q792" t="s">
        <v>4541</v>
      </c>
      <c r="R792" t="s">
        <v>64</v>
      </c>
      <c r="S792" t="s">
        <v>4542</v>
      </c>
      <c r="T792">
        <v>1</v>
      </c>
      <c r="U792">
        <v>-3.9033000000000002</v>
      </c>
      <c r="V792">
        <v>1.6449</v>
      </c>
      <c r="W792">
        <v>0.38</v>
      </c>
      <c r="X792" s="3">
        <v>0.5</v>
      </c>
      <c r="Y792">
        <v>0.5</v>
      </c>
      <c r="Z792">
        <v>0.9</v>
      </c>
      <c r="AA792" t="s">
        <v>33408</v>
      </c>
      <c r="AE792">
        <v>1</v>
      </c>
    </row>
    <row r="793" spans="1:31" x14ac:dyDescent="0.35">
      <c r="A793" t="s">
        <v>17</v>
      </c>
      <c r="B793" t="s">
        <v>4543</v>
      </c>
      <c r="C793" t="s">
        <v>4544</v>
      </c>
      <c r="D793" t="s">
        <v>1094</v>
      </c>
      <c r="E793" t="s">
        <v>4545</v>
      </c>
      <c r="F793" t="s">
        <v>4546</v>
      </c>
      <c r="G793">
        <v>200</v>
      </c>
      <c r="H793" t="s">
        <v>678</v>
      </c>
      <c r="I793" t="s">
        <v>678</v>
      </c>
      <c r="J793">
        <v>0</v>
      </c>
      <c r="K793">
        <v>0</v>
      </c>
      <c r="L793">
        <v>0</v>
      </c>
      <c r="M793">
        <v>0</v>
      </c>
      <c r="N793">
        <v>0</v>
      </c>
      <c r="O793">
        <f t="shared" si="24"/>
        <v>0</v>
      </c>
      <c r="P793">
        <f t="shared" si="25"/>
        <v>0</v>
      </c>
      <c r="Q793" t="s">
        <v>4547</v>
      </c>
      <c r="R793" t="s">
        <v>64</v>
      </c>
      <c r="S793" t="s">
        <v>4548</v>
      </c>
      <c r="T793">
        <v>1</v>
      </c>
      <c r="U793">
        <v>-3.5419</v>
      </c>
      <c r="V793">
        <v>2.0112000000000001</v>
      </c>
      <c r="W793">
        <v>0.4541</v>
      </c>
      <c r="X793">
        <v>0.1</v>
      </c>
      <c r="Y793">
        <v>0.95</v>
      </c>
      <c r="Z793">
        <v>0.98</v>
      </c>
      <c r="AA793" t="s">
        <v>33405</v>
      </c>
    </row>
    <row r="794" spans="1:31" x14ac:dyDescent="0.35">
      <c r="A794" t="s">
        <v>17</v>
      </c>
      <c r="B794" t="s">
        <v>4549</v>
      </c>
      <c r="C794" t="s">
        <v>4550</v>
      </c>
      <c r="D794" t="s">
        <v>83</v>
      </c>
      <c r="E794" t="s">
        <v>4551</v>
      </c>
      <c r="F794" t="s">
        <v>4552</v>
      </c>
      <c r="G794">
        <v>200</v>
      </c>
      <c r="H794" t="s">
        <v>678</v>
      </c>
      <c r="I794" t="s">
        <v>678</v>
      </c>
      <c r="J794">
        <v>0</v>
      </c>
      <c r="K794">
        <v>0</v>
      </c>
      <c r="L794">
        <v>0</v>
      </c>
      <c r="M794">
        <v>0</v>
      </c>
      <c r="N794">
        <v>0</v>
      </c>
      <c r="O794">
        <f t="shared" si="24"/>
        <v>0</v>
      </c>
      <c r="P794">
        <f t="shared" si="25"/>
        <v>0</v>
      </c>
      <c r="Q794" t="s">
        <v>4553</v>
      </c>
      <c r="R794" t="s">
        <v>20</v>
      </c>
      <c r="S794" t="s">
        <v>4554</v>
      </c>
      <c r="T794">
        <v>1</v>
      </c>
      <c r="U794">
        <v>-4.0692000000000004</v>
      </c>
      <c r="V794">
        <v>1.4732000000000001</v>
      </c>
      <c r="W794">
        <v>0.33789999999999998</v>
      </c>
      <c r="X794">
        <v>0.7</v>
      </c>
      <c r="Y794">
        <v>0.3</v>
      </c>
      <c r="Z794">
        <v>0.95</v>
      </c>
      <c r="AA794" t="s">
        <v>33406</v>
      </c>
    </row>
    <row r="795" spans="1:31" x14ac:dyDescent="0.35">
      <c r="A795" t="s">
        <v>17</v>
      </c>
      <c r="B795" t="s">
        <v>4555</v>
      </c>
      <c r="C795" t="s">
        <v>4556</v>
      </c>
      <c r="D795" t="s">
        <v>83</v>
      </c>
      <c r="E795" t="s">
        <v>4557</v>
      </c>
      <c r="F795" t="s">
        <v>4558</v>
      </c>
      <c r="G795">
        <v>200</v>
      </c>
      <c r="H795" t="s">
        <v>99</v>
      </c>
      <c r="I795" t="s">
        <v>1409</v>
      </c>
      <c r="J795">
        <v>83.333299999999994</v>
      </c>
      <c r="K795">
        <v>16.666699999999999</v>
      </c>
      <c r="L795">
        <v>0</v>
      </c>
      <c r="M795">
        <v>0</v>
      </c>
      <c r="N795">
        <v>0</v>
      </c>
      <c r="O795">
        <f t="shared" si="24"/>
        <v>200</v>
      </c>
      <c r="P795">
        <f t="shared" si="25"/>
        <v>0</v>
      </c>
      <c r="Q795" t="s">
        <v>4559</v>
      </c>
      <c r="R795" t="s">
        <v>606</v>
      </c>
      <c r="S795" t="s">
        <v>4560</v>
      </c>
      <c r="T795">
        <v>1</v>
      </c>
      <c r="U795">
        <v>-3.8706</v>
      </c>
      <c r="V795">
        <v>1.6624000000000001</v>
      </c>
      <c r="W795">
        <v>0.35149999999999998</v>
      </c>
      <c r="X795" s="3">
        <v>0.45</v>
      </c>
      <c r="Y795">
        <v>0.55000000000000004</v>
      </c>
      <c r="Z795">
        <v>0.92</v>
      </c>
      <c r="AA795" t="s">
        <v>33414</v>
      </c>
      <c r="AE795">
        <v>1</v>
      </c>
    </row>
    <row r="796" spans="1:31" x14ac:dyDescent="0.35">
      <c r="A796" t="s">
        <v>17</v>
      </c>
      <c r="B796" t="s">
        <v>199</v>
      </c>
      <c r="C796" t="s">
        <v>4561</v>
      </c>
      <c r="D796" t="s">
        <v>20</v>
      </c>
      <c r="E796" t="s">
        <v>4562</v>
      </c>
      <c r="F796" t="s">
        <v>4563</v>
      </c>
      <c r="G796">
        <v>200</v>
      </c>
      <c r="H796" t="s">
        <v>678</v>
      </c>
      <c r="I796" t="s">
        <v>678</v>
      </c>
      <c r="J796">
        <v>0</v>
      </c>
      <c r="K796">
        <v>0</v>
      </c>
      <c r="L796">
        <v>0</v>
      </c>
      <c r="M796">
        <v>0</v>
      </c>
      <c r="N796">
        <v>0</v>
      </c>
      <c r="O796">
        <f t="shared" si="24"/>
        <v>0</v>
      </c>
      <c r="P796">
        <f t="shared" si="25"/>
        <v>0</v>
      </c>
      <c r="Q796" t="s">
        <v>4564</v>
      </c>
      <c r="R796" t="s">
        <v>20</v>
      </c>
      <c r="S796" t="s">
        <v>4565</v>
      </c>
      <c r="T796">
        <v>0.96</v>
      </c>
      <c r="U796">
        <v>-3.3584999999999998</v>
      </c>
      <c r="V796">
        <v>2.0076999999999998</v>
      </c>
      <c r="W796">
        <v>0.45910000000000001</v>
      </c>
      <c r="X796" s="3">
        <v>0.55000000000000004</v>
      </c>
      <c r="Y796">
        <v>0.45</v>
      </c>
      <c r="Z796">
        <v>0.9</v>
      </c>
      <c r="AA796" t="s">
        <v>33411</v>
      </c>
      <c r="AE796">
        <v>1</v>
      </c>
    </row>
    <row r="797" spans="1:31" x14ac:dyDescent="0.35">
      <c r="A797" t="s">
        <v>17</v>
      </c>
      <c r="B797" t="s">
        <v>4566</v>
      </c>
      <c r="C797" t="s">
        <v>4567</v>
      </c>
      <c r="D797" t="s">
        <v>20</v>
      </c>
      <c r="E797" t="s">
        <v>4568</v>
      </c>
      <c r="F797" t="s">
        <v>4569</v>
      </c>
      <c r="G797">
        <v>200</v>
      </c>
      <c r="H797" t="s">
        <v>1053</v>
      </c>
      <c r="I797" t="s">
        <v>642</v>
      </c>
      <c r="J797">
        <v>44.444400000000002</v>
      </c>
      <c r="K797">
        <v>22.222200000000001</v>
      </c>
      <c r="L797">
        <v>11.1111</v>
      </c>
      <c r="M797">
        <v>0</v>
      </c>
      <c r="N797">
        <v>22.222200000000001</v>
      </c>
      <c r="O797">
        <f t="shared" si="24"/>
        <v>155.55540000000002</v>
      </c>
      <c r="P797">
        <f t="shared" si="25"/>
        <v>44.444400000000002</v>
      </c>
      <c r="R797" t="s">
        <v>64</v>
      </c>
      <c r="S797" t="s">
        <v>4570</v>
      </c>
      <c r="T797">
        <v>1</v>
      </c>
      <c r="U797">
        <v>-3.9641000000000002</v>
      </c>
      <c r="V797">
        <v>1.5122</v>
      </c>
      <c r="W797">
        <v>0.36480000000000001</v>
      </c>
      <c r="X797">
        <v>0</v>
      </c>
      <c r="Y797">
        <v>1</v>
      </c>
      <c r="Z797">
        <v>1</v>
      </c>
      <c r="AA797" t="s">
        <v>33405</v>
      </c>
    </row>
    <row r="798" spans="1:31" x14ac:dyDescent="0.35">
      <c r="A798" t="s">
        <v>17</v>
      </c>
      <c r="B798" t="s">
        <v>4571</v>
      </c>
      <c r="C798" t="s">
        <v>4572</v>
      </c>
      <c r="D798" t="s">
        <v>83</v>
      </c>
      <c r="E798" t="s">
        <v>4573</v>
      </c>
      <c r="F798" t="s">
        <v>4574</v>
      </c>
      <c r="G798">
        <v>200</v>
      </c>
      <c r="H798" t="s">
        <v>678</v>
      </c>
      <c r="I798" t="s">
        <v>678</v>
      </c>
      <c r="J798">
        <v>0</v>
      </c>
      <c r="K798">
        <v>0</v>
      </c>
      <c r="L798">
        <v>0</v>
      </c>
      <c r="M798">
        <v>0</v>
      </c>
      <c r="N798">
        <v>0</v>
      </c>
      <c r="O798">
        <f t="shared" si="24"/>
        <v>0</v>
      </c>
      <c r="P798">
        <f t="shared" si="25"/>
        <v>0</v>
      </c>
      <c r="Q798" t="s">
        <v>4575</v>
      </c>
      <c r="R798" t="s">
        <v>20</v>
      </c>
      <c r="S798" t="s">
        <v>4576</v>
      </c>
      <c r="T798">
        <v>0.88</v>
      </c>
      <c r="U798">
        <v>-3.3915999999999999</v>
      </c>
      <c r="V798">
        <v>2.1162000000000001</v>
      </c>
      <c r="W798">
        <v>0.42280000000000001</v>
      </c>
      <c r="X798">
        <v>0.15</v>
      </c>
      <c r="Y798">
        <v>0.9</v>
      </c>
      <c r="Z798">
        <v>0.95</v>
      </c>
      <c r="AA798" t="s">
        <v>33405</v>
      </c>
    </row>
    <row r="799" spans="1:31" x14ac:dyDescent="0.35">
      <c r="A799" t="s">
        <v>17</v>
      </c>
      <c r="B799" t="s">
        <v>4577</v>
      </c>
      <c r="C799" t="s">
        <v>4578</v>
      </c>
      <c r="D799" t="s">
        <v>68</v>
      </c>
      <c r="E799" t="s">
        <v>4579</v>
      </c>
      <c r="F799" t="s">
        <v>4580</v>
      </c>
      <c r="G799">
        <v>200</v>
      </c>
      <c r="H799" t="s">
        <v>641</v>
      </c>
      <c r="I799" t="s">
        <v>1178</v>
      </c>
      <c r="J799">
        <v>100</v>
      </c>
      <c r="K799">
        <v>0</v>
      </c>
      <c r="L799">
        <v>0</v>
      </c>
      <c r="M799">
        <v>0</v>
      </c>
      <c r="N799">
        <v>0</v>
      </c>
      <c r="O799">
        <f t="shared" si="24"/>
        <v>200</v>
      </c>
      <c r="P799">
        <f t="shared" si="25"/>
        <v>0</v>
      </c>
      <c r="Q799" t="s">
        <v>4581</v>
      </c>
      <c r="R799" t="s">
        <v>20</v>
      </c>
      <c r="S799" t="s">
        <v>4582</v>
      </c>
      <c r="T799">
        <v>1</v>
      </c>
      <c r="U799">
        <v>-3.9925999999999999</v>
      </c>
      <c r="V799">
        <v>1.7642</v>
      </c>
      <c r="W799">
        <v>0.35849999999999999</v>
      </c>
      <c r="X799">
        <v>0.25</v>
      </c>
      <c r="Y799">
        <v>0.75</v>
      </c>
      <c r="Z799">
        <v>0.9</v>
      </c>
      <c r="AA799" t="s">
        <v>6197</v>
      </c>
    </row>
    <row r="800" spans="1:31" x14ac:dyDescent="0.35">
      <c r="A800" t="s">
        <v>17</v>
      </c>
      <c r="B800" t="s">
        <v>179</v>
      </c>
      <c r="C800" t="s">
        <v>4583</v>
      </c>
      <c r="D800" t="s">
        <v>20</v>
      </c>
      <c r="E800" t="s">
        <v>4584</v>
      </c>
      <c r="F800" t="s">
        <v>4585</v>
      </c>
      <c r="G800">
        <v>200</v>
      </c>
      <c r="H800" t="s">
        <v>99</v>
      </c>
      <c r="I800" t="s">
        <v>1409</v>
      </c>
      <c r="J800">
        <v>83.333299999999994</v>
      </c>
      <c r="K800">
        <v>16.666699999999999</v>
      </c>
      <c r="L800">
        <v>0</v>
      </c>
      <c r="M800">
        <v>0</v>
      </c>
      <c r="N800">
        <v>0</v>
      </c>
      <c r="O800">
        <f t="shared" si="24"/>
        <v>200</v>
      </c>
      <c r="P800">
        <f t="shared" si="25"/>
        <v>0</v>
      </c>
      <c r="Q800" t="s">
        <v>4586</v>
      </c>
      <c r="R800" t="s">
        <v>437</v>
      </c>
      <c r="S800" t="s">
        <v>4587</v>
      </c>
      <c r="T800">
        <v>0.92</v>
      </c>
      <c r="U800">
        <v>-3.5118999999999998</v>
      </c>
      <c r="V800">
        <v>2.0059</v>
      </c>
      <c r="W800">
        <v>0.3987</v>
      </c>
      <c r="X800">
        <v>0.95</v>
      </c>
      <c r="Y800">
        <v>0.05</v>
      </c>
      <c r="Z800">
        <v>1</v>
      </c>
      <c r="AA800" t="s">
        <v>33406</v>
      </c>
    </row>
    <row r="801" spans="1:31" x14ac:dyDescent="0.35">
      <c r="A801" t="s">
        <v>17</v>
      </c>
      <c r="B801" t="s">
        <v>4588</v>
      </c>
      <c r="C801" t="s">
        <v>4589</v>
      </c>
      <c r="D801" t="s">
        <v>54</v>
      </c>
      <c r="E801" t="s">
        <v>4590</v>
      </c>
      <c r="F801" t="s">
        <v>4591</v>
      </c>
      <c r="G801">
        <v>200</v>
      </c>
      <c r="H801" t="s">
        <v>41</v>
      </c>
      <c r="I801" t="s">
        <v>1178</v>
      </c>
      <c r="J801">
        <v>40</v>
      </c>
      <c r="K801">
        <v>60</v>
      </c>
      <c r="L801">
        <v>0</v>
      </c>
      <c r="M801">
        <v>0</v>
      </c>
      <c r="N801">
        <v>0</v>
      </c>
      <c r="O801">
        <f t="shared" si="24"/>
        <v>200</v>
      </c>
      <c r="P801">
        <f t="shared" si="25"/>
        <v>0</v>
      </c>
      <c r="Q801" t="s">
        <v>4592</v>
      </c>
      <c r="R801" t="s">
        <v>116</v>
      </c>
      <c r="S801" t="s">
        <v>4593</v>
      </c>
      <c r="T801">
        <v>1</v>
      </c>
      <c r="U801">
        <v>-3.8235999999999999</v>
      </c>
      <c r="V801">
        <v>1.9477</v>
      </c>
      <c r="W801">
        <v>0.35039999999999999</v>
      </c>
      <c r="X801">
        <v>0</v>
      </c>
      <c r="Y801">
        <v>1</v>
      </c>
      <c r="Z801">
        <v>1</v>
      </c>
      <c r="AA801" t="s">
        <v>33405</v>
      </c>
    </row>
    <row r="802" spans="1:31" x14ac:dyDescent="0.35">
      <c r="A802" t="s">
        <v>17</v>
      </c>
      <c r="B802" t="s">
        <v>4594</v>
      </c>
      <c r="C802" t="s">
        <v>4595</v>
      </c>
      <c r="D802" t="s">
        <v>20</v>
      </c>
      <c r="E802" t="s">
        <v>4596</v>
      </c>
      <c r="F802" t="s">
        <v>4597</v>
      </c>
      <c r="G802">
        <v>200</v>
      </c>
      <c r="H802" t="s">
        <v>678</v>
      </c>
      <c r="I802" t="s">
        <v>678</v>
      </c>
      <c r="J802">
        <v>0</v>
      </c>
      <c r="K802">
        <v>0</v>
      </c>
      <c r="L802">
        <v>0</v>
      </c>
      <c r="M802">
        <v>0</v>
      </c>
      <c r="N802">
        <v>0</v>
      </c>
      <c r="O802">
        <f t="shared" si="24"/>
        <v>0</v>
      </c>
      <c r="P802">
        <f t="shared" si="25"/>
        <v>0</v>
      </c>
      <c r="Q802" t="s">
        <v>4598</v>
      </c>
      <c r="R802" t="s">
        <v>164</v>
      </c>
      <c r="S802" t="s">
        <v>4599</v>
      </c>
      <c r="T802">
        <v>0.84</v>
      </c>
      <c r="U802">
        <v>-3.6187</v>
      </c>
      <c r="V802">
        <v>1.9164000000000001</v>
      </c>
      <c r="W802">
        <v>0.41839999999999999</v>
      </c>
      <c r="X802">
        <v>0.2</v>
      </c>
      <c r="Y802">
        <v>0.8</v>
      </c>
      <c r="Z802">
        <v>0.9</v>
      </c>
      <c r="AA802" t="s">
        <v>33408</v>
      </c>
    </row>
    <row r="803" spans="1:31" x14ac:dyDescent="0.35">
      <c r="A803" t="s">
        <v>17</v>
      </c>
      <c r="B803" t="s">
        <v>199</v>
      </c>
      <c r="C803" t="s">
        <v>4600</v>
      </c>
      <c r="D803" t="s">
        <v>20</v>
      </c>
      <c r="E803" t="s">
        <v>4601</v>
      </c>
      <c r="F803" t="s">
        <v>4602</v>
      </c>
      <c r="G803">
        <v>200</v>
      </c>
      <c r="H803" t="s">
        <v>99</v>
      </c>
      <c r="I803" t="s">
        <v>1178</v>
      </c>
      <c r="J803">
        <v>80</v>
      </c>
      <c r="K803">
        <v>20</v>
      </c>
      <c r="L803">
        <v>0</v>
      </c>
      <c r="M803">
        <v>0</v>
      </c>
      <c r="N803">
        <v>0</v>
      </c>
      <c r="O803">
        <f t="shared" si="24"/>
        <v>200</v>
      </c>
      <c r="P803">
        <f t="shared" si="25"/>
        <v>0</v>
      </c>
      <c r="Q803" t="s">
        <v>4603</v>
      </c>
      <c r="R803" t="s">
        <v>20</v>
      </c>
      <c r="S803" t="s">
        <v>4604</v>
      </c>
      <c r="T803">
        <v>0.92</v>
      </c>
      <c r="U803">
        <v>-3.2275999999999998</v>
      </c>
      <c r="V803">
        <v>2.1572</v>
      </c>
      <c r="W803">
        <v>0.44519999999999998</v>
      </c>
      <c r="X803">
        <v>0.15</v>
      </c>
      <c r="Y803">
        <v>0.9</v>
      </c>
      <c r="Z803">
        <v>0.95</v>
      </c>
      <c r="AA803" t="s">
        <v>33405</v>
      </c>
    </row>
    <row r="804" spans="1:31" x14ac:dyDescent="0.35">
      <c r="A804" t="s">
        <v>17</v>
      </c>
      <c r="B804" t="s">
        <v>4605</v>
      </c>
      <c r="C804" t="s">
        <v>4606</v>
      </c>
      <c r="D804" t="s">
        <v>54</v>
      </c>
      <c r="E804" t="s">
        <v>4607</v>
      </c>
      <c r="F804" t="s">
        <v>4608</v>
      </c>
      <c r="G804">
        <v>200</v>
      </c>
      <c r="H804" t="s">
        <v>1827</v>
      </c>
      <c r="I804" t="s">
        <v>1178</v>
      </c>
      <c r="J804">
        <v>60</v>
      </c>
      <c r="K804">
        <v>20</v>
      </c>
      <c r="L804">
        <v>0</v>
      </c>
      <c r="M804">
        <v>0</v>
      </c>
      <c r="N804">
        <v>20</v>
      </c>
      <c r="O804">
        <f t="shared" si="24"/>
        <v>160</v>
      </c>
      <c r="P804">
        <f t="shared" si="25"/>
        <v>40</v>
      </c>
      <c r="Q804" t="s">
        <v>4609</v>
      </c>
      <c r="R804" t="s">
        <v>64</v>
      </c>
      <c r="S804" t="s">
        <v>4610</v>
      </c>
      <c r="T804">
        <v>0.8</v>
      </c>
      <c r="U804">
        <v>-3.6175999999999999</v>
      </c>
      <c r="V804">
        <v>2.0991</v>
      </c>
      <c r="W804">
        <v>0.42209999999999998</v>
      </c>
      <c r="X804">
        <v>0.05</v>
      </c>
      <c r="Y804">
        <v>0.95</v>
      </c>
      <c r="Z804">
        <v>1</v>
      </c>
      <c r="AA804" t="s">
        <v>33405</v>
      </c>
    </row>
    <row r="805" spans="1:31" x14ac:dyDescent="0.35">
      <c r="A805" t="s">
        <v>17</v>
      </c>
      <c r="B805" t="s">
        <v>4611</v>
      </c>
      <c r="C805" t="s">
        <v>4612</v>
      </c>
      <c r="D805" t="s">
        <v>54</v>
      </c>
      <c r="E805" t="s">
        <v>4613</v>
      </c>
      <c r="F805" t="s">
        <v>4614</v>
      </c>
      <c r="G805">
        <v>200</v>
      </c>
      <c r="H805" t="s">
        <v>678</v>
      </c>
      <c r="I805" t="s">
        <v>678</v>
      </c>
      <c r="J805">
        <v>0</v>
      </c>
      <c r="K805">
        <v>0</v>
      </c>
      <c r="L805">
        <v>0</v>
      </c>
      <c r="M805">
        <v>0</v>
      </c>
      <c r="N805">
        <v>0</v>
      </c>
      <c r="O805">
        <f t="shared" si="24"/>
        <v>0</v>
      </c>
      <c r="P805">
        <f t="shared" si="25"/>
        <v>0</v>
      </c>
      <c r="Q805" t="s">
        <v>4615</v>
      </c>
      <c r="R805" t="s">
        <v>241</v>
      </c>
      <c r="S805" t="s">
        <v>4616</v>
      </c>
      <c r="T805">
        <v>0.88</v>
      </c>
      <c r="U805">
        <v>-3.4352</v>
      </c>
      <c r="V805">
        <v>1.8951</v>
      </c>
      <c r="W805">
        <v>0.43930000000000002</v>
      </c>
      <c r="X805">
        <v>0.15</v>
      </c>
      <c r="Y805">
        <v>0.85</v>
      </c>
      <c r="Z805">
        <v>0.9</v>
      </c>
      <c r="AA805" t="s">
        <v>6197</v>
      </c>
    </row>
    <row r="806" spans="1:31" x14ac:dyDescent="0.35">
      <c r="A806" t="s">
        <v>17</v>
      </c>
      <c r="B806" t="s">
        <v>4617</v>
      </c>
      <c r="C806" t="s">
        <v>4618</v>
      </c>
      <c r="D806" t="s">
        <v>20</v>
      </c>
      <c r="E806" t="s">
        <v>4619</v>
      </c>
      <c r="F806" t="s">
        <v>4620</v>
      </c>
      <c r="G806">
        <v>200</v>
      </c>
      <c r="H806" t="s">
        <v>678</v>
      </c>
      <c r="I806" t="s">
        <v>678</v>
      </c>
      <c r="J806">
        <v>0</v>
      </c>
      <c r="K806">
        <v>0</v>
      </c>
      <c r="L806">
        <v>0</v>
      </c>
      <c r="M806">
        <v>0</v>
      </c>
      <c r="N806">
        <v>0</v>
      </c>
      <c r="O806">
        <f t="shared" si="24"/>
        <v>0</v>
      </c>
      <c r="P806">
        <f t="shared" si="25"/>
        <v>0</v>
      </c>
      <c r="Q806" t="s">
        <v>4621</v>
      </c>
      <c r="R806" t="s">
        <v>72</v>
      </c>
      <c r="S806" t="s">
        <v>4622</v>
      </c>
      <c r="T806">
        <v>0.88</v>
      </c>
      <c r="U806">
        <v>-3.3832</v>
      </c>
      <c r="V806">
        <v>2.0402</v>
      </c>
      <c r="W806">
        <v>0.43309999999999998</v>
      </c>
      <c r="X806" s="3">
        <v>0.55000000000000004</v>
      </c>
      <c r="Y806">
        <v>0.45</v>
      </c>
      <c r="Z806">
        <v>0.95</v>
      </c>
      <c r="AA806" t="s">
        <v>33407</v>
      </c>
      <c r="AE806">
        <v>1</v>
      </c>
    </row>
    <row r="807" spans="1:31" x14ac:dyDescent="0.35">
      <c r="A807" t="s">
        <v>17</v>
      </c>
      <c r="B807" t="s">
        <v>199</v>
      </c>
      <c r="C807" t="s">
        <v>4623</v>
      </c>
      <c r="D807" t="s">
        <v>20</v>
      </c>
      <c r="E807" t="s">
        <v>4624</v>
      </c>
      <c r="F807" t="s">
        <v>4625</v>
      </c>
      <c r="G807">
        <v>200</v>
      </c>
      <c r="H807" t="s">
        <v>678</v>
      </c>
      <c r="I807" t="s">
        <v>678</v>
      </c>
      <c r="J807">
        <v>0</v>
      </c>
      <c r="K807">
        <v>0</v>
      </c>
      <c r="L807">
        <v>0</v>
      </c>
      <c r="M807">
        <v>0</v>
      </c>
      <c r="N807">
        <v>0</v>
      </c>
      <c r="O807">
        <f t="shared" si="24"/>
        <v>0</v>
      </c>
      <c r="P807">
        <f t="shared" si="25"/>
        <v>0</v>
      </c>
      <c r="Q807" t="s">
        <v>4626</v>
      </c>
      <c r="R807" t="s">
        <v>64</v>
      </c>
      <c r="S807" t="s">
        <v>4627</v>
      </c>
      <c r="T807">
        <v>0.8</v>
      </c>
      <c r="U807">
        <v>-3.3292999999999999</v>
      </c>
      <c r="V807">
        <v>2.1650999999999998</v>
      </c>
      <c r="W807">
        <v>0.439</v>
      </c>
      <c r="X807">
        <v>0.75</v>
      </c>
      <c r="Y807">
        <v>0.25</v>
      </c>
      <c r="Z807">
        <v>0.95</v>
      </c>
      <c r="AA807" t="s">
        <v>33406</v>
      </c>
    </row>
    <row r="808" spans="1:31" x14ac:dyDescent="0.35">
      <c r="A808" t="s">
        <v>17</v>
      </c>
      <c r="B808" t="s">
        <v>4628</v>
      </c>
      <c r="C808" t="s">
        <v>4629</v>
      </c>
      <c r="D808" t="s">
        <v>20</v>
      </c>
      <c r="E808" t="s">
        <v>4630</v>
      </c>
      <c r="F808" t="s">
        <v>4631</v>
      </c>
      <c r="G808">
        <v>200</v>
      </c>
      <c r="H808" t="s">
        <v>678</v>
      </c>
      <c r="I808" t="s">
        <v>678</v>
      </c>
      <c r="J808">
        <v>0</v>
      </c>
      <c r="K808">
        <v>0</v>
      </c>
      <c r="L808">
        <v>0</v>
      </c>
      <c r="M808">
        <v>0</v>
      </c>
      <c r="N808">
        <v>0</v>
      </c>
      <c r="O808">
        <f t="shared" si="24"/>
        <v>0</v>
      </c>
      <c r="P808">
        <f t="shared" si="25"/>
        <v>0</v>
      </c>
      <c r="Q808" t="s">
        <v>4632</v>
      </c>
      <c r="R808" t="s">
        <v>20</v>
      </c>
      <c r="S808" t="s">
        <v>4633</v>
      </c>
      <c r="T808">
        <v>0.88</v>
      </c>
      <c r="U808">
        <v>-3.3759000000000001</v>
      </c>
      <c r="V808">
        <v>1.9698</v>
      </c>
      <c r="W808">
        <v>0.4415</v>
      </c>
      <c r="X808">
        <v>0.95</v>
      </c>
      <c r="Y808">
        <v>0.05</v>
      </c>
      <c r="Z808">
        <v>0.98</v>
      </c>
      <c r="AA808" t="s">
        <v>33406</v>
      </c>
    </row>
    <row r="809" spans="1:31" x14ac:dyDescent="0.35">
      <c r="A809" t="s">
        <v>17</v>
      </c>
      <c r="B809" t="s">
        <v>4634</v>
      </c>
      <c r="C809" t="s">
        <v>4635</v>
      </c>
      <c r="D809" t="s">
        <v>20</v>
      </c>
      <c r="E809" t="s">
        <v>2659</v>
      </c>
      <c r="F809" t="s">
        <v>4636</v>
      </c>
      <c r="G809">
        <v>200</v>
      </c>
      <c r="H809" t="s">
        <v>678</v>
      </c>
      <c r="I809" t="s">
        <v>678</v>
      </c>
      <c r="J809">
        <v>0</v>
      </c>
      <c r="K809">
        <v>0</v>
      </c>
      <c r="L809">
        <v>0</v>
      </c>
      <c r="M809">
        <v>0</v>
      </c>
      <c r="N809">
        <v>0</v>
      </c>
      <c r="O809">
        <f t="shared" si="24"/>
        <v>0</v>
      </c>
      <c r="P809">
        <f t="shared" si="25"/>
        <v>0</v>
      </c>
      <c r="Q809" t="s">
        <v>4637</v>
      </c>
      <c r="R809" t="s">
        <v>190</v>
      </c>
      <c r="S809" t="s">
        <v>4638</v>
      </c>
      <c r="T809">
        <v>0.8</v>
      </c>
      <c r="U809">
        <v>-3.5937000000000001</v>
      </c>
      <c r="V809">
        <v>1.875</v>
      </c>
      <c r="W809">
        <v>0.44290000000000002</v>
      </c>
      <c r="X809">
        <v>0.65</v>
      </c>
      <c r="Y809">
        <v>0.35</v>
      </c>
      <c r="Z809">
        <v>0.9</v>
      </c>
      <c r="AA809" t="s">
        <v>33408</v>
      </c>
    </row>
    <row r="810" spans="1:31" x14ac:dyDescent="0.35">
      <c r="A810" t="s">
        <v>17</v>
      </c>
      <c r="B810" t="s">
        <v>4639</v>
      </c>
      <c r="C810" t="s">
        <v>4640</v>
      </c>
      <c r="D810" t="s">
        <v>83</v>
      </c>
      <c r="E810" t="s">
        <v>4641</v>
      </c>
      <c r="F810" t="s">
        <v>4642</v>
      </c>
      <c r="G810">
        <v>200</v>
      </c>
      <c r="H810" t="s">
        <v>2075</v>
      </c>
      <c r="I810" t="s">
        <v>642</v>
      </c>
      <c r="J810">
        <v>44.444400000000002</v>
      </c>
      <c r="K810">
        <v>11.1111</v>
      </c>
      <c r="L810">
        <v>22.222200000000001</v>
      </c>
      <c r="M810">
        <v>0</v>
      </c>
      <c r="N810">
        <v>22.222200000000001</v>
      </c>
      <c r="O810">
        <f t="shared" si="24"/>
        <v>155.55540000000002</v>
      </c>
      <c r="P810">
        <f t="shared" si="25"/>
        <v>44.444400000000002</v>
      </c>
      <c r="Q810" t="s">
        <v>4643</v>
      </c>
      <c r="R810" t="s">
        <v>20</v>
      </c>
      <c r="S810" t="s">
        <v>4641</v>
      </c>
      <c r="T810">
        <v>0.92</v>
      </c>
      <c r="U810">
        <v>-3.4868000000000001</v>
      </c>
      <c r="V810">
        <v>1.88</v>
      </c>
      <c r="W810">
        <v>0.45540000000000003</v>
      </c>
      <c r="X810">
        <v>0.1</v>
      </c>
      <c r="Y810">
        <v>0.95</v>
      </c>
      <c r="Z810">
        <v>0.9</v>
      </c>
      <c r="AA810" t="s">
        <v>33405</v>
      </c>
    </row>
    <row r="811" spans="1:31" x14ac:dyDescent="0.35">
      <c r="A811" t="s">
        <v>17</v>
      </c>
      <c r="B811" t="s">
        <v>4644</v>
      </c>
      <c r="C811" t="s">
        <v>4645</v>
      </c>
      <c r="D811" t="s">
        <v>20</v>
      </c>
      <c r="E811" t="s">
        <v>2596</v>
      </c>
      <c r="F811" t="s">
        <v>4646</v>
      </c>
      <c r="G811">
        <v>200</v>
      </c>
      <c r="H811" t="s">
        <v>678</v>
      </c>
      <c r="I811" t="s">
        <v>678</v>
      </c>
      <c r="J811">
        <v>0</v>
      </c>
      <c r="K811">
        <v>0</v>
      </c>
      <c r="L811">
        <v>0</v>
      </c>
      <c r="M811">
        <v>0</v>
      </c>
      <c r="N811">
        <v>0</v>
      </c>
      <c r="O811">
        <f t="shared" si="24"/>
        <v>0</v>
      </c>
      <c r="P811">
        <f t="shared" si="25"/>
        <v>0</v>
      </c>
      <c r="Q811" t="s">
        <v>4647</v>
      </c>
      <c r="R811" t="s">
        <v>20</v>
      </c>
      <c r="S811" t="s">
        <v>4648</v>
      </c>
      <c r="T811">
        <v>0.92</v>
      </c>
      <c r="U811">
        <v>-3.3134999999999999</v>
      </c>
      <c r="V811">
        <v>2.0737999999999999</v>
      </c>
      <c r="W811">
        <v>0.48259999999999997</v>
      </c>
      <c r="X811">
        <v>0.6</v>
      </c>
      <c r="Y811">
        <v>0.4</v>
      </c>
      <c r="Z811">
        <v>0.95</v>
      </c>
      <c r="AA811" t="s">
        <v>33408</v>
      </c>
    </row>
    <row r="812" spans="1:31" x14ac:dyDescent="0.35">
      <c r="A812" t="s">
        <v>17</v>
      </c>
      <c r="B812" t="s">
        <v>4634</v>
      </c>
      <c r="C812" t="s">
        <v>4649</v>
      </c>
      <c r="D812" t="s">
        <v>20</v>
      </c>
      <c r="E812" t="s">
        <v>4650</v>
      </c>
      <c r="F812" t="s">
        <v>4651</v>
      </c>
      <c r="G812">
        <v>200</v>
      </c>
      <c r="H812" t="s">
        <v>678</v>
      </c>
      <c r="I812" t="s">
        <v>678</v>
      </c>
      <c r="J812">
        <v>0</v>
      </c>
      <c r="K812">
        <v>0</v>
      </c>
      <c r="L812">
        <v>0</v>
      </c>
      <c r="M812">
        <v>0</v>
      </c>
      <c r="N812">
        <v>0</v>
      </c>
      <c r="O812">
        <f t="shared" si="24"/>
        <v>0</v>
      </c>
      <c r="P812">
        <f t="shared" si="25"/>
        <v>0</v>
      </c>
      <c r="Q812" t="s">
        <v>4652</v>
      </c>
      <c r="R812" t="s">
        <v>190</v>
      </c>
      <c r="S812" t="s">
        <v>4653</v>
      </c>
      <c r="T812">
        <v>0.8</v>
      </c>
      <c r="U812">
        <v>-3.6065999999999998</v>
      </c>
      <c r="V812">
        <v>1.8888</v>
      </c>
      <c r="W812">
        <v>0.45340000000000003</v>
      </c>
      <c r="X812" s="3">
        <v>0.45</v>
      </c>
      <c r="Y812">
        <v>0.55000000000000004</v>
      </c>
      <c r="Z812">
        <v>0.92</v>
      </c>
      <c r="AA812" t="s">
        <v>33408</v>
      </c>
      <c r="AE812">
        <v>1</v>
      </c>
    </row>
    <row r="813" spans="1:31" x14ac:dyDescent="0.35">
      <c r="A813" t="s">
        <v>17</v>
      </c>
      <c r="B813" t="s">
        <v>4654</v>
      </c>
      <c r="C813" t="s">
        <v>4655</v>
      </c>
      <c r="D813" t="s">
        <v>54</v>
      </c>
      <c r="E813" t="s">
        <v>4656</v>
      </c>
      <c r="F813" t="s">
        <v>4657</v>
      </c>
      <c r="G813">
        <v>200</v>
      </c>
      <c r="H813" t="s">
        <v>678</v>
      </c>
      <c r="I813" t="s">
        <v>678</v>
      </c>
      <c r="J813">
        <v>0</v>
      </c>
      <c r="K813">
        <v>0</v>
      </c>
      <c r="L813">
        <v>0</v>
      </c>
      <c r="M813">
        <v>0</v>
      </c>
      <c r="N813">
        <v>0</v>
      </c>
      <c r="O813">
        <f t="shared" si="24"/>
        <v>0</v>
      </c>
      <c r="P813">
        <f t="shared" si="25"/>
        <v>0</v>
      </c>
      <c r="Q813" t="s">
        <v>4658</v>
      </c>
      <c r="R813" t="s">
        <v>72</v>
      </c>
      <c r="S813" t="s">
        <v>4659</v>
      </c>
      <c r="T813">
        <v>0.8</v>
      </c>
      <c r="U813">
        <v>-3.6314000000000002</v>
      </c>
      <c r="V813">
        <v>1.8193999999999999</v>
      </c>
      <c r="W813">
        <v>0.41010000000000002</v>
      </c>
      <c r="X813">
        <v>0.85</v>
      </c>
      <c r="Y813">
        <v>0.15</v>
      </c>
      <c r="Z813">
        <v>0.95</v>
      </c>
      <c r="AA813" t="s">
        <v>33406</v>
      </c>
    </row>
    <row r="814" spans="1:31" x14ac:dyDescent="0.35">
      <c r="A814" t="s">
        <v>17</v>
      </c>
      <c r="B814" t="s">
        <v>4660</v>
      </c>
      <c r="C814" t="s">
        <v>4661</v>
      </c>
      <c r="D814" t="s">
        <v>83</v>
      </c>
      <c r="E814" t="s">
        <v>4662</v>
      </c>
      <c r="F814" t="s">
        <v>4663</v>
      </c>
      <c r="G814">
        <v>200</v>
      </c>
      <c r="H814" t="s">
        <v>678</v>
      </c>
      <c r="I814" t="s">
        <v>678</v>
      </c>
      <c r="J814">
        <v>0</v>
      </c>
      <c r="K814">
        <v>0</v>
      </c>
      <c r="L814">
        <v>0</v>
      </c>
      <c r="M814">
        <v>0</v>
      </c>
      <c r="N814">
        <v>0</v>
      </c>
      <c r="O814">
        <f t="shared" si="24"/>
        <v>0</v>
      </c>
      <c r="P814">
        <f t="shared" si="25"/>
        <v>0</v>
      </c>
      <c r="Q814" t="s">
        <v>4664</v>
      </c>
      <c r="R814" t="s">
        <v>20</v>
      </c>
      <c r="S814" t="s">
        <v>4665</v>
      </c>
      <c r="T814">
        <v>0.8</v>
      </c>
      <c r="U814">
        <v>-3.4790999999999999</v>
      </c>
      <c r="V814">
        <v>1.9645999999999999</v>
      </c>
      <c r="W814">
        <v>0.44159999999999999</v>
      </c>
      <c r="X814">
        <v>0.85</v>
      </c>
      <c r="Y814">
        <v>0.15</v>
      </c>
      <c r="Z814">
        <v>0.98</v>
      </c>
      <c r="AA814" t="s">
        <v>33406</v>
      </c>
    </row>
    <row r="815" spans="1:31" x14ac:dyDescent="0.35">
      <c r="A815" t="s">
        <v>17</v>
      </c>
      <c r="B815" t="s">
        <v>4666</v>
      </c>
      <c r="C815" t="s">
        <v>4667</v>
      </c>
      <c r="D815" t="s">
        <v>1094</v>
      </c>
      <c r="E815" t="s">
        <v>4668</v>
      </c>
      <c r="F815" t="s">
        <v>4669</v>
      </c>
      <c r="G815">
        <v>200</v>
      </c>
      <c r="H815" t="s">
        <v>678</v>
      </c>
      <c r="I815" t="s">
        <v>678</v>
      </c>
      <c r="J815">
        <v>0</v>
      </c>
      <c r="K815">
        <v>0</v>
      </c>
      <c r="L815">
        <v>0</v>
      </c>
      <c r="M815">
        <v>0</v>
      </c>
      <c r="N815">
        <v>0</v>
      </c>
      <c r="O815">
        <f t="shared" si="24"/>
        <v>0</v>
      </c>
      <c r="P815">
        <f t="shared" si="25"/>
        <v>0</v>
      </c>
      <c r="Q815" t="s">
        <v>4670</v>
      </c>
      <c r="R815" t="s">
        <v>72</v>
      </c>
      <c r="S815" t="s">
        <v>4671</v>
      </c>
      <c r="T815">
        <v>0.8</v>
      </c>
      <c r="U815">
        <v>-3.6032000000000002</v>
      </c>
      <c r="V815">
        <v>1.9726999999999999</v>
      </c>
      <c r="W815">
        <v>0.41270000000000001</v>
      </c>
      <c r="X815">
        <v>0.05</v>
      </c>
      <c r="Y815">
        <v>0.95</v>
      </c>
      <c r="Z815">
        <v>1</v>
      </c>
      <c r="AA815" t="s">
        <v>33405</v>
      </c>
    </row>
    <row r="816" spans="1:31" x14ac:dyDescent="0.35">
      <c r="A816" t="s">
        <v>17</v>
      </c>
      <c r="B816" t="s">
        <v>4672</v>
      </c>
      <c r="C816" t="s">
        <v>4673</v>
      </c>
      <c r="D816" t="s">
        <v>68</v>
      </c>
      <c r="E816" t="s">
        <v>4674</v>
      </c>
      <c r="F816" t="s">
        <v>4675</v>
      </c>
      <c r="G816">
        <v>200</v>
      </c>
      <c r="H816" t="s">
        <v>641</v>
      </c>
      <c r="I816" t="s">
        <v>1178</v>
      </c>
      <c r="J816">
        <v>100</v>
      </c>
      <c r="K816">
        <v>0</v>
      </c>
      <c r="L816">
        <v>0</v>
      </c>
      <c r="M816">
        <v>0</v>
      </c>
      <c r="N816">
        <v>0</v>
      </c>
      <c r="O816">
        <f t="shared" si="24"/>
        <v>200</v>
      </c>
      <c r="P816">
        <f t="shared" si="25"/>
        <v>0</v>
      </c>
      <c r="Q816" t="s">
        <v>4676</v>
      </c>
      <c r="R816" t="s">
        <v>20</v>
      </c>
      <c r="S816" t="s">
        <v>4677</v>
      </c>
      <c r="T816">
        <v>0.96</v>
      </c>
      <c r="U816">
        <v>-3.5611000000000002</v>
      </c>
      <c r="V816">
        <v>1.9184000000000001</v>
      </c>
      <c r="W816">
        <v>0.41970000000000002</v>
      </c>
      <c r="X816">
        <v>0.15</v>
      </c>
      <c r="Y816">
        <v>0.85</v>
      </c>
      <c r="Z816">
        <v>0.95</v>
      </c>
      <c r="AA816" t="s">
        <v>33413</v>
      </c>
    </row>
    <row r="817" spans="1:31" x14ac:dyDescent="0.35">
      <c r="A817" t="s">
        <v>17</v>
      </c>
      <c r="B817" t="s">
        <v>4678</v>
      </c>
      <c r="C817" t="s">
        <v>4679</v>
      </c>
      <c r="D817" t="s">
        <v>20</v>
      </c>
      <c r="E817" t="s">
        <v>4680</v>
      </c>
      <c r="F817" t="s">
        <v>4681</v>
      </c>
      <c r="G817">
        <v>200</v>
      </c>
      <c r="H817" t="s">
        <v>678</v>
      </c>
      <c r="I817" t="s">
        <v>678</v>
      </c>
      <c r="J817">
        <v>0</v>
      </c>
      <c r="K817">
        <v>0</v>
      </c>
      <c r="L817">
        <v>0</v>
      </c>
      <c r="M817">
        <v>0</v>
      </c>
      <c r="N817">
        <v>0</v>
      </c>
      <c r="O817">
        <f t="shared" si="24"/>
        <v>0</v>
      </c>
      <c r="P817">
        <f t="shared" si="25"/>
        <v>0</v>
      </c>
      <c r="Q817" t="s">
        <v>4682</v>
      </c>
      <c r="R817" t="s">
        <v>64</v>
      </c>
      <c r="S817" t="s">
        <v>4683</v>
      </c>
      <c r="T817">
        <v>0.8</v>
      </c>
      <c r="U817">
        <v>-3.4296000000000002</v>
      </c>
      <c r="V817">
        <v>2.2025000000000001</v>
      </c>
      <c r="W817">
        <v>0.40570000000000001</v>
      </c>
      <c r="X817">
        <v>0.6</v>
      </c>
      <c r="Y817">
        <v>0.4</v>
      </c>
      <c r="Z817">
        <v>0.95</v>
      </c>
      <c r="AA817" t="s">
        <v>33408</v>
      </c>
    </row>
    <row r="818" spans="1:31" x14ac:dyDescent="0.35">
      <c r="A818" t="s">
        <v>17</v>
      </c>
      <c r="B818" t="s">
        <v>4684</v>
      </c>
      <c r="C818" t="s">
        <v>4685</v>
      </c>
      <c r="D818" t="s">
        <v>20</v>
      </c>
      <c r="E818" t="s">
        <v>4686</v>
      </c>
      <c r="F818" t="s">
        <v>4687</v>
      </c>
      <c r="G818">
        <v>200</v>
      </c>
      <c r="H818" t="s">
        <v>32</v>
      </c>
      <c r="I818" t="s">
        <v>486</v>
      </c>
      <c r="J818">
        <v>72.7273</v>
      </c>
      <c r="K818">
        <v>18.181799999999999</v>
      </c>
      <c r="L818">
        <v>0</v>
      </c>
      <c r="M818">
        <v>0</v>
      </c>
      <c r="N818">
        <v>9.0909099999999992</v>
      </c>
      <c r="O818">
        <f t="shared" si="24"/>
        <v>181.81819999999999</v>
      </c>
      <c r="P818">
        <f t="shared" si="25"/>
        <v>18.181819999999998</v>
      </c>
      <c r="R818" t="s">
        <v>20</v>
      </c>
      <c r="S818" t="s">
        <v>4688</v>
      </c>
      <c r="T818">
        <v>0.96</v>
      </c>
      <c r="U818">
        <v>-3.5438000000000001</v>
      </c>
      <c r="V818">
        <v>1.9705999999999999</v>
      </c>
      <c r="W818">
        <v>0.4123</v>
      </c>
      <c r="X818" s="3">
        <v>0.35</v>
      </c>
      <c r="Y818">
        <v>0.65</v>
      </c>
      <c r="Z818">
        <v>0.9</v>
      </c>
      <c r="AA818" t="s">
        <v>33408</v>
      </c>
      <c r="AE818">
        <v>0</v>
      </c>
    </row>
    <row r="819" spans="1:31" x14ac:dyDescent="0.35">
      <c r="A819" t="s">
        <v>17</v>
      </c>
      <c r="B819" t="s">
        <v>451</v>
      </c>
      <c r="C819" t="s">
        <v>4689</v>
      </c>
      <c r="D819" t="s">
        <v>20</v>
      </c>
      <c r="E819" t="s">
        <v>4690</v>
      </c>
      <c r="F819" t="s">
        <v>4691</v>
      </c>
      <c r="G819">
        <v>200</v>
      </c>
      <c r="H819" t="s">
        <v>678</v>
      </c>
      <c r="I819" t="s">
        <v>678</v>
      </c>
      <c r="J819">
        <v>0</v>
      </c>
      <c r="K819">
        <v>0</v>
      </c>
      <c r="L819">
        <v>0</v>
      </c>
      <c r="M819">
        <v>0</v>
      </c>
      <c r="N819">
        <v>0</v>
      </c>
      <c r="O819">
        <f t="shared" si="24"/>
        <v>0</v>
      </c>
      <c r="P819">
        <f t="shared" si="25"/>
        <v>0</v>
      </c>
      <c r="Q819" t="s">
        <v>4692</v>
      </c>
      <c r="R819" t="s">
        <v>20</v>
      </c>
      <c r="S819" t="s">
        <v>4693</v>
      </c>
      <c r="T819">
        <v>0.92</v>
      </c>
      <c r="U819">
        <v>-3.3557999999999999</v>
      </c>
      <c r="V819">
        <v>2.093</v>
      </c>
      <c r="W819">
        <v>0.44259999999999999</v>
      </c>
      <c r="X819">
        <v>0.3</v>
      </c>
      <c r="Y819">
        <v>0.7</v>
      </c>
      <c r="Z819">
        <v>0.95</v>
      </c>
      <c r="AA819" t="s">
        <v>33408</v>
      </c>
    </row>
    <row r="820" spans="1:31" x14ac:dyDescent="0.35">
      <c r="A820" t="s">
        <v>17</v>
      </c>
      <c r="B820" t="s">
        <v>451</v>
      </c>
      <c r="C820" t="s">
        <v>4694</v>
      </c>
      <c r="D820" t="s">
        <v>20</v>
      </c>
      <c r="E820" t="s">
        <v>4695</v>
      </c>
      <c r="F820" t="s">
        <v>4696</v>
      </c>
      <c r="G820">
        <v>200</v>
      </c>
      <c r="H820" t="s">
        <v>678</v>
      </c>
      <c r="I820" t="s">
        <v>678</v>
      </c>
      <c r="J820">
        <v>0</v>
      </c>
      <c r="K820">
        <v>0</v>
      </c>
      <c r="L820">
        <v>0</v>
      </c>
      <c r="M820">
        <v>0</v>
      </c>
      <c r="N820">
        <v>0</v>
      </c>
      <c r="O820">
        <f t="shared" si="24"/>
        <v>0</v>
      </c>
      <c r="P820">
        <f t="shared" si="25"/>
        <v>0</v>
      </c>
      <c r="Q820" t="s">
        <v>4697</v>
      </c>
      <c r="R820" t="s">
        <v>241</v>
      </c>
      <c r="S820" t="s">
        <v>4698</v>
      </c>
      <c r="T820">
        <v>0.8</v>
      </c>
      <c r="U820">
        <v>-3.6695000000000002</v>
      </c>
      <c r="V820">
        <v>1.9158999999999999</v>
      </c>
      <c r="W820">
        <v>0.4113</v>
      </c>
      <c r="X820">
        <v>0.25</v>
      </c>
      <c r="Y820">
        <v>0.75</v>
      </c>
      <c r="Z820">
        <v>0.95</v>
      </c>
      <c r="AA820" t="s">
        <v>6197</v>
      </c>
    </row>
    <row r="821" spans="1:31" x14ac:dyDescent="0.35">
      <c r="A821" t="s">
        <v>17</v>
      </c>
      <c r="B821" t="s">
        <v>4699</v>
      </c>
      <c r="C821" t="s">
        <v>4700</v>
      </c>
      <c r="D821" t="s">
        <v>68</v>
      </c>
      <c r="E821" t="s">
        <v>4701</v>
      </c>
      <c r="F821" t="s">
        <v>4702</v>
      </c>
      <c r="G821">
        <v>200</v>
      </c>
      <c r="H821" t="s">
        <v>678</v>
      </c>
      <c r="I821" t="s">
        <v>678</v>
      </c>
      <c r="J821">
        <v>0</v>
      </c>
      <c r="K821">
        <v>0</v>
      </c>
      <c r="L821">
        <v>0</v>
      </c>
      <c r="M821">
        <v>0</v>
      </c>
      <c r="N821">
        <v>0</v>
      </c>
      <c r="O821">
        <f t="shared" si="24"/>
        <v>0</v>
      </c>
      <c r="P821">
        <f t="shared" si="25"/>
        <v>0</v>
      </c>
      <c r="Q821" t="s">
        <v>4703</v>
      </c>
      <c r="R821" t="s">
        <v>463</v>
      </c>
      <c r="S821" t="s">
        <v>4704</v>
      </c>
      <c r="T821">
        <v>0.8</v>
      </c>
      <c r="U821">
        <v>-3.6153</v>
      </c>
      <c r="V821">
        <v>1.9649000000000001</v>
      </c>
      <c r="W821">
        <v>0.43099999999999999</v>
      </c>
      <c r="X821">
        <v>0.8</v>
      </c>
      <c r="Y821">
        <v>0.2</v>
      </c>
      <c r="Z821">
        <v>0.95</v>
      </c>
      <c r="AA821" t="s">
        <v>33406</v>
      </c>
    </row>
    <row r="822" spans="1:31" x14ac:dyDescent="0.35">
      <c r="A822" t="s">
        <v>17</v>
      </c>
      <c r="B822" t="s">
        <v>4705</v>
      </c>
      <c r="C822" t="s">
        <v>4706</v>
      </c>
      <c r="D822" t="s">
        <v>20</v>
      </c>
      <c r="E822" t="s">
        <v>4707</v>
      </c>
      <c r="F822" t="s">
        <v>4708</v>
      </c>
      <c r="G822">
        <v>200</v>
      </c>
      <c r="H822" t="s">
        <v>78</v>
      </c>
      <c r="I822" t="s">
        <v>1409</v>
      </c>
      <c r="J822">
        <v>66.666700000000006</v>
      </c>
      <c r="K822">
        <v>33.333300000000001</v>
      </c>
      <c r="L822">
        <v>0</v>
      </c>
      <c r="M822">
        <v>0</v>
      </c>
      <c r="N822">
        <v>0</v>
      </c>
      <c r="O822">
        <f t="shared" si="24"/>
        <v>200</v>
      </c>
      <c r="P822">
        <f t="shared" si="25"/>
        <v>0</v>
      </c>
      <c r="Q822" t="s">
        <v>4709</v>
      </c>
      <c r="R822" t="s">
        <v>20</v>
      </c>
      <c r="S822" t="s">
        <v>4710</v>
      </c>
      <c r="T822">
        <v>0.92</v>
      </c>
      <c r="U822">
        <v>-3.5453000000000001</v>
      </c>
      <c r="V822">
        <v>1.9441999999999999</v>
      </c>
      <c r="W822">
        <v>0.45200000000000001</v>
      </c>
      <c r="X822">
        <v>0</v>
      </c>
      <c r="Y822">
        <v>1</v>
      </c>
      <c r="Z822">
        <v>1</v>
      </c>
      <c r="AA822" t="s">
        <v>33405</v>
      </c>
    </row>
    <row r="823" spans="1:31" x14ac:dyDescent="0.35">
      <c r="A823" t="s">
        <v>17</v>
      </c>
      <c r="B823" t="s">
        <v>4711</v>
      </c>
      <c r="C823" t="s">
        <v>4712</v>
      </c>
      <c r="D823" t="s">
        <v>54</v>
      </c>
      <c r="E823" t="s">
        <v>4713</v>
      </c>
      <c r="F823" t="s">
        <v>4714</v>
      </c>
      <c r="G823">
        <v>200</v>
      </c>
      <c r="H823" t="s">
        <v>678</v>
      </c>
      <c r="I823" t="s">
        <v>678</v>
      </c>
      <c r="J823">
        <v>0</v>
      </c>
      <c r="K823">
        <v>0</v>
      </c>
      <c r="L823">
        <v>0</v>
      </c>
      <c r="M823">
        <v>0</v>
      </c>
      <c r="N823">
        <v>0</v>
      </c>
      <c r="O823">
        <f t="shared" si="24"/>
        <v>0</v>
      </c>
      <c r="P823">
        <f t="shared" si="25"/>
        <v>0</v>
      </c>
      <c r="Q823" t="s">
        <v>4715</v>
      </c>
      <c r="R823" t="s">
        <v>116</v>
      </c>
      <c r="S823" t="s">
        <v>4716</v>
      </c>
      <c r="T823">
        <v>0.96</v>
      </c>
      <c r="U823">
        <v>-3.8437000000000001</v>
      </c>
      <c r="V823">
        <v>1.5079</v>
      </c>
      <c r="W823">
        <v>0.33839999999999998</v>
      </c>
      <c r="X823">
        <v>0.1</v>
      </c>
      <c r="Y823">
        <v>0.95</v>
      </c>
      <c r="Z823">
        <v>0.9</v>
      </c>
      <c r="AA823" t="s">
        <v>33405</v>
      </c>
    </row>
    <row r="824" spans="1:31" x14ac:dyDescent="0.35">
      <c r="A824" t="s">
        <v>17</v>
      </c>
      <c r="B824" t="s">
        <v>286</v>
      </c>
      <c r="C824" t="s">
        <v>4717</v>
      </c>
      <c r="D824" t="s">
        <v>20</v>
      </c>
      <c r="E824" t="s">
        <v>4718</v>
      </c>
      <c r="F824" t="s">
        <v>4719</v>
      </c>
      <c r="G824">
        <v>200</v>
      </c>
      <c r="H824" t="s">
        <v>678</v>
      </c>
      <c r="I824" t="s">
        <v>678</v>
      </c>
      <c r="J824">
        <v>0</v>
      </c>
      <c r="K824">
        <v>0</v>
      </c>
      <c r="L824">
        <v>0</v>
      </c>
      <c r="M824">
        <v>0</v>
      </c>
      <c r="N824">
        <v>0</v>
      </c>
      <c r="O824">
        <f t="shared" si="24"/>
        <v>0</v>
      </c>
      <c r="P824">
        <f t="shared" si="25"/>
        <v>0</v>
      </c>
      <c r="Q824" t="s">
        <v>290</v>
      </c>
      <c r="R824" t="s">
        <v>26</v>
      </c>
      <c r="S824" t="s">
        <v>4720</v>
      </c>
      <c r="T824">
        <v>0.8</v>
      </c>
      <c r="U824">
        <v>-3.3685</v>
      </c>
      <c r="V824">
        <v>2.1602999999999999</v>
      </c>
      <c r="W824">
        <v>0.42070000000000002</v>
      </c>
      <c r="X824">
        <v>0.85</v>
      </c>
      <c r="Y824">
        <v>0.15</v>
      </c>
      <c r="Z824">
        <v>0.95</v>
      </c>
      <c r="AA824" t="s">
        <v>33406</v>
      </c>
    </row>
    <row r="825" spans="1:31" x14ac:dyDescent="0.35">
      <c r="A825" t="s">
        <v>17</v>
      </c>
      <c r="B825" t="s">
        <v>1478</v>
      </c>
      <c r="C825" t="s">
        <v>4721</v>
      </c>
      <c r="D825" t="s">
        <v>20</v>
      </c>
      <c r="E825" t="s">
        <v>4722</v>
      </c>
      <c r="F825" t="s">
        <v>4723</v>
      </c>
      <c r="G825">
        <v>200</v>
      </c>
      <c r="H825" t="s">
        <v>678</v>
      </c>
      <c r="I825" t="s">
        <v>678</v>
      </c>
      <c r="J825">
        <v>0</v>
      </c>
      <c r="K825">
        <v>0</v>
      </c>
      <c r="L825">
        <v>0</v>
      </c>
      <c r="M825">
        <v>0</v>
      </c>
      <c r="N825">
        <v>0</v>
      </c>
      <c r="O825">
        <f t="shared" si="24"/>
        <v>0</v>
      </c>
      <c r="P825">
        <f t="shared" si="25"/>
        <v>0</v>
      </c>
      <c r="R825" t="s">
        <v>164</v>
      </c>
      <c r="S825" t="s">
        <v>4724</v>
      </c>
      <c r="T825">
        <v>0.84</v>
      </c>
      <c r="U825">
        <v>-3.4470999999999998</v>
      </c>
      <c r="V825">
        <v>2.0388000000000002</v>
      </c>
      <c r="W825">
        <v>0.43290000000000001</v>
      </c>
      <c r="X825" s="3">
        <v>0.35</v>
      </c>
      <c r="Y825">
        <v>0.65</v>
      </c>
      <c r="Z825">
        <v>0.9</v>
      </c>
      <c r="AA825" t="s">
        <v>33408</v>
      </c>
      <c r="AE825">
        <v>0</v>
      </c>
    </row>
    <row r="826" spans="1:31" x14ac:dyDescent="0.35">
      <c r="A826" t="s">
        <v>17</v>
      </c>
      <c r="B826" t="s">
        <v>4725</v>
      </c>
      <c r="C826" t="s">
        <v>4726</v>
      </c>
      <c r="D826" t="s">
        <v>160</v>
      </c>
      <c r="E826" t="s">
        <v>4727</v>
      </c>
      <c r="F826" t="s">
        <v>4728</v>
      </c>
      <c r="G826">
        <v>200</v>
      </c>
      <c r="H826" t="s">
        <v>678</v>
      </c>
      <c r="I826" t="s">
        <v>678</v>
      </c>
      <c r="J826">
        <v>0</v>
      </c>
      <c r="K826">
        <v>0</v>
      </c>
      <c r="L826">
        <v>0</v>
      </c>
      <c r="M826">
        <v>0</v>
      </c>
      <c r="N826">
        <v>0</v>
      </c>
      <c r="O826">
        <f t="shared" si="24"/>
        <v>0</v>
      </c>
      <c r="P826">
        <f t="shared" si="25"/>
        <v>0</v>
      </c>
      <c r="Q826" t="s">
        <v>4729</v>
      </c>
      <c r="R826" t="s">
        <v>20</v>
      </c>
      <c r="S826" t="s">
        <v>4730</v>
      </c>
      <c r="T826">
        <v>0.92</v>
      </c>
      <c r="U826">
        <v>-3.5461</v>
      </c>
      <c r="V826">
        <v>1.9724999999999999</v>
      </c>
      <c r="W826">
        <v>0.4123</v>
      </c>
      <c r="X826">
        <v>0.1</v>
      </c>
      <c r="Y826">
        <v>0.9</v>
      </c>
      <c r="Z826">
        <v>0.95</v>
      </c>
      <c r="AA826" t="s">
        <v>33417</v>
      </c>
    </row>
    <row r="827" spans="1:31" x14ac:dyDescent="0.35">
      <c r="A827" t="s">
        <v>17</v>
      </c>
      <c r="B827" t="s">
        <v>4731</v>
      </c>
      <c r="C827" t="s">
        <v>4732</v>
      </c>
      <c r="D827" t="s">
        <v>20</v>
      </c>
      <c r="E827" t="s">
        <v>4733</v>
      </c>
      <c r="F827" t="s">
        <v>4734</v>
      </c>
      <c r="G827">
        <v>200</v>
      </c>
      <c r="H827" t="s">
        <v>678</v>
      </c>
      <c r="I827" t="s">
        <v>678</v>
      </c>
      <c r="J827">
        <v>0</v>
      </c>
      <c r="K827">
        <v>0</v>
      </c>
      <c r="L827">
        <v>0</v>
      </c>
      <c r="M827">
        <v>0</v>
      </c>
      <c r="N827">
        <v>0</v>
      </c>
      <c r="O827">
        <f t="shared" si="24"/>
        <v>0</v>
      </c>
      <c r="P827">
        <f t="shared" si="25"/>
        <v>0</v>
      </c>
      <c r="Q827" t="s">
        <v>4735</v>
      </c>
      <c r="R827" t="s">
        <v>190</v>
      </c>
      <c r="S827" t="s">
        <v>4736</v>
      </c>
      <c r="T827">
        <v>0.84</v>
      </c>
      <c r="U827">
        <v>-3.2927</v>
      </c>
      <c r="V827">
        <v>2.2351999999999999</v>
      </c>
      <c r="W827">
        <v>0.44669999999999999</v>
      </c>
      <c r="X827">
        <v>0.65</v>
      </c>
      <c r="Y827">
        <v>0.35</v>
      </c>
      <c r="Z827">
        <v>0.95</v>
      </c>
      <c r="AA827" t="s">
        <v>33408</v>
      </c>
    </row>
    <row r="828" spans="1:31" x14ac:dyDescent="0.35">
      <c r="A828" t="s">
        <v>17</v>
      </c>
      <c r="B828" t="s">
        <v>4737</v>
      </c>
      <c r="C828" t="s">
        <v>4738</v>
      </c>
      <c r="D828" t="s">
        <v>83</v>
      </c>
      <c r="E828" t="s">
        <v>4739</v>
      </c>
      <c r="F828" t="s">
        <v>4740</v>
      </c>
      <c r="G828">
        <v>200</v>
      </c>
      <c r="H828" t="s">
        <v>641</v>
      </c>
      <c r="I828" t="s">
        <v>1178</v>
      </c>
      <c r="J828">
        <v>100</v>
      </c>
      <c r="K828">
        <v>0</v>
      </c>
      <c r="L828">
        <v>0</v>
      </c>
      <c r="M828">
        <v>0</v>
      </c>
      <c r="N828">
        <v>0</v>
      </c>
      <c r="O828">
        <f t="shared" si="24"/>
        <v>200</v>
      </c>
      <c r="P828">
        <f t="shared" si="25"/>
        <v>0</v>
      </c>
      <c r="Q828" t="s">
        <v>4741</v>
      </c>
      <c r="R828" t="s">
        <v>164</v>
      </c>
      <c r="S828" t="s">
        <v>4742</v>
      </c>
      <c r="T828">
        <v>0.84</v>
      </c>
      <c r="U828">
        <v>-3.4725999999999999</v>
      </c>
      <c r="V828">
        <v>2.1427999999999998</v>
      </c>
      <c r="W828">
        <v>0.39860000000000001</v>
      </c>
      <c r="X828">
        <v>0.1</v>
      </c>
      <c r="Y828">
        <v>0.95</v>
      </c>
      <c r="Z828">
        <v>0.9</v>
      </c>
      <c r="AA828" t="s">
        <v>33405</v>
      </c>
    </row>
    <row r="829" spans="1:31" x14ac:dyDescent="0.35">
      <c r="A829" t="s">
        <v>17</v>
      </c>
      <c r="B829" t="s">
        <v>4743</v>
      </c>
      <c r="C829" t="s">
        <v>4744</v>
      </c>
      <c r="D829" t="s">
        <v>20</v>
      </c>
      <c r="E829" t="s">
        <v>4745</v>
      </c>
      <c r="F829" t="s">
        <v>4746</v>
      </c>
      <c r="G829">
        <v>200</v>
      </c>
      <c r="H829" t="s">
        <v>678</v>
      </c>
      <c r="I829" t="s">
        <v>678</v>
      </c>
      <c r="J829">
        <v>0</v>
      </c>
      <c r="K829">
        <v>0</v>
      </c>
      <c r="L829">
        <v>0</v>
      </c>
      <c r="M829">
        <v>0</v>
      </c>
      <c r="N829">
        <v>0</v>
      </c>
      <c r="O829">
        <f t="shared" si="24"/>
        <v>0</v>
      </c>
      <c r="P829">
        <f t="shared" si="25"/>
        <v>0</v>
      </c>
      <c r="Q829" t="s">
        <v>4747</v>
      </c>
      <c r="R829" t="s">
        <v>20</v>
      </c>
      <c r="S829" t="s">
        <v>4748</v>
      </c>
      <c r="T829">
        <v>0.92</v>
      </c>
      <c r="U829">
        <v>-3.5499000000000001</v>
      </c>
      <c r="V829">
        <v>2.1635</v>
      </c>
      <c r="W829">
        <v>0.35870000000000002</v>
      </c>
      <c r="X829">
        <v>0</v>
      </c>
      <c r="Y829">
        <v>1</v>
      </c>
      <c r="Z829">
        <v>1</v>
      </c>
      <c r="AA829" t="s">
        <v>33405</v>
      </c>
    </row>
    <row r="830" spans="1:31" x14ac:dyDescent="0.35">
      <c r="A830" t="s">
        <v>17</v>
      </c>
      <c r="B830" t="s">
        <v>4749</v>
      </c>
      <c r="C830" t="s">
        <v>4750</v>
      </c>
      <c r="D830" t="s">
        <v>20</v>
      </c>
      <c r="E830" t="s">
        <v>4751</v>
      </c>
      <c r="F830" t="s">
        <v>4752</v>
      </c>
      <c r="G830">
        <v>200</v>
      </c>
      <c r="H830" t="s">
        <v>678</v>
      </c>
      <c r="I830" t="s">
        <v>678</v>
      </c>
      <c r="J830">
        <v>0</v>
      </c>
      <c r="K830">
        <v>0</v>
      </c>
      <c r="L830">
        <v>0</v>
      </c>
      <c r="M830">
        <v>0</v>
      </c>
      <c r="N830">
        <v>0</v>
      </c>
      <c r="O830">
        <f t="shared" si="24"/>
        <v>0</v>
      </c>
      <c r="P830">
        <f t="shared" si="25"/>
        <v>0</v>
      </c>
      <c r="Q830" t="s">
        <v>4753</v>
      </c>
      <c r="R830" t="s">
        <v>72</v>
      </c>
      <c r="S830" t="s">
        <v>4754</v>
      </c>
      <c r="T830">
        <v>0.84</v>
      </c>
      <c r="U830">
        <v>-3.6009000000000002</v>
      </c>
      <c r="V830">
        <v>2.0739999999999998</v>
      </c>
      <c r="W830">
        <v>0.43109999999999998</v>
      </c>
      <c r="X830">
        <v>0.9</v>
      </c>
      <c r="Y830">
        <v>0.1</v>
      </c>
      <c r="Z830">
        <v>0.98</v>
      </c>
      <c r="AA830" t="s">
        <v>33406</v>
      </c>
    </row>
    <row r="831" spans="1:31" x14ac:dyDescent="0.35">
      <c r="A831" t="s">
        <v>17</v>
      </c>
      <c r="B831" t="s">
        <v>4755</v>
      </c>
      <c r="C831" t="s">
        <v>4756</v>
      </c>
      <c r="D831" t="s">
        <v>68</v>
      </c>
      <c r="E831" t="s">
        <v>4757</v>
      </c>
      <c r="F831" t="s">
        <v>4758</v>
      </c>
      <c r="G831">
        <v>200</v>
      </c>
      <c r="H831" t="s">
        <v>678</v>
      </c>
      <c r="I831" t="s">
        <v>678</v>
      </c>
      <c r="J831">
        <v>0</v>
      </c>
      <c r="K831">
        <v>0</v>
      </c>
      <c r="L831">
        <v>0</v>
      </c>
      <c r="M831">
        <v>0</v>
      </c>
      <c r="N831">
        <v>0</v>
      </c>
      <c r="O831">
        <f t="shared" si="24"/>
        <v>0</v>
      </c>
      <c r="P831">
        <f t="shared" si="25"/>
        <v>0</v>
      </c>
      <c r="Q831" t="s">
        <v>4759</v>
      </c>
      <c r="R831" t="s">
        <v>102</v>
      </c>
      <c r="S831" t="s">
        <v>4760</v>
      </c>
      <c r="T831">
        <v>0.84</v>
      </c>
      <c r="U831">
        <v>-3.5445000000000002</v>
      </c>
      <c r="V831">
        <v>1.9645999999999999</v>
      </c>
      <c r="W831">
        <v>0.44030000000000002</v>
      </c>
      <c r="X831">
        <v>0.15</v>
      </c>
      <c r="Y831">
        <v>0.85</v>
      </c>
      <c r="Z831">
        <v>0.95</v>
      </c>
      <c r="AA831" t="s">
        <v>33416</v>
      </c>
    </row>
    <row r="832" spans="1:31" x14ac:dyDescent="0.35">
      <c r="A832" t="s">
        <v>17</v>
      </c>
      <c r="B832" t="s">
        <v>4761</v>
      </c>
      <c r="C832" t="s">
        <v>4762</v>
      </c>
      <c r="D832" t="s">
        <v>20</v>
      </c>
      <c r="E832" t="s">
        <v>4763</v>
      </c>
      <c r="F832" t="s">
        <v>4764</v>
      </c>
      <c r="G832">
        <v>200</v>
      </c>
      <c r="H832" t="s">
        <v>678</v>
      </c>
      <c r="I832" t="s">
        <v>678</v>
      </c>
      <c r="J832">
        <v>0</v>
      </c>
      <c r="K832">
        <v>0</v>
      </c>
      <c r="L832">
        <v>0</v>
      </c>
      <c r="M832">
        <v>0</v>
      </c>
      <c r="N832">
        <v>0</v>
      </c>
      <c r="O832">
        <f t="shared" si="24"/>
        <v>0</v>
      </c>
      <c r="P832">
        <f t="shared" si="25"/>
        <v>0</v>
      </c>
      <c r="Q832" t="s">
        <v>4765</v>
      </c>
      <c r="R832" t="s">
        <v>241</v>
      </c>
      <c r="S832" t="s">
        <v>4766</v>
      </c>
      <c r="T832">
        <v>0.88</v>
      </c>
      <c r="U832">
        <v>-3.5901000000000001</v>
      </c>
      <c r="V832">
        <v>2.0369999999999999</v>
      </c>
      <c r="W832">
        <v>0.40160000000000001</v>
      </c>
      <c r="X832" s="3">
        <v>0.35</v>
      </c>
      <c r="Y832">
        <v>0.65</v>
      </c>
      <c r="Z832">
        <v>0.95</v>
      </c>
      <c r="AA832" t="s">
        <v>33408</v>
      </c>
      <c r="AE832">
        <v>0</v>
      </c>
    </row>
    <row r="833" spans="1:31" x14ac:dyDescent="0.35">
      <c r="A833" t="s">
        <v>17</v>
      </c>
      <c r="B833" t="s">
        <v>4767</v>
      </c>
      <c r="C833" t="s">
        <v>4768</v>
      </c>
      <c r="D833" t="s">
        <v>20</v>
      </c>
      <c r="E833" t="s">
        <v>4769</v>
      </c>
      <c r="F833" t="s">
        <v>4770</v>
      </c>
      <c r="G833">
        <v>200</v>
      </c>
      <c r="H833" t="s">
        <v>833</v>
      </c>
      <c r="I833" t="s">
        <v>918</v>
      </c>
      <c r="J833">
        <v>85.714299999999994</v>
      </c>
      <c r="K833">
        <v>14.2857</v>
      </c>
      <c r="L833">
        <v>0</v>
      </c>
      <c r="M833">
        <v>0</v>
      </c>
      <c r="N833">
        <v>0</v>
      </c>
      <c r="O833">
        <f t="shared" si="24"/>
        <v>200</v>
      </c>
      <c r="P833">
        <f t="shared" si="25"/>
        <v>0</v>
      </c>
      <c r="Q833" t="s">
        <v>4771</v>
      </c>
      <c r="R833" t="s">
        <v>164</v>
      </c>
      <c r="S833" t="s">
        <v>4772</v>
      </c>
      <c r="T833">
        <v>0.96</v>
      </c>
      <c r="U833">
        <v>-3.5712999999999999</v>
      </c>
      <c r="V833">
        <v>1.9253</v>
      </c>
      <c r="W833">
        <v>0.47170000000000001</v>
      </c>
      <c r="X833" s="3">
        <v>0.35</v>
      </c>
      <c r="Y833">
        <v>0.65</v>
      </c>
      <c r="Z833">
        <v>0.95</v>
      </c>
      <c r="AA833" t="s">
        <v>33408</v>
      </c>
      <c r="AE833">
        <v>0</v>
      </c>
    </row>
    <row r="834" spans="1:31" x14ac:dyDescent="0.35">
      <c r="A834" t="s">
        <v>17</v>
      </c>
      <c r="B834" t="s">
        <v>4773</v>
      </c>
      <c r="C834" t="s">
        <v>4774</v>
      </c>
      <c r="D834" t="s">
        <v>20</v>
      </c>
      <c r="E834" t="s">
        <v>4775</v>
      </c>
      <c r="F834" t="s">
        <v>4776</v>
      </c>
      <c r="G834">
        <v>200</v>
      </c>
      <c r="H834" t="s">
        <v>170</v>
      </c>
      <c r="I834" t="s">
        <v>918</v>
      </c>
      <c r="J834">
        <v>57.142899999999997</v>
      </c>
      <c r="K834">
        <v>28.571400000000001</v>
      </c>
      <c r="L834">
        <v>0</v>
      </c>
      <c r="M834">
        <v>0</v>
      </c>
      <c r="N834">
        <v>14.2857</v>
      </c>
      <c r="O834">
        <f t="shared" ref="O834:O897" si="26">((SUM(J834:L834))/100)*G834</f>
        <v>171.42859999999999</v>
      </c>
      <c r="P834">
        <f t="shared" ref="P834:P897" si="27">((SUM(M834:N834))/100)*G834</f>
        <v>28.571400000000004</v>
      </c>
      <c r="Q834" t="s">
        <v>4777</v>
      </c>
      <c r="R834" t="s">
        <v>20</v>
      </c>
      <c r="S834" t="s">
        <v>4778</v>
      </c>
      <c r="T834">
        <v>0.96</v>
      </c>
      <c r="U834">
        <v>-3.2915000000000001</v>
      </c>
      <c r="V834">
        <v>2.0526</v>
      </c>
      <c r="W834">
        <v>0.46379999999999999</v>
      </c>
      <c r="X834">
        <v>0.1</v>
      </c>
      <c r="Y834">
        <v>0.95</v>
      </c>
      <c r="Z834">
        <v>0.95</v>
      </c>
      <c r="AA834" t="s">
        <v>33405</v>
      </c>
    </row>
    <row r="835" spans="1:31" x14ac:dyDescent="0.35">
      <c r="A835" t="s">
        <v>17</v>
      </c>
      <c r="B835" t="s">
        <v>4779</v>
      </c>
      <c r="C835" t="s">
        <v>4780</v>
      </c>
      <c r="D835" t="s">
        <v>20</v>
      </c>
      <c r="E835" t="s">
        <v>4781</v>
      </c>
      <c r="F835" t="s">
        <v>4782</v>
      </c>
      <c r="G835">
        <v>200</v>
      </c>
      <c r="H835" t="s">
        <v>678</v>
      </c>
      <c r="I835" t="s">
        <v>678</v>
      </c>
      <c r="J835">
        <v>0</v>
      </c>
      <c r="K835">
        <v>0</v>
      </c>
      <c r="L835">
        <v>0</v>
      </c>
      <c r="M835">
        <v>0</v>
      </c>
      <c r="N835">
        <v>0</v>
      </c>
      <c r="O835">
        <f t="shared" si="26"/>
        <v>0</v>
      </c>
      <c r="P835">
        <f t="shared" si="27"/>
        <v>0</v>
      </c>
      <c r="R835" t="s">
        <v>20</v>
      </c>
      <c r="S835" t="s">
        <v>4783</v>
      </c>
      <c r="T835">
        <v>0.88</v>
      </c>
      <c r="U835">
        <v>-3.5882000000000001</v>
      </c>
      <c r="V835">
        <v>2.024</v>
      </c>
      <c r="W835">
        <v>0.4113</v>
      </c>
      <c r="X835">
        <v>0.65</v>
      </c>
      <c r="Y835">
        <v>0.35</v>
      </c>
      <c r="Z835">
        <v>0.95</v>
      </c>
      <c r="AA835" t="s">
        <v>33408</v>
      </c>
    </row>
    <row r="836" spans="1:31" x14ac:dyDescent="0.35">
      <c r="A836" t="s">
        <v>17</v>
      </c>
      <c r="B836" t="s">
        <v>4784</v>
      </c>
      <c r="C836" t="s">
        <v>4785</v>
      </c>
      <c r="D836" t="s">
        <v>68</v>
      </c>
      <c r="E836" t="s">
        <v>4786</v>
      </c>
      <c r="F836" t="s">
        <v>4787</v>
      </c>
      <c r="G836">
        <v>200</v>
      </c>
      <c r="H836" t="s">
        <v>678</v>
      </c>
      <c r="I836" t="s">
        <v>678</v>
      </c>
      <c r="J836">
        <v>0</v>
      </c>
      <c r="K836">
        <v>0</v>
      </c>
      <c r="L836">
        <v>0</v>
      </c>
      <c r="M836">
        <v>0</v>
      </c>
      <c r="N836">
        <v>0</v>
      </c>
      <c r="O836">
        <f t="shared" si="26"/>
        <v>0</v>
      </c>
      <c r="P836">
        <f t="shared" si="27"/>
        <v>0</v>
      </c>
      <c r="Q836" t="s">
        <v>4788</v>
      </c>
      <c r="R836" t="s">
        <v>20</v>
      </c>
      <c r="S836" t="s">
        <v>4789</v>
      </c>
      <c r="T836">
        <v>0.8</v>
      </c>
      <c r="U836">
        <v>-3.6061999999999999</v>
      </c>
      <c r="V836">
        <v>2.1966999999999999</v>
      </c>
      <c r="W836">
        <v>0.39650000000000002</v>
      </c>
      <c r="X836" s="3">
        <v>0.35</v>
      </c>
      <c r="Y836">
        <v>0.65</v>
      </c>
      <c r="Z836">
        <v>0.95</v>
      </c>
      <c r="AA836" t="s">
        <v>33408</v>
      </c>
      <c r="AE836">
        <v>0</v>
      </c>
    </row>
    <row r="837" spans="1:31" x14ac:dyDescent="0.35">
      <c r="A837" t="s">
        <v>17</v>
      </c>
      <c r="B837" t="s">
        <v>4790</v>
      </c>
      <c r="C837" t="s">
        <v>4791</v>
      </c>
      <c r="D837" t="s">
        <v>20</v>
      </c>
      <c r="E837" t="s">
        <v>4792</v>
      </c>
      <c r="F837" t="s">
        <v>4793</v>
      </c>
      <c r="G837">
        <v>200</v>
      </c>
      <c r="H837" t="s">
        <v>23</v>
      </c>
      <c r="I837" t="s">
        <v>1178</v>
      </c>
      <c r="J837">
        <v>80</v>
      </c>
      <c r="K837">
        <v>0</v>
      </c>
      <c r="L837">
        <v>20</v>
      </c>
      <c r="M837">
        <v>0</v>
      </c>
      <c r="N837">
        <v>0</v>
      </c>
      <c r="O837">
        <f t="shared" si="26"/>
        <v>200</v>
      </c>
      <c r="P837">
        <f t="shared" si="27"/>
        <v>0</v>
      </c>
      <c r="Q837" t="s">
        <v>4794</v>
      </c>
      <c r="R837" t="s">
        <v>143</v>
      </c>
      <c r="S837" t="s">
        <v>4795</v>
      </c>
      <c r="T837">
        <v>0.8</v>
      </c>
      <c r="U837">
        <v>-3.5387</v>
      </c>
      <c r="V837">
        <v>2.1141999999999999</v>
      </c>
      <c r="W837">
        <v>0.41739999999999999</v>
      </c>
      <c r="X837" s="3">
        <v>0.55000000000000004</v>
      </c>
      <c r="Y837">
        <v>0.45</v>
      </c>
      <c r="Z837">
        <v>0.95</v>
      </c>
      <c r="AA837" t="s">
        <v>33408</v>
      </c>
      <c r="AE837">
        <v>1</v>
      </c>
    </row>
    <row r="838" spans="1:31" x14ac:dyDescent="0.35">
      <c r="A838" t="s">
        <v>17</v>
      </c>
      <c r="B838" t="s">
        <v>4796</v>
      </c>
      <c r="C838" t="s">
        <v>4797</v>
      </c>
      <c r="D838" t="s">
        <v>54</v>
      </c>
      <c r="E838" t="s">
        <v>4798</v>
      </c>
      <c r="F838" t="s">
        <v>4799</v>
      </c>
      <c r="G838">
        <v>200</v>
      </c>
      <c r="H838" t="s">
        <v>41</v>
      </c>
      <c r="I838" t="s">
        <v>918</v>
      </c>
      <c r="J838">
        <v>85.714299999999994</v>
      </c>
      <c r="K838">
        <v>0</v>
      </c>
      <c r="L838">
        <v>0</v>
      </c>
      <c r="M838">
        <v>0</v>
      </c>
      <c r="N838">
        <v>14.2857</v>
      </c>
      <c r="O838">
        <f t="shared" si="26"/>
        <v>171.42859999999999</v>
      </c>
      <c r="P838">
        <f t="shared" si="27"/>
        <v>28.571400000000004</v>
      </c>
      <c r="Q838" t="s">
        <v>4800</v>
      </c>
      <c r="R838" t="s">
        <v>64</v>
      </c>
      <c r="S838" t="s">
        <v>4801</v>
      </c>
      <c r="T838">
        <v>0.92</v>
      </c>
      <c r="U838">
        <v>-3.3365999999999998</v>
      </c>
      <c r="V838">
        <v>2.2039</v>
      </c>
      <c r="W838">
        <v>0.43030000000000002</v>
      </c>
      <c r="X838" s="3">
        <v>0.45</v>
      </c>
      <c r="Y838">
        <v>0.55000000000000004</v>
      </c>
      <c r="Z838">
        <v>0.95</v>
      </c>
      <c r="AA838" t="s">
        <v>33408</v>
      </c>
      <c r="AE838">
        <v>1</v>
      </c>
    </row>
    <row r="839" spans="1:31" x14ac:dyDescent="0.35">
      <c r="A839" t="s">
        <v>17</v>
      </c>
      <c r="B839" t="s">
        <v>199</v>
      </c>
      <c r="C839" t="s">
        <v>4802</v>
      </c>
      <c r="D839" t="s">
        <v>20</v>
      </c>
      <c r="E839" t="s">
        <v>3314</v>
      </c>
      <c r="F839" t="s">
        <v>4803</v>
      </c>
      <c r="G839">
        <v>200</v>
      </c>
      <c r="H839" t="s">
        <v>678</v>
      </c>
      <c r="I839" t="s">
        <v>678</v>
      </c>
      <c r="J839">
        <v>0</v>
      </c>
      <c r="K839">
        <v>0</v>
      </c>
      <c r="L839">
        <v>0</v>
      </c>
      <c r="M839">
        <v>0</v>
      </c>
      <c r="N839">
        <v>0</v>
      </c>
      <c r="O839">
        <f t="shared" si="26"/>
        <v>0</v>
      </c>
      <c r="P839">
        <f t="shared" si="27"/>
        <v>0</v>
      </c>
      <c r="Q839" t="s">
        <v>4804</v>
      </c>
      <c r="R839" t="s">
        <v>20</v>
      </c>
      <c r="S839" t="s">
        <v>4805</v>
      </c>
      <c r="T839">
        <v>0.92</v>
      </c>
      <c r="U839">
        <v>-3.5276999999999998</v>
      </c>
      <c r="V839">
        <v>1.9557</v>
      </c>
      <c r="W839">
        <v>0.44829999999999998</v>
      </c>
      <c r="X839">
        <v>0.85</v>
      </c>
      <c r="Y839">
        <v>0.15</v>
      </c>
      <c r="Z839">
        <v>0.98</v>
      </c>
      <c r="AA839" t="s">
        <v>33406</v>
      </c>
    </row>
    <row r="840" spans="1:31" x14ac:dyDescent="0.35">
      <c r="A840" t="s">
        <v>17</v>
      </c>
      <c r="B840" t="s">
        <v>52</v>
      </c>
      <c r="C840" t="s">
        <v>4806</v>
      </c>
      <c r="D840" t="s">
        <v>54</v>
      </c>
      <c r="E840" t="s">
        <v>3915</v>
      </c>
      <c r="F840" t="s">
        <v>4807</v>
      </c>
      <c r="G840">
        <v>200</v>
      </c>
      <c r="H840" t="s">
        <v>678</v>
      </c>
      <c r="I840" t="s">
        <v>678</v>
      </c>
      <c r="J840">
        <v>0</v>
      </c>
      <c r="K840">
        <v>0</v>
      </c>
      <c r="L840">
        <v>0</v>
      </c>
      <c r="M840">
        <v>0</v>
      </c>
      <c r="N840">
        <v>0</v>
      </c>
      <c r="O840">
        <f t="shared" si="26"/>
        <v>0</v>
      </c>
      <c r="P840">
        <f t="shared" si="27"/>
        <v>0</v>
      </c>
      <c r="Q840" t="s">
        <v>1403</v>
      </c>
      <c r="R840" t="s">
        <v>1290</v>
      </c>
      <c r="S840" t="s">
        <v>4808</v>
      </c>
      <c r="T840">
        <v>0.88</v>
      </c>
      <c r="U840">
        <v>-3.3944999999999999</v>
      </c>
      <c r="V840">
        <v>2.25</v>
      </c>
      <c r="W840">
        <v>0.44669999999999999</v>
      </c>
      <c r="X840">
        <v>0.75</v>
      </c>
      <c r="Y840">
        <v>0.25</v>
      </c>
      <c r="Z840">
        <v>0.95</v>
      </c>
      <c r="AA840" t="s">
        <v>33406</v>
      </c>
    </row>
    <row r="841" spans="1:31" x14ac:dyDescent="0.35">
      <c r="A841" t="s">
        <v>17</v>
      </c>
      <c r="B841" t="s">
        <v>1110</v>
      </c>
      <c r="C841" t="s">
        <v>4809</v>
      </c>
      <c r="D841" t="s">
        <v>54</v>
      </c>
      <c r="E841" t="s">
        <v>4810</v>
      </c>
      <c r="F841" t="s">
        <v>4811</v>
      </c>
      <c r="G841">
        <v>200</v>
      </c>
      <c r="H841" t="s">
        <v>678</v>
      </c>
      <c r="I841" t="s">
        <v>678</v>
      </c>
      <c r="J841">
        <v>0</v>
      </c>
      <c r="K841">
        <v>0</v>
      </c>
      <c r="L841">
        <v>0</v>
      </c>
      <c r="M841">
        <v>0</v>
      </c>
      <c r="N841">
        <v>0</v>
      </c>
      <c r="O841">
        <f t="shared" si="26"/>
        <v>0</v>
      </c>
      <c r="P841">
        <f t="shared" si="27"/>
        <v>0</v>
      </c>
      <c r="Q841" t="s">
        <v>4812</v>
      </c>
      <c r="R841" t="s">
        <v>64</v>
      </c>
      <c r="S841" t="s">
        <v>4813</v>
      </c>
      <c r="T841">
        <v>1</v>
      </c>
      <c r="U841">
        <v>-3.5741999999999998</v>
      </c>
      <c r="V841">
        <v>2.0819999999999999</v>
      </c>
      <c r="W841">
        <v>0.4244</v>
      </c>
      <c r="X841">
        <v>0.15</v>
      </c>
      <c r="Y841">
        <v>0.9</v>
      </c>
      <c r="Z841">
        <v>0.95</v>
      </c>
      <c r="AA841" t="s">
        <v>33405</v>
      </c>
    </row>
    <row r="842" spans="1:31" x14ac:dyDescent="0.35">
      <c r="A842" t="s">
        <v>17</v>
      </c>
      <c r="B842" t="s">
        <v>199</v>
      </c>
      <c r="C842" t="s">
        <v>4814</v>
      </c>
      <c r="D842" t="s">
        <v>20</v>
      </c>
      <c r="E842" t="s">
        <v>4815</v>
      </c>
      <c r="F842" t="s">
        <v>4816</v>
      </c>
      <c r="G842">
        <v>200</v>
      </c>
      <c r="H842" t="s">
        <v>678</v>
      </c>
      <c r="I842" t="s">
        <v>678</v>
      </c>
      <c r="J842">
        <v>0</v>
      </c>
      <c r="K842">
        <v>0</v>
      </c>
      <c r="L842">
        <v>0</v>
      </c>
      <c r="M842">
        <v>0</v>
      </c>
      <c r="N842">
        <v>0</v>
      </c>
      <c r="O842">
        <f t="shared" si="26"/>
        <v>0</v>
      </c>
      <c r="P842">
        <f t="shared" si="27"/>
        <v>0</v>
      </c>
      <c r="Q842" t="s">
        <v>4817</v>
      </c>
      <c r="R842" t="s">
        <v>463</v>
      </c>
      <c r="S842" t="s">
        <v>4818</v>
      </c>
      <c r="T842">
        <v>0.8</v>
      </c>
      <c r="U842">
        <v>-3.5933000000000002</v>
      </c>
      <c r="V842">
        <v>1.9942</v>
      </c>
      <c r="W842">
        <v>0.46239999999999998</v>
      </c>
      <c r="X842">
        <v>0.95</v>
      </c>
      <c r="Y842">
        <v>0.05</v>
      </c>
      <c r="Z842">
        <v>0.98</v>
      </c>
      <c r="AA842" t="s">
        <v>33406</v>
      </c>
    </row>
    <row r="843" spans="1:31" x14ac:dyDescent="0.35">
      <c r="A843" t="s">
        <v>17</v>
      </c>
      <c r="B843" t="s">
        <v>4819</v>
      </c>
      <c r="C843" t="s">
        <v>4820</v>
      </c>
      <c r="D843" t="s">
        <v>54</v>
      </c>
      <c r="E843" t="s">
        <v>4821</v>
      </c>
      <c r="F843" t="s">
        <v>4822</v>
      </c>
      <c r="G843">
        <v>200</v>
      </c>
      <c r="H843" t="s">
        <v>678</v>
      </c>
      <c r="I843" t="s">
        <v>678</v>
      </c>
      <c r="J843">
        <v>0</v>
      </c>
      <c r="K843">
        <v>0</v>
      </c>
      <c r="L843">
        <v>0</v>
      </c>
      <c r="M843">
        <v>0</v>
      </c>
      <c r="N843">
        <v>0</v>
      </c>
      <c r="O843">
        <f t="shared" si="26"/>
        <v>0</v>
      </c>
      <c r="P843">
        <f t="shared" si="27"/>
        <v>0</v>
      </c>
      <c r="Q843" t="s">
        <v>4823</v>
      </c>
      <c r="R843" t="s">
        <v>64</v>
      </c>
      <c r="S843" t="s">
        <v>4824</v>
      </c>
      <c r="T843">
        <v>1</v>
      </c>
      <c r="U843">
        <v>-3.6267999999999998</v>
      </c>
      <c r="V843">
        <v>1.8934</v>
      </c>
      <c r="W843">
        <v>0.4491</v>
      </c>
      <c r="X843">
        <v>0.15</v>
      </c>
      <c r="Y843">
        <v>0.9</v>
      </c>
      <c r="Z843">
        <v>0.95</v>
      </c>
      <c r="AA843" t="s">
        <v>33405</v>
      </c>
    </row>
    <row r="844" spans="1:31" x14ac:dyDescent="0.35">
      <c r="A844" t="s">
        <v>17</v>
      </c>
      <c r="B844" t="s">
        <v>1369</v>
      </c>
      <c r="C844" t="s">
        <v>4825</v>
      </c>
      <c r="D844" t="s">
        <v>20</v>
      </c>
      <c r="E844" t="s">
        <v>1159</v>
      </c>
      <c r="F844" t="s">
        <v>4826</v>
      </c>
      <c r="G844">
        <v>200</v>
      </c>
      <c r="H844" t="s">
        <v>678</v>
      </c>
      <c r="I844" t="s">
        <v>678</v>
      </c>
      <c r="J844">
        <v>0</v>
      </c>
      <c r="K844">
        <v>0</v>
      </c>
      <c r="L844">
        <v>0</v>
      </c>
      <c r="M844">
        <v>0</v>
      </c>
      <c r="N844">
        <v>0</v>
      </c>
      <c r="O844">
        <f t="shared" si="26"/>
        <v>0</v>
      </c>
      <c r="P844">
        <f t="shared" si="27"/>
        <v>0</v>
      </c>
      <c r="Q844" t="s">
        <v>4827</v>
      </c>
      <c r="R844" t="s">
        <v>1001</v>
      </c>
      <c r="S844" t="s">
        <v>4828</v>
      </c>
      <c r="T844">
        <v>0.84</v>
      </c>
      <c r="U844">
        <v>-3.6743000000000001</v>
      </c>
      <c r="V844">
        <v>2.1004999999999998</v>
      </c>
      <c r="W844">
        <v>0.43580000000000002</v>
      </c>
      <c r="X844">
        <v>0.6</v>
      </c>
      <c r="Y844">
        <v>0.4</v>
      </c>
      <c r="Z844">
        <v>0.9</v>
      </c>
      <c r="AA844" t="s">
        <v>33408</v>
      </c>
    </row>
    <row r="845" spans="1:31" x14ac:dyDescent="0.35">
      <c r="A845" t="s">
        <v>17</v>
      </c>
      <c r="B845" t="s">
        <v>199</v>
      </c>
      <c r="C845" t="s">
        <v>4829</v>
      </c>
      <c r="D845" t="s">
        <v>20</v>
      </c>
      <c r="E845" t="s">
        <v>4830</v>
      </c>
      <c r="F845" t="s">
        <v>4831</v>
      </c>
      <c r="G845">
        <v>200</v>
      </c>
      <c r="H845" t="s">
        <v>678</v>
      </c>
      <c r="I845" t="s">
        <v>678</v>
      </c>
      <c r="J845">
        <v>0</v>
      </c>
      <c r="K845">
        <v>0</v>
      </c>
      <c r="L845">
        <v>0</v>
      </c>
      <c r="M845">
        <v>0</v>
      </c>
      <c r="N845">
        <v>0</v>
      </c>
      <c r="O845">
        <f t="shared" si="26"/>
        <v>0</v>
      </c>
      <c r="P845">
        <f t="shared" si="27"/>
        <v>0</v>
      </c>
      <c r="Q845" t="s">
        <v>4832</v>
      </c>
      <c r="R845" t="s">
        <v>64</v>
      </c>
      <c r="S845" t="s">
        <v>4833</v>
      </c>
      <c r="T845">
        <v>0.8</v>
      </c>
      <c r="U845">
        <v>-3.5510999999999999</v>
      </c>
      <c r="V845">
        <v>2.0169999999999999</v>
      </c>
      <c r="W845">
        <v>0.4284</v>
      </c>
      <c r="X845">
        <v>0.85</v>
      </c>
      <c r="Y845">
        <v>0.15</v>
      </c>
      <c r="Z845">
        <v>0.98</v>
      </c>
      <c r="AA845" t="s">
        <v>33406</v>
      </c>
    </row>
    <row r="846" spans="1:31" x14ac:dyDescent="0.35">
      <c r="A846" t="s">
        <v>17</v>
      </c>
      <c r="B846" t="s">
        <v>4834</v>
      </c>
      <c r="C846" t="s">
        <v>4835</v>
      </c>
      <c r="D846" t="s">
        <v>20</v>
      </c>
      <c r="E846" t="s">
        <v>627</v>
      </c>
      <c r="F846" t="s">
        <v>4836</v>
      </c>
      <c r="G846">
        <v>200</v>
      </c>
      <c r="H846" t="s">
        <v>833</v>
      </c>
      <c r="I846" t="s">
        <v>918</v>
      </c>
      <c r="J846">
        <v>85.714299999999994</v>
      </c>
      <c r="K846">
        <v>14.2857</v>
      </c>
      <c r="L846">
        <v>0</v>
      </c>
      <c r="M846">
        <v>0</v>
      </c>
      <c r="N846">
        <v>0</v>
      </c>
      <c r="O846">
        <f t="shared" si="26"/>
        <v>200</v>
      </c>
      <c r="P846">
        <f t="shared" si="27"/>
        <v>0</v>
      </c>
      <c r="Q846" t="s">
        <v>4837</v>
      </c>
      <c r="R846" t="s">
        <v>20</v>
      </c>
      <c r="S846" t="s">
        <v>4838</v>
      </c>
      <c r="T846">
        <v>0.92</v>
      </c>
      <c r="U846">
        <v>-3.4655999999999998</v>
      </c>
      <c r="V846">
        <v>2.0937000000000001</v>
      </c>
      <c r="W846">
        <v>0.44600000000000001</v>
      </c>
      <c r="X846" s="3">
        <v>0.35</v>
      </c>
      <c r="Y846">
        <v>0.65</v>
      </c>
      <c r="Z846">
        <v>0.95</v>
      </c>
      <c r="AA846" t="s">
        <v>33408</v>
      </c>
      <c r="AE846">
        <v>0</v>
      </c>
    </row>
    <row r="847" spans="1:31" x14ac:dyDescent="0.35">
      <c r="A847" t="s">
        <v>17</v>
      </c>
      <c r="B847" t="s">
        <v>4839</v>
      </c>
      <c r="C847" t="s">
        <v>4840</v>
      </c>
      <c r="D847" t="s">
        <v>54</v>
      </c>
      <c r="E847" t="s">
        <v>4841</v>
      </c>
      <c r="F847" t="s">
        <v>4842</v>
      </c>
      <c r="G847">
        <v>200</v>
      </c>
      <c r="H847" t="s">
        <v>641</v>
      </c>
      <c r="I847" t="s">
        <v>1178</v>
      </c>
      <c r="J847">
        <v>100</v>
      </c>
      <c r="K847">
        <v>0</v>
      </c>
      <c r="L847">
        <v>0</v>
      </c>
      <c r="M847">
        <v>0</v>
      </c>
      <c r="N847">
        <v>0</v>
      </c>
      <c r="O847">
        <f t="shared" si="26"/>
        <v>200</v>
      </c>
      <c r="P847">
        <f t="shared" si="27"/>
        <v>0</v>
      </c>
      <c r="Q847" t="s">
        <v>4843</v>
      </c>
      <c r="R847" t="s">
        <v>1001</v>
      </c>
      <c r="S847" t="s">
        <v>4844</v>
      </c>
      <c r="T847">
        <v>0.78400000000000003</v>
      </c>
      <c r="U847">
        <v>-3.5489999999999999</v>
      </c>
      <c r="V847">
        <v>2.1644000000000001</v>
      </c>
      <c r="W847">
        <v>0.27529999999999999</v>
      </c>
      <c r="X847">
        <v>0.7</v>
      </c>
      <c r="Y847">
        <v>0.3</v>
      </c>
      <c r="Z847">
        <v>0.95</v>
      </c>
      <c r="AA847" t="s">
        <v>33406</v>
      </c>
    </row>
    <row r="848" spans="1:31" x14ac:dyDescent="0.35">
      <c r="A848" t="s">
        <v>17</v>
      </c>
      <c r="B848" t="s">
        <v>4845</v>
      </c>
      <c r="C848" t="s">
        <v>4846</v>
      </c>
      <c r="D848" t="s">
        <v>20</v>
      </c>
      <c r="E848" t="s">
        <v>4847</v>
      </c>
      <c r="F848" t="s">
        <v>4848</v>
      </c>
      <c r="G848">
        <v>200</v>
      </c>
      <c r="H848" t="s">
        <v>678</v>
      </c>
      <c r="I848" t="s">
        <v>678</v>
      </c>
      <c r="J848">
        <v>0</v>
      </c>
      <c r="K848">
        <v>0</v>
      </c>
      <c r="L848">
        <v>0</v>
      </c>
      <c r="M848">
        <v>0</v>
      </c>
      <c r="N848">
        <v>0</v>
      </c>
      <c r="O848">
        <f t="shared" si="26"/>
        <v>0</v>
      </c>
      <c r="P848">
        <f t="shared" si="27"/>
        <v>0</v>
      </c>
      <c r="Q848" t="s">
        <v>4849</v>
      </c>
      <c r="R848" t="s">
        <v>164</v>
      </c>
      <c r="S848" t="s">
        <v>4850</v>
      </c>
      <c r="T848">
        <v>0.8</v>
      </c>
      <c r="U848">
        <v>-3.5857999999999999</v>
      </c>
      <c r="V848">
        <v>2.0091000000000001</v>
      </c>
      <c r="W848">
        <v>0.43209999999999998</v>
      </c>
      <c r="X848" s="3">
        <v>0.4</v>
      </c>
      <c r="Y848">
        <v>0.6</v>
      </c>
      <c r="Z848">
        <v>0.9</v>
      </c>
      <c r="AA848" t="s">
        <v>33408</v>
      </c>
      <c r="AE848">
        <v>0</v>
      </c>
    </row>
    <row r="849" spans="1:31" x14ac:dyDescent="0.35">
      <c r="A849" t="s">
        <v>17</v>
      </c>
      <c r="B849" t="s">
        <v>199</v>
      </c>
      <c r="C849" t="s">
        <v>4851</v>
      </c>
      <c r="D849" t="s">
        <v>54</v>
      </c>
      <c r="E849" t="s">
        <v>4852</v>
      </c>
      <c r="F849" t="s">
        <v>4853</v>
      </c>
      <c r="G849">
        <v>200</v>
      </c>
      <c r="H849" t="s">
        <v>678</v>
      </c>
      <c r="I849" t="s">
        <v>678</v>
      </c>
      <c r="J849">
        <v>0</v>
      </c>
      <c r="K849">
        <v>0</v>
      </c>
      <c r="L849">
        <v>0</v>
      </c>
      <c r="M849">
        <v>0</v>
      </c>
      <c r="N849">
        <v>0</v>
      </c>
      <c r="O849">
        <f t="shared" si="26"/>
        <v>0</v>
      </c>
      <c r="P849">
        <f t="shared" si="27"/>
        <v>0</v>
      </c>
      <c r="Q849" t="s">
        <v>4854</v>
      </c>
      <c r="R849" t="s">
        <v>241</v>
      </c>
      <c r="S849" t="s">
        <v>4855</v>
      </c>
      <c r="T849">
        <v>0.96</v>
      </c>
      <c r="U849">
        <v>-3.5005000000000002</v>
      </c>
      <c r="V849">
        <v>2.0981999999999998</v>
      </c>
      <c r="W849">
        <v>0.44690000000000002</v>
      </c>
      <c r="X849">
        <v>0.6</v>
      </c>
      <c r="Y849">
        <v>0.4</v>
      </c>
      <c r="Z849">
        <v>0.95</v>
      </c>
      <c r="AA849" t="s">
        <v>33408</v>
      </c>
    </row>
    <row r="850" spans="1:31" x14ac:dyDescent="0.35">
      <c r="A850" t="s">
        <v>17</v>
      </c>
      <c r="B850" t="s">
        <v>286</v>
      </c>
      <c r="C850" t="s">
        <v>4856</v>
      </c>
      <c r="D850" t="s">
        <v>20</v>
      </c>
      <c r="E850" t="s">
        <v>4857</v>
      </c>
      <c r="F850" t="s">
        <v>4858</v>
      </c>
      <c r="G850">
        <v>200</v>
      </c>
      <c r="H850" t="s">
        <v>678</v>
      </c>
      <c r="I850" t="s">
        <v>678</v>
      </c>
      <c r="J850">
        <v>0</v>
      </c>
      <c r="K850">
        <v>0</v>
      </c>
      <c r="L850">
        <v>0</v>
      </c>
      <c r="M850">
        <v>0</v>
      </c>
      <c r="N850">
        <v>0</v>
      </c>
      <c r="O850">
        <f t="shared" si="26"/>
        <v>0</v>
      </c>
      <c r="P850">
        <f t="shared" si="27"/>
        <v>0</v>
      </c>
      <c r="Q850" t="s">
        <v>290</v>
      </c>
      <c r="R850" t="s">
        <v>463</v>
      </c>
      <c r="S850" t="s">
        <v>4859</v>
      </c>
      <c r="T850">
        <v>0.92</v>
      </c>
      <c r="U850">
        <v>-3.4712999999999998</v>
      </c>
      <c r="V850">
        <v>2.1294</v>
      </c>
      <c r="W850">
        <v>0.43290000000000001</v>
      </c>
      <c r="X850">
        <v>0.85</v>
      </c>
      <c r="Y850">
        <v>0.15</v>
      </c>
      <c r="Z850">
        <v>0.95</v>
      </c>
      <c r="AA850" t="s">
        <v>33406</v>
      </c>
    </row>
    <row r="851" spans="1:31" x14ac:dyDescent="0.35">
      <c r="A851" t="s">
        <v>17</v>
      </c>
      <c r="B851" t="s">
        <v>286</v>
      </c>
      <c r="C851" t="s">
        <v>4860</v>
      </c>
      <c r="D851" t="s">
        <v>20</v>
      </c>
      <c r="E851" t="s">
        <v>4861</v>
      </c>
      <c r="F851" t="s">
        <v>4862</v>
      </c>
      <c r="G851">
        <v>200</v>
      </c>
      <c r="H851" t="s">
        <v>678</v>
      </c>
      <c r="I851" t="s">
        <v>678</v>
      </c>
      <c r="J851">
        <v>0</v>
      </c>
      <c r="K851">
        <v>0</v>
      </c>
      <c r="L851">
        <v>0</v>
      </c>
      <c r="M851">
        <v>0</v>
      </c>
      <c r="N851">
        <v>0</v>
      </c>
      <c r="O851">
        <f t="shared" si="26"/>
        <v>0</v>
      </c>
      <c r="P851">
        <f t="shared" si="27"/>
        <v>0</v>
      </c>
      <c r="Q851" t="s">
        <v>290</v>
      </c>
      <c r="R851" t="s">
        <v>382</v>
      </c>
      <c r="S851" t="s">
        <v>4863</v>
      </c>
      <c r="T851">
        <v>1</v>
      </c>
      <c r="U851">
        <v>-3.476</v>
      </c>
      <c r="V851">
        <v>2.0874000000000001</v>
      </c>
      <c r="W851">
        <v>0.43140000000000001</v>
      </c>
      <c r="X851">
        <v>0.95</v>
      </c>
      <c r="Y851">
        <v>0.05</v>
      </c>
      <c r="Z851">
        <v>0.98</v>
      </c>
      <c r="AA851" t="s">
        <v>33406</v>
      </c>
    </row>
    <row r="852" spans="1:31" x14ac:dyDescent="0.35">
      <c r="A852" t="s">
        <v>17</v>
      </c>
      <c r="B852" t="s">
        <v>199</v>
      </c>
      <c r="C852" t="s">
        <v>4864</v>
      </c>
      <c r="D852" t="s">
        <v>83</v>
      </c>
      <c r="E852" t="s">
        <v>4865</v>
      </c>
      <c r="F852" t="s">
        <v>4866</v>
      </c>
      <c r="G852">
        <v>200</v>
      </c>
      <c r="H852" t="s">
        <v>678</v>
      </c>
      <c r="I852" t="s">
        <v>678</v>
      </c>
      <c r="J852">
        <v>0</v>
      </c>
      <c r="K852">
        <v>0</v>
      </c>
      <c r="L852">
        <v>0</v>
      </c>
      <c r="M852">
        <v>0</v>
      </c>
      <c r="N852">
        <v>0</v>
      </c>
      <c r="O852">
        <f t="shared" si="26"/>
        <v>0</v>
      </c>
      <c r="P852">
        <f t="shared" si="27"/>
        <v>0</v>
      </c>
      <c r="Q852" t="s">
        <v>4867</v>
      </c>
      <c r="R852" t="s">
        <v>64</v>
      </c>
      <c r="S852" t="s">
        <v>4868</v>
      </c>
      <c r="T852">
        <v>0.92</v>
      </c>
      <c r="U852">
        <v>-3.5244</v>
      </c>
      <c r="V852">
        <v>1.9638</v>
      </c>
      <c r="W852">
        <v>0.40239999999999998</v>
      </c>
      <c r="X852">
        <v>0.85</v>
      </c>
      <c r="Y852">
        <v>0.15</v>
      </c>
      <c r="Z852">
        <v>0.98</v>
      </c>
      <c r="AA852" t="s">
        <v>33406</v>
      </c>
    </row>
    <row r="853" spans="1:31" x14ac:dyDescent="0.35">
      <c r="A853" t="s">
        <v>17</v>
      </c>
      <c r="B853" t="s">
        <v>199</v>
      </c>
      <c r="C853" t="s">
        <v>4869</v>
      </c>
      <c r="D853" t="s">
        <v>20</v>
      </c>
      <c r="E853" t="s">
        <v>4870</v>
      </c>
      <c r="F853" t="s">
        <v>4871</v>
      </c>
      <c r="G853">
        <v>200</v>
      </c>
      <c r="H853" t="s">
        <v>678</v>
      </c>
      <c r="I853" t="s">
        <v>678</v>
      </c>
      <c r="J853">
        <v>0</v>
      </c>
      <c r="K853">
        <v>0</v>
      </c>
      <c r="L853">
        <v>0</v>
      </c>
      <c r="M853">
        <v>0</v>
      </c>
      <c r="N853">
        <v>0</v>
      </c>
      <c r="O853">
        <f t="shared" si="26"/>
        <v>0</v>
      </c>
      <c r="P853">
        <f t="shared" si="27"/>
        <v>0</v>
      </c>
      <c r="Q853" t="s">
        <v>4872</v>
      </c>
      <c r="R853" t="s">
        <v>64</v>
      </c>
      <c r="S853" t="s">
        <v>4873</v>
      </c>
      <c r="T853">
        <v>1</v>
      </c>
      <c r="U853">
        <v>-3.629</v>
      </c>
      <c r="V853">
        <v>1.8494999999999999</v>
      </c>
      <c r="W853">
        <v>0.4108</v>
      </c>
      <c r="X853">
        <v>0.7</v>
      </c>
      <c r="Y853">
        <v>0.3</v>
      </c>
      <c r="Z853">
        <v>0.95</v>
      </c>
      <c r="AA853" t="s">
        <v>33406</v>
      </c>
    </row>
    <row r="854" spans="1:31" x14ac:dyDescent="0.35">
      <c r="A854" t="s">
        <v>17</v>
      </c>
      <c r="B854" t="s">
        <v>4874</v>
      </c>
      <c r="C854" t="s">
        <v>4875</v>
      </c>
      <c r="D854" t="s">
        <v>54</v>
      </c>
      <c r="E854" t="s">
        <v>4876</v>
      </c>
      <c r="F854" t="s">
        <v>4877</v>
      </c>
      <c r="G854">
        <v>200</v>
      </c>
      <c r="H854" t="s">
        <v>641</v>
      </c>
      <c r="I854" t="s">
        <v>642</v>
      </c>
      <c r="J854">
        <v>100</v>
      </c>
      <c r="K854">
        <v>0</v>
      </c>
      <c r="L854">
        <v>0</v>
      </c>
      <c r="M854">
        <v>0</v>
      </c>
      <c r="N854">
        <v>0</v>
      </c>
      <c r="O854">
        <f t="shared" si="26"/>
        <v>200</v>
      </c>
      <c r="P854">
        <f t="shared" si="27"/>
        <v>0</v>
      </c>
      <c r="Q854" t="s">
        <v>4878</v>
      </c>
      <c r="R854" t="s">
        <v>20</v>
      </c>
      <c r="S854" t="s">
        <v>4879</v>
      </c>
      <c r="T854">
        <v>0.84</v>
      </c>
      <c r="U854">
        <v>-4.0791000000000004</v>
      </c>
      <c r="V854">
        <v>1.9984</v>
      </c>
      <c r="W854">
        <v>0.26019999999999999</v>
      </c>
      <c r="X854">
        <v>0.1</v>
      </c>
      <c r="Y854">
        <v>0.95</v>
      </c>
      <c r="Z854">
        <v>0.95</v>
      </c>
      <c r="AA854" t="s">
        <v>33405</v>
      </c>
    </row>
    <row r="855" spans="1:31" x14ac:dyDescent="0.35">
      <c r="A855" t="s">
        <v>17</v>
      </c>
      <c r="B855" t="s">
        <v>451</v>
      </c>
      <c r="C855" t="s">
        <v>4880</v>
      </c>
      <c r="D855" t="s">
        <v>20</v>
      </c>
      <c r="E855" t="s">
        <v>4881</v>
      </c>
      <c r="F855" t="s">
        <v>4882</v>
      </c>
      <c r="G855">
        <v>200</v>
      </c>
      <c r="H855" t="s">
        <v>833</v>
      </c>
      <c r="I855" t="s">
        <v>918</v>
      </c>
      <c r="J855">
        <v>85.714299999999994</v>
      </c>
      <c r="K855">
        <v>14.2857</v>
      </c>
      <c r="L855">
        <v>0</v>
      </c>
      <c r="M855">
        <v>0</v>
      </c>
      <c r="N855">
        <v>0</v>
      </c>
      <c r="O855">
        <f t="shared" si="26"/>
        <v>200</v>
      </c>
      <c r="P855">
        <f t="shared" si="27"/>
        <v>0</v>
      </c>
      <c r="Q855" t="s">
        <v>4883</v>
      </c>
      <c r="R855" t="s">
        <v>20</v>
      </c>
      <c r="S855" t="s">
        <v>4884</v>
      </c>
      <c r="T855">
        <v>0.92</v>
      </c>
      <c r="U855">
        <v>-3.5505</v>
      </c>
      <c r="V855">
        <v>1.9510000000000001</v>
      </c>
      <c r="W855">
        <v>0.43940000000000001</v>
      </c>
      <c r="X855" s="3">
        <v>0.4</v>
      </c>
      <c r="Y855">
        <v>0.6</v>
      </c>
      <c r="Z855">
        <v>0.95</v>
      </c>
      <c r="AA855" t="s">
        <v>33408</v>
      </c>
      <c r="AE855">
        <v>0</v>
      </c>
    </row>
    <row r="856" spans="1:31" x14ac:dyDescent="0.35">
      <c r="A856" t="s">
        <v>17</v>
      </c>
      <c r="B856" t="s">
        <v>4885</v>
      </c>
      <c r="C856" t="s">
        <v>4886</v>
      </c>
      <c r="D856" t="s">
        <v>160</v>
      </c>
      <c r="E856" t="s">
        <v>1908</v>
      </c>
      <c r="F856" t="s">
        <v>4887</v>
      </c>
      <c r="G856">
        <v>200</v>
      </c>
      <c r="H856" t="s">
        <v>678</v>
      </c>
      <c r="I856" t="s">
        <v>678</v>
      </c>
      <c r="J856">
        <v>0</v>
      </c>
      <c r="K856">
        <v>0</v>
      </c>
      <c r="L856">
        <v>0</v>
      </c>
      <c r="M856">
        <v>0</v>
      </c>
      <c r="N856">
        <v>0</v>
      </c>
      <c r="O856">
        <f t="shared" si="26"/>
        <v>0</v>
      </c>
      <c r="P856">
        <f t="shared" si="27"/>
        <v>0</v>
      </c>
      <c r="Q856" t="s">
        <v>4888</v>
      </c>
      <c r="R856" t="s">
        <v>20</v>
      </c>
      <c r="S856" t="s">
        <v>4889</v>
      </c>
      <c r="T856">
        <v>0.96</v>
      </c>
      <c r="U856">
        <v>-3.4565999999999999</v>
      </c>
      <c r="V856">
        <v>1.8323</v>
      </c>
      <c r="W856">
        <v>0.42699999999999999</v>
      </c>
      <c r="X856" s="3">
        <v>0.55000000000000004</v>
      </c>
      <c r="Y856">
        <v>0.45</v>
      </c>
      <c r="Z856">
        <v>0.95</v>
      </c>
      <c r="AA856" t="s">
        <v>33408</v>
      </c>
      <c r="AE856">
        <v>1</v>
      </c>
    </row>
    <row r="857" spans="1:31" x14ac:dyDescent="0.35">
      <c r="A857" t="s">
        <v>17</v>
      </c>
      <c r="B857" t="s">
        <v>1809</v>
      </c>
      <c r="C857" t="s">
        <v>4890</v>
      </c>
      <c r="D857" t="s">
        <v>20</v>
      </c>
      <c r="E857" t="s">
        <v>4891</v>
      </c>
      <c r="F857" t="s">
        <v>4892</v>
      </c>
      <c r="G857">
        <v>200</v>
      </c>
      <c r="H857" t="s">
        <v>155</v>
      </c>
      <c r="I857" t="s">
        <v>1178</v>
      </c>
      <c r="J857">
        <v>80</v>
      </c>
      <c r="K857">
        <v>0</v>
      </c>
      <c r="L857">
        <v>0</v>
      </c>
      <c r="M857">
        <v>0</v>
      </c>
      <c r="N857">
        <v>20</v>
      </c>
      <c r="O857">
        <f t="shared" si="26"/>
        <v>160</v>
      </c>
      <c r="P857">
        <f t="shared" si="27"/>
        <v>40</v>
      </c>
      <c r="Q857" t="s">
        <v>4893</v>
      </c>
      <c r="R857" t="s">
        <v>20</v>
      </c>
      <c r="S857" t="s">
        <v>4894</v>
      </c>
      <c r="T857">
        <v>0.92</v>
      </c>
      <c r="U857">
        <v>-3.4517000000000002</v>
      </c>
      <c r="V857">
        <v>1.9789000000000001</v>
      </c>
      <c r="W857">
        <v>0.45300000000000001</v>
      </c>
      <c r="X857">
        <v>0.85</v>
      </c>
      <c r="Y857">
        <v>0.15</v>
      </c>
      <c r="Z857">
        <v>0.98</v>
      </c>
      <c r="AA857" t="s">
        <v>33406</v>
      </c>
    </row>
    <row r="858" spans="1:31" x14ac:dyDescent="0.35">
      <c r="A858" t="s">
        <v>17</v>
      </c>
      <c r="B858" t="s">
        <v>4895</v>
      </c>
      <c r="C858" t="s">
        <v>4896</v>
      </c>
      <c r="D858" t="s">
        <v>20</v>
      </c>
      <c r="E858" t="s">
        <v>4897</v>
      </c>
      <c r="F858" t="s">
        <v>4898</v>
      </c>
      <c r="G858">
        <v>200</v>
      </c>
      <c r="H858" t="s">
        <v>678</v>
      </c>
      <c r="I858" t="s">
        <v>678</v>
      </c>
      <c r="J858">
        <v>0</v>
      </c>
      <c r="K858">
        <v>0</v>
      </c>
      <c r="L858">
        <v>0</v>
      </c>
      <c r="M858">
        <v>0</v>
      </c>
      <c r="N858">
        <v>0</v>
      </c>
      <c r="O858">
        <f t="shared" si="26"/>
        <v>0</v>
      </c>
      <c r="P858">
        <f t="shared" si="27"/>
        <v>0</v>
      </c>
      <c r="Q858" t="s">
        <v>4899</v>
      </c>
      <c r="R858" t="s">
        <v>64</v>
      </c>
      <c r="S858" t="s">
        <v>4900</v>
      </c>
      <c r="T858">
        <v>0.88</v>
      </c>
      <c r="U858">
        <v>-3.6025</v>
      </c>
      <c r="V858">
        <v>2.0236000000000001</v>
      </c>
      <c r="W858">
        <v>0.43630000000000002</v>
      </c>
      <c r="X858" s="3">
        <v>0.35</v>
      </c>
      <c r="Y858">
        <v>0.65</v>
      </c>
      <c r="Z858">
        <v>0.95</v>
      </c>
      <c r="AA858" t="s">
        <v>33408</v>
      </c>
      <c r="AE858">
        <v>0</v>
      </c>
    </row>
    <row r="859" spans="1:31" x14ac:dyDescent="0.35">
      <c r="A859" t="s">
        <v>17</v>
      </c>
      <c r="B859" t="s">
        <v>1478</v>
      </c>
      <c r="C859" t="s">
        <v>4901</v>
      </c>
      <c r="D859" t="s">
        <v>20</v>
      </c>
      <c r="E859" t="s">
        <v>4902</v>
      </c>
      <c r="F859" t="s">
        <v>4903</v>
      </c>
      <c r="G859">
        <v>200</v>
      </c>
      <c r="H859" t="s">
        <v>678</v>
      </c>
      <c r="I859" t="s">
        <v>678</v>
      </c>
      <c r="J859">
        <v>0</v>
      </c>
      <c r="K859">
        <v>0</v>
      </c>
      <c r="L859">
        <v>0</v>
      </c>
      <c r="M859">
        <v>0</v>
      </c>
      <c r="N859">
        <v>0</v>
      </c>
      <c r="O859">
        <f t="shared" si="26"/>
        <v>0</v>
      </c>
      <c r="P859">
        <f t="shared" si="27"/>
        <v>0</v>
      </c>
      <c r="Q859" t="s">
        <v>4904</v>
      </c>
      <c r="R859" t="s">
        <v>143</v>
      </c>
      <c r="S859" t="s">
        <v>4905</v>
      </c>
      <c r="T859">
        <v>0.84</v>
      </c>
      <c r="U859">
        <v>-3.5834000000000001</v>
      </c>
      <c r="V859">
        <v>2.1305999999999998</v>
      </c>
      <c r="W859">
        <v>0.40110000000000001</v>
      </c>
      <c r="X859" s="3">
        <v>0.55000000000000004</v>
      </c>
      <c r="Y859">
        <v>0.45</v>
      </c>
      <c r="Z859">
        <v>0.95</v>
      </c>
      <c r="AA859" t="s">
        <v>33408</v>
      </c>
      <c r="AE859">
        <v>1</v>
      </c>
    </row>
    <row r="860" spans="1:31" x14ac:dyDescent="0.35">
      <c r="A860" t="s">
        <v>17</v>
      </c>
      <c r="B860" t="s">
        <v>4906</v>
      </c>
      <c r="C860" t="s">
        <v>4907</v>
      </c>
      <c r="D860" t="s">
        <v>20</v>
      </c>
      <c r="E860" t="s">
        <v>4908</v>
      </c>
      <c r="F860" t="s">
        <v>4909</v>
      </c>
      <c r="G860">
        <v>200</v>
      </c>
      <c r="H860" t="s">
        <v>678</v>
      </c>
      <c r="I860" t="s">
        <v>678</v>
      </c>
      <c r="J860">
        <v>0</v>
      </c>
      <c r="K860">
        <v>0</v>
      </c>
      <c r="L860">
        <v>0</v>
      </c>
      <c r="M860">
        <v>0</v>
      </c>
      <c r="N860">
        <v>0</v>
      </c>
      <c r="O860">
        <f t="shared" si="26"/>
        <v>0</v>
      </c>
      <c r="P860">
        <f t="shared" si="27"/>
        <v>0</v>
      </c>
      <c r="Q860" t="s">
        <v>4910</v>
      </c>
      <c r="R860" t="s">
        <v>26</v>
      </c>
      <c r="S860" t="s">
        <v>4911</v>
      </c>
      <c r="T860">
        <v>0.8</v>
      </c>
      <c r="U860">
        <v>-3.7429999999999999</v>
      </c>
      <c r="V860">
        <v>1.7594000000000001</v>
      </c>
      <c r="W860">
        <v>0.44330000000000003</v>
      </c>
      <c r="X860">
        <v>0.95</v>
      </c>
      <c r="Y860">
        <v>0.05</v>
      </c>
      <c r="Z860">
        <v>0.98</v>
      </c>
      <c r="AA860" t="s">
        <v>33410</v>
      </c>
    </row>
    <row r="861" spans="1:31" x14ac:dyDescent="0.35">
      <c r="A861" t="s">
        <v>17</v>
      </c>
      <c r="B861" t="s">
        <v>4912</v>
      </c>
      <c r="C861" t="s">
        <v>4913</v>
      </c>
      <c r="D861" t="s">
        <v>20</v>
      </c>
      <c r="E861" t="s">
        <v>4914</v>
      </c>
      <c r="F861" t="s">
        <v>4915</v>
      </c>
      <c r="G861">
        <v>200</v>
      </c>
      <c r="H861" t="s">
        <v>678</v>
      </c>
      <c r="I861" t="s">
        <v>678</v>
      </c>
      <c r="J861">
        <v>0</v>
      </c>
      <c r="K861">
        <v>0</v>
      </c>
      <c r="L861">
        <v>0</v>
      </c>
      <c r="M861">
        <v>0</v>
      </c>
      <c r="N861">
        <v>0</v>
      </c>
      <c r="O861">
        <f t="shared" si="26"/>
        <v>0</v>
      </c>
      <c r="P861">
        <f t="shared" si="27"/>
        <v>0</v>
      </c>
      <c r="Q861" t="s">
        <v>4916</v>
      </c>
      <c r="R861" t="s">
        <v>20</v>
      </c>
      <c r="S861" t="s">
        <v>4917</v>
      </c>
      <c r="T861">
        <v>0.8</v>
      </c>
      <c r="U861">
        <v>-3.7174</v>
      </c>
      <c r="V861">
        <v>1.7935000000000001</v>
      </c>
      <c r="W861">
        <v>0.41199999999999998</v>
      </c>
      <c r="X861">
        <v>0.1</v>
      </c>
      <c r="Y861">
        <v>0.95</v>
      </c>
      <c r="Z861">
        <v>0.98</v>
      </c>
      <c r="AA861" t="s">
        <v>33405</v>
      </c>
    </row>
    <row r="862" spans="1:31" x14ac:dyDescent="0.35">
      <c r="A862" t="s">
        <v>17</v>
      </c>
      <c r="B862" t="s">
        <v>4918</v>
      </c>
      <c r="C862" t="s">
        <v>4919</v>
      </c>
      <c r="D862" t="s">
        <v>54</v>
      </c>
      <c r="E862" t="s">
        <v>4920</v>
      </c>
      <c r="F862" t="s">
        <v>4921</v>
      </c>
      <c r="G862">
        <v>200</v>
      </c>
      <c r="H862" t="s">
        <v>678</v>
      </c>
      <c r="I862" t="s">
        <v>678</v>
      </c>
      <c r="J862">
        <v>0</v>
      </c>
      <c r="K862">
        <v>0</v>
      </c>
      <c r="L862">
        <v>0</v>
      </c>
      <c r="M862">
        <v>0</v>
      </c>
      <c r="N862">
        <v>0</v>
      </c>
      <c r="O862">
        <f t="shared" si="26"/>
        <v>0</v>
      </c>
      <c r="P862">
        <f t="shared" si="27"/>
        <v>0</v>
      </c>
      <c r="Q862" t="s">
        <v>4922</v>
      </c>
      <c r="R862" t="s">
        <v>1440</v>
      </c>
      <c r="S862" t="s">
        <v>4923</v>
      </c>
      <c r="T862">
        <v>0.88</v>
      </c>
      <c r="U862">
        <v>-3.3936000000000002</v>
      </c>
      <c r="V862">
        <v>2.0985999999999998</v>
      </c>
      <c r="W862">
        <v>0.45169999999999999</v>
      </c>
      <c r="X862">
        <v>0.05</v>
      </c>
      <c r="Y862">
        <v>0.95</v>
      </c>
      <c r="Z862">
        <v>0.98</v>
      </c>
      <c r="AA862" t="s">
        <v>33405</v>
      </c>
    </row>
    <row r="863" spans="1:31" x14ac:dyDescent="0.35">
      <c r="A863" t="s">
        <v>17</v>
      </c>
      <c r="B863" t="s">
        <v>4924</v>
      </c>
      <c r="C863" t="s">
        <v>4925</v>
      </c>
      <c r="D863" t="s">
        <v>54</v>
      </c>
      <c r="E863" t="s">
        <v>4926</v>
      </c>
      <c r="F863" t="s">
        <v>4927</v>
      </c>
      <c r="G863">
        <v>200</v>
      </c>
      <c r="H863" t="s">
        <v>23</v>
      </c>
      <c r="I863" t="s">
        <v>918</v>
      </c>
      <c r="J863">
        <v>57.142899999999997</v>
      </c>
      <c r="K863">
        <v>42.857100000000003</v>
      </c>
      <c r="L863">
        <v>0</v>
      </c>
      <c r="M863">
        <v>0</v>
      </c>
      <c r="N863">
        <v>0</v>
      </c>
      <c r="O863">
        <f t="shared" si="26"/>
        <v>200</v>
      </c>
      <c r="P863">
        <f t="shared" si="27"/>
        <v>0</v>
      </c>
      <c r="Q863" t="s">
        <v>4928</v>
      </c>
      <c r="R863" t="s">
        <v>382</v>
      </c>
      <c r="S863" t="s">
        <v>4929</v>
      </c>
      <c r="T863">
        <v>1</v>
      </c>
      <c r="U863">
        <v>-3.63</v>
      </c>
      <c r="V863">
        <v>1.9934000000000001</v>
      </c>
      <c r="W863">
        <v>0.41410000000000002</v>
      </c>
      <c r="X863">
        <v>0.3</v>
      </c>
      <c r="Y863">
        <v>0.7</v>
      </c>
      <c r="Z863">
        <v>0.95</v>
      </c>
      <c r="AA863" t="s">
        <v>33413</v>
      </c>
    </row>
    <row r="864" spans="1:31" x14ac:dyDescent="0.35">
      <c r="A864" t="s">
        <v>17</v>
      </c>
      <c r="B864" t="s">
        <v>451</v>
      </c>
      <c r="C864" t="s">
        <v>4930</v>
      </c>
      <c r="D864" t="s">
        <v>20</v>
      </c>
      <c r="E864" t="s">
        <v>4931</v>
      </c>
      <c r="F864" t="s">
        <v>4932</v>
      </c>
      <c r="G864">
        <v>200</v>
      </c>
      <c r="H864" t="s">
        <v>678</v>
      </c>
      <c r="I864" t="s">
        <v>678</v>
      </c>
      <c r="J864">
        <v>0</v>
      </c>
      <c r="K864">
        <v>0</v>
      </c>
      <c r="L864">
        <v>0</v>
      </c>
      <c r="M864">
        <v>0</v>
      </c>
      <c r="N864">
        <v>0</v>
      </c>
      <c r="O864">
        <f t="shared" si="26"/>
        <v>0</v>
      </c>
      <c r="P864">
        <f t="shared" si="27"/>
        <v>0</v>
      </c>
      <c r="Q864" t="s">
        <v>4933</v>
      </c>
      <c r="R864" t="s">
        <v>164</v>
      </c>
      <c r="S864" t="s">
        <v>4934</v>
      </c>
      <c r="T864">
        <v>0.8</v>
      </c>
      <c r="U864">
        <v>-3.4230999999999998</v>
      </c>
      <c r="V864">
        <v>1.9538</v>
      </c>
      <c r="W864">
        <v>0.44209999999999999</v>
      </c>
      <c r="X864" s="3">
        <v>0.45</v>
      </c>
      <c r="Y864">
        <v>0.55000000000000004</v>
      </c>
      <c r="Z864">
        <v>0.95</v>
      </c>
      <c r="AA864" t="s">
        <v>33408</v>
      </c>
      <c r="AE864">
        <v>1</v>
      </c>
    </row>
    <row r="865" spans="1:31" x14ac:dyDescent="0.35">
      <c r="A865" t="s">
        <v>17</v>
      </c>
      <c r="B865" t="s">
        <v>4935</v>
      </c>
      <c r="C865" t="s">
        <v>4936</v>
      </c>
      <c r="D865" t="s">
        <v>54</v>
      </c>
      <c r="E865" t="s">
        <v>4937</v>
      </c>
      <c r="F865" t="s">
        <v>4938</v>
      </c>
      <c r="G865">
        <v>200</v>
      </c>
      <c r="H865" t="s">
        <v>678</v>
      </c>
      <c r="I865" t="s">
        <v>678</v>
      </c>
      <c r="J865">
        <v>0</v>
      </c>
      <c r="K865">
        <v>0</v>
      </c>
      <c r="L865">
        <v>0</v>
      </c>
      <c r="M865">
        <v>0</v>
      </c>
      <c r="N865">
        <v>0</v>
      </c>
      <c r="O865">
        <f t="shared" si="26"/>
        <v>0</v>
      </c>
      <c r="P865">
        <f t="shared" si="27"/>
        <v>0</v>
      </c>
      <c r="R865" t="s">
        <v>72</v>
      </c>
      <c r="S865" t="s">
        <v>4939</v>
      </c>
      <c r="T865">
        <v>0.84</v>
      </c>
      <c r="U865">
        <v>-3.4493999999999998</v>
      </c>
      <c r="V865">
        <v>2.0038</v>
      </c>
      <c r="W865">
        <v>0.4395</v>
      </c>
      <c r="X865">
        <v>0.15</v>
      </c>
      <c r="Y865">
        <v>0.9</v>
      </c>
      <c r="Z865">
        <v>0.95</v>
      </c>
      <c r="AA865" t="s">
        <v>33405</v>
      </c>
    </row>
    <row r="866" spans="1:31" x14ac:dyDescent="0.35">
      <c r="A866" t="s">
        <v>17</v>
      </c>
      <c r="B866" t="s">
        <v>4940</v>
      </c>
      <c r="C866" t="s">
        <v>4941</v>
      </c>
      <c r="D866" t="s">
        <v>20</v>
      </c>
      <c r="E866" t="s">
        <v>4942</v>
      </c>
      <c r="F866" t="s">
        <v>4943</v>
      </c>
      <c r="G866">
        <v>200</v>
      </c>
      <c r="H866" t="s">
        <v>99</v>
      </c>
      <c r="I866" t="s">
        <v>1409</v>
      </c>
      <c r="J866">
        <v>83.333299999999994</v>
      </c>
      <c r="K866">
        <v>16.666699999999999</v>
      </c>
      <c r="L866">
        <v>0</v>
      </c>
      <c r="M866">
        <v>0</v>
      </c>
      <c r="N866">
        <v>0</v>
      </c>
      <c r="O866">
        <f t="shared" si="26"/>
        <v>200</v>
      </c>
      <c r="P866">
        <f t="shared" si="27"/>
        <v>0</v>
      </c>
      <c r="Q866" t="s">
        <v>4944</v>
      </c>
      <c r="R866" t="s">
        <v>241</v>
      </c>
      <c r="S866" t="s">
        <v>4945</v>
      </c>
      <c r="T866">
        <v>0.8</v>
      </c>
      <c r="U866">
        <v>-3.4866999999999999</v>
      </c>
      <c r="V866">
        <v>2.1071</v>
      </c>
      <c r="W866">
        <v>0.41289999999999999</v>
      </c>
      <c r="X866">
        <v>0.1</v>
      </c>
      <c r="Y866">
        <v>0.95</v>
      </c>
      <c r="Z866">
        <v>0.9</v>
      </c>
      <c r="AA866" t="s">
        <v>33405</v>
      </c>
    </row>
    <row r="867" spans="1:31" x14ac:dyDescent="0.35">
      <c r="A867" t="s">
        <v>17</v>
      </c>
      <c r="B867" t="s">
        <v>4946</v>
      </c>
      <c r="C867" t="s">
        <v>4947</v>
      </c>
      <c r="D867" t="s">
        <v>83</v>
      </c>
      <c r="E867" t="s">
        <v>4948</v>
      </c>
      <c r="F867" t="s">
        <v>4949</v>
      </c>
      <c r="G867">
        <v>200</v>
      </c>
      <c r="H867" t="s">
        <v>78</v>
      </c>
      <c r="I867" t="s">
        <v>1409</v>
      </c>
      <c r="J867">
        <v>83.333299999999994</v>
      </c>
      <c r="K867">
        <v>0</v>
      </c>
      <c r="L867">
        <v>16.666699999999999</v>
      </c>
      <c r="M867">
        <v>0</v>
      </c>
      <c r="N867">
        <v>0</v>
      </c>
      <c r="O867">
        <f t="shared" si="26"/>
        <v>200</v>
      </c>
      <c r="P867">
        <f t="shared" si="27"/>
        <v>0</v>
      </c>
      <c r="Q867" t="s">
        <v>4950</v>
      </c>
      <c r="R867" t="s">
        <v>64</v>
      </c>
      <c r="S867" t="s">
        <v>4951</v>
      </c>
      <c r="T867">
        <v>0.8</v>
      </c>
      <c r="U867">
        <v>-3.7170999999999998</v>
      </c>
      <c r="V867">
        <v>1.9402999999999999</v>
      </c>
      <c r="W867">
        <v>0.38790000000000002</v>
      </c>
      <c r="X867" s="3">
        <v>0.4</v>
      </c>
      <c r="Y867">
        <v>0.6</v>
      </c>
      <c r="Z867">
        <v>0.95</v>
      </c>
      <c r="AA867" t="s">
        <v>33408</v>
      </c>
      <c r="AE867">
        <v>0</v>
      </c>
    </row>
    <row r="868" spans="1:31" x14ac:dyDescent="0.35">
      <c r="A868" t="s">
        <v>17</v>
      </c>
      <c r="B868" t="s">
        <v>4952</v>
      </c>
      <c r="C868" t="s">
        <v>4953</v>
      </c>
      <c r="D868" t="s">
        <v>20</v>
      </c>
      <c r="E868" t="s">
        <v>4954</v>
      </c>
      <c r="F868" t="s">
        <v>4955</v>
      </c>
      <c r="G868">
        <v>200</v>
      </c>
      <c r="H868" t="s">
        <v>678</v>
      </c>
      <c r="I868" t="s">
        <v>678</v>
      </c>
      <c r="J868">
        <v>0</v>
      </c>
      <c r="K868">
        <v>0</v>
      </c>
      <c r="L868">
        <v>0</v>
      </c>
      <c r="M868">
        <v>0</v>
      </c>
      <c r="N868">
        <v>0</v>
      </c>
      <c r="O868">
        <f t="shared" si="26"/>
        <v>0</v>
      </c>
      <c r="P868">
        <f t="shared" si="27"/>
        <v>0</v>
      </c>
      <c r="Q868" t="s">
        <v>4956</v>
      </c>
      <c r="R868" t="s">
        <v>20</v>
      </c>
      <c r="S868" t="s">
        <v>4957</v>
      </c>
      <c r="T868">
        <v>0.96</v>
      </c>
      <c r="U868">
        <v>-3.5636999999999999</v>
      </c>
      <c r="V868">
        <v>1.9394</v>
      </c>
      <c r="W868">
        <v>0.42820000000000003</v>
      </c>
      <c r="X868" s="3">
        <v>0.55000000000000004</v>
      </c>
      <c r="Y868">
        <v>0.45</v>
      </c>
      <c r="Z868">
        <v>0.95</v>
      </c>
      <c r="AA868" t="s">
        <v>33408</v>
      </c>
      <c r="AE868">
        <v>1</v>
      </c>
    </row>
    <row r="869" spans="1:31" x14ac:dyDescent="0.35">
      <c r="A869" t="s">
        <v>17</v>
      </c>
      <c r="B869" t="s">
        <v>4958</v>
      </c>
      <c r="C869" t="s">
        <v>4959</v>
      </c>
      <c r="D869" t="s">
        <v>68</v>
      </c>
      <c r="E869" t="s">
        <v>4960</v>
      </c>
      <c r="F869" t="s">
        <v>4961</v>
      </c>
      <c r="G869">
        <v>200</v>
      </c>
      <c r="H869" t="s">
        <v>41</v>
      </c>
      <c r="I869" t="s">
        <v>918</v>
      </c>
      <c r="J869">
        <v>71.428600000000003</v>
      </c>
      <c r="K869">
        <v>14.2857</v>
      </c>
      <c r="L869">
        <v>0</v>
      </c>
      <c r="M869">
        <v>14.2857</v>
      </c>
      <c r="N869">
        <v>0</v>
      </c>
      <c r="O869">
        <f t="shared" si="26"/>
        <v>171.42860000000002</v>
      </c>
      <c r="P869">
        <f t="shared" si="27"/>
        <v>28.571400000000004</v>
      </c>
      <c r="Q869" t="s">
        <v>4962</v>
      </c>
      <c r="R869" t="s">
        <v>72</v>
      </c>
      <c r="S869" t="s">
        <v>4963</v>
      </c>
      <c r="T869">
        <v>0.8</v>
      </c>
      <c r="U869">
        <v>-3.4140000000000001</v>
      </c>
      <c r="V869">
        <v>1.9149</v>
      </c>
      <c r="W869">
        <v>0.41039999999999999</v>
      </c>
      <c r="X869">
        <v>0.95</v>
      </c>
      <c r="Y869">
        <v>0.05</v>
      </c>
      <c r="Z869">
        <v>0.98</v>
      </c>
      <c r="AA869" t="s">
        <v>33406</v>
      </c>
    </row>
    <row r="870" spans="1:31" x14ac:dyDescent="0.35">
      <c r="A870" t="s">
        <v>17</v>
      </c>
      <c r="B870" t="s">
        <v>1380</v>
      </c>
      <c r="C870" t="s">
        <v>4964</v>
      </c>
      <c r="D870" t="s">
        <v>54</v>
      </c>
      <c r="E870" t="s">
        <v>4965</v>
      </c>
      <c r="F870" t="s">
        <v>4966</v>
      </c>
      <c r="G870">
        <v>200</v>
      </c>
      <c r="H870" t="s">
        <v>833</v>
      </c>
      <c r="I870" t="s">
        <v>1518</v>
      </c>
      <c r="J870">
        <v>87.5</v>
      </c>
      <c r="K870">
        <v>12.5</v>
      </c>
      <c r="L870">
        <v>0</v>
      </c>
      <c r="M870">
        <v>0</v>
      </c>
      <c r="N870">
        <v>0</v>
      </c>
      <c r="O870">
        <f t="shared" si="26"/>
        <v>200</v>
      </c>
      <c r="P870">
        <f t="shared" si="27"/>
        <v>0</v>
      </c>
      <c r="Q870" t="s">
        <v>4967</v>
      </c>
      <c r="R870" t="s">
        <v>72</v>
      </c>
      <c r="S870" t="s">
        <v>4968</v>
      </c>
      <c r="T870">
        <v>0.88</v>
      </c>
      <c r="U870">
        <v>-3.6234999999999999</v>
      </c>
      <c r="V870">
        <v>1.9890000000000001</v>
      </c>
      <c r="W870">
        <v>0.44219999999999998</v>
      </c>
      <c r="X870">
        <v>0.65</v>
      </c>
      <c r="Y870">
        <v>0.35</v>
      </c>
      <c r="Z870">
        <v>0.95</v>
      </c>
      <c r="AA870" t="s">
        <v>33408</v>
      </c>
    </row>
    <row r="871" spans="1:31" x14ac:dyDescent="0.35">
      <c r="A871" t="s">
        <v>17</v>
      </c>
      <c r="B871" t="s">
        <v>4969</v>
      </c>
      <c r="C871" t="s">
        <v>4970</v>
      </c>
      <c r="D871" t="s">
        <v>20</v>
      </c>
      <c r="E871" t="s">
        <v>4971</v>
      </c>
      <c r="F871" t="s">
        <v>4972</v>
      </c>
      <c r="G871">
        <v>200</v>
      </c>
      <c r="H871" t="s">
        <v>678</v>
      </c>
      <c r="I871" t="s">
        <v>678</v>
      </c>
      <c r="J871">
        <v>0</v>
      </c>
      <c r="K871">
        <v>0</v>
      </c>
      <c r="L871">
        <v>0</v>
      </c>
      <c r="M871">
        <v>0</v>
      </c>
      <c r="N871">
        <v>0</v>
      </c>
      <c r="O871">
        <f t="shared" si="26"/>
        <v>0</v>
      </c>
      <c r="P871">
        <f t="shared" si="27"/>
        <v>0</v>
      </c>
      <c r="Q871" t="s">
        <v>4973</v>
      </c>
      <c r="R871" t="s">
        <v>20</v>
      </c>
      <c r="S871" t="s">
        <v>4974</v>
      </c>
      <c r="T871">
        <v>0.8</v>
      </c>
      <c r="U871">
        <v>-3.4070999999999998</v>
      </c>
      <c r="V871">
        <v>2.0710999999999999</v>
      </c>
      <c r="W871">
        <v>0.42209999999999998</v>
      </c>
      <c r="X871">
        <v>0.9</v>
      </c>
      <c r="Y871">
        <v>0.1</v>
      </c>
      <c r="Z871">
        <v>0.98</v>
      </c>
      <c r="AA871" t="s">
        <v>33406</v>
      </c>
    </row>
    <row r="872" spans="1:31" x14ac:dyDescent="0.35">
      <c r="A872" t="s">
        <v>17</v>
      </c>
      <c r="B872" t="s">
        <v>4975</v>
      </c>
      <c r="C872" t="s">
        <v>4976</v>
      </c>
      <c r="D872" t="s">
        <v>20</v>
      </c>
      <c r="E872" t="s">
        <v>4977</v>
      </c>
      <c r="F872" t="s">
        <v>4978</v>
      </c>
      <c r="G872">
        <v>200</v>
      </c>
      <c r="H872" t="s">
        <v>78</v>
      </c>
      <c r="I872" t="s">
        <v>1409</v>
      </c>
      <c r="J872">
        <v>83.333299999999994</v>
      </c>
      <c r="K872">
        <v>0</v>
      </c>
      <c r="L872">
        <v>16.666699999999999</v>
      </c>
      <c r="M872">
        <v>0</v>
      </c>
      <c r="N872">
        <v>0</v>
      </c>
      <c r="O872">
        <f t="shared" si="26"/>
        <v>200</v>
      </c>
      <c r="P872">
        <f t="shared" si="27"/>
        <v>0</v>
      </c>
      <c r="Q872" t="s">
        <v>4979</v>
      </c>
      <c r="R872" t="s">
        <v>72</v>
      </c>
      <c r="S872" t="s">
        <v>4980</v>
      </c>
      <c r="T872">
        <v>0.8</v>
      </c>
      <c r="U872">
        <v>-3.5817000000000001</v>
      </c>
      <c r="V872">
        <v>2.0644999999999998</v>
      </c>
      <c r="W872">
        <v>0.44219999999999998</v>
      </c>
      <c r="X872">
        <v>0.6</v>
      </c>
      <c r="Y872">
        <v>0.4</v>
      </c>
      <c r="Z872">
        <v>0.95</v>
      </c>
      <c r="AA872" t="s">
        <v>33414</v>
      </c>
    </row>
    <row r="873" spans="1:31" x14ac:dyDescent="0.35">
      <c r="A873" t="s">
        <v>17</v>
      </c>
      <c r="B873" t="s">
        <v>4981</v>
      </c>
      <c r="C873" t="s">
        <v>4982</v>
      </c>
      <c r="D873" t="s">
        <v>54</v>
      </c>
      <c r="E873" t="s">
        <v>4983</v>
      </c>
      <c r="F873" t="s">
        <v>4984</v>
      </c>
      <c r="G873">
        <v>200</v>
      </c>
      <c r="H873" t="s">
        <v>678</v>
      </c>
      <c r="I873" t="s">
        <v>678</v>
      </c>
      <c r="J873">
        <v>0</v>
      </c>
      <c r="K873">
        <v>0</v>
      </c>
      <c r="L873">
        <v>0</v>
      </c>
      <c r="M873">
        <v>0</v>
      </c>
      <c r="N873">
        <v>0</v>
      </c>
      <c r="O873">
        <f t="shared" si="26"/>
        <v>0</v>
      </c>
      <c r="P873">
        <f t="shared" si="27"/>
        <v>0</v>
      </c>
      <c r="Q873" t="s">
        <v>4985</v>
      </c>
      <c r="R873" t="s">
        <v>20</v>
      </c>
      <c r="S873" t="s">
        <v>4986</v>
      </c>
      <c r="T873">
        <v>0.92</v>
      </c>
      <c r="U873">
        <v>-3.3759000000000001</v>
      </c>
      <c r="V873">
        <v>2.0326</v>
      </c>
      <c r="W873">
        <v>0.4622</v>
      </c>
      <c r="X873">
        <v>0.2</v>
      </c>
      <c r="Y873">
        <v>0.8</v>
      </c>
      <c r="Z873">
        <v>0.95</v>
      </c>
      <c r="AA873" t="s">
        <v>33413</v>
      </c>
    </row>
    <row r="874" spans="1:31" x14ac:dyDescent="0.35">
      <c r="A874" t="s">
        <v>17</v>
      </c>
      <c r="B874" t="s">
        <v>199</v>
      </c>
      <c r="C874" t="s">
        <v>4987</v>
      </c>
      <c r="D874" t="s">
        <v>20</v>
      </c>
      <c r="E874" t="s">
        <v>4988</v>
      </c>
      <c r="F874" t="s">
        <v>4989</v>
      </c>
      <c r="G874">
        <v>200</v>
      </c>
      <c r="H874" t="s">
        <v>678</v>
      </c>
      <c r="I874" t="s">
        <v>678</v>
      </c>
      <c r="J874">
        <v>0</v>
      </c>
      <c r="K874">
        <v>0</v>
      </c>
      <c r="L874">
        <v>0</v>
      </c>
      <c r="M874">
        <v>0</v>
      </c>
      <c r="N874">
        <v>0</v>
      </c>
      <c r="O874">
        <f t="shared" si="26"/>
        <v>0</v>
      </c>
      <c r="P874">
        <f t="shared" si="27"/>
        <v>0</v>
      </c>
      <c r="Q874" t="s">
        <v>4990</v>
      </c>
      <c r="R874" t="s">
        <v>20</v>
      </c>
      <c r="S874" t="s">
        <v>4991</v>
      </c>
      <c r="T874">
        <v>0.92</v>
      </c>
      <c r="U874">
        <v>-3.3645999999999998</v>
      </c>
      <c r="V874">
        <v>2.0506000000000002</v>
      </c>
      <c r="W874">
        <v>0.46650000000000003</v>
      </c>
      <c r="X874">
        <v>0.7</v>
      </c>
      <c r="Y874">
        <v>0.3</v>
      </c>
      <c r="Z874">
        <v>0.95</v>
      </c>
      <c r="AA874" t="s">
        <v>33406</v>
      </c>
    </row>
    <row r="875" spans="1:31" x14ac:dyDescent="0.35">
      <c r="A875" t="s">
        <v>17</v>
      </c>
      <c r="B875" t="s">
        <v>4992</v>
      </c>
      <c r="C875" t="s">
        <v>4993</v>
      </c>
      <c r="D875" t="s">
        <v>20</v>
      </c>
      <c r="E875" t="s">
        <v>4994</v>
      </c>
      <c r="F875" t="s">
        <v>4995</v>
      </c>
      <c r="G875">
        <v>200</v>
      </c>
      <c r="H875" t="s">
        <v>678</v>
      </c>
      <c r="I875" t="s">
        <v>678</v>
      </c>
      <c r="J875">
        <v>0</v>
      </c>
      <c r="K875">
        <v>0</v>
      </c>
      <c r="L875">
        <v>0</v>
      </c>
      <c r="M875">
        <v>0</v>
      </c>
      <c r="N875">
        <v>0</v>
      </c>
      <c r="O875">
        <f t="shared" si="26"/>
        <v>0</v>
      </c>
      <c r="P875">
        <f t="shared" si="27"/>
        <v>0</v>
      </c>
      <c r="Q875" t="s">
        <v>4996</v>
      </c>
      <c r="R875" t="s">
        <v>20</v>
      </c>
      <c r="S875" t="s">
        <v>4997</v>
      </c>
      <c r="T875">
        <v>0.96</v>
      </c>
      <c r="U875">
        <v>-3.2845</v>
      </c>
      <c r="V875">
        <v>1.8539000000000001</v>
      </c>
      <c r="W875">
        <v>0.4304</v>
      </c>
      <c r="X875" s="3">
        <v>0.35</v>
      </c>
      <c r="Y875">
        <v>0.65</v>
      </c>
      <c r="Z875">
        <v>0.95</v>
      </c>
      <c r="AA875" t="s">
        <v>33408</v>
      </c>
      <c r="AE875">
        <v>0</v>
      </c>
    </row>
    <row r="876" spans="1:31" x14ac:dyDescent="0.35">
      <c r="A876" t="s">
        <v>17</v>
      </c>
      <c r="B876" t="s">
        <v>4998</v>
      </c>
      <c r="C876" t="s">
        <v>4999</v>
      </c>
      <c r="D876" t="s">
        <v>20</v>
      </c>
      <c r="E876" t="s">
        <v>4562</v>
      </c>
      <c r="F876" t="s">
        <v>5000</v>
      </c>
      <c r="G876">
        <v>200</v>
      </c>
      <c r="H876" t="s">
        <v>678</v>
      </c>
      <c r="I876" t="s">
        <v>678</v>
      </c>
      <c r="J876">
        <v>0</v>
      </c>
      <c r="K876">
        <v>0</v>
      </c>
      <c r="L876">
        <v>0</v>
      </c>
      <c r="M876">
        <v>0</v>
      </c>
      <c r="N876">
        <v>0</v>
      </c>
      <c r="O876">
        <f t="shared" si="26"/>
        <v>0</v>
      </c>
      <c r="P876">
        <f t="shared" si="27"/>
        <v>0</v>
      </c>
      <c r="Q876" t="s">
        <v>5001</v>
      </c>
      <c r="R876" t="s">
        <v>164</v>
      </c>
      <c r="S876" t="s">
        <v>5002</v>
      </c>
      <c r="T876">
        <v>0.84</v>
      </c>
      <c r="U876">
        <v>-3.6307</v>
      </c>
      <c r="V876">
        <v>1.8106</v>
      </c>
      <c r="W876">
        <v>0.41899999999999998</v>
      </c>
      <c r="X876">
        <v>0.75</v>
      </c>
      <c r="Y876">
        <v>0.25</v>
      </c>
      <c r="Z876">
        <v>0.95</v>
      </c>
      <c r="AA876" t="s">
        <v>33411</v>
      </c>
    </row>
    <row r="877" spans="1:31" x14ac:dyDescent="0.35">
      <c r="A877" t="s">
        <v>17</v>
      </c>
      <c r="B877" t="s">
        <v>5003</v>
      </c>
      <c r="C877" t="s">
        <v>5004</v>
      </c>
      <c r="D877" t="s">
        <v>54</v>
      </c>
      <c r="E877" t="s">
        <v>5005</v>
      </c>
      <c r="F877" t="s">
        <v>5006</v>
      </c>
      <c r="G877">
        <v>200</v>
      </c>
      <c r="H877" t="s">
        <v>678</v>
      </c>
      <c r="I877" t="s">
        <v>678</v>
      </c>
      <c r="J877">
        <v>0</v>
      </c>
      <c r="K877">
        <v>0</v>
      </c>
      <c r="L877">
        <v>0</v>
      </c>
      <c r="M877">
        <v>0</v>
      </c>
      <c r="N877">
        <v>0</v>
      </c>
      <c r="O877">
        <f t="shared" si="26"/>
        <v>0</v>
      </c>
      <c r="P877">
        <f t="shared" si="27"/>
        <v>0</v>
      </c>
      <c r="Q877" t="s">
        <v>5007</v>
      </c>
      <c r="R877" t="s">
        <v>64</v>
      </c>
      <c r="S877" t="s">
        <v>5008</v>
      </c>
      <c r="T877">
        <v>0.8</v>
      </c>
      <c r="U877">
        <v>-3.4786999999999999</v>
      </c>
      <c r="V877">
        <v>2.0415999999999999</v>
      </c>
      <c r="W877">
        <v>0.41930000000000001</v>
      </c>
      <c r="X877">
        <v>0.25</v>
      </c>
      <c r="Y877">
        <v>0.75</v>
      </c>
      <c r="Z877">
        <v>0.95</v>
      </c>
      <c r="AA877" t="s">
        <v>33413</v>
      </c>
    </row>
    <row r="878" spans="1:31" x14ac:dyDescent="0.35">
      <c r="A878" t="s">
        <v>17</v>
      </c>
      <c r="B878" t="s">
        <v>5009</v>
      </c>
      <c r="C878" t="s">
        <v>5010</v>
      </c>
      <c r="D878" t="s">
        <v>83</v>
      </c>
      <c r="E878" t="s">
        <v>5011</v>
      </c>
      <c r="F878" t="s">
        <v>5012</v>
      </c>
      <c r="G878">
        <v>200</v>
      </c>
      <c r="H878" t="s">
        <v>678</v>
      </c>
      <c r="I878" t="s">
        <v>678</v>
      </c>
      <c r="J878">
        <v>0</v>
      </c>
      <c r="K878">
        <v>0</v>
      </c>
      <c r="L878">
        <v>0</v>
      </c>
      <c r="M878">
        <v>0</v>
      </c>
      <c r="N878">
        <v>0</v>
      </c>
      <c r="O878">
        <f t="shared" si="26"/>
        <v>0</v>
      </c>
      <c r="P878">
        <f t="shared" si="27"/>
        <v>0</v>
      </c>
      <c r="Q878" t="s">
        <v>5013</v>
      </c>
      <c r="R878" t="s">
        <v>20</v>
      </c>
      <c r="S878" t="s">
        <v>5014</v>
      </c>
      <c r="T878">
        <v>1</v>
      </c>
      <c r="U878">
        <v>-3.9611000000000001</v>
      </c>
      <c r="V878">
        <v>1.7867</v>
      </c>
      <c r="W878">
        <v>0.3402</v>
      </c>
      <c r="X878" s="3">
        <v>0.35</v>
      </c>
      <c r="Y878">
        <v>0.65</v>
      </c>
      <c r="Z878">
        <v>0.95</v>
      </c>
      <c r="AA878" t="s">
        <v>33413</v>
      </c>
      <c r="AE878">
        <v>0</v>
      </c>
    </row>
    <row r="879" spans="1:31" x14ac:dyDescent="0.35">
      <c r="A879" t="s">
        <v>17</v>
      </c>
      <c r="B879" t="s">
        <v>286</v>
      </c>
      <c r="C879" t="s">
        <v>5015</v>
      </c>
      <c r="D879" t="s">
        <v>20</v>
      </c>
      <c r="E879" t="s">
        <v>5016</v>
      </c>
      <c r="F879" t="s">
        <v>5017</v>
      </c>
      <c r="G879">
        <v>200</v>
      </c>
      <c r="H879" t="s">
        <v>678</v>
      </c>
      <c r="I879" t="s">
        <v>678</v>
      </c>
      <c r="J879">
        <v>0</v>
      </c>
      <c r="K879">
        <v>0</v>
      </c>
      <c r="L879">
        <v>0</v>
      </c>
      <c r="M879">
        <v>0</v>
      </c>
      <c r="N879">
        <v>0</v>
      </c>
      <c r="O879">
        <f t="shared" si="26"/>
        <v>0</v>
      </c>
      <c r="P879">
        <f t="shared" si="27"/>
        <v>0</v>
      </c>
      <c r="Q879" t="s">
        <v>290</v>
      </c>
      <c r="R879" t="s">
        <v>463</v>
      </c>
      <c r="S879" t="s">
        <v>5018</v>
      </c>
      <c r="T879">
        <v>1</v>
      </c>
      <c r="U879">
        <v>-4.0338000000000003</v>
      </c>
      <c r="V879">
        <v>1.7603</v>
      </c>
      <c r="W879">
        <v>0.35670000000000002</v>
      </c>
      <c r="X879">
        <v>0.8</v>
      </c>
      <c r="Y879">
        <v>0.2</v>
      </c>
      <c r="Z879">
        <v>0.95</v>
      </c>
      <c r="AA879" t="s">
        <v>33406</v>
      </c>
    </row>
    <row r="880" spans="1:31" x14ac:dyDescent="0.35">
      <c r="A880" t="s">
        <v>17</v>
      </c>
      <c r="B880" t="s">
        <v>5019</v>
      </c>
      <c r="C880" t="s">
        <v>5020</v>
      </c>
      <c r="D880" t="s">
        <v>20</v>
      </c>
      <c r="E880" t="s">
        <v>5021</v>
      </c>
      <c r="F880" t="s">
        <v>5022</v>
      </c>
      <c r="G880">
        <v>200</v>
      </c>
      <c r="H880" t="s">
        <v>678</v>
      </c>
      <c r="I880" t="s">
        <v>678</v>
      </c>
      <c r="J880">
        <v>0</v>
      </c>
      <c r="K880">
        <v>0</v>
      </c>
      <c r="L880">
        <v>0</v>
      </c>
      <c r="M880">
        <v>0</v>
      </c>
      <c r="N880">
        <v>0</v>
      </c>
      <c r="O880">
        <f t="shared" si="26"/>
        <v>0</v>
      </c>
      <c r="P880">
        <f t="shared" si="27"/>
        <v>0</v>
      </c>
      <c r="Q880" t="s">
        <v>5023</v>
      </c>
      <c r="R880" t="s">
        <v>72</v>
      </c>
      <c r="S880" t="s">
        <v>5024</v>
      </c>
      <c r="T880">
        <v>0.88</v>
      </c>
      <c r="U880">
        <v>-3.5287000000000002</v>
      </c>
      <c r="V880">
        <v>2.0567000000000002</v>
      </c>
      <c r="W880">
        <v>0.42120000000000002</v>
      </c>
      <c r="X880">
        <v>0.3</v>
      </c>
      <c r="Y880">
        <v>0.7</v>
      </c>
      <c r="Z880">
        <v>0.95</v>
      </c>
      <c r="AA880" t="s">
        <v>33408</v>
      </c>
    </row>
    <row r="881" spans="1:31" x14ac:dyDescent="0.35">
      <c r="A881" t="s">
        <v>17</v>
      </c>
      <c r="B881" t="s">
        <v>5025</v>
      </c>
      <c r="C881" t="s">
        <v>5026</v>
      </c>
      <c r="D881" t="s">
        <v>20</v>
      </c>
      <c r="E881" t="s">
        <v>5027</v>
      </c>
      <c r="F881" t="s">
        <v>5028</v>
      </c>
      <c r="G881">
        <v>200</v>
      </c>
      <c r="H881" t="s">
        <v>678</v>
      </c>
      <c r="I881" t="s">
        <v>678</v>
      </c>
      <c r="J881">
        <v>0</v>
      </c>
      <c r="K881">
        <v>0</v>
      </c>
      <c r="L881">
        <v>0</v>
      </c>
      <c r="M881">
        <v>0</v>
      </c>
      <c r="N881">
        <v>0</v>
      </c>
      <c r="O881">
        <f t="shared" si="26"/>
        <v>0</v>
      </c>
      <c r="P881">
        <f t="shared" si="27"/>
        <v>0</v>
      </c>
      <c r="Q881" t="s">
        <v>5029</v>
      </c>
      <c r="R881" t="s">
        <v>64</v>
      </c>
      <c r="S881" t="s">
        <v>5030</v>
      </c>
      <c r="T881">
        <v>1</v>
      </c>
      <c r="U881">
        <v>-3.8837999999999999</v>
      </c>
      <c r="V881">
        <v>1.6798999999999999</v>
      </c>
      <c r="W881">
        <v>0.33310000000000001</v>
      </c>
      <c r="X881">
        <v>0.6</v>
      </c>
      <c r="Y881">
        <v>0.4</v>
      </c>
      <c r="Z881">
        <v>0.95</v>
      </c>
      <c r="AA881" t="s">
        <v>33408</v>
      </c>
    </row>
    <row r="882" spans="1:31" x14ac:dyDescent="0.35">
      <c r="A882" t="s">
        <v>17</v>
      </c>
      <c r="B882" t="s">
        <v>5031</v>
      </c>
      <c r="C882" t="s">
        <v>5032</v>
      </c>
      <c r="D882" t="s">
        <v>83</v>
      </c>
      <c r="E882" t="s">
        <v>5033</v>
      </c>
      <c r="F882" t="s">
        <v>5034</v>
      </c>
      <c r="G882">
        <v>200</v>
      </c>
      <c r="H882" t="s">
        <v>678</v>
      </c>
      <c r="I882" t="s">
        <v>678</v>
      </c>
      <c r="J882">
        <v>0</v>
      </c>
      <c r="K882">
        <v>0</v>
      </c>
      <c r="L882">
        <v>0</v>
      </c>
      <c r="M882">
        <v>0</v>
      </c>
      <c r="N882">
        <v>0</v>
      </c>
      <c r="O882">
        <f t="shared" si="26"/>
        <v>0</v>
      </c>
      <c r="P882">
        <f t="shared" si="27"/>
        <v>0</v>
      </c>
      <c r="Q882" t="s">
        <v>5035</v>
      </c>
      <c r="R882" t="s">
        <v>20</v>
      </c>
      <c r="S882" t="s">
        <v>5036</v>
      </c>
      <c r="T882">
        <v>1</v>
      </c>
      <c r="U882">
        <v>-4.0113000000000003</v>
      </c>
      <c r="V882">
        <v>1.7706</v>
      </c>
      <c r="W882">
        <v>0.37169999999999997</v>
      </c>
      <c r="X882">
        <v>0.1</v>
      </c>
      <c r="Y882">
        <v>0.95</v>
      </c>
      <c r="Z882">
        <v>0.98</v>
      </c>
      <c r="AA882" t="s">
        <v>33405</v>
      </c>
    </row>
    <row r="883" spans="1:31" x14ac:dyDescent="0.35">
      <c r="A883" t="s">
        <v>17</v>
      </c>
      <c r="B883" t="s">
        <v>5037</v>
      </c>
      <c r="C883" t="s">
        <v>5038</v>
      </c>
      <c r="D883" t="s">
        <v>20</v>
      </c>
      <c r="E883" t="s">
        <v>5039</v>
      </c>
      <c r="F883" t="s">
        <v>5040</v>
      </c>
      <c r="G883">
        <v>200</v>
      </c>
      <c r="H883" t="s">
        <v>678</v>
      </c>
      <c r="I883" t="s">
        <v>678</v>
      </c>
      <c r="J883">
        <v>0</v>
      </c>
      <c r="K883">
        <v>0</v>
      </c>
      <c r="L883">
        <v>0</v>
      </c>
      <c r="M883">
        <v>0</v>
      </c>
      <c r="N883">
        <v>0</v>
      </c>
      <c r="O883">
        <f t="shared" si="26"/>
        <v>0</v>
      </c>
      <c r="P883">
        <f t="shared" si="27"/>
        <v>0</v>
      </c>
      <c r="Q883" t="s">
        <v>5041</v>
      </c>
      <c r="R883" t="s">
        <v>72</v>
      </c>
      <c r="S883" t="s">
        <v>5042</v>
      </c>
      <c r="T883">
        <v>1</v>
      </c>
      <c r="U883">
        <v>-3.8820000000000001</v>
      </c>
      <c r="V883">
        <v>1.8359000000000001</v>
      </c>
      <c r="W883">
        <v>0.37559999999999999</v>
      </c>
      <c r="X883" s="3">
        <v>0.35</v>
      </c>
      <c r="Y883">
        <v>0.65</v>
      </c>
      <c r="Z883">
        <v>0.95</v>
      </c>
      <c r="AA883" t="s">
        <v>33408</v>
      </c>
      <c r="AE883">
        <v>0</v>
      </c>
    </row>
    <row r="884" spans="1:31" x14ac:dyDescent="0.35">
      <c r="A884" t="s">
        <v>17</v>
      </c>
      <c r="B884" t="s">
        <v>199</v>
      </c>
      <c r="C884" t="s">
        <v>5043</v>
      </c>
      <c r="D884" t="s">
        <v>20</v>
      </c>
      <c r="E884" t="s">
        <v>5044</v>
      </c>
      <c r="F884" t="s">
        <v>5045</v>
      </c>
      <c r="G884">
        <v>200</v>
      </c>
      <c r="H884" t="s">
        <v>678</v>
      </c>
      <c r="I884" t="s">
        <v>678</v>
      </c>
      <c r="J884">
        <v>0</v>
      </c>
      <c r="K884">
        <v>0</v>
      </c>
      <c r="L884">
        <v>0</v>
      </c>
      <c r="M884">
        <v>0</v>
      </c>
      <c r="N884">
        <v>0</v>
      </c>
      <c r="O884">
        <f t="shared" si="26"/>
        <v>0</v>
      </c>
      <c r="P884">
        <f t="shared" si="27"/>
        <v>0</v>
      </c>
      <c r="Q884" t="s">
        <v>5046</v>
      </c>
      <c r="R884" t="s">
        <v>64</v>
      </c>
      <c r="S884" t="s">
        <v>5047</v>
      </c>
      <c r="T884">
        <v>1</v>
      </c>
      <c r="U884">
        <v>-3.8957999999999999</v>
      </c>
      <c r="V884">
        <v>1.7071000000000001</v>
      </c>
      <c r="W884">
        <v>0.36299999999999999</v>
      </c>
      <c r="X884" s="3">
        <v>0.35</v>
      </c>
      <c r="Y884">
        <v>0.65</v>
      </c>
      <c r="Z884">
        <v>0.95</v>
      </c>
      <c r="AA884" t="s">
        <v>33408</v>
      </c>
      <c r="AE884">
        <v>0</v>
      </c>
    </row>
    <row r="885" spans="1:31" x14ac:dyDescent="0.35">
      <c r="A885" t="s">
        <v>17</v>
      </c>
      <c r="B885" t="s">
        <v>5048</v>
      </c>
      <c r="C885" t="s">
        <v>5049</v>
      </c>
      <c r="D885" t="s">
        <v>20</v>
      </c>
      <c r="E885" t="s">
        <v>5050</v>
      </c>
      <c r="F885" t="s">
        <v>5051</v>
      </c>
      <c r="G885">
        <v>200</v>
      </c>
      <c r="H885" t="s">
        <v>678</v>
      </c>
      <c r="I885" t="s">
        <v>678</v>
      </c>
      <c r="J885">
        <v>0</v>
      </c>
      <c r="K885">
        <v>0</v>
      </c>
      <c r="L885">
        <v>0</v>
      </c>
      <c r="M885">
        <v>0</v>
      </c>
      <c r="N885">
        <v>0</v>
      </c>
      <c r="O885">
        <f t="shared" si="26"/>
        <v>0</v>
      </c>
      <c r="P885">
        <f t="shared" si="27"/>
        <v>0</v>
      </c>
      <c r="Q885" t="s">
        <v>5052</v>
      </c>
      <c r="R885" t="s">
        <v>241</v>
      </c>
      <c r="S885" t="s">
        <v>5053</v>
      </c>
      <c r="T885">
        <v>1</v>
      </c>
      <c r="U885">
        <v>-3.9274</v>
      </c>
      <c r="V885">
        <v>1.9610000000000001</v>
      </c>
      <c r="W885">
        <v>0.33310000000000001</v>
      </c>
      <c r="X885" s="3">
        <v>0.55000000000000004</v>
      </c>
      <c r="Y885">
        <v>0.45</v>
      </c>
      <c r="Z885">
        <v>0.95</v>
      </c>
      <c r="AA885" t="s">
        <v>33408</v>
      </c>
      <c r="AE885">
        <v>1</v>
      </c>
    </row>
    <row r="886" spans="1:31" x14ac:dyDescent="0.35">
      <c r="A886" t="s">
        <v>17</v>
      </c>
      <c r="B886" t="s">
        <v>5054</v>
      </c>
      <c r="C886" t="s">
        <v>5055</v>
      </c>
      <c r="D886" t="s">
        <v>20</v>
      </c>
      <c r="E886" t="s">
        <v>5056</v>
      </c>
      <c r="F886" t="s">
        <v>5057</v>
      </c>
      <c r="G886">
        <v>200</v>
      </c>
      <c r="H886" t="s">
        <v>678</v>
      </c>
      <c r="I886" t="s">
        <v>678</v>
      </c>
      <c r="J886">
        <v>0</v>
      </c>
      <c r="K886">
        <v>0</v>
      </c>
      <c r="L886">
        <v>0</v>
      </c>
      <c r="M886">
        <v>0</v>
      </c>
      <c r="N886">
        <v>0</v>
      </c>
      <c r="O886">
        <f t="shared" si="26"/>
        <v>0</v>
      </c>
      <c r="P886">
        <f t="shared" si="27"/>
        <v>0</v>
      </c>
      <c r="Q886" t="s">
        <v>5058</v>
      </c>
      <c r="R886" t="s">
        <v>64</v>
      </c>
      <c r="S886" t="s">
        <v>5059</v>
      </c>
      <c r="T886">
        <v>0.94199999999999995</v>
      </c>
      <c r="U886">
        <v>-3.4558</v>
      </c>
      <c r="V886">
        <v>1.9762</v>
      </c>
      <c r="W886">
        <v>0.43140000000000001</v>
      </c>
      <c r="X886">
        <v>0.3</v>
      </c>
      <c r="Y886">
        <v>0.7</v>
      </c>
      <c r="Z886">
        <v>0.95</v>
      </c>
      <c r="AA886" t="s">
        <v>33408</v>
      </c>
    </row>
    <row r="887" spans="1:31" x14ac:dyDescent="0.35">
      <c r="A887" t="s">
        <v>17</v>
      </c>
      <c r="B887" t="s">
        <v>5060</v>
      </c>
      <c r="C887" t="s">
        <v>5061</v>
      </c>
      <c r="D887" t="s">
        <v>54</v>
      </c>
      <c r="E887" t="s">
        <v>5062</v>
      </c>
      <c r="F887" t="s">
        <v>5063</v>
      </c>
      <c r="G887">
        <v>200</v>
      </c>
      <c r="H887" t="s">
        <v>678</v>
      </c>
      <c r="I887" t="s">
        <v>678</v>
      </c>
      <c r="J887">
        <v>0</v>
      </c>
      <c r="K887">
        <v>0</v>
      </c>
      <c r="L887">
        <v>0</v>
      </c>
      <c r="M887">
        <v>0</v>
      </c>
      <c r="N887">
        <v>0</v>
      </c>
      <c r="O887">
        <f t="shared" si="26"/>
        <v>0</v>
      </c>
      <c r="P887">
        <f t="shared" si="27"/>
        <v>0</v>
      </c>
      <c r="R887" t="s">
        <v>72</v>
      </c>
      <c r="S887" t="s">
        <v>5064</v>
      </c>
      <c r="T887">
        <v>1</v>
      </c>
      <c r="U887">
        <v>-3.9171</v>
      </c>
      <c r="V887">
        <v>1.8282</v>
      </c>
      <c r="W887">
        <v>0.34</v>
      </c>
      <c r="X887">
        <v>0.15</v>
      </c>
      <c r="Y887">
        <v>0.9</v>
      </c>
      <c r="Z887">
        <v>0.95</v>
      </c>
      <c r="AA887" t="s">
        <v>33405</v>
      </c>
    </row>
    <row r="888" spans="1:31" x14ac:dyDescent="0.35">
      <c r="A888" t="s">
        <v>17</v>
      </c>
      <c r="B888" t="s">
        <v>5065</v>
      </c>
      <c r="C888" t="s">
        <v>5066</v>
      </c>
      <c r="D888" t="s">
        <v>20</v>
      </c>
      <c r="E888" t="s">
        <v>5067</v>
      </c>
      <c r="F888" t="s">
        <v>5068</v>
      </c>
      <c r="G888">
        <v>200</v>
      </c>
      <c r="H888" t="s">
        <v>678</v>
      </c>
      <c r="I888" t="s">
        <v>678</v>
      </c>
      <c r="J888">
        <v>0</v>
      </c>
      <c r="K888">
        <v>0</v>
      </c>
      <c r="L888">
        <v>0</v>
      </c>
      <c r="M888">
        <v>0</v>
      </c>
      <c r="N888">
        <v>0</v>
      </c>
      <c r="O888">
        <f t="shared" si="26"/>
        <v>0</v>
      </c>
      <c r="P888">
        <f t="shared" si="27"/>
        <v>0</v>
      </c>
      <c r="Q888" t="s">
        <v>5069</v>
      </c>
      <c r="R888" t="s">
        <v>20</v>
      </c>
      <c r="S888" t="s">
        <v>5070</v>
      </c>
      <c r="T888">
        <v>0.98199999999999998</v>
      </c>
      <c r="U888">
        <v>-3.524</v>
      </c>
      <c r="V888">
        <v>1.9416</v>
      </c>
      <c r="W888">
        <v>0.42699999999999999</v>
      </c>
      <c r="X888">
        <v>0.95</v>
      </c>
      <c r="Y888">
        <v>0.05</v>
      </c>
      <c r="Z888">
        <v>0.98</v>
      </c>
      <c r="AA888" t="s">
        <v>33406</v>
      </c>
    </row>
    <row r="889" spans="1:31" x14ac:dyDescent="0.35">
      <c r="A889" t="s">
        <v>17</v>
      </c>
      <c r="B889" t="s">
        <v>5071</v>
      </c>
      <c r="C889" t="s">
        <v>5072</v>
      </c>
      <c r="D889" t="s">
        <v>54</v>
      </c>
      <c r="E889" t="s">
        <v>5073</v>
      </c>
      <c r="F889" t="s">
        <v>5074</v>
      </c>
      <c r="G889">
        <v>200</v>
      </c>
      <c r="H889" t="s">
        <v>678</v>
      </c>
      <c r="I889" t="s">
        <v>678</v>
      </c>
      <c r="J889">
        <v>0</v>
      </c>
      <c r="K889">
        <v>0</v>
      </c>
      <c r="L889">
        <v>0</v>
      </c>
      <c r="M889">
        <v>0</v>
      </c>
      <c r="N889">
        <v>0</v>
      </c>
      <c r="O889">
        <f t="shared" si="26"/>
        <v>0</v>
      </c>
      <c r="P889">
        <f t="shared" si="27"/>
        <v>0</v>
      </c>
      <c r="Q889" t="s">
        <v>5075</v>
      </c>
      <c r="R889" t="s">
        <v>382</v>
      </c>
      <c r="S889" t="s">
        <v>5076</v>
      </c>
      <c r="T889">
        <v>1</v>
      </c>
      <c r="U889">
        <v>-3.9049</v>
      </c>
      <c r="V889">
        <v>1.7405999999999999</v>
      </c>
      <c r="W889">
        <v>0.3538</v>
      </c>
      <c r="X889">
        <v>0.65</v>
      </c>
      <c r="Y889">
        <v>0.35</v>
      </c>
      <c r="Z889">
        <v>0.95</v>
      </c>
      <c r="AA889" t="s">
        <v>33408</v>
      </c>
    </row>
    <row r="890" spans="1:31" x14ac:dyDescent="0.35">
      <c r="A890" t="s">
        <v>17</v>
      </c>
      <c r="B890" t="s">
        <v>199</v>
      </c>
      <c r="C890" t="s">
        <v>5077</v>
      </c>
      <c r="D890" t="s">
        <v>54</v>
      </c>
      <c r="E890" t="s">
        <v>5078</v>
      </c>
      <c r="F890" t="s">
        <v>5079</v>
      </c>
      <c r="G890">
        <v>200</v>
      </c>
      <c r="H890" t="s">
        <v>678</v>
      </c>
      <c r="I890" t="s">
        <v>678</v>
      </c>
      <c r="J890">
        <v>0</v>
      </c>
      <c r="K890">
        <v>0</v>
      </c>
      <c r="L890">
        <v>0</v>
      </c>
      <c r="M890">
        <v>0</v>
      </c>
      <c r="N890">
        <v>0</v>
      </c>
      <c r="O890">
        <f t="shared" si="26"/>
        <v>0</v>
      </c>
      <c r="P890">
        <f t="shared" si="27"/>
        <v>0</v>
      </c>
      <c r="Q890" t="s">
        <v>5080</v>
      </c>
      <c r="R890" t="s">
        <v>26</v>
      </c>
      <c r="S890" t="s">
        <v>5081</v>
      </c>
      <c r="T890">
        <v>0.91</v>
      </c>
      <c r="U890">
        <v>-3.5112000000000001</v>
      </c>
      <c r="V890">
        <v>2.0434000000000001</v>
      </c>
      <c r="W890">
        <v>0.43640000000000001</v>
      </c>
      <c r="X890" s="3">
        <v>0.5</v>
      </c>
      <c r="Y890">
        <v>0.5</v>
      </c>
      <c r="Z890">
        <v>0.95</v>
      </c>
      <c r="AA890" t="s">
        <v>33408</v>
      </c>
      <c r="AE890">
        <v>1</v>
      </c>
    </row>
    <row r="891" spans="1:31" x14ac:dyDescent="0.35">
      <c r="A891" t="s">
        <v>17</v>
      </c>
      <c r="B891" t="s">
        <v>5082</v>
      </c>
      <c r="C891" t="s">
        <v>5083</v>
      </c>
      <c r="D891" t="s">
        <v>20</v>
      </c>
      <c r="E891" t="s">
        <v>5084</v>
      </c>
      <c r="F891" t="s">
        <v>5085</v>
      </c>
      <c r="G891">
        <v>200</v>
      </c>
      <c r="H891" t="s">
        <v>678</v>
      </c>
      <c r="I891" t="s">
        <v>678</v>
      </c>
      <c r="J891">
        <v>0</v>
      </c>
      <c r="K891">
        <v>0</v>
      </c>
      <c r="L891">
        <v>0</v>
      </c>
      <c r="M891">
        <v>0</v>
      </c>
      <c r="N891">
        <v>0</v>
      </c>
      <c r="O891">
        <f t="shared" si="26"/>
        <v>0</v>
      </c>
      <c r="P891">
        <f t="shared" si="27"/>
        <v>0</v>
      </c>
      <c r="Q891" t="s">
        <v>5086</v>
      </c>
      <c r="R891" t="s">
        <v>382</v>
      </c>
      <c r="S891" t="s">
        <v>5087</v>
      </c>
      <c r="T891">
        <v>1</v>
      </c>
      <c r="U891">
        <v>-3.9348999999999998</v>
      </c>
      <c r="V891">
        <v>1.6023000000000001</v>
      </c>
      <c r="W891">
        <v>0.33539999999999998</v>
      </c>
      <c r="X891">
        <v>0.6</v>
      </c>
      <c r="Y891">
        <v>0.4</v>
      </c>
      <c r="Z891">
        <v>0.95</v>
      </c>
      <c r="AA891" t="s">
        <v>33408</v>
      </c>
    </row>
    <row r="892" spans="1:31" x14ac:dyDescent="0.35">
      <c r="A892" t="s">
        <v>17</v>
      </c>
      <c r="B892" t="s">
        <v>5088</v>
      </c>
      <c r="C892" t="s">
        <v>5089</v>
      </c>
      <c r="D892" t="s">
        <v>20</v>
      </c>
      <c r="E892" t="s">
        <v>2466</v>
      </c>
      <c r="F892" t="s">
        <v>5090</v>
      </c>
      <c r="G892">
        <v>200</v>
      </c>
      <c r="H892" t="s">
        <v>678</v>
      </c>
      <c r="I892" t="s">
        <v>678</v>
      </c>
      <c r="J892">
        <v>0</v>
      </c>
      <c r="K892">
        <v>0</v>
      </c>
      <c r="L892">
        <v>0</v>
      </c>
      <c r="M892">
        <v>0</v>
      </c>
      <c r="N892">
        <v>0</v>
      </c>
      <c r="O892">
        <f t="shared" si="26"/>
        <v>0</v>
      </c>
      <c r="P892">
        <f t="shared" si="27"/>
        <v>0</v>
      </c>
      <c r="Q892" t="s">
        <v>5091</v>
      </c>
      <c r="R892" t="s">
        <v>20</v>
      </c>
      <c r="S892" t="s">
        <v>5092</v>
      </c>
      <c r="T892">
        <v>0.95599999999999996</v>
      </c>
      <c r="U892">
        <v>-3.4152999999999998</v>
      </c>
      <c r="V892">
        <v>2.1675</v>
      </c>
      <c r="W892">
        <v>0.443</v>
      </c>
      <c r="X892">
        <v>0.1</v>
      </c>
      <c r="Y892">
        <v>0.95</v>
      </c>
      <c r="Z892">
        <v>0.98</v>
      </c>
      <c r="AA892" t="s">
        <v>33405</v>
      </c>
    </row>
    <row r="893" spans="1:31" x14ac:dyDescent="0.35">
      <c r="A893" t="s">
        <v>17</v>
      </c>
      <c r="B893" t="s">
        <v>199</v>
      </c>
      <c r="C893" t="s">
        <v>5093</v>
      </c>
      <c r="D893" t="s">
        <v>54</v>
      </c>
      <c r="E893" t="s">
        <v>5094</v>
      </c>
      <c r="F893" t="s">
        <v>5095</v>
      </c>
      <c r="G893">
        <v>200</v>
      </c>
      <c r="H893" t="s">
        <v>678</v>
      </c>
      <c r="I893" t="s">
        <v>678</v>
      </c>
      <c r="J893">
        <v>0</v>
      </c>
      <c r="K893">
        <v>0</v>
      </c>
      <c r="L893">
        <v>0</v>
      </c>
      <c r="M893">
        <v>0</v>
      </c>
      <c r="N893">
        <v>0</v>
      </c>
      <c r="O893">
        <f t="shared" si="26"/>
        <v>0</v>
      </c>
      <c r="P893">
        <f t="shared" si="27"/>
        <v>0</v>
      </c>
      <c r="Q893" t="s">
        <v>5096</v>
      </c>
      <c r="R893" t="s">
        <v>72</v>
      </c>
      <c r="S893" t="s">
        <v>5097</v>
      </c>
      <c r="T893">
        <v>0.78800000000000003</v>
      </c>
      <c r="U893">
        <v>-3.4775</v>
      </c>
      <c r="V893">
        <v>2.1600999999999999</v>
      </c>
      <c r="W893">
        <v>0.44019999999999998</v>
      </c>
      <c r="X893">
        <v>0.15</v>
      </c>
      <c r="Y893">
        <v>0.85</v>
      </c>
      <c r="Z893">
        <v>0.95</v>
      </c>
      <c r="AA893" t="s">
        <v>33413</v>
      </c>
    </row>
    <row r="894" spans="1:31" x14ac:dyDescent="0.35">
      <c r="A894" t="s">
        <v>17</v>
      </c>
      <c r="B894" t="s">
        <v>286</v>
      </c>
      <c r="C894" t="s">
        <v>5098</v>
      </c>
      <c r="D894" t="s">
        <v>20</v>
      </c>
      <c r="E894" t="s">
        <v>5099</v>
      </c>
      <c r="F894" t="s">
        <v>5100</v>
      </c>
      <c r="G894">
        <v>200</v>
      </c>
      <c r="H894" t="s">
        <v>678</v>
      </c>
      <c r="I894" t="s">
        <v>678</v>
      </c>
      <c r="J894">
        <v>0</v>
      </c>
      <c r="K894">
        <v>0</v>
      </c>
      <c r="L894">
        <v>0</v>
      </c>
      <c r="M894">
        <v>0</v>
      </c>
      <c r="N894">
        <v>0</v>
      </c>
      <c r="O894">
        <f t="shared" si="26"/>
        <v>0</v>
      </c>
      <c r="P894">
        <f t="shared" si="27"/>
        <v>0</v>
      </c>
      <c r="Q894" t="s">
        <v>290</v>
      </c>
      <c r="R894" t="s">
        <v>20</v>
      </c>
      <c r="S894" t="s">
        <v>5101</v>
      </c>
      <c r="T894">
        <v>0.7</v>
      </c>
      <c r="U894">
        <v>-3.5116000000000001</v>
      </c>
      <c r="V894">
        <v>2.0720999999999998</v>
      </c>
      <c r="W894">
        <v>0.41170000000000001</v>
      </c>
      <c r="X894">
        <v>0.85</v>
      </c>
      <c r="Y894">
        <v>0.2</v>
      </c>
      <c r="Z894">
        <v>0.95</v>
      </c>
      <c r="AA894" t="s">
        <v>33406</v>
      </c>
    </row>
    <row r="895" spans="1:31" x14ac:dyDescent="0.35">
      <c r="A895" t="s">
        <v>17</v>
      </c>
      <c r="B895" t="s">
        <v>286</v>
      </c>
      <c r="C895" t="s">
        <v>5102</v>
      </c>
      <c r="D895" t="s">
        <v>20</v>
      </c>
      <c r="E895" t="s">
        <v>5103</v>
      </c>
      <c r="F895" t="s">
        <v>5104</v>
      </c>
      <c r="G895">
        <v>200</v>
      </c>
      <c r="H895" t="s">
        <v>678</v>
      </c>
      <c r="I895" t="s">
        <v>678</v>
      </c>
      <c r="J895">
        <v>0</v>
      </c>
      <c r="K895">
        <v>0</v>
      </c>
      <c r="L895">
        <v>0</v>
      </c>
      <c r="M895">
        <v>0</v>
      </c>
      <c r="N895">
        <v>0</v>
      </c>
      <c r="O895">
        <f t="shared" si="26"/>
        <v>0</v>
      </c>
      <c r="P895">
        <f t="shared" si="27"/>
        <v>0</v>
      </c>
      <c r="Q895" t="s">
        <v>290</v>
      </c>
      <c r="R895" t="s">
        <v>20</v>
      </c>
      <c r="S895" t="s">
        <v>5105</v>
      </c>
      <c r="T895">
        <v>0.94</v>
      </c>
      <c r="U895">
        <v>-3.5228999999999999</v>
      </c>
      <c r="V895">
        <v>2.0806</v>
      </c>
      <c r="W895">
        <v>0.4229</v>
      </c>
      <c r="X895">
        <v>0.85</v>
      </c>
      <c r="Y895">
        <v>0.15</v>
      </c>
      <c r="Z895">
        <v>0.98</v>
      </c>
      <c r="AA895" t="s">
        <v>33406</v>
      </c>
    </row>
    <row r="896" spans="1:31" x14ac:dyDescent="0.35">
      <c r="A896" t="s">
        <v>17</v>
      </c>
      <c r="B896" t="s">
        <v>3198</v>
      </c>
      <c r="C896" t="s">
        <v>5106</v>
      </c>
      <c r="D896" t="s">
        <v>54</v>
      </c>
      <c r="E896" t="s">
        <v>5107</v>
      </c>
      <c r="F896" t="s">
        <v>5108</v>
      </c>
      <c r="G896">
        <v>200</v>
      </c>
      <c r="H896" t="s">
        <v>678</v>
      </c>
      <c r="I896" t="s">
        <v>678</v>
      </c>
      <c r="J896">
        <v>0</v>
      </c>
      <c r="K896">
        <v>0</v>
      </c>
      <c r="L896">
        <v>0</v>
      </c>
      <c r="M896">
        <v>0</v>
      </c>
      <c r="N896">
        <v>0</v>
      </c>
      <c r="O896">
        <f t="shared" si="26"/>
        <v>0</v>
      </c>
      <c r="P896">
        <f t="shared" si="27"/>
        <v>0</v>
      </c>
      <c r="Q896" t="s">
        <v>5109</v>
      </c>
      <c r="R896" t="s">
        <v>5110</v>
      </c>
      <c r="S896" t="s">
        <v>5111</v>
      </c>
      <c r="T896">
        <v>0.7</v>
      </c>
      <c r="U896">
        <v>-3.7223999999999999</v>
      </c>
      <c r="V896">
        <v>1.8871</v>
      </c>
      <c r="W896">
        <v>0.43830000000000002</v>
      </c>
      <c r="X896">
        <v>0.2</v>
      </c>
      <c r="Y896">
        <v>0.8</v>
      </c>
      <c r="Z896">
        <v>0.95</v>
      </c>
      <c r="AA896" t="s">
        <v>33413</v>
      </c>
    </row>
    <row r="897" spans="1:31" x14ac:dyDescent="0.35">
      <c r="A897" t="s">
        <v>17</v>
      </c>
      <c r="B897" t="s">
        <v>5112</v>
      </c>
      <c r="C897" t="s">
        <v>5113</v>
      </c>
      <c r="D897" t="s">
        <v>20</v>
      </c>
      <c r="E897" t="s">
        <v>5114</v>
      </c>
      <c r="F897" t="s">
        <v>5115</v>
      </c>
      <c r="G897">
        <v>200</v>
      </c>
      <c r="H897" t="s">
        <v>678</v>
      </c>
      <c r="I897" t="s">
        <v>678</v>
      </c>
      <c r="J897">
        <v>0</v>
      </c>
      <c r="K897">
        <v>0</v>
      </c>
      <c r="L897">
        <v>0</v>
      </c>
      <c r="M897">
        <v>0</v>
      </c>
      <c r="N897">
        <v>0</v>
      </c>
      <c r="O897">
        <f t="shared" si="26"/>
        <v>0</v>
      </c>
      <c r="P897">
        <f t="shared" si="27"/>
        <v>0</v>
      </c>
      <c r="Q897" t="s">
        <v>5116</v>
      </c>
      <c r="R897" t="s">
        <v>20</v>
      </c>
      <c r="S897" t="s">
        <v>5117</v>
      </c>
      <c r="T897">
        <v>0.76</v>
      </c>
      <c r="U897">
        <v>-3.5547</v>
      </c>
      <c r="V897">
        <v>1.9997</v>
      </c>
      <c r="W897">
        <v>0.42059999999999997</v>
      </c>
      <c r="X897">
        <v>0.7</v>
      </c>
      <c r="Y897">
        <v>0.3</v>
      </c>
      <c r="Z897">
        <v>0.95</v>
      </c>
      <c r="AA897" t="s">
        <v>33408</v>
      </c>
    </row>
    <row r="898" spans="1:31" x14ac:dyDescent="0.35">
      <c r="A898" t="s">
        <v>17</v>
      </c>
      <c r="B898" t="s">
        <v>408</v>
      </c>
      <c r="C898" t="s">
        <v>5118</v>
      </c>
      <c r="D898" t="s">
        <v>83</v>
      </c>
      <c r="E898" t="s">
        <v>5119</v>
      </c>
      <c r="F898" t="s">
        <v>5120</v>
      </c>
      <c r="G898">
        <v>200</v>
      </c>
      <c r="H898" t="s">
        <v>678</v>
      </c>
      <c r="I898" t="s">
        <v>678</v>
      </c>
      <c r="J898">
        <v>0</v>
      </c>
      <c r="K898">
        <v>0</v>
      </c>
      <c r="L898">
        <v>0</v>
      </c>
      <c r="M898">
        <v>0</v>
      </c>
      <c r="N898">
        <v>0</v>
      </c>
      <c r="O898">
        <f t="shared" ref="O898:O961" si="28">((SUM(J898:L898))/100)*G898</f>
        <v>0</v>
      </c>
      <c r="P898">
        <f t="shared" ref="P898:P961" si="29">((SUM(M898:N898))/100)*G898</f>
        <v>0</v>
      </c>
      <c r="Q898" t="s">
        <v>5121</v>
      </c>
      <c r="R898" t="s">
        <v>20</v>
      </c>
      <c r="S898" t="s">
        <v>5122</v>
      </c>
      <c r="T898">
        <v>0.7</v>
      </c>
      <c r="U898">
        <v>-3.3132999999999999</v>
      </c>
      <c r="V898">
        <v>1.9391</v>
      </c>
      <c r="W898">
        <v>0.4304</v>
      </c>
      <c r="X898">
        <v>0.75</v>
      </c>
      <c r="Y898">
        <v>0.25</v>
      </c>
      <c r="Z898">
        <v>0.98</v>
      </c>
      <c r="AA898" t="s">
        <v>33408</v>
      </c>
    </row>
    <row r="899" spans="1:31" x14ac:dyDescent="0.35">
      <c r="A899" t="s">
        <v>17</v>
      </c>
      <c r="B899" t="s">
        <v>199</v>
      </c>
      <c r="C899" t="s">
        <v>5123</v>
      </c>
      <c r="D899" t="s">
        <v>20</v>
      </c>
      <c r="E899" t="s">
        <v>5124</v>
      </c>
      <c r="F899" t="s">
        <v>5125</v>
      </c>
      <c r="G899">
        <v>200</v>
      </c>
      <c r="H899" t="s">
        <v>678</v>
      </c>
      <c r="I899" t="s">
        <v>678</v>
      </c>
      <c r="J899">
        <v>0</v>
      </c>
      <c r="K899">
        <v>0</v>
      </c>
      <c r="L899">
        <v>0</v>
      </c>
      <c r="M899">
        <v>0</v>
      </c>
      <c r="N899">
        <v>0</v>
      </c>
      <c r="O899">
        <f t="shared" si="28"/>
        <v>0</v>
      </c>
      <c r="P899">
        <f t="shared" si="29"/>
        <v>0</v>
      </c>
      <c r="Q899" t="s">
        <v>5126</v>
      </c>
      <c r="R899" t="s">
        <v>64</v>
      </c>
      <c r="S899" t="s">
        <v>5127</v>
      </c>
      <c r="T899">
        <v>0.76</v>
      </c>
      <c r="U899">
        <v>-3.3694000000000002</v>
      </c>
      <c r="V899">
        <v>2.0880999999999998</v>
      </c>
      <c r="W899">
        <v>0.44450000000000001</v>
      </c>
      <c r="X899" s="3">
        <v>0.55000000000000004</v>
      </c>
      <c r="Y899">
        <v>0.45</v>
      </c>
      <c r="Z899">
        <v>0.95</v>
      </c>
      <c r="AA899" t="s">
        <v>33408</v>
      </c>
      <c r="AE899">
        <v>1</v>
      </c>
    </row>
    <row r="900" spans="1:31" x14ac:dyDescent="0.35">
      <c r="A900" t="s">
        <v>17</v>
      </c>
      <c r="B900" t="s">
        <v>5031</v>
      </c>
      <c r="C900" t="s">
        <v>5128</v>
      </c>
      <c r="D900" t="s">
        <v>83</v>
      </c>
      <c r="E900" t="s">
        <v>5129</v>
      </c>
      <c r="F900" t="s">
        <v>5130</v>
      </c>
      <c r="G900">
        <v>100</v>
      </c>
      <c r="H900" t="s">
        <v>41</v>
      </c>
      <c r="I900" t="s">
        <v>1178</v>
      </c>
      <c r="J900">
        <v>60</v>
      </c>
      <c r="K900">
        <v>20</v>
      </c>
      <c r="L900">
        <v>20</v>
      </c>
      <c r="M900">
        <v>0</v>
      </c>
      <c r="N900">
        <v>0</v>
      </c>
      <c r="O900">
        <f t="shared" si="28"/>
        <v>100</v>
      </c>
      <c r="P900">
        <f t="shared" si="29"/>
        <v>0</v>
      </c>
      <c r="Q900" t="s">
        <v>5131</v>
      </c>
      <c r="R900" t="s">
        <v>64</v>
      </c>
      <c r="S900" t="s">
        <v>5132</v>
      </c>
      <c r="T900">
        <v>1</v>
      </c>
      <c r="U900">
        <v>-3.5794999999999999</v>
      </c>
      <c r="V900">
        <v>1.9746999999999999</v>
      </c>
      <c r="W900">
        <v>0.43380000000000002</v>
      </c>
      <c r="X900">
        <v>0.1</v>
      </c>
      <c r="Y900">
        <v>0.95</v>
      </c>
      <c r="Z900">
        <v>0.98</v>
      </c>
      <c r="AA900" t="s">
        <v>33405</v>
      </c>
    </row>
    <row r="901" spans="1:31" x14ac:dyDescent="0.35">
      <c r="A901" t="s">
        <v>17</v>
      </c>
      <c r="B901" t="s">
        <v>542</v>
      </c>
      <c r="C901" t="s">
        <v>5133</v>
      </c>
      <c r="D901" t="s">
        <v>54</v>
      </c>
      <c r="E901" t="s">
        <v>5134</v>
      </c>
      <c r="F901" t="s">
        <v>5135</v>
      </c>
      <c r="G901">
        <v>100</v>
      </c>
      <c r="H901" t="s">
        <v>678</v>
      </c>
      <c r="I901" t="s">
        <v>678</v>
      </c>
      <c r="J901">
        <v>0</v>
      </c>
      <c r="K901">
        <v>0</v>
      </c>
      <c r="L901">
        <v>0</v>
      </c>
      <c r="M901">
        <v>0</v>
      </c>
      <c r="N901">
        <v>0</v>
      </c>
      <c r="O901">
        <f t="shared" si="28"/>
        <v>0</v>
      </c>
      <c r="P901">
        <f t="shared" si="29"/>
        <v>0</v>
      </c>
      <c r="Q901" t="s">
        <v>5136</v>
      </c>
      <c r="R901" t="s">
        <v>20</v>
      </c>
      <c r="S901" t="s">
        <v>5137</v>
      </c>
      <c r="T901">
        <v>1</v>
      </c>
      <c r="U901">
        <v>-3.5314999999999999</v>
      </c>
      <c r="V901">
        <v>1.8438000000000001</v>
      </c>
      <c r="W901">
        <v>0.43009999999999998</v>
      </c>
      <c r="X901">
        <v>0.9</v>
      </c>
      <c r="Y901">
        <v>0.1</v>
      </c>
      <c r="Z901">
        <v>0.98</v>
      </c>
      <c r="AA901" t="s">
        <v>33406</v>
      </c>
    </row>
    <row r="902" spans="1:31" x14ac:dyDescent="0.35">
      <c r="A902" t="s">
        <v>17</v>
      </c>
      <c r="B902" t="s">
        <v>5138</v>
      </c>
      <c r="C902" t="s">
        <v>5139</v>
      </c>
      <c r="D902" t="s">
        <v>54</v>
      </c>
      <c r="E902" t="s">
        <v>4139</v>
      </c>
      <c r="F902" t="s">
        <v>5140</v>
      </c>
      <c r="G902">
        <v>100</v>
      </c>
      <c r="H902" t="s">
        <v>678</v>
      </c>
      <c r="I902" t="s">
        <v>678</v>
      </c>
      <c r="J902">
        <v>0</v>
      </c>
      <c r="K902">
        <v>0</v>
      </c>
      <c r="L902">
        <v>0</v>
      </c>
      <c r="M902">
        <v>0</v>
      </c>
      <c r="N902">
        <v>0</v>
      </c>
      <c r="O902">
        <f t="shared" si="28"/>
        <v>0</v>
      </c>
      <c r="P902">
        <f t="shared" si="29"/>
        <v>0</v>
      </c>
      <c r="Q902" t="s">
        <v>5141</v>
      </c>
      <c r="R902" t="s">
        <v>20</v>
      </c>
      <c r="S902" t="s">
        <v>5142</v>
      </c>
      <c r="T902">
        <v>1</v>
      </c>
      <c r="U902">
        <v>-3.5255999999999998</v>
      </c>
      <c r="V902">
        <v>1.9414</v>
      </c>
      <c r="W902">
        <v>0.47310000000000002</v>
      </c>
      <c r="X902" s="3">
        <v>0.35</v>
      </c>
      <c r="Y902">
        <v>0.65</v>
      </c>
      <c r="Z902">
        <v>0.92</v>
      </c>
      <c r="AA902" t="s">
        <v>33408</v>
      </c>
      <c r="AE902">
        <v>0</v>
      </c>
    </row>
    <row r="903" spans="1:31" x14ac:dyDescent="0.35">
      <c r="A903" t="s">
        <v>17</v>
      </c>
      <c r="B903" t="s">
        <v>5143</v>
      </c>
      <c r="C903" t="s">
        <v>5144</v>
      </c>
      <c r="D903" t="s">
        <v>83</v>
      </c>
      <c r="E903" t="s">
        <v>5145</v>
      </c>
      <c r="F903" t="s">
        <v>5146</v>
      </c>
      <c r="G903">
        <v>100</v>
      </c>
      <c r="H903" t="s">
        <v>23</v>
      </c>
      <c r="I903" t="s">
        <v>1178</v>
      </c>
      <c r="J903">
        <v>80</v>
      </c>
      <c r="K903">
        <v>0</v>
      </c>
      <c r="L903">
        <v>20</v>
      </c>
      <c r="M903">
        <v>0</v>
      </c>
      <c r="N903">
        <v>0</v>
      </c>
      <c r="O903">
        <f t="shared" si="28"/>
        <v>100</v>
      </c>
      <c r="P903">
        <f t="shared" si="29"/>
        <v>0</v>
      </c>
      <c r="Q903" t="s">
        <v>5147</v>
      </c>
      <c r="R903" t="s">
        <v>72</v>
      </c>
      <c r="S903" t="s">
        <v>5148</v>
      </c>
      <c r="T903">
        <v>1</v>
      </c>
      <c r="U903">
        <v>-3.6070000000000002</v>
      </c>
      <c r="V903">
        <v>1.9073</v>
      </c>
      <c r="W903">
        <v>0.44900000000000001</v>
      </c>
      <c r="X903">
        <v>0.15</v>
      </c>
      <c r="Y903">
        <v>0.9</v>
      </c>
      <c r="Z903">
        <v>0.95</v>
      </c>
      <c r="AA903" t="s">
        <v>33405</v>
      </c>
    </row>
    <row r="904" spans="1:31" x14ac:dyDescent="0.35">
      <c r="A904" t="s">
        <v>17</v>
      </c>
      <c r="B904" t="s">
        <v>5149</v>
      </c>
      <c r="C904" t="s">
        <v>5150</v>
      </c>
      <c r="D904" t="s">
        <v>20</v>
      </c>
      <c r="E904" t="s">
        <v>5151</v>
      </c>
      <c r="F904" t="s">
        <v>5152</v>
      </c>
      <c r="G904">
        <v>100</v>
      </c>
      <c r="H904" t="s">
        <v>678</v>
      </c>
      <c r="I904" t="s">
        <v>678</v>
      </c>
      <c r="J904">
        <v>0</v>
      </c>
      <c r="K904">
        <v>0</v>
      </c>
      <c r="L904">
        <v>0</v>
      </c>
      <c r="M904">
        <v>0</v>
      </c>
      <c r="N904">
        <v>0</v>
      </c>
      <c r="O904">
        <f t="shared" si="28"/>
        <v>0</v>
      </c>
      <c r="P904">
        <f t="shared" si="29"/>
        <v>0</v>
      </c>
      <c r="Q904" t="s">
        <v>5153</v>
      </c>
      <c r="R904" t="s">
        <v>463</v>
      </c>
      <c r="S904" t="s">
        <v>5154</v>
      </c>
      <c r="T904">
        <v>1</v>
      </c>
      <c r="U904">
        <v>-3.4384000000000001</v>
      </c>
      <c r="V904">
        <v>2.1131000000000002</v>
      </c>
      <c r="W904">
        <v>0.42620000000000002</v>
      </c>
      <c r="X904">
        <v>0.6</v>
      </c>
      <c r="Y904">
        <v>0.4</v>
      </c>
      <c r="Z904">
        <v>0.95</v>
      </c>
      <c r="AA904" t="s">
        <v>33408</v>
      </c>
    </row>
    <row r="905" spans="1:31" x14ac:dyDescent="0.35">
      <c r="A905" t="s">
        <v>17</v>
      </c>
      <c r="B905" t="s">
        <v>451</v>
      </c>
      <c r="C905" t="s">
        <v>5155</v>
      </c>
      <c r="D905" t="s">
        <v>20</v>
      </c>
      <c r="E905" t="s">
        <v>5156</v>
      </c>
      <c r="F905" t="s">
        <v>5157</v>
      </c>
      <c r="G905">
        <v>100</v>
      </c>
      <c r="H905" t="s">
        <v>678</v>
      </c>
      <c r="I905" t="s">
        <v>678</v>
      </c>
      <c r="J905">
        <v>0</v>
      </c>
      <c r="K905">
        <v>0</v>
      </c>
      <c r="L905">
        <v>0</v>
      </c>
      <c r="M905">
        <v>0</v>
      </c>
      <c r="N905">
        <v>0</v>
      </c>
      <c r="O905">
        <f t="shared" si="28"/>
        <v>0</v>
      </c>
      <c r="P905">
        <f t="shared" si="29"/>
        <v>0</v>
      </c>
      <c r="Q905" t="s">
        <v>5158</v>
      </c>
      <c r="R905" t="s">
        <v>463</v>
      </c>
      <c r="S905" t="s">
        <v>5159</v>
      </c>
      <c r="T905">
        <v>1</v>
      </c>
      <c r="U905">
        <v>-3.5972</v>
      </c>
      <c r="V905">
        <v>1.9212</v>
      </c>
      <c r="W905">
        <v>0.40639999999999998</v>
      </c>
      <c r="X905">
        <v>0.25</v>
      </c>
      <c r="Y905">
        <v>0.75</v>
      </c>
      <c r="Z905">
        <v>0.95</v>
      </c>
      <c r="AA905" t="s">
        <v>33408</v>
      </c>
    </row>
    <row r="906" spans="1:31" x14ac:dyDescent="0.35">
      <c r="A906" t="s">
        <v>17</v>
      </c>
      <c r="B906" t="s">
        <v>5160</v>
      </c>
      <c r="C906" t="s">
        <v>5161</v>
      </c>
      <c r="D906" t="s">
        <v>20</v>
      </c>
      <c r="E906" t="s">
        <v>5162</v>
      </c>
      <c r="F906" t="s">
        <v>5163</v>
      </c>
      <c r="G906">
        <v>100</v>
      </c>
      <c r="H906" t="s">
        <v>678</v>
      </c>
      <c r="I906" t="s">
        <v>678</v>
      </c>
      <c r="J906">
        <v>0</v>
      </c>
      <c r="K906">
        <v>0</v>
      </c>
      <c r="L906">
        <v>0</v>
      </c>
      <c r="M906">
        <v>0</v>
      </c>
      <c r="N906">
        <v>0</v>
      </c>
      <c r="O906">
        <f t="shared" si="28"/>
        <v>0</v>
      </c>
      <c r="P906">
        <f t="shared" si="29"/>
        <v>0</v>
      </c>
      <c r="Q906" t="s">
        <v>5164</v>
      </c>
      <c r="R906" t="s">
        <v>20</v>
      </c>
      <c r="S906" t="s">
        <v>5165</v>
      </c>
      <c r="T906">
        <v>1</v>
      </c>
      <c r="U906">
        <v>-3.3815</v>
      </c>
      <c r="V906">
        <v>1.8615999999999999</v>
      </c>
      <c r="W906">
        <v>0.46089999999999998</v>
      </c>
      <c r="X906" s="3">
        <v>0.45</v>
      </c>
      <c r="Y906">
        <v>0.55000000000000004</v>
      </c>
      <c r="Z906">
        <v>0.95</v>
      </c>
      <c r="AA906" t="s">
        <v>33408</v>
      </c>
      <c r="AE906">
        <v>1</v>
      </c>
    </row>
    <row r="907" spans="1:31" x14ac:dyDescent="0.35">
      <c r="A907" t="s">
        <v>17</v>
      </c>
      <c r="B907" t="s">
        <v>5166</v>
      </c>
      <c r="C907" t="s">
        <v>5167</v>
      </c>
      <c r="D907" t="s">
        <v>83</v>
      </c>
      <c r="E907" t="s">
        <v>5168</v>
      </c>
      <c r="F907" t="s">
        <v>5169</v>
      </c>
      <c r="G907">
        <v>100</v>
      </c>
      <c r="H907" t="s">
        <v>678</v>
      </c>
      <c r="I907" t="s">
        <v>678</v>
      </c>
      <c r="J907">
        <v>0</v>
      </c>
      <c r="K907">
        <v>0</v>
      </c>
      <c r="L907">
        <v>0</v>
      </c>
      <c r="M907">
        <v>0</v>
      </c>
      <c r="N907">
        <v>0</v>
      </c>
      <c r="O907">
        <f t="shared" si="28"/>
        <v>0</v>
      </c>
      <c r="P907">
        <f t="shared" si="29"/>
        <v>0</v>
      </c>
      <c r="Q907" t="s">
        <v>5170</v>
      </c>
      <c r="R907" t="s">
        <v>524</v>
      </c>
      <c r="S907" t="s">
        <v>5171</v>
      </c>
      <c r="T907">
        <v>1</v>
      </c>
      <c r="U907">
        <v>-3.4765999999999999</v>
      </c>
      <c r="V907">
        <v>2.0992000000000002</v>
      </c>
      <c r="W907">
        <v>0.4153</v>
      </c>
      <c r="X907">
        <v>0.15</v>
      </c>
      <c r="Y907">
        <v>0.85</v>
      </c>
      <c r="Z907">
        <v>0.95</v>
      </c>
      <c r="AA907" t="s">
        <v>33413</v>
      </c>
    </row>
    <row r="908" spans="1:31" x14ac:dyDescent="0.35">
      <c r="A908" t="s">
        <v>17</v>
      </c>
      <c r="B908" t="s">
        <v>5172</v>
      </c>
      <c r="C908" t="s">
        <v>5173</v>
      </c>
      <c r="D908" t="s">
        <v>20</v>
      </c>
      <c r="E908" t="s">
        <v>5174</v>
      </c>
      <c r="F908" t="s">
        <v>5175</v>
      </c>
      <c r="G908">
        <v>100</v>
      </c>
      <c r="H908" t="s">
        <v>678</v>
      </c>
      <c r="I908" t="s">
        <v>678</v>
      </c>
      <c r="J908">
        <v>0</v>
      </c>
      <c r="K908">
        <v>0</v>
      </c>
      <c r="L908">
        <v>0</v>
      </c>
      <c r="M908">
        <v>0</v>
      </c>
      <c r="N908">
        <v>0</v>
      </c>
      <c r="O908">
        <f t="shared" si="28"/>
        <v>0</v>
      </c>
      <c r="P908">
        <f t="shared" si="29"/>
        <v>0</v>
      </c>
      <c r="Q908" t="s">
        <v>5176</v>
      </c>
      <c r="R908" t="s">
        <v>143</v>
      </c>
      <c r="S908" t="s">
        <v>5177</v>
      </c>
      <c r="T908">
        <v>1</v>
      </c>
      <c r="U908">
        <v>-3.5911</v>
      </c>
      <c r="V908">
        <v>2.04</v>
      </c>
      <c r="W908">
        <v>0.43120000000000003</v>
      </c>
      <c r="X908">
        <v>0.2</v>
      </c>
      <c r="Y908">
        <v>0.8</v>
      </c>
      <c r="Z908">
        <v>0.95</v>
      </c>
      <c r="AA908" t="s">
        <v>33416</v>
      </c>
    </row>
    <row r="909" spans="1:31" x14ac:dyDescent="0.35">
      <c r="A909" t="s">
        <v>17</v>
      </c>
      <c r="B909" t="s">
        <v>199</v>
      </c>
      <c r="C909" t="s">
        <v>5178</v>
      </c>
      <c r="D909" t="s">
        <v>68</v>
      </c>
      <c r="E909" t="s">
        <v>5179</v>
      </c>
      <c r="F909" t="s">
        <v>5180</v>
      </c>
      <c r="G909">
        <v>100</v>
      </c>
      <c r="H909" t="s">
        <v>678</v>
      </c>
      <c r="I909" t="s">
        <v>678</v>
      </c>
      <c r="J909">
        <v>0</v>
      </c>
      <c r="K909">
        <v>0</v>
      </c>
      <c r="L909">
        <v>0</v>
      </c>
      <c r="M909">
        <v>0</v>
      </c>
      <c r="N909">
        <v>0</v>
      </c>
      <c r="O909">
        <f t="shared" si="28"/>
        <v>0</v>
      </c>
      <c r="P909">
        <f t="shared" si="29"/>
        <v>0</v>
      </c>
      <c r="Q909" t="s">
        <v>5181</v>
      </c>
      <c r="R909" t="s">
        <v>20</v>
      </c>
      <c r="S909" t="s">
        <v>5182</v>
      </c>
      <c r="T909">
        <v>1</v>
      </c>
      <c r="U909">
        <v>-3.3618000000000001</v>
      </c>
      <c r="V909">
        <v>1.9132</v>
      </c>
      <c r="W909">
        <v>0.44209999999999999</v>
      </c>
      <c r="X909" s="3">
        <v>0.55000000000000004</v>
      </c>
      <c r="Y909">
        <v>0.45</v>
      </c>
      <c r="Z909">
        <v>0.95</v>
      </c>
      <c r="AA909" t="s">
        <v>33408</v>
      </c>
      <c r="AE909">
        <v>1</v>
      </c>
    </row>
    <row r="910" spans="1:31" x14ac:dyDescent="0.35">
      <c r="A910" t="s">
        <v>17</v>
      </c>
      <c r="B910" t="s">
        <v>52</v>
      </c>
      <c r="C910" t="s">
        <v>5183</v>
      </c>
      <c r="D910" t="s">
        <v>83</v>
      </c>
      <c r="E910" t="s">
        <v>5184</v>
      </c>
      <c r="F910" t="s">
        <v>5185</v>
      </c>
      <c r="G910">
        <v>100</v>
      </c>
      <c r="H910" t="s">
        <v>283</v>
      </c>
      <c r="I910" t="s">
        <v>1409</v>
      </c>
      <c r="J910">
        <v>83.333299999999994</v>
      </c>
      <c r="K910">
        <v>0</v>
      </c>
      <c r="L910">
        <v>0</v>
      </c>
      <c r="M910">
        <v>0</v>
      </c>
      <c r="N910">
        <v>16.666699999999999</v>
      </c>
      <c r="O910">
        <f t="shared" si="28"/>
        <v>83.333299999999994</v>
      </c>
      <c r="P910">
        <f t="shared" si="29"/>
        <v>16.666699999999999</v>
      </c>
      <c r="Q910" t="s">
        <v>5186</v>
      </c>
      <c r="R910" t="s">
        <v>26</v>
      </c>
      <c r="S910" t="s">
        <v>5187</v>
      </c>
      <c r="T910">
        <v>1</v>
      </c>
      <c r="U910">
        <v>-3.3740999999999999</v>
      </c>
      <c r="V910">
        <v>2.1829000000000001</v>
      </c>
      <c r="W910">
        <v>0.44009999999999999</v>
      </c>
      <c r="X910">
        <v>0.95</v>
      </c>
      <c r="Y910">
        <v>0.05</v>
      </c>
      <c r="Z910">
        <v>0.98</v>
      </c>
      <c r="AA910" t="s">
        <v>33406</v>
      </c>
    </row>
    <row r="911" spans="1:31" x14ac:dyDescent="0.35">
      <c r="A911" t="s">
        <v>17</v>
      </c>
      <c r="B911" t="s">
        <v>5188</v>
      </c>
      <c r="C911" t="s">
        <v>5189</v>
      </c>
      <c r="D911" t="s">
        <v>20</v>
      </c>
      <c r="E911" t="s">
        <v>5190</v>
      </c>
      <c r="F911" t="s">
        <v>5191</v>
      </c>
      <c r="G911">
        <v>100</v>
      </c>
      <c r="H911" t="s">
        <v>678</v>
      </c>
      <c r="I911" t="s">
        <v>678</v>
      </c>
      <c r="J911">
        <v>0</v>
      </c>
      <c r="K911">
        <v>0</v>
      </c>
      <c r="L911">
        <v>0</v>
      </c>
      <c r="M911">
        <v>0</v>
      </c>
      <c r="N911">
        <v>0</v>
      </c>
      <c r="O911">
        <f t="shared" si="28"/>
        <v>0</v>
      </c>
      <c r="P911">
        <f t="shared" si="29"/>
        <v>0</v>
      </c>
      <c r="Q911" t="s">
        <v>5192</v>
      </c>
      <c r="R911" t="s">
        <v>64</v>
      </c>
      <c r="S911" t="s">
        <v>5193</v>
      </c>
      <c r="T911">
        <v>1</v>
      </c>
      <c r="U911">
        <v>-3.6387999999999998</v>
      </c>
      <c r="V911">
        <v>1.9409000000000001</v>
      </c>
      <c r="W911">
        <v>0.42270000000000002</v>
      </c>
      <c r="X911">
        <v>0.3</v>
      </c>
      <c r="Y911">
        <v>0.7</v>
      </c>
      <c r="Z911">
        <v>0.95</v>
      </c>
      <c r="AA911" t="s">
        <v>33414</v>
      </c>
    </row>
    <row r="912" spans="1:31" x14ac:dyDescent="0.35">
      <c r="A912" t="s">
        <v>17</v>
      </c>
      <c r="B912" t="s">
        <v>5194</v>
      </c>
      <c r="C912" t="s">
        <v>5195</v>
      </c>
      <c r="D912" t="s">
        <v>83</v>
      </c>
      <c r="E912" t="s">
        <v>5196</v>
      </c>
      <c r="F912" t="s">
        <v>5197</v>
      </c>
      <c r="G912">
        <v>100</v>
      </c>
      <c r="H912" t="s">
        <v>678</v>
      </c>
      <c r="I912" t="s">
        <v>678</v>
      </c>
      <c r="J912">
        <v>0</v>
      </c>
      <c r="K912">
        <v>0</v>
      </c>
      <c r="L912">
        <v>0</v>
      </c>
      <c r="M912">
        <v>0</v>
      </c>
      <c r="N912">
        <v>0</v>
      </c>
      <c r="O912">
        <f t="shared" si="28"/>
        <v>0</v>
      </c>
      <c r="P912">
        <f t="shared" si="29"/>
        <v>0</v>
      </c>
      <c r="Q912" t="s">
        <v>5198</v>
      </c>
      <c r="R912" t="s">
        <v>463</v>
      </c>
      <c r="S912" t="s">
        <v>5199</v>
      </c>
      <c r="T912">
        <v>1</v>
      </c>
      <c r="U912">
        <v>-3.3359999999999999</v>
      </c>
      <c r="V912">
        <v>2.0162</v>
      </c>
      <c r="W912">
        <v>0.42659999999999998</v>
      </c>
      <c r="X912" s="3">
        <v>0.35</v>
      </c>
      <c r="Y912">
        <v>0.65</v>
      </c>
      <c r="Z912">
        <v>0.98</v>
      </c>
      <c r="AA912" t="s">
        <v>33414</v>
      </c>
      <c r="AE912">
        <v>0</v>
      </c>
    </row>
    <row r="913" spans="1:31" x14ac:dyDescent="0.35">
      <c r="A913" t="s">
        <v>17</v>
      </c>
      <c r="B913" t="s">
        <v>199</v>
      </c>
      <c r="C913" t="s">
        <v>5200</v>
      </c>
      <c r="D913" t="s">
        <v>54</v>
      </c>
      <c r="E913" t="s">
        <v>5201</v>
      </c>
      <c r="F913" t="s">
        <v>5202</v>
      </c>
      <c r="G913">
        <v>100</v>
      </c>
      <c r="H913" t="s">
        <v>678</v>
      </c>
      <c r="I913" t="s">
        <v>678</v>
      </c>
      <c r="J913">
        <v>0</v>
      </c>
      <c r="K913">
        <v>0</v>
      </c>
      <c r="L913">
        <v>0</v>
      </c>
      <c r="M913">
        <v>0</v>
      </c>
      <c r="N913">
        <v>0</v>
      </c>
      <c r="O913">
        <f t="shared" si="28"/>
        <v>0</v>
      </c>
      <c r="P913">
        <f t="shared" si="29"/>
        <v>0</v>
      </c>
      <c r="Q913" t="s">
        <v>5203</v>
      </c>
      <c r="R913" t="s">
        <v>20</v>
      </c>
      <c r="S913" t="s">
        <v>5204</v>
      </c>
      <c r="T913">
        <v>1</v>
      </c>
      <c r="U913">
        <v>-3.5438000000000001</v>
      </c>
      <c r="V913">
        <v>1.9268000000000001</v>
      </c>
      <c r="W913">
        <v>0.4284</v>
      </c>
      <c r="X913">
        <v>0.8</v>
      </c>
      <c r="Y913">
        <v>0.2</v>
      </c>
      <c r="Z913">
        <v>0.98</v>
      </c>
      <c r="AA913" t="s">
        <v>33406</v>
      </c>
    </row>
    <row r="914" spans="1:31" x14ac:dyDescent="0.35">
      <c r="A914" t="s">
        <v>17</v>
      </c>
      <c r="B914" t="s">
        <v>179</v>
      </c>
      <c r="C914" t="s">
        <v>5205</v>
      </c>
      <c r="D914" t="s">
        <v>20</v>
      </c>
      <c r="E914" t="s">
        <v>5206</v>
      </c>
      <c r="F914" t="s">
        <v>5207</v>
      </c>
      <c r="G914">
        <v>100</v>
      </c>
      <c r="H914" t="s">
        <v>678</v>
      </c>
      <c r="I914" t="s">
        <v>678</v>
      </c>
      <c r="J914">
        <v>0</v>
      </c>
      <c r="K914">
        <v>0</v>
      </c>
      <c r="L914">
        <v>0</v>
      </c>
      <c r="M914">
        <v>0</v>
      </c>
      <c r="N914">
        <v>0</v>
      </c>
      <c r="O914">
        <f t="shared" si="28"/>
        <v>0</v>
      </c>
      <c r="P914">
        <f t="shared" si="29"/>
        <v>0</v>
      </c>
      <c r="Q914" t="s">
        <v>5208</v>
      </c>
      <c r="R914" t="s">
        <v>382</v>
      </c>
      <c r="S914" t="s">
        <v>5209</v>
      </c>
      <c r="T914">
        <v>1</v>
      </c>
      <c r="U914">
        <v>-3.4150999999999998</v>
      </c>
      <c r="V914">
        <v>2.2223999999999999</v>
      </c>
      <c r="W914">
        <v>0.4173</v>
      </c>
      <c r="X914">
        <v>0.7</v>
      </c>
      <c r="Y914">
        <v>0.3</v>
      </c>
      <c r="Z914">
        <v>0.95</v>
      </c>
      <c r="AA914" t="s">
        <v>33406</v>
      </c>
    </row>
    <row r="915" spans="1:31" x14ac:dyDescent="0.35">
      <c r="A915" t="s">
        <v>17</v>
      </c>
      <c r="B915" t="s">
        <v>5210</v>
      </c>
      <c r="C915" t="s">
        <v>5211</v>
      </c>
      <c r="D915" t="s">
        <v>54</v>
      </c>
      <c r="E915" t="s">
        <v>5212</v>
      </c>
      <c r="F915" t="s">
        <v>5213</v>
      </c>
      <c r="G915">
        <v>100</v>
      </c>
      <c r="H915" t="s">
        <v>678</v>
      </c>
      <c r="I915" t="s">
        <v>678</v>
      </c>
      <c r="J915">
        <v>0</v>
      </c>
      <c r="K915">
        <v>0</v>
      </c>
      <c r="L915">
        <v>0</v>
      </c>
      <c r="M915">
        <v>0</v>
      </c>
      <c r="N915">
        <v>0</v>
      </c>
      <c r="O915">
        <f t="shared" si="28"/>
        <v>0</v>
      </c>
      <c r="P915">
        <f t="shared" si="29"/>
        <v>0</v>
      </c>
      <c r="Q915" t="s">
        <v>5214</v>
      </c>
      <c r="R915" t="s">
        <v>143</v>
      </c>
      <c r="S915" t="s">
        <v>5215</v>
      </c>
      <c r="T915">
        <v>1</v>
      </c>
      <c r="U915">
        <v>-3.5101</v>
      </c>
      <c r="V915">
        <v>2.0091999999999999</v>
      </c>
      <c r="W915">
        <v>0.33979999999999999</v>
      </c>
      <c r="X915">
        <v>0</v>
      </c>
      <c r="Y915">
        <v>1</v>
      </c>
      <c r="Z915">
        <v>1</v>
      </c>
      <c r="AA915" t="s">
        <v>33405</v>
      </c>
    </row>
    <row r="916" spans="1:31" x14ac:dyDescent="0.35">
      <c r="A916" t="s">
        <v>17</v>
      </c>
      <c r="B916" t="s">
        <v>4672</v>
      </c>
      <c r="C916" t="s">
        <v>5216</v>
      </c>
      <c r="D916" t="s">
        <v>68</v>
      </c>
      <c r="E916" t="s">
        <v>5217</v>
      </c>
      <c r="F916" t="s">
        <v>5218</v>
      </c>
      <c r="G916">
        <v>100</v>
      </c>
      <c r="H916" t="s">
        <v>678</v>
      </c>
      <c r="I916" t="s">
        <v>678</v>
      </c>
      <c r="J916">
        <v>0</v>
      </c>
      <c r="K916">
        <v>0</v>
      </c>
      <c r="L916">
        <v>0</v>
      </c>
      <c r="M916">
        <v>0</v>
      </c>
      <c r="N916">
        <v>0</v>
      </c>
      <c r="O916">
        <f t="shared" si="28"/>
        <v>0</v>
      </c>
      <c r="P916">
        <f t="shared" si="29"/>
        <v>0</v>
      </c>
      <c r="Q916" t="s">
        <v>5219</v>
      </c>
      <c r="R916" t="s">
        <v>190</v>
      </c>
      <c r="S916" t="s">
        <v>5220</v>
      </c>
      <c r="T916">
        <v>1</v>
      </c>
      <c r="U916">
        <v>-3.5884</v>
      </c>
      <c r="V916">
        <v>1.8834</v>
      </c>
      <c r="W916">
        <v>0.45319999999999999</v>
      </c>
      <c r="X916">
        <v>0.6</v>
      </c>
      <c r="Y916">
        <v>0.4</v>
      </c>
      <c r="Z916">
        <v>0.95</v>
      </c>
      <c r="AA916" t="s">
        <v>33408</v>
      </c>
    </row>
    <row r="917" spans="1:31" x14ac:dyDescent="0.35">
      <c r="A917" t="s">
        <v>17</v>
      </c>
      <c r="B917" t="s">
        <v>52</v>
      </c>
      <c r="C917" t="s">
        <v>5221</v>
      </c>
      <c r="D917" t="s">
        <v>54</v>
      </c>
      <c r="E917" t="s">
        <v>5222</v>
      </c>
      <c r="F917" t="s">
        <v>5223</v>
      </c>
      <c r="G917">
        <v>100</v>
      </c>
      <c r="H917" t="s">
        <v>170</v>
      </c>
      <c r="I917" t="s">
        <v>918</v>
      </c>
      <c r="J917">
        <v>57.142899999999997</v>
      </c>
      <c r="K917">
        <v>28.571400000000001</v>
      </c>
      <c r="L917">
        <v>0</v>
      </c>
      <c r="M917">
        <v>0</v>
      </c>
      <c r="N917">
        <v>14.2857</v>
      </c>
      <c r="O917">
        <f t="shared" si="28"/>
        <v>85.714299999999994</v>
      </c>
      <c r="P917">
        <f t="shared" si="29"/>
        <v>14.285700000000002</v>
      </c>
      <c r="Q917" t="s">
        <v>5224</v>
      </c>
      <c r="R917" t="s">
        <v>20</v>
      </c>
      <c r="S917" t="s">
        <v>5225</v>
      </c>
      <c r="T917">
        <v>1</v>
      </c>
      <c r="U917">
        <v>-3.5613999999999999</v>
      </c>
      <c r="V917">
        <v>1.9263999999999999</v>
      </c>
      <c r="W917">
        <v>0.37109999999999999</v>
      </c>
      <c r="X917">
        <v>0.85</v>
      </c>
      <c r="Y917">
        <v>0.15</v>
      </c>
      <c r="Z917">
        <v>0.98</v>
      </c>
      <c r="AA917" t="s">
        <v>33406</v>
      </c>
    </row>
    <row r="918" spans="1:31" x14ac:dyDescent="0.35">
      <c r="A918" t="s">
        <v>17</v>
      </c>
      <c r="B918" t="s">
        <v>5226</v>
      </c>
      <c r="C918" t="s">
        <v>5227</v>
      </c>
      <c r="D918" t="s">
        <v>1094</v>
      </c>
      <c r="E918" t="s">
        <v>5228</v>
      </c>
      <c r="F918" t="s">
        <v>5229</v>
      </c>
      <c r="G918">
        <v>100</v>
      </c>
      <c r="H918" t="s">
        <v>678</v>
      </c>
      <c r="I918" t="s">
        <v>678</v>
      </c>
      <c r="J918">
        <v>0</v>
      </c>
      <c r="K918">
        <v>0</v>
      </c>
      <c r="L918">
        <v>0</v>
      </c>
      <c r="M918">
        <v>0</v>
      </c>
      <c r="N918">
        <v>0</v>
      </c>
      <c r="O918">
        <f t="shared" si="28"/>
        <v>0</v>
      </c>
      <c r="P918">
        <f t="shared" si="29"/>
        <v>0</v>
      </c>
      <c r="Q918" t="s">
        <v>5230</v>
      </c>
      <c r="R918" t="s">
        <v>64</v>
      </c>
      <c r="S918" t="s">
        <v>5231</v>
      </c>
      <c r="T918">
        <v>1</v>
      </c>
      <c r="U918">
        <v>-3.0798999999999999</v>
      </c>
      <c r="V918">
        <v>1.8095000000000001</v>
      </c>
      <c r="W918">
        <v>0.44450000000000001</v>
      </c>
      <c r="X918" s="3">
        <v>0.4</v>
      </c>
      <c r="Y918">
        <v>0.6</v>
      </c>
      <c r="Z918">
        <v>0.9</v>
      </c>
      <c r="AA918" t="s">
        <v>33413</v>
      </c>
      <c r="AE918">
        <v>0</v>
      </c>
    </row>
    <row r="919" spans="1:31" x14ac:dyDescent="0.35">
      <c r="A919" t="s">
        <v>17</v>
      </c>
      <c r="B919" t="s">
        <v>3229</v>
      </c>
      <c r="C919" t="s">
        <v>5232</v>
      </c>
      <c r="D919" t="s">
        <v>83</v>
      </c>
      <c r="E919" t="s">
        <v>5233</v>
      </c>
      <c r="F919" t="s">
        <v>5234</v>
      </c>
      <c r="G919">
        <v>100</v>
      </c>
      <c r="H919" t="s">
        <v>678</v>
      </c>
      <c r="I919" t="s">
        <v>678</v>
      </c>
      <c r="J919">
        <v>0</v>
      </c>
      <c r="K919">
        <v>0</v>
      </c>
      <c r="L919">
        <v>0</v>
      </c>
      <c r="M919">
        <v>0</v>
      </c>
      <c r="N919">
        <v>0</v>
      </c>
      <c r="O919">
        <f t="shared" si="28"/>
        <v>0</v>
      </c>
      <c r="P919">
        <f t="shared" si="29"/>
        <v>0</v>
      </c>
      <c r="Q919" t="s">
        <v>5235</v>
      </c>
      <c r="R919" t="s">
        <v>241</v>
      </c>
      <c r="S919" t="s">
        <v>5236</v>
      </c>
      <c r="T919">
        <v>1</v>
      </c>
      <c r="U919">
        <v>-3.6701999999999999</v>
      </c>
      <c r="V919">
        <v>2.4032</v>
      </c>
      <c r="W919">
        <v>0.41489999999999999</v>
      </c>
      <c r="X919" s="3">
        <v>0.35</v>
      </c>
      <c r="Y919">
        <v>0.65</v>
      </c>
      <c r="Z919">
        <v>0.95</v>
      </c>
      <c r="AA919" t="s">
        <v>33408</v>
      </c>
      <c r="AE919">
        <v>0</v>
      </c>
    </row>
    <row r="920" spans="1:31" x14ac:dyDescent="0.35">
      <c r="A920" t="s">
        <v>17</v>
      </c>
      <c r="B920" t="s">
        <v>5237</v>
      </c>
      <c r="C920" t="s">
        <v>5238</v>
      </c>
      <c r="D920" t="s">
        <v>20</v>
      </c>
      <c r="E920" t="s">
        <v>5239</v>
      </c>
      <c r="F920" t="s">
        <v>5240</v>
      </c>
      <c r="G920">
        <v>100</v>
      </c>
      <c r="H920" t="s">
        <v>678</v>
      </c>
      <c r="I920" t="s">
        <v>678</v>
      </c>
      <c r="J920">
        <v>0</v>
      </c>
      <c r="K920">
        <v>0</v>
      </c>
      <c r="L920">
        <v>0</v>
      </c>
      <c r="M920">
        <v>0</v>
      </c>
      <c r="N920">
        <v>0</v>
      </c>
      <c r="O920">
        <f t="shared" si="28"/>
        <v>0</v>
      </c>
      <c r="P920">
        <f t="shared" si="29"/>
        <v>0</v>
      </c>
      <c r="R920" t="s">
        <v>72</v>
      </c>
      <c r="S920" t="s">
        <v>1114</v>
      </c>
      <c r="T920">
        <v>1</v>
      </c>
      <c r="U920">
        <v>-3.4883999999999999</v>
      </c>
      <c r="V920">
        <v>2.1120999999999999</v>
      </c>
      <c r="W920">
        <v>0.42749999999999999</v>
      </c>
      <c r="X920">
        <v>0.95</v>
      </c>
      <c r="Y920">
        <v>0.05</v>
      </c>
      <c r="Z920">
        <v>0.85</v>
      </c>
      <c r="AA920" t="s">
        <v>33406</v>
      </c>
    </row>
    <row r="921" spans="1:31" x14ac:dyDescent="0.35">
      <c r="A921" t="s">
        <v>17</v>
      </c>
      <c r="B921" t="s">
        <v>5241</v>
      </c>
      <c r="C921" t="s">
        <v>5242</v>
      </c>
      <c r="D921" t="s">
        <v>83</v>
      </c>
      <c r="E921" t="s">
        <v>5243</v>
      </c>
      <c r="F921" t="s">
        <v>5244</v>
      </c>
      <c r="G921">
        <v>100</v>
      </c>
      <c r="H921" t="s">
        <v>678</v>
      </c>
      <c r="I921" t="s">
        <v>678</v>
      </c>
      <c r="J921">
        <v>0</v>
      </c>
      <c r="K921">
        <v>0</v>
      </c>
      <c r="L921">
        <v>0</v>
      </c>
      <c r="M921">
        <v>0</v>
      </c>
      <c r="N921">
        <v>0</v>
      </c>
      <c r="O921">
        <f t="shared" si="28"/>
        <v>0</v>
      </c>
      <c r="P921">
        <f t="shared" si="29"/>
        <v>0</v>
      </c>
      <c r="Q921" t="s">
        <v>5245</v>
      </c>
      <c r="R921" t="s">
        <v>20</v>
      </c>
      <c r="S921" t="s">
        <v>5246</v>
      </c>
      <c r="T921">
        <v>1</v>
      </c>
      <c r="U921">
        <v>-3.5663</v>
      </c>
      <c r="V921">
        <v>1.9536</v>
      </c>
      <c r="W921">
        <v>0.41620000000000001</v>
      </c>
      <c r="X921">
        <v>0.9</v>
      </c>
      <c r="Y921">
        <v>0.1</v>
      </c>
      <c r="Z921">
        <v>0.98</v>
      </c>
      <c r="AA921" t="s">
        <v>33406</v>
      </c>
    </row>
    <row r="922" spans="1:31" x14ac:dyDescent="0.35">
      <c r="A922" t="s">
        <v>17</v>
      </c>
      <c r="B922" t="s">
        <v>542</v>
      </c>
      <c r="C922" t="s">
        <v>5247</v>
      </c>
      <c r="D922" t="s">
        <v>20</v>
      </c>
      <c r="E922" t="s">
        <v>5248</v>
      </c>
      <c r="F922" t="s">
        <v>5249</v>
      </c>
      <c r="G922">
        <v>100</v>
      </c>
      <c r="H922" t="s">
        <v>678</v>
      </c>
      <c r="I922" t="s">
        <v>678</v>
      </c>
      <c r="J922">
        <v>0</v>
      </c>
      <c r="K922">
        <v>0</v>
      </c>
      <c r="L922">
        <v>0</v>
      </c>
      <c r="M922">
        <v>0</v>
      </c>
      <c r="N922">
        <v>0</v>
      </c>
      <c r="O922">
        <f t="shared" si="28"/>
        <v>0</v>
      </c>
      <c r="P922">
        <f t="shared" si="29"/>
        <v>0</v>
      </c>
      <c r="Q922" t="s">
        <v>5250</v>
      </c>
      <c r="R922" t="s">
        <v>64</v>
      </c>
      <c r="S922" t="s">
        <v>5251</v>
      </c>
      <c r="T922">
        <v>1</v>
      </c>
      <c r="U922">
        <v>-3.5649999999999999</v>
      </c>
      <c r="V922">
        <v>1.9757</v>
      </c>
      <c r="W922">
        <v>0.4279</v>
      </c>
      <c r="X922">
        <v>0.98</v>
      </c>
      <c r="Y922">
        <v>0.02</v>
      </c>
      <c r="Z922">
        <v>0.98</v>
      </c>
      <c r="AA922" t="s">
        <v>33406</v>
      </c>
    </row>
    <row r="923" spans="1:31" x14ac:dyDescent="0.35">
      <c r="A923" t="s">
        <v>17</v>
      </c>
      <c r="B923" t="s">
        <v>199</v>
      </c>
      <c r="C923" t="s">
        <v>5252</v>
      </c>
      <c r="D923" t="s">
        <v>20</v>
      </c>
      <c r="E923" t="s">
        <v>5253</v>
      </c>
      <c r="F923" t="s">
        <v>5254</v>
      </c>
      <c r="G923">
        <v>100</v>
      </c>
      <c r="H923" t="s">
        <v>678</v>
      </c>
      <c r="I923" t="s">
        <v>678</v>
      </c>
      <c r="J923">
        <v>0</v>
      </c>
      <c r="K923">
        <v>0</v>
      </c>
      <c r="L923">
        <v>0</v>
      </c>
      <c r="M923">
        <v>0</v>
      </c>
      <c r="N923">
        <v>0</v>
      </c>
      <c r="O923">
        <f t="shared" si="28"/>
        <v>0</v>
      </c>
      <c r="P923">
        <f t="shared" si="29"/>
        <v>0</v>
      </c>
      <c r="Q923" t="s">
        <v>5255</v>
      </c>
      <c r="R923" t="s">
        <v>1001</v>
      </c>
      <c r="S923" t="s">
        <v>5256</v>
      </c>
      <c r="T923">
        <v>0.8</v>
      </c>
      <c r="U923">
        <v>-3.4996</v>
      </c>
      <c r="V923">
        <v>1.8628</v>
      </c>
      <c r="W923">
        <v>0.42730000000000001</v>
      </c>
      <c r="X923">
        <v>0.95</v>
      </c>
      <c r="Y923">
        <v>0.05</v>
      </c>
      <c r="Z923">
        <v>0.98</v>
      </c>
      <c r="AA923" t="s">
        <v>33406</v>
      </c>
    </row>
    <row r="924" spans="1:31" x14ac:dyDescent="0.35">
      <c r="A924" t="s">
        <v>17</v>
      </c>
      <c r="B924" t="s">
        <v>3134</v>
      </c>
      <c r="C924" t="s">
        <v>5257</v>
      </c>
      <c r="D924" t="s">
        <v>54</v>
      </c>
      <c r="E924" t="s">
        <v>5258</v>
      </c>
      <c r="F924" t="s">
        <v>5259</v>
      </c>
      <c r="G924">
        <v>100</v>
      </c>
      <c r="H924" t="s">
        <v>678</v>
      </c>
      <c r="I924" t="s">
        <v>678</v>
      </c>
      <c r="J924">
        <v>0</v>
      </c>
      <c r="K924">
        <v>0</v>
      </c>
      <c r="L924">
        <v>0</v>
      </c>
      <c r="M924">
        <v>0</v>
      </c>
      <c r="N924">
        <v>0</v>
      </c>
      <c r="O924">
        <f t="shared" si="28"/>
        <v>0</v>
      </c>
      <c r="P924">
        <f t="shared" si="29"/>
        <v>0</v>
      </c>
      <c r="Q924" t="s">
        <v>5260</v>
      </c>
      <c r="R924" t="s">
        <v>64</v>
      </c>
      <c r="S924" t="s">
        <v>5261</v>
      </c>
      <c r="T924">
        <v>1</v>
      </c>
      <c r="U924">
        <v>-3.6271</v>
      </c>
      <c r="V924">
        <v>1.9327000000000001</v>
      </c>
      <c r="W924">
        <v>0.44390000000000002</v>
      </c>
      <c r="X924" s="3">
        <v>0.35</v>
      </c>
      <c r="Y924">
        <v>0.65</v>
      </c>
      <c r="Z924">
        <v>0.95</v>
      </c>
      <c r="AA924" t="s">
        <v>33408</v>
      </c>
      <c r="AE924">
        <v>0</v>
      </c>
    </row>
    <row r="925" spans="1:31" x14ac:dyDescent="0.35">
      <c r="A925" t="s">
        <v>17</v>
      </c>
      <c r="B925" t="s">
        <v>542</v>
      </c>
      <c r="C925" t="s">
        <v>5262</v>
      </c>
      <c r="D925" t="s">
        <v>160</v>
      </c>
      <c r="E925" t="s">
        <v>5263</v>
      </c>
      <c r="F925" t="s">
        <v>5264</v>
      </c>
      <c r="G925">
        <v>100</v>
      </c>
      <c r="H925" t="s">
        <v>678</v>
      </c>
      <c r="I925" t="s">
        <v>678</v>
      </c>
      <c r="J925">
        <v>0</v>
      </c>
      <c r="K925">
        <v>0</v>
      </c>
      <c r="L925">
        <v>0</v>
      </c>
      <c r="M925">
        <v>0</v>
      </c>
      <c r="N925">
        <v>0</v>
      </c>
      <c r="O925">
        <f t="shared" si="28"/>
        <v>0</v>
      </c>
      <c r="P925">
        <f t="shared" si="29"/>
        <v>0</v>
      </c>
      <c r="Q925" t="s">
        <v>5265</v>
      </c>
      <c r="R925" t="s">
        <v>72</v>
      </c>
      <c r="S925" t="s">
        <v>5266</v>
      </c>
      <c r="T925">
        <v>1</v>
      </c>
      <c r="U925">
        <v>-3.6423000000000001</v>
      </c>
      <c r="V925">
        <v>1.9609000000000001</v>
      </c>
      <c r="W925">
        <v>0.44900000000000001</v>
      </c>
      <c r="X925" s="3">
        <v>0.55000000000000004</v>
      </c>
      <c r="Y925">
        <v>0.45</v>
      </c>
      <c r="Z925">
        <v>0.9</v>
      </c>
      <c r="AA925" t="s">
        <v>33413</v>
      </c>
      <c r="AE925">
        <v>1</v>
      </c>
    </row>
    <row r="926" spans="1:31" x14ac:dyDescent="0.35">
      <c r="A926" t="s">
        <v>17</v>
      </c>
      <c r="B926" t="s">
        <v>5267</v>
      </c>
      <c r="C926" t="s">
        <v>5268</v>
      </c>
      <c r="D926" t="s">
        <v>54</v>
      </c>
      <c r="E926" t="s">
        <v>5269</v>
      </c>
      <c r="F926" t="s">
        <v>5270</v>
      </c>
      <c r="G926">
        <v>100</v>
      </c>
      <c r="H926" t="s">
        <v>678</v>
      </c>
      <c r="I926" t="s">
        <v>678</v>
      </c>
      <c r="J926">
        <v>0</v>
      </c>
      <c r="K926">
        <v>0</v>
      </c>
      <c r="L926">
        <v>0</v>
      </c>
      <c r="M926">
        <v>0</v>
      </c>
      <c r="N926">
        <v>0</v>
      </c>
      <c r="O926">
        <f t="shared" si="28"/>
        <v>0</v>
      </c>
      <c r="P926">
        <f t="shared" si="29"/>
        <v>0</v>
      </c>
      <c r="Q926" t="s">
        <v>5271</v>
      </c>
      <c r="R926" t="s">
        <v>72</v>
      </c>
      <c r="S926" t="s">
        <v>5272</v>
      </c>
      <c r="T926">
        <v>1</v>
      </c>
      <c r="U926">
        <v>-3.6556000000000002</v>
      </c>
      <c r="V926">
        <v>1.9847999999999999</v>
      </c>
      <c r="W926">
        <v>0.40250000000000002</v>
      </c>
      <c r="X926">
        <v>0.1</v>
      </c>
      <c r="Y926">
        <v>0.9</v>
      </c>
      <c r="Z926">
        <v>0.95</v>
      </c>
      <c r="AA926" t="s">
        <v>33405</v>
      </c>
    </row>
    <row r="927" spans="1:31" x14ac:dyDescent="0.35">
      <c r="A927" t="s">
        <v>17</v>
      </c>
      <c r="B927" t="s">
        <v>2437</v>
      </c>
      <c r="C927" t="s">
        <v>5273</v>
      </c>
      <c r="D927" t="s">
        <v>20</v>
      </c>
      <c r="E927" t="s">
        <v>5274</v>
      </c>
      <c r="F927" t="s">
        <v>5275</v>
      </c>
      <c r="G927">
        <v>100</v>
      </c>
      <c r="H927" t="s">
        <v>678</v>
      </c>
      <c r="I927" t="s">
        <v>678</v>
      </c>
      <c r="J927">
        <v>0</v>
      </c>
      <c r="K927">
        <v>0</v>
      </c>
      <c r="L927">
        <v>0</v>
      </c>
      <c r="M927">
        <v>0</v>
      </c>
      <c r="N927">
        <v>0</v>
      </c>
      <c r="O927">
        <f t="shared" si="28"/>
        <v>0</v>
      </c>
      <c r="P927">
        <f t="shared" si="29"/>
        <v>0</v>
      </c>
      <c r="Q927" t="s">
        <v>5276</v>
      </c>
      <c r="R927" t="s">
        <v>241</v>
      </c>
      <c r="S927" t="s">
        <v>5277</v>
      </c>
      <c r="T927">
        <v>1</v>
      </c>
      <c r="U927">
        <v>-3.3694000000000002</v>
      </c>
      <c r="V927">
        <v>2.117</v>
      </c>
      <c r="W927">
        <v>0.42799999999999999</v>
      </c>
      <c r="X927">
        <v>0.05</v>
      </c>
      <c r="Y927">
        <v>0.95</v>
      </c>
      <c r="Z927">
        <v>0.98</v>
      </c>
      <c r="AA927" t="s">
        <v>33405</v>
      </c>
    </row>
    <row r="928" spans="1:31" x14ac:dyDescent="0.35">
      <c r="A928" t="s">
        <v>17</v>
      </c>
      <c r="B928" t="s">
        <v>1223</v>
      </c>
      <c r="C928" t="s">
        <v>5278</v>
      </c>
      <c r="D928" t="s">
        <v>83</v>
      </c>
      <c r="E928" t="s">
        <v>5279</v>
      </c>
      <c r="F928" t="s">
        <v>5280</v>
      </c>
      <c r="G928">
        <v>100</v>
      </c>
      <c r="H928" t="s">
        <v>99</v>
      </c>
      <c r="I928" t="s">
        <v>1409</v>
      </c>
      <c r="J928">
        <v>83.333299999999994</v>
      </c>
      <c r="K928">
        <v>16.666699999999999</v>
      </c>
      <c r="L928">
        <v>0</v>
      </c>
      <c r="M928">
        <v>0</v>
      </c>
      <c r="N928">
        <v>0</v>
      </c>
      <c r="O928">
        <f t="shared" si="28"/>
        <v>100</v>
      </c>
      <c r="P928">
        <f t="shared" si="29"/>
        <v>0</v>
      </c>
      <c r="Q928" t="s">
        <v>5281</v>
      </c>
      <c r="R928" t="s">
        <v>72</v>
      </c>
      <c r="S928" t="s">
        <v>5282</v>
      </c>
      <c r="T928">
        <v>1</v>
      </c>
      <c r="U928">
        <v>-3.4582999999999999</v>
      </c>
      <c r="V928">
        <v>1.9187000000000001</v>
      </c>
      <c r="W928">
        <v>0.42749999999999999</v>
      </c>
      <c r="X928">
        <v>0.65</v>
      </c>
      <c r="Y928">
        <v>0.35</v>
      </c>
      <c r="Z928">
        <v>0.9</v>
      </c>
      <c r="AA928" t="s">
        <v>33408</v>
      </c>
    </row>
    <row r="929" spans="1:31" x14ac:dyDescent="0.35">
      <c r="A929" t="s">
        <v>17</v>
      </c>
      <c r="B929" t="s">
        <v>5283</v>
      </c>
      <c r="C929" t="s">
        <v>5284</v>
      </c>
      <c r="D929" t="s">
        <v>20</v>
      </c>
      <c r="E929" t="s">
        <v>5285</v>
      </c>
      <c r="F929" t="s">
        <v>5286</v>
      </c>
      <c r="G929">
        <v>100</v>
      </c>
      <c r="H929" t="s">
        <v>678</v>
      </c>
      <c r="I929" t="s">
        <v>678</v>
      </c>
      <c r="J929">
        <v>0</v>
      </c>
      <c r="K929">
        <v>0</v>
      </c>
      <c r="L929">
        <v>0</v>
      </c>
      <c r="M929">
        <v>0</v>
      </c>
      <c r="N929">
        <v>0</v>
      </c>
      <c r="O929">
        <f t="shared" si="28"/>
        <v>0</v>
      </c>
      <c r="P929">
        <f t="shared" si="29"/>
        <v>0</v>
      </c>
      <c r="R929" t="s">
        <v>20</v>
      </c>
      <c r="S929" t="s">
        <v>5287</v>
      </c>
      <c r="T929">
        <v>0</v>
      </c>
      <c r="U929">
        <v>-4.8428000000000004</v>
      </c>
      <c r="V929">
        <v>1.5377000000000001</v>
      </c>
      <c r="W929">
        <v>1.21E-2</v>
      </c>
      <c r="X929" s="3">
        <v>0.45</v>
      </c>
      <c r="Y929">
        <v>0.55000000000000004</v>
      </c>
      <c r="Z929">
        <v>0.85</v>
      </c>
      <c r="AA929" t="s">
        <v>33408</v>
      </c>
      <c r="AE929">
        <v>1</v>
      </c>
    </row>
    <row r="930" spans="1:31" x14ac:dyDescent="0.35">
      <c r="A930" t="s">
        <v>17</v>
      </c>
      <c r="B930" t="s">
        <v>286</v>
      </c>
      <c r="C930" t="s">
        <v>5288</v>
      </c>
      <c r="D930" t="s">
        <v>20</v>
      </c>
      <c r="E930" t="s">
        <v>5289</v>
      </c>
      <c r="F930" t="s">
        <v>5290</v>
      </c>
      <c r="G930">
        <v>100</v>
      </c>
      <c r="H930" t="s">
        <v>678</v>
      </c>
      <c r="I930" t="s">
        <v>678</v>
      </c>
      <c r="J930">
        <v>0</v>
      </c>
      <c r="K930">
        <v>0</v>
      </c>
      <c r="L930">
        <v>0</v>
      </c>
      <c r="M930">
        <v>0</v>
      </c>
      <c r="N930">
        <v>0</v>
      </c>
      <c r="O930">
        <f t="shared" si="28"/>
        <v>0</v>
      </c>
      <c r="P930">
        <f t="shared" si="29"/>
        <v>0</v>
      </c>
      <c r="Q930" t="s">
        <v>290</v>
      </c>
      <c r="R930" t="s">
        <v>72</v>
      </c>
      <c r="S930" t="s">
        <v>5291</v>
      </c>
      <c r="T930">
        <v>1</v>
      </c>
      <c r="U930">
        <v>-3.4771000000000001</v>
      </c>
      <c r="V930">
        <v>1.8882000000000001</v>
      </c>
      <c r="W930">
        <v>0.43209999999999998</v>
      </c>
      <c r="X930">
        <v>0.65</v>
      </c>
      <c r="Y930">
        <v>0.35</v>
      </c>
      <c r="Z930">
        <v>0.9</v>
      </c>
      <c r="AA930" t="s">
        <v>33408</v>
      </c>
    </row>
    <row r="931" spans="1:31" x14ac:dyDescent="0.35">
      <c r="A931" t="s">
        <v>17</v>
      </c>
      <c r="B931" t="s">
        <v>5292</v>
      </c>
      <c r="C931" t="s">
        <v>5293</v>
      </c>
      <c r="D931" t="s">
        <v>20</v>
      </c>
      <c r="E931" t="s">
        <v>5294</v>
      </c>
      <c r="F931" t="s">
        <v>5295</v>
      </c>
      <c r="G931">
        <v>100</v>
      </c>
      <c r="H931" t="s">
        <v>678</v>
      </c>
      <c r="I931" t="s">
        <v>678</v>
      </c>
      <c r="J931">
        <v>0</v>
      </c>
      <c r="K931">
        <v>0</v>
      </c>
      <c r="L931">
        <v>0</v>
      </c>
      <c r="M931">
        <v>0</v>
      </c>
      <c r="N931">
        <v>0</v>
      </c>
      <c r="O931">
        <f t="shared" si="28"/>
        <v>0</v>
      </c>
      <c r="P931">
        <f t="shared" si="29"/>
        <v>0</v>
      </c>
      <c r="Q931" t="s">
        <v>5296</v>
      </c>
      <c r="R931" t="s">
        <v>26</v>
      </c>
      <c r="S931" t="s">
        <v>5297</v>
      </c>
      <c r="T931">
        <v>1</v>
      </c>
      <c r="U931">
        <v>-3.3449</v>
      </c>
      <c r="V931">
        <v>2.2079</v>
      </c>
      <c r="W931">
        <v>0.4395</v>
      </c>
      <c r="X931" s="3">
        <v>0.35</v>
      </c>
      <c r="Y931">
        <v>0.65</v>
      </c>
      <c r="Z931">
        <v>0.95</v>
      </c>
      <c r="AA931" t="s">
        <v>33408</v>
      </c>
      <c r="AE931">
        <v>0</v>
      </c>
    </row>
    <row r="932" spans="1:31" x14ac:dyDescent="0.35">
      <c r="A932" t="s">
        <v>17</v>
      </c>
      <c r="B932" t="s">
        <v>5298</v>
      </c>
      <c r="C932" t="s">
        <v>5299</v>
      </c>
      <c r="D932" t="s">
        <v>20</v>
      </c>
      <c r="E932" t="s">
        <v>5300</v>
      </c>
      <c r="F932" t="s">
        <v>5301</v>
      </c>
      <c r="G932">
        <v>100</v>
      </c>
      <c r="H932" t="s">
        <v>678</v>
      </c>
      <c r="I932" t="s">
        <v>678</v>
      </c>
      <c r="J932">
        <v>0</v>
      </c>
      <c r="K932">
        <v>0</v>
      </c>
      <c r="L932">
        <v>0</v>
      </c>
      <c r="M932">
        <v>0</v>
      </c>
      <c r="N932">
        <v>0</v>
      </c>
      <c r="O932">
        <f t="shared" si="28"/>
        <v>0</v>
      </c>
      <c r="P932">
        <f t="shared" si="29"/>
        <v>0</v>
      </c>
      <c r="Q932" t="s">
        <v>5302</v>
      </c>
      <c r="R932" t="s">
        <v>20</v>
      </c>
      <c r="S932" t="s">
        <v>5303</v>
      </c>
      <c r="T932">
        <v>1</v>
      </c>
      <c r="U932">
        <v>-3.5076000000000001</v>
      </c>
      <c r="V932">
        <v>2.1164999999999998</v>
      </c>
      <c r="W932">
        <v>0.42130000000000001</v>
      </c>
      <c r="X932">
        <v>0.3</v>
      </c>
      <c r="Y932">
        <v>0.7</v>
      </c>
      <c r="Z932">
        <v>0.95</v>
      </c>
      <c r="AA932" t="s">
        <v>33408</v>
      </c>
    </row>
    <row r="933" spans="1:31" x14ac:dyDescent="0.35">
      <c r="A933" t="s">
        <v>17</v>
      </c>
      <c r="B933" t="s">
        <v>5304</v>
      </c>
      <c r="C933" t="s">
        <v>5305</v>
      </c>
      <c r="D933" t="s">
        <v>54</v>
      </c>
      <c r="E933" t="s">
        <v>5306</v>
      </c>
      <c r="F933" t="s">
        <v>5307</v>
      </c>
      <c r="G933">
        <v>100</v>
      </c>
      <c r="H933" t="s">
        <v>678</v>
      </c>
      <c r="I933" t="s">
        <v>678</v>
      </c>
      <c r="J933">
        <v>0</v>
      </c>
      <c r="K933">
        <v>0</v>
      </c>
      <c r="L933">
        <v>0</v>
      </c>
      <c r="M933">
        <v>0</v>
      </c>
      <c r="N933">
        <v>0</v>
      </c>
      <c r="O933">
        <f t="shared" si="28"/>
        <v>0</v>
      </c>
      <c r="P933">
        <f t="shared" si="29"/>
        <v>0</v>
      </c>
      <c r="Q933" t="s">
        <v>5308</v>
      </c>
      <c r="R933" t="s">
        <v>1215</v>
      </c>
      <c r="S933" t="s">
        <v>5309</v>
      </c>
      <c r="T933">
        <v>0.96</v>
      </c>
      <c r="U933">
        <v>-4.1725000000000003</v>
      </c>
      <c r="V933">
        <v>1.7363</v>
      </c>
      <c r="W933">
        <v>0.18360000000000001</v>
      </c>
      <c r="X933">
        <v>0.1</v>
      </c>
      <c r="Y933">
        <v>0.9</v>
      </c>
      <c r="Z933">
        <v>0.95</v>
      </c>
      <c r="AA933" t="s">
        <v>33405</v>
      </c>
    </row>
    <row r="934" spans="1:31" x14ac:dyDescent="0.35">
      <c r="A934" t="s">
        <v>17</v>
      </c>
      <c r="B934" t="s">
        <v>199</v>
      </c>
      <c r="C934" t="s">
        <v>5310</v>
      </c>
      <c r="D934" t="s">
        <v>20</v>
      </c>
      <c r="E934" t="s">
        <v>5311</v>
      </c>
      <c r="F934" t="s">
        <v>5312</v>
      </c>
      <c r="G934">
        <v>100</v>
      </c>
      <c r="H934" t="s">
        <v>678</v>
      </c>
      <c r="I934" t="s">
        <v>678</v>
      </c>
      <c r="J934">
        <v>0</v>
      </c>
      <c r="K934">
        <v>0</v>
      </c>
      <c r="L934">
        <v>0</v>
      </c>
      <c r="M934">
        <v>0</v>
      </c>
      <c r="N934">
        <v>0</v>
      </c>
      <c r="O934">
        <f t="shared" si="28"/>
        <v>0</v>
      </c>
      <c r="P934">
        <f t="shared" si="29"/>
        <v>0</v>
      </c>
      <c r="Q934" t="s">
        <v>5313</v>
      </c>
      <c r="R934" t="s">
        <v>64</v>
      </c>
      <c r="S934" t="s">
        <v>5314</v>
      </c>
      <c r="T934">
        <v>1</v>
      </c>
      <c r="U934">
        <v>-3.4866999999999999</v>
      </c>
      <c r="V934">
        <v>2.0691000000000002</v>
      </c>
      <c r="W934">
        <v>0.441</v>
      </c>
      <c r="X934">
        <v>0.6</v>
      </c>
      <c r="Y934">
        <v>0.4</v>
      </c>
      <c r="Z934">
        <v>0.95</v>
      </c>
      <c r="AA934" t="s">
        <v>33408</v>
      </c>
    </row>
    <row r="935" spans="1:31" x14ac:dyDescent="0.35">
      <c r="A935" t="s">
        <v>17</v>
      </c>
      <c r="B935" t="s">
        <v>5315</v>
      </c>
      <c r="C935" t="s">
        <v>5316</v>
      </c>
      <c r="D935" t="s">
        <v>54</v>
      </c>
      <c r="E935" t="s">
        <v>5317</v>
      </c>
      <c r="F935" t="s">
        <v>5318</v>
      </c>
      <c r="G935">
        <v>100</v>
      </c>
      <c r="H935" t="s">
        <v>678</v>
      </c>
      <c r="I935" t="s">
        <v>678</v>
      </c>
      <c r="J935">
        <v>0</v>
      </c>
      <c r="K935">
        <v>0</v>
      </c>
      <c r="L935">
        <v>0</v>
      </c>
      <c r="M935">
        <v>0</v>
      </c>
      <c r="N935">
        <v>0</v>
      </c>
      <c r="O935">
        <f t="shared" si="28"/>
        <v>0</v>
      </c>
      <c r="P935">
        <f t="shared" si="29"/>
        <v>0</v>
      </c>
      <c r="Q935" t="s">
        <v>5319</v>
      </c>
      <c r="R935" t="s">
        <v>64</v>
      </c>
      <c r="S935" t="s">
        <v>5320</v>
      </c>
      <c r="T935">
        <v>1</v>
      </c>
      <c r="U935">
        <v>-3.4975000000000001</v>
      </c>
      <c r="V935">
        <v>1.9749000000000001</v>
      </c>
      <c r="W935">
        <v>0.40660000000000002</v>
      </c>
      <c r="X935">
        <v>0.15</v>
      </c>
      <c r="Y935">
        <v>0.85</v>
      </c>
      <c r="Z935">
        <v>0.95</v>
      </c>
      <c r="AA935" t="s">
        <v>33408</v>
      </c>
    </row>
    <row r="936" spans="1:31" x14ac:dyDescent="0.35">
      <c r="A936" t="s">
        <v>17</v>
      </c>
      <c r="B936" t="s">
        <v>1380</v>
      </c>
      <c r="C936" t="s">
        <v>5321</v>
      </c>
      <c r="D936" t="s">
        <v>54</v>
      </c>
      <c r="E936" t="s">
        <v>5322</v>
      </c>
      <c r="F936" t="s">
        <v>5323</v>
      </c>
      <c r="G936">
        <v>100</v>
      </c>
      <c r="H936" t="s">
        <v>678</v>
      </c>
      <c r="I936" t="s">
        <v>678</v>
      </c>
      <c r="J936">
        <v>0</v>
      </c>
      <c r="K936">
        <v>0</v>
      </c>
      <c r="L936">
        <v>0</v>
      </c>
      <c r="M936">
        <v>0</v>
      </c>
      <c r="N936">
        <v>0</v>
      </c>
      <c r="O936">
        <f t="shared" si="28"/>
        <v>0</v>
      </c>
      <c r="P936">
        <f t="shared" si="29"/>
        <v>0</v>
      </c>
      <c r="Q936" t="s">
        <v>5324</v>
      </c>
      <c r="R936" t="s">
        <v>64</v>
      </c>
      <c r="S936" t="s">
        <v>5325</v>
      </c>
      <c r="T936">
        <v>1</v>
      </c>
      <c r="U936">
        <v>-3.3281999999999998</v>
      </c>
      <c r="V936">
        <v>2.0794000000000001</v>
      </c>
      <c r="W936">
        <v>0.45400000000000001</v>
      </c>
      <c r="X936" s="3">
        <v>0.45</v>
      </c>
      <c r="Y936">
        <v>0.55000000000000004</v>
      </c>
      <c r="Z936">
        <v>0.95</v>
      </c>
      <c r="AA936" t="s">
        <v>33408</v>
      </c>
      <c r="AE936">
        <v>1</v>
      </c>
    </row>
    <row r="937" spans="1:31" x14ac:dyDescent="0.35">
      <c r="A937" t="s">
        <v>17</v>
      </c>
      <c r="B937" t="s">
        <v>5326</v>
      </c>
      <c r="C937" t="s">
        <v>5327</v>
      </c>
      <c r="D937" t="s">
        <v>54</v>
      </c>
      <c r="E937" t="s">
        <v>5328</v>
      </c>
      <c r="F937" t="s">
        <v>5329</v>
      </c>
      <c r="G937">
        <v>100</v>
      </c>
      <c r="H937" t="s">
        <v>678</v>
      </c>
      <c r="I937" t="s">
        <v>678</v>
      </c>
      <c r="J937">
        <v>0</v>
      </c>
      <c r="K937">
        <v>0</v>
      </c>
      <c r="L937">
        <v>0</v>
      </c>
      <c r="M937">
        <v>0</v>
      </c>
      <c r="N937">
        <v>0</v>
      </c>
      <c r="O937">
        <f t="shared" si="28"/>
        <v>0</v>
      </c>
      <c r="P937">
        <f t="shared" si="29"/>
        <v>0</v>
      </c>
      <c r="Q937" t="s">
        <v>5330</v>
      </c>
      <c r="R937" t="s">
        <v>20</v>
      </c>
      <c r="S937" t="s">
        <v>5331</v>
      </c>
      <c r="T937">
        <v>1</v>
      </c>
      <c r="U937">
        <v>-3.4218999999999999</v>
      </c>
      <c r="V937">
        <v>2.0152999999999999</v>
      </c>
      <c r="W937">
        <v>0.4143</v>
      </c>
      <c r="X937" s="3">
        <v>0.5</v>
      </c>
      <c r="Y937">
        <v>0.5</v>
      </c>
      <c r="Z937">
        <v>0.92</v>
      </c>
      <c r="AA937" t="s">
        <v>33408</v>
      </c>
      <c r="AE937">
        <v>1</v>
      </c>
    </row>
    <row r="938" spans="1:31" x14ac:dyDescent="0.35">
      <c r="A938" t="s">
        <v>17</v>
      </c>
      <c r="B938" t="s">
        <v>5332</v>
      </c>
      <c r="C938" t="s">
        <v>5333</v>
      </c>
      <c r="D938" t="s">
        <v>20</v>
      </c>
      <c r="E938" t="s">
        <v>2635</v>
      </c>
      <c r="F938" t="s">
        <v>5334</v>
      </c>
      <c r="G938">
        <v>100</v>
      </c>
      <c r="H938" t="s">
        <v>678</v>
      </c>
      <c r="I938" t="s">
        <v>678</v>
      </c>
      <c r="J938">
        <v>0</v>
      </c>
      <c r="K938">
        <v>0</v>
      </c>
      <c r="L938">
        <v>0</v>
      </c>
      <c r="M938">
        <v>0</v>
      </c>
      <c r="N938">
        <v>0</v>
      </c>
      <c r="O938">
        <f t="shared" si="28"/>
        <v>0</v>
      </c>
      <c r="P938">
        <f t="shared" si="29"/>
        <v>0</v>
      </c>
      <c r="Q938" t="s">
        <v>5335</v>
      </c>
      <c r="R938" t="s">
        <v>143</v>
      </c>
      <c r="S938" t="s">
        <v>5336</v>
      </c>
      <c r="T938">
        <v>0.97599999999999998</v>
      </c>
      <c r="U938">
        <v>-3.5775999999999999</v>
      </c>
      <c r="V938">
        <v>1.879</v>
      </c>
      <c r="W938">
        <v>0.45400000000000001</v>
      </c>
      <c r="X938" s="3">
        <v>0.5</v>
      </c>
      <c r="Y938">
        <v>0.5</v>
      </c>
      <c r="Z938">
        <v>0.95</v>
      </c>
      <c r="AA938" t="s">
        <v>33408</v>
      </c>
      <c r="AE938">
        <v>1</v>
      </c>
    </row>
    <row r="939" spans="1:31" x14ac:dyDescent="0.35">
      <c r="A939" t="s">
        <v>17</v>
      </c>
      <c r="B939" t="s">
        <v>5337</v>
      </c>
      <c r="C939" t="s">
        <v>5338</v>
      </c>
      <c r="D939" t="s">
        <v>160</v>
      </c>
      <c r="E939" t="s">
        <v>5339</v>
      </c>
      <c r="F939" t="s">
        <v>5340</v>
      </c>
      <c r="G939">
        <v>100</v>
      </c>
      <c r="H939" t="s">
        <v>678</v>
      </c>
      <c r="I939" t="s">
        <v>678</v>
      </c>
      <c r="J939">
        <v>0</v>
      </c>
      <c r="K939">
        <v>0</v>
      </c>
      <c r="L939">
        <v>0</v>
      </c>
      <c r="M939">
        <v>0</v>
      </c>
      <c r="N939">
        <v>0</v>
      </c>
      <c r="O939">
        <f t="shared" si="28"/>
        <v>0</v>
      </c>
      <c r="P939">
        <f t="shared" si="29"/>
        <v>0</v>
      </c>
      <c r="Q939" t="s">
        <v>5341</v>
      </c>
      <c r="R939" t="s">
        <v>291</v>
      </c>
      <c r="S939" t="s">
        <v>5342</v>
      </c>
      <c r="T939">
        <v>0.98799999999999999</v>
      </c>
      <c r="U939">
        <v>-3.4127999999999998</v>
      </c>
      <c r="V939">
        <v>1.8980999999999999</v>
      </c>
      <c r="W939">
        <v>0.44090000000000001</v>
      </c>
      <c r="X939">
        <v>0.6</v>
      </c>
      <c r="Y939">
        <v>0.4</v>
      </c>
      <c r="Z939">
        <v>0.95</v>
      </c>
      <c r="AA939" t="s">
        <v>33406</v>
      </c>
    </row>
    <row r="940" spans="1:31" x14ac:dyDescent="0.35">
      <c r="A940" t="s">
        <v>17</v>
      </c>
      <c r="B940" t="s">
        <v>5343</v>
      </c>
      <c r="C940" t="s">
        <v>5344</v>
      </c>
      <c r="D940" t="s">
        <v>54</v>
      </c>
      <c r="E940" t="s">
        <v>5345</v>
      </c>
      <c r="F940" t="s">
        <v>5346</v>
      </c>
      <c r="G940">
        <v>100</v>
      </c>
      <c r="H940" t="s">
        <v>678</v>
      </c>
      <c r="I940" t="s">
        <v>678</v>
      </c>
      <c r="J940">
        <v>0</v>
      </c>
      <c r="K940">
        <v>0</v>
      </c>
      <c r="L940">
        <v>0</v>
      </c>
      <c r="M940">
        <v>0</v>
      </c>
      <c r="N940">
        <v>0</v>
      </c>
      <c r="O940">
        <f t="shared" si="28"/>
        <v>0</v>
      </c>
      <c r="P940">
        <f t="shared" si="29"/>
        <v>0</v>
      </c>
      <c r="R940" t="s">
        <v>524</v>
      </c>
      <c r="S940" t="s">
        <v>5347</v>
      </c>
      <c r="T940">
        <v>0.96399999999999997</v>
      </c>
      <c r="U940">
        <v>-3.2644000000000002</v>
      </c>
      <c r="V940">
        <v>1.9838</v>
      </c>
      <c r="W940">
        <v>0.42849999999999999</v>
      </c>
      <c r="X940">
        <v>0.15</v>
      </c>
      <c r="Y940">
        <v>0.85</v>
      </c>
      <c r="Z940">
        <v>0.9</v>
      </c>
      <c r="AA940" t="s">
        <v>33413</v>
      </c>
    </row>
    <row r="941" spans="1:31" x14ac:dyDescent="0.35">
      <c r="A941" t="s">
        <v>17</v>
      </c>
      <c r="B941" t="s">
        <v>5348</v>
      </c>
      <c r="C941" t="s">
        <v>5349</v>
      </c>
      <c r="D941" t="s">
        <v>54</v>
      </c>
      <c r="E941" t="s">
        <v>5350</v>
      </c>
      <c r="F941" t="s">
        <v>5351</v>
      </c>
      <c r="G941">
        <v>100</v>
      </c>
      <c r="H941" t="s">
        <v>678</v>
      </c>
      <c r="I941" t="s">
        <v>678</v>
      </c>
      <c r="J941">
        <v>0</v>
      </c>
      <c r="K941">
        <v>0</v>
      </c>
      <c r="L941">
        <v>0</v>
      </c>
      <c r="M941">
        <v>0</v>
      </c>
      <c r="N941">
        <v>0</v>
      </c>
      <c r="O941">
        <f t="shared" si="28"/>
        <v>0</v>
      </c>
      <c r="P941">
        <f t="shared" si="29"/>
        <v>0</v>
      </c>
      <c r="Q941" t="s">
        <v>5352</v>
      </c>
      <c r="R941" t="s">
        <v>72</v>
      </c>
      <c r="S941" t="s">
        <v>5353</v>
      </c>
      <c r="T941">
        <v>0.98799999999999999</v>
      </c>
      <c r="U941">
        <v>-3.4279999999999999</v>
      </c>
      <c r="V941">
        <v>2.0192999999999999</v>
      </c>
      <c r="W941">
        <v>0.42330000000000001</v>
      </c>
      <c r="X941">
        <v>0.85</v>
      </c>
      <c r="Y941">
        <v>0.15</v>
      </c>
      <c r="Z941">
        <v>0.98</v>
      </c>
      <c r="AA941" t="s">
        <v>33406</v>
      </c>
    </row>
    <row r="942" spans="1:31" x14ac:dyDescent="0.35">
      <c r="A942" t="s">
        <v>17</v>
      </c>
      <c r="B942" t="s">
        <v>5354</v>
      </c>
      <c r="C942" t="s">
        <v>5355</v>
      </c>
      <c r="D942" t="s">
        <v>20</v>
      </c>
      <c r="E942" t="s">
        <v>5356</v>
      </c>
      <c r="F942" t="s">
        <v>5357</v>
      </c>
      <c r="G942">
        <v>100</v>
      </c>
      <c r="H942" t="s">
        <v>678</v>
      </c>
      <c r="I942" t="s">
        <v>678</v>
      </c>
      <c r="J942">
        <v>0</v>
      </c>
      <c r="K942">
        <v>0</v>
      </c>
      <c r="L942">
        <v>0</v>
      </c>
      <c r="M942">
        <v>0</v>
      </c>
      <c r="N942">
        <v>0</v>
      </c>
      <c r="O942">
        <f t="shared" si="28"/>
        <v>0</v>
      </c>
      <c r="P942">
        <f t="shared" si="29"/>
        <v>0</v>
      </c>
      <c r="Q942" t="s">
        <v>5358</v>
      </c>
      <c r="R942" t="s">
        <v>20</v>
      </c>
      <c r="S942" t="s">
        <v>5359</v>
      </c>
      <c r="T942">
        <v>0.98799999999999999</v>
      </c>
      <c r="U942">
        <v>-3.6901000000000002</v>
      </c>
      <c r="V942">
        <v>1.7330000000000001</v>
      </c>
      <c r="W942">
        <v>0.40279999999999999</v>
      </c>
      <c r="X942">
        <v>0.1</v>
      </c>
      <c r="Y942">
        <v>0.95</v>
      </c>
      <c r="Z942">
        <v>0.9</v>
      </c>
      <c r="AA942" t="s">
        <v>33405</v>
      </c>
    </row>
    <row r="943" spans="1:31" x14ac:dyDescent="0.35">
      <c r="A943" t="s">
        <v>17</v>
      </c>
      <c r="B943" t="s">
        <v>199</v>
      </c>
      <c r="C943" t="s">
        <v>5360</v>
      </c>
      <c r="D943" t="s">
        <v>20</v>
      </c>
      <c r="E943" t="s">
        <v>1908</v>
      </c>
      <c r="F943" t="s">
        <v>5361</v>
      </c>
      <c r="G943">
        <v>100</v>
      </c>
      <c r="H943" t="s">
        <v>678</v>
      </c>
      <c r="I943" t="s">
        <v>678</v>
      </c>
      <c r="J943">
        <v>0</v>
      </c>
      <c r="K943">
        <v>0</v>
      </c>
      <c r="L943">
        <v>0</v>
      </c>
      <c r="M943">
        <v>0</v>
      </c>
      <c r="N943">
        <v>0</v>
      </c>
      <c r="O943">
        <f t="shared" si="28"/>
        <v>0</v>
      </c>
      <c r="P943">
        <f t="shared" si="29"/>
        <v>0</v>
      </c>
      <c r="Q943" t="s">
        <v>5362</v>
      </c>
      <c r="R943" t="s">
        <v>190</v>
      </c>
      <c r="S943" t="s">
        <v>5363</v>
      </c>
      <c r="T943">
        <v>1</v>
      </c>
      <c r="U943">
        <v>-3.4424000000000001</v>
      </c>
      <c r="V943">
        <v>2.0474000000000001</v>
      </c>
      <c r="W943">
        <v>0.44529999999999997</v>
      </c>
      <c r="X943">
        <v>0.6</v>
      </c>
      <c r="Y943">
        <v>0.4</v>
      </c>
      <c r="Z943">
        <v>0.95</v>
      </c>
      <c r="AA943" t="s">
        <v>33408</v>
      </c>
    </row>
    <row r="944" spans="1:31" x14ac:dyDescent="0.35">
      <c r="A944" t="s">
        <v>17</v>
      </c>
      <c r="B944" t="s">
        <v>286</v>
      </c>
      <c r="C944" t="s">
        <v>5364</v>
      </c>
      <c r="D944" t="s">
        <v>20</v>
      </c>
      <c r="E944" t="s">
        <v>5365</v>
      </c>
      <c r="F944" t="s">
        <v>5366</v>
      </c>
      <c r="G944">
        <v>100</v>
      </c>
      <c r="H944" t="s">
        <v>678</v>
      </c>
      <c r="I944" t="s">
        <v>678</v>
      </c>
      <c r="J944">
        <v>0</v>
      </c>
      <c r="K944">
        <v>0</v>
      </c>
      <c r="L944">
        <v>0</v>
      </c>
      <c r="M944">
        <v>0</v>
      </c>
      <c r="N944">
        <v>0</v>
      </c>
      <c r="O944">
        <f t="shared" si="28"/>
        <v>0</v>
      </c>
      <c r="P944">
        <f t="shared" si="29"/>
        <v>0</v>
      </c>
      <c r="Q944" t="s">
        <v>290</v>
      </c>
      <c r="R944" t="s">
        <v>241</v>
      </c>
      <c r="S944" t="s">
        <v>5367</v>
      </c>
      <c r="T944">
        <v>1</v>
      </c>
      <c r="U944">
        <v>-3.4645999999999999</v>
      </c>
      <c r="V944">
        <v>2.0571000000000002</v>
      </c>
      <c r="W944">
        <v>0.42230000000000001</v>
      </c>
      <c r="X944">
        <v>0.95</v>
      </c>
      <c r="Y944">
        <v>0.05</v>
      </c>
      <c r="Z944">
        <v>0.9</v>
      </c>
      <c r="AA944" t="s">
        <v>33406</v>
      </c>
    </row>
    <row r="945" spans="1:31" x14ac:dyDescent="0.35">
      <c r="A945" t="s">
        <v>17</v>
      </c>
      <c r="B945" t="s">
        <v>4654</v>
      </c>
      <c r="C945" t="s">
        <v>5368</v>
      </c>
      <c r="D945" t="s">
        <v>20</v>
      </c>
      <c r="E945" t="s">
        <v>5369</v>
      </c>
      <c r="F945" t="s">
        <v>5370</v>
      </c>
      <c r="G945">
        <v>100</v>
      </c>
      <c r="H945" t="s">
        <v>678</v>
      </c>
      <c r="I945" t="s">
        <v>678</v>
      </c>
      <c r="J945">
        <v>0</v>
      </c>
      <c r="K945">
        <v>0</v>
      </c>
      <c r="L945">
        <v>0</v>
      </c>
      <c r="M945">
        <v>0</v>
      </c>
      <c r="N945">
        <v>0</v>
      </c>
      <c r="O945">
        <f t="shared" si="28"/>
        <v>0</v>
      </c>
      <c r="P945">
        <f t="shared" si="29"/>
        <v>0</v>
      </c>
      <c r="Q945" t="s">
        <v>5371</v>
      </c>
      <c r="R945" t="s">
        <v>20</v>
      </c>
      <c r="S945" t="s">
        <v>5372</v>
      </c>
      <c r="T945">
        <v>1</v>
      </c>
      <c r="U945">
        <v>-3.601</v>
      </c>
      <c r="V945">
        <v>2.0299999999999998</v>
      </c>
      <c r="W945">
        <v>0.40100000000000002</v>
      </c>
      <c r="X945" s="3">
        <v>0.45</v>
      </c>
      <c r="Y945">
        <v>0.55000000000000004</v>
      </c>
      <c r="Z945">
        <v>0.92</v>
      </c>
      <c r="AA945" t="s">
        <v>33408</v>
      </c>
      <c r="AE945">
        <v>1</v>
      </c>
    </row>
    <row r="946" spans="1:31" x14ac:dyDescent="0.35">
      <c r="A946" t="s">
        <v>17</v>
      </c>
      <c r="B946" t="s">
        <v>254</v>
      </c>
      <c r="C946" t="s">
        <v>5373</v>
      </c>
      <c r="D946" t="s">
        <v>20</v>
      </c>
      <c r="E946" t="s">
        <v>5374</v>
      </c>
      <c r="F946" t="s">
        <v>5375</v>
      </c>
      <c r="G946">
        <v>100</v>
      </c>
      <c r="H946" t="s">
        <v>678</v>
      </c>
      <c r="I946" t="s">
        <v>678</v>
      </c>
      <c r="J946">
        <v>0</v>
      </c>
      <c r="K946">
        <v>0</v>
      </c>
      <c r="L946">
        <v>0</v>
      </c>
      <c r="M946">
        <v>0</v>
      </c>
      <c r="N946">
        <v>0</v>
      </c>
      <c r="O946">
        <f t="shared" si="28"/>
        <v>0</v>
      </c>
      <c r="P946">
        <f t="shared" si="29"/>
        <v>0</v>
      </c>
      <c r="Q946" t="s">
        <v>5376</v>
      </c>
      <c r="R946" t="s">
        <v>64</v>
      </c>
      <c r="S946" t="s">
        <v>5377</v>
      </c>
      <c r="T946">
        <v>1</v>
      </c>
      <c r="U946">
        <v>-3.4285999999999999</v>
      </c>
      <c r="V946">
        <v>2.2294999999999998</v>
      </c>
      <c r="W946">
        <v>0.43209999999999998</v>
      </c>
      <c r="X946">
        <v>0.6</v>
      </c>
      <c r="Y946">
        <v>0.4</v>
      </c>
      <c r="Z946">
        <v>0.95</v>
      </c>
      <c r="AA946" t="s">
        <v>33408</v>
      </c>
    </row>
    <row r="947" spans="1:31" x14ac:dyDescent="0.35">
      <c r="A947" t="s">
        <v>17</v>
      </c>
      <c r="B947" t="s">
        <v>5378</v>
      </c>
      <c r="C947" t="s">
        <v>5379</v>
      </c>
      <c r="D947" t="s">
        <v>83</v>
      </c>
      <c r="E947" t="s">
        <v>5380</v>
      </c>
      <c r="F947" t="s">
        <v>5381</v>
      </c>
      <c r="G947">
        <v>100</v>
      </c>
      <c r="H947" t="s">
        <v>678</v>
      </c>
      <c r="I947" t="s">
        <v>678</v>
      </c>
      <c r="J947">
        <v>0</v>
      </c>
      <c r="K947">
        <v>0</v>
      </c>
      <c r="L947">
        <v>0</v>
      </c>
      <c r="M947">
        <v>0</v>
      </c>
      <c r="N947">
        <v>0</v>
      </c>
      <c r="O947">
        <f t="shared" si="28"/>
        <v>0</v>
      </c>
      <c r="P947">
        <f t="shared" si="29"/>
        <v>0</v>
      </c>
      <c r="Q947" t="s">
        <v>5382</v>
      </c>
      <c r="R947" t="s">
        <v>102</v>
      </c>
      <c r="S947" t="s">
        <v>5383</v>
      </c>
      <c r="T947">
        <v>1</v>
      </c>
      <c r="U947">
        <v>-3.5831</v>
      </c>
      <c r="V947">
        <v>1.8022</v>
      </c>
      <c r="W947">
        <v>0.43790000000000001</v>
      </c>
      <c r="X947" s="3">
        <v>0.55000000000000004</v>
      </c>
      <c r="Y947">
        <v>0.45</v>
      </c>
      <c r="Z947">
        <v>0.95</v>
      </c>
      <c r="AA947" t="s">
        <v>33408</v>
      </c>
      <c r="AE947">
        <v>1</v>
      </c>
    </row>
    <row r="948" spans="1:31" x14ac:dyDescent="0.35">
      <c r="A948" t="s">
        <v>17</v>
      </c>
      <c r="B948" t="s">
        <v>199</v>
      </c>
      <c r="C948" t="s">
        <v>5384</v>
      </c>
      <c r="D948" t="s">
        <v>20</v>
      </c>
      <c r="E948" t="s">
        <v>5385</v>
      </c>
      <c r="F948" t="s">
        <v>5386</v>
      </c>
      <c r="G948">
        <v>100</v>
      </c>
      <c r="H948" t="s">
        <v>678</v>
      </c>
      <c r="I948" t="s">
        <v>678</v>
      </c>
      <c r="J948">
        <v>0</v>
      </c>
      <c r="K948">
        <v>0</v>
      </c>
      <c r="L948">
        <v>0</v>
      </c>
      <c r="M948">
        <v>0</v>
      </c>
      <c r="N948">
        <v>0</v>
      </c>
      <c r="O948">
        <f t="shared" si="28"/>
        <v>0</v>
      </c>
      <c r="P948">
        <f t="shared" si="29"/>
        <v>0</v>
      </c>
      <c r="Q948" t="s">
        <v>5387</v>
      </c>
      <c r="R948" t="s">
        <v>72</v>
      </c>
      <c r="S948" t="s">
        <v>5388</v>
      </c>
      <c r="T948">
        <v>1</v>
      </c>
      <c r="U948">
        <v>-3.5129999999999999</v>
      </c>
      <c r="V948">
        <v>2.1697000000000002</v>
      </c>
      <c r="W948">
        <v>0.41810000000000003</v>
      </c>
      <c r="X948">
        <v>0.85</v>
      </c>
      <c r="Y948">
        <v>0.15</v>
      </c>
      <c r="Z948">
        <v>0.95</v>
      </c>
      <c r="AA948" t="s">
        <v>33408</v>
      </c>
    </row>
    <row r="949" spans="1:31" x14ac:dyDescent="0.35">
      <c r="A949" t="s">
        <v>17</v>
      </c>
      <c r="B949" t="s">
        <v>5389</v>
      </c>
      <c r="C949" t="s">
        <v>5390</v>
      </c>
      <c r="D949" t="s">
        <v>54</v>
      </c>
      <c r="E949" t="s">
        <v>5391</v>
      </c>
      <c r="F949" t="s">
        <v>5392</v>
      </c>
      <c r="G949">
        <v>100</v>
      </c>
      <c r="H949" t="s">
        <v>99</v>
      </c>
      <c r="I949" t="s">
        <v>1178</v>
      </c>
      <c r="J949">
        <v>80</v>
      </c>
      <c r="K949">
        <v>20</v>
      </c>
      <c r="L949">
        <v>0</v>
      </c>
      <c r="M949">
        <v>0</v>
      </c>
      <c r="N949">
        <v>0</v>
      </c>
      <c r="O949">
        <f t="shared" si="28"/>
        <v>100</v>
      </c>
      <c r="P949">
        <f t="shared" si="29"/>
        <v>0</v>
      </c>
      <c r="Q949" t="s">
        <v>5393</v>
      </c>
      <c r="R949" t="s">
        <v>20</v>
      </c>
      <c r="S949" t="s">
        <v>5394</v>
      </c>
      <c r="T949">
        <v>1</v>
      </c>
      <c r="U949">
        <v>-3.5026000000000002</v>
      </c>
      <c r="V949">
        <v>2.1461999999999999</v>
      </c>
      <c r="W949">
        <v>0.4209</v>
      </c>
      <c r="X949" s="3">
        <v>0.4</v>
      </c>
      <c r="Y949">
        <v>0.6</v>
      </c>
      <c r="Z949">
        <v>0.85</v>
      </c>
      <c r="AA949" t="s">
        <v>33408</v>
      </c>
      <c r="AE949">
        <v>0</v>
      </c>
    </row>
    <row r="950" spans="1:31" x14ac:dyDescent="0.35">
      <c r="A950" t="s">
        <v>17</v>
      </c>
      <c r="B950" t="s">
        <v>5395</v>
      </c>
      <c r="C950" t="s">
        <v>5396</v>
      </c>
      <c r="D950" t="s">
        <v>20</v>
      </c>
      <c r="E950" t="s">
        <v>5397</v>
      </c>
      <c r="F950" t="s">
        <v>5398</v>
      </c>
      <c r="G950">
        <v>100</v>
      </c>
      <c r="H950" t="s">
        <v>678</v>
      </c>
      <c r="I950" t="s">
        <v>678</v>
      </c>
      <c r="J950">
        <v>0</v>
      </c>
      <c r="K950">
        <v>0</v>
      </c>
      <c r="L950">
        <v>0</v>
      </c>
      <c r="M950">
        <v>0</v>
      </c>
      <c r="N950">
        <v>0</v>
      </c>
      <c r="O950">
        <f t="shared" si="28"/>
        <v>0</v>
      </c>
      <c r="P950">
        <f t="shared" si="29"/>
        <v>0</v>
      </c>
      <c r="Q950" t="s">
        <v>5399</v>
      </c>
      <c r="R950" t="s">
        <v>5400</v>
      </c>
      <c r="S950" t="s">
        <v>5401</v>
      </c>
      <c r="T950">
        <v>0.76</v>
      </c>
      <c r="U950">
        <v>-3.8386999999999998</v>
      </c>
      <c r="V950">
        <v>1.8407</v>
      </c>
      <c r="W950">
        <v>0.35210000000000002</v>
      </c>
      <c r="X950">
        <v>0.1</v>
      </c>
      <c r="Y950">
        <v>0.95</v>
      </c>
      <c r="Z950">
        <v>0.98</v>
      </c>
      <c r="AA950" t="s">
        <v>33405</v>
      </c>
    </row>
    <row r="951" spans="1:31" x14ac:dyDescent="0.35">
      <c r="A951" t="s">
        <v>17</v>
      </c>
      <c r="B951" t="s">
        <v>578</v>
      </c>
      <c r="C951" t="s">
        <v>5402</v>
      </c>
      <c r="D951" t="s">
        <v>83</v>
      </c>
      <c r="E951" t="s">
        <v>5403</v>
      </c>
      <c r="F951" t="s">
        <v>5404</v>
      </c>
      <c r="G951">
        <v>100</v>
      </c>
      <c r="H951" t="s">
        <v>678</v>
      </c>
      <c r="I951" t="s">
        <v>678</v>
      </c>
      <c r="J951">
        <v>0</v>
      </c>
      <c r="K951">
        <v>0</v>
      </c>
      <c r="L951">
        <v>0</v>
      </c>
      <c r="M951">
        <v>0</v>
      </c>
      <c r="N951">
        <v>0</v>
      </c>
      <c r="O951">
        <f t="shared" si="28"/>
        <v>0</v>
      </c>
      <c r="P951">
        <f t="shared" si="29"/>
        <v>0</v>
      </c>
      <c r="Q951" t="s">
        <v>5405</v>
      </c>
      <c r="R951" t="s">
        <v>265</v>
      </c>
      <c r="S951" t="s">
        <v>5406</v>
      </c>
      <c r="T951">
        <v>1</v>
      </c>
      <c r="U951">
        <v>-3.9742000000000002</v>
      </c>
      <c r="V951">
        <v>1.8512</v>
      </c>
      <c r="W951">
        <v>0.35420000000000001</v>
      </c>
      <c r="X951">
        <v>0.85</v>
      </c>
      <c r="Y951">
        <v>0.2</v>
      </c>
      <c r="Z951">
        <v>0.95</v>
      </c>
      <c r="AA951" t="s">
        <v>33408</v>
      </c>
    </row>
    <row r="952" spans="1:31" x14ac:dyDescent="0.35">
      <c r="A952" t="s">
        <v>17</v>
      </c>
      <c r="B952" t="s">
        <v>199</v>
      </c>
      <c r="C952" t="s">
        <v>5407</v>
      </c>
      <c r="D952" t="s">
        <v>54</v>
      </c>
      <c r="E952" t="s">
        <v>5408</v>
      </c>
      <c r="F952" t="s">
        <v>5409</v>
      </c>
      <c r="G952">
        <v>100</v>
      </c>
      <c r="H952" t="s">
        <v>678</v>
      </c>
      <c r="I952" t="s">
        <v>678</v>
      </c>
      <c r="J952">
        <v>0</v>
      </c>
      <c r="K952">
        <v>0</v>
      </c>
      <c r="L952">
        <v>0</v>
      </c>
      <c r="M952">
        <v>0</v>
      </c>
      <c r="N952">
        <v>0</v>
      </c>
      <c r="O952">
        <f t="shared" si="28"/>
        <v>0</v>
      </c>
      <c r="P952">
        <f t="shared" si="29"/>
        <v>0</v>
      </c>
      <c r="Q952" t="s">
        <v>5410</v>
      </c>
      <c r="R952" t="s">
        <v>72</v>
      </c>
      <c r="S952" t="s">
        <v>5411</v>
      </c>
      <c r="T952">
        <v>1</v>
      </c>
      <c r="U952">
        <v>-4.0128000000000004</v>
      </c>
      <c r="V952">
        <v>1.7298</v>
      </c>
      <c r="W952">
        <v>0.36940000000000001</v>
      </c>
      <c r="X952">
        <v>0.15</v>
      </c>
      <c r="Y952">
        <v>0.9</v>
      </c>
      <c r="Z952">
        <v>0.95</v>
      </c>
      <c r="AA952" t="s">
        <v>33405</v>
      </c>
    </row>
    <row r="953" spans="1:31" x14ac:dyDescent="0.35">
      <c r="A953" t="s">
        <v>17</v>
      </c>
      <c r="B953" t="s">
        <v>5412</v>
      </c>
      <c r="C953" t="s">
        <v>5413</v>
      </c>
      <c r="D953" t="s">
        <v>20</v>
      </c>
      <c r="E953" t="s">
        <v>5414</v>
      </c>
      <c r="F953" t="s">
        <v>5415</v>
      </c>
      <c r="G953">
        <v>100</v>
      </c>
      <c r="H953" t="s">
        <v>312</v>
      </c>
      <c r="I953" t="s">
        <v>1178</v>
      </c>
      <c r="J953">
        <v>0</v>
      </c>
      <c r="K953">
        <v>80</v>
      </c>
      <c r="L953">
        <v>20</v>
      </c>
      <c r="M953">
        <v>0</v>
      </c>
      <c r="N953">
        <v>0</v>
      </c>
      <c r="O953">
        <f t="shared" si="28"/>
        <v>100</v>
      </c>
      <c r="P953">
        <f t="shared" si="29"/>
        <v>0</v>
      </c>
      <c r="Q953" t="s">
        <v>5416</v>
      </c>
      <c r="R953" t="s">
        <v>72</v>
      </c>
      <c r="S953" t="s">
        <v>5417</v>
      </c>
      <c r="T953">
        <v>1</v>
      </c>
      <c r="U953">
        <v>-3.9203000000000001</v>
      </c>
      <c r="V953">
        <v>1.5006999999999999</v>
      </c>
      <c r="W953">
        <v>0.35360000000000003</v>
      </c>
      <c r="X953">
        <v>0.1</v>
      </c>
      <c r="Y953">
        <v>0.95</v>
      </c>
      <c r="Z953">
        <v>0.98</v>
      </c>
      <c r="AA953" t="s">
        <v>33405</v>
      </c>
    </row>
    <row r="954" spans="1:31" x14ac:dyDescent="0.35">
      <c r="A954" t="s">
        <v>17</v>
      </c>
      <c r="B954" t="s">
        <v>199</v>
      </c>
      <c r="C954" t="s">
        <v>5418</v>
      </c>
      <c r="D954" t="s">
        <v>20</v>
      </c>
      <c r="E954" t="s">
        <v>5419</v>
      </c>
      <c r="F954" t="s">
        <v>5420</v>
      </c>
      <c r="G954">
        <v>100</v>
      </c>
      <c r="H954" t="s">
        <v>678</v>
      </c>
      <c r="I954" t="s">
        <v>678</v>
      </c>
      <c r="J954">
        <v>0</v>
      </c>
      <c r="K954">
        <v>0</v>
      </c>
      <c r="L954">
        <v>0</v>
      </c>
      <c r="M954">
        <v>0</v>
      </c>
      <c r="N954">
        <v>0</v>
      </c>
      <c r="O954">
        <f t="shared" si="28"/>
        <v>0</v>
      </c>
      <c r="P954">
        <f t="shared" si="29"/>
        <v>0</v>
      </c>
      <c r="Q954" t="s">
        <v>5421</v>
      </c>
      <c r="R954" t="s">
        <v>64</v>
      </c>
      <c r="S954" t="s">
        <v>5422</v>
      </c>
      <c r="T954">
        <v>1</v>
      </c>
      <c r="U954">
        <v>-3.9363000000000001</v>
      </c>
      <c r="V954">
        <v>1.6428</v>
      </c>
      <c r="W954">
        <v>0.34620000000000001</v>
      </c>
      <c r="X954" s="3">
        <v>0.35</v>
      </c>
      <c r="Y954">
        <v>0.7</v>
      </c>
      <c r="Z954">
        <v>0.92</v>
      </c>
      <c r="AA954" t="s">
        <v>6197</v>
      </c>
      <c r="AE954">
        <v>0</v>
      </c>
    </row>
    <row r="955" spans="1:31" x14ac:dyDescent="0.35">
      <c r="A955" t="s">
        <v>17</v>
      </c>
      <c r="B955" t="s">
        <v>5423</v>
      </c>
      <c r="C955" t="s">
        <v>5424</v>
      </c>
      <c r="D955" t="s">
        <v>20</v>
      </c>
      <c r="E955" t="s">
        <v>5425</v>
      </c>
      <c r="F955" t="s">
        <v>5426</v>
      </c>
      <c r="G955">
        <v>100</v>
      </c>
      <c r="H955" t="s">
        <v>678</v>
      </c>
      <c r="I955" t="s">
        <v>678</v>
      </c>
      <c r="J955">
        <v>0</v>
      </c>
      <c r="K955">
        <v>0</v>
      </c>
      <c r="L955">
        <v>0</v>
      </c>
      <c r="M955">
        <v>0</v>
      </c>
      <c r="N955">
        <v>0</v>
      </c>
      <c r="O955">
        <f t="shared" si="28"/>
        <v>0</v>
      </c>
      <c r="P955">
        <f t="shared" si="29"/>
        <v>0</v>
      </c>
      <c r="Q955" t="s">
        <v>5427</v>
      </c>
      <c r="R955" t="s">
        <v>72</v>
      </c>
      <c r="S955" t="s">
        <v>5428</v>
      </c>
      <c r="T955">
        <v>0.8</v>
      </c>
      <c r="U955">
        <v>-4.0190000000000001</v>
      </c>
      <c r="V955">
        <v>1.643</v>
      </c>
      <c r="W955">
        <v>0.38219999999999998</v>
      </c>
      <c r="X955">
        <v>0.95</v>
      </c>
      <c r="Y955">
        <v>0.05</v>
      </c>
      <c r="Z955">
        <v>0.98</v>
      </c>
      <c r="AA955" t="s">
        <v>33406</v>
      </c>
    </row>
    <row r="956" spans="1:31" x14ac:dyDescent="0.35">
      <c r="A956" t="s">
        <v>17</v>
      </c>
      <c r="B956" t="s">
        <v>5429</v>
      </c>
      <c r="C956" t="s">
        <v>5430</v>
      </c>
      <c r="D956" t="s">
        <v>20</v>
      </c>
      <c r="E956" t="s">
        <v>5431</v>
      </c>
      <c r="F956" t="s">
        <v>5432</v>
      </c>
      <c r="G956">
        <v>100</v>
      </c>
      <c r="H956" t="s">
        <v>678</v>
      </c>
      <c r="I956" t="s">
        <v>678</v>
      </c>
      <c r="J956">
        <v>0</v>
      </c>
      <c r="K956">
        <v>0</v>
      </c>
      <c r="L956">
        <v>0</v>
      </c>
      <c r="M956">
        <v>0</v>
      </c>
      <c r="N956">
        <v>0</v>
      </c>
      <c r="O956">
        <f t="shared" si="28"/>
        <v>0</v>
      </c>
      <c r="P956">
        <f t="shared" si="29"/>
        <v>0</v>
      </c>
      <c r="Q956" t="s">
        <v>5433</v>
      </c>
      <c r="R956" t="s">
        <v>26</v>
      </c>
      <c r="S956" t="s">
        <v>5434</v>
      </c>
      <c r="T956">
        <v>0.8</v>
      </c>
      <c r="U956">
        <v>-3.8996</v>
      </c>
      <c r="V956">
        <v>1.6161000000000001</v>
      </c>
      <c r="W956">
        <v>0.34210000000000002</v>
      </c>
      <c r="X956">
        <v>0.65</v>
      </c>
      <c r="Y956">
        <v>0.35</v>
      </c>
      <c r="Z956">
        <v>0.94</v>
      </c>
      <c r="AA956" t="s">
        <v>33408</v>
      </c>
    </row>
    <row r="957" spans="1:31" x14ac:dyDescent="0.35">
      <c r="A957" t="s">
        <v>17</v>
      </c>
      <c r="B957" t="s">
        <v>199</v>
      </c>
      <c r="C957" t="s">
        <v>5435</v>
      </c>
      <c r="D957" t="s">
        <v>20</v>
      </c>
      <c r="E957" t="s">
        <v>5436</v>
      </c>
      <c r="F957" t="s">
        <v>5437</v>
      </c>
      <c r="G957">
        <v>100</v>
      </c>
      <c r="H957" t="s">
        <v>678</v>
      </c>
      <c r="I957" t="s">
        <v>678</v>
      </c>
      <c r="J957">
        <v>0</v>
      </c>
      <c r="K957">
        <v>0</v>
      </c>
      <c r="L957">
        <v>0</v>
      </c>
      <c r="M957">
        <v>0</v>
      </c>
      <c r="N957">
        <v>0</v>
      </c>
      <c r="O957">
        <f t="shared" si="28"/>
        <v>0</v>
      </c>
      <c r="P957">
        <f t="shared" si="29"/>
        <v>0</v>
      </c>
      <c r="Q957" t="s">
        <v>5438</v>
      </c>
      <c r="R957" t="s">
        <v>241</v>
      </c>
      <c r="S957" t="s">
        <v>5439</v>
      </c>
      <c r="T957">
        <v>0.8</v>
      </c>
      <c r="U957">
        <v>-3.9687999999999999</v>
      </c>
      <c r="V957">
        <v>1.7564</v>
      </c>
      <c r="W957">
        <v>0.36720000000000003</v>
      </c>
      <c r="X957">
        <v>0.3</v>
      </c>
      <c r="Y957">
        <v>0.7</v>
      </c>
      <c r="Z957">
        <v>0.9</v>
      </c>
      <c r="AA957" t="s">
        <v>6197</v>
      </c>
    </row>
    <row r="958" spans="1:31" x14ac:dyDescent="0.35">
      <c r="A958" t="s">
        <v>17</v>
      </c>
      <c r="B958" t="s">
        <v>286</v>
      </c>
      <c r="C958" t="s">
        <v>5440</v>
      </c>
      <c r="D958" t="s">
        <v>20</v>
      </c>
      <c r="E958" t="s">
        <v>5441</v>
      </c>
      <c r="F958" t="s">
        <v>5442</v>
      </c>
      <c r="G958">
        <v>100</v>
      </c>
      <c r="H958" t="s">
        <v>678</v>
      </c>
      <c r="I958" t="s">
        <v>678</v>
      </c>
      <c r="J958">
        <v>0</v>
      </c>
      <c r="K958">
        <v>0</v>
      </c>
      <c r="L958">
        <v>0</v>
      </c>
      <c r="M958">
        <v>0</v>
      </c>
      <c r="N958">
        <v>0</v>
      </c>
      <c r="O958">
        <f t="shared" si="28"/>
        <v>0</v>
      </c>
      <c r="P958">
        <f t="shared" si="29"/>
        <v>0</v>
      </c>
      <c r="Q958" t="s">
        <v>5443</v>
      </c>
      <c r="R958" t="s">
        <v>463</v>
      </c>
      <c r="S958" t="s">
        <v>5444</v>
      </c>
      <c r="T958">
        <v>1</v>
      </c>
      <c r="U958">
        <v>-4.0110000000000001</v>
      </c>
      <c r="V958">
        <v>1.5809</v>
      </c>
      <c r="W958">
        <v>0.3695</v>
      </c>
      <c r="X958">
        <v>0.25</v>
      </c>
      <c r="Y958">
        <v>0.75</v>
      </c>
      <c r="Z958">
        <v>0.85</v>
      </c>
      <c r="AA958" t="s">
        <v>6197</v>
      </c>
    </row>
    <row r="959" spans="1:31" x14ac:dyDescent="0.35">
      <c r="A959" t="s">
        <v>17</v>
      </c>
      <c r="B959" t="s">
        <v>199</v>
      </c>
      <c r="C959" t="s">
        <v>5445</v>
      </c>
      <c r="D959" t="s">
        <v>54</v>
      </c>
      <c r="E959" t="s">
        <v>5446</v>
      </c>
      <c r="F959" t="s">
        <v>5447</v>
      </c>
      <c r="G959">
        <v>100</v>
      </c>
      <c r="H959" t="s">
        <v>678</v>
      </c>
      <c r="I959" t="s">
        <v>678</v>
      </c>
      <c r="J959">
        <v>0</v>
      </c>
      <c r="K959">
        <v>0</v>
      </c>
      <c r="L959">
        <v>0</v>
      </c>
      <c r="M959">
        <v>0</v>
      </c>
      <c r="N959">
        <v>0</v>
      </c>
      <c r="O959">
        <f t="shared" si="28"/>
        <v>0</v>
      </c>
      <c r="P959">
        <f t="shared" si="29"/>
        <v>0</v>
      </c>
      <c r="Q959" t="s">
        <v>5448</v>
      </c>
      <c r="R959" t="s">
        <v>5449</v>
      </c>
      <c r="S959" t="s">
        <v>5450</v>
      </c>
      <c r="T959">
        <v>1</v>
      </c>
      <c r="U959">
        <v>-3.9159000000000002</v>
      </c>
      <c r="V959">
        <v>1.732</v>
      </c>
      <c r="W959">
        <v>0.33710000000000001</v>
      </c>
      <c r="X959">
        <v>0.1</v>
      </c>
      <c r="Y959">
        <v>0.95</v>
      </c>
      <c r="Z959">
        <v>0.8</v>
      </c>
      <c r="AA959" t="s">
        <v>33405</v>
      </c>
    </row>
    <row r="960" spans="1:31" x14ac:dyDescent="0.35">
      <c r="A960" t="s">
        <v>17</v>
      </c>
      <c r="B960" t="s">
        <v>451</v>
      </c>
      <c r="C960" t="s">
        <v>5451</v>
      </c>
      <c r="D960" t="s">
        <v>20</v>
      </c>
      <c r="E960" t="s">
        <v>5452</v>
      </c>
      <c r="F960" t="s">
        <v>5453</v>
      </c>
      <c r="G960">
        <v>100</v>
      </c>
      <c r="H960" t="s">
        <v>678</v>
      </c>
      <c r="I960" t="s">
        <v>678</v>
      </c>
      <c r="J960">
        <v>0</v>
      </c>
      <c r="K960">
        <v>0</v>
      </c>
      <c r="L960">
        <v>0</v>
      </c>
      <c r="M960">
        <v>0</v>
      </c>
      <c r="N960">
        <v>0</v>
      </c>
      <c r="O960">
        <f t="shared" si="28"/>
        <v>0</v>
      </c>
      <c r="P960">
        <f t="shared" si="29"/>
        <v>0</v>
      </c>
      <c r="Q960" t="s">
        <v>5454</v>
      </c>
      <c r="R960" t="s">
        <v>1290</v>
      </c>
      <c r="S960" t="s">
        <v>5455</v>
      </c>
      <c r="T960">
        <v>1</v>
      </c>
      <c r="U960">
        <v>-4.0090000000000003</v>
      </c>
      <c r="V960">
        <v>1.6413</v>
      </c>
      <c r="W960">
        <v>0.3498</v>
      </c>
      <c r="X960">
        <v>0.15</v>
      </c>
      <c r="Y960">
        <v>0.9</v>
      </c>
      <c r="Z960">
        <v>0.95</v>
      </c>
      <c r="AA960" t="s">
        <v>33405</v>
      </c>
    </row>
    <row r="961" spans="1:31" x14ac:dyDescent="0.35">
      <c r="A961" t="s">
        <v>17</v>
      </c>
      <c r="B961" t="s">
        <v>5456</v>
      </c>
      <c r="C961" t="s">
        <v>5457</v>
      </c>
      <c r="D961" t="s">
        <v>20</v>
      </c>
      <c r="E961" t="s">
        <v>5458</v>
      </c>
      <c r="F961" t="s">
        <v>5459</v>
      </c>
      <c r="G961">
        <v>100</v>
      </c>
      <c r="H961" t="s">
        <v>678</v>
      </c>
      <c r="I961" t="s">
        <v>678</v>
      </c>
      <c r="J961">
        <v>0</v>
      </c>
      <c r="K961">
        <v>0</v>
      </c>
      <c r="L961">
        <v>0</v>
      </c>
      <c r="M961">
        <v>0</v>
      </c>
      <c r="N961">
        <v>0</v>
      </c>
      <c r="O961">
        <f t="shared" si="28"/>
        <v>0</v>
      </c>
      <c r="P961">
        <f t="shared" si="29"/>
        <v>0</v>
      </c>
      <c r="Q961" t="s">
        <v>5460</v>
      </c>
      <c r="R961" t="s">
        <v>164</v>
      </c>
      <c r="S961" t="s">
        <v>5461</v>
      </c>
      <c r="T961">
        <v>1</v>
      </c>
      <c r="U961">
        <v>-3.9853000000000001</v>
      </c>
      <c r="V961">
        <v>1.6621999999999999</v>
      </c>
      <c r="W961">
        <v>0.36599999999999999</v>
      </c>
      <c r="X961">
        <v>0.1</v>
      </c>
      <c r="Y961">
        <v>0.95</v>
      </c>
      <c r="Z961">
        <v>0.98</v>
      </c>
      <c r="AA961" t="s">
        <v>33405</v>
      </c>
    </row>
    <row r="962" spans="1:31" x14ac:dyDescent="0.35">
      <c r="A962" t="s">
        <v>17</v>
      </c>
      <c r="B962" t="s">
        <v>5462</v>
      </c>
      <c r="C962" t="s">
        <v>5463</v>
      </c>
      <c r="D962" t="s">
        <v>54</v>
      </c>
      <c r="E962" t="s">
        <v>5464</v>
      </c>
      <c r="F962" t="s">
        <v>5465</v>
      </c>
      <c r="G962">
        <v>100</v>
      </c>
      <c r="H962" t="s">
        <v>678</v>
      </c>
      <c r="I962" t="s">
        <v>678</v>
      </c>
      <c r="J962">
        <v>0</v>
      </c>
      <c r="K962">
        <v>0</v>
      </c>
      <c r="L962">
        <v>0</v>
      </c>
      <c r="M962">
        <v>0</v>
      </c>
      <c r="N962">
        <v>0</v>
      </c>
      <c r="O962">
        <f t="shared" ref="O962:O1001" si="30">((SUM(J962:L962))/100)*G962</f>
        <v>0</v>
      </c>
      <c r="P962">
        <f t="shared" ref="P962:P1001" si="31">((SUM(M962:N962))/100)*G962</f>
        <v>0</v>
      </c>
      <c r="Q962" t="s">
        <v>5466</v>
      </c>
      <c r="R962" t="s">
        <v>64</v>
      </c>
      <c r="S962" t="s">
        <v>5467</v>
      </c>
      <c r="T962">
        <v>1</v>
      </c>
      <c r="U962">
        <v>-3.8767</v>
      </c>
      <c r="V962">
        <v>1.7786999999999999</v>
      </c>
      <c r="W962">
        <v>0.3664</v>
      </c>
      <c r="X962">
        <v>0.7</v>
      </c>
      <c r="Y962">
        <v>0.3</v>
      </c>
      <c r="Z962">
        <v>0.92</v>
      </c>
      <c r="AA962" t="s">
        <v>33408</v>
      </c>
    </row>
    <row r="963" spans="1:31" x14ac:dyDescent="0.35">
      <c r="A963" t="s">
        <v>17</v>
      </c>
      <c r="B963" t="s">
        <v>5468</v>
      </c>
      <c r="C963" t="s">
        <v>5469</v>
      </c>
      <c r="D963" t="s">
        <v>20</v>
      </c>
      <c r="E963" t="s">
        <v>5470</v>
      </c>
      <c r="F963" t="s">
        <v>5471</v>
      </c>
      <c r="G963">
        <v>100</v>
      </c>
      <c r="H963" t="s">
        <v>678</v>
      </c>
      <c r="I963" t="s">
        <v>678</v>
      </c>
      <c r="J963">
        <v>0</v>
      </c>
      <c r="K963">
        <v>0</v>
      </c>
      <c r="L963">
        <v>0</v>
      </c>
      <c r="M963">
        <v>0</v>
      </c>
      <c r="N963">
        <v>0</v>
      </c>
      <c r="O963">
        <f t="shared" si="30"/>
        <v>0</v>
      </c>
      <c r="P963">
        <f t="shared" si="31"/>
        <v>0</v>
      </c>
      <c r="Q963" t="s">
        <v>5472</v>
      </c>
      <c r="R963" t="s">
        <v>26</v>
      </c>
      <c r="S963" t="s">
        <v>5473</v>
      </c>
      <c r="T963">
        <v>1</v>
      </c>
      <c r="U963">
        <v>-3.9664999999999999</v>
      </c>
      <c r="V963">
        <v>1.7869999999999999</v>
      </c>
      <c r="W963">
        <v>0.35320000000000001</v>
      </c>
      <c r="X963">
        <v>0.8</v>
      </c>
      <c r="Y963">
        <v>0.25</v>
      </c>
      <c r="Z963">
        <v>0.95</v>
      </c>
      <c r="AA963" t="s">
        <v>33408</v>
      </c>
    </row>
    <row r="964" spans="1:31" x14ac:dyDescent="0.35">
      <c r="A964" t="s">
        <v>17</v>
      </c>
      <c r="B964" t="s">
        <v>5474</v>
      </c>
      <c r="C964" t="s">
        <v>5475</v>
      </c>
      <c r="D964" t="s">
        <v>54</v>
      </c>
      <c r="E964" t="s">
        <v>5476</v>
      </c>
      <c r="F964" t="s">
        <v>5477</v>
      </c>
      <c r="G964">
        <v>100</v>
      </c>
      <c r="H964" t="s">
        <v>678</v>
      </c>
      <c r="I964" t="s">
        <v>678</v>
      </c>
      <c r="J964">
        <v>0</v>
      </c>
      <c r="K964">
        <v>0</v>
      </c>
      <c r="L964">
        <v>0</v>
      </c>
      <c r="M964">
        <v>0</v>
      </c>
      <c r="N964">
        <v>0</v>
      </c>
      <c r="O964">
        <f t="shared" si="30"/>
        <v>0</v>
      </c>
      <c r="P964">
        <f t="shared" si="31"/>
        <v>0</v>
      </c>
      <c r="Q964" t="s">
        <v>5478</v>
      </c>
      <c r="R964" t="s">
        <v>116</v>
      </c>
      <c r="S964" t="s">
        <v>5479</v>
      </c>
      <c r="T964">
        <v>1</v>
      </c>
      <c r="U964">
        <v>-3.8437000000000001</v>
      </c>
      <c r="V964">
        <v>1.8339000000000001</v>
      </c>
      <c r="W964">
        <v>0.37530000000000002</v>
      </c>
      <c r="X964" s="3">
        <v>0.4</v>
      </c>
      <c r="Y964">
        <v>0.6</v>
      </c>
      <c r="Z964">
        <v>0.9</v>
      </c>
      <c r="AA964" t="s">
        <v>33408</v>
      </c>
      <c r="AE964">
        <v>0</v>
      </c>
    </row>
    <row r="965" spans="1:31" x14ac:dyDescent="0.35">
      <c r="A965" t="s">
        <v>17</v>
      </c>
      <c r="B965" t="s">
        <v>199</v>
      </c>
      <c r="C965" t="s">
        <v>5480</v>
      </c>
      <c r="D965" t="s">
        <v>54</v>
      </c>
      <c r="E965" t="s">
        <v>5481</v>
      </c>
      <c r="F965" t="s">
        <v>5482</v>
      </c>
      <c r="G965">
        <v>100</v>
      </c>
      <c r="H965" t="s">
        <v>678</v>
      </c>
      <c r="I965" t="s">
        <v>678</v>
      </c>
      <c r="J965">
        <v>0</v>
      </c>
      <c r="K965">
        <v>0</v>
      </c>
      <c r="L965">
        <v>0</v>
      </c>
      <c r="M965">
        <v>0</v>
      </c>
      <c r="N965">
        <v>0</v>
      </c>
      <c r="O965">
        <f t="shared" si="30"/>
        <v>0</v>
      </c>
      <c r="P965">
        <f t="shared" si="31"/>
        <v>0</v>
      </c>
      <c r="Q965" t="s">
        <v>5483</v>
      </c>
      <c r="R965" t="s">
        <v>26</v>
      </c>
      <c r="S965" t="s">
        <v>5484</v>
      </c>
      <c r="T965">
        <v>1</v>
      </c>
      <c r="U965">
        <v>-3.9009999999999998</v>
      </c>
      <c r="V965">
        <v>1.7249000000000001</v>
      </c>
      <c r="W965">
        <v>0.36559999999999998</v>
      </c>
      <c r="X965" s="3">
        <v>0.55000000000000004</v>
      </c>
      <c r="Y965">
        <v>0.45</v>
      </c>
      <c r="Z965">
        <v>0.94</v>
      </c>
      <c r="AA965" t="s">
        <v>33408</v>
      </c>
      <c r="AE965">
        <v>1</v>
      </c>
    </row>
    <row r="966" spans="1:31" x14ac:dyDescent="0.35">
      <c r="A966" t="s">
        <v>17</v>
      </c>
      <c r="B966" t="s">
        <v>5485</v>
      </c>
      <c r="C966" t="s">
        <v>5486</v>
      </c>
      <c r="D966" t="s">
        <v>54</v>
      </c>
      <c r="E966" t="s">
        <v>5487</v>
      </c>
      <c r="F966" t="s">
        <v>5488</v>
      </c>
      <c r="G966">
        <v>100</v>
      </c>
      <c r="H966" t="s">
        <v>678</v>
      </c>
      <c r="I966" t="s">
        <v>678</v>
      </c>
      <c r="J966">
        <v>0</v>
      </c>
      <c r="K966">
        <v>0</v>
      </c>
      <c r="L966">
        <v>0</v>
      </c>
      <c r="M966">
        <v>0</v>
      </c>
      <c r="N966">
        <v>0</v>
      </c>
      <c r="O966">
        <f t="shared" si="30"/>
        <v>0</v>
      </c>
      <c r="P966">
        <f t="shared" si="31"/>
        <v>0</v>
      </c>
      <c r="Q966" t="s">
        <v>5489</v>
      </c>
      <c r="R966" t="s">
        <v>20</v>
      </c>
      <c r="S966" t="s">
        <v>5490</v>
      </c>
      <c r="T966">
        <v>1</v>
      </c>
      <c r="U966">
        <v>-3.9565000000000001</v>
      </c>
      <c r="V966">
        <v>1.5788</v>
      </c>
      <c r="W966">
        <v>0.33910000000000001</v>
      </c>
      <c r="X966">
        <v>0.1</v>
      </c>
      <c r="Y966">
        <v>0.95</v>
      </c>
      <c r="Z966">
        <v>0.98</v>
      </c>
      <c r="AA966" t="s">
        <v>33405</v>
      </c>
    </row>
    <row r="967" spans="1:31" x14ac:dyDescent="0.35">
      <c r="A967" t="s">
        <v>17</v>
      </c>
      <c r="B967" t="s">
        <v>217</v>
      </c>
      <c r="C967" t="s">
        <v>5491</v>
      </c>
      <c r="D967" t="s">
        <v>54</v>
      </c>
      <c r="E967" t="s">
        <v>5492</v>
      </c>
      <c r="F967" t="s">
        <v>5493</v>
      </c>
      <c r="G967">
        <v>100</v>
      </c>
      <c r="H967" t="s">
        <v>678</v>
      </c>
      <c r="I967" t="s">
        <v>678</v>
      </c>
      <c r="J967">
        <v>0</v>
      </c>
      <c r="K967">
        <v>0</v>
      </c>
      <c r="L967">
        <v>0</v>
      </c>
      <c r="M967">
        <v>0</v>
      </c>
      <c r="N967">
        <v>0</v>
      </c>
      <c r="O967">
        <f t="shared" si="30"/>
        <v>0</v>
      </c>
      <c r="P967">
        <f t="shared" si="31"/>
        <v>0</v>
      </c>
      <c r="Q967" t="s">
        <v>5494</v>
      </c>
      <c r="R967" t="s">
        <v>222</v>
      </c>
      <c r="S967" t="s">
        <v>5495</v>
      </c>
      <c r="T967">
        <v>1</v>
      </c>
      <c r="U967">
        <v>-4.0039999999999996</v>
      </c>
      <c r="V967">
        <v>1.4003000000000001</v>
      </c>
      <c r="W967">
        <v>0.33729999999999999</v>
      </c>
      <c r="X967">
        <v>0.15</v>
      </c>
      <c r="Y967">
        <v>0.9</v>
      </c>
      <c r="Z967">
        <v>0.95</v>
      </c>
      <c r="AA967" t="s">
        <v>33405</v>
      </c>
    </row>
    <row r="968" spans="1:31" x14ac:dyDescent="0.35">
      <c r="A968" t="s">
        <v>17</v>
      </c>
      <c r="B968" t="s">
        <v>199</v>
      </c>
      <c r="C968" t="s">
        <v>5496</v>
      </c>
      <c r="D968" t="s">
        <v>83</v>
      </c>
      <c r="E968" t="s">
        <v>5497</v>
      </c>
      <c r="F968" t="s">
        <v>5498</v>
      </c>
      <c r="G968">
        <v>100</v>
      </c>
      <c r="H968" t="s">
        <v>678</v>
      </c>
      <c r="I968" t="s">
        <v>678</v>
      </c>
      <c r="J968">
        <v>0</v>
      </c>
      <c r="K968">
        <v>0</v>
      </c>
      <c r="L968">
        <v>0</v>
      </c>
      <c r="M968">
        <v>0</v>
      </c>
      <c r="N968">
        <v>0</v>
      </c>
      <c r="O968">
        <f t="shared" si="30"/>
        <v>0</v>
      </c>
      <c r="P968">
        <f t="shared" si="31"/>
        <v>0</v>
      </c>
      <c r="Q968" t="s">
        <v>5499</v>
      </c>
      <c r="R968" t="s">
        <v>3768</v>
      </c>
      <c r="S968" t="s">
        <v>5500</v>
      </c>
      <c r="T968">
        <v>1</v>
      </c>
      <c r="U968">
        <v>-3.9579</v>
      </c>
      <c r="V968">
        <v>1.6135999999999999</v>
      </c>
      <c r="W968">
        <v>0.36220000000000002</v>
      </c>
      <c r="X968">
        <v>0.15</v>
      </c>
      <c r="Y968">
        <v>0.9</v>
      </c>
      <c r="Z968">
        <v>0.95</v>
      </c>
      <c r="AA968" t="s">
        <v>33405</v>
      </c>
    </row>
    <row r="969" spans="1:31" x14ac:dyDescent="0.35">
      <c r="A969" t="s">
        <v>17</v>
      </c>
      <c r="B969" t="s">
        <v>5501</v>
      </c>
      <c r="C969" t="s">
        <v>5502</v>
      </c>
      <c r="D969" t="s">
        <v>54</v>
      </c>
      <c r="E969" t="s">
        <v>5503</v>
      </c>
      <c r="F969" t="s">
        <v>5504</v>
      </c>
      <c r="G969">
        <v>100</v>
      </c>
      <c r="H969" t="s">
        <v>678</v>
      </c>
      <c r="I969" t="s">
        <v>678</v>
      </c>
      <c r="J969">
        <v>0</v>
      </c>
      <c r="K969">
        <v>0</v>
      </c>
      <c r="L969">
        <v>0</v>
      </c>
      <c r="M969">
        <v>0</v>
      </c>
      <c r="N969">
        <v>0</v>
      </c>
      <c r="O969">
        <f t="shared" si="30"/>
        <v>0</v>
      </c>
      <c r="P969">
        <f t="shared" si="31"/>
        <v>0</v>
      </c>
      <c r="R969" t="s">
        <v>1001</v>
      </c>
      <c r="S969" t="s">
        <v>5505</v>
      </c>
      <c r="T969">
        <v>0.97599999999999998</v>
      </c>
      <c r="U969">
        <v>-3.6783999999999999</v>
      </c>
      <c r="V969">
        <v>2.0247000000000002</v>
      </c>
      <c r="W969">
        <v>0.3901</v>
      </c>
      <c r="X969">
        <v>0.15</v>
      </c>
      <c r="Y969">
        <v>0.9</v>
      </c>
      <c r="Z969">
        <v>0.95</v>
      </c>
      <c r="AA969" t="s">
        <v>33405</v>
      </c>
    </row>
    <row r="970" spans="1:31" x14ac:dyDescent="0.35">
      <c r="A970" t="s">
        <v>17</v>
      </c>
      <c r="B970" t="s">
        <v>1478</v>
      </c>
      <c r="C970" t="s">
        <v>5506</v>
      </c>
      <c r="D970" t="s">
        <v>20</v>
      </c>
      <c r="E970" t="s">
        <v>5507</v>
      </c>
      <c r="F970" t="s">
        <v>5508</v>
      </c>
      <c r="G970">
        <v>100</v>
      </c>
      <c r="H970" t="s">
        <v>678</v>
      </c>
      <c r="I970" t="s">
        <v>678</v>
      </c>
      <c r="J970">
        <v>0</v>
      </c>
      <c r="K970">
        <v>0</v>
      </c>
      <c r="L970">
        <v>0</v>
      </c>
      <c r="M970">
        <v>0</v>
      </c>
      <c r="N970">
        <v>0</v>
      </c>
      <c r="O970">
        <f t="shared" si="30"/>
        <v>0</v>
      </c>
      <c r="P970">
        <f t="shared" si="31"/>
        <v>0</v>
      </c>
      <c r="Q970" t="s">
        <v>5509</v>
      </c>
      <c r="R970" t="s">
        <v>20</v>
      </c>
      <c r="S970" t="s">
        <v>5510</v>
      </c>
      <c r="T970">
        <v>1</v>
      </c>
      <c r="U970">
        <v>-3.1114999999999999</v>
      </c>
      <c r="V970">
        <v>2.2075999999999998</v>
      </c>
      <c r="W970">
        <v>0.41239999999999999</v>
      </c>
      <c r="X970">
        <v>0.85</v>
      </c>
      <c r="Y970">
        <v>0.15</v>
      </c>
      <c r="Z970">
        <v>0.95</v>
      </c>
      <c r="AA970" t="s">
        <v>33408</v>
      </c>
    </row>
    <row r="971" spans="1:31" x14ac:dyDescent="0.35">
      <c r="A971" t="s">
        <v>17</v>
      </c>
      <c r="B971" t="s">
        <v>5511</v>
      </c>
      <c r="C971" t="s">
        <v>5512</v>
      </c>
      <c r="D971" t="s">
        <v>20</v>
      </c>
      <c r="E971" t="s">
        <v>5513</v>
      </c>
      <c r="F971" t="s">
        <v>5514</v>
      </c>
      <c r="G971">
        <v>100</v>
      </c>
      <c r="H971" t="s">
        <v>678</v>
      </c>
      <c r="I971" t="s">
        <v>678</v>
      </c>
      <c r="J971">
        <v>0</v>
      </c>
      <c r="K971">
        <v>0</v>
      </c>
      <c r="L971">
        <v>0</v>
      </c>
      <c r="M971">
        <v>0</v>
      </c>
      <c r="N971">
        <v>0</v>
      </c>
      <c r="O971">
        <f t="shared" si="30"/>
        <v>0</v>
      </c>
      <c r="P971">
        <f t="shared" si="31"/>
        <v>0</v>
      </c>
      <c r="Q971" t="s">
        <v>5515</v>
      </c>
      <c r="R971" t="s">
        <v>72</v>
      </c>
      <c r="S971" t="s">
        <v>5516</v>
      </c>
      <c r="T971">
        <v>0.97599999999999998</v>
      </c>
      <c r="U971">
        <v>-3.5834000000000001</v>
      </c>
      <c r="V971">
        <v>2.0186000000000002</v>
      </c>
      <c r="W971">
        <v>0.38140000000000002</v>
      </c>
      <c r="X971">
        <v>0.3</v>
      </c>
      <c r="Y971">
        <v>0.75</v>
      </c>
      <c r="Z971">
        <v>0.9</v>
      </c>
      <c r="AA971" t="s">
        <v>6197</v>
      </c>
    </row>
    <row r="972" spans="1:31" x14ac:dyDescent="0.35">
      <c r="A972" t="s">
        <v>17</v>
      </c>
      <c r="B972" t="s">
        <v>5517</v>
      </c>
      <c r="C972" t="s">
        <v>5518</v>
      </c>
      <c r="D972" t="s">
        <v>20</v>
      </c>
      <c r="E972" t="s">
        <v>5519</v>
      </c>
      <c r="F972" t="s">
        <v>5520</v>
      </c>
      <c r="G972">
        <v>100</v>
      </c>
      <c r="H972" t="s">
        <v>678</v>
      </c>
      <c r="I972" t="s">
        <v>678</v>
      </c>
      <c r="J972">
        <v>0</v>
      </c>
      <c r="K972">
        <v>0</v>
      </c>
      <c r="L972">
        <v>0</v>
      </c>
      <c r="M972">
        <v>0</v>
      </c>
      <c r="N972">
        <v>0</v>
      </c>
      <c r="O972">
        <f t="shared" si="30"/>
        <v>0</v>
      </c>
      <c r="P972">
        <f t="shared" si="31"/>
        <v>0</v>
      </c>
      <c r="Q972" t="s">
        <v>5521</v>
      </c>
      <c r="R972" t="s">
        <v>265</v>
      </c>
      <c r="S972" t="s">
        <v>5522</v>
      </c>
      <c r="T972">
        <v>0.95199999999999996</v>
      </c>
      <c r="U972">
        <v>-3.4247999999999998</v>
      </c>
      <c r="V972">
        <v>1.9061999999999999</v>
      </c>
      <c r="W972">
        <v>0.46729999999999999</v>
      </c>
      <c r="X972">
        <v>0.6</v>
      </c>
      <c r="Y972">
        <v>0.4</v>
      </c>
      <c r="Z972">
        <v>0.92</v>
      </c>
      <c r="AA972" t="s">
        <v>33408</v>
      </c>
    </row>
    <row r="973" spans="1:31" x14ac:dyDescent="0.35">
      <c r="A973" t="s">
        <v>17</v>
      </c>
      <c r="B973" t="s">
        <v>5523</v>
      </c>
      <c r="C973" t="s">
        <v>5524</v>
      </c>
      <c r="D973" t="s">
        <v>54</v>
      </c>
      <c r="E973" t="s">
        <v>5525</v>
      </c>
      <c r="F973" t="s">
        <v>5526</v>
      </c>
      <c r="G973">
        <v>100</v>
      </c>
      <c r="H973" t="s">
        <v>678</v>
      </c>
      <c r="I973" t="s">
        <v>678</v>
      </c>
      <c r="J973">
        <v>0</v>
      </c>
      <c r="K973">
        <v>0</v>
      </c>
      <c r="L973">
        <v>0</v>
      </c>
      <c r="M973">
        <v>0</v>
      </c>
      <c r="N973">
        <v>0</v>
      </c>
      <c r="O973">
        <f t="shared" si="30"/>
        <v>0</v>
      </c>
      <c r="P973">
        <f t="shared" si="31"/>
        <v>0</v>
      </c>
      <c r="Q973" t="s">
        <v>5527</v>
      </c>
      <c r="R973" t="s">
        <v>606</v>
      </c>
      <c r="S973" t="s">
        <v>5528</v>
      </c>
      <c r="T973">
        <v>1</v>
      </c>
      <c r="U973">
        <v>-3.9218000000000002</v>
      </c>
      <c r="V973">
        <v>1.7313000000000001</v>
      </c>
      <c r="W973">
        <v>0.37780000000000002</v>
      </c>
      <c r="X973">
        <v>0.1</v>
      </c>
      <c r="Y973">
        <v>0.95</v>
      </c>
      <c r="Z973">
        <v>0.98</v>
      </c>
      <c r="AA973" t="s">
        <v>33405</v>
      </c>
    </row>
    <row r="974" spans="1:31" x14ac:dyDescent="0.35">
      <c r="A974" t="s">
        <v>17</v>
      </c>
      <c r="B974" t="s">
        <v>5529</v>
      </c>
      <c r="C974" t="s">
        <v>5530</v>
      </c>
      <c r="D974" t="s">
        <v>83</v>
      </c>
      <c r="E974" t="s">
        <v>5531</v>
      </c>
      <c r="F974" t="s">
        <v>5532</v>
      </c>
      <c r="G974">
        <v>100</v>
      </c>
      <c r="H974" t="s">
        <v>678</v>
      </c>
      <c r="I974" t="s">
        <v>678</v>
      </c>
      <c r="J974">
        <v>0</v>
      </c>
      <c r="K974">
        <v>0</v>
      </c>
      <c r="L974">
        <v>0</v>
      </c>
      <c r="M974">
        <v>0</v>
      </c>
      <c r="N974">
        <v>0</v>
      </c>
      <c r="O974">
        <f t="shared" si="30"/>
        <v>0</v>
      </c>
      <c r="P974">
        <f t="shared" si="31"/>
        <v>0</v>
      </c>
      <c r="R974" t="s">
        <v>20</v>
      </c>
      <c r="S974" t="s">
        <v>5533</v>
      </c>
      <c r="T974">
        <v>1</v>
      </c>
      <c r="U974">
        <v>-3.8611</v>
      </c>
      <c r="V974">
        <v>5.1087999999999996</v>
      </c>
      <c r="W974">
        <v>0.19170000000000001</v>
      </c>
      <c r="X974">
        <v>0.6</v>
      </c>
      <c r="Y974">
        <v>0.4</v>
      </c>
      <c r="Z974">
        <v>0.85</v>
      </c>
      <c r="AA974" t="s">
        <v>33408</v>
      </c>
    </row>
    <row r="975" spans="1:31" x14ac:dyDescent="0.35">
      <c r="A975" t="s">
        <v>17</v>
      </c>
      <c r="B975" t="s">
        <v>199</v>
      </c>
      <c r="C975" t="s">
        <v>5534</v>
      </c>
      <c r="D975" t="s">
        <v>54</v>
      </c>
      <c r="E975" t="s">
        <v>5535</v>
      </c>
      <c r="F975" t="s">
        <v>5536</v>
      </c>
      <c r="G975">
        <v>100</v>
      </c>
      <c r="H975" t="s">
        <v>678</v>
      </c>
      <c r="I975" t="s">
        <v>678</v>
      </c>
      <c r="J975">
        <v>0</v>
      </c>
      <c r="K975">
        <v>0</v>
      </c>
      <c r="L975">
        <v>0</v>
      </c>
      <c r="M975">
        <v>0</v>
      </c>
      <c r="N975">
        <v>0</v>
      </c>
      <c r="O975">
        <f t="shared" si="30"/>
        <v>0</v>
      </c>
      <c r="P975">
        <f t="shared" si="31"/>
        <v>0</v>
      </c>
      <c r="Q975" t="s">
        <v>5537</v>
      </c>
      <c r="R975" t="s">
        <v>26</v>
      </c>
      <c r="S975" t="s">
        <v>5538</v>
      </c>
      <c r="T975">
        <v>1</v>
      </c>
      <c r="U975">
        <v>-4.0231000000000003</v>
      </c>
      <c r="V975">
        <v>1.6597</v>
      </c>
      <c r="W975">
        <v>0.3674</v>
      </c>
      <c r="X975">
        <v>0.65</v>
      </c>
      <c r="Y975">
        <v>0.35</v>
      </c>
      <c r="Z975">
        <v>0.95</v>
      </c>
      <c r="AA975" t="s">
        <v>33408</v>
      </c>
    </row>
    <row r="976" spans="1:31" x14ac:dyDescent="0.35">
      <c r="A976" t="s">
        <v>17</v>
      </c>
      <c r="B976" t="s">
        <v>5539</v>
      </c>
      <c r="C976" t="s">
        <v>5540</v>
      </c>
      <c r="D976" t="s">
        <v>20</v>
      </c>
      <c r="E976" t="s">
        <v>5541</v>
      </c>
      <c r="F976" t="s">
        <v>5542</v>
      </c>
      <c r="G976">
        <v>100</v>
      </c>
      <c r="H976" t="s">
        <v>678</v>
      </c>
      <c r="I976" t="s">
        <v>678</v>
      </c>
      <c r="J976">
        <v>0</v>
      </c>
      <c r="K976">
        <v>0</v>
      </c>
      <c r="L976">
        <v>0</v>
      </c>
      <c r="M976">
        <v>0</v>
      </c>
      <c r="N976">
        <v>0</v>
      </c>
      <c r="O976">
        <f t="shared" si="30"/>
        <v>0</v>
      </c>
      <c r="P976">
        <f t="shared" si="31"/>
        <v>0</v>
      </c>
      <c r="Q976" t="s">
        <v>4944</v>
      </c>
      <c r="R976" t="s">
        <v>241</v>
      </c>
      <c r="S976" t="s">
        <v>4945</v>
      </c>
      <c r="T976">
        <v>1</v>
      </c>
      <c r="U976">
        <v>-3.5129999999999999</v>
      </c>
      <c r="V976">
        <v>2.0501</v>
      </c>
      <c r="W976">
        <v>0.44490000000000002</v>
      </c>
      <c r="X976">
        <v>0.1</v>
      </c>
      <c r="Y976">
        <v>0.95</v>
      </c>
      <c r="Z976">
        <v>0.9</v>
      </c>
      <c r="AA976" t="s">
        <v>33405</v>
      </c>
    </row>
    <row r="977" spans="1:31" x14ac:dyDescent="0.35">
      <c r="A977" t="s">
        <v>17</v>
      </c>
      <c r="B977" t="s">
        <v>5543</v>
      </c>
      <c r="C977" t="s">
        <v>5544</v>
      </c>
      <c r="D977" t="s">
        <v>20</v>
      </c>
      <c r="E977" t="s">
        <v>5545</v>
      </c>
      <c r="F977" t="s">
        <v>5546</v>
      </c>
      <c r="G977">
        <v>100</v>
      </c>
      <c r="H977" t="s">
        <v>367</v>
      </c>
      <c r="I977" t="s">
        <v>1178</v>
      </c>
      <c r="J977">
        <v>40</v>
      </c>
      <c r="K977">
        <v>0</v>
      </c>
      <c r="L977">
        <v>20</v>
      </c>
      <c r="M977">
        <v>0</v>
      </c>
      <c r="N977">
        <v>40</v>
      </c>
      <c r="O977">
        <f t="shared" si="30"/>
        <v>60</v>
      </c>
      <c r="P977">
        <f t="shared" si="31"/>
        <v>40</v>
      </c>
      <c r="Q977" t="s">
        <v>5547</v>
      </c>
      <c r="R977" t="s">
        <v>72</v>
      </c>
      <c r="S977" t="s">
        <v>5548</v>
      </c>
      <c r="T977">
        <v>0.97599999999999998</v>
      </c>
      <c r="U977">
        <v>-3.3456999999999999</v>
      </c>
      <c r="V977">
        <v>2.1444999999999999</v>
      </c>
      <c r="W977">
        <v>0.44650000000000001</v>
      </c>
      <c r="X977">
        <v>0.95</v>
      </c>
      <c r="Y977">
        <v>0.05</v>
      </c>
      <c r="Z977">
        <v>0.98</v>
      </c>
      <c r="AA977" t="s">
        <v>33408</v>
      </c>
    </row>
    <row r="978" spans="1:31" x14ac:dyDescent="0.35">
      <c r="A978" t="s">
        <v>17</v>
      </c>
      <c r="B978" t="s">
        <v>5549</v>
      </c>
      <c r="C978" t="s">
        <v>5550</v>
      </c>
      <c r="D978" t="s">
        <v>83</v>
      </c>
      <c r="E978" t="s">
        <v>5551</v>
      </c>
      <c r="F978" t="s">
        <v>5552</v>
      </c>
      <c r="G978">
        <v>100</v>
      </c>
      <c r="H978" t="s">
        <v>678</v>
      </c>
      <c r="I978" t="s">
        <v>678</v>
      </c>
      <c r="J978">
        <v>0</v>
      </c>
      <c r="K978">
        <v>0</v>
      </c>
      <c r="L978">
        <v>0</v>
      </c>
      <c r="M978">
        <v>0</v>
      </c>
      <c r="N978">
        <v>0</v>
      </c>
      <c r="O978">
        <f t="shared" si="30"/>
        <v>0</v>
      </c>
      <c r="P978">
        <f t="shared" si="31"/>
        <v>0</v>
      </c>
      <c r="Q978" t="s">
        <v>5553</v>
      </c>
      <c r="R978" t="s">
        <v>265</v>
      </c>
      <c r="S978" t="s">
        <v>5554</v>
      </c>
      <c r="T978">
        <v>1</v>
      </c>
      <c r="U978">
        <v>-4.0057999999999998</v>
      </c>
      <c r="V978">
        <v>1.4925999999999999</v>
      </c>
      <c r="W978">
        <v>0.36180000000000001</v>
      </c>
      <c r="X978">
        <v>0.15</v>
      </c>
      <c r="Y978">
        <v>0.9</v>
      </c>
      <c r="Z978">
        <v>0.95</v>
      </c>
      <c r="AA978" t="s">
        <v>33405</v>
      </c>
    </row>
    <row r="979" spans="1:31" x14ac:dyDescent="0.35">
      <c r="A979" t="s">
        <v>17</v>
      </c>
      <c r="B979" t="s">
        <v>451</v>
      </c>
      <c r="C979" t="s">
        <v>5555</v>
      </c>
      <c r="D979" t="s">
        <v>20</v>
      </c>
      <c r="E979" t="s">
        <v>5556</v>
      </c>
      <c r="F979" t="s">
        <v>5557</v>
      </c>
      <c r="G979">
        <v>100</v>
      </c>
      <c r="H979" t="s">
        <v>678</v>
      </c>
      <c r="I979" t="s">
        <v>678</v>
      </c>
      <c r="J979">
        <v>0</v>
      </c>
      <c r="K979">
        <v>0</v>
      </c>
      <c r="L979">
        <v>0</v>
      </c>
      <c r="M979">
        <v>0</v>
      </c>
      <c r="N979">
        <v>0</v>
      </c>
      <c r="O979">
        <f t="shared" si="30"/>
        <v>0</v>
      </c>
      <c r="P979">
        <f t="shared" si="31"/>
        <v>0</v>
      </c>
      <c r="Q979" t="s">
        <v>5558</v>
      </c>
      <c r="R979" t="s">
        <v>20</v>
      </c>
      <c r="S979" t="s">
        <v>5559</v>
      </c>
      <c r="T979">
        <v>1</v>
      </c>
      <c r="U979">
        <v>-3.9794999999999998</v>
      </c>
      <c r="V979">
        <v>1.5230999999999999</v>
      </c>
      <c r="W979">
        <v>0.35649999999999998</v>
      </c>
      <c r="X979" s="3">
        <v>0.35</v>
      </c>
      <c r="Y979">
        <v>0.7</v>
      </c>
      <c r="Z979">
        <v>0.9</v>
      </c>
      <c r="AA979" t="s">
        <v>6197</v>
      </c>
      <c r="AE979">
        <v>0</v>
      </c>
    </row>
    <row r="980" spans="1:31" x14ac:dyDescent="0.35">
      <c r="A980" t="s">
        <v>17</v>
      </c>
      <c r="B980" t="s">
        <v>542</v>
      </c>
      <c r="C980" t="s">
        <v>5560</v>
      </c>
      <c r="D980" t="s">
        <v>20</v>
      </c>
      <c r="E980" t="s">
        <v>5561</v>
      </c>
      <c r="F980" t="s">
        <v>5562</v>
      </c>
      <c r="G980">
        <v>100</v>
      </c>
      <c r="H980" t="s">
        <v>678</v>
      </c>
      <c r="I980" t="s">
        <v>678</v>
      </c>
      <c r="J980">
        <v>0</v>
      </c>
      <c r="K980">
        <v>0</v>
      </c>
      <c r="L980">
        <v>0</v>
      </c>
      <c r="M980">
        <v>0</v>
      </c>
      <c r="N980">
        <v>0</v>
      </c>
      <c r="O980">
        <f t="shared" si="30"/>
        <v>0</v>
      </c>
      <c r="P980">
        <f t="shared" si="31"/>
        <v>0</v>
      </c>
      <c r="Q980" t="s">
        <v>5563</v>
      </c>
      <c r="R980" t="s">
        <v>20</v>
      </c>
      <c r="S980" t="s">
        <v>5564</v>
      </c>
      <c r="T980">
        <v>0.96799999999999997</v>
      </c>
      <c r="U980">
        <v>-3.3041999999999998</v>
      </c>
      <c r="V980">
        <v>1.9605999999999999</v>
      </c>
      <c r="W980">
        <v>0.43769999999999998</v>
      </c>
      <c r="X980">
        <v>0.8</v>
      </c>
      <c r="Y980">
        <v>0.25</v>
      </c>
      <c r="Z980">
        <v>0.95</v>
      </c>
      <c r="AA980" t="s">
        <v>33408</v>
      </c>
    </row>
    <row r="981" spans="1:31" x14ac:dyDescent="0.35">
      <c r="A981" t="s">
        <v>17</v>
      </c>
      <c r="B981" t="s">
        <v>2982</v>
      </c>
      <c r="C981" t="s">
        <v>5565</v>
      </c>
      <c r="D981" t="s">
        <v>54</v>
      </c>
      <c r="E981" t="s">
        <v>5566</v>
      </c>
      <c r="F981" t="s">
        <v>5567</v>
      </c>
      <c r="G981">
        <v>100</v>
      </c>
      <c r="H981" t="s">
        <v>641</v>
      </c>
      <c r="I981" t="s">
        <v>1178</v>
      </c>
      <c r="J981">
        <v>100</v>
      </c>
      <c r="K981">
        <v>0</v>
      </c>
      <c r="L981">
        <v>0</v>
      </c>
      <c r="M981">
        <v>0</v>
      </c>
      <c r="N981">
        <v>0</v>
      </c>
      <c r="O981">
        <f t="shared" si="30"/>
        <v>100</v>
      </c>
      <c r="P981">
        <f t="shared" si="31"/>
        <v>0</v>
      </c>
      <c r="Q981" t="s">
        <v>5568</v>
      </c>
      <c r="R981" t="s">
        <v>72</v>
      </c>
      <c r="S981" t="s">
        <v>5569</v>
      </c>
      <c r="T981">
        <v>1</v>
      </c>
      <c r="U981">
        <v>-3.9217</v>
      </c>
      <c r="V981">
        <v>1.6835</v>
      </c>
      <c r="W981">
        <v>0.36330000000000001</v>
      </c>
      <c r="X981">
        <v>0.85</v>
      </c>
      <c r="Y981">
        <v>0.15</v>
      </c>
      <c r="Z981">
        <v>0.95</v>
      </c>
      <c r="AA981" t="s">
        <v>33408</v>
      </c>
    </row>
    <row r="982" spans="1:31" x14ac:dyDescent="0.35">
      <c r="A982" t="s">
        <v>17</v>
      </c>
      <c r="B982" t="s">
        <v>5570</v>
      </c>
      <c r="C982" t="s">
        <v>5571</v>
      </c>
      <c r="D982" t="s">
        <v>54</v>
      </c>
      <c r="E982" t="s">
        <v>5572</v>
      </c>
      <c r="F982" t="s">
        <v>5573</v>
      </c>
      <c r="G982">
        <v>100</v>
      </c>
      <c r="H982" t="s">
        <v>678</v>
      </c>
      <c r="I982" t="s">
        <v>678</v>
      </c>
      <c r="J982">
        <v>0</v>
      </c>
      <c r="K982">
        <v>0</v>
      </c>
      <c r="L982">
        <v>0</v>
      </c>
      <c r="M982">
        <v>0</v>
      </c>
      <c r="N982">
        <v>0</v>
      </c>
      <c r="O982">
        <f t="shared" si="30"/>
        <v>0</v>
      </c>
      <c r="P982">
        <f t="shared" si="31"/>
        <v>0</v>
      </c>
      <c r="Q982" t="s">
        <v>5574</v>
      </c>
      <c r="R982" t="s">
        <v>1001</v>
      </c>
      <c r="S982" t="s">
        <v>5575</v>
      </c>
      <c r="T982">
        <v>0.82499999999999996</v>
      </c>
      <c r="U982">
        <v>-3.8851</v>
      </c>
      <c r="V982">
        <v>1.748</v>
      </c>
      <c r="W982">
        <v>0.3785</v>
      </c>
      <c r="X982">
        <v>0.15</v>
      </c>
      <c r="Y982">
        <v>0.9</v>
      </c>
      <c r="Z982">
        <v>0.95</v>
      </c>
      <c r="AA982" t="s">
        <v>33405</v>
      </c>
    </row>
    <row r="983" spans="1:31" x14ac:dyDescent="0.35">
      <c r="A983" t="s">
        <v>17</v>
      </c>
      <c r="B983" t="s">
        <v>5576</v>
      </c>
      <c r="C983" t="s">
        <v>5577</v>
      </c>
      <c r="D983" t="s">
        <v>83</v>
      </c>
      <c r="E983" t="s">
        <v>5578</v>
      </c>
      <c r="F983" t="s">
        <v>5579</v>
      </c>
      <c r="G983">
        <v>100</v>
      </c>
      <c r="H983" t="s">
        <v>678</v>
      </c>
      <c r="I983" t="s">
        <v>678</v>
      </c>
      <c r="J983">
        <v>0</v>
      </c>
      <c r="K983">
        <v>0</v>
      </c>
      <c r="L983">
        <v>0</v>
      </c>
      <c r="M983">
        <v>0</v>
      </c>
      <c r="N983">
        <v>0</v>
      </c>
      <c r="O983">
        <f t="shared" si="30"/>
        <v>0</v>
      </c>
      <c r="P983">
        <f t="shared" si="31"/>
        <v>0</v>
      </c>
      <c r="Q983" t="s">
        <v>5580</v>
      </c>
      <c r="R983" t="s">
        <v>5581</v>
      </c>
      <c r="S983" t="s">
        <v>5582</v>
      </c>
      <c r="T983">
        <v>1</v>
      </c>
      <c r="U983">
        <v>-3.9195000000000002</v>
      </c>
      <c r="V983">
        <v>1.8592</v>
      </c>
      <c r="W983">
        <v>0.37190000000000001</v>
      </c>
      <c r="X983">
        <v>0.1</v>
      </c>
      <c r="Y983">
        <v>0.95</v>
      </c>
      <c r="Z983">
        <v>0.98</v>
      </c>
      <c r="AA983" t="s">
        <v>33405</v>
      </c>
    </row>
    <row r="984" spans="1:31" x14ac:dyDescent="0.35">
      <c r="A984" t="s">
        <v>17</v>
      </c>
      <c r="B984" t="s">
        <v>5583</v>
      </c>
      <c r="C984" t="s">
        <v>5584</v>
      </c>
      <c r="D984" t="s">
        <v>20</v>
      </c>
      <c r="E984" t="s">
        <v>5585</v>
      </c>
      <c r="F984" t="s">
        <v>5586</v>
      </c>
      <c r="G984">
        <v>100</v>
      </c>
      <c r="H984" t="s">
        <v>678</v>
      </c>
      <c r="I984" t="s">
        <v>678</v>
      </c>
      <c r="J984">
        <v>0</v>
      </c>
      <c r="K984">
        <v>0</v>
      </c>
      <c r="L984">
        <v>0</v>
      </c>
      <c r="M984">
        <v>0</v>
      </c>
      <c r="N984">
        <v>0</v>
      </c>
      <c r="O984">
        <f t="shared" si="30"/>
        <v>0</v>
      </c>
      <c r="P984">
        <f t="shared" si="31"/>
        <v>0</v>
      </c>
      <c r="Q984" t="s">
        <v>5587</v>
      </c>
      <c r="R984" t="s">
        <v>164</v>
      </c>
      <c r="S984" t="s">
        <v>5588</v>
      </c>
      <c r="T984">
        <v>0.84</v>
      </c>
      <c r="U984">
        <v>-3.5968</v>
      </c>
      <c r="V984">
        <v>2.1110000000000002</v>
      </c>
      <c r="W984">
        <v>0.33069999999999999</v>
      </c>
      <c r="X984">
        <v>0.95</v>
      </c>
      <c r="Y984">
        <v>0.05</v>
      </c>
      <c r="Z984">
        <v>0.98</v>
      </c>
      <c r="AA984" t="s">
        <v>33408</v>
      </c>
    </row>
    <row r="985" spans="1:31" x14ac:dyDescent="0.35">
      <c r="A985" t="s">
        <v>17</v>
      </c>
      <c r="B985" t="s">
        <v>131</v>
      </c>
      <c r="C985" t="s">
        <v>5589</v>
      </c>
      <c r="D985" t="s">
        <v>54</v>
      </c>
      <c r="E985" t="s">
        <v>5590</v>
      </c>
      <c r="F985" t="s">
        <v>5591</v>
      </c>
      <c r="G985">
        <v>100</v>
      </c>
      <c r="H985" t="s">
        <v>678</v>
      </c>
      <c r="I985" t="s">
        <v>678</v>
      </c>
      <c r="J985">
        <v>0</v>
      </c>
      <c r="K985">
        <v>0</v>
      </c>
      <c r="L985">
        <v>0</v>
      </c>
      <c r="M985">
        <v>0</v>
      </c>
      <c r="N985">
        <v>0</v>
      </c>
      <c r="O985">
        <f t="shared" si="30"/>
        <v>0</v>
      </c>
      <c r="P985">
        <f t="shared" si="31"/>
        <v>0</v>
      </c>
      <c r="Q985" t="s">
        <v>5592</v>
      </c>
      <c r="R985" t="s">
        <v>190</v>
      </c>
      <c r="S985" t="s">
        <v>5593</v>
      </c>
      <c r="T985">
        <v>1</v>
      </c>
      <c r="U985">
        <v>-3.9464000000000001</v>
      </c>
      <c r="V985">
        <v>1.7837000000000001</v>
      </c>
      <c r="W985">
        <v>0.3669</v>
      </c>
      <c r="X985" s="3">
        <v>0.35</v>
      </c>
      <c r="Y985">
        <v>0.65</v>
      </c>
      <c r="Z985">
        <v>0.9</v>
      </c>
      <c r="AA985" t="s">
        <v>33408</v>
      </c>
      <c r="AE985">
        <v>0</v>
      </c>
    </row>
    <row r="986" spans="1:31" x14ac:dyDescent="0.35">
      <c r="A986" t="s">
        <v>17</v>
      </c>
      <c r="B986" t="s">
        <v>179</v>
      </c>
      <c r="C986" t="s">
        <v>5594</v>
      </c>
      <c r="D986" t="s">
        <v>20</v>
      </c>
      <c r="E986" t="s">
        <v>1908</v>
      </c>
      <c r="F986" t="s">
        <v>5595</v>
      </c>
      <c r="G986">
        <v>100</v>
      </c>
      <c r="H986" t="s">
        <v>678</v>
      </c>
      <c r="I986" t="s">
        <v>678</v>
      </c>
      <c r="J986">
        <v>0</v>
      </c>
      <c r="K986">
        <v>0</v>
      </c>
      <c r="L986">
        <v>0</v>
      </c>
      <c r="M986">
        <v>0</v>
      </c>
      <c r="N986">
        <v>0</v>
      </c>
      <c r="O986">
        <f t="shared" si="30"/>
        <v>0</v>
      </c>
      <c r="P986">
        <f t="shared" si="31"/>
        <v>0</v>
      </c>
      <c r="Q986" t="s">
        <v>5596</v>
      </c>
      <c r="R986" t="s">
        <v>190</v>
      </c>
      <c r="S986" t="s">
        <v>5597</v>
      </c>
      <c r="T986">
        <v>1</v>
      </c>
      <c r="U986">
        <v>-3.9615999999999998</v>
      </c>
      <c r="V986">
        <v>1.6640999999999999</v>
      </c>
      <c r="W986">
        <v>0.36570000000000003</v>
      </c>
      <c r="X986">
        <v>0.85</v>
      </c>
      <c r="Y986">
        <v>0.15</v>
      </c>
      <c r="Z986">
        <v>0.95</v>
      </c>
      <c r="AA986" t="s">
        <v>33408</v>
      </c>
    </row>
    <row r="987" spans="1:31" x14ac:dyDescent="0.35">
      <c r="A987" t="s">
        <v>17</v>
      </c>
      <c r="B987" t="s">
        <v>1136</v>
      </c>
      <c r="C987" t="s">
        <v>5598</v>
      </c>
      <c r="D987" t="s">
        <v>54</v>
      </c>
      <c r="E987" t="s">
        <v>5599</v>
      </c>
      <c r="F987" t="s">
        <v>5600</v>
      </c>
      <c r="G987">
        <v>100</v>
      </c>
      <c r="H987" t="s">
        <v>678</v>
      </c>
      <c r="I987" t="s">
        <v>678</v>
      </c>
      <c r="J987">
        <v>0</v>
      </c>
      <c r="K987">
        <v>0</v>
      </c>
      <c r="L987">
        <v>0</v>
      </c>
      <c r="M987">
        <v>0</v>
      </c>
      <c r="N987">
        <v>0</v>
      </c>
      <c r="O987">
        <f t="shared" si="30"/>
        <v>0</v>
      </c>
      <c r="P987">
        <f t="shared" si="31"/>
        <v>0</v>
      </c>
      <c r="Q987" t="s">
        <v>5601</v>
      </c>
      <c r="R987" t="s">
        <v>20</v>
      </c>
      <c r="S987" t="s">
        <v>5602</v>
      </c>
      <c r="T987">
        <v>0.98399999999999999</v>
      </c>
      <c r="U987">
        <v>-3.5066000000000002</v>
      </c>
      <c r="V987">
        <v>2.0154000000000001</v>
      </c>
      <c r="W987">
        <v>0.42599999999999999</v>
      </c>
      <c r="X987">
        <v>0.1</v>
      </c>
      <c r="Y987">
        <v>0.95</v>
      </c>
      <c r="Z987">
        <v>0.98</v>
      </c>
      <c r="AA987" t="s">
        <v>33405</v>
      </c>
    </row>
    <row r="988" spans="1:31" x14ac:dyDescent="0.35">
      <c r="A988" t="s">
        <v>17</v>
      </c>
      <c r="B988" t="s">
        <v>1136</v>
      </c>
      <c r="C988" t="s">
        <v>5603</v>
      </c>
      <c r="D988" t="s">
        <v>20</v>
      </c>
      <c r="E988" t="s">
        <v>5604</v>
      </c>
      <c r="F988" t="s">
        <v>5605</v>
      </c>
      <c r="G988">
        <v>100</v>
      </c>
      <c r="H988" t="s">
        <v>678</v>
      </c>
      <c r="I988" t="s">
        <v>678</v>
      </c>
      <c r="J988">
        <v>0</v>
      </c>
      <c r="K988">
        <v>0</v>
      </c>
      <c r="L988">
        <v>0</v>
      </c>
      <c r="M988">
        <v>0</v>
      </c>
      <c r="N988">
        <v>0</v>
      </c>
      <c r="O988">
        <f t="shared" si="30"/>
        <v>0</v>
      </c>
      <c r="P988">
        <f t="shared" si="31"/>
        <v>0</v>
      </c>
      <c r="Q988" t="s">
        <v>5606</v>
      </c>
      <c r="R988" t="s">
        <v>5607</v>
      </c>
      <c r="S988" t="s">
        <v>5608</v>
      </c>
      <c r="T988">
        <v>1</v>
      </c>
      <c r="U988">
        <v>-4.0183</v>
      </c>
      <c r="V988">
        <v>1.7399</v>
      </c>
      <c r="W988">
        <v>0.34760000000000002</v>
      </c>
      <c r="X988">
        <v>0.05</v>
      </c>
      <c r="Y988">
        <v>0.95</v>
      </c>
      <c r="Z988">
        <v>0.98</v>
      </c>
      <c r="AA988" t="s">
        <v>33405</v>
      </c>
    </row>
    <row r="989" spans="1:31" x14ac:dyDescent="0.35">
      <c r="A989" t="s">
        <v>17</v>
      </c>
      <c r="B989" t="s">
        <v>5609</v>
      </c>
      <c r="C989" t="s">
        <v>5610</v>
      </c>
      <c r="D989" t="s">
        <v>54</v>
      </c>
      <c r="E989" t="s">
        <v>5611</v>
      </c>
      <c r="F989" t="s">
        <v>5612</v>
      </c>
      <c r="G989">
        <v>100</v>
      </c>
      <c r="H989" t="s">
        <v>678</v>
      </c>
      <c r="I989" t="s">
        <v>678</v>
      </c>
      <c r="J989">
        <v>0</v>
      </c>
      <c r="K989">
        <v>0</v>
      </c>
      <c r="L989">
        <v>0</v>
      </c>
      <c r="M989">
        <v>0</v>
      </c>
      <c r="N989">
        <v>0</v>
      </c>
      <c r="O989">
        <f t="shared" si="30"/>
        <v>0</v>
      </c>
      <c r="P989">
        <f t="shared" si="31"/>
        <v>0</v>
      </c>
      <c r="Q989" t="s">
        <v>5613</v>
      </c>
      <c r="R989" t="s">
        <v>64</v>
      </c>
      <c r="S989" t="s">
        <v>5614</v>
      </c>
      <c r="T989">
        <v>1</v>
      </c>
      <c r="U989">
        <v>-3.9224000000000001</v>
      </c>
      <c r="V989">
        <v>1.7990999999999999</v>
      </c>
      <c r="W989">
        <v>0.36859999999999998</v>
      </c>
      <c r="X989">
        <v>0.1</v>
      </c>
      <c r="Y989">
        <v>0.95</v>
      </c>
      <c r="Z989">
        <v>0.98</v>
      </c>
      <c r="AA989" t="s">
        <v>33405</v>
      </c>
    </row>
    <row r="990" spans="1:31" x14ac:dyDescent="0.35">
      <c r="A990" t="s">
        <v>17</v>
      </c>
      <c r="B990" t="s">
        <v>1714</v>
      </c>
      <c r="C990" t="s">
        <v>5615</v>
      </c>
      <c r="D990" t="s">
        <v>20</v>
      </c>
      <c r="E990" t="s">
        <v>5616</v>
      </c>
      <c r="F990" t="s">
        <v>5617</v>
      </c>
      <c r="G990">
        <v>100</v>
      </c>
      <c r="H990" t="s">
        <v>678</v>
      </c>
      <c r="I990" t="s">
        <v>678</v>
      </c>
      <c r="J990">
        <v>0</v>
      </c>
      <c r="K990">
        <v>0</v>
      </c>
      <c r="L990">
        <v>0</v>
      </c>
      <c r="M990">
        <v>0</v>
      </c>
      <c r="N990">
        <v>0</v>
      </c>
      <c r="O990">
        <f t="shared" si="30"/>
        <v>0</v>
      </c>
      <c r="P990">
        <f t="shared" si="31"/>
        <v>0</v>
      </c>
      <c r="Q990" t="s">
        <v>5618</v>
      </c>
      <c r="R990" t="s">
        <v>241</v>
      </c>
      <c r="S990" t="s">
        <v>5619</v>
      </c>
      <c r="T990">
        <v>1</v>
      </c>
      <c r="U990">
        <v>-3.9903</v>
      </c>
      <c r="V990">
        <v>1.5155000000000001</v>
      </c>
      <c r="W990">
        <v>0.37480000000000002</v>
      </c>
      <c r="X990">
        <v>0.15</v>
      </c>
      <c r="Y990">
        <v>0.9</v>
      </c>
      <c r="Z990">
        <v>0.95</v>
      </c>
      <c r="AA990" t="s">
        <v>33405</v>
      </c>
    </row>
    <row r="991" spans="1:31" x14ac:dyDescent="0.35">
      <c r="A991" t="s">
        <v>17</v>
      </c>
      <c r="B991" t="s">
        <v>5620</v>
      </c>
      <c r="C991" t="s">
        <v>5621</v>
      </c>
      <c r="D991" t="s">
        <v>20</v>
      </c>
      <c r="E991" t="s">
        <v>5622</v>
      </c>
      <c r="F991" t="s">
        <v>5623</v>
      </c>
      <c r="G991">
        <v>100</v>
      </c>
      <c r="H991" t="s">
        <v>678</v>
      </c>
      <c r="I991" t="s">
        <v>678</v>
      </c>
      <c r="J991">
        <v>0</v>
      </c>
      <c r="K991">
        <v>0</v>
      </c>
      <c r="L991">
        <v>0</v>
      </c>
      <c r="M991">
        <v>0</v>
      </c>
      <c r="N991">
        <v>0</v>
      </c>
      <c r="O991">
        <f t="shared" si="30"/>
        <v>0</v>
      </c>
      <c r="P991">
        <f t="shared" si="31"/>
        <v>0</v>
      </c>
      <c r="Q991" t="s">
        <v>5624</v>
      </c>
      <c r="R991" t="s">
        <v>20</v>
      </c>
      <c r="S991" t="s">
        <v>5625</v>
      </c>
      <c r="T991">
        <v>0.97599999999999998</v>
      </c>
      <c r="U991">
        <v>-4.1542000000000003</v>
      </c>
      <c r="V991">
        <v>1.9599</v>
      </c>
      <c r="W991">
        <v>0.20849999999999999</v>
      </c>
      <c r="X991">
        <v>0.15</v>
      </c>
      <c r="Y991">
        <v>0.9</v>
      </c>
      <c r="Z991">
        <v>0.95</v>
      </c>
      <c r="AA991" t="s">
        <v>33405</v>
      </c>
    </row>
    <row r="992" spans="1:31" x14ac:dyDescent="0.35">
      <c r="A992" t="s">
        <v>17</v>
      </c>
      <c r="B992" t="s">
        <v>5626</v>
      </c>
      <c r="C992" t="s">
        <v>5627</v>
      </c>
      <c r="D992" t="s">
        <v>68</v>
      </c>
      <c r="E992" t="s">
        <v>5628</v>
      </c>
      <c r="F992" t="s">
        <v>5629</v>
      </c>
      <c r="G992">
        <v>100</v>
      </c>
      <c r="H992" t="s">
        <v>678</v>
      </c>
      <c r="I992" t="s">
        <v>678</v>
      </c>
      <c r="J992">
        <v>0</v>
      </c>
      <c r="K992">
        <v>0</v>
      </c>
      <c r="L992">
        <v>0</v>
      </c>
      <c r="M992">
        <v>0</v>
      </c>
      <c r="N992">
        <v>0</v>
      </c>
      <c r="O992">
        <f t="shared" si="30"/>
        <v>0</v>
      </c>
      <c r="P992">
        <f t="shared" si="31"/>
        <v>0</v>
      </c>
      <c r="Q992" t="s">
        <v>5630</v>
      </c>
      <c r="R992" t="s">
        <v>20</v>
      </c>
      <c r="S992" t="s">
        <v>5631</v>
      </c>
      <c r="T992">
        <v>1</v>
      </c>
      <c r="U992">
        <v>-3.9704000000000002</v>
      </c>
      <c r="V992">
        <v>1.7222999999999999</v>
      </c>
      <c r="W992">
        <v>0.37019999999999997</v>
      </c>
      <c r="X992" s="3">
        <v>0.45</v>
      </c>
      <c r="Y992">
        <v>0.55000000000000004</v>
      </c>
      <c r="Z992">
        <v>0.9</v>
      </c>
      <c r="AA992" t="s">
        <v>6197</v>
      </c>
      <c r="AE992">
        <v>1</v>
      </c>
    </row>
    <row r="993" spans="1:31" x14ac:dyDescent="0.35">
      <c r="A993" t="s">
        <v>17</v>
      </c>
      <c r="B993" t="s">
        <v>5632</v>
      </c>
      <c r="C993" t="s">
        <v>5633</v>
      </c>
      <c r="D993" t="s">
        <v>83</v>
      </c>
      <c r="E993" t="s">
        <v>5634</v>
      </c>
      <c r="F993" t="s">
        <v>5635</v>
      </c>
      <c r="G993">
        <v>100</v>
      </c>
      <c r="H993" t="s">
        <v>678</v>
      </c>
      <c r="I993" t="s">
        <v>678</v>
      </c>
      <c r="J993">
        <v>0</v>
      </c>
      <c r="K993">
        <v>0</v>
      </c>
      <c r="L993">
        <v>0</v>
      </c>
      <c r="M993">
        <v>0</v>
      </c>
      <c r="N993">
        <v>0</v>
      </c>
      <c r="O993">
        <f t="shared" si="30"/>
        <v>0</v>
      </c>
      <c r="P993">
        <f t="shared" si="31"/>
        <v>0</v>
      </c>
      <c r="Q993" t="s">
        <v>5636</v>
      </c>
      <c r="R993" t="s">
        <v>20</v>
      </c>
      <c r="S993" t="s">
        <v>5637</v>
      </c>
      <c r="T993">
        <v>1</v>
      </c>
      <c r="U993">
        <v>-3.9857999999999998</v>
      </c>
      <c r="V993">
        <v>1.5898000000000001</v>
      </c>
      <c r="W993">
        <v>0.3649</v>
      </c>
      <c r="X993">
        <v>0</v>
      </c>
      <c r="Y993">
        <v>1</v>
      </c>
      <c r="Z993">
        <v>1</v>
      </c>
      <c r="AA993" t="s">
        <v>33405</v>
      </c>
    </row>
    <row r="994" spans="1:31" x14ac:dyDescent="0.35">
      <c r="A994" t="s">
        <v>17</v>
      </c>
      <c r="B994" t="s">
        <v>199</v>
      </c>
      <c r="C994" t="s">
        <v>5638</v>
      </c>
      <c r="D994" t="s">
        <v>54</v>
      </c>
      <c r="E994" t="s">
        <v>5639</v>
      </c>
      <c r="F994" t="s">
        <v>5640</v>
      </c>
      <c r="G994">
        <v>100</v>
      </c>
      <c r="H994" t="s">
        <v>678</v>
      </c>
      <c r="I994" t="s">
        <v>678</v>
      </c>
      <c r="J994">
        <v>0</v>
      </c>
      <c r="K994">
        <v>0</v>
      </c>
      <c r="L994">
        <v>0</v>
      </c>
      <c r="M994">
        <v>0</v>
      </c>
      <c r="N994">
        <v>0</v>
      </c>
      <c r="O994">
        <f t="shared" si="30"/>
        <v>0</v>
      </c>
      <c r="P994">
        <f t="shared" si="31"/>
        <v>0</v>
      </c>
      <c r="R994" t="s">
        <v>72</v>
      </c>
      <c r="S994" t="s">
        <v>5641</v>
      </c>
      <c r="T994">
        <v>1</v>
      </c>
      <c r="U994">
        <v>-3.9226999999999999</v>
      </c>
      <c r="V994">
        <v>1.6988000000000001</v>
      </c>
      <c r="W994">
        <v>0.34949999999999998</v>
      </c>
      <c r="X994">
        <v>0.2</v>
      </c>
      <c r="Y994">
        <v>0.85</v>
      </c>
      <c r="Z994">
        <v>0.95</v>
      </c>
      <c r="AA994" t="s">
        <v>33405</v>
      </c>
    </row>
    <row r="995" spans="1:31" x14ac:dyDescent="0.35">
      <c r="A995" t="s">
        <v>17</v>
      </c>
      <c r="B995" t="s">
        <v>5642</v>
      </c>
      <c r="C995" t="s">
        <v>5643</v>
      </c>
      <c r="D995" t="s">
        <v>68</v>
      </c>
      <c r="E995" t="s">
        <v>5644</v>
      </c>
      <c r="F995" t="s">
        <v>5645</v>
      </c>
      <c r="G995">
        <v>100</v>
      </c>
      <c r="H995" t="s">
        <v>678</v>
      </c>
      <c r="I995" t="s">
        <v>678</v>
      </c>
      <c r="J995">
        <v>0</v>
      </c>
      <c r="K995">
        <v>0</v>
      </c>
      <c r="L995">
        <v>0</v>
      </c>
      <c r="M995">
        <v>0</v>
      </c>
      <c r="N995">
        <v>0</v>
      </c>
      <c r="O995">
        <f t="shared" si="30"/>
        <v>0</v>
      </c>
      <c r="P995">
        <f t="shared" si="31"/>
        <v>0</v>
      </c>
      <c r="Q995" t="s">
        <v>5646</v>
      </c>
      <c r="R995" t="s">
        <v>64</v>
      </c>
      <c r="S995" t="s">
        <v>5647</v>
      </c>
      <c r="T995">
        <v>1</v>
      </c>
      <c r="U995">
        <v>-4.0242000000000004</v>
      </c>
      <c r="V995">
        <v>1.5859000000000001</v>
      </c>
      <c r="W995">
        <v>0.3629</v>
      </c>
      <c r="X995" s="3">
        <v>0.35</v>
      </c>
      <c r="Y995">
        <v>0.65</v>
      </c>
      <c r="Z995">
        <v>0.9</v>
      </c>
      <c r="AA995" t="s">
        <v>33409</v>
      </c>
      <c r="AE995">
        <v>0</v>
      </c>
    </row>
    <row r="996" spans="1:31" x14ac:dyDescent="0.35">
      <c r="A996" t="s">
        <v>17</v>
      </c>
      <c r="B996" t="s">
        <v>5648</v>
      </c>
      <c r="C996" t="s">
        <v>5649</v>
      </c>
      <c r="D996" t="s">
        <v>20</v>
      </c>
      <c r="E996" t="s">
        <v>5650</v>
      </c>
      <c r="F996" t="s">
        <v>5651</v>
      </c>
      <c r="G996">
        <v>100</v>
      </c>
      <c r="H996" t="s">
        <v>99</v>
      </c>
      <c r="I996" t="s">
        <v>486</v>
      </c>
      <c r="J996">
        <v>90</v>
      </c>
      <c r="K996">
        <v>0</v>
      </c>
      <c r="L996">
        <v>10</v>
      </c>
      <c r="M996">
        <v>0</v>
      </c>
      <c r="N996">
        <v>0</v>
      </c>
      <c r="O996">
        <f t="shared" si="30"/>
        <v>100</v>
      </c>
      <c r="P996">
        <f t="shared" si="31"/>
        <v>0</v>
      </c>
      <c r="Q996" t="s">
        <v>5652</v>
      </c>
      <c r="R996" t="s">
        <v>72</v>
      </c>
      <c r="S996" t="s">
        <v>5653</v>
      </c>
      <c r="T996">
        <v>1</v>
      </c>
      <c r="U996">
        <v>-4.069</v>
      </c>
      <c r="V996">
        <v>1.4631000000000001</v>
      </c>
      <c r="W996">
        <v>0.36849999999999999</v>
      </c>
      <c r="X996">
        <v>0.8</v>
      </c>
      <c r="Y996">
        <v>0.2</v>
      </c>
      <c r="Z996">
        <v>0.95</v>
      </c>
      <c r="AA996" t="s">
        <v>33408</v>
      </c>
    </row>
    <row r="997" spans="1:31" x14ac:dyDescent="0.35">
      <c r="A997" t="s">
        <v>17</v>
      </c>
      <c r="B997" t="s">
        <v>5654</v>
      </c>
      <c r="C997" t="s">
        <v>5655</v>
      </c>
      <c r="D997" t="s">
        <v>54</v>
      </c>
      <c r="E997" t="s">
        <v>5656</v>
      </c>
      <c r="F997" t="s">
        <v>5657</v>
      </c>
      <c r="G997">
        <v>100</v>
      </c>
      <c r="H997" t="s">
        <v>678</v>
      </c>
      <c r="I997" t="s">
        <v>678</v>
      </c>
      <c r="J997">
        <v>0</v>
      </c>
      <c r="K997">
        <v>0</v>
      </c>
      <c r="L997">
        <v>0</v>
      </c>
      <c r="M997">
        <v>0</v>
      </c>
      <c r="N997">
        <v>0</v>
      </c>
      <c r="O997">
        <f t="shared" si="30"/>
        <v>0</v>
      </c>
      <c r="P997">
        <f t="shared" si="31"/>
        <v>0</v>
      </c>
      <c r="Q997" t="s">
        <v>5658</v>
      </c>
      <c r="R997" t="s">
        <v>72</v>
      </c>
      <c r="S997" t="s">
        <v>5659</v>
      </c>
      <c r="T997">
        <v>0.74</v>
      </c>
      <c r="U997">
        <v>-3.3868</v>
      </c>
      <c r="V997">
        <v>2.1391</v>
      </c>
      <c r="W997">
        <v>0.43959999999999999</v>
      </c>
      <c r="X997">
        <v>0.15</v>
      </c>
      <c r="Y997">
        <v>0.9</v>
      </c>
      <c r="Z997">
        <v>0.95</v>
      </c>
      <c r="AA997" t="s">
        <v>33405</v>
      </c>
    </row>
    <row r="998" spans="1:31" x14ac:dyDescent="0.35">
      <c r="A998" t="s">
        <v>17</v>
      </c>
      <c r="B998" t="s">
        <v>5660</v>
      </c>
      <c r="C998" t="s">
        <v>5661</v>
      </c>
      <c r="D998" t="s">
        <v>20</v>
      </c>
      <c r="E998" t="s">
        <v>5662</v>
      </c>
      <c r="F998" t="s">
        <v>5663</v>
      </c>
      <c r="G998">
        <v>100</v>
      </c>
      <c r="H998" t="s">
        <v>678</v>
      </c>
      <c r="I998" t="s">
        <v>678</v>
      </c>
      <c r="J998">
        <v>0</v>
      </c>
      <c r="K998">
        <v>0</v>
      </c>
      <c r="L998">
        <v>0</v>
      </c>
      <c r="M998">
        <v>0</v>
      </c>
      <c r="N998">
        <v>0</v>
      </c>
      <c r="O998">
        <f t="shared" si="30"/>
        <v>0</v>
      </c>
      <c r="P998">
        <f t="shared" si="31"/>
        <v>0</v>
      </c>
      <c r="Q998" t="s">
        <v>5664</v>
      </c>
      <c r="R998" t="s">
        <v>190</v>
      </c>
      <c r="S998" t="s">
        <v>5665</v>
      </c>
      <c r="T998">
        <v>0.74</v>
      </c>
      <c r="U998">
        <v>-3.9651000000000001</v>
      </c>
      <c r="V998">
        <v>1.7301</v>
      </c>
      <c r="W998">
        <v>0.36080000000000001</v>
      </c>
      <c r="X998">
        <v>0.15</v>
      </c>
      <c r="Y998">
        <v>0.9</v>
      </c>
      <c r="Z998">
        <v>0.95</v>
      </c>
      <c r="AA998" t="s">
        <v>33405</v>
      </c>
    </row>
    <row r="999" spans="1:31" x14ac:dyDescent="0.35">
      <c r="A999" t="s">
        <v>17</v>
      </c>
      <c r="B999" t="s">
        <v>5666</v>
      </c>
      <c r="C999" t="s">
        <v>5667</v>
      </c>
      <c r="D999" t="s">
        <v>20</v>
      </c>
      <c r="E999" t="s">
        <v>5668</v>
      </c>
      <c r="F999" t="s">
        <v>5669</v>
      </c>
      <c r="G999">
        <v>100</v>
      </c>
      <c r="H999" t="s">
        <v>678</v>
      </c>
      <c r="I999" t="s">
        <v>678</v>
      </c>
      <c r="J999">
        <v>0</v>
      </c>
      <c r="K999">
        <v>0</v>
      </c>
      <c r="L999">
        <v>0</v>
      </c>
      <c r="M999">
        <v>0</v>
      </c>
      <c r="N999">
        <v>0</v>
      </c>
      <c r="O999">
        <f t="shared" si="30"/>
        <v>0</v>
      </c>
      <c r="P999">
        <f t="shared" si="31"/>
        <v>0</v>
      </c>
      <c r="Q999" t="s">
        <v>5670</v>
      </c>
      <c r="R999" t="s">
        <v>20</v>
      </c>
      <c r="S999" t="s">
        <v>5671</v>
      </c>
      <c r="T999">
        <v>0.74</v>
      </c>
      <c r="U999">
        <v>-3.9775999999999998</v>
      </c>
      <c r="V999">
        <v>1.5431999999999999</v>
      </c>
      <c r="W999">
        <v>0.33500000000000002</v>
      </c>
      <c r="X999">
        <v>0.85</v>
      </c>
      <c r="Y999">
        <v>0.15</v>
      </c>
      <c r="Z999">
        <v>0.95</v>
      </c>
      <c r="AA999" t="s">
        <v>33408</v>
      </c>
    </row>
    <row r="1000" spans="1:31" x14ac:dyDescent="0.35">
      <c r="A1000" t="s">
        <v>17</v>
      </c>
      <c r="B1000" t="s">
        <v>5672</v>
      </c>
      <c r="C1000" t="s">
        <v>5673</v>
      </c>
      <c r="D1000" t="s">
        <v>54</v>
      </c>
      <c r="E1000" t="s">
        <v>5674</v>
      </c>
      <c r="F1000" t="s">
        <v>5675</v>
      </c>
      <c r="G1000">
        <v>100</v>
      </c>
      <c r="H1000" t="s">
        <v>678</v>
      </c>
      <c r="I1000" t="s">
        <v>678</v>
      </c>
      <c r="J1000">
        <v>0</v>
      </c>
      <c r="K1000">
        <v>0</v>
      </c>
      <c r="L1000">
        <v>0</v>
      </c>
      <c r="M1000">
        <v>0</v>
      </c>
      <c r="N1000">
        <v>0</v>
      </c>
      <c r="O1000">
        <f t="shared" si="30"/>
        <v>0</v>
      </c>
      <c r="P1000">
        <f t="shared" si="31"/>
        <v>0</v>
      </c>
      <c r="Q1000" t="s">
        <v>5676</v>
      </c>
      <c r="R1000" t="s">
        <v>72</v>
      </c>
      <c r="S1000" t="s">
        <v>5677</v>
      </c>
      <c r="T1000">
        <v>0.74</v>
      </c>
      <c r="U1000">
        <v>-3.9506999999999999</v>
      </c>
      <c r="V1000">
        <v>1.6771</v>
      </c>
      <c r="W1000">
        <v>0.36770000000000003</v>
      </c>
      <c r="X1000">
        <v>0.15</v>
      </c>
      <c r="Y1000">
        <v>0.9</v>
      </c>
      <c r="Z1000">
        <v>0.95</v>
      </c>
      <c r="AA1000" t="s">
        <v>33405</v>
      </c>
    </row>
    <row r="1001" spans="1:31" x14ac:dyDescent="0.35">
      <c r="A1001" t="s">
        <v>17</v>
      </c>
      <c r="B1001" t="s">
        <v>5678</v>
      </c>
      <c r="C1001" t="s">
        <v>5679</v>
      </c>
      <c r="D1001" t="s">
        <v>83</v>
      </c>
      <c r="E1001" t="s">
        <v>5680</v>
      </c>
      <c r="F1001" t="s">
        <v>5681</v>
      </c>
      <c r="G1001">
        <v>100</v>
      </c>
      <c r="H1001" t="s">
        <v>678</v>
      </c>
      <c r="I1001" t="s">
        <v>678</v>
      </c>
      <c r="J1001">
        <v>0</v>
      </c>
      <c r="K1001">
        <v>0</v>
      </c>
      <c r="L1001">
        <v>0</v>
      </c>
      <c r="M1001">
        <v>0</v>
      </c>
      <c r="N1001">
        <v>0</v>
      </c>
      <c r="O1001">
        <f t="shared" si="30"/>
        <v>0</v>
      </c>
      <c r="P1001">
        <f t="shared" si="31"/>
        <v>0</v>
      </c>
      <c r="Q1001" t="s">
        <v>5682</v>
      </c>
      <c r="R1001" t="s">
        <v>463</v>
      </c>
      <c r="S1001" t="s">
        <v>5683</v>
      </c>
      <c r="T1001">
        <v>0.74</v>
      </c>
      <c r="U1001">
        <v>-3.9462000000000002</v>
      </c>
      <c r="V1001">
        <v>1.7055</v>
      </c>
      <c r="W1001">
        <v>0.37590000000000001</v>
      </c>
      <c r="X1001">
        <v>0.1</v>
      </c>
      <c r="Y1001">
        <v>0.95</v>
      </c>
      <c r="Z1001">
        <v>0.98</v>
      </c>
      <c r="AA1001" t="s">
        <v>33405</v>
      </c>
    </row>
    <row r="1002" spans="1:31" x14ac:dyDescent="0.35">
      <c r="A1002" t="s">
        <v>17</v>
      </c>
      <c r="B1002" t="s">
        <v>5897</v>
      </c>
      <c r="C1002" t="s">
        <v>5898</v>
      </c>
      <c r="D1002" t="s">
        <v>68</v>
      </c>
      <c r="E1002" t="s">
        <v>5899</v>
      </c>
      <c r="F1002" t="s">
        <v>5900</v>
      </c>
      <c r="G1002">
        <v>100</v>
      </c>
      <c r="H1002">
        <v>0</v>
      </c>
      <c r="I1002">
        <v>0</v>
      </c>
      <c r="J1002">
        <v>0</v>
      </c>
      <c r="K1002">
        <v>0</v>
      </c>
      <c r="L1002">
        <v>0</v>
      </c>
      <c r="M1002">
        <v>0</v>
      </c>
      <c r="N1002">
        <v>0</v>
      </c>
      <c r="Q1002" t="s">
        <v>5901</v>
      </c>
      <c r="R1002" t="s">
        <v>72</v>
      </c>
      <c r="S1002" t="s">
        <v>5902</v>
      </c>
      <c r="T1002">
        <v>1</v>
      </c>
      <c r="U1002">
        <v>-3.9792999999999998</v>
      </c>
      <c r="V1002">
        <v>1.7445999999999999</v>
      </c>
      <c r="W1002">
        <v>0.36499999999999999</v>
      </c>
      <c r="X1002">
        <v>0</v>
      </c>
      <c r="Y1002">
        <v>1</v>
      </c>
      <c r="Z1002">
        <v>1</v>
      </c>
      <c r="AA1002" t="s">
        <v>33405</v>
      </c>
    </row>
    <row r="1003" spans="1:31" x14ac:dyDescent="0.35">
      <c r="A1003" t="s">
        <v>17</v>
      </c>
      <c r="B1003" t="s">
        <v>4874</v>
      </c>
      <c r="C1003" t="s">
        <v>6062</v>
      </c>
      <c r="D1003" t="s">
        <v>54</v>
      </c>
      <c r="E1003" t="s">
        <v>6063</v>
      </c>
      <c r="F1003" t="s">
        <v>6064</v>
      </c>
      <c r="G1003">
        <v>100</v>
      </c>
      <c r="H1003">
        <v>0</v>
      </c>
      <c r="I1003">
        <v>0</v>
      </c>
      <c r="J1003">
        <v>0</v>
      </c>
      <c r="K1003">
        <v>0</v>
      </c>
      <c r="L1003">
        <v>0</v>
      </c>
      <c r="M1003">
        <v>0</v>
      </c>
      <c r="N1003">
        <v>0</v>
      </c>
      <c r="Q1003" t="s">
        <v>4878</v>
      </c>
      <c r="R1003" t="s">
        <v>20</v>
      </c>
      <c r="S1003" t="s">
        <v>6065</v>
      </c>
      <c r="T1003">
        <v>0</v>
      </c>
      <c r="U1003">
        <v>-4.6696999999999997</v>
      </c>
      <c r="V1003">
        <v>1.7938000000000001</v>
      </c>
      <c r="W1003">
        <v>0.13200000000000001</v>
      </c>
      <c r="X1003">
        <v>0</v>
      </c>
      <c r="Y1003">
        <v>1</v>
      </c>
      <c r="Z1003">
        <v>0.95</v>
      </c>
      <c r="AA1003" t="s">
        <v>33405</v>
      </c>
    </row>
    <row r="1004" spans="1:31" x14ac:dyDescent="0.35">
      <c r="A1004" t="s">
        <v>17</v>
      </c>
      <c r="B1004" t="s">
        <v>199</v>
      </c>
      <c r="C1004" t="s">
        <v>6075</v>
      </c>
      <c r="D1004" t="s">
        <v>20</v>
      </c>
      <c r="E1004" t="s">
        <v>1908</v>
      </c>
      <c r="F1004" t="s">
        <v>6076</v>
      </c>
      <c r="G1004">
        <v>100</v>
      </c>
      <c r="H1004">
        <v>0</v>
      </c>
      <c r="I1004">
        <v>0</v>
      </c>
      <c r="J1004">
        <v>0</v>
      </c>
      <c r="K1004">
        <v>0</v>
      </c>
      <c r="L1004">
        <v>0</v>
      </c>
      <c r="M1004">
        <v>0</v>
      </c>
      <c r="N1004">
        <v>0</v>
      </c>
      <c r="Q1004" t="s">
        <v>6077</v>
      </c>
      <c r="R1004" t="s">
        <v>64</v>
      </c>
      <c r="S1004" t="s">
        <v>6078</v>
      </c>
      <c r="T1004">
        <v>1</v>
      </c>
      <c r="U1004">
        <v>-3.9821</v>
      </c>
      <c r="V1004">
        <v>2.0798999999999999</v>
      </c>
      <c r="W1004">
        <v>0.34389999999999998</v>
      </c>
      <c r="X1004">
        <v>1</v>
      </c>
      <c r="Y1004">
        <v>0</v>
      </c>
      <c r="Z1004">
        <v>0.95</v>
      </c>
      <c r="AA1004" t="s">
        <v>33406</v>
      </c>
    </row>
    <row r="1005" spans="1:31" x14ac:dyDescent="0.35">
      <c r="A1005" t="s">
        <v>17</v>
      </c>
      <c r="B1005" t="s">
        <v>6090</v>
      </c>
      <c r="C1005" t="s">
        <v>6091</v>
      </c>
      <c r="D1005" t="s">
        <v>20</v>
      </c>
      <c r="E1005" t="s">
        <v>6092</v>
      </c>
      <c r="F1005" t="s">
        <v>6093</v>
      </c>
      <c r="G1005">
        <v>100</v>
      </c>
      <c r="H1005">
        <v>0</v>
      </c>
      <c r="I1005">
        <v>0</v>
      </c>
      <c r="J1005">
        <v>0</v>
      </c>
      <c r="K1005">
        <v>0</v>
      </c>
      <c r="L1005">
        <v>0</v>
      </c>
      <c r="M1005">
        <v>0</v>
      </c>
      <c r="N1005">
        <v>0</v>
      </c>
      <c r="Q1005" t="s">
        <v>6094</v>
      </c>
      <c r="R1005" t="s">
        <v>64</v>
      </c>
      <c r="S1005" t="s">
        <v>6095</v>
      </c>
      <c r="T1005">
        <v>1</v>
      </c>
      <c r="U1005">
        <v>-3.6635</v>
      </c>
      <c r="V1005">
        <v>1.7717000000000001</v>
      </c>
      <c r="W1005">
        <v>0.44569999999999999</v>
      </c>
      <c r="X1005">
        <v>1</v>
      </c>
      <c r="Y1005">
        <v>0</v>
      </c>
      <c r="Z1005">
        <v>1</v>
      </c>
      <c r="AA1005" t="s">
        <v>33406</v>
      </c>
    </row>
    <row r="1006" spans="1:31" x14ac:dyDescent="0.35">
      <c r="A1006" t="s">
        <v>17</v>
      </c>
      <c r="B1006" t="s">
        <v>6114</v>
      </c>
      <c r="C1006" t="s">
        <v>6115</v>
      </c>
      <c r="D1006" t="s">
        <v>54</v>
      </c>
      <c r="E1006" t="s">
        <v>6116</v>
      </c>
      <c r="F1006" t="s">
        <v>6117</v>
      </c>
      <c r="G1006">
        <v>100</v>
      </c>
      <c r="H1006">
        <v>0</v>
      </c>
      <c r="I1006">
        <v>0</v>
      </c>
      <c r="J1006">
        <v>0</v>
      </c>
      <c r="K1006">
        <v>0</v>
      </c>
      <c r="L1006">
        <v>0</v>
      </c>
      <c r="M1006">
        <v>0</v>
      </c>
      <c r="N1006">
        <v>0</v>
      </c>
      <c r="R1006" t="s">
        <v>6118</v>
      </c>
      <c r="S1006" t="s">
        <v>6119</v>
      </c>
      <c r="T1006">
        <v>1</v>
      </c>
      <c r="U1006">
        <v>-4.0171999999999999</v>
      </c>
      <c r="V1006">
        <v>1.5182</v>
      </c>
      <c r="W1006">
        <v>0.3518</v>
      </c>
      <c r="X1006">
        <v>0</v>
      </c>
      <c r="Y1006">
        <v>1</v>
      </c>
      <c r="Z1006">
        <v>1</v>
      </c>
      <c r="AA1006" t="s">
        <v>33405</v>
      </c>
    </row>
    <row r="1007" spans="1:31" x14ac:dyDescent="0.35">
      <c r="A1007" t="s">
        <v>17</v>
      </c>
      <c r="B1007" t="s">
        <v>199</v>
      </c>
      <c r="C1007" t="s">
        <v>6158</v>
      </c>
      <c r="D1007" t="s">
        <v>20</v>
      </c>
      <c r="E1007" t="s">
        <v>6159</v>
      </c>
      <c r="F1007" t="s">
        <v>6160</v>
      </c>
      <c r="G1007">
        <v>100</v>
      </c>
      <c r="H1007">
        <v>0</v>
      </c>
      <c r="I1007">
        <v>0</v>
      </c>
      <c r="J1007">
        <v>0</v>
      </c>
      <c r="K1007">
        <v>0</v>
      </c>
      <c r="L1007">
        <v>0</v>
      </c>
      <c r="M1007">
        <v>0</v>
      </c>
      <c r="N1007">
        <v>0</v>
      </c>
      <c r="Q1007" t="s">
        <v>6161</v>
      </c>
      <c r="R1007" t="s">
        <v>116</v>
      </c>
      <c r="S1007" t="s">
        <v>6162</v>
      </c>
      <c r="T1007">
        <v>1</v>
      </c>
      <c r="U1007">
        <v>-3.8736999999999999</v>
      </c>
      <c r="V1007">
        <v>1.6999</v>
      </c>
      <c r="W1007">
        <v>0.37890000000000001</v>
      </c>
      <c r="X1007">
        <v>0</v>
      </c>
      <c r="Y1007">
        <v>1</v>
      </c>
      <c r="Z1007">
        <v>0.85</v>
      </c>
      <c r="AA1007" t="s">
        <v>33405</v>
      </c>
    </row>
    <row r="1008" spans="1:31" x14ac:dyDescent="0.35">
      <c r="A1008" t="s">
        <v>17</v>
      </c>
      <c r="B1008" t="s">
        <v>6283</v>
      </c>
      <c r="C1008" t="s">
        <v>6284</v>
      </c>
      <c r="D1008" t="s">
        <v>83</v>
      </c>
      <c r="E1008" t="s">
        <v>6285</v>
      </c>
      <c r="F1008" t="s">
        <v>6286</v>
      </c>
      <c r="G1008">
        <v>100</v>
      </c>
      <c r="H1008">
        <v>0</v>
      </c>
      <c r="I1008">
        <v>0</v>
      </c>
      <c r="J1008">
        <v>0</v>
      </c>
      <c r="K1008">
        <v>0</v>
      </c>
      <c r="L1008">
        <v>0</v>
      </c>
      <c r="M1008">
        <v>0</v>
      </c>
      <c r="N1008">
        <v>0</v>
      </c>
      <c r="Q1008" t="s">
        <v>6287</v>
      </c>
      <c r="R1008" t="s">
        <v>20</v>
      </c>
      <c r="S1008" t="s">
        <v>6288</v>
      </c>
      <c r="T1008">
        <v>1</v>
      </c>
      <c r="U1008">
        <v>-3.9773000000000001</v>
      </c>
      <c r="V1008">
        <v>1.649</v>
      </c>
      <c r="W1008">
        <v>0.35599999999999998</v>
      </c>
      <c r="X1008">
        <v>0</v>
      </c>
      <c r="Y1008">
        <v>1</v>
      </c>
      <c r="Z1008">
        <v>0.9</v>
      </c>
      <c r="AA1008" t="s">
        <v>33405</v>
      </c>
    </row>
    <row r="1009" spans="1:27" x14ac:dyDescent="0.35">
      <c r="A1009" t="s">
        <v>17</v>
      </c>
      <c r="B1009" t="s">
        <v>6355</v>
      </c>
      <c r="C1009" t="s">
        <v>6356</v>
      </c>
      <c r="D1009" t="s">
        <v>20</v>
      </c>
      <c r="E1009" t="s">
        <v>6357</v>
      </c>
      <c r="F1009" t="s">
        <v>6358</v>
      </c>
      <c r="G1009">
        <v>100</v>
      </c>
      <c r="H1009">
        <v>0</v>
      </c>
      <c r="I1009">
        <v>0</v>
      </c>
      <c r="J1009">
        <v>0</v>
      </c>
      <c r="K1009">
        <v>0</v>
      </c>
      <c r="L1009">
        <v>0</v>
      </c>
      <c r="M1009">
        <v>0</v>
      </c>
      <c r="N1009">
        <v>0</v>
      </c>
      <c r="Q1009" t="s">
        <v>6359</v>
      </c>
      <c r="R1009" t="s">
        <v>64</v>
      </c>
      <c r="S1009" t="s">
        <v>6360</v>
      </c>
      <c r="T1009">
        <v>1</v>
      </c>
      <c r="U1009">
        <v>-4.0160999999999998</v>
      </c>
      <c r="V1009">
        <v>1.7531000000000001</v>
      </c>
      <c r="W1009">
        <v>0.3629</v>
      </c>
      <c r="X1009">
        <v>0</v>
      </c>
      <c r="Y1009">
        <v>1</v>
      </c>
      <c r="Z1009">
        <v>0.95</v>
      </c>
      <c r="AA1009" t="s">
        <v>33405</v>
      </c>
    </row>
    <row r="1010" spans="1:27" x14ac:dyDescent="0.35">
      <c r="A1010" t="s">
        <v>17</v>
      </c>
      <c r="B1010" t="s">
        <v>6593</v>
      </c>
      <c r="C1010" t="s">
        <v>6594</v>
      </c>
      <c r="D1010" t="s">
        <v>20</v>
      </c>
      <c r="E1010" t="s">
        <v>6595</v>
      </c>
      <c r="F1010" t="s">
        <v>6596</v>
      </c>
      <c r="G1010">
        <v>100</v>
      </c>
      <c r="H1010">
        <v>0</v>
      </c>
      <c r="I1010">
        <v>0</v>
      </c>
      <c r="J1010">
        <v>0</v>
      </c>
      <c r="K1010">
        <v>0</v>
      </c>
      <c r="L1010">
        <v>0</v>
      </c>
      <c r="M1010">
        <v>0</v>
      </c>
      <c r="N1010">
        <v>0</v>
      </c>
      <c r="Q1010" t="s">
        <v>6597</v>
      </c>
      <c r="R1010" t="s">
        <v>6598</v>
      </c>
      <c r="S1010" t="s">
        <v>6599</v>
      </c>
      <c r="T1010">
        <v>1</v>
      </c>
      <c r="U1010">
        <v>-3.9942000000000002</v>
      </c>
      <c r="V1010">
        <v>1.8533999999999999</v>
      </c>
      <c r="W1010">
        <v>0.37209999999999999</v>
      </c>
      <c r="X1010">
        <v>0</v>
      </c>
      <c r="Y1010">
        <v>1</v>
      </c>
      <c r="Z1010">
        <v>1</v>
      </c>
      <c r="AA1010" t="s">
        <v>33405</v>
      </c>
    </row>
    <row r="1011" spans="1:27" x14ac:dyDescent="0.35">
      <c r="A1011" t="s">
        <v>17</v>
      </c>
      <c r="B1011" t="s">
        <v>6611</v>
      </c>
      <c r="C1011" t="s">
        <v>6612</v>
      </c>
      <c r="D1011" t="s">
        <v>20</v>
      </c>
      <c r="E1011" t="s">
        <v>6613</v>
      </c>
      <c r="F1011" t="s">
        <v>6614</v>
      </c>
      <c r="G1011">
        <v>100</v>
      </c>
      <c r="H1011">
        <v>0</v>
      </c>
      <c r="I1011">
        <v>0</v>
      </c>
      <c r="J1011">
        <v>0</v>
      </c>
      <c r="K1011">
        <v>0</v>
      </c>
      <c r="L1011">
        <v>0</v>
      </c>
      <c r="M1011">
        <v>0</v>
      </c>
      <c r="N1011">
        <v>0</v>
      </c>
      <c r="Q1011" t="s">
        <v>6615</v>
      </c>
      <c r="R1011" t="s">
        <v>26</v>
      </c>
      <c r="S1011" t="s">
        <v>6616</v>
      </c>
      <c r="T1011">
        <v>1</v>
      </c>
      <c r="U1011">
        <v>-3.9464000000000001</v>
      </c>
      <c r="V1011">
        <v>1.5130999999999999</v>
      </c>
      <c r="W1011">
        <v>0.34260000000000002</v>
      </c>
      <c r="X1011">
        <v>0</v>
      </c>
      <c r="Y1011">
        <v>1</v>
      </c>
      <c r="Z1011">
        <v>0.95</v>
      </c>
      <c r="AA1011" t="s">
        <v>33405</v>
      </c>
    </row>
    <row r="1012" spans="1:27" x14ac:dyDescent="0.35">
      <c r="A1012" t="s">
        <v>17</v>
      </c>
      <c r="B1012" t="s">
        <v>6693</v>
      </c>
      <c r="C1012" t="s">
        <v>6694</v>
      </c>
      <c r="D1012" t="s">
        <v>20</v>
      </c>
      <c r="E1012" t="s">
        <v>6695</v>
      </c>
      <c r="F1012" t="s">
        <v>6696</v>
      </c>
      <c r="G1012">
        <v>100</v>
      </c>
      <c r="H1012">
        <v>0</v>
      </c>
      <c r="I1012">
        <v>0</v>
      </c>
      <c r="J1012">
        <v>0</v>
      </c>
      <c r="K1012">
        <v>0</v>
      </c>
      <c r="L1012">
        <v>0</v>
      </c>
      <c r="M1012">
        <v>0</v>
      </c>
      <c r="N1012">
        <v>0</v>
      </c>
      <c r="Q1012" t="s">
        <v>6697</v>
      </c>
      <c r="R1012" t="s">
        <v>164</v>
      </c>
      <c r="S1012" t="s">
        <v>6698</v>
      </c>
      <c r="T1012">
        <v>1</v>
      </c>
      <c r="U1012">
        <v>-3.6154999999999999</v>
      </c>
      <c r="V1012">
        <v>1.9605999999999999</v>
      </c>
      <c r="W1012">
        <v>0.42580000000000001</v>
      </c>
      <c r="X1012">
        <v>1</v>
      </c>
      <c r="Y1012">
        <v>0</v>
      </c>
      <c r="Z1012">
        <v>0.9</v>
      </c>
      <c r="AA1012" t="s">
        <v>6197</v>
      </c>
    </row>
    <row r="1013" spans="1:27" x14ac:dyDescent="0.35">
      <c r="A1013" t="s">
        <v>17</v>
      </c>
      <c r="B1013" t="s">
        <v>6724</v>
      </c>
      <c r="C1013" t="s">
        <v>6725</v>
      </c>
      <c r="D1013" t="s">
        <v>20</v>
      </c>
      <c r="E1013" t="s">
        <v>6726</v>
      </c>
      <c r="F1013" t="s">
        <v>6727</v>
      </c>
      <c r="G1013">
        <v>100</v>
      </c>
      <c r="H1013">
        <v>0</v>
      </c>
      <c r="I1013">
        <v>0</v>
      </c>
      <c r="J1013">
        <v>0</v>
      </c>
      <c r="K1013">
        <v>0</v>
      </c>
      <c r="L1013">
        <v>0</v>
      </c>
      <c r="M1013">
        <v>0</v>
      </c>
      <c r="N1013">
        <v>0</v>
      </c>
      <c r="R1013" t="s">
        <v>20</v>
      </c>
      <c r="S1013" t="s">
        <v>6728</v>
      </c>
      <c r="T1013">
        <v>1</v>
      </c>
      <c r="U1013">
        <v>-3.8820999999999999</v>
      </c>
      <c r="V1013">
        <v>1.7594000000000001</v>
      </c>
      <c r="W1013">
        <v>0.36880000000000002</v>
      </c>
      <c r="X1013">
        <v>0</v>
      </c>
      <c r="Y1013">
        <v>1</v>
      </c>
      <c r="Z1013">
        <v>0.95</v>
      </c>
      <c r="AA1013" t="s">
        <v>33405</v>
      </c>
    </row>
    <row r="1014" spans="1:27" x14ac:dyDescent="0.35">
      <c r="A1014" t="s">
        <v>17</v>
      </c>
      <c r="B1014" t="s">
        <v>6735</v>
      </c>
      <c r="C1014" t="s">
        <v>6736</v>
      </c>
      <c r="D1014" t="s">
        <v>54</v>
      </c>
      <c r="E1014" t="s">
        <v>6737</v>
      </c>
      <c r="F1014" t="s">
        <v>6738</v>
      </c>
      <c r="G1014">
        <v>100</v>
      </c>
      <c r="H1014">
        <v>0</v>
      </c>
      <c r="I1014">
        <v>0</v>
      </c>
      <c r="J1014">
        <v>0</v>
      </c>
      <c r="K1014">
        <v>0</v>
      </c>
      <c r="L1014">
        <v>0</v>
      </c>
      <c r="M1014">
        <v>0</v>
      </c>
      <c r="N1014">
        <v>0</v>
      </c>
      <c r="Q1014" t="s">
        <v>6739</v>
      </c>
      <c r="R1014" t="s">
        <v>116</v>
      </c>
      <c r="S1014" t="s">
        <v>6740</v>
      </c>
      <c r="T1014">
        <v>1</v>
      </c>
      <c r="U1014">
        <v>-3.8721000000000001</v>
      </c>
      <c r="V1014">
        <v>1.8439000000000001</v>
      </c>
      <c r="W1014">
        <v>0.36659999999999998</v>
      </c>
      <c r="X1014">
        <v>0</v>
      </c>
      <c r="Y1014">
        <v>1</v>
      </c>
      <c r="Z1014">
        <v>1</v>
      </c>
      <c r="AA1014" t="s">
        <v>33405</v>
      </c>
    </row>
    <row r="1015" spans="1:27" x14ac:dyDescent="0.35">
      <c r="A1015" t="s">
        <v>17</v>
      </c>
      <c r="B1015" t="s">
        <v>6767</v>
      </c>
      <c r="C1015" t="s">
        <v>6768</v>
      </c>
      <c r="D1015" t="s">
        <v>83</v>
      </c>
      <c r="E1015" t="s">
        <v>6769</v>
      </c>
      <c r="F1015" t="s">
        <v>6770</v>
      </c>
      <c r="G1015">
        <v>100</v>
      </c>
      <c r="H1015">
        <v>0</v>
      </c>
      <c r="I1015">
        <v>0</v>
      </c>
      <c r="J1015">
        <v>0</v>
      </c>
      <c r="K1015">
        <v>0</v>
      </c>
      <c r="L1015">
        <v>0</v>
      </c>
      <c r="M1015">
        <v>0</v>
      </c>
      <c r="N1015">
        <v>0</v>
      </c>
      <c r="Q1015" t="s">
        <v>6771</v>
      </c>
      <c r="R1015" t="s">
        <v>2380</v>
      </c>
      <c r="S1015" t="s">
        <v>6772</v>
      </c>
      <c r="T1015">
        <v>1</v>
      </c>
      <c r="U1015">
        <v>-3.9811999999999999</v>
      </c>
      <c r="V1015">
        <v>1.6363000000000001</v>
      </c>
      <c r="W1015">
        <v>0.36899999999999999</v>
      </c>
      <c r="X1015">
        <v>0</v>
      </c>
      <c r="Y1015">
        <v>1</v>
      </c>
      <c r="Z1015">
        <v>1</v>
      </c>
      <c r="AA1015" t="s">
        <v>33405</v>
      </c>
    </row>
    <row r="1016" spans="1:27" x14ac:dyDescent="0.35">
      <c r="A1016" t="s">
        <v>17</v>
      </c>
      <c r="B1016" t="s">
        <v>6834</v>
      </c>
      <c r="C1016" t="s">
        <v>6835</v>
      </c>
      <c r="D1016" t="s">
        <v>20</v>
      </c>
      <c r="E1016" t="s">
        <v>6836</v>
      </c>
      <c r="F1016" t="s">
        <v>6837</v>
      </c>
      <c r="G1016">
        <v>100</v>
      </c>
      <c r="H1016">
        <v>0</v>
      </c>
      <c r="I1016">
        <v>0</v>
      </c>
      <c r="J1016">
        <v>0</v>
      </c>
      <c r="K1016">
        <v>0</v>
      </c>
      <c r="L1016">
        <v>0</v>
      </c>
      <c r="M1016">
        <v>0</v>
      </c>
      <c r="N1016">
        <v>0</v>
      </c>
      <c r="Q1016" t="s">
        <v>6838</v>
      </c>
      <c r="R1016" t="s">
        <v>64</v>
      </c>
      <c r="S1016" t="s">
        <v>6839</v>
      </c>
      <c r="T1016">
        <v>1</v>
      </c>
      <c r="U1016">
        <v>-3.9504000000000001</v>
      </c>
      <c r="V1016">
        <v>1.9613</v>
      </c>
      <c r="W1016">
        <v>0.3785</v>
      </c>
      <c r="X1016">
        <v>1</v>
      </c>
      <c r="Y1016">
        <v>0</v>
      </c>
      <c r="Z1016">
        <v>0.95</v>
      </c>
      <c r="AA1016" t="s">
        <v>6197</v>
      </c>
    </row>
    <row r="1017" spans="1:27" x14ac:dyDescent="0.35">
      <c r="A1017" t="s">
        <v>17</v>
      </c>
      <c r="B1017" t="s">
        <v>6993</v>
      </c>
      <c r="C1017" t="s">
        <v>6994</v>
      </c>
      <c r="D1017" t="s">
        <v>20</v>
      </c>
      <c r="E1017" t="s">
        <v>5425</v>
      </c>
      <c r="F1017" t="s">
        <v>6995</v>
      </c>
      <c r="G1017">
        <v>100</v>
      </c>
      <c r="H1017">
        <v>0</v>
      </c>
      <c r="I1017">
        <v>0</v>
      </c>
      <c r="J1017">
        <v>0</v>
      </c>
      <c r="K1017">
        <v>0</v>
      </c>
      <c r="L1017">
        <v>0</v>
      </c>
      <c r="M1017">
        <v>0</v>
      </c>
      <c r="N1017">
        <v>0</v>
      </c>
      <c r="Q1017" t="s">
        <v>6996</v>
      </c>
      <c r="R1017" t="s">
        <v>463</v>
      </c>
      <c r="S1017" t="s">
        <v>6997</v>
      </c>
      <c r="T1017">
        <v>1</v>
      </c>
      <c r="U1017">
        <v>-3.9510999999999998</v>
      </c>
      <c r="V1017">
        <v>1.7158</v>
      </c>
      <c r="W1017">
        <v>0.3498</v>
      </c>
      <c r="X1017">
        <v>1</v>
      </c>
      <c r="Y1017">
        <v>0</v>
      </c>
      <c r="Z1017">
        <v>1</v>
      </c>
      <c r="AA1017" t="s">
        <v>33407</v>
      </c>
    </row>
    <row r="1018" spans="1:27" x14ac:dyDescent="0.35">
      <c r="A1018" t="s">
        <v>17</v>
      </c>
      <c r="B1018" t="s">
        <v>3410</v>
      </c>
      <c r="C1018" t="s">
        <v>7187</v>
      </c>
      <c r="D1018" t="s">
        <v>20</v>
      </c>
      <c r="E1018" t="s">
        <v>7188</v>
      </c>
      <c r="F1018" t="s">
        <v>7189</v>
      </c>
      <c r="G1018">
        <v>100</v>
      </c>
      <c r="H1018">
        <v>0</v>
      </c>
      <c r="I1018">
        <v>0</v>
      </c>
      <c r="J1018">
        <v>0</v>
      </c>
      <c r="K1018">
        <v>0</v>
      </c>
      <c r="L1018">
        <v>0</v>
      </c>
      <c r="M1018">
        <v>0</v>
      </c>
      <c r="N1018">
        <v>0</v>
      </c>
      <c r="Q1018" t="s">
        <v>7190</v>
      </c>
      <c r="R1018" t="s">
        <v>164</v>
      </c>
      <c r="S1018" t="s">
        <v>7191</v>
      </c>
      <c r="T1018">
        <v>1</v>
      </c>
      <c r="U1018">
        <v>-3.9722</v>
      </c>
      <c r="V1018">
        <v>1.6617</v>
      </c>
      <c r="W1018">
        <v>0.34010000000000001</v>
      </c>
      <c r="X1018">
        <v>1</v>
      </c>
      <c r="Y1018">
        <v>0</v>
      </c>
      <c r="Z1018">
        <v>1</v>
      </c>
      <c r="AA1018" t="s">
        <v>33406</v>
      </c>
    </row>
    <row r="1019" spans="1:27" x14ac:dyDescent="0.35">
      <c r="A1019" t="s">
        <v>17</v>
      </c>
      <c r="B1019" t="s">
        <v>199</v>
      </c>
      <c r="C1019" t="s">
        <v>7222</v>
      </c>
      <c r="D1019" t="s">
        <v>83</v>
      </c>
      <c r="E1019" t="s">
        <v>7223</v>
      </c>
      <c r="F1019" t="s">
        <v>7224</v>
      </c>
      <c r="G1019">
        <v>100</v>
      </c>
      <c r="H1019">
        <v>0</v>
      </c>
      <c r="I1019">
        <v>0</v>
      </c>
      <c r="J1019">
        <v>0</v>
      </c>
      <c r="K1019">
        <v>0</v>
      </c>
      <c r="L1019">
        <v>0</v>
      </c>
      <c r="M1019">
        <v>0</v>
      </c>
      <c r="N1019">
        <v>0</v>
      </c>
      <c r="Q1019" t="s">
        <v>7225</v>
      </c>
      <c r="R1019" t="s">
        <v>437</v>
      </c>
      <c r="S1019" t="s">
        <v>7226</v>
      </c>
      <c r="T1019">
        <v>1</v>
      </c>
      <c r="U1019">
        <v>-3.9891999999999999</v>
      </c>
      <c r="V1019">
        <v>1.2535000000000001</v>
      </c>
      <c r="W1019">
        <v>0.35270000000000001</v>
      </c>
      <c r="X1019">
        <v>0</v>
      </c>
      <c r="Y1019">
        <v>1</v>
      </c>
      <c r="Z1019">
        <v>0.95</v>
      </c>
      <c r="AA1019" t="s">
        <v>33405</v>
      </c>
    </row>
    <row r="1020" spans="1:27" x14ac:dyDescent="0.35">
      <c r="A1020" t="s">
        <v>17</v>
      </c>
      <c r="B1020" t="s">
        <v>7607</v>
      </c>
      <c r="C1020" t="s">
        <v>7608</v>
      </c>
      <c r="D1020" t="s">
        <v>68</v>
      </c>
      <c r="E1020" t="s">
        <v>7609</v>
      </c>
      <c r="F1020" t="s">
        <v>7610</v>
      </c>
      <c r="G1020">
        <v>100</v>
      </c>
      <c r="H1020">
        <v>5</v>
      </c>
      <c r="I1020">
        <v>5</v>
      </c>
      <c r="J1020">
        <v>100</v>
      </c>
      <c r="K1020">
        <v>0</v>
      </c>
      <c r="L1020">
        <v>0</v>
      </c>
      <c r="M1020">
        <v>0</v>
      </c>
      <c r="N1020">
        <v>0</v>
      </c>
      <c r="Q1020" t="s">
        <v>7611</v>
      </c>
      <c r="R1020" t="s">
        <v>1440</v>
      </c>
      <c r="S1020" t="s">
        <v>7612</v>
      </c>
      <c r="T1020">
        <v>1</v>
      </c>
      <c r="U1020">
        <v>-4.0660999999999996</v>
      </c>
      <c r="V1020">
        <v>1.4241999999999999</v>
      </c>
      <c r="W1020">
        <v>0.33829999999999999</v>
      </c>
      <c r="X1020">
        <v>1</v>
      </c>
      <c r="Y1020">
        <v>0</v>
      </c>
      <c r="Z1020">
        <v>0.95</v>
      </c>
      <c r="AA1020" t="s">
        <v>33406</v>
      </c>
    </row>
    <row r="1021" spans="1:27" x14ac:dyDescent="0.35">
      <c r="A1021" t="s">
        <v>17</v>
      </c>
      <c r="B1021" t="s">
        <v>7688</v>
      </c>
      <c r="C1021" t="s">
        <v>7689</v>
      </c>
      <c r="D1021" t="s">
        <v>68</v>
      </c>
      <c r="E1021" t="s">
        <v>7690</v>
      </c>
      <c r="F1021" t="s">
        <v>7691</v>
      </c>
      <c r="G1021">
        <v>100</v>
      </c>
      <c r="H1021">
        <v>0</v>
      </c>
      <c r="I1021">
        <v>0</v>
      </c>
      <c r="J1021">
        <v>0</v>
      </c>
      <c r="K1021">
        <v>0</v>
      </c>
      <c r="L1021">
        <v>0</v>
      </c>
      <c r="M1021">
        <v>0</v>
      </c>
      <c r="N1021">
        <v>0</v>
      </c>
      <c r="R1021" t="s">
        <v>1440</v>
      </c>
      <c r="S1021" t="s">
        <v>7692</v>
      </c>
      <c r="T1021">
        <v>1</v>
      </c>
      <c r="U1021">
        <v>-3.9756</v>
      </c>
      <c r="V1021">
        <v>1.5763</v>
      </c>
      <c r="W1021">
        <v>0.36099999999999999</v>
      </c>
      <c r="X1021">
        <v>1</v>
      </c>
      <c r="Y1021">
        <v>0</v>
      </c>
      <c r="Z1021">
        <v>0.95</v>
      </c>
      <c r="AA1021" t="s">
        <v>33408</v>
      </c>
    </row>
    <row r="1022" spans="1:27" x14ac:dyDescent="0.35">
      <c r="A1022" t="s">
        <v>17</v>
      </c>
      <c r="B1022" t="s">
        <v>7781</v>
      </c>
      <c r="C1022" t="s">
        <v>7782</v>
      </c>
      <c r="D1022" t="s">
        <v>68</v>
      </c>
      <c r="E1022" t="s">
        <v>7783</v>
      </c>
      <c r="F1022" t="s">
        <v>7784</v>
      </c>
      <c r="G1022">
        <v>100</v>
      </c>
      <c r="H1022">
        <v>0</v>
      </c>
      <c r="I1022">
        <v>0</v>
      </c>
      <c r="J1022">
        <v>0</v>
      </c>
      <c r="K1022">
        <v>0</v>
      </c>
      <c r="L1022">
        <v>0</v>
      </c>
      <c r="M1022">
        <v>0</v>
      </c>
      <c r="N1022">
        <v>0</v>
      </c>
      <c r="Q1022" t="s">
        <v>7785</v>
      </c>
      <c r="R1022" t="s">
        <v>64</v>
      </c>
      <c r="S1022" t="s">
        <v>7786</v>
      </c>
      <c r="T1022">
        <v>1</v>
      </c>
      <c r="U1022">
        <v>-3.8711000000000002</v>
      </c>
      <c r="V1022">
        <v>1.6749000000000001</v>
      </c>
      <c r="W1022">
        <v>0.33929999999999999</v>
      </c>
      <c r="X1022">
        <v>1</v>
      </c>
      <c r="Y1022">
        <v>0</v>
      </c>
      <c r="Z1022">
        <v>0.9</v>
      </c>
      <c r="AA1022" t="s">
        <v>33408</v>
      </c>
    </row>
    <row r="1023" spans="1:27" x14ac:dyDescent="0.35">
      <c r="A1023" t="s">
        <v>17</v>
      </c>
      <c r="B1023" t="s">
        <v>7811</v>
      </c>
      <c r="C1023" t="s">
        <v>7812</v>
      </c>
      <c r="D1023" t="s">
        <v>68</v>
      </c>
      <c r="E1023" t="s">
        <v>7813</v>
      </c>
      <c r="F1023" t="s">
        <v>7814</v>
      </c>
      <c r="G1023">
        <v>100</v>
      </c>
      <c r="H1023">
        <v>0</v>
      </c>
      <c r="I1023">
        <v>0</v>
      </c>
      <c r="J1023">
        <v>0</v>
      </c>
      <c r="K1023">
        <v>0</v>
      </c>
      <c r="L1023">
        <v>0</v>
      </c>
      <c r="M1023">
        <v>0</v>
      </c>
      <c r="N1023">
        <v>0</v>
      </c>
      <c r="Q1023" t="s">
        <v>7815</v>
      </c>
      <c r="R1023" t="s">
        <v>72</v>
      </c>
      <c r="S1023" t="s">
        <v>7816</v>
      </c>
      <c r="T1023">
        <v>1</v>
      </c>
      <c r="U1023">
        <v>-3.5790999999999999</v>
      </c>
      <c r="V1023">
        <v>2.0626000000000002</v>
      </c>
      <c r="W1023">
        <v>0.44359999999999999</v>
      </c>
      <c r="X1023">
        <v>1</v>
      </c>
      <c r="Y1023">
        <v>0</v>
      </c>
      <c r="Z1023">
        <v>0.95</v>
      </c>
      <c r="AA1023" t="s">
        <v>33408</v>
      </c>
    </row>
    <row r="1024" spans="1:27" x14ac:dyDescent="0.35">
      <c r="A1024" t="s">
        <v>17</v>
      </c>
      <c r="B1024" t="s">
        <v>3378</v>
      </c>
      <c r="C1024" t="s">
        <v>7921</v>
      </c>
      <c r="D1024" t="s">
        <v>20</v>
      </c>
      <c r="E1024" t="s">
        <v>7922</v>
      </c>
      <c r="F1024" t="s">
        <v>7923</v>
      </c>
      <c r="G1024">
        <v>100</v>
      </c>
      <c r="H1024">
        <v>0</v>
      </c>
      <c r="I1024">
        <v>0</v>
      </c>
      <c r="J1024">
        <v>0</v>
      </c>
      <c r="K1024">
        <v>0</v>
      </c>
      <c r="L1024">
        <v>0</v>
      </c>
      <c r="M1024">
        <v>0</v>
      </c>
      <c r="N1024">
        <v>0</v>
      </c>
      <c r="Q1024" t="s">
        <v>7924</v>
      </c>
      <c r="R1024" t="s">
        <v>164</v>
      </c>
      <c r="S1024" t="s">
        <v>7925</v>
      </c>
      <c r="T1024">
        <v>1</v>
      </c>
      <c r="U1024">
        <v>-3.9889000000000001</v>
      </c>
      <c r="V1024">
        <v>1.7982</v>
      </c>
      <c r="W1024">
        <v>0.34989999999999999</v>
      </c>
      <c r="X1024">
        <v>0</v>
      </c>
      <c r="Y1024">
        <v>1</v>
      </c>
      <c r="Z1024">
        <v>0.95</v>
      </c>
      <c r="AA1024" t="s">
        <v>33405</v>
      </c>
    </row>
    <row r="1025" spans="1:27" x14ac:dyDescent="0.35">
      <c r="A1025" t="s">
        <v>17</v>
      </c>
      <c r="B1025" t="s">
        <v>286</v>
      </c>
      <c r="C1025" t="s">
        <v>7936</v>
      </c>
      <c r="D1025" t="s">
        <v>20</v>
      </c>
      <c r="E1025" t="s">
        <v>7937</v>
      </c>
      <c r="F1025" t="s">
        <v>7938</v>
      </c>
      <c r="G1025">
        <v>100</v>
      </c>
      <c r="H1025">
        <v>0</v>
      </c>
      <c r="I1025">
        <v>0</v>
      </c>
      <c r="J1025">
        <v>0</v>
      </c>
      <c r="K1025">
        <v>0</v>
      </c>
      <c r="L1025">
        <v>0</v>
      </c>
      <c r="M1025">
        <v>0</v>
      </c>
      <c r="N1025">
        <v>0</v>
      </c>
      <c r="Q1025" t="s">
        <v>290</v>
      </c>
      <c r="R1025" t="s">
        <v>5400</v>
      </c>
      <c r="S1025" t="s">
        <v>7939</v>
      </c>
      <c r="T1025">
        <v>1</v>
      </c>
      <c r="U1025">
        <v>-3.9502000000000002</v>
      </c>
      <c r="V1025">
        <v>1.4945999999999999</v>
      </c>
      <c r="W1025">
        <v>0.36130000000000001</v>
      </c>
      <c r="X1025">
        <v>1</v>
      </c>
      <c r="Y1025">
        <v>0</v>
      </c>
      <c r="Z1025">
        <v>0.95</v>
      </c>
      <c r="AA1025" t="s">
        <v>33406</v>
      </c>
    </row>
    <row r="1026" spans="1:27" x14ac:dyDescent="0.35">
      <c r="A1026" t="s">
        <v>17</v>
      </c>
      <c r="B1026" t="s">
        <v>199</v>
      </c>
      <c r="C1026" t="s">
        <v>8056</v>
      </c>
      <c r="D1026" t="s">
        <v>54</v>
      </c>
      <c r="E1026" t="s">
        <v>8057</v>
      </c>
      <c r="F1026" t="s">
        <v>8058</v>
      </c>
      <c r="G1026">
        <v>100</v>
      </c>
      <c r="H1026">
        <v>0</v>
      </c>
      <c r="I1026">
        <v>0</v>
      </c>
      <c r="J1026">
        <v>0</v>
      </c>
      <c r="K1026">
        <v>0</v>
      </c>
      <c r="L1026">
        <v>0</v>
      </c>
      <c r="M1026">
        <v>0</v>
      </c>
      <c r="N1026">
        <v>0</v>
      </c>
      <c r="Q1026" t="s">
        <v>8059</v>
      </c>
      <c r="R1026" t="s">
        <v>241</v>
      </c>
      <c r="S1026" t="s">
        <v>8060</v>
      </c>
      <c r="T1026">
        <v>0.99199999999999999</v>
      </c>
      <c r="U1026">
        <v>-3.5293000000000001</v>
      </c>
      <c r="V1026">
        <v>2.0592000000000001</v>
      </c>
      <c r="W1026">
        <v>0.41160000000000002</v>
      </c>
      <c r="X1026">
        <v>0</v>
      </c>
      <c r="Y1026">
        <v>1</v>
      </c>
      <c r="Z1026">
        <v>0.95</v>
      </c>
      <c r="AA1026" t="s">
        <v>33405</v>
      </c>
    </row>
    <row r="1027" spans="1:27" x14ac:dyDescent="0.35">
      <c r="A1027" t="s">
        <v>17</v>
      </c>
      <c r="B1027" t="s">
        <v>199</v>
      </c>
      <c r="C1027" t="s">
        <v>8106</v>
      </c>
      <c r="D1027" t="s">
        <v>54</v>
      </c>
      <c r="E1027" t="s">
        <v>8107</v>
      </c>
      <c r="F1027" t="s">
        <v>8108</v>
      </c>
      <c r="G1027">
        <v>100</v>
      </c>
      <c r="H1027">
        <v>0</v>
      </c>
      <c r="I1027">
        <v>0</v>
      </c>
      <c r="J1027">
        <v>0</v>
      </c>
      <c r="K1027">
        <v>0</v>
      </c>
      <c r="L1027">
        <v>0</v>
      </c>
      <c r="M1027">
        <v>0</v>
      </c>
      <c r="N1027">
        <v>0</v>
      </c>
      <c r="Q1027" t="s">
        <v>8109</v>
      </c>
      <c r="R1027" t="s">
        <v>72</v>
      </c>
      <c r="S1027" t="s">
        <v>8110</v>
      </c>
      <c r="T1027">
        <v>1</v>
      </c>
      <c r="U1027">
        <v>-3.9205000000000001</v>
      </c>
      <c r="V1027">
        <v>1.7843</v>
      </c>
      <c r="W1027">
        <v>0.36170000000000002</v>
      </c>
      <c r="X1027">
        <v>0</v>
      </c>
      <c r="Y1027">
        <v>1</v>
      </c>
      <c r="Z1027">
        <v>0.95</v>
      </c>
      <c r="AA1027" t="s">
        <v>33405</v>
      </c>
    </row>
    <row r="1028" spans="1:27" x14ac:dyDescent="0.35">
      <c r="A1028" t="s">
        <v>17</v>
      </c>
      <c r="B1028" t="s">
        <v>8282</v>
      </c>
      <c r="C1028" t="s">
        <v>8283</v>
      </c>
      <c r="D1028" t="s">
        <v>54</v>
      </c>
      <c r="E1028" t="s">
        <v>8284</v>
      </c>
      <c r="F1028" t="s">
        <v>8285</v>
      </c>
      <c r="G1028">
        <v>90</v>
      </c>
      <c r="H1028">
        <v>0</v>
      </c>
      <c r="I1028">
        <v>0</v>
      </c>
      <c r="J1028">
        <v>0</v>
      </c>
      <c r="K1028">
        <v>0</v>
      </c>
      <c r="L1028">
        <v>0</v>
      </c>
      <c r="M1028">
        <v>0</v>
      </c>
      <c r="N1028">
        <v>0</v>
      </c>
      <c r="Q1028" t="s">
        <v>8286</v>
      </c>
      <c r="R1028" t="s">
        <v>72</v>
      </c>
      <c r="S1028" t="s">
        <v>8287</v>
      </c>
      <c r="T1028">
        <v>1</v>
      </c>
      <c r="U1028">
        <v>-3.9047999999999998</v>
      </c>
      <c r="V1028">
        <v>1.7373000000000001</v>
      </c>
      <c r="W1028">
        <v>0.33660000000000001</v>
      </c>
      <c r="X1028">
        <v>0</v>
      </c>
      <c r="Y1028">
        <v>1</v>
      </c>
      <c r="Z1028">
        <v>0.95</v>
      </c>
      <c r="AA1028" t="s">
        <v>33405</v>
      </c>
    </row>
    <row r="1029" spans="1:27" x14ac:dyDescent="0.35">
      <c r="A1029" t="s">
        <v>17</v>
      </c>
      <c r="B1029" t="s">
        <v>8775</v>
      </c>
      <c r="C1029" t="s">
        <v>8776</v>
      </c>
      <c r="D1029" t="s">
        <v>83</v>
      </c>
      <c r="E1029" t="s">
        <v>8777</v>
      </c>
      <c r="F1029" t="s">
        <v>8778</v>
      </c>
      <c r="G1029">
        <v>90</v>
      </c>
      <c r="H1029">
        <v>0</v>
      </c>
      <c r="I1029">
        <v>0</v>
      </c>
      <c r="J1029">
        <v>0</v>
      </c>
      <c r="K1029">
        <v>0</v>
      </c>
      <c r="L1029">
        <v>0</v>
      </c>
      <c r="M1029">
        <v>0</v>
      </c>
      <c r="N1029">
        <v>0</v>
      </c>
      <c r="Q1029" t="s">
        <v>8779</v>
      </c>
      <c r="R1029" t="s">
        <v>20</v>
      </c>
      <c r="S1029" t="s">
        <v>8780</v>
      </c>
      <c r="T1029">
        <v>1</v>
      </c>
      <c r="U1029">
        <v>-3.9792000000000001</v>
      </c>
      <c r="V1029">
        <v>1.6901999999999999</v>
      </c>
      <c r="W1029">
        <v>0.35120000000000001</v>
      </c>
      <c r="X1029">
        <v>0</v>
      </c>
      <c r="Y1029">
        <v>1</v>
      </c>
      <c r="Z1029">
        <v>1</v>
      </c>
      <c r="AA1029" t="s">
        <v>33405</v>
      </c>
    </row>
    <row r="1030" spans="1:27" x14ac:dyDescent="0.35">
      <c r="A1030" t="s">
        <v>17</v>
      </c>
      <c r="B1030" t="s">
        <v>8786</v>
      </c>
      <c r="C1030" t="s">
        <v>8787</v>
      </c>
      <c r="D1030" t="s">
        <v>20</v>
      </c>
      <c r="E1030" t="s">
        <v>8788</v>
      </c>
      <c r="F1030" t="s">
        <v>8789</v>
      </c>
      <c r="G1030">
        <v>80</v>
      </c>
      <c r="H1030">
        <v>0</v>
      </c>
      <c r="I1030">
        <v>0</v>
      </c>
      <c r="J1030">
        <v>0</v>
      </c>
      <c r="K1030">
        <v>0</v>
      </c>
      <c r="L1030">
        <v>0</v>
      </c>
      <c r="M1030">
        <v>0</v>
      </c>
      <c r="N1030">
        <v>0</v>
      </c>
      <c r="Q1030" t="s">
        <v>8790</v>
      </c>
      <c r="R1030" t="s">
        <v>64</v>
      </c>
      <c r="S1030" t="s">
        <v>8791</v>
      </c>
      <c r="T1030">
        <v>0.99199999999999999</v>
      </c>
      <c r="U1030">
        <v>-3.7078000000000002</v>
      </c>
      <c r="V1030">
        <v>1.9151</v>
      </c>
      <c r="W1030">
        <v>0.44529999999999997</v>
      </c>
      <c r="X1030">
        <v>1</v>
      </c>
      <c r="Y1030">
        <v>0</v>
      </c>
      <c r="Z1030">
        <v>0.95</v>
      </c>
      <c r="AA1030" t="s">
        <v>33406</v>
      </c>
    </row>
    <row r="1031" spans="1:27" x14ac:dyDescent="0.35">
      <c r="A1031" t="s">
        <v>17</v>
      </c>
      <c r="B1031" t="s">
        <v>8809</v>
      </c>
      <c r="C1031" t="s">
        <v>8810</v>
      </c>
      <c r="D1031" t="s">
        <v>20</v>
      </c>
      <c r="E1031" t="s">
        <v>8811</v>
      </c>
      <c r="F1031" t="s">
        <v>8812</v>
      </c>
      <c r="G1031">
        <v>80</v>
      </c>
      <c r="H1031">
        <v>0</v>
      </c>
      <c r="I1031">
        <v>0</v>
      </c>
      <c r="J1031">
        <v>0</v>
      </c>
      <c r="K1031">
        <v>0</v>
      </c>
      <c r="L1031">
        <v>0</v>
      </c>
      <c r="M1031">
        <v>0</v>
      </c>
      <c r="N1031">
        <v>0</v>
      </c>
      <c r="Q1031" t="s">
        <v>8813</v>
      </c>
      <c r="R1031" t="s">
        <v>8814</v>
      </c>
      <c r="S1031" t="s">
        <v>8815</v>
      </c>
      <c r="T1031">
        <v>0.99</v>
      </c>
      <c r="U1031">
        <v>-3.4525999999999999</v>
      </c>
      <c r="V1031">
        <v>2.0907</v>
      </c>
      <c r="W1031">
        <v>0.41120000000000001</v>
      </c>
      <c r="X1031">
        <v>0</v>
      </c>
      <c r="Y1031">
        <v>1</v>
      </c>
      <c r="Z1031">
        <v>0.95</v>
      </c>
      <c r="AA1031" t="s">
        <v>33405</v>
      </c>
    </row>
    <row r="1032" spans="1:27" x14ac:dyDescent="0.35">
      <c r="A1032" t="s">
        <v>17</v>
      </c>
      <c r="B1032" t="s">
        <v>8827</v>
      </c>
      <c r="C1032" t="s">
        <v>8828</v>
      </c>
      <c r="D1032" t="s">
        <v>160</v>
      </c>
      <c r="E1032" t="s">
        <v>8829</v>
      </c>
      <c r="F1032" t="s">
        <v>8830</v>
      </c>
      <c r="G1032">
        <v>80</v>
      </c>
      <c r="H1032">
        <v>0</v>
      </c>
      <c r="I1032">
        <v>0</v>
      </c>
      <c r="J1032">
        <v>0</v>
      </c>
      <c r="K1032">
        <v>0</v>
      </c>
      <c r="L1032">
        <v>0</v>
      </c>
      <c r="M1032">
        <v>0</v>
      </c>
      <c r="N1032">
        <v>0</v>
      </c>
      <c r="Q1032" t="s">
        <v>8831</v>
      </c>
      <c r="R1032" t="s">
        <v>20</v>
      </c>
      <c r="S1032" t="s">
        <v>8832</v>
      </c>
      <c r="T1032">
        <v>1</v>
      </c>
      <c r="U1032">
        <v>-4.0187999999999997</v>
      </c>
      <c r="V1032">
        <v>1.468</v>
      </c>
      <c r="W1032">
        <v>0.3589</v>
      </c>
      <c r="X1032">
        <v>0</v>
      </c>
      <c r="Y1032">
        <v>1</v>
      </c>
      <c r="Z1032">
        <v>0.9</v>
      </c>
      <c r="AA1032" t="s">
        <v>33405</v>
      </c>
    </row>
    <row r="1033" spans="1:27" x14ac:dyDescent="0.35">
      <c r="A1033" t="s">
        <v>17</v>
      </c>
      <c r="B1033" t="s">
        <v>8856</v>
      </c>
      <c r="C1033" t="s">
        <v>8857</v>
      </c>
      <c r="D1033" t="s">
        <v>20</v>
      </c>
      <c r="E1033" t="s">
        <v>8858</v>
      </c>
      <c r="F1033" t="s">
        <v>8859</v>
      </c>
      <c r="G1033">
        <v>80</v>
      </c>
      <c r="H1033">
        <v>0</v>
      </c>
      <c r="I1033">
        <v>0</v>
      </c>
      <c r="J1033">
        <v>0</v>
      </c>
      <c r="K1033">
        <v>0</v>
      </c>
      <c r="L1033">
        <v>0</v>
      </c>
      <c r="M1033">
        <v>0</v>
      </c>
      <c r="N1033">
        <v>0</v>
      </c>
      <c r="Q1033" t="s">
        <v>8860</v>
      </c>
      <c r="R1033" t="s">
        <v>64</v>
      </c>
      <c r="S1033" t="s">
        <v>8861</v>
      </c>
      <c r="T1033">
        <v>1</v>
      </c>
      <c r="U1033">
        <v>-3.5007999999999999</v>
      </c>
      <c r="V1033">
        <v>2.097</v>
      </c>
      <c r="W1033">
        <v>0.45550000000000002</v>
      </c>
      <c r="X1033">
        <v>1</v>
      </c>
      <c r="Y1033">
        <v>0</v>
      </c>
      <c r="Z1033">
        <v>0.95</v>
      </c>
      <c r="AA1033" t="s">
        <v>33408</v>
      </c>
    </row>
    <row r="1034" spans="1:27" x14ac:dyDescent="0.35">
      <c r="A1034" t="s">
        <v>17</v>
      </c>
      <c r="B1034" t="s">
        <v>286</v>
      </c>
      <c r="C1034" t="s">
        <v>8889</v>
      </c>
      <c r="D1034" t="s">
        <v>20</v>
      </c>
      <c r="E1034" t="s">
        <v>8890</v>
      </c>
      <c r="F1034" t="s">
        <v>8891</v>
      </c>
      <c r="G1034">
        <v>80</v>
      </c>
      <c r="H1034">
        <v>0</v>
      </c>
      <c r="I1034">
        <v>0</v>
      </c>
      <c r="J1034">
        <v>0</v>
      </c>
      <c r="K1034">
        <v>0</v>
      </c>
      <c r="L1034">
        <v>0</v>
      </c>
      <c r="M1034">
        <v>0</v>
      </c>
      <c r="N1034">
        <v>0</v>
      </c>
      <c r="Q1034" t="s">
        <v>290</v>
      </c>
      <c r="R1034" t="s">
        <v>72</v>
      </c>
      <c r="S1034" t="s">
        <v>8892</v>
      </c>
      <c r="T1034">
        <v>1</v>
      </c>
      <c r="U1034">
        <v>-3.9725999999999999</v>
      </c>
      <c r="V1034">
        <v>1.7273000000000001</v>
      </c>
      <c r="W1034">
        <v>0.34499999999999997</v>
      </c>
      <c r="X1034">
        <v>0</v>
      </c>
      <c r="Y1034">
        <v>1</v>
      </c>
      <c r="Z1034">
        <v>0.95</v>
      </c>
      <c r="AA1034" t="s">
        <v>33405</v>
      </c>
    </row>
    <row r="1035" spans="1:27" x14ac:dyDescent="0.35">
      <c r="A1035" t="s">
        <v>17</v>
      </c>
      <c r="B1035" t="s">
        <v>1380</v>
      </c>
      <c r="C1035" t="s">
        <v>8909</v>
      </c>
      <c r="D1035" t="s">
        <v>54</v>
      </c>
      <c r="E1035" t="s">
        <v>8910</v>
      </c>
      <c r="F1035" t="s">
        <v>8911</v>
      </c>
      <c r="G1035">
        <v>80</v>
      </c>
      <c r="H1035">
        <v>0</v>
      </c>
      <c r="I1035">
        <v>0</v>
      </c>
      <c r="J1035">
        <v>0</v>
      </c>
      <c r="K1035">
        <v>0</v>
      </c>
      <c r="L1035">
        <v>0</v>
      </c>
      <c r="M1035">
        <v>0</v>
      </c>
      <c r="N1035">
        <v>0</v>
      </c>
      <c r="Q1035" t="s">
        <v>8912</v>
      </c>
      <c r="R1035" t="s">
        <v>64</v>
      </c>
      <c r="S1035" t="s">
        <v>8913</v>
      </c>
      <c r="T1035">
        <v>1</v>
      </c>
      <c r="U1035">
        <v>-3.9548000000000001</v>
      </c>
      <c r="V1035">
        <v>1.6933</v>
      </c>
      <c r="W1035">
        <v>0.36930000000000002</v>
      </c>
      <c r="X1035">
        <v>0</v>
      </c>
      <c r="Y1035">
        <v>1</v>
      </c>
      <c r="Z1035">
        <v>0.95</v>
      </c>
      <c r="AA1035" t="s">
        <v>33405</v>
      </c>
    </row>
    <row r="1036" spans="1:27" x14ac:dyDescent="0.35">
      <c r="A1036" t="s">
        <v>17</v>
      </c>
      <c r="B1036" t="s">
        <v>9411</v>
      </c>
      <c r="C1036" t="s">
        <v>9412</v>
      </c>
      <c r="D1036" t="s">
        <v>1619</v>
      </c>
      <c r="E1036" t="s">
        <v>9413</v>
      </c>
      <c r="F1036" t="s">
        <v>9414</v>
      </c>
      <c r="G1036">
        <v>80</v>
      </c>
      <c r="H1036">
        <v>0</v>
      </c>
      <c r="I1036">
        <v>0</v>
      </c>
      <c r="J1036">
        <v>0</v>
      </c>
      <c r="K1036">
        <v>0</v>
      </c>
      <c r="L1036">
        <v>0</v>
      </c>
      <c r="M1036">
        <v>0</v>
      </c>
      <c r="N1036">
        <v>0</v>
      </c>
      <c r="Q1036" t="s">
        <v>9415</v>
      </c>
      <c r="R1036" t="s">
        <v>72</v>
      </c>
      <c r="S1036" t="s">
        <v>9416</v>
      </c>
      <c r="T1036">
        <v>1</v>
      </c>
      <c r="U1036">
        <v>-3.9634999999999998</v>
      </c>
      <c r="V1036">
        <v>1.5766</v>
      </c>
      <c r="W1036">
        <v>0.36070000000000002</v>
      </c>
      <c r="X1036">
        <v>1</v>
      </c>
      <c r="Y1036">
        <v>0</v>
      </c>
      <c r="Z1036">
        <v>0.95</v>
      </c>
      <c r="AA1036" t="s">
        <v>33406</v>
      </c>
    </row>
    <row r="1037" spans="1:27" x14ac:dyDescent="0.35">
      <c r="A1037" t="s">
        <v>17</v>
      </c>
      <c r="B1037" t="s">
        <v>9505</v>
      </c>
      <c r="C1037" t="s">
        <v>9506</v>
      </c>
      <c r="D1037" t="s">
        <v>20</v>
      </c>
      <c r="E1037" t="s">
        <v>9507</v>
      </c>
      <c r="F1037" t="s">
        <v>9508</v>
      </c>
      <c r="G1037">
        <v>80</v>
      </c>
      <c r="H1037">
        <v>0</v>
      </c>
      <c r="I1037">
        <v>0</v>
      </c>
      <c r="J1037">
        <v>0</v>
      </c>
      <c r="K1037">
        <v>0</v>
      </c>
      <c r="L1037">
        <v>0</v>
      </c>
      <c r="M1037">
        <v>0</v>
      </c>
      <c r="N1037">
        <v>0</v>
      </c>
      <c r="Q1037" t="s">
        <v>9509</v>
      </c>
      <c r="R1037" t="s">
        <v>241</v>
      </c>
      <c r="S1037" t="s">
        <v>9510</v>
      </c>
      <c r="T1037">
        <v>1</v>
      </c>
      <c r="U1037">
        <v>-3.3592</v>
      </c>
      <c r="V1037">
        <v>1.919</v>
      </c>
      <c r="W1037">
        <v>0.4279</v>
      </c>
      <c r="X1037">
        <v>1</v>
      </c>
      <c r="Y1037">
        <v>0</v>
      </c>
      <c r="Z1037">
        <v>0.95</v>
      </c>
      <c r="AA1037" t="s">
        <v>33406</v>
      </c>
    </row>
    <row r="1038" spans="1:27" x14ac:dyDescent="0.35">
      <c r="A1038" t="s">
        <v>17</v>
      </c>
      <c r="B1038" t="s">
        <v>9516</v>
      </c>
      <c r="C1038" t="s">
        <v>9517</v>
      </c>
      <c r="D1038" t="s">
        <v>68</v>
      </c>
      <c r="E1038" t="s">
        <v>9518</v>
      </c>
      <c r="F1038" t="s">
        <v>9519</v>
      </c>
      <c r="G1038">
        <v>80</v>
      </c>
      <c r="H1038">
        <v>0</v>
      </c>
      <c r="I1038">
        <v>0</v>
      </c>
      <c r="J1038">
        <v>0</v>
      </c>
      <c r="K1038">
        <v>0</v>
      </c>
      <c r="L1038">
        <v>0</v>
      </c>
      <c r="M1038">
        <v>0</v>
      </c>
      <c r="N1038">
        <v>0</v>
      </c>
      <c r="R1038" t="s">
        <v>20</v>
      </c>
      <c r="S1038" t="s">
        <v>9520</v>
      </c>
      <c r="T1038">
        <v>1</v>
      </c>
      <c r="U1038">
        <v>-3.9897999999999998</v>
      </c>
      <c r="V1038">
        <v>1.5891</v>
      </c>
      <c r="W1038">
        <v>0.3498</v>
      </c>
      <c r="X1038">
        <v>0</v>
      </c>
      <c r="Y1038">
        <v>1</v>
      </c>
      <c r="Z1038">
        <v>0.9</v>
      </c>
      <c r="AA1038" t="s">
        <v>33405</v>
      </c>
    </row>
    <row r="1039" spans="1:27" x14ac:dyDescent="0.35">
      <c r="A1039" t="s">
        <v>17</v>
      </c>
      <c r="B1039" t="s">
        <v>9644</v>
      </c>
      <c r="C1039" t="s">
        <v>9645</v>
      </c>
      <c r="D1039" t="s">
        <v>54</v>
      </c>
      <c r="E1039" t="s">
        <v>9646</v>
      </c>
      <c r="F1039" t="s">
        <v>9647</v>
      </c>
      <c r="G1039">
        <v>70</v>
      </c>
      <c r="H1039">
        <v>0</v>
      </c>
      <c r="I1039">
        <v>0</v>
      </c>
      <c r="J1039">
        <v>0</v>
      </c>
      <c r="K1039">
        <v>0</v>
      </c>
      <c r="L1039">
        <v>0</v>
      </c>
      <c r="M1039">
        <v>0</v>
      </c>
      <c r="N1039">
        <v>0</v>
      </c>
      <c r="Q1039" t="s">
        <v>9648</v>
      </c>
      <c r="R1039" t="s">
        <v>1001</v>
      </c>
      <c r="S1039" t="s">
        <v>9649</v>
      </c>
      <c r="T1039">
        <v>1</v>
      </c>
      <c r="U1039">
        <v>-3.9712999999999998</v>
      </c>
      <c r="V1039">
        <v>1.7128000000000001</v>
      </c>
      <c r="W1039">
        <v>0.34710000000000002</v>
      </c>
      <c r="X1039">
        <v>0</v>
      </c>
      <c r="Y1039">
        <v>1</v>
      </c>
      <c r="Z1039">
        <v>0.95</v>
      </c>
      <c r="AA1039" t="s">
        <v>33405</v>
      </c>
    </row>
    <row r="1040" spans="1:27" x14ac:dyDescent="0.35">
      <c r="A1040" t="s">
        <v>17</v>
      </c>
      <c r="B1040" t="s">
        <v>286</v>
      </c>
      <c r="C1040" t="s">
        <v>9684</v>
      </c>
      <c r="D1040" t="s">
        <v>20</v>
      </c>
      <c r="E1040" t="s">
        <v>9685</v>
      </c>
      <c r="F1040" t="s">
        <v>9686</v>
      </c>
      <c r="G1040">
        <v>70</v>
      </c>
      <c r="H1040">
        <v>0</v>
      </c>
      <c r="I1040">
        <v>0</v>
      </c>
      <c r="J1040">
        <v>0</v>
      </c>
      <c r="K1040">
        <v>0</v>
      </c>
      <c r="L1040">
        <v>0</v>
      </c>
      <c r="M1040">
        <v>0</v>
      </c>
      <c r="N1040">
        <v>0</v>
      </c>
      <c r="Q1040" t="s">
        <v>290</v>
      </c>
      <c r="R1040" t="s">
        <v>143</v>
      </c>
      <c r="S1040" t="s">
        <v>9687</v>
      </c>
      <c r="T1040">
        <v>1</v>
      </c>
      <c r="U1040">
        <v>-3.5405000000000002</v>
      </c>
      <c r="V1040">
        <v>1.9394</v>
      </c>
      <c r="W1040">
        <v>0.45350000000000001</v>
      </c>
      <c r="X1040">
        <v>1</v>
      </c>
      <c r="Y1040">
        <v>0</v>
      </c>
      <c r="Z1040">
        <v>0.95</v>
      </c>
      <c r="AA1040" t="s">
        <v>33406</v>
      </c>
    </row>
    <row r="1041" spans="1:31" x14ac:dyDescent="0.35">
      <c r="A1041" t="s">
        <v>17</v>
      </c>
      <c r="B1041" t="s">
        <v>5348</v>
      </c>
      <c r="C1041" t="s">
        <v>9759</v>
      </c>
      <c r="D1041" t="s">
        <v>68</v>
      </c>
      <c r="E1041" t="s">
        <v>9760</v>
      </c>
      <c r="F1041" t="s">
        <v>9761</v>
      </c>
      <c r="G1041">
        <v>70</v>
      </c>
      <c r="H1041">
        <v>0</v>
      </c>
      <c r="I1041">
        <v>0</v>
      </c>
      <c r="J1041">
        <v>0</v>
      </c>
      <c r="K1041">
        <v>0</v>
      </c>
      <c r="L1041">
        <v>0</v>
      </c>
      <c r="M1041">
        <v>0</v>
      </c>
      <c r="N1041">
        <v>0</v>
      </c>
      <c r="Q1041" t="s">
        <v>9762</v>
      </c>
      <c r="R1041" t="s">
        <v>20</v>
      </c>
      <c r="S1041" t="s">
        <v>9763</v>
      </c>
      <c r="T1041">
        <v>1</v>
      </c>
      <c r="U1041">
        <v>-3.9563000000000001</v>
      </c>
      <c r="V1041">
        <v>1.7298</v>
      </c>
      <c r="W1041">
        <v>0.3659</v>
      </c>
      <c r="X1041">
        <v>1</v>
      </c>
      <c r="Y1041">
        <v>0</v>
      </c>
      <c r="Z1041">
        <v>0.85</v>
      </c>
      <c r="AA1041" t="s">
        <v>33406</v>
      </c>
    </row>
    <row r="1042" spans="1:31" x14ac:dyDescent="0.35">
      <c r="A1042" t="s">
        <v>17</v>
      </c>
      <c r="B1042" t="s">
        <v>179</v>
      </c>
      <c r="C1042" t="s">
        <v>9873</v>
      </c>
      <c r="D1042" t="s">
        <v>20</v>
      </c>
      <c r="E1042" t="s">
        <v>9874</v>
      </c>
      <c r="F1042" t="s">
        <v>9875</v>
      </c>
      <c r="G1042">
        <v>70</v>
      </c>
      <c r="H1042">
        <v>0</v>
      </c>
      <c r="I1042">
        <v>0</v>
      </c>
      <c r="J1042">
        <v>0</v>
      </c>
      <c r="K1042">
        <v>0</v>
      </c>
      <c r="L1042">
        <v>0</v>
      </c>
      <c r="M1042">
        <v>0</v>
      </c>
      <c r="N1042">
        <v>0</v>
      </c>
      <c r="Q1042" t="s">
        <v>9876</v>
      </c>
      <c r="R1042" t="s">
        <v>20</v>
      </c>
      <c r="S1042" t="s">
        <v>9877</v>
      </c>
      <c r="T1042">
        <v>1</v>
      </c>
      <c r="U1042">
        <v>-3.9895999999999998</v>
      </c>
      <c r="V1042">
        <v>1.7554000000000001</v>
      </c>
      <c r="W1042">
        <v>0.3644</v>
      </c>
      <c r="X1042">
        <v>0</v>
      </c>
      <c r="Y1042">
        <v>1</v>
      </c>
      <c r="Z1042">
        <v>0.95</v>
      </c>
      <c r="AA1042" t="s">
        <v>33405</v>
      </c>
    </row>
    <row r="1043" spans="1:31" x14ac:dyDescent="0.35">
      <c r="A1043" t="s">
        <v>17</v>
      </c>
      <c r="B1043" t="s">
        <v>9883</v>
      </c>
      <c r="C1043" t="s">
        <v>9884</v>
      </c>
      <c r="D1043" t="s">
        <v>54</v>
      </c>
      <c r="E1043" t="s">
        <v>9885</v>
      </c>
      <c r="F1043" t="s">
        <v>9886</v>
      </c>
      <c r="G1043">
        <v>70</v>
      </c>
      <c r="H1043">
        <v>0</v>
      </c>
      <c r="I1043">
        <v>0</v>
      </c>
      <c r="J1043">
        <v>0</v>
      </c>
      <c r="K1043">
        <v>0</v>
      </c>
      <c r="L1043">
        <v>0</v>
      </c>
      <c r="M1043">
        <v>0</v>
      </c>
      <c r="N1043">
        <v>0</v>
      </c>
      <c r="R1043" t="s">
        <v>20</v>
      </c>
      <c r="S1043" t="s">
        <v>9887</v>
      </c>
      <c r="T1043">
        <v>1</v>
      </c>
      <c r="U1043">
        <v>-3.7862</v>
      </c>
      <c r="V1043">
        <v>1.9763999999999999</v>
      </c>
      <c r="W1043">
        <v>0.36099999999999999</v>
      </c>
      <c r="X1043">
        <v>0</v>
      </c>
      <c r="Y1043">
        <v>1</v>
      </c>
      <c r="Z1043">
        <v>1</v>
      </c>
      <c r="AA1043" t="s">
        <v>33405</v>
      </c>
    </row>
    <row r="1044" spans="1:31" x14ac:dyDescent="0.35">
      <c r="A1044" t="s">
        <v>17</v>
      </c>
      <c r="B1044" t="s">
        <v>10298</v>
      </c>
      <c r="C1044" t="s">
        <v>10299</v>
      </c>
      <c r="D1044" t="s">
        <v>54</v>
      </c>
      <c r="E1044" t="s">
        <v>10300</v>
      </c>
      <c r="F1044" t="s">
        <v>10301</v>
      </c>
      <c r="G1044">
        <v>70</v>
      </c>
      <c r="H1044">
        <v>0</v>
      </c>
      <c r="I1044">
        <v>0</v>
      </c>
      <c r="J1044">
        <v>0</v>
      </c>
      <c r="K1044">
        <v>0</v>
      </c>
      <c r="L1044">
        <v>0</v>
      </c>
      <c r="M1044">
        <v>0</v>
      </c>
      <c r="N1044">
        <v>0</v>
      </c>
      <c r="Q1044" t="s">
        <v>10302</v>
      </c>
      <c r="R1044" t="s">
        <v>1001</v>
      </c>
      <c r="S1044" t="s">
        <v>10303</v>
      </c>
      <c r="T1044">
        <v>0.96799999999999997</v>
      </c>
      <c r="U1044">
        <v>-3.9325999999999999</v>
      </c>
      <c r="V1044">
        <v>1.5689</v>
      </c>
      <c r="W1044">
        <v>0.3473</v>
      </c>
      <c r="X1044" s="3">
        <v>0.4</v>
      </c>
      <c r="Y1044">
        <v>0.6</v>
      </c>
      <c r="Z1044">
        <v>0.9</v>
      </c>
      <c r="AA1044" t="s">
        <v>33409</v>
      </c>
      <c r="AE1044">
        <v>0</v>
      </c>
    </row>
    <row r="1045" spans="1:31" x14ac:dyDescent="0.35">
      <c r="A1045" t="s">
        <v>17</v>
      </c>
      <c r="B1045" t="s">
        <v>10374</v>
      </c>
      <c r="C1045" t="s">
        <v>10375</v>
      </c>
      <c r="D1045" t="s">
        <v>54</v>
      </c>
      <c r="E1045" t="s">
        <v>10376</v>
      </c>
      <c r="F1045" t="s">
        <v>10377</v>
      </c>
      <c r="G1045">
        <v>70</v>
      </c>
      <c r="H1045">
        <v>0</v>
      </c>
      <c r="I1045">
        <v>0</v>
      </c>
      <c r="J1045">
        <v>0</v>
      </c>
      <c r="K1045">
        <v>0</v>
      </c>
      <c r="L1045">
        <v>0</v>
      </c>
      <c r="M1045">
        <v>0</v>
      </c>
      <c r="N1045">
        <v>0</v>
      </c>
      <c r="Q1045" t="s">
        <v>10378</v>
      </c>
      <c r="R1045" t="s">
        <v>20</v>
      </c>
      <c r="S1045" t="s">
        <v>10379</v>
      </c>
      <c r="T1045">
        <v>1</v>
      </c>
      <c r="U1045">
        <v>-4.0837000000000003</v>
      </c>
      <c r="V1045">
        <v>5.3197000000000001</v>
      </c>
      <c r="W1045">
        <v>0.1053</v>
      </c>
      <c r="X1045">
        <v>0</v>
      </c>
      <c r="Y1045">
        <v>1</v>
      </c>
      <c r="Z1045">
        <v>0.95</v>
      </c>
      <c r="AA1045" t="s">
        <v>33405</v>
      </c>
    </row>
    <row r="1046" spans="1:31" x14ac:dyDescent="0.35">
      <c r="A1046" t="s">
        <v>17</v>
      </c>
      <c r="B1046" t="s">
        <v>10436</v>
      </c>
      <c r="C1046" t="s">
        <v>10437</v>
      </c>
      <c r="D1046" t="s">
        <v>20</v>
      </c>
      <c r="E1046" t="s">
        <v>9047</v>
      </c>
      <c r="F1046" t="s">
        <v>10438</v>
      </c>
      <c r="G1046">
        <v>60</v>
      </c>
      <c r="H1046">
        <v>0</v>
      </c>
      <c r="I1046">
        <v>0</v>
      </c>
      <c r="J1046">
        <v>0</v>
      </c>
      <c r="K1046">
        <v>0</v>
      </c>
      <c r="L1046">
        <v>0</v>
      </c>
      <c r="M1046">
        <v>0</v>
      </c>
      <c r="N1046">
        <v>0</v>
      </c>
      <c r="Q1046" t="s">
        <v>10439</v>
      </c>
      <c r="R1046" t="s">
        <v>190</v>
      </c>
      <c r="S1046" t="s">
        <v>10440</v>
      </c>
      <c r="T1046">
        <v>1</v>
      </c>
      <c r="U1046">
        <v>-3.9285000000000001</v>
      </c>
      <c r="V1046">
        <v>1.7979000000000001</v>
      </c>
      <c r="W1046">
        <v>0.37119999999999997</v>
      </c>
      <c r="X1046">
        <v>0.8</v>
      </c>
      <c r="Y1046">
        <v>0.2</v>
      </c>
      <c r="Z1046">
        <v>0.9</v>
      </c>
      <c r="AA1046" t="s">
        <v>33408</v>
      </c>
    </row>
    <row r="1047" spans="1:31" x14ac:dyDescent="0.35">
      <c r="A1047" t="s">
        <v>17</v>
      </c>
      <c r="B1047" t="s">
        <v>199</v>
      </c>
      <c r="C1047" t="s">
        <v>10463</v>
      </c>
      <c r="D1047" t="s">
        <v>20</v>
      </c>
      <c r="E1047" t="s">
        <v>10464</v>
      </c>
      <c r="F1047" t="s">
        <v>10465</v>
      </c>
      <c r="G1047">
        <v>60</v>
      </c>
      <c r="H1047">
        <v>0</v>
      </c>
      <c r="I1047">
        <v>0</v>
      </c>
      <c r="J1047">
        <v>0</v>
      </c>
      <c r="K1047">
        <v>0</v>
      </c>
      <c r="L1047">
        <v>0</v>
      </c>
      <c r="M1047">
        <v>0</v>
      </c>
      <c r="N1047">
        <v>0</v>
      </c>
      <c r="Q1047" t="s">
        <v>10466</v>
      </c>
      <c r="R1047" t="s">
        <v>64</v>
      </c>
      <c r="S1047" t="s">
        <v>10467</v>
      </c>
      <c r="T1047">
        <v>1</v>
      </c>
      <c r="U1047">
        <v>-3.9725999999999999</v>
      </c>
      <c r="V1047">
        <v>1.7670999999999999</v>
      </c>
      <c r="W1047">
        <v>0.34599999999999997</v>
      </c>
      <c r="X1047">
        <v>0.9</v>
      </c>
      <c r="Y1047">
        <v>0.1</v>
      </c>
      <c r="Z1047">
        <v>0.95</v>
      </c>
      <c r="AA1047" t="s">
        <v>33406</v>
      </c>
    </row>
    <row r="1048" spans="1:31" x14ac:dyDescent="0.35">
      <c r="A1048" t="s">
        <v>17</v>
      </c>
      <c r="B1048" t="s">
        <v>199</v>
      </c>
      <c r="C1048" t="s">
        <v>10552</v>
      </c>
      <c r="D1048" t="s">
        <v>160</v>
      </c>
      <c r="E1048" t="s">
        <v>10553</v>
      </c>
      <c r="F1048" t="s">
        <v>10554</v>
      </c>
      <c r="G1048">
        <v>60</v>
      </c>
      <c r="H1048">
        <v>0</v>
      </c>
      <c r="I1048">
        <v>0</v>
      </c>
      <c r="J1048">
        <v>0</v>
      </c>
      <c r="K1048">
        <v>0</v>
      </c>
      <c r="L1048">
        <v>0</v>
      </c>
      <c r="M1048">
        <v>0</v>
      </c>
      <c r="N1048">
        <v>0</v>
      </c>
      <c r="Q1048" t="s">
        <v>10555</v>
      </c>
      <c r="R1048" t="s">
        <v>72</v>
      </c>
      <c r="S1048" t="s">
        <v>10556</v>
      </c>
      <c r="T1048">
        <v>1</v>
      </c>
      <c r="U1048">
        <v>-3.9373</v>
      </c>
      <c r="V1048">
        <v>1.7888999999999999</v>
      </c>
      <c r="W1048">
        <v>0.34649999999999997</v>
      </c>
      <c r="X1048">
        <v>0.7</v>
      </c>
      <c r="Y1048">
        <v>0.3</v>
      </c>
      <c r="Z1048">
        <v>0.9</v>
      </c>
      <c r="AA1048" t="s">
        <v>33406</v>
      </c>
    </row>
    <row r="1049" spans="1:31" x14ac:dyDescent="0.35">
      <c r="A1049" t="s">
        <v>17</v>
      </c>
      <c r="B1049" t="s">
        <v>199</v>
      </c>
      <c r="C1049" t="s">
        <v>10571</v>
      </c>
      <c r="D1049" t="s">
        <v>20</v>
      </c>
      <c r="E1049" t="s">
        <v>10572</v>
      </c>
      <c r="F1049" t="s">
        <v>10573</v>
      </c>
      <c r="G1049">
        <v>60</v>
      </c>
      <c r="H1049">
        <v>0</v>
      </c>
      <c r="I1049">
        <v>0</v>
      </c>
      <c r="J1049">
        <v>0</v>
      </c>
      <c r="K1049">
        <v>0</v>
      </c>
      <c r="L1049">
        <v>0</v>
      </c>
      <c r="M1049">
        <v>0</v>
      </c>
      <c r="N1049">
        <v>0</v>
      </c>
      <c r="Q1049" t="s">
        <v>10574</v>
      </c>
      <c r="R1049" t="s">
        <v>1440</v>
      </c>
      <c r="S1049" t="s">
        <v>10575</v>
      </c>
      <c r="T1049">
        <v>1</v>
      </c>
      <c r="U1049">
        <v>-3.9824000000000002</v>
      </c>
      <c r="V1049">
        <v>1.7153</v>
      </c>
      <c r="W1049">
        <v>0.3538</v>
      </c>
      <c r="X1049">
        <v>0</v>
      </c>
      <c r="Y1049">
        <v>1</v>
      </c>
      <c r="Z1049">
        <v>0.95</v>
      </c>
      <c r="AA1049" t="s">
        <v>33405</v>
      </c>
    </row>
    <row r="1050" spans="1:31" x14ac:dyDescent="0.35">
      <c r="A1050" t="s">
        <v>17</v>
      </c>
      <c r="B1050" t="s">
        <v>2328</v>
      </c>
      <c r="C1050" t="s">
        <v>10586</v>
      </c>
      <c r="D1050" t="s">
        <v>54</v>
      </c>
      <c r="E1050" t="s">
        <v>10587</v>
      </c>
      <c r="F1050" t="s">
        <v>10588</v>
      </c>
      <c r="G1050">
        <v>60</v>
      </c>
      <c r="H1050">
        <v>0</v>
      </c>
      <c r="I1050">
        <v>0</v>
      </c>
      <c r="J1050">
        <v>0</v>
      </c>
      <c r="K1050">
        <v>0</v>
      </c>
      <c r="L1050">
        <v>0</v>
      </c>
      <c r="M1050">
        <v>0</v>
      </c>
      <c r="N1050">
        <v>0</v>
      </c>
      <c r="Q1050" t="s">
        <v>2332</v>
      </c>
      <c r="R1050" t="s">
        <v>2259</v>
      </c>
      <c r="S1050" t="s">
        <v>2333</v>
      </c>
      <c r="T1050">
        <v>1</v>
      </c>
      <c r="U1050">
        <v>-4.0769000000000002</v>
      </c>
      <c r="V1050">
        <v>2.1067999999999998</v>
      </c>
      <c r="W1050">
        <v>0.2407</v>
      </c>
      <c r="X1050">
        <v>0</v>
      </c>
      <c r="Y1050">
        <v>1</v>
      </c>
      <c r="Z1050">
        <v>0.95</v>
      </c>
      <c r="AA1050" t="s">
        <v>33405</v>
      </c>
    </row>
    <row r="1051" spans="1:31" x14ac:dyDescent="0.35">
      <c r="A1051" t="s">
        <v>17</v>
      </c>
      <c r="B1051" t="s">
        <v>10846</v>
      </c>
      <c r="C1051" t="s">
        <v>10847</v>
      </c>
      <c r="D1051" t="s">
        <v>68</v>
      </c>
      <c r="E1051" t="s">
        <v>5899</v>
      </c>
      <c r="F1051" t="s">
        <v>10848</v>
      </c>
      <c r="G1051">
        <v>60</v>
      </c>
      <c r="H1051">
        <v>0</v>
      </c>
      <c r="I1051">
        <v>0</v>
      </c>
      <c r="J1051">
        <v>0</v>
      </c>
      <c r="K1051">
        <v>0</v>
      </c>
      <c r="L1051">
        <v>0</v>
      </c>
      <c r="M1051">
        <v>0</v>
      </c>
      <c r="N1051">
        <v>0</v>
      </c>
      <c r="Q1051" t="s">
        <v>10849</v>
      </c>
      <c r="R1051" t="s">
        <v>64</v>
      </c>
      <c r="S1051" t="s">
        <v>10850</v>
      </c>
      <c r="T1051">
        <v>1</v>
      </c>
      <c r="U1051">
        <v>-3.9712999999999998</v>
      </c>
      <c r="V1051">
        <v>1.6829000000000001</v>
      </c>
      <c r="W1051">
        <v>0.3382</v>
      </c>
      <c r="X1051">
        <v>0.85</v>
      </c>
      <c r="Y1051">
        <v>0.15</v>
      </c>
      <c r="Z1051">
        <v>0.9</v>
      </c>
      <c r="AA1051" t="s">
        <v>33406</v>
      </c>
    </row>
    <row r="1052" spans="1:31" x14ac:dyDescent="0.35">
      <c r="A1052" t="s">
        <v>17</v>
      </c>
      <c r="B1052" t="s">
        <v>199</v>
      </c>
      <c r="C1052" t="s">
        <v>10940</v>
      </c>
      <c r="D1052" t="s">
        <v>20</v>
      </c>
      <c r="E1052" t="s">
        <v>10941</v>
      </c>
      <c r="F1052" t="s">
        <v>10942</v>
      </c>
      <c r="G1052">
        <v>60</v>
      </c>
      <c r="H1052">
        <v>0</v>
      </c>
      <c r="I1052">
        <v>0</v>
      </c>
      <c r="J1052">
        <v>0</v>
      </c>
      <c r="K1052">
        <v>0</v>
      </c>
      <c r="L1052">
        <v>0</v>
      </c>
      <c r="M1052">
        <v>0</v>
      </c>
      <c r="N1052">
        <v>0</v>
      </c>
      <c r="Q1052" t="s">
        <v>10943</v>
      </c>
      <c r="R1052" t="s">
        <v>64</v>
      </c>
      <c r="S1052" t="s">
        <v>3285</v>
      </c>
      <c r="T1052">
        <v>1</v>
      </c>
      <c r="U1052">
        <v>-3.5994999999999999</v>
      </c>
      <c r="V1052">
        <v>1.9476</v>
      </c>
      <c r="W1052">
        <v>0.41830000000000001</v>
      </c>
      <c r="X1052">
        <v>0.95</v>
      </c>
      <c r="Y1052">
        <v>0.05</v>
      </c>
      <c r="Z1052">
        <v>0.9</v>
      </c>
      <c r="AA1052" t="s">
        <v>33410</v>
      </c>
    </row>
    <row r="1053" spans="1:31" x14ac:dyDescent="0.35">
      <c r="A1053" t="s">
        <v>17</v>
      </c>
      <c r="B1053" t="s">
        <v>8720</v>
      </c>
      <c r="C1053" t="s">
        <v>10949</v>
      </c>
      <c r="D1053" t="s">
        <v>54</v>
      </c>
      <c r="E1053" t="s">
        <v>10950</v>
      </c>
      <c r="F1053" t="s">
        <v>10951</v>
      </c>
      <c r="G1053">
        <v>60</v>
      </c>
      <c r="H1053">
        <v>0</v>
      </c>
      <c r="I1053">
        <v>0</v>
      </c>
      <c r="J1053">
        <v>0</v>
      </c>
      <c r="K1053">
        <v>0</v>
      </c>
      <c r="L1053">
        <v>0</v>
      </c>
      <c r="M1053">
        <v>0</v>
      </c>
      <c r="N1053">
        <v>0</v>
      </c>
      <c r="Q1053" t="s">
        <v>10952</v>
      </c>
      <c r="R1053" t="s">
        <v>116</v>
      </c>
      <c r="S1053" t="s">
        <v>10953</v>
      </c>
      <c r="T1053">
        <v>1</v>
      </c>
      <c r="U1053">
        <v>-4.0709</v>
      </c>
      <c r="V1053">
        <v>2.7835000000000001</v>
      </c>
      <c r="W1053">
        <v>0.26450000000000001</v>
      </c>
      <c r="X1053">
        <v>0</v>
      </c>
      <c r="Y1053">
        <v>1</v>
      </c>
      <c r="Z1053">
        <v>0.95</v>
      </c>
      <c r="AA1053" t="s">
        <v>33405</v>
      </c>
    </row>
    <row r="1054" spans="1:31" x14ac:dyDescent="0.35">
      <c r="A1054" t="s">
        <v>17</v>
      </c>
      <c r="B1054" t="s">
        <v>10965</v>
      </c>
      <c r="C1054" t="s">
        <v>10966</v>
      </c>
      <c r="D1054" t="s">
        <v>20</v>
      </c>
      <c r="E1054" t="s">
        <v>10967</v>
      </c>
      <c r="F1054" t="s">
        <v>10968</v>
      </c>
      <c r="G1054">
        <v>60</v>
      </c>
      <c r="H1054">
        <v>0</v>
      </c>
      <c r="I1054">
        <v>0</v>
      </c>
      <c r="J1054">
        <v>0</v>
      </c>
      <c r="K1054">
        <v>0</v>
      </c>
      <c r="L1054">
        <v>0</v>
      </c>
      <c r="M1054">
        <v>0</v>
      </c>
      <c r="N1054">
        <v>0</v>
      </c>
      <c r="Q1054" t="s">
        <v>10969</v>
      </c>
      <c r="R1054" t="s">
        <v>20</v>
      </c>
      <c r="S1054" t="s">
        <v>10970</v>
      </c>
      <c r="T1054">
        <v>1</v>
      </c>
      <c r="U1054">
        <v>-3.4289999999999998</v>
      </c>
      <c r="V1054">
        <v>1.9108000000000001</v>
      </c>
      <c r="W1054">
        <v>0.37119999999999997</v>
      </c>
      <c r="X1054">
        <v>0.1</v>
      </c>
      <c r="Y1054">
        <v>0.9</v>
      </c>
      <c r="Z1054">
        <v>0.95</v>
      </c>
      <c r="AA1054" t="s">
        <v>33405</v>
      </c>
    </row>
    <row r="1055" spans="1:31" x14ac:dyDescent="0.35">
      <c r="A1055" t="s">
        <v>17</v>
      </c>
      <c r="B1055" t="s">
        <v>199</v>
      </c>
      <c r="C1055" t="s">
        <v>11027</v>
      </c>
      <c r="D1055" t="s">
        <v>20</v>
      </c>
      <c r="E1055" t="s">
        <v>4562</v>
      </c>
      <c r="F1055" t="s">
        <v>11028</v>
      </c>
      <c r="G1055">
        <v>60</v>
      </c>
      <c r="H1055">
        <v>0</v>
      </c>
      <c r="I1055">
        <v>0</v>
      </c>
      <c r="J1055">
        <v>0</v>
      </c>
      <c r="K1055">
        <v>0</v>
      </c>
      <c r="L1055">
        <v>0</v>
      </c>
      <c r="M1055">
        <v>0</v>
      </c>
      <c r="N1055">
        <v>0</v>
      </c>
      <c r="Q1055" t="s">
        <v>11029</v>
      </c>
      <c r="R1055" t="s">
        <v>64</v>
      </c>
      <c r="S1055" t="s">
        <v>11030</v>
      </c>
      <c r="T1055">
        <v>1</v>
      </c>
      <c r="U1055">
        <v>-3.5365000000000002</v>
      </c>
      <c r="V1055">
        <v>2.0794999999999999</v>
      </c>
      <c r="W1055">
        <v>0.41370000000000001</v>
      </c>
      <c r="X1055">
        <v>0.6</v>
      </c>
      <c r="Y1055">
        <v>0.4</v>
      </c>
      <c r="Z1055">
        <v>0.85</v>
      </c>
      <c r="AA1055" t="s">
        <v>33411</v>
      </c>
    </row>
    <row r="1056" spans="1:31" x14ac:dyDescent="0.35">
      <c r="A1056" t="s">
        <v>17</v>
      </c>
      <c r="B1056" t="s">
        <v>2982</v>
      </c>
      <c r="C1056" t="s">
        <v>11067</v>
      </c>
      <c r="D1056" t="s">
        <v>54</v>
      </c>
      <c r="E1056" t="s">
        <v>11068</v>
      </c>
      <c r="F1056" t="s">
        <v>11069</v>
      </c>
      <c r="G1056">
        <v>60</v>
      </c>
      <c r="H1056">
        <v>0</v>
      </c>
      <c r="I1056">
        <v>0</v>
      </c>
      <c r="J1056">
        <v>0</v>
      </c>
      <c r="K1056">
        <v>0</v>
      </c>
      <c r="L1056">
        <v>0</v>
      </c>
      <c r="M1056">
        <v>0</v>
      </c>
      <c r="N1056">
        <v>0</v>
      </c>
      <c r="Q1056" t="s">
        <v>11070</v>
      </c>
      <c r="R1056" t="s">
        <v>20</v>
      </c>
      <c r="S1056" t="s">
        <v>11071</v>
      </c>
      <c r="T1056">
        <v>1</v>
      </c>
      <c r="U1056">
        <v>-3.4315000000000002</v>
      </c>
      <c r="V1056">
        <v>2.2143000000000002</v>
      </c>
      <c r="W1056">
        <v>0.35439999999999999</v>
      </c>
      <c r="X1056" s="3">
        <v>0.5</v>
      </c>
      <c r="Y1056">
        <v>0.5</v>
      </c>
      <c r="Z1056">
        <v>0.9</v>
      </c>
      <c r="AA1056" t="s">
        <v>33408</v>
      </c>
      <c r="AE1056">
        <v>1</v>
      </c>
    </row>
    <row r="1057" spans="1:31" x14ac:dyDescent="0.35">
      <c r="A1057" t="s">
        <v>17</v>
      </c>
      <c r="B1057" t="s">
        <v>199</v>
      </c>
      <c r="C1057" t="s">
        <v>11089</v>
      </c>
      <c r="D1057" t="s">
        <v>20</v>
      </c>
      <c r="E1057" t="s">
        <v>10687</v>
      </c>
      <c r="F1057" t="s">
        <v>11090</v>
      </c>
      <c r="G1057">
        <v>60</v>
      </c>
      <c r="H1057">
        <v>0</v>
      </c>
      <c r="I1057">
        <v>0</v>
      </c>
      <c r="J1057">
        <v>0</v>
      </c>
      <c r="K1057">
        <v>0</v>
      </c>
      <c r="L1057">
        <v>0</v>
      </c>
      <c r="M1057">
        <v>0</v>
      </c>
      <c r="N1057">
        <v>0</v>
      </c>
      <c r="Q1057" t="s">
        <v>11091</v>
      </c>
      <c r="R1057" t="s">
        <v>72</v>
      </c>
      <c r="S1057" t="s">
        <v>11092</v>
      </c>
      <c r="T1057">
        <v>1</v>
      </c>
      <c r="U1057">
        <v>-3.92</v>
      </c>
      <c r="V1057">
        <v>1.5201</v>
      </c>
      <c r="W1057">
        <v>0.37669999999999998</v>
      </c>
      <c r="X1057">
        <v>0.85</v>
      </c>
      <c r="Y1057">
        <v>0.15</v>
      </c>
      <c r="Z1057">
        <v>0.9</v>
      </c>
      <c r="AA1057" t="s">
        <v>33406</v>
      </c>
    </row>
    <row r="1058" spans="1:31" x14ac:dyDescent="0.35">
      <c r="A1058" t="s">
        <v>17</v>
      </c>
      <c r="B1058" t="s">
        <v>11129</v>
      </c>
      <c r="C1058" t="s">
        <v>11130</v>
      </c>
      <c r="D1058" t="s">
        <v>20</v>
      </c>
      <c r="E1058" t="s">
        <v>11131</v>
      </c>
      <c r="F1058" t="s">
        <v>11132</v>
      </c>
      <c r="G1058">
        <v>60</v>
      </c>
      <c r="H1058">
        <v>0</v>
      </c>
      <c r="I1058">
        <v>0</v>
      </c>
      <c r="J1058">
        <v>0</v>
      </c>
      <c r="K1058">
        <v>0</v>
      </c>
      <c r="L1058">
        <v>0</v>
      </c>
      <c r="M1058">
        <v>0</v>
      </c>
      <c r="N1058">
        <v>0</v>
      </c>
      <c r="Q1058" t="s">
        <v>11133</v>
      </c>
      <c r="R1058" t="s">
        <v>463</v>
      </c>
      <c r="S1058" t="s">
        <v>11134</v>
      </c>
      <c r="T1058">
        <v>1</v>
      </c>
      <c r="U1058">
        <v>-3.4725999999999999</v>
      </c>
      <c r="V1058">
        <v>1.9263999999999999</v>
      </c>
      <c r="W1058">
        <v>0.4355</v>
      </c>
      <c r="X1058">
        <v>0.7</v>
      </c>
      <c r="Y1058">
        <v>0.3</v>
      </c>
      <c r="Z1058">
        <v>0.9</v>
      </c>
      <c r="AA1058" t="s">
        <v>33408</v>
      </c>
    </row>
    <row r="1059" spans="1:31" x14ac:dyDescent="0.35">
      <c r="A1059" t="s">
        <v>17</v>
      </c>
      <c r="B1059" t="s">
        <v>11192</v>
      </c>
      <c r="C1059" t="s">
        <v>11193</v>
      </c>
      <c r="D1059" t="s">
        <v>20</v>
      </c>
      <c r="E1059" t="s">
        <v>11194</v>
      </c>
      <c r="F1059" t="s">
        <v>11195</v>
      </c>
      <c r="G1059">
        <v>60</v>
      </c>
      <c r="H1059">
        <v>0</v>
      </c>
      <c r="I1059">
        <v>0</v>
      </c>
      <c r="J1059">
        <v>0</v>
      </c>
      <c r="K1059">
        <v>0</v>
      </c>
      <c r="L1059">
        <v>0</v>
      </c>
      <c r="M1059">
        <v>0</v>
      </c>
      <c r="N1059">
        <v>0</v>
      </c>
      <c r="Q1059" t="s">
        <v>11196</v>
      </c>
      <c r="R1059" t="s">
        <v>20</v>
      </c>
      <c r="S1059" t="s">
        <v>11197</v>
      </c>
      <c r="T1059">
        <v>1</v>
      </c>
      <c r="U1059">
        <v>-3.6187999999999998</v>
      </c>
      <c r="V1059">
        <v>1.8971</v>
      </c>
      <c r="W1059">
        <v>0.4138</v>
      </c>
      <c r="X1059">
        <v>0.95</v>
      </c>
      <c r="Y1059">
        <v>0.05</v>
      </c>
      <c r="Z1059">
        <v>1</v>
      </c>
      <c r="AA1059" t="s">
        <v>33406</v>
      </c>
    </row>
    <row r="1060" spans="1:31" x14ac:dyDescent="0.35">
      <c r="A1060" t="s">
        <v>17</v>
      </c>
      <c r="B1060" t="s">
        <v>11236</v>
      </c>
      <c r="C1060" t="s">
        <v>11237</v>
      </c>
      <c r="D1060" t="s">
        <v>54</v>
      </c>
      <c r="E1060" t="s">
        <v>11238</v>
      </c>
      <c r="F1060" t="s">
        <v>11239</v>
      </c>
      <c r="G1060">
        <v>60</v>
      </c>
      <c r="H1060">
        <v>0</v>
      </c>
      <c r="I1060">
        <v>0</v>
      </c>
      <c r="J1060">
        <v>0</v>
      </c>
      <c r="K1060">
        <v>0</v>
      </c>
      <c r="L1060">
        <v>0</v>
      </c>
      <c r="M1060">
        <v>0</v>
      </c>
      <c r="N1060">
        <v>0</v>
      </c>
      <c r="Q1060" t="s">
        <v>11240</v>
      </c>
      <c r="R1060" t="s">
        <v>116</v>
      </c>
      <c r="S1060" t="s">
        <v>11241</v>
      </c>
      <c r="T1060">
        <v>0.2</v>
      </c>
      <c r="U1060">
        <v>-4.1809000000000003</v>
      </c>
      <c r="V1060">
        <v>1.4144000000000001</v>
      </c>
      <c r="W1060">
        <v>0.2616</v>
      </c>
      <c r="X1060">
        <v>0.85</v>
      </c>
      <c r="Y1060">
        <v>0.15</v>
      </c>
      <c r="Z1060">
        <v>0.9</v>
      </c>
      <c r="AA1060" t="s">
        <v>33408</v>
      </c>
    </row>
    <row r="1061" spans="1:31" x14ac:dyDescent="0.35">
      <c r="A1061" t="s">
        <v>17</v>
      </c>
      <c r="B1061" t="s">
        <v>3496</v>
      </c>
      <c r="C1061" t="s">
        <v>11297</v>
      </c>
      <c r="D1061" t="s">
        <v>20</v>
      </c>
      <c r="E1061" t="s">
        <v>11298</v>
      </c>
      <c r="F1061" t="s">
        <v>11299</v>
      </c>
      <c r="G1061">
        <v>60</v>
      </c>
      <c r="H1061">
        <v>0</v>
      </c>
      <c r="I1061">
        <v>0</v>
      </c>
      <c r="J1061">
        <v>0</v>
      </c>
      <c r="K1061">
        <v>0</v>
      </c>
      <c r="L1061">
        <v>0</v>
      </c>
      <c r="M1061">
        <v>0</v>
      </c>
      <c r="N1061">
        <v>0</v>
      </c>
      <c r="Q1061" t="s">
        <v>11300</v>
      </c>
      <c r="R1061" t="s">
        <v>143</v>
      </c>
      <c r="S1061" t="s">
        <v>11301</v>
      </c>
      <c r="T1061">
        <v>1</v>
      </c>
      <c r="U1061">
        <v>-3.5701000000000001</v>
      </c>
      <c r="V1061">
        <v>1.9639</v>
      </c>
      <c r="W1061">
        <v>0.4395</v>
      </c>
      <c r="X1061">
        <v>0.9</v>
      </c>
      <c r="Y1061">
        <v>0.1</v>
      </c>
      <c r="Z1061">
        <v>0.95</v>
      </c>
      <c r="AA1061" t="s">
        <v>33406</v>
      </c>
    </row>
    <row r="1062" spans="1:31" x14ac:dyDescent="0.35">
      <c r="A1062" t="s">
        <v>17</v>
      </c>
      <c r="B1062" t="s">
        <v>11725</v>
      </c>
      <c r="C1062" t="s">
        <v>11726</v>
      </c>
      <c r="D1062" t="s">
        <v>54</v>
      </c>
      <c r="E1062" t="s">
        <v>11727</v>
      </c>
      <c r="F1062" t="s">
        <v>11728</v>
      </c>
      <c r="G1062">
        <v>50</v>
      </c>
      <c r="H1062">
        <v>0</v>
      </c>
      <c r="I1062">
        <v>0</v>
      </c>
      <c r="J1062">
        <v>0</v>
      </c>
      <c r="K1062">
        <v>0</v>
      </c>
      <c r="L1062">
        <v>0</v>
      </c>
      <c r="M1062">
        <v>0</v>
      </c>
      <c r="N1062">
        <v>0</v>
      </c>
      <c r="Q1062" t="s">
        <v>11729</v>
      </c>
      <c r="R1062" t="s">
        <v>20</v>
      </c>
      <c r="S1062" t="s">
        <v>11730</v>
      </c>
      <c r="T1062">
        <v>1</v>
      </c>
      <c r="U1062">
        <v>-3.9481000000000002</v>
      </c>
      <c r="V1062">
        <v>1.4612000000000001</v>
      </c>
      <c r="W1062">
        <v>0.35809999999999997</v>
      </c>
      <c r="X1062" s="3">
        <v>0.4</v>
      </c>
      <c r="Y1062">
        <v>0.6</v>
      </c>
      <c r="Z1062">
        <v>0.9</v>
      </c>
      <c r="AA1062" t="s">
        <v>33408</v>
      </c>
      <c r="AE1062">
        <v>0</v>
      </c>
    </row>
    <row r="1063" spans="1:31" x14ac:dyDescent="0.35">
      <c r="A1063" t="s">
        <v>17</v>
      </c>
      <c r="B1063" t="s">
        <v>12252</v>
      </c>
      <c r="C1063" t="s">
        <v>12253</v>
      </c>
      <c r="D1063" t="s">
        <v>20</v>
      </c>
      <c r="E1063" t="s">
        <v>12254</v>
      </c>
      <c r="F1063" t="s">
        <v>12255</v>
      </c>
      <c r="G1063">
        <v>50</v>
      </c>
      <c r="H1063">
        <v>0</v>
      </c>
      <c r="I1063">
        <v>0</v>
      </c>
      <c r="J1063">
        <v>0</v>
      </c>
      <c r="K1063">
        <v>0</v>
      </c>
      <c r="L1063">
        <v>0</v>
      </c>
      <c r="M1063">
        <v>0</v>
      </c>
      <c r="N1063">
        <v>0</v>
      </c>
      <c r="Q1063" t="s">
        <v>12256</v>
      </c>
      <c r="R1063" t="s">
        <v>20</v>
      </c>
      <c r="S1063" t="s">
        <v>12257</v>
      </c>
      <c r="T1063">
        <v>1</v>
      </c>
      <c r="U1063">
        <v>-3.9929000000000001</v>
      </c>
      <c r="V1063">
        <v>1.8455999999999999</v>
      </c>
      <c r="W1063">
        <v>0.34439999999999998</v>
      </c>
      <c r="X1063">
        <v>0.6</v>
      </c>
      <c r="Y1063">
        <v>0.4</v>
      </c>
      <c r="Z1063">
        <v>0.85</v>
      </c>
      <c r="AA1063" t="s">
        <v>33412</v>
      </c>
    </row>
    <row r="1064" spans="1:31" x14ac:dyDescent="0.35">
      <c r="A1064" t="s">
        <v>17</v>
      </c>
      <c r="B1064" t="s">
        <v>458</v>
      </c>
      <c r="C1064" t="s">
        <v>12375</v>
      </c>
      <c r="D1064" t="s">
        <v>20</v>
      </c>
      <c r="E1064" t="s">
        <v>12376</v>
      </c>
      <c r="F1064" t="s">
        <v>12377</v>
      </c>
      <c r="G1064">
        <v>50</v>
      </c>
      <c r="H1064">
        <v>0</v>
      </c>
      <c r="I1064">
        <v>0</v>
      </c>
      <c r="J1064">
        <v>0</v>
      </c>
      <c r="K1064">
        <v>0</v>
      </c>
      <c r="L1064">
        <v>0</v>
      </c>
      <c r="M1064">
        <v>0</v>
      </c>
      <c r="N1064">
        <v>0</v>
      </c>
      <c r="Q1064" t="s">
        <v>12378</v>
      </c>
      <c r="R1064" t="s">
        <v>26</v>
      </c>
      <c r="S1064" t="s">
        <v>12379</v>
      </c>
      <c r="T1064">
        <v>1</v>
      </c>
      <c r="U1064">
        <v>-3.6545999999999998</v>
      </c>
      <c r="V1064">
        <v>1.8668</v>
      </c>
      <c r="W1064">
        <v>0.46010000000000001</v>
      </c>
      <c r="X1064">
        <v>0.2</v>
      </c>
      <c r="Y1064">
        <v>0.8</v>
      </c>
      <c r="Z1064">
        <v>0.9</v>
      </c>
      <c r="AA1064" t="s">
        <v>33405</v>
      </c>
    </row>
    <row r="1065" spans="1:31" x14ac:dyDescent="0.35">
      <c r="A1065" t="s">
        <v>17</v>
      </c>
      <c r="B1065" t="s">
        <v>199</v>
      </c>
      <c r="C1065" t="s">
        <v>12524</v>
      </c>
      <c r="D1065" t="s">
        <v>68</v>
      </c>
      <c r="E1065" t="s">
        <v>12525</v>
      </c>
      <c r="F1065" t="s">
        <v>12526</v>
      </c>
      <c r="G1065">
        <v>50</v>
      </c>
      <c r="H1065">
        <v>0</v>
      </c>
      <c r="I1065">
        <v>0</v>
      </c>
      <c r="J1065">
        <v>0</v>
      </c>
      <c r="K1065">
        <v>0</v>
      </c>
      <c r="L1065">
        <v>0</v>
      </c>
      <c r="M1065">
        <v>0</v>
      </c>
      <c r="N1065">
        <v>0</v>
      </c>
      <c r="Q1065" t="s">
        <v>12527</v>
      </c>
      <c r="R1065" t="s">
        <v>20</v>
      </c>
      <c r="S1065" t="s">
        <v>12528</v>
      </c>
      <c r="T1065">
        <v>1</v>
      </c>
      <c r="U1065">
        <v>-4.0083000000000002</v>
      </c>
      <c r="V1065">
        <v>1.6237999999999999</v>
      </c>
      <c r="W1065">
        <v>0.34720000000000001</v>
      </c>
      <c r="X1065">
        <v>0.75</v>
      </c>
      <c r="Y1065">
        <v>0.25</v>
      </c>
      <c r="Z1065">
        <v>0.9</v>
      </c>
      <c r="AA1065" t="s">
        <v>33408</v>
      </c>
    </row>
    <row r="1066" spans="1:31" x14ac:dyDescent="0.35">
      <c r="A1066" t="s">
        <v>17</v>
      </c>
      <c r="B1066" t="s">
        <v>5788</v>
      </c>
      <c r="C1066" t="s">
        <v>12687</v>
      </c>
      <c r="D1066" t="s">
        <v>68</v>
      </c>
      <c r="E1066" t="s">
        <v>12688</v>
      </c>
      <c r="F1066" t="s">
        <v>12689</v>
      </c>
      <c r="G1066">
        <v>50</v>
      </c>
      <c r="H1066">
        <v>0</v>
      </c>
      <c r="I1066">
        <v>0</v>
      </c>
      <c r="J1066">
        <v>0</v>
      </c>
      <c r="K1066">
        <v>0</v>
      </c>
      <c r="L1066">
        <v>0</v>
      </c>
      <c r="M1066">
        <v>0</v>
      </c>
      <c r="N1066">
        <v>0</v>
      </c>
      <c r="Q1066" t="s">
        <v>12690</v>
      </c>
      <c r="R1066" t="s">
        <v>102</v>
      </c>
      <c r="S1066" t="s">
        <v>12691</v>
      </c>
      <c r="T1066">
        <v>1</v>
      </c>
      <c r="U1066">
        <v>-3.4571000000000001</v>
      </c>
      <c r="V1066">
        <v>2.1347</v>
      </c>
      <c r="W1066">
        <v>0.41510000000000002</v>
      </c>
      <c r="X1066">
        <v>0</v>
      </c>
      <c r="Y1066">
        <v>1</v>
      </c>
      <c r="Z1066">
        <v>0.9</v>
      </c>
      <c r="AA1066" t="s">
        <v>33405</v>
      </c>
    </row>
    <row r="1067" spans="1:31" x14ac:dyDescent="0.35">
      <c r="A1067" t="s">
        <v>17</v>
      </c>
      <c r="B1067" t="s">
        <v>199</v>
      </c>
      <c r="C1067" t="s">
        <v>12786</v>
      </c>
      <c r="D1067" t="s">
        <v>20</v>
      </c>
      <c r="E1067" t="s">
        <v>12787</v>
      </c>
      <c r="F1067" t="s">
        <v>12788</v>
      </c>
      <c r="G1067">
        <v>40</v>
      </c>
      <c r="H1067">
        <v>0</v>
      </c>
      <c r="I1067">
        <v>0</v>
      </c>
      <c r="J1067">
        <v>0</v>
      </c>
      <c r="K1067">
        <v>0</v>
      </c>
      <c r="L1067">
        <v>0</v>
      </c>
      <c r="M1067">
        <v>0</v>
      </c>
      <c r="N1067">
        <v>0</v>
      </c>
      <c r="Q1067" t="s">
        <v>12789</v>
      </c>
      <c r="R1067" t="s">
        <v>64</v>
      </c>
      <c r="S1067" t="s">
        <v>12790</v>
      </c>
      <c r="T1067">
        <v>1</v>
      </c>
      <c r="U1067">
        <v>-3.6141000000000001</v>
      </c>
      <c r="V1067">
        <v>1.9612000000000001</v>
      </c>
      <c r="W1067">
        <v>0.41699999999999998</v>
      </c>
      <c r="X1067">
        <v>0.6</v>
      </c>
      <c r="Y1067">
        <v>0.4</v>
      </c>
      <c r="Z1067">
        <v>0.85</v>
      </c>
      <c r="AA1067" t="s">
        <v>33408</v>
      </c>
    </row>
    <row r="1068" spans="1:31" x14ac:dyDescent="0.35">
      <c r="A1068" t="s">
        <v>17</v>
      </c>
      <c r="B1068" t="s">
        <v>12938</v>
      </c>
      <c r="C1068" t="s">
        <v>12939</v>
      </c>
      <c r="D1068" t="s">
        <v>54</v>
      </c>
      <c r="E1068" t="s">
        <v>12940</v>
      </c>
      <c r="F1068" t="s">
        <v>12941</v>
      </c>
      <c r="G1068">
        <v>40</v>
      </c>
      <c r="H1068">
        <v>0</v>
      </c>
      <c r="I1068">
        <v>0</v>
      </c>
      <c r="J1068">
        <v>0</v>
      </c>
      <c r="K1068">
        <v>0</v>
      </c>
      <c r="L1068">
        <v>0</v>
      </c>
      <c r="M1068">
        <v>0</v>
      </c>
      <c r="N1068">
        <v>0</v>
      </c>
      <c r="R1068" t="s">
        <v>72</v>
      </c>
      <c r="S1068" t="s">
        <v>1114</v>
      </c>
      <c r="T1068">
        <v>1</v>
      </c>
      <c r="U1068">
        <v>-3.9419</v>
      </c>
      <c r="V1068">
        <v>1.6637</v>
      </c>
      <c r="W1068">
        <v>0.3634</v>
      </c>
      <c r="X1068">
        <v>0.1</v>
      </c>
      <c r="Y1068">
        <v>0.9</v>
      </c>
      <c r="Z1068">
        <v>0.95</v>
      </c>
      <c r="AA1068" t="s">
        <v>33405</v>
      </c>
    </row>
    <row r="1069" spans="1:31" x14ac:dyDescent="0.35">
      <c r="A1069" t="s">
        <v>17</v>
      </c>
      <c r="B1069" t="s">
        <v>13023</v>
      </c>
      <c r="C1069" t="s">
        <v>13024</v>
      </c>
      <c r="D1069" t="s">
        <v>20</v>
      </c>
      <c r="E1069" t="s">
        <v>13025</v>
      </c>
      <c r="F1069" t="s">
        <v>13026</v>
      </c>
      <c r="G1069">
        <v>40</v>
      </c>
      <c r="H1069">
        <v>0</v>
      </c>
      <c r="I1069">
        <v>0</v>
      </c>
      <c r="J1069">
        <v>0</v>
      </c>
      <c r="K1069">
        <v>0</v>
      </c>
      <c r="L1069">
        <v>0</v>
      </c>
      <c r="M1069">
        <v>0</v>
      </c>
      <c r="N1069">
        <v>0</v>
      </c>
      <c r="Q1069" t="s">
        <v>13027</v>
      </c>
      <c r="R1069" t="s">
        <v>1001</v>
      </c>
      <c r="S1069" t="s">
        <v>13028</v>
      </c>
      <c r="T1069">
        <v>1</v>
      </c>
      <c r="U1069">
        <v>-3.9333</v>
      </c>
      <c r="V1069">
        <v>1.6504000000000001</v>
      </c>
      <c r="W1069">
        <v>0.37019999999999997</v>
      </c>
      <c r="X1069">
        <v>0.85</v>
      </c>
      <c r="Y1069">
        <v>0.15</v>
      </c>
      <c r="Z1069">
        <v>0.9</v>
      </c>
      <c r="AA1069" t="s">
        <v>33408</v>
      </c>
    </row>
    <row r="1070" spans="1:31" x14ac:dyDescent="0.35">
      <c r="A1070" t="s">
        <v>17</v>
      </c>
      <c r="B1070" t="s">
        <v>3810</v>
      </c>
      <c r="C1070" t="s">
        <v>13071</v>
      </c>
      <c r="D1070" t="s">
        <v>160</v>
      </c>
      <c r="E1070" t="s">
        <v>10741</v>
      </c>
      <c r="F1070" t="s">
        <v>13072</v>
      </c>
      <c r="G1070">
        <v>40</v>
      </c>
      <c r="H1070">
        <v>0</v>
      </c>
      <c r="I1070">
        <v>0</v>
      </c>
      <c r="J1070">
        <v>0</v>
      </c>
      <c r="K1070">
        <v>0</v>
      </c>
      <c r="L1070">
        <v>0</v>
      </c>
      <c r="M1070">
        <v>0</v>
      </c>
      <c r="N1070">
        <v>0</v>
      </c>
      <c r="Q1070" t="s">
        <v>13073</v>
      </c>
      <c r="R1070" t="s">
        <v>72</v>
      </c>
      <c r="S1070" t="s">
        <v>13074</v>
      </c>
      <c r="T1070">
        <v>1</v>
      </c>
      <c r="U1070">
        <v>-3.9998</v>
      </c>
      <c r="V1070">
        <v>1.7669999999999999</v>
      </c>
      <c r="W1070">
        <v>0.36709999999999998</v>
      </c>
      <c r="X1070">
        <v>0.9</v>
      </c>
      <c r="Y1070">
        <v>0.1</v>
      </c>
      <c r="Z1070">
        <v>0.95</v>
      </c>
      <c r="AA1070" t="s">
        <v>33406</v>
      </c>
    </row>
    <row r="1071" spans="1:31" x14ac:dyDescent="0.35">
      <c r="A1071" t="s">
        <v>17</v>
      </c>
      <c r="B1071" t="s">
        <v>199</v>
      </c>
      <c r="C1071" t="s">
        <v>13081</v>
      </c>
      <c r="D1071" t="s">
        <v>54</v>
      </c>
      <c r="E1071" t="s">
        <v>13082</v>
      </c>
      <c r="F1071" t="s">
        <v>13083</v>
      </c>
      <c r="G1071">
        <v>40</v>
      </c>
      <c r="H1071">
        <v>0</v>
      </c>
      <c r="I1071">
        <v>0</v>
      </c>
      <c r="J1071">
        <v>0</v>
      </c>
      <c r="K1071">
        <v>0</v>
      </c>
      <c r="L1071">
        <v>0</v>
      </c>
      <c r="M1071">
        <v>0</v>
      </c>
      <c r="N1071">
        <v>0</v>
      </c>
      <c r="Q1071" t="s">
        <v>13084</v>
      </c>
      <c r="R1071" t="s">
        <v>20</v>
      </c>
      <c r="S1071" t="s">
        <v>13085</v>
      </c>
      <c r="T1071">
        <v>0.8</v>
      </c>
      <c r="U1071">
        <v>-3.8917999999999999</v>
      </c>
      <c r="V1071">
        <v>2.8454999999999999</v>
      </c>
      <c r="W1071">
        <v>0.32590000000000002</v>
      </c>
      <c r="X1071">
        <v>0</v>
      </c>
      <c r="Y1071">
        <v>1</v>
      </c>
      <c r="Z1071">
        <v>0.95</v>
      </c>
      <c r="AA1071" t="s">
        <v>33405</v>
      </c>
    </row>
    <row r="1072" spans="1:31" x14ac:dyDescent="0.35">
      <c r="A1072" t="s">
        <v>17</v>
      </c>
      <c r="B1072" t="s">
        <v>1380</v>
      </c>
      <c r="C1072" t="s">
        <v>13117</v>
      </c>
      <c r="D1072" t="s">
        <v>54</v>
      </c>
      <c r="E1072" t="s">
        <v>13118</v>
      </c>
      <c r="F1072" t="s">
        <v>13119</v>
      </c>
      <c r="G1072">
        <v>40</v>
      </c>
      <c r="H1072">
        <v>0</v>
      </c>
      <c r="I1072">
        <v>0</v>
      </c>
      <c r="J1072">
        <v>0</v>
      </c>
      <c r="K1072">
        <v>0</v>
      </c>
      <c r="L1072">
        <v>0</v>
      </c>
      <c r="M1072">
        <v>0</v>
      </c>
      <c r="N1072">
        <v>0</v>
      </c>
      <c r="Q1072" t="s">
        <v>13120</v>
      </c>
      <c r="R1072" t="s">
        <v>72</v>
      </c>
      <c r="S1072" t="s">
        <v>13121</v>
      </c>
      <c r="T1072">
        <v>1</v>
      </c>
      <c r="U1072">
        <v>-3.7058</v>
      </c>
      <c r="V1072">
        <v>2.4998</v>
      </c>
      <c r="W1072">
        <v>0.4219</v>
      </c>
      <c r="X1072">
        <v>0.1</v>
      </c>
      <c r="Y1072">
        <v>0.9</v>
      </c>
      <c r="Z1072">
        <v>0.95</v>
      </c>
      <c r="AA1072" t="s">
        <v>33405</v>
      </c>
    </row>
    <row r="1073" spans="1:31" x14ac:dyDescent="0.35">
      <c r="A1073" t="s">
        <v>17</v>
      </c>
      <c r="B1073" t="s">
        <v>199</v>
      </c>
      <c r="C1073" t="s">
        <v>13207</v>
      </c>
      <c r="D1073" t="s">
        <v>68</v>
      </c>
      <c r="E1073" t="s">
        <v>13208</v>
      </c>
      <c r="F1073" t="s">
        <v>13209</v>
      </c>
      <c r="G1073">
        <v>40</v>
      </c>
      <c r="H1073">
        <v>0</v>
      </c>
      <c r="I1073">
        <v>0</v>
      </c>
      <c r="J1073">
        <v>0</v>
      </c>
      <c r="K1073">
        <v>0</v>
      </c>
      <c r="L1073">
        <v>0</v>
      </c>
      <c r="M1073">
        <v>0</v>
      </c>
      <c r="N1073">
        <v>0</v>
      </c>
      <c r="Q1073" t="s">
        <v>13210</v>
      </c>
      <c r="R1073" t="s">
        <v>190</v>
      </c>
      <c r="S1073" t="s">
        <v>13211</v>
      </c>
      <c r="T1073">
        <v>0.752</v>
      </c>
      <c r="U1073">
        <v>-3.7482000000000002</v>
      </c>
      <c r="V1073">
        <v>2.7378</v>
      </c>
      <c r="W1073">
        <v>0.34510000000000002</v>
      </c>
      <c r="X1073">
        <v>0.85</v>
      </c>
      <c r="Y1073">
        <v>0.15</v>
      </c>
      <c r="Z1073">
        <v>0.95</v>
      </c>
      <c r="AA1073" t="s">
        <v>33406</v>
      </c>
    </row>
    <row r="1074" spans="1:31" x14ac:dyDescent="0.35">
      <c r="A1074" t="s">
        <v>17</v>
      </c>
      <c r="B1074" t="s">
        <v>13333</v>
      </c>
      <c r="C1074" t="s">
        <v>13334</v>
      </c>
      <c r="D1074" t="s">
        <v>20</v>
      </c>
      <c r="E1074" t="s">
        <v>13335</v>
      </c>
      <c r="F1074" t="s">
        <v>13336</v>
      </c>
      <c r="G1074">
        <v>40</v>
      </c>
      <c r="H1074">
        <v>0</v>
      </c>
      <c r="I1074">
        <v>0</v>
      </c>
      <c r="J1074">
        <v>0</v>
      </c>
      <c r="K1074">
        <v>0</v>
      </c>
      <c r="L1074">
        <v>0</v>
      </c>
      <c r="M1074">
        <v>0</v>
      </c>
      <c r="N1074">
        <v>0</v>
      </c>
      <c r="Q1074" t="s">
        <v>13337</v>
      </c>
      <c r="R1074" t="s">
        <v>20</v>
      </c>
      <c r="S1074" t="s">
        <v>13338</v>
      </c>
      <c r="T1074">
        <v>0.92</v>
      </c>
      <c r="U1074">
        <v>-3.3658000000000001</v>
      </c>
      <c r="V1074">
        <v>2.0367999999999999</v>
      </c>
      <c r="W1074">
        <v>0.43440000000000001</v>
      </c>
      <c r="X1074">
        <v>0.95</v>
      </c>
      <c r="Y1074">
        <v>0.05</v>
      </c>
      <c r="Z1074">
        <v>0.95</v>
      </c>
      <c r="AA1074" t="s">
        <v>33406</v>
      </c>
    </row>
    <row r="1075" spans="1:31" x14ac:dyDescent="0.35">
      <c r="A1075" t="s">
        <v>17</v>
      </c>
      <c r="B1075" t="s">
        <v>13390</v>
      </c>
      <c r="C1075" t="s">
        <v>13391</v>
      </c>
      <c r="D1075" t="s">
        <v>68</v>
      </c>
      <c r="E1075" t="s">
        <v>13392</v>
      </c>
      <c r="F1075" t="s">
        <v>13393</v>
      </c>
      <c r="G1075">
        <v>40</v>
      </c>
      <c r="H1075">
        <v>0</v>
      </c>
      <c r="I1075">
        <v>0</v>
      </c>
      <c r="J1075">
        <v>0</v>
      </c>
      <c r="K1075">
        <v>0</v>
      </c>
      <c r="L1075">
        <v>0</v>
      </c>
      <c r="M1075">
        <v>0</v>
      </c>
      <c r="N1075">
        <v>0</v>
      </c>
      <c r="Q1075" t="s">
        <v>13394</v>
      </c>
      <c r="R1075" t="s">
        <v>13395</v>
      </c>
      <c r="S1075" t="s">
        <v>13396</v>
      </c>
      <c r="T1075">
        <v>0.73599999999999999</v>
      </c>
      <c r="U1075">
        <v>-3.7410000000000001</v>
      </c>
      <c r="V1075">
        <v>2.468</v>
      </c>
      <c r="W1075">
        <v>0.32669999999999999</v>
      </c>
      <c r="X1075">
        <v>0.85</v>
      </c>
      <c r="Y1075">
        <v>0.15</v>
      </c>
      <c r="Z1075">
        <v>0.95</v>
      </c>
      <c r="AA1075" t="s">
        <v>33406</v>
      </c>
    </row>
    <row r="1076" spans="1:31" x14ac:dyDescent="0.35">
      <c r="A1076" t="s">
        <v>17</v>
      </c>
      <c r="B1076" t="s">
        <v>13520</v>
      </c>
      <c r="C1076" t="s">
        <v>13521</v>
      </c>
      <c r="D1076" t="s">
        <v>54</v>
      </c>
      <c r="E1076" t="s">
        <v>13522</v>
      </c>
      <c r="F1076" t="s">
        <v>13523</v>
      </c>
      <c r="G1076">
        <v>40</v>
      </c>
      <c r="H1076">
        <v>0</v>
      </c>
      <c r="I1076">
        <v>0</v>
      </c>
      <c r="J1076">
        <v>0</v>
      </c>
      <c r="K1076">
        <v>0</v>
      </c>
      <c r="L1076">
        <v>0</v>
      </c>
      <c r="M1076">
        <v>0</v>
      </c>
      <c r="N1076">
        <v>0</v>
      </c>
      <c r="Q1076" t="s">
        <v>13524</v>
      </c>
      <c r="R1076" t="s">
        <v>58</v>
      </c>
      <c r="S1076" t="s">
        <v>13525</v>
      </c>
      <c r="T1076">
        <v>1</v>
      </c>
      <c r="U1076">
        <v>-3.6970000000000001</v>
      </c>
      <c r="V1076">
        <v>2.3445</v>
      </c>
      <c r="W1076">
        <v>0.40910000000000002</v>
      </c>
      <c r="X1076">
        <v>0.1</v>
      </c>
      <c r="Y1076">
        <v>0.9</v>
      </c>
      <c r="Z1076">
        <v>0.95</v>
      </c>
      <c r="AA1076" t="s">
        <v>33405</v>
      </c>
    </row>
    <row r="1077" spans="1:31" x14ac:dyDescent="0.35">
      <c r="A1077" t="s">
        <v>17</v>
      </c>
      <c r="B1077" t="s">
        <v>13587</v>
      </c>
      <c r="C1077" t="s">
        <v>13588</v>
      </c>
      <c r="D1077" t="s">
        <v>20</v>
      </c>
      <c r="E1077" t="s">
        <v>13589</v>
      </c>
      <c r="F1077" t="s">
        <v>13590</v>
      </c>
      <c r="G1077">
        <v>40</v>
      </c>
      <c r="H1077">
        <v>0</v>
      </c>
      <c r="I1077">
        <v>0</v>
      </c>
      <c r="J1077">
        <v>0</v>
      </c>
      <c r="K1077">
        <v>0</v>
      </c>
      <c r="L1077">
        <v>0</v>
      </c>
      <c r="M1077">
        <v>0</v>
      </c>
      <c r="N1077">
        <v>0</v>
      </c>
      <c r="Q1077" t="s">
        <v>13591</v>
      </c>
      <c r="R1077" t="s">
        <v>20</v>
      </c>
      <c r="S1077" t="s">
        <v>13592</v>
      </c>
      <c r="T1077">
        <v>1</v>
      </c>
      <c r="U1077">
        <v>-3.7063999999999999</v>
      </c>
      <c r="V1077">
        <v>2.2732999999999999</v>
      </c>
      <c r="W1077">
        <v>0.38269999999999998</v>
      </c>
      <c r="X1077">
        <v>0.95</v>
      </c>
      <c r="Y1077">
        <v>0.05</v>
      </c>
      <c r="Z1077">
        <v>0.95</v>
      </c>
      <c r="AA1077" t="s">
        <v>33406</v>
      </c>
    </row>
    <row r="1078" spans="1:31" x14ac:dyDescent="0.35">
      <c r="A1078" t="s">
        <v>17</v>
      </c>
      <c r="B1078" t="s">
        <v>13653</v>
      </c>
      <c r="C1078" t="s">
        <v>13654</v>
      </c>
      <c r="D1078" t="s">
        <v>54</v>
      </c>
      <c r="E1078" t="s">
        <v>13655</v>
      </c>
      <c r="F1078" t="s">
        <v>13656</v>
      </c>
      <c r="G1078">
        <v>40</v>
      </c>
      <c r="H1078">
        <v>0</v>
      </c>
      <c r="I1078">
        <v>0</v>
      </c>
      <c r="J1078">
        <v>0</v>
      </c>
      <c r="K1078">
        <v>0</v>
      </c>
      <c r="L1078">
        <v>0</v>
      </c>
      <c r="M1078">
        <v>0</v>
      </c>
      <c r="N1078">
        <v>0</v>
      </c>
      <c r="Q1078" t="s">
        <v>13657</v>
      </c>
      <c r="R1078" t="s">
        <v>64</v>
      </c>
      <c r="S1078" t="s">
        <v>13658</v>
      </c>
      <c r="T1078">
        <v>1</v>
      </c>
      <c r="U1078">
        <v>-3.4929999999999999</v>
      </c>
      <c r="V1078">
        <v>1.9762999999999999</v>
      </c>
      <c r="W1078">
        <v>0.42470000000000002</v>
      </c>
      <c r="X1078">
        <v>0.85</v>
      </c>
      <c r="Y1078">
        <v>0.15</v>
      </c>
      <c r="Z1078">
        <v>0.95</v>
      </c>
      <c r="AA1078" t="s">
        <v>33406</v>
      </c>
    </row>
    <row r="1079" spans="1:31" x14ac:dyDescent="0.35">
      <c r="A1079" t="s">
        <v>17</v>
      </c>
      <c r="B1079" t="s">
        <v>13716</v>
      </c>
      <c r="C1079" t="s">
        <v>13717</v>
      </c>
      <c r="D1079" t="s">
        <v>68</v>
      </c>
      <c r="E1079" t="s">
        <v>13718</v>
      </c>
      <c r="F1079" t="s">
        <v>13719</v>
      </c>
      <c r="G1079">
        <v>40</v>
      </c>
      <c r="H1079">
        <v>0</v>
      </c>
      <c r="I1079">
        <v>0</v>
      </c>
      <c r="J1079">
        <v>0</v>
      </c>
      <c r="K1079">
        <v>0</v>
      </c>
      <c r="L1079">
        <v>0</v>
      </c>
      <c r="M1079">
        <v>0</v>
      </c>
      <c r="N1079">
        <v>0</v>
      </c>
      <c r="Q1079" t="s">
        <v>13720</v>
      </c>
      <c r="R1079" t="s">
        <v>64</v>
      </c>
      <c r="S1079" t="s">
        <v>13721</v>
      </c>
      <c r="T1079">
        <v>0.8</v>
      </c>
      <c r="U1079">
        <v>-3.6922000000000001</v>
      </c>
      <c r="V1079">
        <v>2.6089000000000002</v>
      </c>
      <c r="W1079">
        <v>0.33150000000000002</v>
      </c>
      <c r="X1079">
        <v>0.15</v>
      </c>
      <c r="Y1079">
        <v>0.85</v>
      </c>
      <c r="Z1079">
        <v>0.95</v>
      </c>
      <c r="AA1079" t="s">
        <v>33405</v>
      </c>
    </row>
    <row r="1080" spans="1:31" x14ac:dyDescent="0.35">
      <c r="A1080" t="s">
        <v>17</v>
      </c>
      <c r="B1080" t="s">
        <v>1478</v>
      </c>
      <c r="C1080" t="s">
        <v>13877</v>
      </c>
      <c r="D1080" t="s">
        <v>20</v>
      </c>
      <c r="E1080" t="s">
        <v>6607</v>
      </c>
      <c r="F1080" t="s">
        <v>13878</v>
      </c>
      <c r="G1080">
        <v>40</v>
      </c>
      <c r="H1080">
        <v>0</v>
      </c>
      <c r="I1080">
        <v>0</v>
      </c>
      <c r="J1080">
        <v>0</v>
      </c>
      <c r="K1080">
        <v>0</v>
      </c>
      <c r="L1080">
        <v>0</v>
      </c>
      <c r="M1080">
        <v>0</v>
      </c>
      <c r="N1080">
        <v>0</v>
      </c>
      <c r="R1080" t="s">
        <v>164</v>
      </c>
      <c r="S1080" t="s">
        <v>13879</v>
      </c>
      <c r="T1080">
        <v>0.8</v>
      </c>
      <c r="U1080">
        <v>-3.5567000000000002</v>
      </c>
      <c r="V1080">
        <v>2.6269999999999998</v>
      </c>
      <c r="W1080">
        <v>0.35349999999999998</v>
      </c>
      <c r="X1080">
        <v>0.85</v>
      </c>
      <c r="Y1080">
        <v>0.15</v>
      </c>
      <c r="Z1080">
        <v>0.95</v>
      </c>
      <c r="AA1080" t="s">
        <v>33406</v>
      </c>
    </row>
    <row r="1081" spans="1:31" x14ac:dyDescent="0.35">
      <c r="A1081" t="s">
        <v>17</v>
      </c>
      <c r="B1081" t="s">
        <v>14064</v>
      </c>
      <c r="C1081" t="s">
        <v>14065</v>
      </c>
      <c r="D1081" t="s">
        <v>68</v>
      </c>
      <c r="E1081" t="s">
        <v>14066</v>
      </c>
      <c r="F1081" t="s">
        <v>14067</v>
      </c>
      <c r="G1081">
        <v>40</v>
      </c>
      <c r="H1081">
        <v>0</v>
      </c>
      <c r="I1081">
        <v>0</v>
      </c>
      <c r="J1081">
        <v>0</v>
      </c>
      <c r="K1081">
        <v>0</v>
      </c>
      <c r="L1081">
        <v>0</v>
      </c>
      <c r="M1081">
        <v>0</v>
      </c>
      <c r="N1081">
        <v>0</v>
      </c>
      <c r="Q1081" t="s">
        <v>14068</v>
      </c>
      <c r="R1081" t="s">
        <v>72</v>
      </c>
      <c r="S1081" t="s">
        <v>14069</v>
      </c>
      <c r="T1081">
        <v>0.8</v>
      </c>
      <c r="U1081">
        <v>-3.6246999999999998</v>
      </c>
      <c r="V1081">
        <v>2.7023000000000001</v>
      </c>
      <c r="W1081">
        <v>0.35160000000000002</v>
      </c>
      <c r="X1081">
        <v>0.1</v>
      </c>
      <c r="Y1081">
        <v>1</v>
      </c>
      <c r="Z1081">
        <v>0.95</v>
      </c>
      <c r="AA1081" t="s">
        <v>33405</v>
      </c>
    </row>
    <row r="1082" spans="1:31" x14ac:dyDescent="0.35">
      <c r="A1082" t="s">
        <v>17</v>
      </c>
      <c r="B1082" t="s">
        <v>14081</v>
      </c>
      <c r="C1082" t="s">
        <v>14082</v>
      </c>
      <c r="D1082" t="s">
        <v>83</v>
      </c>
      <c r="E1082" t="s">
        <v>14083</v>
      </c>
      <c r="F1082" t="s">
        <v>14084</v>
      </c>
      <c r="G1082">
        <v>40</v>
      </c>
      <c r="H1082">
        <v>0</v>
      </c>
      <c r="I1082">
        <v>0</v>
      </c>
      <c r="J1082">
        <v>0</v>
      </c>
      <c r="K1082">
        <v>0</v>
      </c>
      <c r="L1082">
        <v>0</v>
      </c>
      <c r="M1082">
        <v>0</v>
      </c>
      <c r="N1082">
        <v>0</v>
      </c>
      <c r="Q1082" t="s">
        <v>14085</v>
      </c>
      <c r="R1082" t="s">
        <v>437</v>
      </c>
      <c r="S1082" t="s">
        <v>14086</v>
      </c>
      <c r="T1082">
        <v>1</v>
      </c>
      <c r="U1082">
        <v>-3.7187999999999999</v>
      </c>
      <c r="V1082">
        <v>2.2726999999999999</v>
      </c>
      <c r="W1082">
        <v>0.3977</v>
      </c>
      <c r="X1082" s="3">
        <v>0.4</v>
      </c>
      <c r="Y1082">
        <v>0.6</v>
      </c>
      <c r="Z1082">
        <v>0.9</v>
      </c>
      <c r="AA1082" t="s">
        <v>33413</v>
      </c>
      <c r="AE1082">
        <v>0</v>
      </c>
    </row>
    <row r="1083" spans="1:31" x14ac:dyDescent="0.35">
      <c r="A1083" t="s">
        <v>17</v>
      </c>
      <c r="B1083" t="s">
        <v>199</v>
      </c>
      <c r="C1083" t="s">
        <v>14099</v>
      </c>
      <c r="D1083" t="s">
        <v>20</v>
      </c>
      <c r="E1083" t="s">
        <v>14100</v>
      </c>
      <c r="F1083" t="s">
        <v>14101</v>
      </c>
      <c r="G1083">
        <v>40</v>
      </c>
      <c r="H1083">
        <v>0</v>
      </c>
      <c r="I1083">
        <v>0</v>
      </c>
      <c r="J1083">
        <v>0</v>
      </c>
      <c r="K1083">
        <v>0</v>
      </c>
      <c r="L1083">
        <v>0</v>
      </c>
      <c r="M1083">
        <v>0</v>
      </c>
      <c r="N1083">
        <v>0</v>
      </c>
      <c r="Q1083" t="s">
        <v>14102</v>
      </c>
      <c r="R1083" t="s">
        <v>72</v>
      </c>
      <c r="S1083" t="s">
        <v>14103</v>
      </c>
      <c r="T1083">
        <v>1</v>
      </c>
      <c r="U1083">
        <v>-3.7425999999999999</v>
      </c>
      <c r="V1083">
        <v>2.3247</v>
      </c>
      <c r="W1083">
        <v>0.39069999999999999</v>
      </c>
      <c r="X1083">
        <v>0.85</v>
      </c>
      <c r="Y1083">
        <v>0.15</v>
      </c>
      <c r="Z1083">
        <v>0.95</v>
      </c>
      <c r="AA1083" t="s">
        <v>33406</v>
      </c>
    </row>
    <row r="1084" spans="1:31" x14ac:dyDescent="0.35">
      <c r="A1084" t="s">
        <v>17</v>
      </c>
      <c r="B1084" t="s">
        <v>14184</v>
      </c>
      <c r="C1084" t="s">
        <v>14185</v>
      </c>
      <c r="D1084" t="s">
        <v>54</v>
      </c>
      <c r="E1084" t="s">
        <v>14186</v>
      </c>
      <c r="F1084" t="s">
        <v>14187</v>
      </c>
      <c r="G1084">
        <v>40</v>
      </c>
      <c r="H1084">
        <v>0</v>
      </c>
      <c r="I1084">
        <v>0</v>
      </c>
      <c r="J1084">
        <v>0</v>
      </c>
      <c r="K1084">
        <v>0</v>
      </c>
      <c r="L1084">
        <v>0</v>
      </c>
      <c r="M1084">
        <v>0</v>
      </c>
      <c r="N1084">
        <v>0</v>
      </c>
      <c r="R1084" t="s">
        <v>20</v>
      </c>
      <c r="S1084" t="s">
        <v>14188</v>
      </c>
      <c r="T1084">
        <v>0.8</v>
      </c>
      <c r="U1084">
        <v>-3.9241999999999999</v>
      </c>
      <c r="V1084">
        <v>2.4392999999999998</v>
      </c>
      <c r="W1084">
        <v>0.3513</v>
      </c>
      <c r="X1084">
        <v>0</v>
      </c>
      <c r="Y1084">
        <v>1</v>
      </c>
      <c r="Z1084">
        <v>1</v>
      </c>
      <c r="AA1084" t="s">
        <v>33405</v>
      </c>
    </row>
    <row r="1085" spans="1:31" x14ac:dyDescent="0.35">
      <c r="A1085" t="s">
        <v>17</v>
      </c>
      <c r="B1085" t="s">
        <v>14319</v>
      </c>
      <c r="C1085" t="s">
        <v>14320</v>
      </c>
      <c r="D1085" t="s">
        <v>83</v>
      </c>
      <c r="E1085" t="s">
        <v>14321</v>
      </c>
      <c r="F1085" t="s">
        <v>14322</v>
      </c>
      <c r="G1085">
        <v>30</v>
      </c>
      <c r="H1085">
        <v>0</v>
      </c>
      <c r="I1085">
        <v>0</v>
      </c>
      <c r="J1085">
        <v>0</v>
      </c>
      <c r="K1085">
        <v>0</v>
      </c>
      <c r="L1085">
        <v>0</v>
      </c>
      <c r="M1085">
        <v>0</v>
      </c>
      <c r="N1085">
        <v>0</v>
      </c>
      <c r="Q1085" t="s">
        <v>14323</v>
      </c>
      <c r="R1085" t="s">
        <v>2974</v>
      </c>
      <c r="S1085" t="s">
        <v>14324</v>
      </c>
      <c r="T1085">
        <v>1</v>
      </c>
      <c r="U1085">
        <v>-3.4704000000000002</v>
      </c>
      <c r="V1085">
        <v>2.0735999999999999</v>
      </c>
      <c r="W1085">
        <v>0.4239</v>
      </c>
      <c r="X1085">
        <v>0.1</v>
      </c>
      <c r="Y1085">
        <v>0.9</v>
      </c>
      <c r="Z1085">
        <v>0.95</v>
      </c>
      <c r="AA1085" t="s">
        <v>33405</v>
      </c>
    </row>
    <row r="1086" spans="1:31" x14ac:dyDescent="0.35">
      <c r="A1086" t="s">
        <v>17</v>
      </c>
      <c r="B1086" t="s">
        <v>7846</v>
      </c>
      <c r="C1086" t="s">
        <v>15115</v>
      </c>
      <c r="D1086" t="s">
        <v>20</v>
      </c>
      <c r="E1086" t="s">
        <v>7932</v>
      </c>
      <c r="F1086" t="s">
        <v>15116</v>
      </c>
      <c r="G1086">
        <v>30</v>
      </c>
      <c r="H1086">
        <v>0</v>
      </c>
      <c r="I1086">
        <v>0</v>
      </c>
      <c r="J1086">
        <v>0</v>
      </c>
      <c r="K1086">
        <v>0</v>
      </c>
      <c r="L1086">
        <v>0</v>
      </c>
      <c r="M1086">
        <v>0</v>
      </c>
      <c r="N1086">
        <v>0</v>
      </c>
      <c r="Q1086" t="s">
        <v>15117</v>
      </c>
      <c r="R1086" t="s">
        <v>64</v>
      </c>
      <c r="S1086" t="s">
        <v>15118</v>
      </c>
      <c r="T1086">
        <v>1</v>
      </c>
      <c r="U1086">
        <v>-3.2130999999999998</v>
      </c>
      <c r="V1086">
        <v>2.1091000000000002</v>
      </c>
      <c r="W1086">
        <v>0.45129999999999998</v>
      </c>
      <c r="X1086">
        <v>0.85</v>
      </c>
      <c r="Y1086">
        <v>0.15</v>
      </c>
      <c r="Z1086">
        <v>0.95</v>
      </c>
      <c r="AA1086" t="s">
        <v>33406</v>
      </c>
    </row>
    <row r="1087" spans="1:31" x14ac:dyDescent="0.35">
      <c r="A1087" t="s">
        <v>17</v>
      </c>
      <c r="B1087" t="s">
        <v>15158</v>
      </c>
      <c r="C1087" t="s">
        <v>15159</v>
      </c>
      <c r="D1087" t="s">
        <v>20</v>
      </c>
      <c r="E1087" t="s">
        <v>15160</v>
      </c>
      <c r="F1087" t="s">
        <v>15161</v>
      </c>
      <c r="G1087">
        <v>30</v>
      </c>
      <c r="H1087">
        <v>0</v>
      </c>
      <c r="I1087">
        <v>0</v>
      </c>
      <c r="J1087">
        <v>0</v>
      </c>
      <c r="K1087">
        <v>0</v>
      </c>
      <c r="L1087">
        <v>0</v>
      </c>
      <c r="M1087">
        <v>0</v>
      </c>
      <c r="N1087">
        <v>0</v>
      </c>
      <c r="Q1087" t="s">
        <v>15162</v>
      </c>
      <c r="R1087" t="s">
        <v>20</v>
      </c>
      <c r="S1087" t="s">
        <v>15163</v>
      </c>
      <c r="T1087">
        <v>0.8</v>
      </c>
      <c r="U1087">
        <v>-3.5163000000000002</v>
      </c>
      <c r="V1087">
        <v>2.613</v>
      </c>
      <c r="W1087">
        <v>0.38629999999999998</v>
      </c>
      <c r="X1087">
        <v>0.95</v>
      </c>
      <c r="Y1087">
        <v>0.05</v>
      </c>
      <c r="Z1087">
        <v>0.95</v>
      </c>
      <c r="AA1087" t="s">
        <v>33406</v>
      </c>
    </row>
    <row r="1088" spans="1:31" x14ac:dyDescent="0.35">
      <c r="A1088" t="s">
        <v>17</v>
      </c>
      <c r="B1088" t="s">
        <v>15266</v>
      </c>
      <c r="C1088" t="s">
        <v>15267</v>
      </c>
      <c r="D1088" t="s">
        <v>20</v>
      </c>
      <c r="E1088" t="s">
        <v>15268</v>
      </c>
      <c r="F1088" t="s">
        <v>15269</v>
      </c>
      <c r="G1088">
        <v>30</v>
      </c>
      <c r="H1088">
        <v>0</v>
      </c>
      <c r="I1088">
        <v>0</v>
      </c>
      <c r="J1088">
        <v>0</v>
      </c>
      <c r="K1088">
        <v>0</v>
      </c>
      <c r="L1088">
        <v>0</v>
      </c>
      <c r="M1088">
        <v>0</v>
      </c>
      <c r="N1088">
        <v>0</v>
      </c>
      <c r="Q1088" t="s">
        <v>15270</v>
      </c>
      <c r="R1088" t="s">
        <v>64</v>
      </c>
      <c r="S1088" t="s">
        <v>15271</v>
      </c>
      <c r="T1088">
        <v>1</v>
      </c>
      <c r="U1088">
        <v>-3.4796999999999998</v>
      </c>
      <c r="V1088">
        <v>1.9977</v>
      </c>
      <c r="W1088">
        <v>0.42899999999999999</v>
      </c>
      <c r="X1088">
        <v>0.85</v>
      </c>
      <c r="Y1088">
        <v>0.15</v>
      </c>
      <c r="Z1088">
        <v>0.95</v>
      </c>
      <c r="AA1088" t="s">
        <v>33408</v>
      </c>
    </row>
    <row r="1089" spans="1:27" x14ac:dyDescent="0.35">
      <c r="A1089" t="s">
        <v>17</v>
      </c>
      <c r="B1089" t="s">
        <v>1136</v>
      </c>
      <c r="C1089" t="s">
        <v>15272</v>
      </c>
      <c r="D1089" t="s">
        <v>68</v>
      </c>
      <c r="E1089" t="s">
        <v>15273</v>
      </c>
      <c r="F1089" t="s">
        <v>15274</v>
      </c>
      <c r="G1089">
        <v>30</v>
      </c>
      <c r="H1089">
        <v>0</v>
      </c>
      <c r="I1089">
        <v>0</v>
      </c>
      <c r="J1089">
        <v>0</v>
      </c>
      <c r="K1089">
        <v>0</v>
      </c>
      <c r="L1089">
        <v>0</v>
      </c>
      <c r="M1089">
        <v>0</v>
      </c>
      <c r="N1089">
        <v>0</v>
      </c>
      <c r="Q1089" t="s">
        <v>3053</v>
      </c>
      <c r="R1089" t="s">
        <v>72</v>
      </c>
      <c r="S1089" t="s">
        <v>3054</v>
      </c>
      <c r="T1089">
        <v>0.8</v>
      </c>
      <c r="U1089">
        <v>-3.7353999999999998</v>
      </c>
      <c r="V1089">
        <v>2.4622000000000002</v>
      </c>
      <c r="W1089">
        <v>0.33710000000000001</v>
      </c>
      <c r="X1089">
        <v>0.1</v>
      </c>
      <c r="Y1089">
        <v>0.9</v>
      </c>
      <c r="Z1089">
        <v>0.95</v>
      </c>
      <c r="AA1089" t="s">
        <v>33405</v>
      </c>
    </row>
    <row r="1090" spans="1:27" x14ac:dyDescent="0.35">
      <c r="A1090" t="s">
        <v>17</v>
      </c>
      <c r="B1090" t="s">
        <v>10910</v>
      </c>
      <c r="C1090" t="s">
        <v>15392</v>
      </c>
      <c r="D1090" t="s">
        <v>83</v>
      </c>
      <c r="E1090" t="s">
        <v>15393</v>
      </c>
      <c r="F1090" t="s">
        <v>15394</v>
      </c>
      <c r="G1090">
        <v>30</v>
      </c>
      <c r="H1090">
        <v>0</v>
      </c>
      <c r="I1090">
        <v>0</v>
      </c>
      <c r="J1090">
        <v>0</v>
      </c>
      <c r="K1090">
        <v>0</v>
      </c>
      <c r="L1090">
        <v>0</v>
      </c>
      <c r="M1090">
        <v>0</v>
      </c>
      <c r="N1090">
        <v>0</v>
      </c>
      <c r="Q1090" t="s">
        <v>15395</v>
      </c>
      <c r="R1090" t="s">
        <v>463</v>
      </c>
      <c r="S1090" t="s">
        <v>15396</v>
      </c>
      <c r="T1090">
        <v>0.8</v>
      </c>
      <c r="U1090">
        <v>-3.8300999999999998</v>
      </c>
      <c r="V1090">
        <v>2.4279999999999999</v>
      </c>
      <c r="W1090">
        <v>0.3261</v>
      </c>
      <c r="X1090">
        <v>0.1</v>
      </c>
      <c r="Y1090">
        <v>0.9</v>
      </c>
      <c r="Z1090">
        <v>0.95</v>
      </c>
      <c r="AA1090" t="s">
        <v>33405</v>
      </c>
    </row>
    <row r="1091" spans="1:27" x14ac:dyDescent="0.35">
      <c r="A1091" t="s">
        <v>17</v>
      </c>
      <c r="B1091" t="s">
        <v>15448</v>
      </c>
      <c r="C1091" t="s">
        <v>15449</v>
      </c>
      <c r="D1091" t="s">
        <v>54</v>
      </c>
      <c r="E1091" t="s">
        <v>15450</v>
      </c>
      <c r="F1091" t="s">
        <v>15451</v>
      </c>
      <c r="G1091">
        <v>30</v>
      </c>
      <c r="H1091">
        <v>0</v>
      </c>
      <c r="I1091">
        <v>0</v>
      </c>
      <c r="J1091">
        <v>0</v>
      </c>
      <c r="K1091">
        <v>0</v>
      </c>
      <c r="L1091">
        <v>0</v>
      </c>
      <c r="M1091">
        <v>0</v>
      </c>
      <c r="N1091">
        <v>0</v>
      </c>
      <c r="Q1091" t="s">
        <v>15452</v>
      </c>
      <c r="R1091" t="s">
        <v>20</v>
      </c>
      <c r="S1091" t="s">
        <v>15453</v>
      </c>
      <c r="T1091">
        <v>1</v>
      </c>
      <c r="U1091">
        <v>-3.3919000000000001</v>
      </c>
      <c r="V1091">
        <v>1.96</v>
      </c>
      <c r="W1091">
        <v>0.42880000000000001</v>
      </c>
      <c r="X1091">
        <v>0.9</v>
      </c>
      <c r="Y1091">
        <v>0.1</v>
      </c>
      <c r="Z1091">
        <v>0.95</v>
      </c>
      <c r="AA1091" t="s">
        <v>33406</v>
      </c>
    </row>
    <row r="1092" spans="1:27" x14ac:dyDescent="0.35">
      <c r="A1092" t="s">
        <v>17</v>
      </c>
      <c r="B1092" t="s">
        <v>15713</v>
      </c>
      <c r="C1092" t="s">
        <v>15714</v>
      </c>
      <c r="D1092" t="s">
        <v>83</v>
      </c>
      <c r="E1092" t="s">
        <v>15715</v>
      </c>
      <c r="F1092" t="s">
        <v>15716</v>
      </c>
      <c r="G1092">
        <v>30</v>
      </c>
      <c r="H1092">
        <v>0</v>
      </c>
      <c r="I1092">
        <v>0</v>
      </c>
      <c r="J1092">
        <v>0</v>
      </c>
      <c r="K1092">
        <v>0</v>
      </c>
      <c r="L1092">
        <v>0</v>
      </c>
      <c r="M1092">
        <v>0</v>
      </c>
      <c r="N1092">
        <v>0</v>
      </c>
      <c r="Q1092" t="s">
        <v>15717</v>
      </c>
      <c r="R1092" t="s">
        <v>1696</v>
      </c>
      <c r="S1092" t="s">
        <v>15718</v>
      </c>
      <c r="T1092">
        <v>1</v>
      </c>
      <c r="U1092">
        <v>-3.6223999999999998</v>
      </c>
      <c r="V1092">
        <v>2.2650000000000001</v>
      </c>
      <c r="W1092">
        <v>0.3916</v>
      </c>
      <c r="X1092">
        <v>0.1</v>
      </c>
      <c r="Y1092">
        <v>0.9</v>
      </c>
      <c r="Z1092">
        <v>0.95</v>
      </c>
      <c r="AA1092" t="s">
        <v>33405</v>
      </c>
    </row>
    <row r="1093" spans="1:27" x14ac:dyDescent="0.35">
      <c r="A1093" t="s">
        <v>17</v>
      </c>
      <c r="B1093" t="s">
        <v>11115</v>
      </c>
      <c r="C1093" t="s">
        <v>15812</v>
      </c>
      <c r="D1093" t="s">
        <v>20</v>
      </c>
      <c r="E1093" t="s">
        <v>15813</v>
      </c>
      <c r="F1093" t="s">
        <v>15814</v>
      </c>
      <c r="G1093">
        <v>30</v>
      </c>
      <c r="H1093">
        <v>0</v>
      </c>
      <c r="I1093">
        <v>0</v>
      </c>
      <c r="J1093">
        <v>0</v>
      </c>
      <c r="K1093">
        <v>0</v>
      </c>
      <c r="L1093">
        <v>0</v>
      </c>
      <c r="M1093">
        <v>0</v>
      </c>
      <c r="N1093">
        <v>0</v>
      </c>
      <c r="Q1093" t="s">
        <v>15815</v>
      </c>
      <c r="R1093" t="s">
        <v>72</v>
      </c>
      <c r="S1093" t="s">
        <v>15816</v>
      </c>
      <c r="T1093">
        <v>1</v>
      </c>
      <c r="U1093">
        <v>-3.6501999999999999</v>
      </c>
      <c r="V1093">
        <v>2.3136000000000001</v>
      </c>
      <c r="W1093">
        <v>0.41060000000000002</v>
      </c>
      <c r="X1093">
        <v>0.25</v>
      </c>
      <c r="Y1093">
        <v>0.75</v>
      </c>
      <c r="Z1093">
        <v>0.95</v>
      </c>
      <c r="AA1093" t="s">
        <v>33405</v>
      </c>
    </row>
    <row r="1094" spans="1:27" x14ac:dyDescent="0.35">
      <c r="A1094" t="s">
        <v>17</v>
      </c>
      <c r="B1094" t="s">
        <v>797</v>
      </c>
      <c r="C1094" t="s">
        <v>15822</v>
      </c>
      <c r="D1094" t="s">
        <v>20</v>
      </c>
      <c r="E1094" t="s">
        <v>15823</v>
      </c>
      <c r="F1094" t="s">
        <v>15824</v>
      </c>
      <c r="G1094">
        <v>30</v>
      </c>
      <c r="H1094">
        <v>0</v>
      </c>
      <c r="I1094">
        <v>0</v>
      </c>
      <c r="J1094">
        <v>0</v>
      </c>
      <c r="K1094">
        <v>0</v>
      </c>
      <c r="L1094">
        <v>0</v>
      </c>
      <c r="M1094">
        <v>0</v>
      </c>
      <c r="N1094">
        <v>0</v>
      </c>
      <c r="Q1094" t="s">
        <v>15825</v>
      </c>
      <c r="R1094" t="s">
        <v>524</v>
      </c>
      <c r="S1094" t="s">
        <v>15826</v>
      </c>
      <c r="T1094">
        <v>0.8</v>
      </c>
      <c r="U1094">
        <v>-3.7145000000000001</v>
      </c>
      <c r="V1094">
        <v>2.7605</v>
      </c>
      <c r="W1094">
        <v>0.3715</v>
      </c>
      <c r="X1094">
        <v>0.85</v>
      </c>
      <c r="Y1094">
        <v>0.15</v>
      </c>
      <c r="Z1094">
        <v>0.95</v>
      </c>
      <c r="AA1094" t="s">
        <v>33406</v>
      </c>
    </row>
    <row r="1095" spans="1:27" x14ac:dyDescent="0.35">
      <c r="A1095" t="s">
        <v>17</v>
      </c>
      <c r="B1095" t="s">
        <v>16048</v>
      </c>
      <c r="C1095" t="s">
        <v>16049</v>
      </c>
      <c r="D1095" t="s">
        <v>68</v>
      </c>
      <c r="E1095" t="s">
        <v>1908</v>
      </c>
      <c r="F1095" t="s">
        <v>16050</v>
      </c>
      <c r="G1095">
        <v>30</v>
      </c>
      <c r="H1095">
        <v>0</v>
      </c>
      <c r="I1095">
        <v>0</v>
      </c>
      <c r="J1095">
        <v>0</v>
      </c>
      <c r="K1095">
        <v>0</v>
      </c>
      <c r="L1095">
        <v>0</v>
      </c>
      <c r="M1095">
        <v>0</v>
      </c>
      <c r="N1095">
        <v>0</v>
      </c>
      <c r="R1095" t="s">
        <v>64</v>
      </c>
      <c r="S1095" t="s">
        <v>16051</v>
      </c>
      <c r="T1095">
        <v>0.8</v>
      </c>
      <c r="U1095">
        <v>-3.7256999999999998</v>
      </c>
      <c r="V1095">
        <v>2.6913</v>
      </c>
      <c r="W1095">
        <v>0.3352</v>
      </c>
      <c r="X1095">
        <v>0.95</v>
      </c>
      <c r="Y1095">
        <v>0.05</v>
      </c>
      <c r="Z1095">
        <v>0.95</v>
      </c>
      <c r="AA1095" t="s">
        <v>33406</v>
      </c>
    </row>
    <row r="1096" spans="1:27" x14ac:dyDescent="0.35">
      <c r="A1096" t="s">
        <v>17</v>
      </c>
      <c r="B1096" t="s">
        <v>10546</v>
      </c>
      <c r="C1096" t="s">
        <v>16061</v>
      </c>
      <c r="D1096" t="s">
        <v>20</v>
      </c>
      <c r="E1096" t="s">
        <v>7579</v>
      </c>
      <c r="F1096" t="s">
        <v>16062</v>
      </c>
      <c r="G1096">
        <v>30</v>
      </c>
      <c r="H1096">
        <v>0</v>
      </c>
      <c r="I1096">
        <v>0</v>
      </c>
      <c r="J1096">
        <v>0</v>
      </c>
      <c r="K1096">
        <v>0</v>
      </c>
      <c r="L1096">
        <v>0</v>
      </c>
      <c r="M1096">
        <v>0</v>
      </c>
      <c r="N1096">
        <v>0</v>
      </c>
      <c r="Q1096" t="s">
        <v>16063</v>
      </c>
      <c r="R1096" t="s">
        <v>64</v>
      </c>
      <c r="S1096" t="s">
        <v>16064</v>
      </c>
      <c r="T1096">
        <v>1</v>
      </c>
      <c r="U1096">
        <v>-3.3828</v>
      </c>
      <c r="V1096">
        <v>2.0783</v>
      </c>
      <c r="W1096">
        <v>0.45850000000000002</v>
      </c>
      <c r="X1096">
        <v>0.95</v>
      </c>
      <c r="Y1096">
        <v>0.05</v>
      </c>
      <c r="Z1096">
        <v>0.95</v>
      </c>
      <c r="AA1096" t="s">
        <v>33406</v>
      </c>
    </row>
    <row r="1097" spans="1:27" x14ac:dyDescent="0.35">
      <c r="A1097" t="s">
        <v>17</v>
      </c>
      <c r="B1097" t="s">
        <v>1136</v>
      </c>
      <c r="C1097" t="s">
        <v>16239</v>
      </c>
      <c r="D1097" t="s">
        <v>20</v>
      </c>
      <c r="E1097" t="s">
        <v>16240</v>
      </c>
      <c r="F1097" t="s">
        <v>16241</v>
      </c>
      <c r="G1097">
        <v>30</v>
      </c>
      <c r="H1097">
        <v>0</v>
      </c>
      <c r="I1097">
        <v>0</v>
      </c>
      <c r="J1097">
        <v>0</v>
      </c>
      <c r="K1097">
        <v>0</v>
      </c>
      <c r="L1097">
        <v>0</v>
      </c>
      <c r="M1097">
        <v>0</v>
      </c>
      <c r="N1097">
        <v>0</v>
      </c>
      <c r="Q1097" t="s">
        <v>16242</v>
      </c>
      <c r="R1097" t="s">
        <v>20</v>
      </c>
      <c r="S1097" t="s">
        <v>16243</v>
      </c>
      <c r="T1097">
        <v>0.8</v>
      </c>
      <c r="U1097">
        <v>-3.5501</v>
      </c>
      <c r="V1097">
        <v>2.7755999999999998</v>
      </c>
      <c r="W1097">
        <v>0.36430000000000001</v>
      </c>
      <c r="X1097">
        <v>0.1</v>
      </c>
      <c r="Y1097">
        <v>0.9</v>
      </c>
      <c r="Z1097">
        <v>0.95</v>
      </c>
      <c r="AA1097" t="s">
        <v>33405</v>
      </c>
    </row>
    <row r="1098" spans="1:27" x14ac:dyDescent="0.35">
      <c r="A1098" t="s">
        <v>17</v>
      </c>
      <c r="B1098" t="s">
        <v>16382</v>
      </c>
      <c r="C1098" t="s">
        <v>16383</v>
      </c>
      <c r="D1098" t="s">
        <v>160</v>
      </c>
      <c r="E1098" t="s">
        <v>16384</v>
      </c>
      <c r="F1098" t="s">
        <v>16385</v>
      </c>
      <c r="G1098">
        <v>30</v>
      </c>
      <c r="H1098">
        <v>0</v>
      </c>
      <c r="I1098">
        <v>0</v>
      </c>
      <c r="J1098">
        <v>0</v>
      </c>
      <c r="K1098">
        <v>0</v>
      </c>
      <c r="L1098">
        <v>0</v>
      </c>
      <c r="M1098">
        <v>0</v>
      </c>
      <c r="N1098">
        <v>0</v>
      </c>
      <c r="Q1098" t="s">
        <v>16386</v>
      </c>
      <c r="R1098" t="s">
        <v>72</v>
      </c>
      <c r="S1098" t="s">
        <v>16387</v>
      </c>
      <c r="T1098">
        <v>0.77600000000000002</v>
      </c>
      <c r="U1098">
        <v>-3.6869999999999998</v>
      </c>
      <c r="V1098">
        <v>2.6728999999999998</v>
      </c>
      <c r="W1098">
        <v>0.35149999999999998</v>
      </c>
      <c r="X1098">
        <v>0.05</v>
      </c>
      <c r="Y1098">
        <v>0.95</v>
      </c>
      <c r="Z1098">
        <v>1</v>
      </c>
      <c r="AA1098" t="s">
        <v>33405</v>
      </c>
    </row>
    <row r="1099" spans="1:27" x14ac:dyDescent="0.35">
      <c r="A1099" t="s">
        <v>17</v>
      </c>
      <c r="B1099" t="s">
        <v>16465</v>
      </c>
      <c r="C1099" t="s">
        <v>16466</v>
      </c>
      <c r="D1099" t="s">
        <v>20</v>
      </c>
      <c r="E1099" t="s">
        <v>14224</v>
      </c>
      <c r="F1099" t="s">
        <v>16467</v>
      </c>
      <c r="G1099">
        <v>20</v>
      </c>
      <c r="H1099">
        <v>0</v>
      </c>
      <c r="I1099">
        <v>0</v>
      </c>
      <c r="J1099">
        <v>0</v>
      </c>
      <c r="K1099">
        <v>0</v>
      </c>
      <c r="L1099">
        <v>0</v>
      </c>
      <c r="M1099">
        <v>0</v>
      </c>
      <c r="N1099">
        <v>0</v>
      </c>
      <c r="Q1099" t="s">
        <v>16468</v>
      </c>
      <c r="R1099" t="s">
        <v>20</v>
      </c>
      <c r="S1099" t="s">
        <v>16469</v>
      </c>
      <c r="T1099">
        <v>0.8</v>
      </c>
      <c r="U1099">
        <v>-3.6884999999999999</v>
      </c>
      <c r="V1099">
        <v>2.8115999999999999</v>
      </c>
      <c r="W1099">
        <v>0.35449999999999998</v>
      </c>
      <c r="X1099">
        <v>0.95</v>
      </c>
      <c r="Y1099">
        <v>0.05</v>
      </c>
      <c r="Z1099">
        <v>1</v>
      </c>
      <c r="AA1099" t="s">
        <v>33406</v>
      </c>
    </row>
    <row r="1100" spans="1:27" x14ac:dyDescent="0.35">
      <c r="A1100" t="s">
        <v>17</v>
      </c>
      <c r="B1100" t="s">
        <v>16470</v>
      </c>
      <c r="C1100" t="s">
        <v>16471</v>
      </c>
      <c r="D1100" t="s">
        <v>20</v>
      </c>
      <c r="E1100" t="s">
        <v>16472</v>
      </c>
      <c r="F1100" t="s">
        <v>16473</v>
      </c>
      <c r="G1100">
        <v>20</v>
      </c>
      <c r="H1100">
        <v>0</v>
      </c>
      <c r="I1100">
        <v>0</v>
      </c>
      <c r="J1100">
        <v>0</v>
      </c>
      <c r="K1100">
        <v>0</v>
      </c>
      <c r="L1100">
        <v>0</v>
      </c>
      <c r="M1100">
        <v>0</v>
      </c>
      <c r="N1100">
        <v>0</v>
      </c>
      <c r="Q1100" t="s">
        <v>16474</v>
      </c>
      <c r="R1100" t="s">
        <v>64</v>
      </c>
      <c r="S1100" t="s">
        <v>16475</v>
      </c>
      <c r="T1100">
        <v>0.8</v>
      </c>
      <c r="U1100">
        <v>-3.6589999999999998</v>
      </c>
      <c r="V1100">
        <v>2.6372</v>
      </c>
      <c r="W1100">
        <v>0.34210000000000002</v>
      </c>
      <c r="X1100">
        <v>0.95</v>
      </c>
      <c r="Y1100">
        <v>0.05</v>
      </c>
      <c r="Z1100">
        <v>1</v>
      </c>
      <c r="AA1100" t="s">
        <v>33406</v>
      </c>
    </row>
    <row r="1101" spans="1:27" x14ac:dyDescent="0.35">
      <c r="A1101" t="s">
        <v>17</v>
      </c>
      <c r="B1101" t="s">
        <v>37</v>
      </c>
      <c r="C1101" t="s">
        <v>16590</v>
      </c>
      <c r="D1101" t="s">
        <v>54</v>
      </c>
      <c r="E1101" t="s">
        <v>16591</v>
      </c>
      <c r="F1101" t="s">
        <v>16592</v>
      </c>
      <c r="G1101">
        <v>20</v>
      </c>
      <c r="H1101">
        <v>0</v>
      </c>
      <c r="I1101">
        <v>0</v>
      </c>
      <c r="J1101">
        <v>0</v>
      </c>
      <c r="K1101">
        <v>0</v>
      </c>
      <c r="L1101">
        <v>0</v>
      </c>
      <c r="M1101">
        <v>0</v>
      </c>
      <c r="N1101">
        <v>0</v>
      </c>
      <c r="Q1101" t="s">
        <v>16593</v>
      </c>
      <c r="R1101" t="s">
        <v>72</v>
      </c>
      <c r="S1101" t="s">
        <v>5659</v>
      </c>
      <c r="T1101">
        <v>0.8</v>
      </c>
      <c r="U1101">
        <v>-3.66</v>
      </c>
      <c r="V1101">
        <v>2.6861000000000002</v>
      </c>
      <c r="W1101">
        <v>0.35630000000000001</v>
      </c>
      <c r="X1101">
        <v>0.1</v>
      </c>
      <c r="Y1101">
        <v>0.9</v>
      </c>
      <c r="Z1101">
        <v>0.95</v>
      </c>
      <c r="AA1101" t="s">
        <v>33405</v>
      </c>
    </row>
    <row r="1102" spans="1:27" x14ac:dyDescent="0.35">
      <c r="A1102" t="s">
        <v>17</v>
      </c>
      <c r="B1102" t="s">
        <v>10873</v>
      </c>
      <c r="C1102" t="s">
        <v>16711</v>
      </c>
      <c r="D1102" t="s">
        <v>20</v>
      </c>
      <c r="E1102" t="s">
        <v>16712</v>
      </c>
      <c r="F1102" t="s">
        <v>16713</v>
      </c>
      <c r="G1102">
        <v>20</v>
      </c>
      <c r="H1102">
        <v>0</v>
      </c>
      <c r="I1102">
        <v>0</v>
      </c>
      <c r="J1102">
        <v>0</v>
      </c>
      <c r="K1102">
        <v>0</v>
      </c>
      <c r="L1102">
        <v>0</v>
      </c>
      <c r="M1102">
        <v>0</v>
      </c>
      <c r="N1102">
        <v>0</v>
      </c>
      <c r="Q1102" t="s">
        <v>16714</v>
      </c>
      <c r="R1102" t="s">
        <v>20</v>
      </c>
      <c r="S1102" t="s">
        <v>16715</v>
      </c>
      <c r="T1102">
        <v>0.8</v>
      </c>
      <c r="U1102">
        <v>-3.6084999999999998</v>
      </c>
      <c r="V1102">
        <v>2.7210000000000001</v>
      </c>
      <c r="W1102">
        <v>0.36080000000000001</v>
      </c>
      <c r="X1102">
        <v>0.05</v>
      </c>
      <c r="Y1102">
        <v>0.95</v>
      </c>
      <c r="Z1102">
        <v>1</v>
      </c>
      <c r="AA1102" t="s">
        <v>33405</v>
      </c>
    </row>
    <row r="1103" spans="1:27" x14ac:dyDescent="0.35">
      <c r="A1103" t="s">
        <v>17</v>
      </c>
      <c r="B1103" t="s">
        <v>595</v>
      </c>
      <c r="C1103" t="s">
        <v>16733</v>
      </c>
      <c r="D1103" t="s">
        <v>20</v>
      </c>
      <c r="E1103" t="s">
        <v>16734</v>
      </c>
      <c r="F1103" t="s">
        <v>16735</v>
      </c>
      <c r="G1103">
        <v>20</v>
      </c>
      <c r="H1103">
        <v>0</v>
      </c>
      <c r="I1103">
        <v>0</v>
      </c>
      <c r="J1103">
        <v>0</v>
      </c>
      <c r="K1103">
        <v>0</v>
      </c>
      <c r="L1103">
        <v>0</v>
      </c>
      <c r="M1103">
        <v>0</v>
      </c>
      <c r="N1103">
        <v>0</v>
      </c>
      <c r="Q1103" t="s">
        <v>16736</v>
      </c>
      <c r="R1103" t="s">
        <v>241</v>
      </c>
      <c r="S1103" t="s">
        <v>16737</v>
      </c>
      <c r="T1103">
        <v>0.8</v>
      </c>
      <c r="U1103">
        <v>-3.5474999999999999</v>
      </c>
      <c r="V1103">
        <v>2.6760999999999999</v>
      </c>
      <c r="W1103">
        <v>0.35749999999999998</v>
      </c>
      <c r="X1103">
        <v>0.05</v>
      </c>
      <c r="Y1103">
        <v>0.95</v>
      </c>
      <c r="Z1103">
        <v>1</v>
      </c>
      <c r="AA1103" t="s">
        <v>33405</v>
      </c>
    </row>
    <row r="1104" spans="1:27" x14ac:dyDescent="0.35">
      <c r="A1104" t="s">
        <v>17</v>
      </c>
      <c r="B1104" t="s">
        <v>16768</v>
      </c>
      <c r="C1104" t="s">
        <v>16769</v>
      </c>
      <c r="D1104" t="s">
        <v>20</v>
      </c>
      <c r="E1104" t="s">
        <v>16770</v>
      </c>
      <c r="F1104" t="s">
        <v>16771</v>
      </c>
      <c r="G1104">
        <v>20</v>
      </c>
      <c r="H1104">
        <v>0</v>
      </c>
      <c r="I1104">
        <v>0</v>
      </c>
      <c r="J1104">
        <v>0</v>
      </c>
      <c r="K1104">
        <v>0</v>
      </c>
      <c r="L1104">
        <v>0</v>
      </c>
      <c r="M1104">
        <v>0</v>
      </c>
      <c r="N1104">
        <v>0</v>
      </c>
      <c r="Q1104" t="s">
        <v>16772</v>
      </c>
      <c r="R1104" t="s">
        <v>64</v>
      </c>
      <c r="S1104" t="s">
        <v>16773</v>
      </c>
      <c r="T1104">
        <v>0.8</v>
      </c>
      <c r="U1104">
        <v>-3.6389</v>
      </c>
      <c r="V1104">
        <v>2.6899000000000002</v>
      </c>
      <c r="W1104">
        <v>0.35510000000000003</v>
      </c>
      <c r="X1104">
        <v>0.95</v>
      </c>
      <c r="Y1104">
        <v>0.05</v>
      </c>
      <c r="Z1104">
        <v>1</v>
      </c>
      <c r="AA1104" t="s">
        <v>33406</v>
      </c>
    </row>
    <row r="1105" spans="1:31" x14ac:dyDescent="0.35">
      <c r="A1105" t="s">
        <v>17</v>
      </c>
      <c r="B1105" t="s">
        <v>16981</v>
      </c>
      <c r="C1105" t="s">
        <v>16982</v>
      </c>
      <c r="D1105" t="s">
        <v>68</v>
      </c>
      <c r="E1105" t="s">
        <v>16983</v>
      </c>
      <c r="F1105" t="s">
        <v>16984</v>
      </c>
      <c r="G1105">
        <v>20</v>
      </c>
      <c r="H1105">
        <v>0</v>
      </c>
      <c r="I1105">
        <v>0</v>
      </c>
      <c r="J1105">
        <v>0</v>
      </c>
      <c r="K1105">
        <v>0</v>
      </c>
      <c r="L1105">
        <v>0</v>
      </c>
      <c r="M1105">
        <v>0</v>
      </c>
      <c r="N1105">
        <v>0</v>
      </c>
      <c r="Q1105" t="s">
        <v>16985</v>
      </c>
      <c r="R1105" t="s">
        <v>72</v>
      </c>
      <c r="S1105" t="s">
        <v>16986</v>
      </c>
      <c r="T1105">
        <v>0.8</v>
      </c>
      <c r="U1105">
        <v>-3.6396000000000002</v>
      </c>
      <c r="V1105">
        <v>2.6823000000000001</v>
      </c>
      <c r="W1105">
        <v>0.36899999999999999</v>
      </c>
      <c r="X1105">
        <v>0.1</v>
      </c>
      <c r="Y1105">
        <v>0.95</v>
      </c>
      <c r="Z1105">
        <v>1</v>
      </c>
      <c r="AA1105" t="s">
        <v>33405</v>
      </c>
    </row>
    <row r="1106" spans="1:31" x14ac:dyDescent="0.35">
      <c r="A1106" t="s">
        <v>17</v>
      </c>
      <c r="B1106" t="s">
        <v>2982</v>
      </c>
      <c r="C1106" t="s">
        <v>17045</v>
      </c>
      <c r="D1106" t="s">
        <v>54</v>
      </c>
      <c r="E1106" t="s">
        <v>17046</v>
      </c>
      <c r="F1106" t="s">
        <v>17047</v>
      </c>
      <c r="G1106">
        <v>20</v>
      </c>
      <c r="H1106">
        <v>0</v>
      </c>
      <c r="I1106">
        <v>0</v>
      </c>
      <c r="J1106">
        <v>0</v>
      </c>
      <c r="K1106">
        <v>0</v>
      </c>
      <c r="L1106">
        <v>0</v>
      </c>
      <c r="M1106">
        <v>0</v>
      </c>
      <c r="N1106">
        <v>0</v>
      </c>
      <c r="Q1106" t="s">
        <v>17048</v>
      </c>
      <c r="R1106" t="s">
        <v>64</v>
      </c>
      <c r="S1106" t="s">
        <v>17049</v>
      </c>
      <c r="T1106">
        <v>0.8</v>
      </c>
      <c r="U1106">
        <v>-3.4963000000000002</v>
      </c>
      <c r="V1106">
        <v>2.7522000000000002</v>
      </c>
      <c r="W1106">
        <v>0.3518</v>
      </c>
      <c r="X1106">
        <v>0.15</v>
      </c>
      <c r="Y1106">
        <v>0.85</v>
      </c>
      <c r="Z1106">
        <v>0.95</v>
      </c>
      <c r="AA1106" t="s">
        <v>33405</v>
      </c>
    </row>
    <row r="1107" spans="1:31" x14ac:dyDescent="0.35">
      <c r="A1107" t="s">
        <v>17</v>
      </c>
      <c r="B1107" t="s">
        <v>17146</v>
      </c>
      <c r="C1107" t="s">
        <v>17147</v>
      </c>
      <c r="D1107" t="s">
        <v>20</v>
      </c>
      <c r="E1107" t="s">
        <v>17148</v>
      </c>
      <c r="F1107" t="s">
        <v>17149</v>
      </c>
      <c r="G1107">
        <v>20</v>
      </c>
      <c r="H1107">
        <v>0</v>
      </c>
      <c r="I1107">
        <v>0</v>
      </c>
      <c r="J1107">
        <v>0</v>
      </c>
      <c r="K1107">
        <v>0</v>
      </c>
      <c r="L1107">
        <v>0</v>
      </c>
      <c r="M1107">
        <v>0</v>
      </c>
      <c r="N1107">
        <v>0</v>
      </c>
      <c r="Q1107" t="s">
        <v>17150</v>
      </c>
      <c r="R1107" t="s">
        <v>26</v>
      </c>
      <c r="S1107" t="s">
        <v>17151</v>
      </c>
      <c r="T1107">
        <v>0.8</v>
      </c>
      <c r="U1107">
        <v>-3.7509000000000001</v>
      </c>
      <c r="V1107">
        <v>2.5825999999999998</v>
      </c>
      <c r="W1107">
        <v>0.30280000000000001</v>
      </c>
      <c r="X1107" s="3">
        <v>0.4</v>
      </c>
      <c r="Y1107">
        <v>0.6</v>
      </c>
      <c r="Z1107">
        <v>0.9</v>
      </c>
      <c r="AA1107" t="s">
        <v>33408</v>
      </c>
      <c r="AE1107">
        <v>0</v>
      </c>
    </row>
    <row r="1108" spans="1:31" x14ac:dyDescent="0.35">
      <c r="A1108" t="s">
        <v>17</v>
      </c>
      <c r="B1108" t="s">
        <v>17273</v>
      </c>
      <c r="C1108" t="s">
        <v>17274</v>
      </c>
      <c r="D1108" t="s">
        <v>83</v>
      </c>
      <c r="E1108" t="s">
        <v>17275</v>
      </c>
      <c r="F1108" t="s">
        <v>17276</v>
      </c>
      <c r="G1108">
        <v>20</v>
      </c>
      <c r="H1108">
        <v>0</v>
      </c>
      <c r="I1108">
        <v>0</v>
      </c>
      <c r="J1108">
        <v>0</v>
      </c>
      <c r="K1108">
        <v>0</v>
      </c>
      <c r="L1108">
        <v>0</v>
      </c>
      <c r="M1108">
        <v>0</v>
      </c>
      <c r="N1108">
        <v>0</v>
      </c>
      <c r="Q1108" t="s">
        <v>17277</v>
      </c>
      <c r="R1108" t="s">
        <v>64</v>
      </c>
      <c r="S1108" t="s">
        <v>17278</v>
      </c>
      <c r="T1108">
        <v>0.8</v>
      </c>
      <c r="U1108">
        <v>-3.6924999999999999</v>
      </c>
      <c r="V1108">
        <v>2.6739000000000002</v>
      </c>
      <c r="W1108">
        <v>0.33429999999999999</v>
      </c>
      <c r="X1108">
        <v>0.85</v>
      </c>
      <c r="Y1108">
        <v>0.15</v>
      </c>
      <c r="Z1108">
        <v>0.95</v>
      </c>
      <c r="AA1108" t="s">
        <v>33406</v>
      </c>
    </row>
    <row r="1109" spans="1:31" x14ac:dyDescent="0.35">
      <c r="A1109" t="s">
        <v>17</v>
      </c>
      <c r="B1109" t="s">
        <v>17328</v>
      </c>
      <c r="C1109" t="s">
        <v>17329</v>
      </c>
      <c r="D1109" t="s">
        <v>20</v>
      </c>
      <c r="E1109" t="s">
        <v>17330</v>
      </c>
      <c r="F1109" t="s">
        <v>17331</v>
      </c>
      <c r="G1109">
        <v>20</v>
      </c>
      <c r="H1109">
        <v>0</v>
      </c>
      <c r="I1109">
        <v>0</v>
      </c>
      <c r="J1109">
        <v>0</v>
      </c>
      <c r="K1109">
        <v>0</v>
      </c>
      <c r="L1109">
        <v>0</v>
      </c>
      <c r="M1109">
        <v>0</v>
      </c>
      <c r="N1109">
        <v>0</v>
      </c>
      <c r="Q1109" t="s">
        <v>17332</v>
      </c>
      <c r="R1109" t="s">
        <v>72</v>
      </c>
      <c r="S1109" t="s">
        <v>17333</v>
      </c>
      <c r="T1109">
        <v>0.8</v>
      </c>
      <c r="U1109">
        <v>-3.5901999999999998</v>
      </c>
      <c r="V1109">
        <v>2.5891999999999999</v>
      </c>
      <c r="W1109">
        <v>0.35830000000000001</v>
      </c>
      <c r="X1109">
        <v>0.8</v>
      </c>
      <c r="Y1109">
        <v>0.2</v>
      </c>
      <c r="Z1109">
        <v>0.9</v>
      </c>
      <c r="AA1109" t="s">
        <v>33406</v>
      </c>
    </row>
    <row r="1110" spans="1:31" x14ac:dyDescent="0.35">
      <c r="A1110" t="s">
        <v>17</v>
      </c>
      <c r="B1110" t="s">
        <v>286</v>
      </c>
      <c r="C1110" t="s">
        <v>17384</v>
      </c>
      <c r="D1110" t="s">
        <v>20</v>
      </c>
      <c r="E1110" t="s">
        <v>17385</v>
      </c>
      <c r="F1110" t="s">
        <v>17386</v>
      </c>
      <c r="G1110">
        <v>20</v>
      </c>
      <c r="H1110">
        <v>0</v>
      </c>
      <c r="I1110">
        <v>0</v>
      </c>
      <c r="J1110">
        <v>0</v>
      </c>
      <c r="K1110">
        <v>0</v>
      </c>
      <c r="L1110">
        <v>0</v>
      </c>
      <c r="M1110">
        <v>0</v>
      </c>
      <c r="N1110">
        <v>0</v>
      </c>
      <c r="Q1110" t="s">
        <v>290</v>
      </c>
      <c r="R1110" t="s">
        <v>241</v>
      </c>
      <c r="S1110" t="s">
        <v>17387</v>
      </c>
      <c r="T1110">
        <v>0.74399999999999999</v>
      </c>
      <c r="U1110">
        <v>-3.5973999999999999</v>
      </c>
      <c r="V1110">
        <v>2.6263000000000001</v>
      </c>
      <c r="W1110">
        <v>0.35120000000000001</v>
      </c>
      <c r="X1110">
        <v>0.85</v>
      </c>
      <c r="Y1110">
        <v>0.15</v>
      </c>
      <c r="Z1110">
        <v>0.95</v>
      </c>
      <c r="AA1110" t="s">
        <v>33406</v>
      </c>
    </row>
    <row r="1111" spans="1:31" x14ac:dyDescent="0.35">
      <c r="A1111" t="s">
        <v>17</v>
      </c>
      <c r="B1111" t="s">
        <v>17665</v>
      </c>
      <c r="C1111" t="s">
        <v>17666</v>
      </c>
      <c r="D1111" t="s">
        <v>54</v>
      </c>
      <c r="E1111" t="s">
        <v>17667</v>
      </c>
      <c r="F1111" t="s">
        <v>17668</v>
      </c>
      <c r="G1111">
        <v>20</v>
      </c>
      <c r="H1111">
        <v>0</v>
      </c>
      <c r="I1111">
        <v>0</v>
      </c>
      <c r="J1111">
        <v>0</v>
      </c>
      <c r="K1111">
        <v>0</v>
      </c>
      <c r="L1111">
        <v>0</v>
      </c>
      <c r="M1111">
        <v>0</v>
      </c>
      <c r="N1111">
        <v>0</v>
      </c>
      <c r="Q1111" t="s">
        <v>17669</v>
      </c>
      <c r="R1111" t="s">
        <v>4472</v>
      </c>
      <c r="S1111" t="s">
        <v>17670</v>
      </c>
      <c r="T1111">
        <v>1</v>
      </c>
      <c r="U1111">
        <v>-3.5552000000000001</v>
      </c>
      <c r="V1111">
        <v>2.4344999999999999</v>
      </c>
      <c r="W1111">
        <v>0.40310000000000001</v>
      </c>
      <c r="X1111">
        <v>0.2</v>
      </c>
      <c r="Y1111">
        <v>0.85</v>
      </c>
      <c r="Z1111">
        <v>0.9</v>
      </c>
      <c r="AA1111" t="s">
        <v>33405</v>
      </c>
    </row>
    <row r="1112" spans="1:31" x14ac:dyDescent="0.35">
      <c r="A1112" t="s">
        <v>17</v>
      </c>
      <c r="B1112" t="s">
        <v>17701</v>
      </c>
      <c r="C1112" t="s">
        <v>17702</v>
      </c>
      <c r="D1112" t="s">
        <v>54</v>
      </c>
      <c r="E1112" t="s">
        <v>17703</v>
      </c>
      <c r="F1112" t="s">
        <v>17704</v>
      </c>
      <c r="G1112">
        <v>20</v>
      </c>
      <c r="H1112">
        <v>0</v>
      </c>
      <c r="I1112">
        <v>0</v>
      </c>
      <c r="J1112">
        <v>0</v>
      </c>
      <c r="K1112">
        <v>0</v>
      </c>
      <c r="L1112">
        <v>0</v>
      </c>
      <c r="M1112">
        <v>0</v>
      </c>
      <c r="N1112">
        <v>0</v>
      </c>
      <c r="Q1112" t="s">
        <v>17705</v>
      </c>
      <c r="R1112" t="s">
        <v>190</v>
      </c>
      <c r="S1112" t="s">
        <v>17706</v>
      </c>
      <c r="T1112">
        <v>1</v>
      </c>
      <c r="U1112">
        <v>-3.7492000000000001</v>
      </c>
      <c r="V1112">
        <v>2.31</v>
      </c>
      <c r="W1112">
        <v>0.38940000000000002</v>
      </c>
      <c r="X1112" s="3">
        <v>0.35</v>
      </c>
      <c r="Y1112">
        <v>0.65</v>
      </c>
      <c r="Z1112">
        <v>0.9</v>
      </c>
      <c r="AA1112" t="s">
        <v>33408</v>
      </c>
      <c r="AE1112">
        <v>0</v>
      </c>
    </row>
    <row r="1113" spans="1:31" x14ac:dyDescent="0.35">
      <c r="A1113" t="s">
        <v>17</v>
      </c>
      <c r="B1113" t="s">
        <v>17718</v>
      </c>
      <c r="C1113" t="s">
        <v>17719</v>
      </c>
      <c r="D1113" t="s">
        <v>20</v>
      </c>
      <c r="E1113" t="s">
        <v>17720</v>
      </c>
      <c r="F1113" t="s">
        <v>17721</v>
      </c>
      <c r="G1113">
        <v>20</v>
      </c>
      <c r="H1113">
        <v>0</v>
      </c>
      <c r="I1113">
        <v>0</v>
      </c>
      <c r="J1113">
        <v>0</v>
      </c>
      <c r="K1113">
        <v>0</v>
      </c>
      <c r="L1113">
        <v>0</v>
      </c>
      <c r="M1113">
        <v>0</v>
      </c>
      <c r="N1113">
        <v>0</v>
      </c>
      <c r="Q1113" t="s">
        <v>17722</v>
      </c>
      <c r="R1113" t="s">
        <v>72</v>
      </c>
      <c r="S1113" t="s">
        <v>17723</v>
      </c>
      <c r="T1113">
        <v>1</v>
      </c>
      <c r="U1113">
        <v>-3.5792999999999999</v>
      </c>
      <c r="V1113">
        <v>1.9384999999999999</v>
      </c>
      <c r="W1113">
        <v>0.44280000000000003</v>
      </c>
      <c r="X1113">
        <v>0.85</v>
      </c>
      <c r="Y1113">
        <v>0.15</v>
      </c>
      <c r="Z1113">
        <v>0.95</v>
      </c>
      <c r="AA1113" t="s">
        <v>33406</v>
      </c>
    </row>
    <row r="1114" spans="1:31" x14ac:dyDescent="0.35">
      <c r="A1114" t="s">
        <v>17</v>
      </c>
      <c r="B1114" t="s">
        <v>17730</v>
      </c>
      <c r="C1114" t="s">
        <v>17731</v>
      </c>
      <c r="D1114" t="s">
        <v>20</v>
      </c>
      <c r="E1114" t="s">
        <v>17732</v>
      </c>
      <c r="F1114" t="s">
        <v>17733</v>
      </c>
      <c r="G1114">
        <v>20</v>
      </c>
      <c r="H1114">
        <v>0</v>
      </c>
      <c r="I1114">
        <v>0</v>
      </c>
      <c r="J1114">
        <v>0</v>
      </c>
      <c r="K1114">
        <v>0</v>
      </c>
      <c r="L1114">
        <v>0</v>
      </c>
      <c r="M1114">
        <v>0</v>
      </c>
      <c r="N1114">
        <v>0</v>
      </c>
      <c r="R1114" t="s">
        <v>35</v>
      </c>
      <c r="S1114" t="s">
        <v>17734</v>
      </c>
      <c r="T1114">
        <v>1</v>
      </c>
      <c r="U1114">
        <v>-3.4336000000000002</v>
      </c>
      <c r="V1114">
        <v>2.1415999999999999</v>
      </c>
      <c r="W1114">
        <v>0.44450000000000001</v>
      </c>
      <c r="X1114" s="3">
        <v>0.4</v>
      </c>
      <c r="Y1114">
        <v>0.6</v>
      </c>
      <c r="Z1114">
        <v>0.9</v>
      </c>
      <c r="AA1114" t="s">
        <v>33414</v>
      </c>
      <c r="AE1114">
        <v>0</v>
      </c>
    </row>
    <row r="1115" spans="1:31" x14ac:dyDescent="0.35">
      <c r="A1115" t="s">
        <v>17</v>
      </c>
      <c r="B1115" t="s">
        <v>17764</v>
      </c>
      <c r="C1115" t="s">
        <v>17765</v>
      </c>
      <c r="D1115" t="s">
        <v>54</v>
      </c>
      <c r="E1115" t="s">
        <v>17766</v>
      </c>
      <c r="F1115" t="s">
        <v>17767</v>
      </c>
      <c r="G1115">
        <v>20</v>
      </c>
      <c r="H1115">
        <v>0</v>
      </c>
      <c r="I1115">
        <v>0</v>
      </c>
      <c r="J1115">
        <v>0</v>
      </c>
      <c r="K1115">
        <v>0</v>
      </c>
      <c r="L1115">
        <v>0</v>
      </c>
      <c r="M1115">
        <v>0</v>
      </c>
      <c r="N1115">
        <v>0</v>
      </c>
      <c r="Q1115" t="s">
        <v>17768</v>
      </c>
      <c r="R1115" t="s">
        <v>1001</v>
      </c>
      <c r="S1115" t="s">
        <v>17769</v>
      </c>
      <c r="T1115">
        <v>0.8</v>
      </c>
      <c r="U1115">
        <v>-3.6469999999999998</v>
      </c>
      <c r="V1115">
        <v>2.6665000000000001</v>
      </c>
      <c r="W1115">
        <v>0.35220000000000001</v>
      </c>
      <c r="X1115" s="3">
        <v>0.45</v>
      </c>
      <c r="Y1115">
        <v>0.55000000000000004</v>
      </c>
      <c r="Z1115">
        <v>0.95</v>
      </c>
      <c r="AA1115" t="s">
        <v>33414</v>
      </c>
      <c r="AE1115">
        <v>1</v>
      </c>
    </row>
    <row r="1116" spans="1:31" x14ac:dyDescent="0.35">
      <c r="A1116" t="s">
        <v>17</v>
      </c>
      <c r="B1116" t="s">
        <v>17824</v>
      </c>
      <c r="C1116" t="s">
        <v>17825</v>
      </c>
      <c r="D1116" t="s">
        <v>54</v>
      </c>
      <c r="E1116" t="s">
        <v>17826</v>
      </c>
      <c r="F1116" t="s">
        <v>17827</v>
      </c>
      <c r="G1116">
        <v>20</v>
      </c>
      <c r="H1116">
        <v>0</v>
      </c>
      <c r="I1116">
        <v>0</v>
      </c>
      <c r="J1116">
        <v>0</v>
      </c>
      <c r="K1116">
        <v>0</v>
      </c>
      <c r="L1116">
        <v>0</v>
      </c>
      <c r="M1116">
        <v>0</v>
      </c>
      <c r="N1116">
        <v>0</v>
      </c>
      <c r="Q1116" t="s">
        <v>17828</v>
      </c>
      <c r="R1116" t="s">
        <v>72</v>
      </c>
      <c r="S1116" t="s">
        <v>17829</v>
      </c>
      <c r="T1116">
        <v>0.8</v>
      </c>
      <c r="U1116">
        <v>-3.5893000000000002</v>
      </c>
      <c r="V1116">
        <v>2.6892999999999998</v>
      </c>
      <c r="W1116">
        <v>0.33810000000000001</v>
      </c>
      <c r="X1116">
        <v>0.15</v>
      </c>
      <c r="Y1116">
        <v>0.85</v>
      </c>
      <c r="Z1116">
        <v>0.9</v>
      </c>
      <c r="AA1116" t="s">
        <v>33405</v>
      </c>
    </row>
    <row r="1117" spans="1:31" x14ac:dyDescent="0.35">
      <c r="A1117" t="s">
        <v>17</v>
      </c>
      <c r="B1117" t="s">
        <v>17933</v>
      </c>
      <c r="C1117" t="s">
        <v>17934</v>
      </c>
      <c r="D1117" t="s">
        <v>54</v>
      </c>
      <c r="E1117" t="s">
        <v>17935</v>
      </c>
      <c r="F1117" t="s">
        <v>17936</v>
      </c>
      <c r="G1117">
        <v>20</v>
      </c>
      <c r="H1117">
        <v>0</v>
      </c>
      <c r="I1117">
        <v>0</v>
      </c>
      <c r="J1117">
        <v>0</v>
      </c>
      <c r="K1117">
        <v>0</v>
      </c>
      <c r="L1117">
        <v>0</v>
      </c>
      <c r="M1117">
        <v>0</v>
      </c>
      <c r="N1117">
        <v>0</v>
      </c>
      <c r="Q1117" t="s">
        <v>17937</v>
      </c>
      <c r="R1117" t="s">
        <v>1001</v>
      </c>
      <c r="S1117" t="s">
        <v>17938</v>
      </c>
      <c r="T1117">
        <v>1</v>
      </c>
      <c r="U1117">
        <v>-1.8115000000000001</v>
      </c>
      <c r="V1117">
        <v>2.1915</v>
      </c>
      <c r="W1117">
        <v>0.47839999999999999</v>
      </c>
      <c r="X1117">
        <v>0.1</v>
      </c>
      <c r="Y1117">
        <v>0.9</v>
      </c>
      <c r="Z1117">
        <v>1</v>
      </c>
      <c r="AA1117" t="s">
        <v>33405</v>
      </c>
    </row>
    <row r="1118" spans="1:31" x14ac:dyDescent="0.35">
      <c r="A1118" t="s">
        <v>17</v>
      </c>
      <c r="B1118" t="s">
        <v>18365</v>
      </c>
      <c r="C1118" t="s">
        <v>18366</v>
      </c>
      <c r="D1118" t="s">
        <v>160</v>
      </c>
      <c r="E1118" t="s">
        <v>18367</v>
      </c>
      <c r="F1118" t="s">
        <v>18368</v>
      </c>
      <c r="G1118">
        <v>20</v>
      </c>
      <c r="H1118">
        <v>0</v>
      </c>
      <c r="I1118">
        <v>0</v>
      </c>
      <c r="J1118">
        <v>0</v>
      </c>
      <c r="K1118">
        <v>0</v>
      </c>
      <c r="L1118">
        <v>0</v>
      </c>
      <c r="M1118">
        <v>0</v>
      </c>
      <c r="N1118">
        <v>0</v>
      </c>
      <c r="Q1118" t="s">
        <v>18369</v>
      </c>
      <c r="R1118" t="s">
        <v>116</v>
      </c>
      <c r="S1118" t="s">
        <v>18370</v>
      </c>
      <c r="T1118">
        <v>0.92</v>
      </c>
      <c r="U1118">
        <v>-3.7844000000000002</v>
      </c>
      <c r="V1118">
        <v>2.4117999999999999</v>
      </c>
      <c r="W1118">
        <v>0.3881</v>
      </c>
      <c r="X1118">
        <v>0.15</v>
      </c>
      <c r="Y1118">
        <v>0.85</v>
      </c>
      <c r="Z1118">
        <v>1</v>
      </c>
      <c r="AA1118" t="s">
        <v>33405</v>
      </c>
    </row>
    <row r="1119" spans="1:31" x14ac:dyDescent="0.35">
      <c r="A1119" t="s">
        <v>17</v>
      </c>
      <c r="B1119" t="s">
        <v>595</v>
      </c>
      <c r="C1119" t="s">
        <v>18481</v>
      </c>
      <c r="D1119" t="s">
        <v>20</v>
      </c>
      <c r="E1119" t="s">
        <v>18482</v>
      </c>
      <c r="F1119" t="s">
        <v>18483</v>
      </c>
      <c r="G1119">
        <v>20</v>
      </c>
      <c r="H1119">
        <v>0</v>
      </c>
      <c r="I1119">
        <v>0</v>
      </c>
      <c r="J1119">
        <v>0</v>
      </c>
      <c r="K1119">
        <v>0</v>
      </c>
      <c r="L1119">
        <v>0</v>
      </c>
      <c r="M1119">
        <v>0</v>
      </c>
      <c r="N1119">
        <v>0</v>
      </c>
      <c r="Q1119" t="s">
        <v>18484</v>
      </c>
      <c r="R1119" t="s">
        <v>241</v>
      </c>
      <c r="S1119" t="s">
        <v>18485</v>
      </c>
      <c r="T1119">
        <v>0.8</v>
      </c>
      <c r="U1119">
        <v>-3.8403</v>
      </c>
      <c r="V1119">
        <v>2.4357000000000002</v>
      </c>
      <c r="W1119">
        <v>0.32879999999999998</v>
      </c>
      <c r="X1119">
        <v>0.05</v>
      </c>
      <c r="Y1119">
        <v>0.95</v>
      </c>
      <c r="Z1119">
        <v>1</v>
      </c>
      <c r="AA1119" t="s">
        <v>33405</v>
      </c>
    </row>
    <row r="1120" spans="1:31" x14ac:dyDescent="0.35">
      <c r="A1120" t="s">
        <v>17</v>
      </c>
      <c r="B1120" t="s">
        <v>13265</v>
      </c>
      <c r="C1120" t="s">
        <v>18616</v>
      </c>
      <c r="D1120" t="s">
        <v>20</v>
      </c>
      <c r="E1120" t="s">
        <v>18617</v>
      </c>
      <c r="F1120" t="s">
        <v>18618</v>
      </c>
      <c r="G1120">
        <v>20</v>
      </c>
      <c r="H1120">
        <v>0</v>
      </c>
      <c r="I1120">
        <v>0</v>
      </c>
      <c r="J1120">
        <v>0</v>
      </c>
      <c r="K1120">
        <v>0</v>
      </c>
      <c r="L1120">
        <v>0</v>
      </c>
      <c r="M1120">
        <v>0</v>
      </c>
      <c r="N1120">
        <v>0</v>
      </c>
      <c r="Q1120" t="s">
        <v>18619</v>
      </c>
      <c r="R1120" t="s">
        <v>1001</v>
      </c>
      <c r="S1120" t="s">
        <v>18620</v>
      </c>
      <c r="T1120">
        <v>1</v>
      </c>
      <c r="U1120">
        <v>-3.6478000000000002</v>
      </c>
      <c r="V1120">
        <v>1.8019000000000001</v>
      </c>
      <c r="W1120">
        <v>0.43669999999999998</v>
      </c>
      <c r="X1120">
        <v>0.85</v>
      </c>
      <c r="Y1120">
        <v>0.15</v>
      </c>
      <c r="Z1120">
        <v>0.9</v>
      </c>
      <c r="AA1120" t="s">
        <v>33406</v>
      </c>
    </row>
    <row r="1121" spans="1:27" x14ac:dyDescent="0.35">
      <c r="A1121" t="s">
        <v>17</v>
      </c>
      <c r="B1121" t="s">
        <v>18627</v>
      </c>
      <c r="C1121" t="s">
        <v>18628</v>
      </c>
      <c r="D1121" t="s">
        <v>20</v>
      </c>
      <c r="E1121" t="s">
        <v>18629</v>
      </c>
      <c r="F1121" t="s">
        <v>18630</v>
      </c>
      <c r="G1121">
        <v>20</v>
      </c>
      <c r="H1121">
        <v>0</v>
      </c>
      <c r="I1121">
        <v>0</v>
      </c>
      <c r="J1121">
        <v>0</v>
      </c>
      <c r="K1121">
        <v>0</v>
      </c>
      <c r="L1121">
        <v>0</v>
      </c>
      <c r="M1121">
        <v>0</v>
      </c>
      <c r="N1121">
        <v>0</v>
      </c>
      <c r="Q1121" t="s">
        <v>18631</v>
      </c>
      <c r="R1121" t="s">
        <v>20</v>
      </c>
      <c r="S1121" t="s">
        <v>18632</v>
      </c>
      <c r="T1121">
        <v>0.8</v>
      </c>
      <c r="U1121">
        <v>-3.7675999999999998</v>
      </c>
      <c r="V1121">
        <v>2.6015000000000001</v>
      </c>
      <c r="W1121">
        <v>0.35020000000000001</v>
      </c>
      <c r="X1121">
        <v>0.9</v>
      </c>
      <c r="Y1121">
        <v>0.1</v>
      </c>
      <c r="Z1121">
        <v>0.95</v>
      </c>
      <c r="AA1121" t="s">
        <v>33406</v>
      </c>
    </row>
    <row r="1122" spans="1:27" x14ac:dyDescent="0.35">
      <c r="A1122" t="s">
        <v>17</v>
      </c>
      <c r="B1122" t="s">
        <v>18657</v>
      </c>
      <c r="C1122" t="s">
        <v>18658</v>
      </c>
      <c r="D1122" t="s">
        <v>83</v>
      </c>
      <c r="E1122" t="s">
        <v>18659</v>
      </c>
      <c r="F1122" t="s">
        <v>18660</v>
      </c>
      <c r="G1122">
        <v>20</v>
      </c>
      <c r="H1122">
        <v>0</v>
      </c>
      <c r="I1122">
        <v>0</v>
      </c>
      <c r="J1122">
        <v>0</v>
      </c>
      <c r="K1122">
        <v>0</v>
      </c>
      <c r="L1122">
        <v>0</v>
      </c>
      <c r="M1122">
        <v>0</v>
      </c>
      <c r="N1122">
        <v>0</v>
      </c>
      <c r="Q1122" t="s">
        <v>18661</v>
      </c>
      <c r="R1122" t="s">
        <v>72</v>
      </c>
      <c r="S1122" t="s">
        <v>18662</v>
      </c>
      <c r="T1122">
        <v>0.8</v>
      </c>
      <c r="U1122">
        <v>-4.0246000000000004</v>
      </c>
      <c r="V1122">
        <v>2.5238999999999998</v>
      </c>
      <c r="W1122">
        <v>0.29659999999999997</v>
      </c>
      <c r="X1122">
        <v>0.85</v>
      </c>
      <c r="Y1122">
        <v>0.15</v>
      </c>
      <c r="Z1122">
        <v>1</v>
      </c>
      <c r="AA1122" t="s">
        <v>33410</v>
      </c>
    </row>
    <row r="1123" spans="1:27" x14ac:dyDescent="0.35">
      <c r="A1123" t="s">
        <v>17</v>
      </c>
      <c r="B1123" t="s">
        <v>18758</v>
      </c>
      <c r="C1123" t="s">
        <v>18759</v>
      </c>
      <c r="D1123" t="s">
        <v>160</v>
      </c>
      <c r="E1123" t="s">
        <v>18760</v>
      </c>
      <c r="F1123" t="s">
        <v>18761</v>
      </c>
      <c r="G1123">
        <v>20</v>
      </c>
      <c r="H1123">
        <v>0</v>
      </c>
      <c r="I1123">
        <v>0</v>
      </c>
      <c r="J1123">
        <v>0</v>
      </c>
      <c r="K1123">
        <v>0</v>
      </c>
      <c r="L1123">
        <v>0</v>
      </c>
      <c r="M1123">
        <v>0</v>
      </c>
      <c r="N1123">
        <v>0</v>
      </c>
      <c r="R1123" t="s">
        <v>116</v>
      </c>
      <c r="S1123" t="s">
        <v>18762</v>
      </c>
      <c r="T1123">
        <v>0.99199999999999999</v>
      </c>
      <c r="U1123">
        <v>-3.5914000000000001</v>
      </c>
      <c r="V1123">
        <v>2.3412000000000002</v>
      </c>
      <c r="W1123">
        <v>0.42120000000000002</v>
      </c>
      <c r="X1123">
        <v>0.3</v>
      </c>
      <c r="Y1123">
        <v>0.7</v>
      </c>
      <c r="Z1123">
        <v>0.9</v>
      </c>
      <c r="AA1123" t="s">
        <v>33413</v>
      </c>
    </row>
    <row r="1124" spans="1:27" x14ac:dyDescent="0.35">
      <c r="A1124" t="s">
        <v>17</v>
      </c>
      <c r="B1124" t="s">
        <v>3006</v>
      </c>
      <c r="C1124" t="s">
        <v>19018</v>
      </c>
      <c r="D1124" t="s">
        <v>68</v>
      </c>
      <c r="E1124" t="s">
        <v>19019</v>
      </c>
      <c r="F1124" t="s">
        <v>19020</v>
      </c>
      <c r="G1124">
        <v>20</v>
      </c>
      <c r="H1124">
        <v>0</v>
      </c>
      <c r="I1124">
        <v>0</v>
      </c>
      <c r="J1124">
        <v>0</v>
      </c>
      <c r="K1124">
        <v>0</v>
      </c>
      <c r="L1124">
        <v>0</v>
      </c>
      <c r="M1124">
        <v>0</v>
      </c>
      <c r="N1124">
        <v>0</v>
      </c>
      <c r="Q1124" t="s">
        <v>19021</v>
      </c>
      <c r="R1124" t="s">
        <v>116</v>
      </c>
      <c r="S1124" t="s">
        <v>19022</v>
      </c>
      <c r="T1124">
        <v>1</v>
      </c>
      <c r="U1124">
        <v>-3.7862</v>
      </c>
      <c r="V1124">
        <v>2.4838</v>
      </c>
      <c r="W1124">
        <v>0.37769999999999998</v>
      </c>
      <c r="X1124">
        <v>0.6</v>
      </c>
      <c r="Y1124">
        <v>0.4</v>
      </c>
      <c r="Z1124">
        <v>0.95</v>
      </c>
      <c r="AA1124" t="s">
        <v>33408</v>
      </c>
    </row>
    <row r="1125" spans="1:27" x14ac:dyDescent="0.35">
      <c r="A1125" t="s">
        <v>17</v>
      </c>
      <c r="B1125" t="s">
        <v>19028</v>
      </c>
      <c r="C1125" t="s">
        <v>19029</v>
      </c>
      <c r="D1125" t="s">
        <v>83</v>
      </c>
      <c r="E1125" t="s">
        <v>19030</v>
      </c>
      <c r="F1125" t="s">
        <v>19031</v>
      </c>
      <c r="G1125">
        <v>20</v>
      </c>
      <c r="H1125">
        <v>0</v>
      </c>
      <c r="I1125">
        <v>0</v>
      </c>
      <c r="J1125">
        <v>0</v>
      </c>
      <c r="K1125">
        <v>0</v>
      </c>
      <c r="L1125">
        <v>0</v>
      </c>
      <c r="M1125">
        <v>0</v>
      </c>
      <c r="N1125">
        <v>0</v>
      </c>
      <c r="Q1125" t="s">
        <v>19032</v>
      </c>
      <c r="R1125" t="s">
        <v>72</v>
      </c>
      <c r="S1125" t="s">
        <v>19033</v>
      </c>
      <c r="T1125">
        <v>0.8</v>
      </c>
      <c r="U1125">
        <v>-3.6423999999999999</v>
      </c>
      <c r="V1125">
        <v>2.5926</v>
      </c>
      <c r="W1125">
        <v>0.35120000000000001</v>
      </c>
      <c r="X1125">
        <v>0.95</v>
      </c>
      <c r="Y1125">
        <v>0.05</v>
      </c>
      <c r="Z1125">
        <v>1</v>
      </c>
      <c r="AA1125" t="s">
        <v>33406</v>
      </c>
    </row>
    <row r="1126" spans="1:27" x14ac:dyDescent="0.35">
      <c r="A1126" t="s">
        <v>17</v>
      </c>
      <c r="B1126" t="s">
        <v>19046</v>
      </c>
      <c r="C1126" t="s">
        <v>19047</v>
      </c>
      <c r="D1126" t="s">
        <v>68</v>
      </c>
      <c r="E1126" t="s">
        <v>19048</v>
      </c>
      <c r="F1126" t="s">
        <v>19049</v>
      </c>
      <c r="G1126">
        <v>20</v>
      </c>
      <c r="H1126">
        <v>0</v>
      </c>
      <c r="I1126">
        <v>0</v>
      </c>
      <c r="J1126">
        <v>0</v>
      </c>
      <c r="K1126">
        <v>0</v>
      </c>
      <c r="L1126">
        <v>0</v>
      </c>
      <c r="M1126">
        <v>0</v>
      </c>
      <c r="N1126">
        <v>0</v>
      </c>
      <c r="Q1126" t="s">
        <v>19050</v>
      </c>
      <c r="R1126" t="s">
        <v>64</v>
      </c>
      <c r="S1126" t="s">
        <v>19051</v>
      </c>
      <c r="T1126">
        <v>0.6</v>
      </c>
      <c r="U1126">
        <v>-3.9434</v>
      </c>
      <c r="V1126">
        <v>3.3195000000000001</v>
      </c>
      <c r="W1126">
        <v>0.2576</v>
      </c>
      <c r="X1126">
        <v>0.1</v>
      </c>
      <c r="Y1126">
        <v>0.95</v>
      </c>
      <c r="Z1126">
        <v>0.9</v>
      </c>
      <c r="AA1126" t="s">
        <v>33405</v>
      </c>
    </row>
    <row r="1127" spans="1:27" x14ac:dyDescent="0.35">
      <c r="A1127" t="s">
        <v>17</v>
      </c>
      <c r="B1127" t="s">
        <v>286</v>
      </c>
      <c r="C1127" t="s">
        <v>19087</v>
      </c>
      <c r="D1127" t="s">
        <v>20</v>
      </c>
      <c r="E1127" t="s">
        <v>19088</v>
      </c>
      <c r="F1127" t="s">
        <v>19089</v>
      </c>
      <c r="G1127">
        <v>20</v>
      </c>
      <c r="H1127">
        <v>0</v>
      </c>
      <c r="I1127">
        <v>0</v>
      </c>
      <c r="J1127">
        <v>0</v>
      </c>
      <c r="K1127">
        <v>0</v>
      </c>
      <c r="L1127">
        <v>0</v>
      </c>
      <c r="M1127">
        <v>0</v>
      </c>
      <c r="N1127">
        <v>0</v>
      </c>
      <c r="Q1127" t="s">
        <v>290</v>
      </c>
      <c r="R1127" t="s">
        <v>26</v>
      </c>
      <c r="S1127" t="s">
        <v>19090</v>
      </c>
      <c r="T1127">
        <v>0.8</v>
      </c>
      <c r="U1127">
        <v>-3.5632999999999999</v>
      </c>
      <c r="V1127">
        <v>2.5992999999999999</v>
      </c>
      <c r="W1127">
        <v>0.34960000000000002</v>
      </c>
      <c r="X1127">
        <v>0.7</v>
      </c>
      <c r="Y1127">
        <v>0.3</v>
      </c>
      <c r="Z1127">
        <v>0.95</v>
      </c>
      <c r="AA1127" t="s">
        <v>33406</v>
      </c>
    </row>
    <row r="1128" spans="1:27" x14ac:dyDescent="0.35">
      <c r="A1128" t="s">
        <v>17</v>
      </c>
      <c r="B1128" t="s">
        <v>19158</v>
      </c>
      <c r="C1128" t="s">
        <v>19159</v>
      </c>
      <c r="D1128" t="s">
        <v>54</v>
      </c>
      <c r="E1128" t="s">
        <v>19160</v>
      </c>
      <c r="F1128" t="s">
        <v>19161</v>
      </c>
      <c r="G1128">
        <v>20</v>
      </c>
      <c r="H1128">
        <v>0</v>
      </c>
      <c r="I1128">
        <v>0</v>
      </c>
      <c r="J1128">
        <v>0</v>
      </c>
      <c r="K1128">
        <v>0</v>
      </c>
      <c r="L1128">
        <v>0</v>
      </c>
      <c r="M1128">
        <v>0</v>
      </c>
      <c r="N1128">
        <v>0</v>
      </c>
      <c r="Q1128" t="s">
        <v>19162</v>
      </c>
      <c r="R1128" t="s">
        <v>241</v>
      </c>
      <c r="S1128" t="s">
        <v>19163</v>
      </c>
      <c r="T1128">
        <v>0.4</v>
      </c>
      <c r="U1128">
        <v>-4.1151</v>
      </c>
      <c r="V1128">
        <v>3.76</v>
      </c>
      <c r="W1128">
        <v>0.17</v>
      </c>
      <c r="X1128">
        <v>0.15</v>
      </c>
      <c r="Y1128">
        <v>0.85</v>
      </c>
      <c r="Z1128">
        <v>0.9</v>
      </c>
      <c r="AA1128" t="s">
        <v>33405</v>
      </c>
    </row>
    <row r="1129" spans="1:27" x14ac:dyDescent="0.35">
      <c r="A1129" t="s">
        <v>17</v>
      </c>
      <c r="B1129" t="s">
        <v>19217</v>
      </c>
      <c r="C1129" t="s">
        <v>19218</v>
      </c>
      <c r="D1129" t="s">
        <v>20</v>
      </c>
      <c r="E1129" t="s">
        <v>19219</v>
      </c>
      <c r="F1129" t="s">
        <v>19220</v>
      </c>
      <c r="G1129">
        <v>20</v>
      </c>
      <c r="H1129">
        <v>0</v>
      </c>
      <c r="I1129">
        <v>0</v>
      </c>
      <c r="J1129">
        <v>0</v>
      </c>
      <c r="K1129">
        <v>0</v>
      </c>
      <c r="L1129">
        <v>0</v>
      </c>
      <c r="M1129">
        <v>0</v>
      </c>
      <c r="N1129">
        <v>0</v>
      </c>
      <c r="Q1129" t="s">
        <v>19221</v>
      </c>
      <c r="R1129" t="s">
        <v>64</v>
      </c>
      <c r="S1129" t="s">
        <v>19222</v>
      </c>
      <c r="T1129">
        <v>0.8</v>
      </c>
      <c r="U1129">
        <v>-3.6796000000000002</v>
      </c>
      <c r="V1129">
        <v>2.5903999999999998</v>
      </c>
      <c r="W1129">
        <v>0.32600000000000001</v>
      </c>
      <c r="X1129">
        <v>0.8</v>
      </c>
      <c r="Y1129">
        <v>0.2</v>
      </c>
      <c r="Z1129">
        <v>0.9</v>
      </c>
      <c r="AA1129" t="s">
        <v>33406</v>
      </c>
    </row>
    <row r="1130" spans="1:27" x14ac:dyDescent="0.35">
      <c r="A1130" t="s">
        <v>17</v>
      </c>
      <c r="B1130" t="s">
        <v>16890</v>
      </c>
      <c r="C1130" t="s">
        <v>19223</v>
      </c>
      <c r="D1130" t="s">
        <v>68</v>
      </c>
      <c r="E1130" t="s">
        <v>1908</v>
      </c>
      <c r="F1130" t="s">
        <v>19224</v>
      </c>
      <c r="G1130">
        <v>20</v>
      </c>
      <c r="H1130">
        <v>0</v>
      </c>
      <c r="I1130">
        <v>0</v>
      </c>
      <c r="J1130">
        <v>0</v>
      </c>
      <c r="K1130">
        <v>0</v>
      </c>
      <c r="L1130">
        <v>0</v>
      </c>
      <c r="M1130">
        <v>0</v>
      </c>
      <c r="N1130">
        <v>0</v>
      </c>
      <c r="Q1130" t="s">
        <v>19225</v>
      </c>
      <c r="R1130" t="s">
        <v>20</v>
      </c>
      <c r="S1130" t="s">
        <v>19226</v>
      </c>
      <c r="T1130">
        <v>0.8</v>
      </c>
      <c r="U1130">
        <v>-3.6084999999999998</v>
      </c>
      <c r="V1130">
        <v>2.7315999999999998</v>
      </c>
      <c r="W1130">
        <v>0.36649999999999999</v>
      </c>
      <c r="X1130">
        <v>0.65</v>
      </c>
      <c r="Y1130">
        <v>0.35</v>
      </c>
      <c r="Z1130">
        <v>1</v>
      </c>
      <c r="AA1130" t="s">
        <v>33408</v>
      </c>
    </row>
    <row r="1131" spans="1:27" x14ac:dyDescent="0.35">
      <c r="A1131" t="s">
        <v>17</v>
      </c>
      <c r="B1131" t="s">
        <v>19472</v>
      </c>
      <c r="C1131" t="s">
        <v>19473</v>
      </c>
      <c r="D1131" t="s">
        <v>83</v>
      </c>
      <c r="E1131" t="s">
        <v>19474</v>
      </c>
      <c r="F1131" t="s">
        <v>19475</v>
      </c>
      <c r="G1131">
        <v>20</v>
      </c>
      <c r="H1131">
        <v>0</v>
      </c>
      <c r="I1131">
        <v>0</v>
      </c>
      <c r="J1131">
        <v>0</v>
      </c>
      <c r="K1131">
        <v>0</v>
      </c>
      <c r="L1131">
        <v>0</v>
      </c>
      <c r="M1131">
        <v>0</v>
      </c>
      <c r="N1131">
        <v>0</v>
      </c>
      <c r="Q1131" t="s">
        <v>19476</v>
      </c>
      <c r="R1131" t="s">
        <v>1440</v>
      </c>
      <c r="S1131" t="s">
        <v>19477</v>
      </c>
      <c r="T1131">
        <v>1</v>
      </c>
      <c r="U1131">
        <v>-3.4630999999999998</v>
      </c>
      <c r="V1131">
        <v>2.0954000000000002</v>
      </c>
      <c r="W1131">
        <v>0.43769999999999998</v>
      </c>
      <c r="X1131">
        <v>0.2</v>
      </c>
      <c r="Y1131">
        <v>0.8</v>
      </c>
      <c r="Z1131">
        <v>0.95</v>
      </c>
      <c r="AA1131" t="s">
        <v>33405</v>
      </c>
    </row>
    <row r="1132" spans="1:27" x14ac:dyDescent="0.35">
      <c r="A1132" t="s">
        <v>17</v>
      </c>
      <c r="B1132" t="s">
        <v>19516</v>
      </c>
      <c r="C1132" t="s">
        <v>19517</v>
      </c>
      <c r="D1132" t="s">
        <v>20</v>
      </c>
      <c r="E1132" t="s">
        <v>19518</v>
      </c>
      <c r="F1132" t="s">
        <v>19519</v>
      </c>
      <c r="G1132">
        <v>20</v>
      </c>
      <c r="H1132">
        <v>0</v>
      </c>
      <c r="I1132">
        <v>0</v>
      </c>
      <c r="J1132">
        <v>0</v>
      </c>
      <c r="K1132">
        <v>0</v>
      </c>
      <c r="L1132">
        <v>0</v>
      </c>
      <c r="M1132">
        <v>0</v>
      </c>
      <c r="N1132">
        <v>0</v>
      </c>
      <c r="Q1132" t="s">
        <v>19520</v>
      </c>
      <c r="R1132" t="s">
        <v>20</v>
      </c>
      <c r="S1132" t="s">
        <v>19521</v>
      </c>
      <c r="T1132">
        <v>1</v>
      </c>
      <c r="U1132">
        <v>-3.4594999999999998</v>
      </c>
      <c r="V1132">
        <v>2.0034999999999998</v>
      </c>
      <c r="W1132">
        <v>0.44259999999999999</v>
      </c>
      <c r="X1132">
        <v>0.9</v>
      </c>
      <c r="Y1132">
        <v>0.1</v>
      </c>
      <c r="Z1132">
        <v>1</v>
      </c>
      <c r="AA1132" t="s">
        <v>33406</v>
      </c>
    </row>
    <row r="1133" spans="1:27" x14ac:dyDescent="0.35">
      <c r="A1133" t="s">
        <v>17</v>
      </c>
      <c r="B1133" t="s">
        <v>19552</v>
      </c>
      <c r="C1133" t="s">
        <v>19553</v>
      </c>
      <c r="D1133" t="s">
        <v>20</v>
      </c>
      <c r="E1133" t="s">
        <v>19554</v>
      </c>
      <c r="F1133" t="s">
        <v>19555</v>
      </c>
      <c r="G1133">
        <v>20</v>
      </c>
      <c r="H1133">
        <v>0</v>
      </c>
      <c r="I1133">
        <v>0</v>
      </c>
      <c r="J1133">
        <v>0</v>
      </c>
      <c r="K1133">
        <v>0</v>
      </c>
      <c r="L1133">
        <v>0</v>
      </c>
      <c r="M1133">
        <v>0</v>
      </c>
      <c r="N1133">
        <v>0</v>
      </c>
      <c r="Q1133" t="s">
        <v>19556</v>
      </c>
      <c r="R1133" t="s">
        <v>64</v>
      </c>
      <c r="S1133" t="s">
        <v>19557</v>
      </c>
      <c r="T1133">
        <v>0.8</v>
      </c>
      <c r="U1133">
        <v>-3.7320000000000002</v>
      </c>
      <c r="V1133">
        <v>2.5895000000000001</v>
      </c>
      <c r="W1133">
        <v>0.3347</v>
      </c>
      <c r="X1133">
        <v>0.85</v>
      </c>
      <c r="Y1133">
        <v>0.15</v>
      </c>
      <c r="Z1133">
        <v>0.95</v>
      </c>
      <c r="AA1133" t="s">
        <v>33406</v>
      </c>
    </row>
    <row r="1134" spans="1:27" x14ac:dyDescent="0.35">
      <c r="A1134" t="s">
        <v>17</v>
      </c>
      <c r="B1134" t="s">
        <v>19577</v>
      </c>
      <c r="C1134" t="s">
        <v>19578</v>
      </c>
      <c r="D1134" t="s">
        <v>20</v>
      </c>
      <c r="E1134" t="s">
        <v>19579</v>
      </c>
      <c r="F1134" t="s">
        <v>19580</v>
      </c>
      <c r="G1134">
        <v>20</v>
      </c>
      <c r="H1134">
        <v>0</v>
      </c>
      <c r="I1134">
        <v>0</v>
      </c>
      <c r="J1134">
        <v>0</v>
      </c>
      <c r="K1134">
        <v>0</v>
      </c>
      <c r="L1134">
        <v>0</v>
      </c>
      <c r="M1134">
        <v>0</v>
      </c>
      <c r="N1134">
        <v>0</v>
      </c>
      <c r="Q1134" t="s">
        <v>19581</v>
      </c>
      <c r="R1134" t="s">
        <v>20</v>
      </c>
      <c r="S1134" t="s">
        <v>19582</v>
      </c>
      <c r="T1134">
        <v>0.8</v>
      </c>
      <c r="U1134">
        <v>-3.7389000000000001</v>
      </c>
      <c r="V1134">
        <v>2.6135000000000002</v>
      </c>
      <c r="W1134">
        <v>0.35899999999999999</v>
      </c>
      <c r="X1134">
        <v>0.95</v>
      </c>
      <c r="Y1134">
        <v>0.05</v>
      </c>
      <c r="Z1134">
        <v>1</v>
      </c>
      <c r="AA1134" t="s">
        <v>33406</v>
      </c>
    </row>
    <row r="1135" spans="1:27" x14ac:dyDescent="0.35">
      <c r="A1135" t="s">
        <v>17</v>
      </c>
      <c r="B1135" t="s">
        <v>19654</v>
      </c>
      <c r="C1135" t="s">
        <v>19655</v>
      </c>
      <c r="D1135" t="s">
        <v>20</v>
      </c>
      <c r="E1135" t="s">
        <v>19656</v>
      </c>
      <c r="F1135" t="s">
        <v>19657</v>
      </c>
      <c r="G1135">
        <v>20</v>
      </c>
      <c r="H1135">
        <v>0</v>
      </c>
      <c r="I1135">
        <v>0</v>
      </c>
      <c r="J1135">
        <v>0</v>
      </c>
      <c r="K1135">
        <v>0</v>
      </c>
      <c r="L1135">
        <v>0</v>
      </c>
      <c r="M1135">
        <v>0</v>
      </c>
      <c r="N1135">
        <v>0</v>
      </c>
      <c r="R1135" t="s">
        <v>72</v>
      </c>
      <c r="S1135" t="s">
        <v>19658</v>
      </c>
      <c r="T1135">
        <v>0.8</v>
      </c>
      <c r="U1135">
        <v>-3.69</v>
      </c>
      <c r="V1135">
        <v>2.6617000000000002</v>
      </c>
      <c r="W1135">
        <v>0.33050000000000002</v>
      </c>
      <c r="X1135">
        <v>0.95</v>
      </c>
      <c r="Y1135">
        <v>0.05</v>
      </c>
      <c r="Z1135">
        <v>1</v>
      </c>
      <c r="AA1135" t="s">
        <v>33406</v>
      </c>
    </row>
    <row r="1136" spans="1:27" x14ac:dyDescent="0.35">
      <c r="A1136" t="s">
        <v>17</v>
      </c>
      <c r="B1136" t="s">
        <v>1136</v>
      </c>
      <c r="C1136" t="s">
        <v>19681</v>
      </c>
      <c r="D1136" t="s">
        <v>54</v>
      </c>
      <c r="E1136" t="s">
        <v>19682</v>
      </c>
      <c r="F1136" t="s">
        <v>19683</v>
      </c>
      <c r="G1136">
        <v>20</v>
      </c>
      <c r="H1136">
        <v>0</v>
      </c>
      <c r="I1136">
        <v>0</v>
      </c>
      <c r="J1136">
        <v>0</v>
      </c>
      <c r="K1136">
        <v>0</v>
      </c>
      <c r="L1136">
        <v>0</v>
      </c>
      <c r="M1136">
        <v>0</v>
      </c>
      <c r="N1136">
        <v>0</v>
      </c>
      <c r="Q1136" t="s">
        <v>19684</v>
      </c>
      <c r="R1136" t="s">
        <v>19685</v>
      </c>
      <c r="S1136" t="s">
        <v>19686</v>
      </c>
      <c r="T1136">
        <v>1</v>
      </c>
      <c r="U1136">
        <v>-3.778</v>
      </c>
      <c r="V1136">
        <v>1.7918000000000001</v>
      </c>
      <c r="W1136">
        <v>0.38569999999999999</v>
      </c>
      <c r="X1136">
        <v>0.9</v>
      </c>
      <c r="Y1136">
        <v>0.1</v>
      </c>
      <c r="Z1136">
        <v>0.95</v>
      </c>
      <c r="AA1136" t="s">
        <v>33406</v>
      </c>
    </row>
    <row r="1137" spans="1:31" x14ac:dyDescent="0.35">
      <c r="A1137" t="s">
        <v>17</v>
      </c>
      <c r="B1137" t="s">
        <v>19698</v>
      </c>
      <c r="C1137" t="s">
        <v>19699</v>
      </c>
      <c r="D1137" t="s">
        <v>1094</v>
      </c>
      <c r="E1137" t="s">
        <v>19700</v>
      </c>
      <c r="F1137" t="s">
        <v>19701</v>
      </c>
      <c r="G1137">
        <v>20</v>
      </c>
      <c r="H1137">
        <v>0</v>
      </c>
      <c r="I1137">
        <v>0</v>
      </c>
      <c r="J1137">
        <v>0</v>
      </c>
      <c r="K1137">
        <v>0</v>
      </c>
      <c r="L1137">
        <v>0</v>
      </c>
      <c r="M1137">
        <v>0</v>
      </c>
      <c r="N1137">
        <v>0</v>
      </c>
      <c r="Q1137" t="s">
        <v>19702</v>
      </c>
      <c r="R1137" t="s">
        <v>64</v>
      </c>
      <c r="S1137" t="s">
        <v>19703</v>
      </c>
      <c r="T1137">
        <v>1</v>
      </c>
      <c r="U1137">
        <v>-3.6187</v>
      </c>
      <c r="V1137">
        <v>1.9541999999999999</v>
      </c>
      <c r="W1137">
        <v>0.40629999999999999</v>
      </c>
      <c r="X1137">
        <v>0.1</v>
      </c>
      <c r="Y1137">
        <v>0.95</v>
      </c>
      <c r="Z1137">
        <v>1</v>
      </c>
      <c r="AA1137" t="s">
        <v>33405</v>
      </c>
    </row>
    <row r="1138" spans="1:31" x14ac:dyDescent="0.35">
      <c r="A1138" t="s">
        <v>17</v>
      </c>
      <c r="B1138" t="s">
        <v>19782</v>
      </c>
      <c r="C1138" t="s">
        <v>19783</v>
      </c>
      <c r="D1138" t="s">
        <v>83</v>
      </c>
      <c r="E1138" t="s">
        <v>19784</v>
      </c>
      <c r="F1138" t="s">
        <v>19785</v>
      </c>
      <c r="G1138">
        <v>10</v>
      </c>
      <c r="H1138">
        <v>0</v>
      </c>
      <c r="I1138">
        <v>0</v>
      </c>
      <c r="J1138">
        <v>0</v>
      </c>
      <c r="K1138">
        <v>0</v>
      </c>
      <c r="L1138">
        <v>0</v>
      </c>
      <c r="M1138">
        <v>0</v>
      </c>
      <c r="N1138">
        <v>0</v>
      </c>
      <c r="Q1138" t="s">
        <v>19786</v>
      </c>
      <c r="R1138" t="s">
        <v>20</v>
      </c>
      <c r="S1138" t="s">
        <v>19787</v>
      </c>
      <c r="T1138">
        <v>0.996</v>
      </c>
      <c r="U1138">
        <v>-3.7837000000000001</v>
      </c>
      <c r="V1138">
        <v>1.7241</v>
      </c>
      <c r="W1138">
        <v>0.39910000000000001</v>
      </c>
      <c r="X1138">
        <v>0.1</v>
      </c>
      <c r="Y1138">
        <v>0.9</v>
      </c>
      <c r="Z1138">
        <v>0.95</v>
      </c>
      <c r="AA1138" t="s">
        <v>33405</v>
      </c>
    </row>
    <row r="1139" spans="1:31" x14ac:dyDescent="0.35">
      <c r="A1139" t="s">
        <v>17</v>
      </c>
      <c r="B1139" t="s">
        <v>19788</v>
      </c>
      <c r="C1139" t="s">
        <v>19789</v>
      </c>
      <c r="D1139" t="s">
        <v>20</v>
      </c>
      <c r="E1139" t="s">
        <v>2268</v>
      </c>
      <c r="F1139" t="s">
        <v>19790</v>
      </c>
      <c r="G1139">
        <v>10</v>
      </c>
      <c r="H1139">
        <v>0</v>
      </c>
      <c r="I1139">
        <v>0</v>
      </c>
      <c r="J1139">
        <v>0</v>
      </c>
      <c r="K1139">
        <v>0</v>
      </c>
      <c r="L1139">
        <v>0</v>
      </c>
      <c r="M1139">
        <v>0</v>
      </c>
      <c r="N1139">
        <v>0</v>
      </c>
      <c r="Q1139" t="s">
        <v>19791</v>
      </c>
      <c r="R1139" t="s">
        <v>1290</v>
      </c>
      <c r="S1139" t="s">
        <v>19792</v>
      </c>
      <c r="T1139">
        <v>0.99199999999999999</v>
      </c>
      <c r="U1139">
        <v>-3.6566000000000001</v>
      </c>
      <c r="V1139">
        <v>1.982</v>
      </c>
      <c r="W1139">
        <v>0.4118</v>
      </c>
      <c r="X1139">
        <v>0.85</v>
      </c>
      <c r="Y1139">
        <v>0.15</v>
      </c>
      <c r="Z1139">
        <v>0.9</v>
      </c>
      <c r="AA1139" t="s">
        <v>33408</v>
      </c>
    </row>
    <row r="1140" spans="1:31" x14ac:dyDescent="0.35">
      <c r="A1140" t="s">
        <v>17</v>
      </c>
      <c r="B1140" t="s">
        <v>19146</v>
      </c>
      <c r="C1140" t="s">
        <v>19902</v>
      </c>
      <c r="D1140" t="s">
        <v>54</v>
      </c>
      <c r="E1140" t="s">
        <v>19903</v>
      </c>
      <c r="F1140" t="s">
        <v>19904</v>
      </c>
      <c r="G1140">
        <v>10</v>
      </c>
      <c r="H1140">
        <v>0</v>
      </c>
      <c r="I1140">
        <v>0</v>
      </c>
      <c r="J1140">
        <v>0</v>
      </c>
      <c r="K1140">
        <v>0</v>
      </c>
      <c r="L1140">
        <v>0</v>
      </c>
      <c r="M1140">
        <v>0</v>
      </c>
      <c r="N1140">
        <v>0</v>
      </c>
      <c r="R1140" t="s">
        <v>524</v>
      </c>
      <c r="S1140" t="s">
        <v>19905</v>
      </c>
      <c r="T1140">
        <v>0.95</v>
      </c>
      <c r="U1140">
        <v>-3.7812000000000001</v>
      </c>
      <c r="V1140">
        <v>1.9401999999999999</v>
      </c>
      <c r="W1140">
        <v>0.37319999999999998</v>
      </c>
      <c r="X1140" s="3">
        <v>0.45</v>
      </c>
      <c r="Y1140">
        <v>0.55000000000000004</v>
      </c>
      <c r="Z1140">
        <v>0.9</v>
      </c>
      <c r="AA1140" t="s">
        <v>33408</v>
      </c>
      <c r="AE1140">
        <v>1</v>
      </c>
    </row>
    <row r="1141" spans="1:31" x14ac:dyDescent="0.35">
      <c r="A1141" t="s">
        <v>17</v>
      </c>
      <c r="B1141" t="s">
        <v>18517</v>
      </c>
      <c r="C1141" t="s">
        <v>19911</v>
      </c>
      <c r="D1141" t="s">
        <v>20</v>
      </c>
      <c r="E1141" t="s">
        <v>12468</v>
      </c>
      <c r="F1141" t="s">
        <v>19912</v>
      </c>
      <c r="G1141">
        <v>10</v>
      </c>
      <c r="H1141">
        <v>0</v>
      </c>
      <c r="I1141">
        <v>0</v>
      </c>
      <c r="J1141">
        <v>0</v>
      </c>
      <c r="K1141">
        <v>0</v>
      </c>
      <c r="L1141">
        <v>0</v>
      </c>
      <c r="M1141">
        <v>0</v>
      </c>
      <c r="N1141">
        <v>0</v>
      </c>
      <c r="Q1141" t="s">
        <v>19913</v>
      </c>
      <c r="R1141" t="s">
        <v>19914</v>
      </c>
      <c r="S1141" t="s">
        <v>19915</v>
      </c>
      <c r="T1141">
        <v>1</v>
      </c>
      <c r="U1141">
        <v>-3.9386000000000001</v>
      </c>
      <c r="V1141">
        <v>1.7372000000000001</v>
      </c>
      <c r="W1141">
        <v>0.33789999999999998</v>
      </c>
      <c r="X1141">
        <v>0.8</v>
      </c>
      <c r="Y1141">
        <v>0.2</v>
      </c>
      <c r="Z1141">
        <v>0.95</v>
      </c>
      <c r="AA1141" t="s">
        <v>33408</v>
      </c>
    </row>
    <row r="1142" spans="1:31" x14ac:dyDescent="0.35">
      <c r="A1142" t="s">
        <v>17</v>
      </c>
      <c r="B1142" t="s">
        <v>19937</v>
      </c>
      <c r="C1142" t="s">
        <v>19938</v>
      </c>
      <c r="D1142" t="s">
        <v>68</v>
      </c>
      <c r="E1142" t="s">
        <v>19939</v>
      </c>
      <c r="F1142" t="s">
        <v>19940</v>
      </c>
      <c r="G1142">
        <v>10</v>
      </c>
      <c r="H1142">
        <v>0</v>
      </c>
      <c r="I1142">
        <v>0</v>
      </c>
      <c r="J1142">
        <v>0</v>
      </c>
      <c r="K1142">
        <v>0</v>
      </c>
      <c r="L1142">
        <v>0</v>
      </c>
      <c r="M1142">
        <v>0</v>
      </c>
      <c r="N1142">
        <v>0</v>
      </c>
      <c r="Q1142" t="s">
        <v>19941</v>
      </c>
      <c r="R1142" t="s">
        <v>116</v>
      </c>
      <c r="S1142" t="s">
        <v>19942</v>
      </c>
      <c r="T1142">
        <v>1</v>
      </c>
      <c r="U1142">
        <v>-3.6764999999999999</v>
      </c>
      <c r="V1142">
        <v>2.5253999999999999</v>
      </c>
      <c r="W1142">
        <v>0.41020000000000001</v>
      </c>
      <c r="X1142">
        <v>0.75</v>
      </c>
      <c r="Y1142">
        <v>0.25</v>
      </c>
      <c r="Z1142">
        <v>0.9</v>
      </c>
      <c r="AA1142" t="s">
        <v>33411</v>
      </c>
    </row>
    <row r="1143" spans="1:31" x14ac:dyDescent="0.35">
      <c r="A1143" t="s">
        <v>17</v>
      </c>
      <c r="B1143" t="s">
        <v>19994</v>
      </c>
      <c r="C1143" t="s">
        <v>19995</v>
      </c>
      <c r="D1143" t="s">
        <v>68</v>
      </c>
      <c r="E1143" t="s">
        <v>19996</v>
      </c>
      <c r="F1143" t="s">
        <v>19997</v>
      </c>
      <c r="G1143">
        <v>10</v>
      </c>
      <c r="H1143">
        <v>0</v>
      </c>
      <c r="I1143">
        <v>0</v>
      </c>
      <c r="J1143">
        <v>0</v>
      </c>
      <c r="K1143">
        <v>0</v>
      </c>
      <c r="L1143">
        <v>0</v>
      </c>
      <c r="M1143">
        <v>0</v>
      </c>
      <c r="N1143">
        <v>0</v>
      </c>
      <c r="Q1143" t="s">
        <v>19998</v>
      </c>
      <c r="R1143" t="s">
        <v>72</v>
      </c>
      <c r="S1143" t="s">
        <v>19999</v>
      </c>
      <c r="T1143">
        <v>1</v>
      </c>
      <c r="U1143">
        <v>-3.3403</v>
      </c>
      <c r="V1143">
        <v>1.9610000000000001</v>
      </c>
      <c r="W1143">
        <v>0.48259999999999997</v>
      </c>
      <c r="X1143">
        <v>0.85</v>
      </c>
      <c r="Y1143">
        <v>0.15</v>
      </c>
      <c r="Z1143">
        <v>1</v>
      </c>
      <c r="AA1143" t="s">
        <v>33406</v>
      </c>
    </row>
    <row r="1144" spans="1:31" x14ac:dyDescent="0.35">
      <c r="A1144" t="s">
        <v>17</v>
      </c>
      <c r="B1144" t="s">
        <v>20182</v>
      </c>
      <c r="C1144" t="s">
        <v>20183</v>
      </c>
      <c r="D1144" t="s">
        <v>20</v>
      </c>
      <c r="E1144" t="s">
        <v>20184</v>
      </c>
      <c r="F1144" t="s">
        <v>20185</v>
      </c>
      <c r="G1144">
        <v>10</v>
      </c>
      <c r="H1144">
        <v>0</v>
      </c>
      <c r="I1144">
        <v>0</v>
      </c>
      <c r="J1144">
        <v>0</v>
      </c>
      <c r="K1144">
        <v>0</v>
      </c>
      <c r="L1144">
        <v>0</v>
      </c>
      <c r="M1144">
        <v>0</v>
      </c>
      <c r="N1144">
        <v>0</v>
      </c>
      <c r="Q1144" t="s">
        <v>20186</v>
      </c>
      <c r="R1144" t="s">
        <v>20</v>
      </c>
      <c r="S1144" t="s">
        <v>20187</v>
      </c>
      <c r="T1144">
        <v>1</v>
      </c>
      <c r="U1144">
        <v>-3.2342</v>
      </c>
      <c r="V1144">
        <v>2.1312000000000002</v>
      </c>
      <c r="W1144">
        <v>0.42899999999999999</v>
      </c>
      <c r="X1144">
        <v>0.15</v>
      </c>
      <c r="Y1144">
        <v>0.9</v>
      </c>
      <c r="Z1144">
        <v>0.95</v>
      </c>
      <c r="AA1144" t="s">
        <v>33405</v>
      </c>
    </row>
    <row r="1145" spans="1:31" x14ac:dyDescent="0.35">
      <c r="A1145" t="s">
        <v>17</v>
      </c>
      <c r="B1145" t="s">
        <v>20325</v>
      </c>
      <c r="C1145" t="s">
        <v>20326</v>
      </c>
      <c r="D1145" t="s">
        <v>20</v>
      </c>
      <c r="E1145" t="s">
        <v>20327</v>
      </c>
      <c r="F1145" t="s">
        <v>20328</v>
      </c>
      <c r="G1145">
        <v>10</v>
      </c>
      <c r="H1145">
        <v>0</v>
      </c>
      <c r="I1145">
        <v>0</v>
      </c>
      <c r="J1145">
        <v>0</v>
      </c>
      <c r="K1145">
        <v>0</v>
      </c>
      <c r="L1145">
        <v>0</v>
      </c>
      <c r="M1145">
        <v>0</v>
      </c>
      <c r="N1145">
        <v>0</v>
      </c>
      <c r="Q1145" t="s">
        <v>20329</v>
      </c>
      <c r="R1145" t="s">
        <v>72</v>
      </c>
      <c r="S1145" t="s">
        <v>20330</v>
      </c>
      <c r="T1145">
        <v>1</v>
      </c>
      <c r="U1145">
        <v>-3.5169000000000001</v>
      </c>
      <c r="V1145">
        <v>2.1303999999999998</v>
      </c>
      <c r="W1145">
        <v>0.4375</v>
      </c>
      <c r="X1145">
        <v>0.1</v>
      </c>
      <c r="Y1145">
        <v>0.95</v>
      </c>
      <c r="Z1145">
        <v>1</v>
      </c>
      <c r="AA1145" t="s">
        <v>33405</v>
      </c>
    </row>
    <row r="1146" spans="1:31" x14ac:dyDescent="0.35">
      <c r="A1146" t="s">
        <v>17</v>
      </c>
      <c r="B1146" t="s">
        <v>20461</v>
      </c>
      <c r="C1146" t="s">
        <v>20462</v>
      </c>
      <c r="D1146" t="s">
        <v>54</v>
      </c>
      <c r="E1146" t="s">
        <v>20463</v>
      </c>
      <c r="F1146" t="s">
        <v>20464</v>
      </c>
      <c r="G1146">
        <v>10</v>
      </c>
      <c r="H1146">
        <v>0</v>
      </c>
      <c r="I1146">
        <v>0</v>
      </c>
      <c r="J1146">
        <v>0</v>
      </c>
      <c r="K1146">
        <v>0</v>
      </c>
      <c r="L1146">
        <v>0</v>
      </c>
      <c r="M1146">
        <v>0</v>
      </c>
      <c r="N1146">
        <v>0</v>
      </c>
      <c r="Q1146" t="s">
        <v>20465</v>
      </c>
      <c r="R1146" t="s">
        <v>1440</v>
      </c>
      <c r="S1146" t="s">
        <v>20466</v>
      </c>
      <c r="T1146">
        <v>1</v>
      </c>
      <c r="U1146">
        <v>-3.5297000000000001</v>
      </c>
      <c r="V1146">
        <v>1.9127000000000001</v>
      </c>
      <c r="W1146">
        <v>0.4597</v>
      </c>
      <c r="X1146">
        <v>0.8</v>
      </c>
      <c r="Y1146">
        <v>0.2</v>
      </c>
      <c r="Z1146">
        <v>0.9</v>
      </c>
      <c r="AA1146" t="s">
        <v>33406</v>
      </c>
    </row>
    <row r="1147" spans="1:31" x14ac:dyDescent="0.35">
      <c r="A1147" t="s">
        <v>17</v>
      </c>
      <c r="B1147" t="s">
        <v>1714</v>
      </c>
      <c r="C1147" t="s">
        <v>20545</v>
      </c>
      <c r="D1147" t="s">
        <v>20</v>
      </c>
      <c r="E1147" t="s">
        <v>20546</v>
      </c>
      <c r="F1147" t="s">
        <v>20547</v>
      </c>
      <c r="G1147">
        <v>10</v>
      </c>
      <c r="H1147">
        <v>0</v>
      </c>
      <c r="I1147">
        <v>0</v>
      </c>
      <c r="J1147">
        <v>0</v>
      </c>
      <c r="K1147">
        <v>0</v>
      </c>
      <c r="L1147">
        <v>0</v>
      </c>
      <c r="M1147">
        <v>0</v>
      </c>
      <c r="N1147">
        <v>0</v>
      </c>
      <c r="Q1147" t="s">
        <v>20548</v>
      </c>
      <c r="R1147" t="s">
        <v>143</v>
      </c>
      <c r="S1147" t="s">
        <v>20549</v>
      </c>
      <c r="T1147">
        <v>1</v>
      </c>
      <c r="U1147">
        <v>-3.3062</v>
      </c>
      <c r="V1147">
        <v>2.0884999999999998</v>
      </c>
      <c r="W1147">
        <v>0.46460000000000001</v>
      </c>
      <c r="X1147">
        <v>0.1</v>
      </c>
      <c r="Y1147">
        <v>0.95</v>
      </c>
      <c r="Z1147">
        <v>1</v>
      </c>
      <c r="AA1147" t="s">
        <v>33405</v>
      </c>
    </row>
    <row r="1148" spans="1:31" x14ac:dyDescent="0.35">
      <c r="A1148" t="s">
        <v>17</v>
      </c>
      <c r="B1148" t="s">
        <v>20664</v>
      </c>
      <c r="C1148" t="s">
        <v>20665</v>
      </c>
      <c r="D1148" t="s">
        <v>20</v>
      </c>
      <c r="E1148" t="s">
        <v>20666</v>
      </c>
      <c r="F1148" t="s">
        <v>20667</v>
      </c>
      <c r="G1148">
        <v>10</v>
      </c>
      <c r="H1148">
        <v>0</v>
      </c>
      <c r="I1148">
        <v>0</v>
      </c>
      <c r="J1148">
        <v>0</v>
      </c>
      <c r="K1148">
        <v>0</v>
      </c>
      <c r="L1148">
        <v>0</v>
      </c>
      <c r="M1148">
        <v>0</v>
      </c>
      <c r="N1148">
        <v>0</v>
      </c>
      <c r="Q1148" t="s">
        <v>20668</v>
      </c>
      <c r="R1148" t="s">
        <v>20</v>
      </c>
      <c r="S1148" t="s">
        <v>20669</v>
      </c>
      <c r="T1148">
        <v>0.55200000000000005</v>
      </c>
      <c r="U1148">
        <v>-4.4904000000000002</v>
      </c>
      <c r="V1148">
        <v>1.5654999999999999</v>
      </c>
      <c r="W1148">
        <v>0.2077</v>
      </c>
      <c r="X1148">
        <v>0.85</v>
      </c>
      <c r="Y1148">
        <v>0.15</v>
      </c>
      <c r="Z1148">
        <v>0.95</v>
      </c>
      <c r="AA1148" t="s">
        <v>33406</v>
      </c>
    </row>
    <row r="1149" spans="1:31" x14ac:dyDescent="0.35">
      <c r="A1149" t="s">
        <v>17</v>
      </c>
      <c r="B1149" t="s">
        <v>20784</v>
      </c>
      <c r="C1149" t="s">
        <v>20785</v>
      </c>
      <c r="D1149" t="s">
        <v>20</v>
      </c>
      <c r="E1149" t="s">
        <v>20786</v>
      </c>
      <c r="F1149" t="s">
        <v>20787</v>
      </c>
      <c r="G1149">
        <v>10</v>
      </c>
      <c r="H1149">
        <v>0</v>
      </c>
      <c r="I1149">
        <v>0</v>
      </c>
      <c r="J1149">
        <v>0</v>
      </c>
      <c r="K1149">
        <v>0</v>
      </c>
      <c r="L1149">
        <v>0</v>
      </c>
      <c r="M1149">
        <v>0</v>
      </c>
      <c r="N1149">
        <v>0</v>
      </c>
      <c r="Q1149" t="s">
        <v>20788</v>
      </c>
      <c r="R1149" t="s">
        <v>20</v>
      </c>
      <c r="S1149" t="s">
        <v>20789</v>
      </c>
      <c r="T1149">
        <v>1</v>
      </c>
      <c r="U1149">
        <v>-3.7174999999999998</v>
      </c>
      <c r="V1149">
        <v>2.5779999999999998</v>
      </c>
      <c r="W1149">
        <v>0.3695</v>
      </c>
      <c r="X1149">
        <v>0.8</v>
      </c>
      <c r="Y1149">
        <v>0.2</v>
      </c>
      <c r="Z1149">
        <v>0.95</v>
      </c>
      <c r="AA1149" t="s">
        <v>33408</v>
      </c>
    </row>
    <row r="1150" spans="1:31" x14ac:dyDescent="0.35">
      <c r="A1150" t="s">
        <v>17</v>
      </c>
      <c r="B1150" t="s">
        <v>20808</v>
      </c>
      <c r="C1150" t="s">
        <v>20809</v>
      </c>
      <c r="D1150" t="s">
        <v>83</v>
      </c>
      <c r="E1150" t="s">
        <v>20810</v>
      </c>
      <c r="F1150" t="s">
        <v>20811</v>
      </c>
      <c r="G1150">
        <v>10</v>
      </c>
      <c r="H1150">
        <v>0</v>
      </c>
      <c r="I1150">
        <v>0</v>
      </c>
      <c r="J1150">
        <v>0</v>
      </c>
      <c r="K1150">
        <v>0</v>
      </c>
      <c r="L1150">
        <v>0</v>
      </c>
      <c r="M1150">
        <v>0</v>
      </c>
      <c r="N1150">
        <v>0</v>
      </c>
      <c r="R1150" t="s">
        <v>382</v>
      </c>
      <c r="S1150" t="s">
        <v>20812</v>
      </c>
      <c r="T1150">
        <v>1</v>
      </c>
      <c r="U1150">
        <v>-3.5419</v>
      </c>
      <c r="V1150">
        <v>1.9331</v>
      </c>
      <c r="W1150">
        <v>0.44719999999999999</v>
      </c>
      <c r="X1150">
        <v>0.65</v>
      </c>
      <c r="Y1150">
        <v>0.35</v>
      </c>
      <c r="Z1150">
        <v>0.95</v>
      </c>
      <c r="AA1150" t="s">
        <v>33408</v>
      </c>
    </row>
    <row r="1151" spans="1:31" x14ac:dyDescent="0.35">
      <c r="A1151" t="s">
        <v>17</v>
      </c>
      <c r="B1151" t="s">
        <v>20850</v>
      </c>
      <c r="C1151" t="s">
        <v>20851</v>
      </c>
      <c r="D1151" t="s">
        <v>68</v>
      </c>
      <c r="E1151" t="s">
        <v>20852</v>
      </c>
      <c r="F1151" t="s">
        <v>20853</v>
      </c>
      <c r="G1151">
        <v>10</v>
      </c>
      <c r="H1151">
        <v>0</v>
      </c>
      <c r="I1151">
        <v>0</v>
      </c>
      <c r="J1151">
        <v>0</v>
      </c>
      <c r="K1151">
        <v>0</v>
      </c>
      <c r="L1151">
        <v>0</v>
      </c>
      <c r="M1151">
        <v>0</v>
      </c>
      <c r="N1151">
        <v>0</v>
      </c>
      <c r="Q1151" t="s">
        <v>20854</v>
      </c>
      <c r="R1151" t="s">
        <v>1440</v>
      </c>
      <c r="S1151" t="s">
        <v>20855</v>
      </c>
      <c r="T1151">
        <v>1</v>
      </c>
      <c r="U1151">
        <v>-3.7086999999999999</v>
      </c>
      <c r="V1151">
        <v>2.2393000000000001</v>
      </c>
      <c r="W1151">
        <v>0.39119999999999999</v>
      </c>
      <c r="X1151">
        <v>0.1</v>
      </c>
      <c r="Y1151">
        <v>0.95</v>
      </c>
      <c r="Z1151">
        <v>1</v>
      </c>
      <c r="AA1151" t="s">
        <v>33405</v>
      </c>
    </row>
    <row r="1152" spans="1:31" x14ac:dyDescent="0.35">
      <c r="A1152" t="s">
        <v>17</v>
      </c>
      <c r="B1152" t="s">
        <v>20860</v>
      </c>
      <c r="C1152" t="s">
        <v>20861</v>
      </c>
      <c r="D1152" t="s">
        <v>20</v>
      </c>
      <c r="E1152" t="s">
        <v>20862</v>
      </c>
      <c r="F1152" t="s">
        <v>20863</v>
      </c>
      <c r="G1152">
        <v>10</v>
      </c>
      <c r="H1152">
        <v>0</v>
      </c>
      <c r="I1152">
        <v>0</v>
      </c>
      <c r="J1152">
        <v>0</v>
      </c>
      <c r="K1152">
        <v>0</v>
      </c>
      <c r="L1152">
        <v>0</v>
      </c>
      <c r="M1152">
        <v>0</v>
      </c>
      <c r="N1152">
        <v>0</v>
      </c>
      <c r="Q1152" t="s">
        <v>20864</v>
      </c>
      <c r="R1152" t="s">
        <v>1696</v>
      </c>
      <c r="S1152" t="s">
        <v>20865</v>
      </c>
      <c r="T1152">
        <v>1</v>
      </c>
      <c r="U1152">
        <v>-3.4476</v>
      </c>
      <c r="V1152">
        <v>1.9924999999999999</v>
      </c>
      <c r="W1152">
        <v>0.43730000000000002</v>
      </c>
      <c r="X1152">
        <v>0.85</v>
      </c>
      <c r="Y1152">
        <v>0.15</v>
      </c>
      <c r="Z1152">
        <v>1</v>
      </c>
      <c r="AA1152" t="s">
        <v>33406</v>
      </c>
    </row>
    <row r="1153" spans="1:27" x14ac:dyDescent="0.35">
      <c r="A1153" t="s">
        <v>17</v>
      </c>
      <c r="B1153" t="s">
        <v>20882</v>
      </c>
      <c r="C1153" t="s">
        <v>20883</v>
      </c>
      <c r="D1153" t="s">
        <v>83</v>
      </c>
      <c r="E1153" t="s">
        <v>20884</v>
      </c>
      <c r="F1153" t="s">
        <v>20885</v>
      </c>
      <c r="G1153">
        <v>10</v>
      </c>
      <c r="H1153">
        <v>0</v>
      </c>
      <c r="I1153">
        <v>0</v>
      </c>
      <c r="J1153">
        <v>0</v>
      </c>
      <c r="K1153">
        <v>0</v>
      </c>
      <c r="L1153">
        <v>0</v>
      </c>
      <c r="M1153">
        <v>0</v>
      </c>
      <c r="N1153">
        <v>0</v>
      </c>
      <c r="Q1153" t="s">
        <v>20886</v>
      </c>
      <c r="R1153" t="s">
        <v>437</v>
      </c>
      <c r="S1153" t="s">
        <v>20887</v>
      </c>
      <c r="T1153">
        <v>1</v>
      </c>
      <c r="U1153">
        <v>-3.3740000000000001</v>
      </c>
      <c r="V1153">
        <v>2.1922999999999999</v>
      </c>
      <c r="W1153">
        <v>0.4496</v>
      </c>
      <c r="X1153">
        <v>0.1</v>
      </c>
      <c r="Y1153">
        <v>0.95</v>
      </c>
      <c r="Z1153">
        <v>1</v>
      </c>
      <c r="AA1153" t="s">
        <v>33405</v>
      </c>
    </row>
    <row r="1154" spans="1:27" x14ac:dyDescent="0.35">
      <c r="A1154" t="s">
        <v>17</v>
      </c>
      <c r="B1154" t="s">
        <v>542</v>
      </c>
      <c r="C1154" t="s">
        <v>20888</v>
      </c>
      <c r="D1154" t="s">
        <v>54</v>
      </c>
      <c r="E1154" t="s">
        <v>20889</v>
      </c>
      <c r="F1154" t="s">
        <v>20890</v>
      </c>
      <c r="G1154">
        <v>10</v>
      </c>
      <c r="H1154">
        <v>0</v>
      </c>
      <c r="I1154">
        <v>0</v>
      </c>
      <c r="J1154">
        <v>0</v>
      </c>
      <c r="K1154">
        <v>0</v>
      </c>
      <c r="L1154">
        <v>0</v>
      </c>
      <c r="M1154">
        <v>0</v>
      </c>
      <c r="N1154">
        <v>0</v>
      </c>
      <c r="Q1154" t="s">
        <v>20891</v>
      </c>
      <c r="R1154" t="s">
        <v>64</v>
      </c>
      <c r="S1154" t="s">
        <v>20892</v>
      </c>
      <c r="T1154">
        <v>1</v>
      </c>
      <c r="U1154">
        <v>-3.2942999999999998</v>
      </c>
      <c r="V1154">
        <v>2.1103999999999998</v>
      </c>
      <c r="W1154">
        <v>0.43309999999999998</v>
      </c>
      <c r="X1154">
        <v>0.1</v>
      </c>
      <c r="Y1154">
        <v>0.95</v>
      </c>
      <c r="Z1154">
        <v>1</v>
      </c>
      <c r="AA1154" t="s">
        <v>33405</v>
      </c>
    </row>
    <row r="1155" spans="1:27" x14ac:dyDescent="0.35">
      <c r="A1155" t="s">
        <v>17</v>
      </c>
      <c r="B1155" t="s">
        <v>20927</v>
      </c>
      <c r="C1155" t="s">
        <v>20928</v>
      </c>
      <c r="D1155" t="s">
        <v>68</v>
      </c>
      <c r="E1155" t="s">
        <v>20929</v>
      </c>
      <c r="F1155" t="s">
        <v>20930</v>
      </c>
      <c r="G1155">
        <v>10</v>
      </c>
      <c r="H1155">
        <v>0</v>
      </c>
      <c r="I1155">
        <v>0</v>
      </c>
      <c r="J1155">
        <v>0</v>
      </c>
      <c r="K1155">
        <v>0</v>
      </c>
      <c r="L1155">
        <v>0</v>
      </c>
      <c r="M1155">
        <v>0</v>
      </c>
      <c r="N1155">
        <v>0</v>
      </c>
      <c r="Q1155" t="s">
        <v>20931</v>
      </c>
      <c r="R1155" t="s">
        <v>20</v>
      </c>
      <c r="S1155" t="s">
        <v>20932</v>
      </c>
      <c r="T1155">
        <v>1</v>
      </c>
      <c r="U1155">
        <v>-3.3938000000000001</v>
      </c>
      <c r="V1155">
        <v>2.0825</v>
      </c>
      <c r="W1155">
        <v>0.43340000000000001</v>
      </c>
      <c r="X1155">
        <v>0.7</v>
      </c>
      <c r="Y1155">
        <v>0.3</v>
      </c>
      <c r="Z1155">
        <v>0.9</v>
      </c>
      <c r="AA1155" t="s">
        <v>33408</v>
      </c>
    </row>
    <row r="1156" spans="1:27" x14ac:dyDescent="0.35">
      <c r="A1156" t="s">
        <v>17</v>
      </c>
      <c r="B1156" t="s">
        <v>21027</v>
      </c>
      <c r="C1156" t="s">
        <v>21028</v>
      </c>
      <c r="D1156" t="s">
        <v>83</v>
      </c>
      <c r="E1156" t="s">
        <v>21029</v>
      </c>
      <c r="F1156" t="s">
        <v>21030</v>
      </c>
      <c r="G1156">
        <v>10</v>
      </c>
      <c r="H1156">
        <v>0</v>
      </c>
      <c r="I1156">
        <v>0</v>
      </c>
      <c r="J1156">
        <v>0</v>
      </c>
      <c r="K1156">
        <v>0</v>
      </c>
      <c r="L1156">
        <v>0</v>
      </c>
      <c r="M1156">
        <v>0</v>
      </c>
      <c r="N1156">
        <v>0</v>
      </c>
      <c r="Q1156" t="s">
        <v>21031</v>
      </c>
      <c r="R1156" t="s">
        <v>164</v>
      </c>
      <c r="S1156" t="s">
        <v>21032</v>
      </c>
      <c r="T1156">
        <v>1</v>
      </c>
      <c r="U1156">
        <v>-3.5859999999999999</v>
      </c>
      <c r="V1156">
        <v>2.3357000000000001</v>
      </c>
      <c r="W1156">
        <v>0.41799999999999998</v>
      </c>
      <c r="X1156">
        <v>0.1</v>
      </c>
      <c r="Y1156">
        <v>0.95</v>
      </c>
      <c r="Z1156">
        <v>1</v>
      </c>
      <c r="AA1156" t="s">
        <v>33405</v>
      </c>
    </row>
    <row r="1157" spans="1:27" x14ac:dyDescent="0.35">
      <c r="A1157" t="s">
        <v>17</v>
      </c>
      <c r="B1157" t="s">
        <v>21044</v>
      </c>
      <c r="C1157" t="s">
        <v>21045</v>
      </c>
      <c r="D1157" t="s">
        <v>83</v>
      </c>
      <c r="E1157" t="s">
        <v>21046</v>
      </c>
      <c r="F1157" t="s">
        <v>21047</v>
      </c>
      <c r="G1157">
        <v>10</v>
      </c>
      <c r="H1157">
        <v>0</v>
      </c>
      <c r="I1157">
        <v>0</v>
      </c>
      <c r="J1157">
        <v>0</v>
      </c>
      <c r="K1157">
        <v>0</v>
      </c>
      <c r="L1157">
        <v>0</v>
      </c>
      <c r="M1157">
        <v>0</v>
      </c>
      <c r="N1157">
        <v>0</v>
      </c>
      <c r="Q1157" t="s">
        <v>21048</v>
      </c>
      <c r="R1157" t="s">
        <v>2344</v>
      </c>
      <c r="S1157" t="s">
        <v>21049</v>
      </c>
      <c r="T1157">
        <v>1</v>
      </c>
      <c r="U1157">
        <v>-3.7787999999999999</v>
      </c>
      <c r="V1157">
        <v>2.3689</v>
      </c>
      <c r="W1157">
        <v>0.35299999999999998</v>
      </c>
      <c r="X1157">
        <v>0.85</v>
      </c>
      <c r="Y1157">
        <v>0.15</v>
      </c>
      <c r="Z1157">
        <v>0.9</v>
      </c>
      <c r="AA1157" t="s">
        <v>33406</v>
      </c>
    </row>
    <row r="1158" spans="1:27" x14ac:dyDescent="0.35">
      <c r="A1158" t="s">
        <v>17</v>
      </c>
      <c r="B1158" t="s">
        <v>21188</v>
      </c>
      <c r="C1158" t="s">
        <v>21189</v>
      </c>
      <c r="D1158" t="s">
        <v>54</v>
      </c>
      <c r="E1158" t="s">
        <v>21190</v>
      </c>
      <c r="F1158" t="s">
        <v>21191</v>
      </c>
      <c r="G1158">
        <v>10</v>
      </c>
      <c r="H1158">
        <v>0</v>
      </c>
      <c r="I1158">
        <v>0</v>
      </c>
      <c r="J1158">
        <v>0</v>
      </c>
      <c r="K1158">
        <v>0</v>
      </c>
      <c r="L1158">
        <v>0</v>
      </c>
      <c r="M1158">
        <v>0</v>
      </c>
      <c r="N1158">
        <v>0</v>
      </c>
      <c r="Q1158" t="s">
        <v>21192</v>
      </c>
      <c r="R1158" t="s">
        <v>72</v>
      </c>
      <c r="S1158" t="s">
        <v>21193</v>
      </c>
      <c r="T1158">
        <v>1</v>
      </c>
      <c r="U1158">
        <v>-3.4014000000000002</v>
      </c>
      <c r="V1158">
        <v>2.2448999999999999</v>
      </c>
      <c r="W1158">
        <v>0.47160000000000002</v>
      </c>
      <c r="X1158">
        <v>0.8</v>
      </c>
      <c r="Y1158">
        <v>0.2</v>
      </c>
      <c r="Z1158">
        <v>0.95</v>
      </c>
      <c r="AA1158" t="s">
        <v>33408</v>
      </c>
    </row>
    <row r="1159" spans="1:27" x14ac:dyDescent="0.35">
      <c r="A1159" t="s">
        <v>17</v>
      </c>
      <c r="B1159" t="s">
        <v>199</v>
      </c>
      <c r="C1159" t="s">
        <v>21612</v>
      </c>
      <c r="D1159" t="s">
        <v>20</v>
      </c>
      <c r="E1159" t="s">
        <v>21613</v>
      </c>
      <c r="F1159" t="s">
        <v>21614</v>
      </c>
      <c r="G1159">
        <v>10</v>
      </c>
      <c r="H1159">
        <v>0</v>
      </c>
      <c r="I1159">
        <v>0</v>
      </c>
      <c r="J1159">
        <v>0</v>
      </c>
      <c r="K1159">
        <v>0</v>
      </c>
      <c r="L1159">
        <v>0</v>
      </c>
      <c r="M1159">
        <v>0</v>
      </c>
      <c r="N1159">
        <v>0</v>
      </c>
      <c r="Q1159" t="s">
        <v>15698</v>
      </c>
      <c r="R1159" t="s">
        <v>15699</v>
      </c>
      <c r="S1159" t="s">
        <v>15700</v>
      </c>
      <c r="T1159">
        <v>1</v>
      </c>
      <c r="U1159">
        <v>-3.3708999999999998</v>
      </c>
      <c r="V1159">
        <v>2.1734</v>
      </c>
      <c r="W1159">
        <v>0.45090000000000002</v>
      </c>
      <c r="X1159">
        <v>0.1</v>
      </c>
      <c r="Y1159">
        <v>0.95</v>
      </c>
      <c r="Z1159">
        <v>1</v>
      </c>
      <c r="AA1159" t="s">
        <v>33405</v>
      </c>
    </row>
    <row r="1160" spans="1:27" x14ac:dyDescent="0.35">
      <c r="A1160" t="s">
        <v>17</v>
      </c>
      <c r="B1160" t="s">
        <v>21942</v>
      </c>
      <c r="C1160" t="s">
        <v>21943</v>
      </c>
      <c r="D1160" t="s">
        <v>20</v>
      </c>
      <c r="E1160" t="s">
        <v>21944</v>
      </c>
      <c r="F1160" t="s">
        <v>21945</v>
      </c>
      <c r="G1160">
        <v>10</v>
      </c>
      <c r="H1160">
        <v>0</v>
      </c>
      <c r="I1160">
        <v>0</v>
      </c>
      <c r="J1160">
        <v>0</v>
      </c>
      <c r="K1160">
        <v>0</v>
      </c>
      <c r="L1160">
        <v>0</v>
      </c>
      <c r="M1160">
        <v>0</v>
      </c>
      <c r="N1160">
        <v>0</v>
      </c>
      <c r="Q1160" t="s">
        <v>21946</v>
      </c>
      <c r="R1160" t="s">
        <v>64</v>
      </c>
      <c r="S1160" t="s">
        <v>21947</v>
      </c>
      <c r="T1160">
        <v>1</v>
      </c>
      <c r="U1160">
        <v>-3.347</v>
      </c>
      <c r="V1160">
        <v>2.1440000000000001</v>
      </c>
      <c r="W1160">
        <v>0.41689999999999999</v>
      </c>
      <c r="X1160">
        <v>0.85</v>
      </c>
      <c r="Y1160">
        <v>0.15</v>
      </c>
      <c r="Z1160">
        <v>0.9</v>
      </c>
      <c r="AA1160" t="s">
        <v>33406</v>
      </c>
    </row>
    <row r="1161" spans="1:27" x14ac:dyDescent="0.35">
      <c r="A1161" t="s">
        <v>17</v>
      </c>
      <c r="B1161" t="s">
        <v>286</v>
      </c>
      <c r="C1161" t="s">
        <v>21953</v>
      </c>
      <c r="D1161" t="s">
        <v>20</v>
      </c>
      <c r="E1161" t="s">
        <v>21954</v>
      </c>
      <c r="F1161" t="s">
        <v>21955</v>
      </c>
      <c r="G1161">
        <v>10</v>
      </c>
      <c r="H1161">
        <v>0</v>
      </c>
      <c r="I1161">
        <v>0</v>
      </c>
      <c r="J1161">
        <v>0</v>
      </c>
      <c r="K1161">
        <v>0</v>
      </c>
      <c r="L1161">
        <v>0</v>
      </c>
      <c r="M1161">
        <v>0</v>
      </c>
      <c r="N1161">
        <v>0</v>
      </c>
      <c r="Q1161" t="s">
        <v>290</v>
      </c>
      <c r="R1161" t="s">
        <v>64</v>
      </c>
      <c r="S1161" t="s">
        <v>21956</v>
      </c>
      <c r="T1161">
        <v>1</v>
      </c>
      <c r="U1161">
        <v>-3.4897999999999998</v>
      </c>
      <c r="V1161">
        <v>2.1061999999999999</v>
      </c>
      <c r="W1161">
        <v>0.43030000000000002</v>
      </c>
      <c r="X1161">
        <v>0.15</v>
      </c>
      <c r="Y1161">
        <v>0.9</v>
      </c>
      <c r="Z1161">
        <v>0.95</v>
      </c>
      <c r="AA1161" t="s">
        <v>33405</v>
      </c>
    </row>
    <row r="1162" spans="1:27" x14ac:dyDescent="0.35">
      <c r="A1162" t="s">
        <v>17</v>
      </c>
      <c r="B1162" t="s">
        <v>22164</v>
      </c>
      <c r="C1162" t="s">
        <v>22165</v>
      </c>
      <c r="D1162" t="s">
        <v>68</v>
      </c>
      <c r="E1162" t="s">
        <v>18720</v>
      </c>
      <c r="F1162" t="s">
        <v>22166</v>
      </c>
      <c r="G1162">
        <v>10</v>
      </c>
      <c r="H1162">
        <v>0</v>
      </c>
      <c r="I1162">
        <v>0</v>
      </c>
      <c r="J1162">
        <v>0</v>
      </c>
      <c r="K1162">
        <v>0</v>
      </c>
      <c r="L1162">
        <v>0</v>
      </c>
      <c r="M1162">
        <v>0</v>
      </c>
      <c r="N1162">
        <v>0</v>
      </c>
      <c r="Q1162" t="s">
        <v>22167</v>
      </c>
      <c r="R1162" t="s">
        <v>20</v>
      </c>
      <c r="S1162" t="s">
        <v>22168</v>
      </c>
      <c r="T1162">
        <v>1</v>
      </c>
      <c r="U1162">
        <v>-3.4150999999999998</v>
      </c>
      <c r="V1162">
        <v>2.0449999999999999</v>
      </c>
      <c r="W1162">
        <v>0.4536</v>
      </c>
      <c r="X1162">
        <v>0.15</v>
      </c>
      <c r="Y1162">
        <v>0.9</v>
      </c>
      <c r="Z1162">
        <v>0.95</v>
      </c>
      <c r="AA1162" t="s">
        <v>33405</v>
      </c>
    </row>
    <row r="1163" spans="1:27" x14ac:dyDescent="0.35">
      <c r="A1163" t="s">
        <v>17</v>
      </c>
      <c r="B1163" t="s">
        <v>22315</v>
      </c>
      <c r="C1163" t="s">
        <v>22316</v>
      </c>
      <c r="D1163" t="s">
        <v>54</v>
      </c>
      <c r="E1163" t="s">
        <v>22317</v>
      </c>
      <c r="F1163" t="s">
        <v>22318</v>
      </c>
      <c r="G1163">
        <v>10</v>
      </c>
      <c r="H1163">
        <v>0</v>
      </c>
      <c r="I1163">
        <v>0</v>
      </c>
      <c r="J1163">
        <v>0</v>
      </c>
      <c r="K1163">
        <v>0</v>
      </c>
      <c r="L1163">
        <v>0</v>
      </c>
      <c r="M1163">
        <v>0</v>
      </c>
      <c r="N1163">
        <v>0</v>
      </c>
      <c r="R1163" t="s">
        <v>1290</v>
      </c>
      <c r="S1163" t="s">
        <v>22319</v>
      </c>
      <c r="T1163">
        <v>1</v>
      </c>
      <c r="U1163">
        <v>-3.3771</v>
      </c>
      <c r="V1163">
        <v>1.9478</v>
      </c>
      <c r="W1163">
        <v>0.46350000000000002</v>
      </c>
      <c r="X1163">
        <v>0.05</v>
      </c>
      <c r="Y1163">
        <v>1</v>
      </c>
      <c r="Z1163">
        <v>1</v>
      </c>
      <c r="AA1163" t="s">
        <v>33405</v>
      </c>
    </row>
    <row r="1164" spans="1:27" x14ac:dyDescent="0.35">
      <c r="A1164" t="s">
        <v>17</v>
      </c>
      <c r="B1164" t="s">
        <v>22367</v>
      </c>
      <c r="C1164" t="s">
        <v>22368</v>
      </c>
      <c r="D1164" t="s">
        <v>68</v>
      </c>
      <c r="E1164" t="s">
        <v>22369</v>
      </c>
      <c r="F1164" t="s">
        <v>22370</v>
      </c>
      <c r="G1164">
        <v>10</v>
      </c>
      <c r="H1164">
        <v>0</v>
      </c>
      <c r="I1164">
        <v>0</v>
      </c>
      <c r="J1164">
        <v>0</v>
      </c>
      <c r="K1164">
        <v>0</v>
      </c>
      <c r="L1164">
        <v>0</v>
      </c>
      <c r="M1164">
        <v>0</v>
      </c>
      <c r="N1164">
        <v>0</v>
      </c>
      <c r="Q1164" t="s">
        <v>22371</v>
      </c>
      <c r="R1164" t="s">
        <v>20</v>
      </c>
      <c r="S1164" t="s">
        <v>22372</v>
      </c>
      <c r="T1164">
        <v>1</v>
      </c>
      <c r="U1164">
        <v>-3.4855999999999998</v>
      </c>
      <c r="V1164">
        <v>2.0508999999999999</v>
      </c>
      <c r="W1164">
        <v>0.44379999999999997</v>
      </c>
      <c r="X1164">
        <v>0.15</v>
      </c>
      <c r="Y1164">
        <v>0.9</v>
      </c>
      <c r="Z1164">
        <v>0.95</v>
      </c>
      <c r="AA1164" t="s">
        <v>33405</v>
      </c>
    </row>
    <row r="1165" spans="1:27" x14ac:dyDescent="0.35">
      <c r="A1165" t="s">
        <v>17</v>
      </c>
      <c r="B1165" t="s">
        <v>1136</v>
      </c>
      <c r="C1165" t="s">
        <v>22454</v>
      </c>
      <c r="D1165" t="s">
        <v>54</v>
      </c>
      <c r="E1165" t="s">
        <v>22455</v>
      </c>
      <c r="F1165" t="s">
        <v>22456</v>
      </c>
      <c r="G1165">
        <v>10</v>
      </c>
      <c r="H1165">
        <v>0</v>
      </c>
      <c r="I1165">
        <v>0</v>
      </c>
      <c r="J1165">
        <v>0</v>
      </c>
      <c r="K1165">
        <v>0</v>
      </c>
      <c r="L1165">
        <v>0</v>
      </c>
      <c r="M1165">
        <v>0</v>
      </c>
      <c r="N1165">
        <v>0</v>
      </c>
      <c r="Q1165" t="s">
        <v>7378</v>
      </c>
      <c r="R1165" t="s">
        <v>72</v>
      </c>
      <c r="S1165" t="s">
        <v>7379</v>
      </c>
      <c r="T1165">
        <v>1</v>
      </c>
      <c r="U1165">
        <v>-3.7431000000000001</v>
      </c>
      <c r="V1165">
        <v>2.4062999999999999</v>
      </c>
      <c r="W1165">
        <v>0.38519999999999999</v>
      </c>
      <c r="X1165">
        <v>0.1</v>
      </c>
      <c r="Y1165">
        <v>0.95</v>
      </c>
      <c r="Z1165">
        <v>1</v>
      </c>
      <c r="AA1165" t="s">
        <v>33405</v>
      </c>
    </row>
    <row r="1166" spans="1:27" x14ac:dyDescent="0.35">
      <c r="A1166" t="s">
        <v>17</v>
      </c>
      <c r="B1166" t="s">
        <v>22479</v>
      </c>
      <c r="C1166" t="s">
        <v>22480</v>
      </c>
      <c r="D1166" t="s">
        <v>20</v>
      </c>
      <c r="E1166" t="s">
        <v>22481</v>
      </c>
      <c r="F1166" t="s">
        <v>22482</v>
      </c>
      <c r="G1166">
        <v>10</v>
      </c>
      <c r="H1166">
        <v>0</v>
      </c>
      <c r="I1166">
        <v>0</v>
      </c>
      <c r="J1166">
        <v>0</v>
      </c>
      <c r="K1166">
        <v>0</v>
      </c>
      <c r="L1166">
        <v>0</v>
      </c>
      <c r="M1166">
        <v>0</v>
      </c>
      <c r="N1166">
        <v>0</v>
      </c>
      <c r="Q1166" t="s">
        <v>22483</v>
      </c>
      <c r="R1166" t="s">
        <v>72</v>
      </c>
      <c r="S1166" t="s">
        <v>22484</v>
      </c>
      <c r="T1166">
        <v>1</v>
      </c>
      <c r="U1166">
        <v>-3.7269999999999999</v>
      </c>
      <c r="V1166">
        <v>2.3206000000000002</v>
      </c>
      <c r="W1166">
        <v>0.39419999999999999</v>
      </c>
      <c r="X1166">
        <v>0.6</v>
      </c>
      <c r="Y1166">
        <v>0.4</v>
      </c>
      <c r="Z1166">
        <v>0.95</v>
      </c>
      <c r="AA1166" t="s">
        <v>33408</v>
      </c>
    </row>
    <row r="1167" spans="1:27" x14ac:dyDescent="0.35">
      <c r="A1167" t="s">
        <v>17</v>
      </c>
      <c r="B1167" t="s">
        <v>19777</v>
      </c>
      <c r="C1167" t="s">
        <v>22507</v>
      </c>
      <c r="D1167" t="s">
        <v>20</v>
      </c>
      <c r="E1167" t="s">
        <v>22508</v>
      </c>
      <c r="F1167" t="s">
        <v>22509</v>
      </c>
      <c r="G1167">
        <v>10</v>
      </c>
      <c r="H1167">
        <v>0</v>
      </c>
      <c r="I1167">
        <v>0</v>
      </c>
      <c r="J1167">
        <v>0</v>
      </c>
      <c r="K1167">
        <v>0</v>
      </c>
      <c r="L1167">
        <v>0</v>
      </c>
      <c r="M1167">
        <v>0</v>
      </c>
      <c r="N1167">
        <v>0</v>
      </c>
      <c r="Q1167" t="s">
        <v>22510</v>
      </c>
      <c r="R1167" t="s">
        <v>72</v>
      </c>
      <c r="S1167" t="s">
        <v>22511</v>
      </c>
      <c r="T1167">
        <v>1</v>
      </c>
      <c r="U1167">
        <v>-3.3384</v>
      </c>
      <c r="V1167">
        <v>2.1217000000000001</v>
      </c>
      <c r="W1167">
        <v>0.46160000000000001</v>
      </c>
      <c r="X1167">
        <v>0.65</v>
      </c>
      <c r="Y1167">
        <v>0.35</v>
      </c>
      <c r="Z1167">
        <v>0.9</v>
      </c>
      <c r="AA1167" t="s">
        <v>33408</v>
      </c>
    </row>
    <row r="1168" spans="1:27" x14ac:dyDescent="0.35">
      <c r="A1168" t="s">
        <v>17</v>
      </c>
      <c r="B1168" t="s">
        <v>15775</v>
      </c>
      <c r="C1168" t="s">
        <v>22512</v>
      </c>
      <c r="D1168" t="s">
        <v>54</v>
      </c>
      <c r="E1168" t="s">
        <v>22513</v>
      </c>
      <c r="F1168" t="s">
        <v>22514</v>
      </c>
      <c r="G1168">
        <v>10</v>
      </c>
      <c r="H1168">
        <v>0</v>
      </c>
      <c r="I1168">
        <v>0</v>
      </c>
      <c r="J1168">
        <v>0</v>
      </c>
      <c r="K1168">
        <v>0</v>
      </c>
      <c r="L1168">
        <v>0</v>
      </c>
      <c r="M1168">
        <v>0</v>
      </c>
      <c r="N1168">
        <v>0</v>
      </c>
      <c r="Q1168" t="s">
        <v>22515</v>
      </c>
      <c r="R1168" t="s">
        <v>72</v>
      </c>
      <c r="S1168" t="s">
        <v>22516</v>
      </c>
      <c r="T1168">
        <v>1</v>
      </c>
      <c r="U1168">
        <v>-3.3449</v>
      </c>
      <c r="V1168">
        <v>2.1240000000000001</v>
      </c>
      <c r="W1168">
        <v>0.46429999999999999</v>
      </c>
      <c r="X1168">
        <v>0.15</v>
      </c>
      <c r="Y1168">
        <v>0.95</v>
      </c>
      <c r="Z1168">
        <v>1</v>
      </c>
      <c r="AA1168" t="s">
        <v>33405</v>
      </c>
    </row>
    <row r="1169" spans="1:31" x14ac:dyDescent="0.35">
      <c r="A1169" t="s">
        <v>17</v>
      </c>
      <c r="B1169" t="s">
        <v>7893</v>
      </c>
      <c r="C1169" t="s">
        <v>22643</v>
      </c>
      <c r="D1169" t="s">
        <v>83</v>
      </c>
      <c r="E1169" t="s">
        <v>22644</v>
      </c>
      <c r="F1169" t="s">
        <v>22645</v>
      </c>
      <c r="G1169">
        <v>10</v>
      </c>
      <c r="H1169">
        <v>0</v>
      </c>
      <c r="I1169">
        <v>0</v>
      </c>
      <c r="J1169">
        <v>0</v>
      </c>
      <c r="K1169">
        <v>0</v>
      </c>
      <c r="L1169">
        <v>0</v>
      </c>
      <c r="M1169">
        <v>0</v>
      </c>
      <c r="N1169">
        <v>0</v>
      </c>
      <c r="Q1169" t="s">
        <v>22646</v>
      </c>
      <c r="R1169" t="s">
        <v>64</v>
      </c>
      <c r="S1169" t="s">
        <v>22647</v>
      </c>
      <c r="T1169">
        <v>1</v>
      </c>
      <c r="U1169">
        <v>-3.4691999999999998</v>
      </c>
      <c r="V1169">
        <v>2.0891999999999999</v>
      </c>
      <c r="W1169">
        <v>0.42959999999999998</v>
      </c>
      <c r="X1169">
        <v>0.05</v>
      </c>
      <c r="Y1169">
        <v>1</v>
      </c>
      <c r="Z1169">
        <v>1</v>
      </c>
      <c r="AA1169" t="s">
        <v>33405</v>
      </c>
    </row>
    <row r="1170" spans="1:31" x14ac:dyDescent="0.35">
      <c r="A1170" t="s">
        <v>17</v>
      </c>
      <c r="B1170" t="s">
        <v>22718</v>
      </c>
      <c r="C1170" t="s">
        <v>22719</v>
      </c>
      <c r="D1170" t="s">
        <v>20</v>
      </c>
      <c r="E1170" t="s">
        <v>22720</v>
      </c>
      <c r="F1170" t="s">
        <v>22721</v>
      </c>
      <c r="G1170">
        <v>10</v>
      </c>
      <c r="H1170">
        <v>0</v>
      </c>
      <c r="I1170">
        <v>0</v>
      </c>
      <c r="J1170">
        <v>0</v>
      </c>
      <c r="K1170">
        <v>0</v>
      </c>
      <c r="L1170">
        <v>0</v>
      </c>
      <c r="M1170">
        <v>0</v>
      </c>
      <c r="N1170">
        <v>0</v>
      </c>
      <c r="Q1170" t="s">
        <v>22722</v>
      </c>
      <c r="R1170" t="s">
        <v>190</v>
      </c>
      <c r="S1170" t="s">
        <v>22723</v>
      </c>
      <c r="T1170">
        <v>1</v>
      </c>
      <c r="U1170">
        <v>-3.2618999999999998</v>
      </c>
      <c r="V1170">
        <v>1.9772000000000001</v>
      </c>
      <c r="W1170">
        <v>0.43669999999999998</v>
      </c>
      <c r="X1170">
        <v>0.95</v>
      </c>
      <c r="Y1170">
        <v>0.05</v>
      </c>
      <c r="Z1170">
        <v>1</v>
      </c>
      <c r="AA1170" t="s">
        <v>33406</v>
      </c>
    </row>
    <row r="1171" spans="1:31" x14ac:dyDescent="0.35">
      <c r="A1171" t="s">
        <v>17</v>
      </c>
      <c r="B1171" t="s">
        <v>22741</v>
      </c>
      <c r="C1171" t="s">
        <v>22742</v>
      </c>
      <c r="D1171" t="s">
        <v>68</v>
      </c>
      <c r="E1171" t="s">
        <v>22743</v>
      </c>
      <c r="F1171" t="s">
        <v>22744</v>
      </c>
      <c r="G1171">
        <v>10</v>
      </c>
      <c r="H1171">
        <v>0</v>
      </c>
      <c r="I1171">
        <v>0</v>
      </c>
      <c r="J1171">
        <v>0</v>
      </c>
      <c r="K1171">
        <v>0</v>
      </c>
      <c r="L1171">
        <v>0</v>
      </c>
      <c r="M1171">
        <v>0</v>
      </c>
      <c r="N1171">
        <v>0</v>
      </c>
      <c r="Q1171" t="s">
        <v>22745</v>
      </c>
      <c r="R1171" t="s">
        <v>64</v>
      </c>
      <c r="S1171" t="s">
        <v>22746</v>
      </c>
      <c r="T1171">
        <v>1</v>
      </c>
      <c r="U1171">
        <v>-3.3271000000000002</v>
      </c>
      <c r="V1171">
        <v>2.0474000000000001</v>
      </c>
      <c r="W1171">
        <v>0.44119999999999998</v>
      </c>
      <c r="X1171">
        <v>0.85</v>
      </c>
      <c r="Y1171">
        <v>0.2</v>
      </c>
      <c r="Z1171">
        <v>0.9</v>
      </c>
      <c r="AA1171" t="s">
        <v>33408</v>
      </c>
    </row>
    <row r="1172" spans="1:31" x14ac:dyDescent="0.35">
      <c r="A1172" t="s">
        <v>17</v>
      </c>
      <c r="B1172" t="s">
        <v>22852</v>
      </c>
      <c r="C1172" t="s">
        <v>22853</v>
      </c>
      <c r="D1172" t="s">
        <v>20</v>
      </c>
      <c r="E1172" t="s">
        <v>22854</v>
      </c>
      <c r="F1172" t="s">
        <v>22855</v>
      </c>
      <c r="G1172">
        <v>10</v>
      </c>
      <c r="H1172">
        <v>0</v>
      </c>
      <c r="I1172">
        <v>0</v>
      </c>
      <c r="J1172">
        <v>0</v>
      </c>
      <c r="K1172">
        <v>0</v>
      </c>
      <c r="L1172">
        <v>0</v>
      </c>
      <c r="M1172">
        <v>0</v>
      </c>
      <c r="N1172">
        <v>0</v>
      </c>
      <c r="R1172" t="s">
        <v>64</v>
      </c>
      <c r="S1172" t="s">
        <v>22856</v>
      </c>
      <c r="T1172">
        <v>1</v>
      </c>
      <c r="U1172">
        <v>-3.3130000000000002</v>
      </c>
      <c r="V1172">
        <v>2.1594000000000002</v>
      </c>
      <c r="W1172">
        <v>0.44330000000000003</v>
      </c>
      <c r="X1172">
        <v>0.75</v>
      </c>
      <c r="Y1172">
        <v>0.25</v>
      </c>
      <c r="Z1172">
        <v>0.9</v>
      </c>
      <c r="AA1172" t="s">
        <v>33408</v>
      </c>
    </row>
    <row r="1173" spans="1:31" x14ac:dyDescent="0.35">
      <c r="A1173" t="s">
        <v>17</v>
      </c>
      <c r="B1173" t="s">
        <v>22867</v>
      </c>
      <c r="C1173" t="s">
        <v>22868</v>
      </c>
      <c r="D1173" t="s">
        <v>20</v>
      </c>
      <c r="E1173" t="s">
        <v>15039</v>
      </c>
      <c r="F1173" t="s">
        <v>22869</v>
      </c>
      <c r="G1173">
        <v>10</v>
      </c>
      <c r="H1173">
        <v>0</v>
      </c>
      <c r="I1173">
        <v>0</v>
      </c>
      <c r="J1173">
        <v>0</v>
      </c>
      <c r="K1173">
        <v>0</v>
      </c>
      <c r="L1173">
        <v>0</v>
      </c>
      <c r="M1173">
        <v>0</v>
      </c>
      <c r="N1173">
        <v>0</v>
      </c>
      <c r="Q1173" t="s">
        <v>22870</v>
      </c>
      <c r="R1173" t="s">
        <v>20</v>
      </c>
      <c r="S1173" t="s">
        <v>22871</v>
      </c>
      <c r="T1173">
        <v>1</v>
      </c>
      <c r="U1173">
        <v>-3.4481000000000002</v>
      </c>
      <c r="V1173">
        <v>2.1230000000000002</v>
      </c>
      <c r="W1173">
        <v>0.43280000000000002</v>
      </c>
      <c r="X1173">
        <v>0.85</v>
      </c>
      <c r="Y1173">
        <v>0.15</v>
      </c>
      <c r="Z1173">
        <v>0.95</v>
      </c>
      <c r="AA1173" t="s">
        <v>33408</v>
      </c>
    </row>
    <row r="1174" spans="1:31" x14ac:dyDescent="0.35">
      <c r="A1174" t="s">
        <v>17</v>
      </c>
      <c r="B1174" t="s">
        <v>22950</v>
      </c>
      <c r="C1174" t="s">
        <v>22951</v>
      </c>
      <c r="D1174" t="s">
        <v>54</v>
      </c>
      <c r="E1174" t="s">
        <v>22952</v>
      </c>
      <c r="F1174" t="s">
        <v>22953</v>
      </c>
      <c r="G1174">
        <v>10</v>
      </c>
      <c r="H1174">
        <v>0</v>
      </c>
      <c r="I1174">
        <v>0</v>
      </c>
      <c r="J1174">
        <v>0</v>
      </c>
      <c r="K1174">
        <v>0</v>
      </c>
      <c r="L1174">
        <v>0</v>
      </c>
      <c r="M1174">
        <v>0</v>
      </c>
      <c r="N1174">
        <v>0</v>
      </c>
      <c r="Q1174" t="s">
        <v>22954</v>
      </c>
      <c r="R1174" t="s">
        <v>72</v>
      </c>
      <c r="S1174" t="s">
        <v>22955</v>
      </c>
      <c r="T1174">
        <v>1</v>
      </c>
      <c r="U1174">
        <v>-3.6478000000000002</v>
      </c>
      <c r="V1174">
        <v>2.5857999999999999</v>
      </c>
      <c r="W1174">
        <v>0.39879999999999999</v>
      </c>
      <c r="X1174">
        <v>0.05</v>
      </c>
      <c r="Y1174">
        <v>1</v>
      </c>
      <c r="Z1174">
        <v>1</v>
      </c>
      <c r="AA1174" t="s">
        <v>33405</v>
      </c>
    </row>
    <row r="1175" spans="1:31" x14ac:dyDescent="0.35">
      <c r="A1175" t="s">
        <v>17</v>
      </c>
      <c r="B1175" t="s">
        <v>23001</v>
      </c>
      <c r="C1175" t="s">
        <v>23002</v>
      </c>
      <c r="D1175" t="s">
        <v>68</v>
      </c>
      <c r="E1175" t="s">
        <v>23003</v>
      </c>
      <c r="F1175" t="s">
        <v>23004</v>
      </c>
      <c r="G1175">
        <v>10</v>
      </c>
      <c r="H1175">
        <v>0</v>
      </c>
      <c r="I1175">
        <v>0</v>
      </c>
      <c r="J1175">
        <v>0</v>
      </c>
      <c r="K1175">
        <v>0</v>
      </c>
      <c r="L1175">
        <v>0</v>
      </c>
      <c r="M1175">
        <v>0</v>
      </c>
      <c r="N1175">
        <v>0</v>
      </c>
      <c r="Q1175" t="s">
        <v>23005</v>
      </c>
      <c r="R1175" t="s">
        <v>72</v>
      </c>
      <c r="S1175" t="s">
        <v>23006</v>
      </c>
      <c r="T1175">
        <v>1</v>
      </c>
      <c r="U1175">
        <v>-3.6614</v>
      </c>
      <c r="V1175">
        <v>2.4756999999999998</v>
      </c>
      <c r="W1175">
        <v>0.41060000000000002</v>
      </c>
      <c r="X1175">
        <v>0.1</v>
      </c>
      <c r="Y1175">
        <v>0.95</v>
      </c>
      <c r="Z1175">
        <v>1</v>
      </c>
      <c r="AA1175" t="s">
        <v>33405</v>
      </c>
    </row>
    <row r="1176" spans="1:31" x14ac:dyDescent="0.35">
      <c r="A1176" t="s">
        <v>17</v>
      </c>
      <c r="B1176" t="s">
        <v>23144</v>
      </c>
      <c r="C1176" t="s">
        <v>23145</v>
      </c>
      <c r="D1176" t="s">
        <v>68</v>
      </c>
      <c r="E1176" t="s">
        <v>23146</v>
      </c>
      <c r="F1176" t="s">
        <v>23147</v>
      </c>
      <c r="G1176">
        <v>10</v>
      </c>
      <c r="H1176">
        <v>0</v>
      </c>
      <c r="I1176">
        <v>0</v>
      </c>
      <c r="J1176">
        <v>0</v>
      </c>
      <c r="K1176">
        <v>0</v>
      </c>
      <c r="L1176">
        <v>0</v>
      </c>
      <c r="M1176">
        <v>0</v>
      </c>
      <c r="N1176">
        <v>0</v>
      </c>
      <c r="Q1176" t="s">
        <v>23148</v>
      </c>
      <c r="R1176" t="s">
        <v>20</v>
      </c>
      <c r="S1176" t="s">
        <v>23149</v>
      </c>
      <c r="T1176">
        <v>1</v>
      </c>
      <c r="U1176">
        <v>-3.3542000000000001</v>
      </c>
      <c r="V1176">
        <v>1.9610000000000001</v>
      </c>
      <c r="W1176">
        <v>0.4299</v>
      </c>
      <c r="X1176">
        <v>0.8</v>
      </c>
      <c r="Y1176">
        <v>0.2</v>
      </c>
      <c r="Z1176">
        <v>0.9</v>
      </c>
      <c r="AA1176" t="s">
        <v>33408</v>
      </c>
    </row>
    <row r="1177" spans="1:31" x14ac:dyDescent="0.35">
      <c r="A1177" t="s">
        <v>17</v>
      </c>
      <c r="B1177" t="s">
        <v>23366</v>
      </c>
      <c r="C1177" t="s">
        <v>23367</v>
      </c>
      <c r="D1177" t="s">
        <v>68</v>
      </c>
      <c r="E1177" t="s">
        <v>23368</v>
      </c>
      <c r="F1177" t="s">
        <v>23369</v>
      </c>
      <c r="G1177">
        <v>10</v>
      </c>
      <c r="H1177">
        <v>0</v>
      </c>
      <c r="I1177">
        <v>0</v>
      </c>
      <c r="J1177">
        <v>0</v>
      </c>
      <c r="K1177">
        <v>0</v>
      </c>
      <c r="L1177">
        <v>0</v>
      </c>
      <c r="M1177">
        <v>0</v>
      </c>
      <c r="N1177">
        <v>0</v>
      </c>
      <c r="Q1177" t="s">
        <v>23370</v>
      </c>
      <c r="R1177" t="s">
        <v>1440</v>
      </c>
      <c r="S1177" t="s">
        <v>23371</v>
      </c>
      <c r="T1177">
        <v>1</v>
      </c>
      <c r="U1177">
        <v>-3.3166000000000002</v>
      </c>
      <c r="V1177">
        <v>2.0335999999999999</v>
      </c>
      <c r="W1177">
        <v>0.43659999999999999</v>
      </c>
      <c r="X1177">
        <v>0.1</v>
      </c>
      <c r="Y1177">
        <v>0.95</v>
      </c>
      <c r="Z1177">
        <v>1</v>
      </c>
      <c r="AA1177" t="s">
        <v>33405</v>
      </c>
    </row>
    <row r="1178" spans="1:31" x14ac:dyDescent="0.35">
      <c r="A1178" t="s">
        <v>17</v>
      </c>
      <c r="B1178" t="s">
        <v>23372</v>
      </c>
      <c r="C1178" t="s">
        <v>23373</v>
      </c>
      <c r="D1178" t="s">
        <v>160</v>
      </c>
      <c r="E1178" t="s">
        <v>23374</v>
      </c>
      <c r="F1178" t="s">
        <v>23375</v>
      </c>
      <c r="G1178">
        <v>10</v>
      </c>
      <c r="H1178">
        <v>0</v>
      </c>
      <c r="I1178">
        <v>0</v>
      </c>
      <c r="J1178">
        <v>0</v>
      </c>
      <c r="K1178">
        <v>0</v>
      </c>
      <c r="L1178">
        <v>0</v>
      </c>
      <c r="M1178">
        <v>0</v>
      </c>
      <c r="N1178">
        <v>0</v>
      </c>
      <c r="Q1178" t="s">
        <v>23376</v>
      </c>
      <c r="R1178" t="s">
        <v>20</v>
      </c>
      <c r="S1178" t="s">
        <v>23377</v>
      </c>
      <c r="T1178">
        <v>1</v>
      </c>
      <c r="U1178">
        <v>-3.4516</v>
      </c>
      <c r="V1178">
        <v>2.056</v>
      </c>
      <c r="W1178">
        <v>0.45119999999999999</v>
      </c>
      <c r="X1178" s="3">
        <v>0.4</v>
      </c>
      <c r="Y1178">
        <v>0.6</v>
      </c>
      <c r="Z1178">
        <v>0.9</v>
      </c>
      <c r="AA1178" t="s">
        <v>33408</v>
      </c>
      <c r="AE1178">
        <v>0</v>
      </c>
    </row>
    <row r="1179" spans="1:31" x14ac:dyDescent="0.35">
      <c r="A1179" t="s">
        <v>17</v>
      </c>
      <c r="B1179" t="s">
        <v>199</v>
      </c>
      <c r="C1179" t="s">
        <v>23590</v>
      </c>
      <c r="D1179" t="s">
        <v>83</v>
      </c>
      <c r="E1179" t="s">
        <v>23591</v>
      </c>
      <c r="F1179" t="s">
        <v>23592</v>
      </c>
      <c r="G1179">
        <v>10</v>
      </c>
      <c r="H1179">
        <v>0</v>
      </c>
      <c r="I1179">
        <v>0</v>
      </c>
      <c r="J1179">
        <v>0</v>
      </c>
      <c r="K1179">
        <v>0</v>
      </c>
      <c r="L1179">
        <v>0</v>
      </c>
      <c r="M1179">
        <v>0</v>
      </c>
      <c r="N1179">
        <v>0</v>
      </c>
      <c r="Q1179" t="s">
        <v>23593</v>
      </c>
      <c r="R1179" t="s">
        <v>2862</v>
      </c>
      <c r="S1179" t="s">
        <v>23594</v>
      </c>
      <c r="T1179">
        <v>1</v>
      </c>
      <c r="U1179">
        <v>-3.4874000000000001</v>
      </c>
      <c r="V1179">
        <v>2.1734</v>
      </c>
      <c r="W1179">
        <v>0.43559999999999999</v>
      </c>
      <c r="X1179">
        <v>0</v>
      </c>
      <c r="Y1179">
        <v>1</v>
      </c>
      <c r="Z1179">
        <v>1</v>
      </c>
      <c r="AA1179" t="s">
        <v>33405</v>
      </c>
    </row>
    <row r="1180" spans="1:31" x14ac:dyDescent="0.35">
      <c r="A1180" t="s">
        <v>17</v>
      </c>
      <c r="B1180" t="s">
        <v>6665</v>
      </c>
      <c r="C1180" t="s">
        <v>23704</v>
      </c>
      <c r="D1180" t="s">
        <v>20</v>
      </c>
      <c r="E1180" t="s">
        <v>23705</v>
      </c>
      <c r="F1180" t="s">
        <v>23706</v>
      </c>
      <c r="G1180">
        <v>10</v>
      </c>
      <c r="H1180">
        <v>0</v>
      </c>
      <c r="I1180">
        <v>0</v>
      </c>
      <c r="J1180">
        <v>0</v>
      </c>
      <c r="K1180">
        <v>0</v>
      </c>
      <c r="L1180">
        <v>0</v>
      </c>
      <c r="M1180">
        <v>0</v>
      </c>
      <c r="N1180">
        <v>0</v>
      </c>
      <c r="Q1180" t="s">
        <v>23707</v>
      </c>
      <c r="R1180" t="s">
        <v>20</v>
      </c>
      <c r="S1180" t="s">
        <v>23708</v>
      </c>
      <c r="T1180">
        <v>1</v>
      </c>
      <c r="U1180">
        <v>-3.4142999999999999</v>
      </c>
      <c r="V1180">
        <v>2.0251999999999999</v>
      </c>
      <c r="W1180">
        <v>0.47699999999999998</v>
      </c>
      <c r="X1180">
        <v>0.95</v>
      </c>
      <c r="Y1180">
        <v>0.05</v>
      </c>
      <c r="Z1180">
        <v>0.9</v>
      </c>
      <c r="AA1180" t="s">
        <v>33406</v>
      </c>
    </row>
    <row r="1181" spans="1:31" x14ac:dyDescent="0.35">
      <c r="A1181" t="s">
        <v>17</v>
      </c>
      <c r="B1181" t="s">
        <v>23942</v>
      </c>
      <c r="C1181" t="s">
        <v>23943</v>
      </c>
      <c r="D1181" t="s">
        <v>83</v>
      </c>
      <c r="E1181" t="s">
        <v>23944</v>
      </c>
      <c r="F1181" t="s">
        <v>23945</v>
      </c>
      <c r="G1181">
        <v>10</v>
      </c>
      <c r="H1181">
        <v>0</v>
      </c>
      <c r="I1181">
        <v>0</v>
      </c>
      <c r="J1181">
        <v>0</v>
      </c>
      <c r="K1181">
        <v>0</v>
      </c>
      <c r="L1181">
        <v>0</v>
      </c>
      <c r="M1181">
        <v>0</v>
      </c>
      <c r="N1181">
        <v>0</v>
      </c>
      <c r="Q1181" t="s">
        <v>23946</v>
      </c>
      <c r="R1181" t="s">
        <v>241</v>
      </c>
      <c r="S1181" t="s">
        <v>23947</v>
      </c>
      <c r="T1181">
        <v>1</v>
      </c>
      <c r="U1181">
        <v>-3.6238000000000001</v>
      </c>
      <c r="V1181">
        <v>2.3249</v>
      </c>
      <c r="W1181">
        <v>0.39660000000000001</v>
      </c>
      <c r="X1181">
        <v>0.05</v>
      </c>
      <c r="Y1181">
        <v>1</v>
      </c>
      <c r="Z1181">
        <v>0.95</v>
      </c>
      <c r="AA1181" t="s">
        <v>33405</v>
      </c>
    </row>
    <row r="1182" spans="1:31" x14ac:dyDescent="0.35">
      <c r="A1182" t="s">
        <v>17</v>
      </c>
      <c r="B1182" t="s">
        <v>24186</v>
      </c>
      <c r="C1182" t="s">
        <v>24187</v>
      </c>
      <c r="D1182" t="s">
        <v>20</v>
      </c>
      <c r="E1182" t="s">
        <v>24188</v>
      </c>
      <c r="F1182" t="s">
        <v>24189</v>
      </c>
      <c r="G1182">
        <v>10</v>
      </c>
      <c r="H1182">
        <v>0</v>
      </c>
      <c r="I1182">
        <v>0</v>
      </c>
      <c r="J1182">
        <v>0</v>
      </c>
      <c r="K1182">
        <v>0</v>
      </c>
      <c r="L1182">
        <v>0</v>
      </c>
      <c r="M1182">
        <v>0</v>
      </c>
      <c r="N1182">
        <v>0</v>
      </c>
      <c r="Q1182" t="s">
        <v>24190</v>
      </c>
      <c r="R1182" t="s">
        <v>64</v>
      </c>
      <c r="S1182" t="s">
        <v>24191</v>
      </c>
      <c r="T1182">
        <v>1</v>
      </c>
      <c r="U1182">
        <v>-3.8285999999999998</v>
      </c>
      <c r="V1182">
        <v>2.4590999999999998</v>
      </c>
      <c r="W1182">
        <v>0.37890000000000001</v>
      </c>
      <c r="X1182">
        <v>0.7</v>
      </c>
      <c r="Y1182">
        <v>0.3</v>
      </c>
      <c r="Z1182">
        <v>0.85</v>
      </c>
      <c r="AA1182" t="s">
        <v>33408</v>
      </c>
    </row>
    <row r="1183" spans="1:31" x14ac:dyDescent="0.35">
      <c r="A1183" t="s">
        <v>17</v>
      </c>
      <c r="B1183" t="s">
        <v>24405</v>
      </c>
      <c r="C1183" t="s">
        <v>24406</v>
      </c>
      <c r="D1183" t="s">
        <v>68</v>
      </c>
      <c r="E1183" t="s">
        <v>19540</v>
      </c>
      <c r="F1183" t="s">
        <v>24407</v>
      </c>
      <c r="G1183">
        <v>10</v>
      </c>
      <c r="H1183">
        <v>0</v>
      </c>
      <c r="I1183">
        <v>0</v>
      </c>
      <c r="J1183">
        <v>0</v>
      </c>
      <c r="K1183">
        <v>0</v>
      </c>
      <c r="L1183">
        <v>0</v>
      </c>
      <c r="M1183">
        <v>0</v>
      </c>
      <c r="N1183">
        <v>0</v>
      </c>
      <c r="Q1183" t="s">
        <v>24408</v>
      </c>
      <c r="R1183" t="s">
        <v>72</v>
      </c>
      <c r="S1183" t="s">
        <v>24409</v>
      </c>
      <c r="T1183">
        <v>1</v>
      </c>
      <c r="U1183">
        <v>-3.4209999999999998</v>
      </c>
      <c r="V1183">
        <v>2.2067000000000001</v>
      </c>
      <c r="W1183">
        <v>0.48309999999999997</v>
      </c>
      <c r="X1183">
        <v>0.9</v>
      </c>
      <c r="Y1183">
        <v>0.1</v>
      </c>
      <c r="Z1183">
        <v>0.95</v>
      </c>
      <c r="AA1183" t="s">
        <v>33406</v>
      </c>
    </row>
    <row r="1184" spans="1:31" x14ac:dyDescent="0.35">
      <c r="A1184" t="s">
        <v>17</v>
      </c>
      <c r="B1184" t="s">
        <v>24415</v>
      </c>
      <c r="C1184" t="s">
        <v>24416</v>
      </c>
      <c r="D1184" t="s">
        <v>54</v>
      </c>
      <c r="E1184" t="s">
        <v>24417</v>
      </c>
      <c r="F1184" t="s">
        <v>24418</v>
      </c>
      <c r="G1184">
        <v>10</v>
      </c>
      <c r="H1184">
        <v>0</v>
      </c>
      <c r="I1184">
        <v>0</v>
      </c>
      <c r="J1184">
        <v>0</v>
      </c>
      <c r="K1184">
        <v>0</v>
      </c>
      <c r="L1184">
        <v>0</v>
      </c>
      <c r="M1184">
        <v>0</v>
      </c>
      <c r="N1184">
        <v>0</v>
      </c>
      <c r="Q1184" t="s">
        <v>24419</v>
      </c>
      <c r="R1184" t="s">
        <v>64</v>
      </c>
      <c r="S1184" t="s">
        <v>24420</v>
      </c>
      <c r="T1184">
        <v>1</v>
      </c>
      <c r="U1184">
        <v>-3.2421000000000002</v>
      </c>
      <c r="V1184">
        <v>2.2063000000000001</v>
      </c>
      <c r="W1184">
        <v>0.43209999999999998</v>
      </c>
      <c r="X1184">
        <v>0.6</v>
      </c>
      <c r="Y1184">
        <v>0.4</v>
      </c>
      <c r="Z1184">
        <v>0.9</v>
      </c>
      <c r="AA1184" t="s">
        <v>33408</v>
      </c>
    </row>
    <row r="1185" spans="1:31" x14ac:dyDescent="0.35">
      <c r="A1185" t="s">
        <v>17</v>
      </c>
      <c r="B1185" t="s">
        <v>10576</v>
      </c>
      <c r="C1185" t="s">
        <v>24531</v>
      </c>
      <c r="D1185" t="s">
        <v>20</v>
      </c>
      <c r="E1185" t="s">
        <v>24532</v>
      </c>
      <c r="F1185" t="s">
        <v>24533</v>
      </c>
      <c r="G1185">
        <v>10</v>
      </c>
      <c r="H1185">
        <v>0</v>
      </c>
      <c r="I1185">
        <v>0</v>
      </c>
      <c r="J1185">
        <v>0</v>
      </c>
      <c r="K1185">
        <v>0</v>
      </c>
      <c r="L1185">
        <v>0</v>
      </c>
      <c r="M1185">
        <v>0</v>
      </c>
      <c r="N1185">
        <v>0</v>
      </c>
      <c r="Q1185" t="s">
        <v>24534</v>
      </c>
      <c r="R1185" t="s">
        <v>72</v>
      </c>
      <c r="S1185" t="s">
        <v>24535</v>
      </c>
      <c r="T1185">
        <v>1</v>
      </c>
      <c r="U1185">
        <v>-3.4369000000000001</v>
      </c>
      <c r="V1185">
        <v>2.2627000000000002</v>
      </c>
      <c r="W1185">
        <v>0.43780000000000002</v>
      </c>
      <c r="X1185">
        <v>0.15</v>
      </c>
      <c r="Y1185">
        <v>0.9</v>
      </c>
      <c r="Z1185">
        <v>1</v>
      </c>
      <c r="AA1185" t="s">
        <v>33405</v>
      </c>
    </row>
    <row r="1186" spans="1:31" x14ac:dyDescent="0.35">
      <c r="A1186" t="s">
        <v>17</v>
      </c>
      <c r="B1186" t="s">
        <v>24612</v>
      </c>
      <c r="C1186" t="s">
        <v>24613</v>
      </c>
      <c r="D1186" t="s">
        <v>20</v>
      </c>
      <c r="E1186" t="s">
        <v>24614</v>
      </c>
      <c r="F1186" t="s">
        <v>24615</v>
      </c>
      <c r="G1186">
        <v>10</v>
      </c>
      <c r="H1186">
        <v>0</v>
      </c>
      <c r="I1186">
        <v>0</v>
      </c>
      <c r="J1186">
        <v>0</v>
      </c>
      <c r="K1186">
        <v>0</v>
      </c>
      <c r="L1186">
        <v>0</v>
      </c>
      <c r="M1186">
        <v>0</v>
      </c>
      <c r="N1186">
        <v>0</v>
      </c>
      <c r="Q1186" t="s">
        <v>24616</v>
      </c>
      <c r="R1186" t="s">
        <v>20</v>
      </c>
      <c r="S1186" t="s">
        <v>24617</v>
      </c>
      <c r="T1186">
        <v>0.94</v>
      </c>
      <c r="U1186">
        <v>-3.5867</v>
      </c>
      <c r="V1186">
        <v>1.8230999999999999</v>
      </c>
      <c r="W1186">
        <v>0.42020000000000002</v>
      </c>
      <c r="X1186">
        <v>0</v>
      </c>
      <c r="Y1186">
        <v>1</v>
      </c>
      <c r="Z1186">
        <v>1</v>
      </c>
      <c r="AA1186" t="s">
        <v>33405</v>
      </c>
    </row>
    <row r="1187" spans="1:31" x14ac:dyDescent="0.35">
      <c r="A1187" t="s">
        <v>17</v>
      </c>
      <c r="B1187" t="s">
        <v>24644</v>
      </c>
      <c r="C1187" t="s">
        <v>24645</v>
      </c>
      <c r="D1187" t="s">
        <v>160</v>
      </c>
      <c r="E1187" t="s">
        <v>24646</v>
      </c>
      <c r="F1187" t="s">
        <v>24647</v>
      </c>
      <c r="G1187">
        <v>10</v>
      </c>
      <c r="H1187">
        <v>0</v>
      </c>
      <c r="I1187">
        <v>0</v>
      </c>
      <c r="J1187">
        <v>0</v>
      </c>
      <c r="K1187">
        <v>0</v>
      </c>
      <c r="L1187">
        <v>0</v>
      </c>
      <c r="M1187">
        <v>0</v>
      </c>
      <c r="N1187">
        <v>0</v>
      </c>
      <c r="Q1187" t="s">
        <v>24648</v>
      </c>
      <c r="R1187" t="s">
        <v>20</v>
      </c>
      <c r="S1187" t="s">
        <v>24649</v>
      </c>
      <c r="T1187">
        <v>0.98</v>
      </c>
      <c r="U1187">
        <v>-3.4518</v>
      </c>
      <c r="V1187">
        <v>2.1802999999999999</v>
      </c>
      <c r="W1187">
        <v>0.45129999999999998</v>
      </c>
      <c r="X1187">
        <v>0.15</v>
      </c>
      <c r="Y1187">
        <v>0.95</v>
      </c>
      <c r="Z1187">
        <v>1</v>
      </c>
      <c r="AA1187" t="s">
        <v>33405</v>
      </c>
    </row>
    <row r="1188" spans="1:31" x14ac:dyDescent="0.35">
      <c r="A1188" t="s">
        <v>17</v>
      </c>
      <c r="B1188" t="s">
        <v>17157</v>
      </c>
      <c r="C1188" t="s">
        <v>24736</v>
      </c>
      <c r="D1188" t="s">
        <v>54</v>
      </c>
      <c r="E1188" t="s">
        <v>24737</v>
      </c>
      <c r="F1188" t="s">
        <v>24738</v>
      </c>
      <c r="G1188">
        <v>10</v>
      </c>
      <c r="H1188">
        <v>0</v>
      </c>
      <c r="I1188">
        <v>0</v>
      </c>
      <c r="J1188">
        <v>0</v>
      </c>
      <c r="K1188">
        <v>0</v>
      </c>
      <c r="L1188">
        <v>0</v>
      </c>
      <c r="M1188">
        <v>0</v>
      </c>
      <c r="N1188">
        <v>0</v>
      </c>
      <c r="R1188" t="s">
        <v>1440</v>
      </c>
      <c r="S1188" t="s">
        <v>1114</v>
      </c>
      <c r="T1188">
        <v>0.98</v>
      </c>
      <c r="U1188">
        <v>-3.4007000000000001</v>
      </c>
      <c r="V1188">
        <v>2.1436000000000002</v>
      </c>
      <c r="W1188">
        <v>0.43540000000000001</v>
      </c>
      <c r="X1188">
        <v>0.85</v>
      </c>
      <c r="Y1188">
        <v>0.15</v>
      </c>
      <c r="Z1188">
        <v>0.8</v>
      </c>
      <c r="AA1188" t="s">
        <v>33406</v>
      </c>
    </row>
    <row r="1189" spans="1:31" x14ac:dyDescent="0.35">
      <c r="A1189" t="s">
        <v>17</v>
      </c>
      <c r="B1189" t="s">
        <v>24758</v>
      </c>
      <c r="C1189" t="s">
        <v>24759</v>
      </c>
      <c r="D1189" t="s">
        <v>20</v>
      </c>
      <c r="E1189" t="s">
        <v>24760</v>
      </c>
      <c r="F1189" t="s">
        <v>24761</v>
      </c>
      <c r="G1189">
        <v>10</v>
      </c>
      <c r="H1189">
        <v>0</v>
      </c>
      <c r="I1189">
        <v>0</v>
      </c>
      <c r="J1189">
        <v>0</v>
      </c>
      <c r="K1189">
        <v>0</v>
      </c>
      <c r="L1189">
        <v>0</v>
      </c>
      <c r="M1189">
        <v>0</v>
      </c>
      <c r="N1189">
        <v>0</v>
      </c>
      <c r="Q1189" t="s">
        <v>24762</v>
      </c>
      <c r="R1189" t="s">
        <v>20</v>
      </c>
      <c r="S1189" t="s">
        <v>24763</v>
      </c>
      <c r="T1189">
        <v>0.98</v>
      </c>
      <c r="U1189">
        <v>-3.5634999999999999</v>
      </c>
      <c r="V1189">
        <v>2.0642999999999998</v>
      </c>
      <c r="W1189">
        <v>0.44030000000000002</v>
      </c>
      <c r="X1189">
        <v>0.85</v>
      </c>
      <c r="Y1189">
        <v>0.15</v>
      </c>
      <c r="Z1189">
        <v>0.9</v>
      </c>
      <c r="AA1189" t="s">
        <v>33406</v>
      </c>
    </row>
    <row r="1190" spans="1:31" x14ac:dyDescent="0.35">
      <c r="A1190" t="s">
        <v>17</v>
      </c>
      <c r="B1190" t="s">
        <v>24993</v>
      </c>
      <c r="C1190" t="s">
        <v>24994</v>
      </c>
      <c r="D1190" t="s">
        <v>20</v>
      </c>
      <c r="E1190" t="s">
        <v>24995</v>
      </c>
      <c r="F1190" t="s">
        <v>24996</v>
      </c>
      <c r="G1190">
        <v>9</v>
      </c>
      <c r="H1190">
        <v>0</v>
      </c>
      <c r="I1190">
        <v>0</v>
      </c>
      <c r="J1190">
        <v>0</v>
      </c>
      <c r="K1190">
        <v>0</v>
      </c>
      <c r="L1190">
        <v>0</v>
      </c>
      <c r="M1190">
        <v>0</v>
      </c>
      <c r="N1190">
        <v>0</v>
      </c>
      <c r="Q1190" t="s">
        <v>24997</v>
      </c>
      <c r="R1190" t="s">
        <v>20</v>
      </c>
      <c r="S1190" t="s">
        <v>24998</v>
      </c>
      <c r="T1190">
        <v>0.98</v>
      </c>
      <c r="U1190">
        <v>-3.3912</v>
      </c>
      <c r="V1190">
        <v>2.0434999999999999</v>
      </c>
      <c r="W1190">
        <v>0.43559999999999999</v>
      </c>
      <c r="X1190">
        <v>0.85</v>
      </c>
      <c r="Y1190">
        <v>0.15</v>
      </c>
      <c r="Z1190">
        <v>0.95</v>
      </c>
      <c r="AA1190" t="s">
        <v>33406</v>
      </c>
    </row>
    <row r="1191" spans="1:31" x14ac:dyDescent="0.35">
      <c r="A1191" t="s">
        <v>17</v>
      </c>
      <c r="B1191" t="s">
        <v>25019</v>
      </c>
      <c r="C1191" t="s">
        <v>25020</v>
      </c>
      <c r="D1191" t="s">
        <v>20</v>
      </c>
      <c r="E1191" t="s">
        <v>3314</v>
      </c>
      <c r="F1191" t="s">
        <v>25021</v>
      </c>
      <c r="G1191">
        <v>9</v>
      </c>
      <c r="H1191">
        <v>0</v>
      </c>
      <c r="I1191">
        <v>0</v>
      </c>
      <c r="J1191">
        <v>0</v>
      </c>
      <c r="K1191">
        <v>0</v>
      </c>
      <c r="L1191">
        <v>0</v>
      </c>
      <c r="M1191">
        <v>0</v>
      </c>
      <c r="N1191">
        <v>0</v>
      </c>
      <c r="Q1191" t="s">
        <v>25022</v>
      </c>
      <c r="R1191" t="s">
        <v>20</v>
      </c>
      <c r="S1191" t="s">
        <v>25023</v>
      </c>
      <c r="T1191">
        <v>1</v>
      </c>
      <c r="U1191">
        <v>-3.6781999999999999</v>
      </c>
      <c r="V1191">
        <v>2.3031000000000001</v>
      </c>
      <c r="W1191">
        <v>0.36990000000000001</v>
      </c>
      <c r="X1191">
        <v>0.85</v>
      </c>
      <c r="Y1191">
        <v>0.15</v>
      </c>
      <c r="Z1191">
        <v>0.95</v>
      </c>
      <c r="AA1191" t="s">
        <v>33406</v>
      </c>
    </row>
    <row r="1192" spans="1:31" x14ac:dyDescent="0.35">
      <c r="A1192" t="s">
        <v>17</v>
      </c>
      <c r="B1192" t="s">
        <v>25084</v>
      </c>
      <c r="C1192" t="s">
        <v>25085</v>
      </c>
      <c r="D1192" t="s">
        <v>20</v>
      </c>
      <c r="E1192" t="s">
        <v>25086</v>
      </c>
      <c r="F1192" t="s">
        <v>25087</v>
      </c>
      <c r="G1192">
        <v>9</v>
      </c>
      <c r="H1192">
        <v>0</v>
      </c>
      <c r="I1192">
        <v>0</v>
      </c>
      <c r="J1192">
        <v>0</v>
      </c>
      <c r="K1192">
        <v>0</v>
      </c>
      <c r="L1192">
        <v>0</v>
      </c>
      <c r="M1192">
        <v>0</v>
      </c>
      <c r="N1192">
        <v>0</v>
      </c>
      <c r="Q1192" t="s">
        <v>25088</v>
      </c>
      <c r="R1192" t="s">
        <v>64</v>
      </c>
      <c r="S1192" t="s">
        <v>25089</v>
      </c>
      <c r="T1192">
        <v>1</v>
      </c>
      <c r="U1192">
        <v>-3.6890000000000001</v>
      </c>
      <c r="V1192">
        <v>2.4074</v>
      </c>
      <c r="W1192">
        <v>0.40649999999999997</v>
      </c>
      <c r="X1192">
        <v>0.1</v>
      </c>
      <c r="Y1192">
        <v>0.95</v>
      </c>
      <c r="Z1192">
        <v>0.9</v>
      </c>
      <c r="AA1192" t="s">
        <v>33405</v>
      </c>
    </row>
    <row r="1193" spans="1:31" x14ac:dyDescent="0.35">
      <c r="A1193" t="s">
        <v>17</v>
      </c>
      <c r="B1193" t="s">
        <v>25095</v>
      </c>
      <c r="C1193" t="s">
        <v>25096</v>
      </c>
      <c r="D1193" t="s">
        <v>20</v>
      </c>
      <c r="E1193" t="s">
        <v>12271</v>
      </c>
      <c r="F1193" t="s">
        <v>25097</v>
      </c>
      <c r="G1193">
        <v>9</v>
      </c>
      <c r="H1193">
        <v>0</v>
      </c>
      <c r="I1193">
        <v>0</v>
      </c>
      <c r="J1193">
        <v>0</v>
      </c>
      <c r="K1193">
        <v>0</v>
      </c>
      <c r="L1193">
        <v>0</v>
      </c>
      <c r="M1193">
        <v>0</v>
      </c>
      <c r="N1193">
        <v>0</v>
      </c>
      <c r="Q1193" t="s">
        <v>25098</v>
      </c>
      <c r="R1193" t="s">
        <v>64</v>
      </c>
      <c r="S1193" t="s">
        <v>25099</v>
      </c>
      <c r="T1193">
        <v>1</v>
      </c>
      <c r="U1193">
        <v>-3.7829999999999999</v>
      </c>
      <c r="V1193">
        <v>1.7039</v>
      </c>
      <c r="W1193">
        <v>0.38729999999999998</v>
      </c>
      <c r="X1193">
        <v>0.65</v>
      </c>
      <c r="Y1193">
        <v>0.35</v>
      </c>
      <c r="Z1193">
        <v>0.9</v>
      </c>
      <c r="AA1193" t="s">
        <v>33408</v>
      </c>
    </row>
    <row r="1194" spans="1:31" x14ac:dyDescent="0.35">
      <c r="A1194" t="s">
        <v>17</v>
      </c>
      <c r="B1194" t="s">
        <v>25297</v>
      </c>
      <c r="C1194" t="s">
        <v>25298</v>
      </c>
      <c r="D1194" t="s">
        <v>68</v>
      </c>
      <c r="E1194" t="s">
        <v>25299</v>
      </c>
      <c r="F1194" t="s">
        <v>25300</v>
      </c>
      <c r="G1194">
        <v>9</v>
      </c>
      <c r="H1194">
        <v>0</v>
      </c>
      <c r="I1194">
        <v>0</v>
      </c>
      <c r="J1194">
        <v>0</v>
      </c>
      <c r="K1194">
        <v>0</v>
      </c>
      <c r="L1194">
        <v>0</v>
      </c>
      <c r="M1194">
        <v>0</v>
      </c>
      <c r="N1194">
        <v>0</v>
      </c>
      <c r="Q1194" t="s">
        <v>25301</v>
      </c>
      <c r="R1194" t="s">
        <v>64</v>
      </c>
      <c r="S1194" t="s">
        <v>25302</v>
      </c>
      <c r="T1194">
        <v>1</v>
      </c>
      <c r="U1194">
        <v>-3.4666999999999999</v>
      </c>
      <c r="V1194">
        <v>2.1455000000000002</v>
      </c>
      <c r="W1194">
        <v>0.43009999999999998</v>
      </c>
      <c r="X1194">
        <v>0.75</v>
      </c>
      <c r="Y1194">
        <v>0.25</v>
      </c>
      <c r="Z1194">
        <v>0.9</v>
      </c>
      <c r="AA1194" t="s">
        <v>33406</v>
      </c>
    </row>
    <row r="1195" spans="1:31" x14ac:dyDescent="0.35">
      <c r="A1195" t="s">
        <v>17</v>
      </c>
      <c r="B1195" t="s">
        <v>4839</v>
      </c>
      <c r="C1195" t="s">
        <v>25404</v>
      </c>
      <c r="D1195" t="s">
        <v>54</v>
      </c>
      <c r="E1195" t="s">
        <v>25405</v>
      </c>
      <c r="F1195" t="s">
        <v>25406</v>
      </c>
      <c r="G1195">
        <v>9</v>
      </c>
      <c r="H1195">
        <v>0</v>
      </c>
      <c r="I1195">
        <v>0</v>
      </c>
      <c r="J1195">
        <v>0</v>
      </c>
      <c r="K1195">
        <v>0</v>
      </c>
      <c r="L1195">
        <v>0</v>
      </c>
      <c r="M1195">
        <v>0</v>
      </c>
      <c r="N1195">
        <v>0</v>
      </c>
      <c r="Q1195" t="s">
        <v>25407</v>
      </c>
      <c r="R1195" t="s">
        <v>1001</v>
      </c>
      <c r="S1195" t="s">
        <v>25408</v>
      </c>
      <c r="T1195">
        <v>1</v>
      </c>
      <c r="U1195">
        <v>-3.5333999999999999</v>
      </c>
      <c r="V1195">
        <v>1.9908999999999999</v>
      </c>
      <c r="W1195">
        <v>0.4073</v>
      </c>
      <c r="X1195">
        <v>0.85</v>
      </c>
      <c r="Y1195">
        <v>0.15</v>
      </c>
      <c r="Z1195">
        <v>0.9</v>
      </c>
      <c r="AA1195" t="s">
        <v>33406</v>
      </c>
    </row>
    <row r="1196" spans="1:31" x14ac:dyDescent="0.35">
      <c r="A1196" t="s">
        <v>17</v>
      </c>
      <c r="B1196" t="s">
        <v>37</v>
      </c>
      <c r="C1196" t="s">
        <v>25688</v>
      </c>
      <c r="D1196" t="s">
        <v>20</v>
      </c>
      <c r="E1196" t="s">
        <v>25689</v>
      </c>
      <c r="F1196" t="s">
        <v>25690</v>
      </c>
      <c r="G1196">
        <v>8</v>
      </c>
      <c r="H1196">
        <v>0</v>
      </c>
      <c r="I1196">
        <v>0</v>
      </c>
      <c r="J1196">
        <v>0</v>
      </c>
      <c r="K1196">
        <v>0</v>
      </c>
      <c r="L1196">
        <v>0</v>
      </c>
      <c r="M1196">
        <v>0</v>
      </c>
      <c r="N1196">
        <v>0</v>
      </c>
      <c r="Q1196" t="s">
        <v>25691</v>
      </c>
      <c r="R1196" t="s">
        <v>20</v>
      </c>
      <c r="S1196" t="s">
        <v>25692</v>
      </c>
      <c r="T1196">
        <v>0.98399999999999999</v>
      </c>
      <c r="U1196">
        <v>-3.3195999999999999</v>
      </c>
      <c r="V1196">
        <v>2.1671</v>
      </c>
      <c r="W1196">
        <v>0.42830000000000001</v>
      </c>
      <c r="X1196">
        <v>0.1</v>
      </c>
      <c r="Y1196">
        <v>0.95</v>
      </c>
      <c r="Z1196">
        <v>0.9</v>
      </c>
      <c r="AA1196" t="s">
        <v>33405</v>
      </c>
    </row>
    <row r="1197" spans="1:31" x14ac:dyDescent="0.35">
      <c r="A1197" t="s">
        <v>17</v>
      </c>
      <c r="B1197" t="s">
        <v>25714</v>
      </c>
      <c r="C1197" t="s">
        <v>25715</v>
      </c>
      <c r="D1197" t="s">
        <v>20</v>
      </c>
      <c r="E1197" t="s">
        <v>25716</v>
      </c>
      <c r="F1197" t="s">
        <v>25717</v>
      </c>
      <c r="G1197">
        <v>8</v>
      </c>
      <c r="H1197">
        <v>0</v>
      </c>
      <c r="I1197">
        <v>0</v>
      </c>
      <c r="J1197">
        <v>0</v>
      </c>
      <c r="K1197">
        <v>0</v>
      </c>
      <c r="L1197">
        <v>0</v>
      </c>
      <c r="M1197">
        <v>0</v>
      </c>
      <c r="N1197">
        <v>0</v>
      </c>
      <c r="Q1197" t="s">
        <v>25718</v>
      </c>
      <c r="R1197" t="s">
        <v>1290</v>
      </c>
      <c r="S1197" t="s">
        <v>25719</v>
      </c>
      <c r="T1197">
        <v>1</v>
      </c>
      <c r="U1197">
        <v>-4.0784000000000002</v>
      </c>
      <c r="V1197">
        <v>5.0106999999999999</v>
      </c>
      <c r="W1197">
        <v>0.1898</v>
      </c>
      <c r="X1197" s="3">
        <v>0.4</v>
      </c>
      <c r="Y1197">
        <v>0.6</v>
      </c>
      <c r="Z1197">
        <v>0.85</v>
      </c>
      <c r="AA1197" t="s">
        <v>33408</v>
      </c>
      <c r="AE1197">
        <v>0</v>
      </c>
    </row>
    <row r="1198" spans="1:31" x14ac:dyDescent="0.35">
      <c r="A1198" t="s">
        <v>17</v>
      </c>
      <c r="B1198" t="s">
        <v>542</v>
      </c>
      <c r="C1198" t="s">
        <v>25845</v>
      </c>
      <c r="D1198" t="s">
        <v>54</v>
      </c>
      <c r="E1198" t="s">
        <v>25846</v>
      </c>
      <c r="F1198" t="s">
        <v>25847</v>
      </c>
      <c r="G1198">
        <v>8</v>
      </c>
      <c r="H1198">
        <v>0</v>
      </c>
      <c r="I1198">
        <v>0</v>
      </c>
      <c r="J1198">
        <v>0</v>
      </c>
      <c r="K1198">
        <v>0</v>
      </c>
      <c r="L1198">
        <v>0</v>
      </c>
      <c r="M1198">
        <v>0</v>
      </c>
      <c r="N1198">
        <v>0</v>
      </c>
      <c r="Q1198" t="s">
        <v>25848</v>
      </c>
      <c r="R1198" t="s">
        <v>64</v>
      </c>
      <c r="S1198" t="s">
        <v>25849</v>
      </c>
      <c r="T1198">
        <v>1</v>
      </c>
      <c r="U1198">
        <v>-3.7023999999999999</v>
      </c>
      <c r="V1198">
        <v>2.3140000000000001</v>
      </c>
      <c r="W1198">
        <v>0.43049999999999999</v>
      </c>
      <c r="X1198">
        <v>0.6</v>
      </c>
      <c r="Y1198">
        <v>0.4</v>
      </c>
      <c r="Z1198">
        <v>0.9</v>
      </c>
      <c r="AA1198" t="s">
        <v>33408</v>
      </c>
    </row>
    <row r="1199" spans="1:31" x14ac:dyDescent="0.35">
      <c r="A1199" t="s">
        <v>17</v>
      </c>
      <c r="B1199" t="s">
        <v>26278</v>
      </c>
      <c r="C1199" t="s">
        <v>26279</v>
      </c>
      <c r="D1199" t="s">
        <v>20</v>
      </c>
      <c r="E1199" t="s">
        <v>15307</v>
      </c>
      <c r="F1199" t="s">
        <v>26280</v>
      </c>
      <c r="G1199">
        <v>8</v>
      </c>
      <c r="H1199">
        <v>0</v>
      </c>
      <c r="I1199">
        <v>0</v>
      </c>
      <c r="J1199">
        <v>0</v>
      </c>
      <c r="K1199">
        <v>0</v>
      </c>
      <c r="L1199">
        <v>0</v>
      </c>
      <c r="M1199">
        <v>0</v>
      </c>
      <c r="N1199">
        <v>0</v>
      </c>
      <c r="Q1199" t="s">
        <v>26281</v>
      </c>
      <c r="R1199" t="s">
        <v>143</v>
      </c>
      <c r="S1199" t="s">
        <v>26282</v>
      </c>
      <c r="T1199">
        <v>0.98</v>
      </c>
      <c r="U1199">
        <v>-3.4283000000000001</v>
      </c>
      <c r="V1199">
        <v>2.0605000000000002</v>
      </c>
      <c r="W1199">
        <v>0.44219999999999998</v>
      </c>
      <c r="X1199">
        <v>0.1</v>
      </c>
      <c r="Y1199">
        <v>0.95</v>
      </c>
      <c r="Z1199">
        <v>1</v>
      </c>
      <c r="AA1199" t="s">
        <v>33405</v>
      </c>
    </row>
    <row r="1200" spans="1:31" x14ac:dyDescent="0.35">
      <c r="A1200" t="s">
        <v>17</v>
      </c>
      <c r="B1200" t="s">
        <v>1478</v>
      </c>
      <c r="C1200" t="s">
        <v>26413</v>
      </c>
      <c r="D1200" t="s">
        <v>20</v>
      </c>
      <c r="E1200" t="s">
        <v>26414</v>
      </c>
      <c r="F1200" t="s">
        <v>26415</v>
      </c>
      <c r="G1200">
        <v>7</v>
      </c>
      <c r="H1200">
        <v>0</v>
      </c>
      <c r="I1200">
        <v>0</v>
      </c>
      <c r="J1200">
        <v>0</v>
      </c>
      <c r="K1200">
        <v>0</v>
      </c>
      <c r="L1200">
        <v>0</v>
      </c>
      <c r="M1200">
        <v>0</v>
      </c>
      <c r="N1200">
        <v>0</v>
      </c>
      <c r="Q1200" t="s">
        <v>26416</v>
      </c>
      <c r="R1200" t="s">
        <v>143</v>
      </c>
      <c r="S1200" t="s">
        <v>26417</v>
      </c>
      <c r="T1200">
        <v>1</v>
      </c>
      <c r="U1200">
        <v>-3.4437000000000002</v>
      </c>
      <c r="V1200">
        <v>2.0825</v>
      </c>
      <c r="W1200">
        <v>0.3972</v>
      </c>
      <c r="X1200" s="3">
        <v>0.5</v>
      </c>
      <c r="Y1200">
        <v>0.5</v>
      </c>
      <c r="Z1200">
        <v>0.9</v>
      </c>
      <c r="AA1200" t="s">
        <v>33408</v>
      </c>
      <c r="AE1200">
        <v>1</v>
      </c>
    </row>
    <row r="1201" spans="1:31" x14ac:dyDescent="0.35">
      <c r="A1201" t="s">
        <v>17</v>
      </c>
      <c r="B1201" t="s">
        <v>199</v>
      </c>
      <c r="C1201" t="s">
        <v>26418</v>
      </c>
      <c r="D1201" t="s">
        <v>20</v>
      </c>
      <c r="E1201" t="s">
        <v>26419</v>
      </c>
      <c r="F1201" t="s">
        <v>26420</v>
      </c>
      <c r="G1201">
        <v>7</v>
      </c>
      <c r="H1201">
        <v>0</v>
      </c>
      <c r="I1201">
        <v>0</v>
      </c>
      <c r="J1201">
        <v>0</v>
      </c>
      <c r="K1201">
        <v>0</v>
      </c>
      <c r="L1201">
        <v>0</v>
      </c>
      <c r="M1201">
        <v>0</v>
      </c>
      <c r="N1201">
        <v>0</v>
      </c>
      <c r="Q1201" t="s">
        <v>26421</v>
      </c>
      <c r="R1201" t="s">
        <v>72</v>
      </c>
      <c r="S1201" t="s">
        <v>26422</v>
      </c>
      <c r="T1201">
        <v>0.98</v>
      </c>
      <c r="U1201">
        <v>-3.3953000000000002</v>
      </c>
      <c r="V1201">
        <v>2.0870000000000002</v>
      </c>
      <c r="W1201">
        <v>0.41339999999999999</v>
      </c>
      <c r="X1201">
        <v>0.8</v>
      </c>
      <c r="Y1201">
        <v>0.2</v>
      </c>
      <c r="Z1201">
        <v>0.95</v>
      </c>
      <c r="AA1201" t="s">
        <v>33406</v>
      </c>
    </row>
    <row r="1202" spans="1:31" x14ac:dyDescent="0.35">
      <c r="A1202" t="s">
        <v>17</v>
      </c>
      <c r="B1202" t="s">
        <v>26457</v>
      </c>
      <c r="C1202" t="s">
        <v>26458</v>
      </c>
      <c r="D1202" t="s">
        <v>83</v>
      </c>
      <c r="E1202" t="s">
        <v>26459</v>
      </c>
      <c r="F1202" t="s">
        <v>26460</v>
      </c>
      <c r="G1202">
        <v>7</v>
      </c>
      <c r="H1202">
        <v>0</v>
      </c>
      <c r="I1202">
        <v>0</v>
      </c>
      <c r="J1202">
        <v>0</v>
      </c>
      <c r="K1202">
        <v>0</v>
      </c>
      <c r="L1202">
        <v>0</v>
      </c>
      <c r="M1202">
        <v>0</v>
      </c>
      <c r="N1202">
        <v>0</v>
      </c>
      <c r="R1202" t="s">
        <v>143</v>
      </c>
      <c r="S1202" t="s">
        <v>26461</v>
      </c>
      <c r="T1202">
        <v>0.98</v>
      </c>
      <c r="U1202">
        <v>-3.59</v>
      </c>
      <c r="V1202">
        <v>2.2906</v>
      </c>
      <c r="W1202">
        <v>0.4365</v>
      </c>
      <c r="X1202">
        <v>0.1</v>
      </c>
      <c r="Y1202">
        <v>0.9</v>
      </c>
      <c r="Z1202">
        <v>0.95</v>
      </c>
      <c r="AA1202" t="s">
        <v>33405</v>
      </c>
    </row>
    <row r="1203" spans="1:31" x14ac:dyDescent="0.35">
      <c r="A1203" t="s">
        <v>17</v>
      </c>
      <c r="B1203" t="s">
        <v>26876</v>
      </c>
      <c r="C1203" t="s">
        <v>26877</v>
      </c>
      <c r="D1203" t="s">
        <v>1094</v>
      </c>
      <c r="E1203" t="s">
        <v>26878</v>
      </c>
      <c r="F1203" t="s">
        <v>26879</v>
      </c>
      <c r="G1203">
        <v>7</v>
      </c>
      <c r="H1203">
        <v>0</v>
      </c>
      <c r="I1203">
        <v>0</v>
      </c>
      <c r="J1203">
        <v>0</v>
      </c>
      <c r="K1203">
        <v>0</v>
      </c>
      <c r="L1203">
        <v>0</v>
      </c>
      <c r="M1203">
        <v>0</v>
      </c>
      <c r="N1203">
        <v>0</v>
      </c>
      <c r="Q1203" t="s">
        <v>26880</v>
      </c>
      <c r="R1203" t="s">
        <v>1001</v>
      </c>
      <c r="S1203" t="s">
        <v>26881</v>
      </c>
      <c r="T1203">
        <v>0.98799999999999999</v>
      </c>
      <c r="U1203">
        <v>-3.4266000000000001</v>
      </c>
      <c r="V1203">
        <v>2.0922999999999998</v>
      </c>
      <c r="W1203">
        <v>0.42109999999999997</v>
      </c>
      <c r="X1203">
        <v>0</v>
      </c>
      <c r="Y1203">
        <v>1</v>
      </c>
      <c r="Z1203">
        <v>1</v>
      </c>
      <c r="AA1203" t="s">
        <v>33405</v>
      </c>
    </row>
    <row r="1204" spans="1:31" x14ac:dyDescent="0.35">
      <c r="A1204" t="s">
        <v>17</v>
      </c>
      <c r="B1204" t="s">
        <v>26936</v>
      </c>
      <c r="C1204" t="s">
        <v>26937</v>
      </c>
      <c r="D1204" t="s">
        <v>160</v>
      </c>
      <c r="E1204" t="s">
        <v>26938</v>
      </c>
      <c r="F1204" t="s">
        <v>26939</v>
      </c>
      <c r="G1204">
        <v>7</v>
      </c>
      <c r="H1204">
        <v>0</v>
      </c>
      <c r="I1204">
        <v>0</v>
      </c>
      <c r="J1204">
        <v>0</v>
      </c>
      <c r="K1204">
        <v>0</v>
      </c>
      <c r="L1204">
        <v>0</v>
      </c>
      <c r="M1204">
        <v>0</v>
      </c>
      <c r="N1204">
        <v>0</v>
      </c>
      <c r="R1204" t="s">
        <v>143</v>
      </c>
      <c r="S1204" t="s">
        <v>26940</v>
      </c>
      <c r="T1204">
        <v>1</v>
      </c>
      <c r="U1204">
        <v>-3.5808</v>
      </c>
      <c r="V1204">
        <v>2.1789000000000001</v>
      </c>
      <c r="W1204">
        <v>0.43180000000000002</v>
      </c>
      <c r="X1204">
        <v>0.15</v>
      </c>
      <c r="Y1204">
        <v>0.85</v>
      </c>
      <c r="Z1204">
        <v>0.9</v>
      </c>
      <c r="AA1204" t="s">
        <v>33413</v>
      </c>
    </row>
    <row r="1205" spans="1:31" x14ac:dyDescent="0.35">
      <c r="A1205" t="s">
        <v>17</v>
      </c>
      <c r="B1205" t="s">
        <v>27085</v>
      </c>
      <c r="C1205" t="s">
        <v>27086</v>
      </c>
      <c r="D1205" t="s">
        <v>83</v>
      </c>
      <c r="E1205" t="s">
        <v>27087</v>
      </c>
      <c r="F1205" t="s">
        <v>27088</v>
      </c>
      <c r="G1205">
        <v>7</v>
      </c>
      <c r="H1205">
        <v>0</v>
      </c>
      <c r="I1205">
        <v>0</v>
      </c>
      <c r="J1205">
        <v>0</v>
      </c>
      <c r="K1205">
        <v>0</v>
      </c>
      <c r="L1205">
        <v>0</v>
      </c>
      <c r="M1205">
        <v>0</v>
      </c>
      <c r="N1205">
        <v>0</v>
      </c>
      <c r="Q1205" t="s">
        <v>27089</v>
      </c>
      <c r="R1205" t="s">
        <v>64</v>
      </c>
      <c r="S1205" t="s">
        <v>27090</v>
      </c>
      <c r="T1205">
        <v>0.996</v>
      </c>
      <c r="U1205">
        <v>-3.2793999999999999</v>
      </c>
      <c r="V1205">
        <v>2.1214</v>
      </c>
      <c r="W1205">
        <v>0.45810000000000001</v>
      </c>
      <c r="X1205">
        <v>0</v>
      </c>
      <c r="Y1205">
        <v>1</v>
      </c>
      <c r="Z1205">
        <v>1</v>
      </c>
      <c r="AA1205" t="s">
        <v>33405</v>
      </c>
    </row>
    <row r="1206" spans="1:31" x14ac:dyDescent="0.35">
      <c r="A1206" t="s">
        <v>17</v>
      </c>
      <c r="B1206" t="s">
        <v>27230</v>
      </c>
      <c r="C1206" t="s">
        <v>27231</v>
      </c>
      <c r="D1206" t="s">
        <v>20</v>
      </c>
      <c r="E1206" t="s">
        <v>5899</v>
      </c>
      <c r="F1206" t="s">
        <v>27232</v>
      </c>
      <c r="G1206">
        <v>6</v>
      </c>
      <c r="H1206">
        <v>0</v>
      </c>
      <c r="I1206">
        <v>0</v>
      </c>
      <c r="J1206">
        <v>0</v>
      </c>
      <c r="K1206">
        <v>0</v>
      </c>
      <c r="L1206">
        <v>0</v>
      </c>
      <c r="M1206">
        <v>0</v>
      </c>
      <c r="N1206">
        <v>0</v>
      </c>
      <c r="Q1206" t="s">
        <v>27233</v>
      </c>
      <c r="R1206" t="s">
        <v>64</v>
      </c>
      <c r="S1206" t="s">
        <v>27234</v>
      </c>
      <c r="T1206">
        <v>1</v>
      </c>
      <c r="U1206">
        <v>-3.4468000000000001</v>
      </c>
      <c r="V1206">
        <v>2.0291000000000001</v>
      </c>
      <c r="W1206">
        <v>0.4385</v>
      </c>
      <c r="X1206">
        <v>0.2</v>
      </c>
      <c r="Y1206">
        <v>0.8</v>
      </c>
      <c r="Z1206">
        <v>0.85</v>
      </c>
      <c r="AA1206" t="s">
        <v>33408</v>
      </c>
    </row>
    <row r="1207" spans="1:31" x14ac:dyDescent="0.35">
      <c r="A1207" t="s">
        <v>17</v>
      </c>
      <c r="B1207" t="s">
        <v>27247</v>
      </c>
      <c r="C1207" t="s">
        <v>27248</v>
      </c>
      <c r="D1207" t="s">
        <v>54</v>
      </c>
      <c r="E1207" t="s">
        <v>27249</v>
      </c>
      <c r="F1207" t="s">
        <v>27250</v>
      </c>
      <c r="G1207">
        <v>6</v>
      </c>
      <c r="H1207">
        <v>0</v>
      </c>
      <c r="I1207">
        <v>0</v>
      </c>
      <c r="J1207">
        <v>0</v>
      </c>
      <c r="K1207">
        <v>0</v>
      </c>
      <c r="L1207">
        <v>0</v>
      </c>
      <c r="M1207">
        <v>0</v>
      </c>
      <c r="N1207">
        <v>0</v>
      </c>
      <c r="Q1207" t="s">
        <v>27251</v>
      </c>
      <c r="R1207" t="s">
        <v>143</v>
      </c>
      <c r="S1207" t="s">
        <v>27252</v>
      </c>
      <c r="T1207">
        <v>1</v>
      </c>
      <c r="U1207">
        <v>-3.5825</v>
      </c>
      <c r="V1207">
        <v>2.0884999999999998</v>
      </c>
      <c r="W1207">
        <v>0.42370000000000002</v>
      </c>
      <c r="X1207">
        <v>0.15</v>
      </c>
      <c r="Y1207">
        <v>0.85</v>
      </c>
      <c r="Z1207">
        <v>0.9</v>
      </c>
      <c r="AA1207" t="s">
        <v>33408</v>
      </c>
    </row>
    <row r="1208" spans="1:31" x14ac:dyDescent="0.35">
      <c r="A1208" t="s">
        <v>17</v>
      </c>
      <c r="B1208" t="s">
        <v>27395</v>
      </c>
      <c r="C1208" t="s">
        <v>27396</v>
      </c>
      <c r="D1208" t="s">
        <v>20</v>
      </c>
      <c r="E1208" t="s">
        <v>10760</v>
      </c>
      <c r="F1208" t="s">
        <v>27397</v>
      </c>
      <c r="G1208">
        <v>6</v>
      </c>
      <c r="H1208">
        <v>0</v>
      </c>
      <c r="I1208">
        <v>0</v>
      </c>
      <c r="J1208">
        <v>0</v>
      </c>
      <c r="K1208">
        <v>0</v>
      </c>
      <c r="L1208">
        <v>0</v>
      </c>
      <c r="M1208">
        <v>0</v>
      </c>
      <c r="N1208">
        <v>0</v>
      </c>
      <c r="Q1208" t="s">
        <v>27398</v>
      </c>
      <c r="R1208" t="s">
        <v>20</v>
      </c>
      <c r="S1208" t="s">
        <v>27399</v>
      </c>
      <c r="T1208">
        <v>1</v>
      </c>
      <c r="U1208">
        <v>-3.6406999999999998</v>
      </c>
      <c r="V1208">
        <v>2.2804000000000002</v>
      </c>
      <c r="W1208">
        <v>0.4274</v>
      </c>
      <c r="X1208">
        <v>0.1</v>
      </c>
      <c r="Y1208">
        <v>0.95</v>
      </c>
      <c r="Z1208">
        <v>1</v>
      </c>
      <c r="AA1208" t="s">
        <v>33405</v>
      </c>
    </row>
    <row r="1209" spans="1:31" x14ac:dyDescent="0.35">
      <c r="A1209" t="s">
        <v>17</v>
      </c>
      <c r="B1209" t="s">
        <v>199</v>
      </c>
      <c r="C1209" t="s">
        <v>27411</v>
      </c>
      <c r="D1209" t="s">
        <v>83</v>
      </c>
      <c r="E1209" t="s">
        <v>27412</v>
      </c>
      <c r="F1209" t="s">
        <v>27413</v>
      </c>
      <c r="G1209">
        <v>6</v>
      </c>
      <c r="H1209">
        <v>0</v>
      </c>
      <c r="I1209">
        <v>0</v>
      </c>
      <c r="J1209">
        <v>0</v>
      </c>
      <c r="K1209">
        <v>0</v>
      </c>
      <c r="L1209">
        <v>0</v>
      </c>
      <c r="M1209">
        <v>0</v>
      </c>
      <c r="N1209">
        <v>0</v>
      </c>
      <c r="Q1209" t="s">
        <v>27414</v>
      </c>
      <c r="R1209" t="s">
        <v>72</v>
      </c>
      <c r="S1209" t="s">
        <v>27415</v>
      </c>
      <c r="T1209">
        <v>1</v>
      </c>
      <c r="U1209">
        <v>-3.7363</v>
      </c>
      <c r="V1209">
        <v>2.3483000000000001</v>
      </c>
      <c r="W1209">
        <v>0.3987</v>
      </c>
      <c r="X1209">
        <v>0.6</v>
      </c>
      <c r="Y1209">
        <v>0.4</v>
      </c>
      <c r="Z1209">
        <v>0.85</v>
      </c>
      <c r="AA1209" t="s">
        <v>33411</v>
      </c>
    </row>
    <row r="1210" spans="1:31" x14ac:dyDescent="0.35">
      <c r="A1210" t="s">
        <v>17</v>
      </c>
      <c r="B1210" t="s">
        <v>199</v>
      </c>
      <c r="C1210" t="s">
        <v>27446</v>
      </c>
      <c r="D1210" t="s">
        <v>20</v>
      </c>
      <c r="E1210" t="s">
        <v>27447</v>
      </c>
      <c r="F1210" t="s">
        <v>27448</v>
      </c>
      <c r="G1210">
        <v>6</v>
      </c>
      <c r="H1210">
        <v>0</v>
      </c>
      <c r="I1210">
        <v>0</v>
      </c>
      <c r="J1210">
        <v>0</v>
      </c>
      <c r="K1210">
        <v>0</v>
      </c>
      <c r="L1210">
        <v>0</v>
      </c>
      <c r="M1210">
        <v>0</v>
      </c>
      <c r="N1210">
        <v>0</v>
      </c>
      <c r="Q1210" t="s">
        <v>27449</v>
      </c>
      <c r="R1210" t="s">
        <v>164</v>
      </c>
      <c r="S1210" t="s">
        <v>27450</v>
      </c>
      <c r="T1210">
        <v>1</v>
      </c>
      <c r="U1210">
        <v>-3.2723</v>
      </c>
      <c r="V1210">
        <v>2.1433</v>
      </c>
      <c r="W1210">
        <v>0.47039999999999998</v>
      </c>
      <c r="X1210" s="3">
        <v>0.35</v>
      </c>
      <c r="Y1210">
        <v>0.65</v>
      </c>
      <c r="Z1210">
        <v>0.9</v>
      </c>
      <c r="AA1210" t="s">
        <v>33408</v>
      </c>
      <c r="AE1210">
        <v>0</v>
      </c>
    </row>
    <row r="1211" spans="1:31" x14ac:dyDescent="0.35">
      <c r="A1211" t="s">
        <v>17</v>
      </c>
      <c r="B1211" t="s">
        <v>12163</v>
      </c>
      <c r="C1211" t="s">
        <v>27481</v>
      </c>
      <c r="D1211" t="s">
        <v>20</v>
      </c>
      <c r="E1211" t="s">
        <v>27255</v>
      </c>
      <c r="F1211" t="s">
        <v>27482</v>
      </c>
      <c r="G1211">
        <v>6</v>
      </c>
      <c r="H1211">
        <v>0</v>
      </c>
      <c r="I1211">
        <v>0</v>
      </c>
      <c r="J1211">
        <v>0</v>
      </c>
      <c r="K1211">
        <v>0</v>
      </c>
      <c r="L1211">
        <v>0</v>
      </c>
      <c r="M1211">
        <v>0</v>
      </c>
      <c r="N1211">
        <v>0</v>
      </c>
      <c r="Q1211" t="s">
        <v>27483</v>
      </c>
      <c r="R1211" t="s">
        <v>72</v>
      </c>
      <c r="S1211" t="s">
        <v>27484</v>
      </c>
      <c r="T1211">
        <v>1</v>
      </c>
      <c r="U1211">
        <v>-3.3163999999999998</v>
      </c>
      <c r="V1211">
        <v>2.1084999999999998</v>
      </c>
      <c r="W1211">
        <v>0.44640000000000002</v>
      </c>
      <c r="X1211" s="3">
        <v>0.4</v>
      </c>
      <c r="Y1211">
        <v>0.6</v>
      </c>
      <c r="Z1211">
        <v>0.9</v>
      </c>
      <c r="AA1211" t="s">
        <v>33408</v>
      </c>
      <c r="AE1211">
        <v>0</v>
      </c>
    </row>
    <row r="1212" spans="1:31" x14ac:dyDescent="0.35">
      <c r="A1212" t="s">
        <v>17</v>
      </c>
      <c r="B1212" t="s">
        <v>27815</v>
      </c>
      <c r="C1212" t="s">
        <v>27816</v>
      </c>
      <c r="D1212" t="s">
        <v>20</v>
      </c>
      <c r="E1212" t="s">
        <v>27817</v>
      </c>
      <c r="F1212" t="s">
        <v>27818</v>
      </c>
      <c r="G1212">
        <v>6</v>
      </c>
      <c r="H1212">
        <v>0</v>
      </c>
      <c r="I1212">
        <v>0</v>
      </c>
      <c r="J1212">
        <v>0</v>
      </c>
      <c r="K1212">
        <v>0</v>
      </c>
      <c r="L1212">
        <v>0</v>
      </c>
      <c r="M1212">
        <v>0</v>
      </c>
      <c r="N1212">
        <v>0</v>
      </c>
      <c r="Q1212" t="s">
        <v>27819</v>
      </c>
      <c r="R1212" t="s">
        <v>20</v>
      </c>
      <c r="S1212" t="s">
        <v>27820</v>
      </c>
      <c r="T1212">
        <v>1</v>
      </c>
      <c r="U1212">
        <v>-3.3534000000000002</v>
      </c>
      <c r="V1212">
        <v>2.0920999999999998</v>
      </c>
      <c r="W1212">
        <v>0.43880000000000002</v>
      </c>
      <c r="X1212" s="3">
        <v>0.45</v>
      </c>
      <c r="Y1212">
        <v>0.55000000000000004</v>
      </c>
      <c r="Z1212">
        <v>0.9</v>
      </c>
      <c r="AA1212" t="s">
        <v>33408</v>
      </c>
      <c r="AE1212">
        <v>1</v>
      </c>
    </row>
    <row r="1213" spans="1:31" x14ac:dyDescent="0.35">
      <c r="A1213" t="s">
        <v>17</v>
      </c>
      <c r="B1213" t="s">
        <v>16890</v>
      </c>
      <c r="C1213" t="s">
        <v>28003</v>
      </c>
      <c r="D1213" t="s">
        <v>20</v>
      </c>
      <c r="E1213" t="s">
        <v>416</v>
      </c>
      <c r="F1213" t="s">
        <v>28004</v>
      </c>
      <c r="G1213">
        <v>6</v>
      </c>
      <c r="H1213">
        <v>0</v>
      </c>
      <c r="I1213">
        <v>0</v>
      </c>
      <c r="J1213">
        <v>0</v>
      </c>
      <c r="K1213">
        <v>0</v>
      </c>
      <c r="L1213">
        <v>0</v>
      </c>
      <c r="M1213">
        <v>0</v>
      </c>
      <c r="N1213">
        <v>0</v>
      </c>
      <c r="Q1213" t="s">
        <v>28005</v>
      </c>
      <c r="R1213" t="s">
        <v>20</v>
      </c>
      <c r="S1213" t="s">
        <v>28006</v>
      </c>
      <c r="T1213">
        <v>1</v>
      </c>
      <c r="U1213">
        <v>-3.3515999999999999</v>
      </c>
      <c r="V1213">
        <v>2.1553</v>
      </c>
      <c r="W1213">
        <v>0.42749999999999999</v>
      </c>
      <c r="X1213">
        <v>0.3</v>
      </c>
      <c r="Y1213">
        <v>0.7</v>
      </c>
      <c r="Z1213">
        <v>0.9</v>
      </c>
      <c r="AA1213" t="s">
        <v>33408</v>
      </c>
    </row>
    <row r="1214" spans="1:31" x14ac:dyDescent="0.35">
      <c r="A1214" t="s">
        <v>17</v>
      </c>
      <c r="B1214" t="s">
        <v>9738</v>
      </c>
      <c r="C1214" t="s">
        <v>28016</v>
      </c>
      <c r="D1214" t="s">
        <v>20</v>
      </c>
      <c r="E1214" t="s">
        <v>28017</v>
      </c>
      <c r="F1214" t="s">
        <v>28018</v>
      </c>
      <c r="G1214">
        <v>6</v>
      </c>
      <c r="H1214">
        <v>0</v>
      </c>
      <c r="I1214">
        <v>0</v>
      </c>
      <c r="J1214">
        <v>0</v>
      </c>
      <c r="K1214">
        <v>0</v>
      </c>
      <c r="L1214">
        <v>0</v>
      </c>
      <c r="M1214">
        <v>0</v>
      </c>
      <c r="N1214">
        <v>0</v>
      </c>
      <c r="Q1214" t="s">
        <v>28019</v>
      </c>
      <c r="R1214" t="s">
        <v>20</v>
      </c>
      <c r="S1214" t="s">
        <v>25781</v>
      </c>
      <c r="T1214">
        <v>1</v>
      </c>
      <c r="U1214">
        <v>-3.2886000000000002</v>
      </c>
      <c r="V1214">
        <v>2.1492</v>
      </c>
      <c r="W1214">
        <v>0.41549999999999998</v>
      </c>
      <c r="X1214">
        <v>0.65</v>
      </c>
      <c r="Y1214">
        <v>0.35</v>
      </c>
      <c r="Z1214">
        <v>0.85</v>
      </c>
      <c r="AA1214" t="s">
        <v>33408</v>
      </c>
    </row>
    <row r="1215" spans="1:31" x14ac:dyDescent="0.35">
      <c r="A1215" t="s">
        <v>17</v>
      </c>
      <c r="B1215" t="s">
        <v>28073</v>
      </c>
      <c r="C1215" t="s">
        <v>28074</v>
      </c>
      <c r="D1215" t="s">
        <v>1094</v>
      </c>
      <c r="E1215" t="s">
        <v>28075</v>
      </c>
      <c r="F1215" t="s">
        <v>28076</v>
      </c>
      <c r="G1215">
        <v>6</v>
      </c>
      <c r="H1215">
        <v>0</v>
      </c>
      <c r="I1215">
        <v>0</v>
      </c>
      <c r="J1215">
        <v>0</v>
      </c>
      <c r="K1215">
        <v>0</v>
      </c>
      <c r="L1215">
        <v>0</v>
      </c>
      <c r="M1215">
        <v>0</v>
      </c>
      <c r="N1215">
        <v>0</v>
      </c>
      <c r="R1215" t="s">
        <v>382</v>
      </c>
      <c r="S1215" t="s">
        <v>1114</v>
      </c>
      <c r="T1215">
        <v>1</v>
      </c>
      <c r="U1215">
        <v>-3.2972000000000001</v>
      </c>
      <c r="V1215">
        <v>2.0133000000000001</v>
      </c>
      <c r="W1215">
        <v>0.50560000000000005</v>
      </c>
      <c r="X1215">
        <v>0.1</v>
      </c>
      <c r="Y1215">
        <v>0.95</v>
      </c>
      <c r="Z1215">
        <v>0.85</v>
      </c>
      <c r="AA1215" t="s">
        <v>33405</v>
      </c>
    </row>
    <row r="1216" spans="1:31" x14ac:dyDescent="0.35">
      <c r="A1216" t="s">
        <v>17</v>
      </c>
      <c r="B1216" t="s">
        <v>28105</v>
      </c>
      <c r="C1216" t="s">
        <v>28106</v>
      </c>
      <c r="D1216" t="s">
        <v>54</v>
      </c>
      <c r="E1216" t="s">
        <v>15090</v>
      </c>
      <c r="F1216" t="s">
        <v>28107</v>
      </c>
      <c r="G1216">
        <v>5</v>
      </c>
      <c r="H1216">
        <v>0</v>
      </c>
      <c r="I1216">
        <v>0</v>
      </c>
      <c r="J1216">
        <v>0</v>
      </c>
      <c r="K1216">
        <v>0</v>
      </c>
      <c r="L1216">
        <v>0</v>
      </c>
      <c r="M1216">
        <v>0</v>
      </c>
      <c r="N1216">
        <v>0</v>
      </c>
      <c r="Q1216" t="s">
        <v>28108</v>
      </c>
      <c r="R1216" t="s">
        <v>20</v>
      </c>
      <c r="S1216" t="s">
        <v>28109</v>
      </c>
      <c r="T1216">
        <v>1</v>
      </c>
      <c r="U1216">
        <v>-3.3250000000000002</v>
      </c>
      <c r="V1216">
        <v>2.2961</v>
      </c>
      <c r="W1216">
        <v>0.43669999999999998</v>
      </c>
      <c r="X1216">
        <v>0.6</v>
      </c>
      <c r="Y1216">
        <v>0.4</v>
      </c>
      <c r="Z1216">
        <v>0.9</v>
      </c>
      <c r="AA1216" t="s">
        <v>33408</v>
      </c>
    </row>
    <row r="1217" spans="1:31" x14ac:dyDescent="0.35">
      <c r="A1217" t="s">
        <v>17</v>
      </c>
      <c r="B1217" t="s">
        <v>1110</v>
      </c>
      <c r="C1217" t="s">
        <v>28166</v>
      </c>
      <c r="D1217" t="s">
        <v>20</v>
      </c>
      <c r="E1217" t="s">
        <v>28167</v>
      </c>
      <c r="F1217" t="s">
        <v>28168</v>
      </c>
      <c r="G1217">
        <v>5</v>
      </c>
      <c r="H1217">
        <v>0</v>
      </c>
      <c r="I1217">
        <v>0</v>
      </c>
      <c r="J1217">
        <v>0</v>
      </c>
      <c r="K1217">
        <v>0</v>
      </c>
      <c r="L1217">
        <v>0</v>
      </c>
      <c r="M1217">
        <v>0</v>
      </c>
      <c r="N1217">
        <v>0</v>
      </c>
      <c r="Q1217" t="s">
        <v>28169</v>
      </c>
      <c r="R1217" t="s">
        <v>20</v>
      </c>
      <c r="S1217" t="s">
        <v>1114</v>
      </c>
      <c r="T1217">
        <v>1</v>
      </c>
      <c r="U1217">
        <v>-3.367</v>
      </c>
      <c r="V1217">
        <v>2.1585999999999999</v>
      </c>
      <c r="W1217">
        <v>0.44579999999999997</v>
      </c>
      <c r="X1217" s="3">
        <v>0.55000000000000004</v>
      </c>
      <c r="Y1217">
        <v>0.45</v>
      </c>
      <c r="Z1217">
        <v>0.8</v>
      </c>
      <c r="AA1217" t="s">
        <v>33408</v>
      </c>
      <c r="AE1217">
        <v>1</v>
      </c>
    </row>
    <row r="1218" spans="1:31" x14ac:dyDescent="0.35">
      <c r="A1218" t="s">
        <v>17</v>
      </c>
      <c r="B1218" t="s">
        <v>199</v>
      </c>
      <c r="C1218" t="s">
        <v>28170</v>
      </c>
      <c r="D1218" t="s">
        <v>20</v>
      </c>
      <c r="E1218" t="s">
        <v>28171</v>
      </c>
      <c r="F1218" t="s">
        <v>28172</v>
      </c>
      <c r="G1218">
        <v>5</v>
      </c>
      <c r="H1218">
        <v>0</v>
      </c>
      <c r="I1218">
        <v>0</v>
      </c>
      <c r="J1218">
        <v>0</v>
      </c>
      <c r="K1218">
        <v>0</v>
      </c>
      <c r="L1218">
        <v>0</v>
      </c>
      <c r="M1218">
        <v>0</v>
      </c>
      <c r="N1218">
        <v>0</v>
      </c>
      <c r="Q1218" t="s">
        <v>28173</v>
      </c>
      <c r="R1218" t="s">
        <v>1290</v>
      </c>
      <c r="S1218" t="s">
        <v>28174</v>
      </c>
      <c r="T1218">
        <v>1</v>
      </c>
      <c r="U1218">
        <v>-3.7347000000000001</v>
      </c>
      <c r="V1218">
        <v>2.4352</v>
      </c>
      <c r="W1218">
        <v>0.3977</v>
      </c>
      <c r="X1218">
        <v>0.3</v>
      </c>
      <c r="Y1218">
        <v>0.7</v>
      </c>
      <c r="Z1218">
        <v>0.9</v>
      </c>
      <c r="AA1218" t="s">
        <v>33408</v>
      </c>
    </row>
    <row r="1219" spans="1:31" x14ac:dyDescent="0.35">
      <c r="A1219" t="s">
        <v>17</v>
      </c>
      <c r="B1219" t="s">
        <v>26428</v>
      </c>
      <c r="C1219" t="s">
        <v>28199</v>
      </c>
      <c r="D1219" t="s">
        <v>54</v>
      </c>
      <c r="E1219" t="s">
        <v>28200</v>
      </c>
      <c r="F1219" t="s">
        <v>28201</v>
      </c>
      <c r="G1219">
        <v>5</v>
      </c>
      <c r="H1219">
        <v>0</v>
      </c>
      <c r="I1219">
        <v>0</v>
      </c>
      <c r="J1219">
        <v>0</v>
      </c>
      <c r="K1219">
        <v>0</v>
      </c>
      <c r="L1219">
        <v>0</v>
      </c>
      <c r="M1219">
        <v>0</v>
      </c>
      <c r="N1219">
        <v>0</v>
      </c>
      <c r="Q1219" t="s">
        <v>28202</v>
      </c>
      <c r="R1219" t="s">
        <v>1001</v>
      </c>
      <c r="S1219" t="s">
        <v>28203</v>
      </c>
      <c r="T1219">
        <v>1</v>
      </c>
      <c r="U1219">
        <v>-3.6051000000000002</v>
      </c>
      <c r="V1219">
        <v>2.1429</v>
      </c>
      <c r="W1219">
        <v>0.39889999999999998</v>
      </c>
      <c r="X1219">
        <v>0.15</v>
      </c>
      <c r="Y1219">
        <v>0.85</v>
      </c>
      <c r="Z1219">
        <v>0.95</v>
      </c>
      <c r="AA1219" t="s">
        <v>33408</v>
      </c>
    </row>
    <row r="1220" spans="1:31" x14ac:dyDescent="0.35">
      <c r="A1220" t="s">
        <v>17</v>
      </c>
      <c r="B1220" t="s">
        <v>28380</v>
      </c>
      <c r="C1220" t="s">
        <v>28381</v>
      </c>
      <c r="D1220" t="s">
        <v>83</v>
      </c>
      <c r="E1220" t="s">
        <v>28382</v>
      </c>
      <c r="F1220" t="s">
        <v>28383</v>
      </c>
      <c r="G1220">
        <v>5</v>
      </c>
      <c r="H1220">
        <v>0</v>
      </c>
      <c r="I1220">
        <v>0</v>
      </c>
      <c r="J1220">
        <v>0</v>
      </c>
      <c r="K1220">
        <v>0</v>
      </c>
      <c r="L1220">
        <v>0</v>
      </c>
      <c r="M1220">
        <v>0</v>
      </c>
      <c r="N1220">
        <v>0</v>
      </c>
      <c r="Q1220" t="s">
        <v>28384</v>
      </c>
      <c r="R1220" t="s">
        <v>1001</v>
      </c>
      <c r="S1220" t="s">
        <v>28385</v>
      </c>
      <c r="T1220">
        <v>1</v>
      </c>
      <c r="U1220">
        <v>-3.3871000000000002</v>
      </c>
      <c r="V1220">
        <v>2.1091000000000002</v>
      </c>
      <c r="W1220">
        <v>0.45529999999999998</v>
      </c>
      <c r="X1220">
        <v>0</v>
      </c>
      <c r="Y1220">
        <v>1</v>
      </c>
      <c r="Z1220">
        <v>1</v>
      </c>
      <c r="AA1220" t="s">
        <v>33405</v>
      </c>
    </row>
    <row r="1221" spans="1:31" x14ac:dyDescent="0.35">
      <c r="A1221" t="s">
        <v>17</v>
      </c>
      <c r="B1221" t="s">
        <v>4672</v>
      </c>
      <c r="C1221" t="s">
        <v>28640</v>
      </c>
      <c r="D1221" t="s">
        <v>68</v>
      </c>
      <c r="E1221" t="s">
        <v>12271</v>
      </c>
      <c r="F1221" t="s">
        <v>28641</v>
      </c>
      <c r="G1221">
        <v>5</v>
      </c>
      <c r="H1221">
        <v>0</v>
      </c>
      <c r="I1221">
        <v>0</v>
      </c>
      <c r="J1221">
        <v>0</v>
      </c>
      <c r="K1221">
        <v>0</v>
      </c>
      <c r="L1221">
        <v>0</v>
      </c>
      <c r="M1221">
        <v>0</v>
      </c>
      <c r="N1221">
        <v>0</v>
      </c>
      <c r="Q1221" t="s">
        <v>28642</v>
      </c>
      <c r="R1221" t="s">
        <v>190</v>
      </c>
      <c r="S1221" t="s">
        <v>28643</v>
      </c>
      <c r="T1221">
        <v>1</v>
      </c>
      <c r="U1221">
        <v>-3.3923999999999999</v>
      </c>
      <c r="V1221">
        <v>2.1284000000000001</v>
      </c>
      <c r="W1221">
        <v>0.4718</v>
      </c>
      <c r="X1221" s="3">
        <v>0.45</v>
      </c>
      <c r="Y1221">
        <v>0.55000000000000004</v>
      </c>
      <c r="Z1221">
        <v>0.9</v>
      </c>
      <c r="AA1221" t="s">
        <v>33408</v>
      </c>
      <c r="AE1221">
        <v>1</v>
      </c>
    </row>
    <row r="1222" spans="1:31" x14ac:dyDescent="0.35">
      <c r="A1222" t="s">
        <v>17</v>
      </c>
      <c r="B1222" t="s">
        <v>28886</v>
      </c>
      <c r="C1222" t="s">
        <v>28887</v>
      </c>
      <c r="D1222" t="s">
        <v>20</v>
      </c>
      <c r="E1222" t="s">
        <v>28888</v>
      </c>
      <c r="F1222" t="s">
        <v>28889</v>
      </c>
      <c r="G1222">
        <v>5</v>
      </c>
      <c r="H1222">
        <v>0</v>
      </c>
      <c r="I1222">
        <v>0</v>
      </c>
      <c r="J1222">
        <v>0</v>
      </c>
      <c r="K1222">
        <v>0</v>
      </c>
      <c r="L1222">
        <v>0</v>
      </c>
      <c r="M1222">
        <v>0</v>
      </c>
      <c r="N1222">
        <v>0</v>
      </c>
      <c r="R1222" t="s">
        <v>1290</v>
      </c>
      <c r="S1222" t="s">
        <v>28890</v>
      </c>
      <c r="T1222">
        <v>0.84</v>
      </c>
      <c r="U1222">
        <v>-3.8733</v>
      </c>
      <c r="V1222">
        <v>2.1800000000000002</v>
      </c>
      <c r="W1222">
        <v>0.15989999999999999</v>
      </c>
      <c r="X1222">
        <v>0.85</v>
      </c>
      <c r="Y1222">
        <v>0.15</v>
      </c>
      <c r="Z1222">
        <v>0.9</v>
      </c>
      <c r="AA1222" t="s">
        <v>33408</v>
      </c>
    </row>
    <row r="1223" spans="1:31" x14ac:dyDescent="0.35">
      <c r="A1223" t="s">
        <v>17</v>
      </c>
      <c r="B1223" t="s">
        <v>1136</v>
      </c>
      <c r="C1223" t="s">
        <v>28911</v>
      </c>
      <c r="D1223" t="s">
        <v>54</v>
      </c>
      <c r="E1223" t="s">
        <v>28912</v>
      </c>
      <c r="F1223" t="s">
        <v>28913</v>
      </c>
      <c r="G1223">
        <v>5</v>
      </c>
      <c r="H1223">
        <v>0</v>
      </c>
      <c r="I1223">
        <v>0</v>
      </c>
      <c r="J1223">
        <v>0</v>
      </c>
      <c r="K1223">
        <v>0</v>
      </c>
      <c r="L1223">
        <v>0</v>
      </c>
      <c r="M1223">
        <v>0</v>
      </c>
      <c r="N1223">
        <v>0</v>
      </c>
      <c r="Q1223" t="s">
        <v>28914</v>
      </c>
      <c r="R1223" t="s">
        <v>10631</v>
      </c>
      <c r="S1223" t="s">
        <v>28915</v>
      </c>
      <c r="T1223">
        <v>1</v>
      </c>
      <c r="U1223">
        <v>-3.6953</v>
      </c>
      <c r="V1223">
        <v>2.4123000000000001</v>
      </c>
      <c r="W1223">
        <v>0.39429999999999998</v>
      </c>
      <c r="X1223" s="3">
        <v>0.4</v>
      </c>
      <c r="Y1223">
        <v>0.6</v>
      </c>
      <c r="Z1223">
        <v>0.85</v>
      </c>
      <c r="AA1223" t="s">
        <v>33408</v>
      </c>
      <c r="AE1223">
        <v>0</v>
      </c>
    </row>
    <row r="1224" spans="1:31" x14ac:dyDescent="0.35">
      <c r="A1224" t="s">
        <v>17</v>
      </c>
      <c r="B1224" t="s">
        <v>1136</v>
      </c>
      <c r="C1224" t="s">
        <v>29243</v>
      </c>
      <c r="D1224" t="s">
        <v>54</v>
      </c>
      <c r="E1224" t="s">
        <v>29244</v>
      </c>
      <c r="F1224" t="s">
        <v>29245</v>
      </c>
      <c r="G1224">
        <v>4</v>
      </c>
      <c r="H1224">
        <v>0</v>
      </c>
      <c r="I1224">
        <v>0</v>
      </c>
      <c r="J1224">
        <v>0</v>
      </c>
      <c r="K1224">
        <v>0</v>
      </c>
      <c r="L1224">
        <v>0</v>
      </c>
      <c r="M1224">
        <v>0</v>
      </c>
      <c r="N1224">
        <v>0</v>
      </c>
      <c r="Q1224" t="s">
        <v>1140</v>
      </c>
      <c r="R1224" t="s">
        <v>64</v>
      </c>
      <c r="S1224" t="s">
        <v>1141</v>
      </c>
      <c r="T1224">
        <v>1</v>
      </c>
      <c r="U1224">
        <v>-3.7736000000000001</v>
      </c>
      <c r="V1224">
        <v>2.2242999999999999</v>
      </c>
      <c r="W1224">
        <v>0.35759999999999997</v>
      </c>
      <c r="X1224">
        <v>0.15</v>
      </c>
      <c r="Y1224">
        <v>0.85</v>
      </c>
      <c r="Z1224">
        <v>0.9</v>
      </c>
      <c r="AA1224" t="s">
        <v>33405</v>
      </c>
    </row>
    <row r="1225" spans="1:31" x14ac:dyDescent="0.35">
      <c r="A1225" t="s">
        <v>17</v>
      </c>
      <c r="B1225" t="s">
        <v>1136</v>
      </c>
      <c r="C1225" t="s">
        <v>29246</v>
      </c>
      <c r="D1225" t="s">
        <v>54</v>
      </c>
      <c r="E1225" t="s">
        <v>29247</v>
      </c>
      <c r="F1225" t="s">
        <v>29248</v>
      </c>
      <c r="G1225">
        <v>4</v>
      </c>
      <c r="H1225">
        <v>0</v>
      </c>
      <c r="I1225">
        <v>0</v>
      </c>
      <c r="J1225">
        <v>0</v>
      </c>
      <c r="K1225">
        <v>0</v>
      </c>
      <c r="L1225">
        <v>0</v>
      </c>
      <c r="M1225">
        <v>0</v>
      </c>
      <c r="N1225">
        <v>0</v>
      </c>
      <c r="Q1225" t="s">
        <v>7378</v>
      </c>
      <c r="R1225" t="s">
        <v>72</v>
      </c>
      <c r="S1225" t="s">
        <v>7379</v>
      </c>
      <c r="T1225">
        <v>0.8</v>
      </c>
      <c r="U1225">
        <v>-3.5964999999999998</v>
      </c>
      <c r="V1225">
        <v>2.7126000000000001</v>
      </c>
      <c r="W1225">
        <v>0.33329999999999999</v>
      </c>
      <c r="X1225">
        <v>0.05</v>
      </c>
      <c r="Y1225">
        <v>1</v>
      </c>
      <c r="Z1225">
        <v>0.95</v>
      </c>
      <c r="AA1225" t="s">
        <v>33405</v>
      </c>
    </row>
    <row r="1226" spans="1:31" x14ac:dyDescent="0.35">
      <c r="A1226" t="s">
        <v>17</v>
      </c>
      <c r="B1226" t="s">
        <v>3496</v>
      </c>
      <c r="C1226" t="s">
        <v>29278</v>
      </c>
      <c r="D1226" t="s">
        <v>160</v>
      </c>
      <c r="E1226" t="s">
        <v>29279</v>
      </c>
      <c r="F1226" t="s">
        <v>29280</v>
      </c>
      <c r="G1226">
        <v>4</v>
      </c>
      <c r="H1226">
        <v>0</v>
      </c>
      <c r="I1226">
        <v>0</v>
      </c>
      <c r="J1226">
        <v>0</v>
      </c>
      <c r="K1226">
        <v>0</v>
      </c>
      <c r="L1226">
        <v>0</v>
      </c>
      <c r="M1226">
        <v>0</v>
      </c>
      <c r="N1226">
        <v>0</v>
      </c>
      <c r="Q1226" t="s">
        <v>29281</v>
      </c>
      <c r="R1226" t="s">
        <v>26</v>
      </c>
      <c r="S1226" t="s">
        <v>29282</v>
      </c>
      <c r="T1226">
        <v>0.8</v>
      </c>
      <c r="U1226">
        <v>-3.5446</v>
      </c>
      <c r="V1226">
        <v>2.6280000000000001</v>
      </c>
      <c r="W1226">
        <v>0.36599999999999999</v>
      </c>
      <c r="X1226">
        <v>0</v>
      </c>
      <c r="Y1226">
        <v>1</v>
      </c>
      <c r="Z1226">
        <v>0.95</v>
      </c>
      <c r="AA1226" t="s">
        <v>33405</v>
      </c>
    </row>
    <row r="1227" spans="1:31" x14ac:dyDescent="0.35">
      <c r="A1227" t="s">
        <v>17</v>
      </c>
      <c r="B1227" t="s">
        <v>29341</v>
      </c>
      <c r="C1227" t="s">
        <v>29342</v>
      </c>
      <c r="D1227" t="s">
        <v>54</v>
      </c>
      <c r="E1227" t="s">
        <v>29343</v>
      </c>
      <c r="F1227" t="s">
        <v>29344</v>
      </c>
      <c r="G1227">
        <v>4</v>
      </c>
      <c r="H1227">
        <v>0</v>
      </c>
      <c r="I1227">
        <v>0</v>
      </c>
      <c r="J1227">
        <v>0</v>
      </c>
      <c r="K1227">
        <v>0</v>
      </c>
      <c r="L1227">
        <v>0</v>
      </c>
      <c r="M1227">
        <v>0</v>
      </c>
      <c r="N1227">
        <v>0</v>
      </c>
      <c r="Q1227" t="s">
        <v>29345</v>
      </c>
      <c r="R1227" t="s">
        <v>1001</v>
      </c>
      <c r="S1227" t="s">
        <v>29346</v>
      </c>
      <c r="T1227">
        <v>1</v>
      </c>
      <c r="U1227">
        <v>-3.2557</v>
      </c>
      <c r="V1227">
        <v>2.2338</v>
      </c>
      <c r="W1227">
        <v>0.4476</v>
      </c>
      <c r="X1227">
        <v>0.1</v>
      </c>
      <c r="Y1227">
        <v>0.95</v>
      </c>
      <c r="Z1227">
        <v>0.9</v>
      </c>
      <c r="AA1227" t="s">
        <v>33405</v>
      </c>
    </row>
    <row r="1228" spans="1:31" x14ac:dyDescent="0.35">
      <c r="A1228" t="s">
        <v>17</v>
      </c>
      <c r="B1228" t="s">
        <v>29646</v>
      </c>
      <c r="C1228" t="s">
        <v>29647</v>
      </c>
      <c r="D1228" t="s">
        <v>54</v>
      </c>
      <c r="E1228" t="s">
        <v>29648</v>
      </c>
      <c r="F1228" t="s">
        <v>29649</v>
      </c>
      <c r="G1228">
        <v>4</v>
      </c>
      <c r="H1228">
        <v>0</v>
      </c>
      <c r="I1228">
        <v>0</v>
      </c>
      <c r="J1228">
        <v>0</v>
      </c>
      <c r="K1228">
        <v>0</v>
      </c>
      <c r="L1228">
        <v>0</v>
      </c>
      <c r="M1228">
        <v>0</v>
      </c>
      <c r="N1228">
        <v>0</v>
      </c>
      <c r="Q1228" t="s">
        <v>29650</v>
      </c>
      <c r="R1228" t="s">
        <v>72</v>
      </c>
      <c r="S1228" t="s">
        <v>29651</v>
      </c>
      <c r="T1228">
        <v>0.8</v>
      </c>
      <c r="U1228">
        <v>-3.6537000000000002</v>
      </c>
      <c r="V1228">
        <v>2.6200999999999999</v>
      </c>
      <c r="W1228">
        <v>0.35360000000000003</v>
      </c>
      <c r="X1228">
        <v>0.95</v>
      </c>
      <c r="Y1228">
        <v>0.05</v>
      </c>
      <c r="Z1228">
        <v>1</v>
      </c>
      <c r="AA1228" t="s">
        <v>33406</v>
      </c>
    </row>
    <row r="1229" spans="1:31" x14ac:dyDescent="0.35">
      <c r="A1229" t="s">
        <v>17</v>
      </c>
      <c r="B1229" t="s">
        <v>29848</v>
      </c>
      <c r="C1229" t="s">
        <v>29849</v>
      </c>
      <c r="D1229" t="s">
        <v>54</v>
      </c>
      <c r="E1229" t="s">
        <v>29850</v>
      </c>
      <c r="F1229" t="s">
        <v>29851</v>
      </c>
      <c r="G1229">
        <v>4</v>
      </c>
      <c r="H1229">
        <v>0</v>
      </c>
      <c r="I1229">
        <v>0</v>
      </c>
      <c r="J1229">
        <v>0</v>
      </c>
      <c r="K1229">
        <v>0</v>
      </c>
      <c r="L1229">
        <v>0</v>
      </c>
      <c r="M1229">
        <v>0</v>
      </c>
      <c r="N1229">
        <v>0</v>
      </c>
      <c r="Q1229" t="s">
        <v>29852</v>
      </c>
      <c r="R1229" t="s">
        <v>72</v>
      </c>
      <c r="S1229" t="s">
        <v>29853</v>
      </c>
      <c r="T1229">
        <v>0.8</v>
      </c>
      <c r="U1229">
        <v>-3.8130000000000002</v>
      </c>
      <c r="V1229">
        <v>2.7010999999999998</v>
      </c>
      <c r="W1229">
        <v>0.31540000000000001</v>
      </c>
      <c r="X1229">
        <v>0</v>
      </c>
      <c r="Y1229">
        <v>1</v>
      </c>
      <c r="Z1229">
        <v>1</v>
      </c>
      <c r="AA1229" t="s">
        <v>33405</v>
      </c>
    </row>
    <row r="1230" spans="1:31" x14ac:dyDescent="0.35">
      <c r="A1230" t="s">
        <v>17</v>
      </c>
      <c r="B1230" t="s">
        <v>29854</v>
      </c>
      <c r="C1230" t="s">
        <v>29855</v>
      </c>
      <c r="D1230" t="s">
        <v>54</v>
      </c>
      <c r="E1230" t="s">
        <v>29856</v>
      </c>
      <c r="F1230" t="s">
        <v>29857</v>
      </c>
      <c r="G1230">
        <v>4</v>
      </c>
      <c r="H1230">
        <v>0</v>
      </c>
      <c r="I1230">
        <v>0</v>
      </c>
      <c r="J1230">
        <v>0</v>
      </c>
      <c r="K1230">
        <v>0</v>
      </c>
      <c r="L1230">
        <v>0</v>
      </c>
      <c r="M1230">
        <v>0</v>
      </c>
      <c r="N1230">
        <v>0</v>
      </c>
      <c r="Q1230" t="s">
        <v>29858</v>
      </c>
      <c r="R1230" t="s">
        <v>16434</v>
      </c>
      <c r="S1230" t="s">
        <v>29859</v>
      </c>
      <c r="T1230">
        <v>1</v>
      </c>
      <c r="U1230">
        <v>-3.6865000000000001</v>
      </c>
      <c r="V1230">
        <v>2.4622000000000002</v>
      </c>
      <c r="W1230">
        <v>0.40239999999999998</v>
      </c>
      <c r="X1230">
        <v>0.65</v>
      </c>
      <c r="Y1230">
        <v>0.35</v>
      </c>
      <c r="Z1230">
        <v>0.9</v>
      </c>
      <c r="AA1230" t="s">
        <v>33408</v>
      </c>
    </row>
    <row r="1231" spans="1:31" x14ac:dyDescent="0.35">
      <c r="A1231" t="s">
        <v>17</v>
      </c>
      <c r="B1231" t="s">
        <v>1136</v>
      </c>
      <c r="C1231" t="s">
        <v>29910</v>
      </c>
      <c r="D1231" t="s">
        <v>160</v>
      </c>
      <c r="E1231" t="s">
        <v>29911</v>
      </c>
      <c r="F1231" t="s">
        <v>29912</v>
      </c>
      <c r="G1231">
        <v>3</v>
      </c>
      <c r="H1231">
        <v>0</v>
      </c>
      <c r="I1231">
        <v>0</v>
      </c>
      <c r="J1231">
        <v>0</v>
      </c>
      <c r="K1231">
        <v>0</v>
      </c>
      <c r="L1231">
        <v>0</v>
      </c>
      <c r="M1231">
        <v>0</v>
      </c>
      <c r="N1231">
        <v>0</v>
      </c>
      <c r="Q1231" t="s">
        <v>29913</v>
      </c>
      <c r="R1231" t="s">
        <v>20</v>
      </c>
      <c r="S1231" t="s">
        <v>29914</v>
      </c>
      <c r="T1231">
        <v>1</v>
      </c>
      <c r="U1231">
        <v>-3.7803</v>
      </c>
      <c r="V1231">
        <v>2.4599000000000002</v>
      </c>
      <c r="W1231">
        <v>0.36599999999999999</v>
      </c>
      <c r="X1231">
        <v>0.1</v>
      </c>
      <c r="Y1231">
        <v>0.95</v>
      </c>
      <c r="Z1231">
        <v>0.9</v>
      </c>
      <c r="AA1231" t="s">
        <v>33405</v>
      </c>
    </row>
    <row r="1232" spans="1:31" x14ac:dyDescent="0.35">
      <c r="A1232" t="s">
        <v>17</v>
      </c>
      <c r="B1232" t="s">
        <v>30334</v>
      </c>
      <c r="C1232" t="s">
        <v>30335</v>
      </c>
      <c r="D1232" t="s">
        <v>68</v>
      </c>
      <c r="E1232" t="s">
        <v>30336</v>
      </c>
      <c r="F1232" t="s">
        <v>30337</v>
      </c>
      <c r="G1232">
        <v>3</v>
      </c>
      <c r="H1232">
        <v>0</v>
      </c>
      <c r="I1232">
        <v>0</v>
      </c>
      <c r="J1232">
        <v>0</v>
      </c>
      <c r="K1232">
        <v>0</v>
      </c>
      <c r="L1232">
        <v>0</v>
      </c>
      <c r="M1232">
        <v>0</v>
      </c>
      <c r="N1232">
        <v>0</v>
      </c>
      <c r="Q1232" t="s">
        <v>30338</v>
      </c>
      <c r="R1232" t="s">
        <v>1001</v>
      </c>
      <c r="S1232" t="s">
        <v>30339</v>
      </c>
      <c r="T1232">
        <v>1</v>
      </c>
      <c r="U1232">
        <v>-3.4748000000000001</v>
      </c>
      <c r="V1232">
        <v>2.0983000000000001</v>
      </c>
      <c r="W1232">
        <v>0.4209</v>
      </c>
      <c r="X1232" s="3">
        <v>0.45</v>
      </c>
      <c r="Y1232">
        <v>0.55000000000000004</v>
      </c>
      <c r="Z1232">
        <v>0.9</v>
      </c>
      <c r="AA1232" t="s">
        <v>33408</v>
      </c>
      <c r="AE1232">
        <v>1</v>
      </c>
    </row>
    <row r="1233" spans="1:31" x14ac:dyDescent="0.35">
      <c r="A1233" t="s">
        <v>17</v>
      </c>
      <c r="B1233" t="s">
        <v>30439</v>
      </c>
      <c r="C1233" t="s">
        <v>30440</v>
      </c>
      <c r="D1233" t="s">
        <v>160</v>
      </c>
      <c r="E1233" t="s">
        <v>30441</v>
      </c>
      <c r="F1233" t="s">
        <v>30442</v>
      </c>
      <c r="G1233">
        <v>3</v>
      </c>
      <c r="H1233">
        <v>0</v>
      </c>
      <c r="I1233">
        <v>0</v>
      </c>
      <c r="J1233">
        <v>0</v>
      </c>
      <c r="K1233">
        <v>0</v>
      </c>
      <c r="L1233">
        <v>0</v>
      </c>
      <c r="M1233">
        <v>0</v>
      </c>
      <c r="N1233">
        <v>0</v>
      </c>
      <c r="Q1233" t="s">
        <v>30443</v>
      </c>
      <c r="R1233" t="s">
        <v>2174</v>
      </c>
      <c r="S1233" t="s">
        <v>30444</v>
      </c>
      <c r="T1233">
        <v>1</v>
      </c>
      <c r="U1233">
        <v>-3.6314000000000002</v>
      </c>
      <c r="V1233">
        <v>1.7652000000000001</v>
      </c>
      <c r="W1233">
        <v>0.42620000000000002</v>
      </c>
      <c r="X1233">
        <v>0.15</v>
      </c>
      <c r="Y1233">
        <v>0.9</v>
      </c>
      <c r="Z1233">
        <v>0.95</v>
      </c>
      <c r="AA1233" t="s">
        <v>33405</v>
      </c>
    </row>
    <row r="1234" spans="1:31" x14ac:dyDescent="0.35">
      <c r="A1234" t="s">
        <v>17</v>
      </c>
      <c r="B1234" t="s">
        <v>30487</v>
      </c>
      <c r="C1234" t="s">
        <v>30488</v>
      </c>
      <c r="D1234" t="s">
        <v>20</v>
      </c>
      <c r="E1234" t="s">
        <v>30489</v>
      </c>
      <c r="F1234" t="s">
        <v>30490</v>
      </c>
      <c r="G1234">
        <v>3</v>
      </c>
      <c r="H1234">
        <v>0</v>
      </c>
      <c r="I1234">
        <v>0</v>
      </c>
      <c r="J1234">
        <v>0</v>
      </c>
      <c r="K1234">
        <v>0</v>
      </c>
      <c r="L1234">
        <v>0</v>
      </c>
      <c r="M1234">
        <v>0</v>
      </c>
      <c r="N1234">
        <v>0</v>
      </c>
      <c r="Q1234" t="s">
        <v>30491</v>
      </c>
      <c r="R1234" t="s">
        <v>64</v>
      </c>
      <c r="S1234" t="s">
        <v>30492</v>
      </c>
      <c r="T1234">
        <v>1</v>
      </c>
      <c r="U1234">
        <v>-3.4016999999999999</v>
      </c>
      <c r="V1234">
        <v>2.1467000000000001</v>
      </c>
      <c r="W1234">
        <v>0.43419999999999997</v>
      </c>
      <c r="X1234" s="3">
        <v>0.4</v>
      </c>
      <c r="Y1234">
        <v>0.6</v>
      </c>
      <c r="Z1234">
        <v>0.9</v>
      </c>
      <c r="AA1234" t="s">
        <v>33408</v>
      </c>
      <c r="AE1234">
        <v>0</v>
      </c>
    </row>
    <row r="1235" spans="1:31" x14ac:dyDescent="0.35">
      <c r="A1235" t="s">
        <v>17</v>
      </c>
      <c r="B1235" t="s">
        <v>27922</v>
      </c>
      <c r="C1235" t="s">
        <v>30555</v>
      </c>
      <c r="D1235" t="s">
        <v>54</v>
      </c>
      <c r="E1235" t="s">
        <v>30556</v>
      </c>
      <c r="F1235" t="s">
        <v>30557</v>
      </c>
      <c r="G1235">
        <v>3</v>
      </c>
      <c r="H1235">
        <v>0</v>
      </c>
      <c r="I1235">
        <v>0</v>
      </c>
      <c r="J1235">
        <v>0</v>
      </c>
      <c r="K1235">
        <v>0</v>
      </c>
      <c r="L1235">
        <v>0</v>
      </c>
      <c r="M1235">
        <v>0</v>
      </c>
      <c r="N1235">
        <v>0</v>
      </c>
      <c r="Q1235" t="s">
        <v>30558</v>
      </c>
      <c r="R1235" t="s">
        <v>72</v>
      </c>
      <c r="S1235" t="s">
        <v>30559</v>
      </c>
      <c r="T1235">
        <v>0.8</v>
      </c>
      <c r="U1235">
        <v>-3.5375999999999999</v>
      </c>
      <c r="V1235">
        <v>2.7197</v>
      </c>
      <c r="W1235">
        <v>0.38169999999999998</v>
      </c>
      <c r="X1235">
        <v>0.7</v>
      </c>
      <c r="Y1235">
        <v>0.3</v>
      </c>
      <c r="Z1235">
        <v>0.9</v>
      </c>
      <c r="AA1235" t="s">
        <v>33411</v>
      </c>
    </row>
    <row r="1236" spans="1:31" x14ac:dyDescent="0.35">
      <c r="A1236" t="s">
        <v>17</v>
      </c>
      <c r="B1236" t="s">
        <v>26222</v>
      </c>
      <c r="C1236" t="s">
        <v>30578</v>
      </c>
      <c r="D1236" t="s">
        <v>20</v>
      </c>
      <c r="E1236" t="s">
        <v>30579</v>
      </c>
      <c r="F1236" t="s">
        <v>30580</v>
      </c>
      <c r="G1236">
        <v>3</v>
      </c>
      <c r="H1236">
        <v>0</v>
      </c>
      <c r="I1236">
        <v>0</v>
      </c>
      <c r="J1236">
        <v>0</v>
      </c>
      <c r="K1236">
        <v>0</v>
      </c>
      <c r="L1236">
        <v>0</v>
      </c>
      <c r="M1236">
        <v>0</v>
      </c>
      <c r="N1236">
        <v>0</v>
      </c>
      <c r="Q1236" t="s">
        <v>30581</v>
      </c>
      <c r="R1236" t="s">
        <v>20</v>
      </c>
      <c r="S1236" t="s">
        <v>30582</v>
      </c>
      <c r="T1236">
        <v>1</v>
      </c>
      <c r="U1236">
        <v>-3.1996000000000002</v>
      </c>
      <c r="V1236">
        <v>2.2088000000000001</v>
      </c>
      <c r="W1236">
        <v>0.41339999999999999</v>
      </c>
      <c r="X1236">
        <v>0.1</v>
      </c>
      <c r="Y1236">
        <v>0.95</v>
      </c>
      <c r="Z1236">
        <v>1</v>
      </c>
      <c r="AA1236" t="s">
        <v>33405</v>
      </c>
    </row>
    <row r="1237" spans="1:31" x14ac:dyDescent="0.35">
      <c r="A1237" t="s">
        <v>17</v>
      </c>
      <c r="B1237" t="s">
        <v>30643</v>
      </c>
      <c r="C1237" t="s">
        <v>30644</v>
      </c>
      <c r="D1237" t="s">
        <v>54</v>
      </c>
      <c r="E1237" t="s">
        <v>30645</v>
      </c>
      <c r="F1237" t="s">
        <v>30646</v>
      </c>
      <c r="G1237">
        <v>3</v>
      </c>
      <c r="H1237">
        <v>0</v>
      </c>
      <c r="I1237">
        <v>0</v>
      </c>
      <c r="J1237">
        <v>0</v>
      </c>
      <c r="K1237">
        <v>0</v>
      </c>
      <c r="L1237">
        <v>0</v>
      </c>
      <c r="M1237">
        <v>0</v>
      </c>
      <c r="N1237">
        <v>0</v>
      </c>
      <c r="Q1237" t="s">
        <v>30647</v>
      </c>
      <c r="R1237" t="s">
        <v>72</v>
      </c>
      <c r="S1237" t="s">
        <v>30648</v>
      </c>
      <c r="T1237">
        <v>0.8</v>
      </c>
      <c r="U1237">
        <v>-3.8426999999999998</v>
      </c>
      <c r="V1237">
        <v>2.3767</v>
      </c>
      <c r="W1237">
        <v>0.31950000000000001</v>
      </c>
      <c r="X1237">
        <v>0.3</v>
      </c>
      <c r="Y1237">
        <v>0.7</v>
      </c>
      <c r="Z1237">
        <v>0.9</v>
      </c>
      <c r="AA1237" t="s">
        <v>33408</v>
      </c>
    </row>
    <row r="1238" spans="1:31" x14ac:dyDescent="0.35">
      <c r="A1238" t="s">
        <v>17</v>
      </c>
      <c r="B1238" t="s">
        <v>30655</v>
      </c>
      <c r="C1238" t="s">
        <v>30656</v>
      </c>
      <c r="D1238" t="s">
        <v>54</v>
      </c>
      <c r="E1238" t="s">
        <v>22150</v>
      </c>
      <c r="F1238" t="s">
        <v>30657</v>
      </c>
      <c r="G1238">
        <v>3</v>
      </c>
      <c r="H1238">
        <v>0</v>
      </c>
      <c r="I1238">
        <v>0</v>
      </c>
      <c r="J1238">
        <v>0</v>
      </c>
      <c r="K1238">
        <v>0</v>
      </c>
      <c r="L1238">
        <v>0</v>
      </c>
      <c r="M1238">
        <v>0</v>
      </c>
      <c r="N1238">
        <v>0</v>
      </c>
      <c r="Q1238" t="s">
        <v>30658</v>
      </c>
      <c r="R1238" t="s">
        <v>64</v>
      </c>
      <c r="S1238" t="s">
        <v>30659</v>
      </c>
      <c r="T1238">
        <v>0.79600000000000004</v>
      </c>
      <c r="U1238">
        <v>-3.6126999999999998</v>
      </c>
      <c r="V1238">
        <v>2.6623000000000001</v>
      </c>
      <c r="W1238">
        <v>0.37940000000000002</v>
      </c>
      <c r="X1238" s="3">
        <v>0.5</v>
      </c>
      <c r="Y1238">
        <v>0.5</v>
      </c>
      <c r="Z1238">
        <v>0.9</v>
      </c>
      <c r="AA1238" t="s">
        <v>33408</v>
      </c>
      <c r="AE1238">
        <v>1</v>
      </c>
    </row>
    <row r="1239" spans="1:31" x14ac:dyDescent="0.35">
      <c r="A1239" t="s">
        <v>17</v>
      </c>
      <c r="B1239" t="s">
        <v>30877</v>
      </c>
      <c r="C1239" t="s">
        <v>30878</v>
      </c>
      <c r="D1239" t="s">
        <v>160</v>
      </c>
      <c r="E1239" t="s">
        <v>30879</v>
      </c>
      <c r="F1239" t="s">
        <v>30880</v>
      </c>
      <c r="G1239">
        <v>2</v>
      </c>
      <c r="H1239">
        <v>0</v>
      </c>
      <c r="I1239">
        <v>0</v>
      </c>
      <c r="J1239">
        <v>0</v>
      </c>
      <c r="K1239">
        <v>0</v>
      </c>
      <c r="L1239">
        <v>0</v>
      </c>
      <c r="M1239">
        <v>0</v>
      </c>
      <c r="N1239">
        <v>0</v>
      </c>
      <c r="Q1239" t="s">
        <v>30881</v>
      </c>
      <c r="R1239" t="s">
        <v>1001</v>
      </c>
      <c r="S1239" t="s">
        <v>30882</v>
      </c>
      <c r="T1239">
        <v>1</v>
      </c>
      <c r="U1239">
        <v>-3.3130000000000002</v>
      </c>
      <c r="V1239">
        <v>2.1848999999999998</v>
      </c>
      <c r="W1239">
        <v>0.41189999999999999</v>
      </c>
      <c r="X1239">
        <v>0</v>
      </c>
      <c r="Y1239">
        <v>1</v>
      </c>
      <c r="Z1239">
        <v>1</v>
      </c>
      <c r="AA1239" t="s">
        <v>33405</v>
      </c>
    </row>
    <row r="1240" spans="1:31" x14ac:dyDescent="0.35">
      <c r="A1240" t="s">
        <v>17</v>
      </c>
      <c r="B1240" t="s">
        <v>199</v>
      </c>
      <c r="C1240" t="s">
        <v>31060</v>
      </c>
      <c r="D1240" t="s">
        <v>20</v>
      </c>
      <c r="E1240" t="s">
        <v>3790</v>
      </c>
      <c r="F1240" t="s">
        <v>31061</v>
      </c>
      <c r="G1240">
        <v>2</v>
      </c>
      <c r="H1240">
        <v>0</v>
      </c>
      <c r="I1240">
        <v>0</v>
      </c>
      <c r="J1240">
        <v>0</v>
      </c>
      <c r="K1240">
        <v>0</v>
      </c>
      <c r="L1240">
        <v>0</v>
      </c>
      <c r="M1240">
        <v>0</v>
      </c>
      <c r="N1240">
        <v>0</v>
      </c>
      <c r="Q1240" t="s">
        <v>31062</v>
      </c>
      <c r="R1240" t="s">
        <v>190</v>
      </c>
      <c r="S1240" t="s">
        <v>31063</v>
      </c>
      <c r="T1240">
        <v>1</v>
      </c>
      <c r="U1240">
        <v>-3.7911000000000001</v>
      </c>
      <c r="V1240">
        <v>2.3734000000000002</v>
      </c>
      <c r="W1240">
        <v>0.39460000000000001</v>
      </c>
      <c r="X1240" s="3">
        <v>0.45</v>
      </c>
      <c r="Y1240">
        <v>0.55000000000000004</v>
      </c>
      <c r="Z1240">
        <v>0.9</v>
      </c>
      <c r="AA1240" t="s">
        <v>33408</v>
      </c>
      <c r="AE1240">
        <v>1</v>
      </c>
    </row>
    <row r="1241" spans="1:31" x14ac:dyDescent="0.35">
      <c r="A1241" t="s">
        <v>17</v>
      </c>
      <c r="B1241" t="s">
        <v>10492</v>
      </c>
      <c r="C1241" t="s">
        <v>31082</v>
      </c>
      <c r="D1241" t="s">
        <v>20</v>
      </c>
      <c r="E1241" t="s">
        <v>31083</v>
      </c>
      <c r="F1241" t="s">
        <v>31084</v>
      </c>
      <c r="G1241">
        <v>2</v>
      </c>
      <c r="H1241">
        <v>0</v>
      </c>
      <c r="I1241">
        <v>0</v>
      </c>
      <c r="J1241">
        <v>0</v>
      </c>
      <c r="K1241">
        <v>0</v>
      </c>
      <c r="L1241">
        <v>0</v>
      </c>
      <c r="M1241">
        <v>0</v>
      </c>
      <c r="N1241">
        <v>0</v>
      </c>
      <c r="Q1241" t="s">
        <v>31085</v>
      </c>
      <c r="R1241" t="s">
        <v>20</v>
      </c>
      <c r="S1241" t="s">
        <v>31086</v>
      </c>
      <c r="T1241">
        <v>1</v>
      </c>
      <c r="U1241">
        <v>-3.6587000000000001</v>
      </c>
      <c r="V1241">
        <v>2.3349000000000002</v>
      </c>
      <c r="W1241">
        <v>0.42320000000000002</v>
      </c>
      <c r="X1241">
        <v>0</v>
      </c>
      <c r="Y1241">
        <v>1</v>
      </c>
      <c r="Z1241">
        <v>1</v>
      </c>
      <c r="AA1241" t="s">
        <v>33405</v>
      </c>
    </row>
    <row r="1242" spans="1:31" x14ac:dyDescent="0.35">
      <c r="A1242" t="s">
        <v>17</v>
      </c>
      <c r="B1242" t="s">
        <v>31224</v>
      </c>
      <c r="C1242" t="s">
        <v>31225</v>
      </c>
      <c r="D1242" t="s">
        <v>20</v>
      </c>
      <c r="E1242" t="s">
        <v>31226</v>
      </c>
      <c r="F1242" t="s">
        <v>31227</v>
      </c>
      <c r="G1242">
        <v>2</v>
      </c>
      <c r="H1242">
        <v>0</v>
      </c>
      <c r="I1242">
        <v>0</v>
      </c>
      <c r="J1242">
        <v>0</v>
      </c>
      <c r="K1242">
        <v>0</v>
      </c>
      <c r="L1242">
        <v>0</v>
      </c>
      <c r="M1242">
        <v>0</v>
      </c>
      <c r="N1242">
        <v>0</v>
      </c>
      <c r="Q1242" t="s">
        <v>31228</v>
      </c>
      <c r="R1242" t="s">
        <v>20</v>
      </c>
      <c r="S1242" t="s">
        <v>31229</v>
      </c>
      <c r="T1242">
        <v>0.8</v>
      </c>
      <c r="U1242">
        <v>-3.8439999999999999</v>
      </c>
      <c r="V1242">
        <v>2.6421000000000001</v>
      </c>
      <c r="W1242">
        <v>0.3095</v>
      </c>
      <c r="X1242">
        <v>0.1</v>
      </c>
      <c r="Y1242">
        <v>0</v>
      </c>
      <c r="Z1242">
        <v>1</v>
      </c>
      <c r="AA1242" t="s">
        <v>33413</v>
      </c>
    </row>
    <row r="1243" spans="1:31" x14ac:dyDescent="0.35">
      <c r="A1243" t="s">
        <v>17</v>
      </c>
      <c r="B1243" t="s">
        <v>31249</v>
      </c>
      <c r="C1243" t="s">
        <v>31250</v>
      </c>
      <c r="D1243" t="s">
        <v>20</v>
      </c>
      <c r="E1243" t="s">
        <v>31251</v>
      </c>
      <c r="F1243" t="s">
        <v>31252</v>
      </c>
      <c r="G1243">
        <v>2</v>
      </c>
      <c r="H1243">
        <v>0</v>
      </c>
      <c r="I1243">
        <v>0</v>
      </c>
      <c r="J1243">
        <v>0</v>
      </c>
      <c r="K1243">
        <v>0</v>
      </c>
      <c r="L1243">
        <v>0</v>
      </c>
      <c r="M1243">
        <v>0</v>
      </c>
      <c r="N1243">
        <v>0</v>
      </c>
      <c r="Q1243" t="s">
        <v>31253</v>
      </c>
      <c r="R1243" t="s">
        <v>72</v>
      </c>
      <c r="S1243" t="s">
        <v>31254</v>
      </c>
      <c r="T1243">
        <v>1</v>
      </c>
      <c r="U1243">
        <v>-3.4977999999999998</v>
      </c>
      <c r="V1243">
        <v>2.1783999999999999</v>
      </c>
      <c r="W1243">
        <v>0.41770000000000002</v>
      </c>
      <c r="X1243">
        <v>0.1</v>
      </c>
      <c r="Y1243">
        <v>1</v>
      </c>
      <c r="Z1243">
        <v>0.95</v>
      </c>
      <c r="AA1243" t="s">
        <v>33405</v>
      </c>
    </row>
    <row r="1244" spans="1:31" x14ac:dyDescent="0.35">
      <c r="A1244" t="s">
        <v>17</v>
      </c>
      <c r="B1244" t="s">
        <v>26776</v>
      </c>
      <c r="C1244" t="s">
        <v>31300</v>
      </c>
      <c r="D1244" t="s">
        <v>68</v>
      </c>
      <c r="E1244" t="s">
        <v>2268</v>
      </c>
      <c r="F1244" t="s">
        <v>31301</v>
      </c>
      <c r="G1244">
        <v>2</v>
      </c>
      <c r="H1244">
        <v>0</v>
      </c>
      <c r="I1244">
        <v>0</v>
      </c>
      <c r="J1244">
        <v>0</v>
      </c>
      <c r="K1244">
        <v>0</v>
      </c>
      <c r="L1244">
        <v>0</v>
      </c>
      <c r="M1244">
        <v>0</v>
      </c>
      <c r="N1244">
        <v>0</v>
      </c>
      <c r="Q1244" t="s">
        <v>31302</v>
      </c>
      <c r="R1244" t="s">
        <v>20</v>
      </c>
      <c r="S1244" t="s">
        <v>31303</v>
      </c>
      <c r="T1244">
        <v>1</v>
      </c>
      <c r="U1244">
        <v>-3.4323999999999999</v>
      </c>
      <c r="V1244">
        <v>2.0760000000000001</v>
      </c>
      <c r="W1244">
        <v>0.42609999999999998</v>
      </c>
      <c r="X1244">
        <v>0.3</v>
      </c>
      <c r="Y1244">
        <v>0.5</v>
      </c>
      <c r="Z1244">
        <v>0.9</v>
      </c>
      <c r="AA1244" t="s">
        <v>33408</v>
      </c>
    </row>
    <row r="1245" spans="1:31" x14ac:dyDescent="0.35">
      <c r="A1245" t="s">
        <v>17</v>
      </c>
      <c r="B1245" t="s">
        <v>31439</v>
      </c>
      <c r="C1245" t="s">
        <v>31440</v>
      </c>
      <c r="D1245" t="s">
        <v>68</v>
      </c>
      <c r="E1245" t="s">
        <v>31441</v>
      </c>
      <c r="F1245" t="s">
        <v>31442</v>
      </c>
      <c r="G1245">
        <v>2</v>
      </c>
      <c r="H1245">
        <v>0</v>
      </c>
      <c r="I1245">
        <v>0</v>
      </c>
      <c r="J1245">
        <v>0</v>
      </c>
      <c r="K1245">
        <v>0</v>
      </c>
      <c r="L1245">
        <v>0</v>
      </c>
      <c r="M1245">
        <v>0</v>
      </c>
      <c r="N1245">
        <v>0</v>
      </c>
      <c r="Q1245" t="s">
        <v>31443</v>
      </c>
      <c r="R1245" t="s">
        <v>64</v>
      </c>
      <c r="S1245" t="s">
        <v>31444</v>
      </c>
      <c r="T1245">
        <v>0.8</v>
      </c>
      <c r="U1245">
        <v>-3.9476</v>
      </c>
      <c r="V1245">
        <v>2.4765000000000001</v>
      </c>
      <c r="W1245">
        <v>0.33360000000000001</v>
      </c>
      <c r="X1245">
        <v>0.85</v>
      </c>
      <c r="Y1245">
        <v>0.2</v>
      </c>
      <c r="Z1245">
        <v>0.95</v>
      </c>
      <c r="AA1245" t="s">
        <v>33406</v>
      </c>
    </row>
    <row r="1246" spans="1:31" x14ac:dyDescent="0.35">
      <c r="A1246" t="s">
        <v>17</v>
      </c>
      <c r="B1246" t="s">
        <v>199</v>
      </c>
      <c r="C1246" t="s">
        <v>31562</v>
      </c>
      <c r="D1246" t="s">
        <v>20</v>
      </c>
      <c r="E1246" t="s">
        <v>21816</v>
      </c>
      <c r="F1246" t="s">
        <v>31563</v>
      </c>
      <c r="G1246">
        <v>1</v>
      </c>
      <c r="H1246">
        <v>0</v>
      </c>
      <c r="I1246">
        <v>0</v>
      </c>
      <c r="J1246">
        <v>0</v>
      </c>
      <c r="K1246">
        <v>0</v>
      </c>
      <c r="L1246">
        <v>0</v>
      </c>
      <c r="M1246">
        <v>0</v>
      </c>
      <c r="N1246">
        <v>0</v>
      </c>
      <c r="Q1246" t="s">
        <v>31564</v>
      </c>
      <c r="R1246" t="s">
        <v>64</v>
      </c>
      <c r="S1246" t="s">
        <v>31565</v>
      </c>
      <c r="T1246">
        <v>1</v>
      </c>
      <c r="U1246">
        <v>-3.6892</v>
      </c>
      <c r="V1246">
        <v>2.2948</v>
      </c>
      <c r="W1246">
        <v>0.4219</v>
      </c>
      <c r="X1246">
        <v>0.6</v>
      </c>
      <c r="Y1246">
        <v>0.4</v>
      </c>
      <c r="Z1246">
        <v>0.9</v>
      </c>
      <c r="AA1246" t="s">
        <v>33408</v>
      </c>
    </row>
    <row r="1247" spans="1:31" x14ac:dyDescent="0.35">
      <c r="A1247" t="s">
        <v>17</v>
      </c>
      <c r="B1247" t="s">
        <v>31648</v>
      </c>
      <c r="C1247" t="s">
        <v>31649</v>
      </c>
      <c r="D1247" t="s">
        <v>68</v>
      </c>
      <c r="E1247" t="s">
        <v>31650</v>
      </c>
      <c r="F1247" t="s">
        <v>31651</v>
      </c>
      <c r="G1247">
        <v>1</v>
      </c>
      <c r="H1247">
        <v>0</v>
      </c>
      <c r="I1247">
        <v>0</v>
      </c>
      <c r="J1247">
        <v>0</v>
      </c>
      <c r="K1247">
        <v>0</v>
      </c>
      <c r="L1247">
        <v>0</v>
      </c>
      <c r="M1247">
        <v>0</v>
      </c>
      <c r="N1247">
        <v>0</v>
      </c>
      <c r="Q1247" t="s">
        <v>31652</v>
      </c>
      <c r="R1247" t="s">
        <v>1001</v>
      </c>
      <c r="S1247" t="s">
        <v>31653</v>
      </c>
      <c r="T1247">
        <v>0.8</v>
      </c>
      <c r="U1247">
        <v>-3.9479000000000002</v>
      </c>
      <c r="V1247">
        <v>2.7048000000000001</v>
      </c>
      <c r="W1247">
        <v>0.27879999999999999</v>
      </c>
      <c r="X1247">
        <v>0</v>
      </c>
      <c r="Y1247">
        <v>1</v>
      </c>
      <c r="Z1247">
        <v>1</v>
      </c>
      <c r="AA1247" t="s">
        <v>33405</v>
      </c>
    </row>
    <row r="1248" spans="1:31" x14ac:dyDescent="0.35">
      <c r="A1248" t="s">
        <v>17</v>
      </c>
      <c r="B1248" t="s">
        <v>31663</v>
      </c>
      <c r="C1248" t="s">
        <v>31664</v>
      </c>
      <c r="D1248" t="s">
        <v>83</v>
      </c>
      <c r="E1248" t="s">
        <v>31665</v>
      </c>
      <c r="F1248" t="s">
        <v>31666</v>
      </c>
      <c r="G1248">
        <v>1</v>
      </c>
      <c r="H1248">
        <v>0</v>
      </c>
      <c r="I1248">
        <v>0</v>
      </c>
      <c r="J1248">
        <v>0</v>
      </c>
      <c r="K1248">
        <v>0</v>
      </c>
      <c r="L1248">
        <v>0</v>
      </c>
      <c r="M1248">
        <v>0</v>
      </c>
      <c r="N1248">
        <v>0</v>
      </c>
      <c r="R1248" t="s">
        <v>116</v>
      </c>
      <c r="S1248" t="s">
        <v>31667</v>
      </c>
      <c r="T1248">
        <v>1</v>
      </c>
      <c r="U1248">
        <v>-3.6656</v>
      </c>
      <c r="V1248">
        <v>2.4889000000000001</v>
      </c>
      <c r="W1248">
        <v>0.38969999999999999</v>
      </c>
      <c r="X1248">
        <v>0</v>
      </c>
      <c r="Y1248">
        <v>1</v>
      </c>
      <c r="Z1248">
        <v>0.95</v>
      </c>
      <c r="AA1248" t="s">
        <v>33405</v>
      </c>
    </row>
    <row r="1249" spans="1:31" x14ac:dyDescent="0.35">
      <c r="A1249" t="s">
        <v>17</v>
      </c>
      <c r="B1249" t="s">
        <v>199</v>
      </c>
      <c r="C1249" t="s">
        <v>31699</v>
      </c>
      <c r="D1249" t="s">
        <v>20</v>
      </c>
      <c r="E1249" t="s">
        <v>31700</v>
      </c>
      <c r="F1249" t="s">
        <v>31701</v>
      </c>
      <c r="G1249">
        <v>1</v>
      </c>
      <c r="H1249">
        <v>0</v>
      </c>
      <c r="I1249">
        <v>0</v>
      </c>
      <c r="J1249">
        <v>0</v>
      </c>
      <c r="K1249">
        <v>0</v>
      </c>
      <c r="L1249">
        <v>0</v>
      </c>
      <c r="M1249">
        <v>0</v>
      </c>
      <c r="N1249">
        <v>0</v>
      </c>
      <c r="Q1249" t="s">
        <v>31702</v>
      </c>
      <c r="R1249" t="s">
        <v>190</v>
      </c>
      <c r="S1249" t="s">
        <v>31703</v>
      </c>
      <c r="T1249">
        <v>0.8</v>
      </c>
      <c r="U1249">
        <v>-3.8965000000000001</v>
      </c>
      <c r="V1249">
        <v>2.8106</v>
      </c>
      <c r="W1249">
        <v>0.29899999999999999</v>
      </c>
      <c r="X1249">
        <v>0.8</v>
      </c>
      <c r="Y1249">
        <v>0.2</v>
      </c>
      <c r="Z1249">
        <v>0.95</v>
      </c>
      <c r="AA1249" t="s">
        <v>33408</v>
      </c>
    </row>
    <row r="1250" spans="1:31" x14ac:dyDescent="0.35">
      <c r="A1250" t="s">
        <v>17</v>
      </c>
      <c r="B1250" t="s">
        <v>31863</v>
      </c>
      <c r="C1250" t="s">
        <v>31864</v>
      </c>
      <c r="D1250" t="s">
        <v>68</v>
      </c>
      <c r="E1250" t="s">
        <v>31865</v>
      </c>
      <c r="F1250" t="s">
        <v>31866</v>
      </c>
      <c r="G1250">
        <v>1</v>
      </c>
      <c r="H1250">
        <v>0</v>
      </c>
      <c r="I1250">
        <v>0</v>
      </c>
      <c r="J1250">
        <v>0</v>
      </c>
      <c r="K1250">
        <v>0</v>
      </c>
      <c r="L1250">
        <v>0</v>
      </c>
      <c r="M1250">
        <v>0</v>
      </c>
      <c r="N1250">
        <v>0</v>
      </c>
      <c r="Q1250" t="s">
        <v>31867</v>
      </c>
      <c r="R1250" t="s">
        <v>1001</v>
      </c>
      <c r="S1250" t="s">
        <v>31868</v>
      </c>
      <c r="T1250">
        <v>1</v>
      </c>
      <c r="U1250">
        <v>-3.7749999999999999</v>
      </c>
      <c r="V1250">
        <v>1.8443000000000001</v>
      </c>
      <c r="W1250">
        <v>0.43819999999999998</v>
      </c>
      <c r="X1250">
        <v>0.15</v>
      </c>
      <c r="Y1250">
        <v>0.85</v>
      </c>
      <c r="Z1250">
        <v>0.9</v>
      </c>
      <c r="AA1250" t="s">
        <v>6197</v>
      </c>
    </row>
    <row r="1251" spans="1:31" x14ac:dyDescent="0.35">
      <c r="A1251" t="s">
        <v>17</v>
      </c>
      <c r="B1251" t="s">
        <v>199</v>
      </c>
      <c r="C1251" t="s">
        <v>31879</v>
      </c>
      <c r="D1251" t="s">
        <v>20</v>
      </c>
      <c r="E1251" t="s">
        <v>31880</v>
      </c>
      <c r="F1251" t="s">
        <v>31881</v>
      </c>
      <c r="G1251">
        <v>1</v>
      </c>
      <c r="H1251">
        <v>0</v>
      </c>
      <c r="I1251">
        <v>0</v>
      </c>
      <c r="J1251">
        <v>0</v>
      </c>
      <c r="K1251">
        <v>0</v>
      </c>
      <c r="L1251">
        <v>0</v>
      </c>
      <c r="M1251">
        <v>0</v>
      </c>
      <c r="N1251">
        <v>0</v>
      </c>
      <c r="Q1251" t="s">
        <v>31882</v>
      </c>
      <c r="R1251" t="s">
        <v>4472</v>
      </c>
      <c r="S1251" t="s">
        <v>31883</v>
      </c>
      <c r="T1251">
        <v>1</v>
      </c>
      <c r="U1251">
        <v>-3.5175000000000001</v>
      </c>
      <c r="V1251">
        <v>1.7126999999999999</v>
      </c>
      <c r="W1251">
        <v>0.40450000000000003</v>
      </c>
      <c r="X1251">
        <v>0.1</v>
      </c>
      <c r="Y1251">
        <v>1</v>
      </c>
      <c r="Z1251">
        <v>0.9</v>
      </c>
      <c r="AA1251" t="s">
        <v>33405</v>
      </c>
    </row>
    <row r="1252" spans="1:31" x14ac:dyDescent="0.35">
      <c r="A1252" t="s">
        <v>17</v>
      </c>
      <c r="B1252" t="s">
        <v>32078</v>
      </c>
      <c r="C1252" t="s">
        <v>32079</v>
      </c>
      <c r="D1252" t="s">
        <v>20</v>
      </c>
      <c r="E1252" t="s">
        <v>32080</v>
      </c>
      <c r="F1252" t="s">
        <v>32081</v>
      </c>
      <c r="G1252">
        <v>0</v>
      </c>
      <c r="H1252">
        <v>0</v>
      </c>
      <c r="I1252">
        <v>0</v>
      </c>
      <c r="J1252">
        <v>0</v>
      </c>
      <c r="K1252">
        <v>0</v>
      </c>
      <c r="L1252">
        <v>0</v>
      </c>
      <c r="M1252">
        <v>0</v>
      </c>
      <c r="N1252">
        <v>0</v>
      </c>
      <c r="Q1252" t="s">
        <v>32082</v>
      </c>
      <c r="R1252" t="s">
        <v>241</v>
      </c>
      <c r="S1252" t="s">
        <v>4945</v>
      </c>
      <c r="T1252">
        <v>1</v>
      </c>
      <c r="U1252">
        <v>-3.7353000000000001</v>
      </c>
      <c r="V1252">
        <v>2.3965999999999998</v>
      </c>
      <c r="W1252">
        <v>0.40760000000000002</v>
      </c>
      <c r="X1252">
        <v>0</v>
      </c>
      <c r="Y1252">
        <v>1</v>
      </c>
      <c r="Z1252">
        <v>1</v>
      </c>
      <c r="AA1252" t="s">
        <v>33405</v>
      </c>
    </row>
    <row r="1253" spans="1:31" x14ac:dyDescent="0.35">
      <c r="A1253" t="s">
        <v>17</v>
      </c>
      <c r="B1253" t="s">
        <v>32083</v>
      </c>
      <c r="C1253" t="s">
        <v>32084</v>
      </c>
      <c r="D1253" t="s">
        <v>20</v>
      </c>
      <c r="E1253" t="s">
        <v>32085</v>
      </c>
      <c r="F1253" t="s">
        <v>32086</v>
      </c>
      <c r="G1253">
        <v>0</v>
      </c>
      <c r="H1253">
        <v>0</v>
      </c>
      <c r="I1253">
        <v>0</v>
      </c>
      <c r="J1253">
        <v>0</v>
      </c>
      <c r="K1253">
        <v>0</v>
      </c>
      <c r="L1253">
        <v>0</v>
      </c>
      <c r="M1253">
        <v>0</v>
      </c>
      <c r="N1253">
        <v>0</v>
      </c>
      <c r="R1253" t="s">
        <v>190</v>
      </c>
      <c r="S1253" t="s">
        <v>32087</v>
      </c>
      <c r="T1253">
        <v>1</v>
      </c>
      <c r="U1253">
        <v>-3.5977999999999999</v>
      </c>
      <c r="V1253">
        <v>2.0918999999999999</v>
      </c>
      <c r="W1253">
        <v>0.40439999999999998</v>
      </c>
      <c r="X1253">
        <v>0.1</v>
      </c>
      <c r="Y1253">
        <v>0.95</v>
      </c>
      <c r="Z1253">
        <v>0.9</v>
      </c>
      <c r="AA1253" t="s">
        <v>33405</v>
      </c>
    </row>
    <row r="1254" spans="1:31" x14ac:dyDescent="0.35">
      <c r="A1254" t="s">
        <v>17</v>
      </c>
      <c r="B1254" t="s">
        <v>32088</v>
      </c>
      <c r="C1254" t="s">
        <v>32089</v>
      </c>
      <c r="D1254" t="s">
        <v>54</v>
      </c>
      <c r="E1254" t="s">
        <v>32090</v>
      </c>
      <c r="F1254" t="s">
        <v>32091</v>
      </c>
      <c r="G1254">
        <v>0</v>
      </c>
      <c r="H1254">
        <v>0</v>
      </c>
      <c r="I1254">
        <v>0</v>
      </c>
      <c r="J1254">
        <v>0</v>
      </c>
      <c r="K1254">
        <v>0</v>
      </c>
      <c r="L1254">
        <v>0</v>
      </c>
      <c r="M1254">
        <v>0</v>
      </c>
      <c r="N1254">
        <v>0</v>
      </c>
      <c r="Q1254" t="s">
        <v>32092</v>
      </c>
      <c r="R1254" t="s">
        <v>58</v>
      </c>
      <c r="S1254" t="s">
        <v>32093</v>
      </c>
      <c r="T1254">
        <v>1</v>
      </c>
      <c r="U1254">
        <v>-3.5297999999999998</v>
      </c>
      <c r="V1254">
        <v>2.0865</v>
      </c>
      <c r="W1254">
        <v>0.40600000000000003</v>
      </c>
      <c r="X1254">
        <v>0.1</v>
      </c>
      <c r="Y1254">
        <v>0.95</v>
      </c>
      <c r="Z1254">
        <v>0.95</v>
      </c>
      <c r="AA1254" t="s">
        <v>33405</v>
      </c>
    </row>
    <row r="1255" spans="1:31" x14ac:dyDescent="0.35">
      <c r="A1255" t="s">
        <v>17</v>
      </c>
      <c r="B1255" t="s">
        <v>199</v>
      </c>
      <c r="C1255" t="s">
        <v>32094</v>
      </c>
      <c r="D1255" t="s">
        <v>20</v>
      </c>
      <c r="E1255" t="s">
        <v>15090</v>
      </c>
      <c r="F1255" t="s">
        <v>32095</v>
      </c>
      <c r="G1255">
        <v>0</v>
      </c>
      <c r="H1255">
        <v>0</v>
      </c>
      <c r="I1255">
        <v>0</v>
      </c>
      <c r="J1255">
        <v>0</v>
      </c>
      <c r="K1255">
        <v>0</v>
      </c>
      <c r="L1255">
        <v>0</v>
      </c>
      <c r="M1255">
        <v>0</v>
      </c>
      <c r="N1255">
        <v>0</v>
      </c>
      <c r="Q1255" t="s">
        <v>32096</v>
      </c>
      <c r="R1255" t="s">
        <v>64</v>
      </c>
      <c r="S1255" t="s">
        <v>32097</v>
      </c>
      <c r="T1255">
        <v>1</v>
      </c>
      <c r="U1255">
        <v>-3.6362000000000001</v>
      </c>
      <c r="V1255">
        <v>2.0539999999999998</v>
      </c>
      <c r="W1255">
        <v>0.39889999999999998</v>
      </c>
      <c r="X1255">
        <v>0.6</v>
      </c>
      <c r="Y1255">
        <v>0.4</v>
      </c>
      <c r="Z1255">
        <v>0.9</v>
      </c>
      <c r="AA1255" t="s">
        <v>33408</v>
      </c>
    </row>
    <row r="1256" spans="1:31" x14ac:dyDescent="0.35">
      <c r="A1256" t="s">
        <v>17</v>
      </c>
      <c r="B1256" t="s">
        <v>199</v>
      </c>
      <c r="C1256" t="s">
        <v>32098</v>
      </c>
      <c r="D1256" t="s">
        <v>20</v>
      </c>
      <c r="E1256" t="s">
        <v>32099</v>
      </c>
      <c r="F1256" t="s">
        <v>32100</v>
      </c>
      <c r="G1256">
        <v>0</v>
      </c>
      <c r="H1256">
        <v>0</v>
      </c>
      <c r="I1256">
        <v>0</v>
      </c>
      <c r="J1256">
        <v>0</v>
      </c>
      <c r="K1256">
        <v>0</v>
      </c>
      <c r="L1256">
        <v>0</v>
      </c>
      <c r="M1256">
        <v>0</v>
      </c>
      <c r="N1256">
        <v>0</v>
      </c>
      <c r="Q1256" t="s">
        <v>32101</v>
      </c>
      <c r="R1256" t="s">
        <v>20</v>
      </c>
      <c r="S1256" t="s">
        <v>32102</v>
      </c>
      <c r="T1256">
        <v>1</v>
      </c>
      <c r="U1256">
        <v>-3.3618999999999999</v>
      </c>
      <c r="V1256">
        <v>2.0421999999999998</v>
      </c>
      <c r="W1256">
        <v>0.44340000000000002</v>
      </c>
      <c r="X1256" s="3">
        <v>0.4</v>
      </c>
      <c r="Y1256">
        <v>0.6</v>
      </c>
      <c r="Z1256">
        <v>0.85</v>
      </c>
      <c r="AA1256" t="s">
        <v>33413</v>
      </c>
      <c r="AE1256">
        <v>0</v>
      </c>
    </row>
    <row r="1257" spans="1:31" x14ac:dyDescent="0.35">
      <c r="A1257" t="s">
        <v>17</v>
      </c>
      <c r="B1257" t="s">
        <v>32103</v>
      </c>
      <c r="C1257" t="s">
        <v>32104</v>
      </c>
      <c r="D1257" t="s">
        <v>54</v>
      </c>
      <c r="E1257" t="s">
        <v>32105</v>
      </c>
      <c r="F1257" t="s">
        <v>32106</v>
      </c>
      <c r="G1257">
        <v>0</v>
      </c>
      <c r="H1257">
        <v>0</v>
      </c>
      <c r="I1257">
        <v>0</v>
      </c>
      <c r="J1257">
        <v>0</v>
      </c>
      <c r="K1257">
        <v>0</v>
      </c>
      <c r="L1257">
        <v>0</v>
      </c>
      <c r="M1257">
        <v>0</v>
      </c>
      <c r="N1257">
        <v>0</v>
      </c>
      <c r="R1257" t="s">
        <v>20</v>
      </c>
      <c r="S1257" t="s">
        <v>32107</v>
      </c>
      <c r="T1257">
        <v>1</v>
      </c>
      <c r="U1257">
        <v>-3.9125999999999999</v>
      </c>
      <c r="V1257">
        <v>1.7605999999999999</v>
      </c>
      <c r="W1257">
        <v>0.373</v>
      </c>
      <c r="X1257">
        <v>0.15</v>
      </c>
      <c r="Y1257">
        <v>0.9</v>
      </c>
      <c r="Z1257">
        <v>0.95</v>
      </c>
      <c r="AA1257" t="s">
        <v>33405</v>
      </c>
    </row>
    <row r="1258" spans="1:31" x14ac:dyDescent="0.35">
      <c r="A1258" t="s">
        <v>17</v>
      </c>
      <c r="B1258" t="s">
        <v>32103</v>
      </c>
      <c r="C1258" t="s">
        <v>32108</v>
      </c>
      <c r="D1258" t="s">
        <v>54</v>
      </c>
      <c r="E1258" t="s">
        <v>32109</v>
      </c>
      <c r="F1258" t="s">
        <v>32110</v>
      </c>
      <c r="G1258">
        <v>0</v>
      </c>
      <c r="H1258">
        <v>0</v>
      </c>
      <c r="I1258">
        <v>0</v>
      </c>
      <c r="J1258">
        <v>0</v>
      </c>
      <c r="K1258">
        <v>0</v>
      </c>
      <c r="L1258">
        <v>0</v>
      </c>
      <c r="M1258">
        <v>0</v>
      </c>
      <c r="N1258">
        <v>0</v>
      </c>
      <c r="R1258" t="s">
        <v>20</v>
      </c>
      <c r="S1258" t="s">
        <v>32111</v>
      </c>
      <c r="T1258">
        <v>1</v>
      </c>
      <c r="U1258">
        <v>-3.7444999999999999</v>
      </c>
      <c r="V1258">
        <v>2.1598999999999999</v>
      </c>
      <c r="W1258">
        <v>0.37290000000000001</v>
      </c>
      <c r="X1258">
        <v>0.15</v>
      </c>
      <c r="Y1258">
        <v>0.95</v>
      </c>
      <c r="Z1258">
        <v>1</v>
      </c>
      <c r="AA1258" t="s">
        <v>33405</v>
      </c>
    </row>
    <row r="1259" spans="1:31" x14ac:dyDescent="0.35">
      <c r="A1259" t="s">
        <v>17</v>
      </c>
      <c r="B1259" t="s">
        <v>199</v>
      </c>
      <c r="C1259" t="s">
        <v>32112</v>
      </c>
      <c r="D1259" t="s">
        <v>20</v>
      </c>
      <c r="E1259" t="s">
        <v>32099</v>
      </c>
      <c r="F1259" t="s">
        <v>32113</v>
      </c>
      <c r="G1259">
        <v>0</v>
      </c>
      <c r="H1259">
        <v>0</v>
      </c>
      <c r="I1259">
        <v>0</v>
      </c>
      <c r="J1259">
        <v>0</v>
      </c>
      <c r="K1259">
        <v>0</v>
      </c>
      <c r="L1259">
        <v>0</v>
      </c>
      <c r="M1259">
        <v>0</v>
      </c>
      <c r="N1259">
        <v>0</v>
      </c>
      <c r="Q1259" t="s">
        <v>32114</v>
      </c>
      <c r="R1259" t="s">
        <v>20</v>
      </c>
      <c r="S1259" t="s">
        <v>32115</v>
      </c>
      <c r="T1259">
        <v>1</v>
      </c>
      <c r="U1259">
        <v>-3.6720000000000002</v>
      </c>
      <c r="V1259">
        <v>2.3938000000000001</v>
      </c>
      <c r="W1259">
        <v>0.3916</v>
      </c>
      <c r="X1259" s="3">
        <v>0.45</v>
      </c>
      <c r="Y1259">
        <v>0.55000000000000004</v>
      </c>
      <c r="Z1259">
        <v>0.85</v>
      </c>
      <c r="AA1259" t="s">
        <v>33413</v>
      </c>
      <c r="AE1259">
        <v>1</v>
      </c>
    </row>
    <row r="1260" spans="1:31" x14ac:dyDescent="0.35">
      <c r="A1260" t="s">
        <v>17</v>
      </c>
      <c r="B1260" t="s">
        <v>8458</v>
      </c>
      <c r="C1260" t="s">
        <v>32116</v>
      </c>
      <c r="D1260" t="s">
        <v>20</v>
      </c>
      <c r="E1260" t="s">
        <v>32117</v>
      </c>
      <c r="F1260" t="s">
        <v>32118</v>
      </c>
      <c r="G1260">
        <v>0</v>
      </c>
      <c r="H1260">
        <v>0</v>
      </c>
      <c r="I1260">
        <v>0</v>
      </c>
      <c r="J1260">
        <v>0</v>
      </c>
      <c r="K1260">
        <v>0</v>
      </c>
      <c r="L1260">
        <v>0</v>
      </c>
      <c r="M1260">
        <v>0</v>
      </c>
      <c r="N1260">
        <v>0</v>
      </c>
      <c r="Q1260" t="s">
        <v>32119</v>
      </c>
      <c r="R1260" t="s">
        <v>72</v>
      </c>
      <c r="S1260" t="s">
        <v>21726</v>
      </c>
      <c r="T1260">
        <v>1</v>
      </c>
      <c r="U1260">
        <v>-3.6686000000000001</v>
      </c>
      <c r="V1260">
        <v>2.2624</v>
      </c>
      <c r="W1260">
        <v>0.36520000000000002</v>
      </c>
      <c r="X1260" s="3">
        <v>0.55000000000000004</v>
      </c>
      <c r="Y1260">
        <v>0.45</v>
      </c>
      <c r="Z1260">
        <v>0.95</v>
      </c>
      <c r="AA1260" t="s">
        <v>33409</v>
      </c>
      <c r="AE1260">
        <v>1</v>
      </c>
    </row>
    <row r="1261" spans="1:31" x14ac:dyDescent="0.35">
      <c r="A1261" t="s">
        <v>17</v>
      </c>
      <c r="B1261" t="s">
        <v>31680</v>
      </c>
      <c r="C1261" t="s">
        <v>32120</v>
      </c>
      <c r="D1261" t="s">
        <v>160</v>
      </c>
      <c r="E1261" t="s">
        <v>32121</v>
      </c>
      <c r="F1261" t="s">
        <v>32122</v>
      </c>
      <c r="G1261">
        <v>0</v>
      </c>
      <c r="H1261">
        <v>0</v>
      </c>
      <c r="I1261">
        <v>0</v>
      </c>
      <c r="J1261">
        <v>0</v>
      </c>
      <c r="K1261">
        <v>0</v>
      </c>
      <c r="L1261">
        <v>0</v>
      </c>
      <c r="M1261">
        <v>0</v>
      </c>
      <c r="N1261">
        <v>0</v>
      </c>
      <c r="R1261" t="s">
        <v>4472</v>
      </c>
      <c r="S1261" t="s">
        <v>32123</v>
      </c>
      <c r="T1261">
        <v>1</v>
      </c>
      <c r="U1261">
        <v>-3.4281999999999999</v>
      </c>
      <c r="V1261">
        <v>2.0691999999999999</v>
      </c>
      <c r="W1261">
        <v>0.44309999999999999</v>
      </c>
      <c r="X1261">
        <v>0.15</v>
      </c>
      <c r="Y1261">
        <v>0.9</v>
      </c>
      <c r="Z1261">
        <v>0.95</v>
      </c>
      <c r="AA1261" t="s">
        <v>33405</v>
      </c>
    </row>
    <row r="1262" spans="1:31" x14ac:dyDescent="0.35">
      <c r="A1262" t="s">
        <v>17</v>
      </c>
      <c r="B1262" t="s">
        <v>3496</v>
      </c>
      <c r="C1262" t="s">
        <v>32124</v>
      </c>
      <c r="D1262" t="s">
        <v>20</v>
      </c>
      <c r="E1262" t="s">
        <v>32125</v>
      </c>
      <c r="F1262" t="s">
        <v>32126</v>
      </c>
      <c r="G1262">
        <v>0</v>
      </c>
      <c r="H1262">
        <v>0</v>
      </c>
      <c r="I1262">
        <v>0</v>
      </c>
      <c r="J1262">
        <v>0</v>
      </c>
      <c r="K1262">
        <v>0</v>
      </c>
      <c r="L1262">
        <v>0</v>
      </c>
      <c r="M1262">
        <v>0</v>
      </c>
      <c r="N1262">
        <v>0</v>
      </c>
      <c r="Q1262" t="s">
        <v>32127</v>
      </c>
      <c r="R1262" t="s">
        <v>116</v>
      </c>
      <c r="S1262" t="s">
        <v>32128</v>
      </c>
      <c r="T1262">
        <v>1</v>
      </c>
      <c r="U1262">
        <v>-3.2553999999999998</v>
      </c>
      <c r="V1262">
        <v>2.1322999999999999</v>
      </c>
      <c r="W1262">
        <v>0.42199999999999999</v>
      </c>
      <c r="X1262" s="3">
        <v>0.35</v>
      </c>
      <c r="Y1262">
        <v>0.65</v>
      </c>
      <c r="Z1262">
        <v>0.9</v>
      </c>
      <c r="AA1262" t="s">
        <v>33408</v>
      </c>
      <c r="AE1262">
        <v>0</v>
      </c>
    </row>
    <row r="1263" spans="1:31" x14ac:dyDescent="0.35">
      <c r="A1263" t="s">
        <v>17</v>
      </c>
      <c r="B1263" t="s">
        <v>32129</v>
      </c>
      <c r="C1263" t="s">
        <v>32130</v>
      </c>
      <c r="D1263" t="s">
        <v>20</v>
      </c>
      <c r="E1263" t="s">
        <v>32131</v>
      </c>
      <c r="F1263" t="s">
        <v>32132</v>
      </c>
      <c r="G1263">
        <v>0</v>
      </c>
      <c r="H1263">
        <v>0</v>
      </c>
      <c r="I1263">
        <v>0</v>
      </c>
      <c r="J1263">
        <v>0</v>
      </c>
      <c r="K1263">
        <v>0</v>
      </c>
      <c r="L1263">
        <v>0</v>
      </c>
      <c r="M1263">
        <v>0</v>
      </c>
      <c r="N1263">
        <v>0</v>
      </c>
      <c r="Q1263" t="s">
        <v>32133</v>
      </c>
      <c r="R1263" t="s">
        <v>20</v>
      </c>
      <c r="S1263" t="s">
        <v>32134</v>
      </c>
      <c r="T1263">
        <v>1</v>
      </c>
      <c r="U1263">
        <v>-3.2673000000000001</v>
      </c>
      <c r="V1263">
        <v>2.2622</v>
      </c>
      <c r="W1263">
        <v>0.42959999999999998</v>
      </c>
      <c r="X1263" s="3">
        <v>0.5</v>
      </c>
      <c r="Y1263">
        <v>0.5</v>
      </c>
      <c r="Z1263">
        <v>0.9</v>
      </c>
      <c r="AA1263" t="s">
        <v>33408</v>
      </c>
      <c r="AE1263">
        <v>1</v>
      </c>
    </row>
    <row r="1264" spans="1:31" x14ac:dyDescent="0.35">
      <c r="A1264" t="s">
        <v>17</v>
      </c>
      <c r="B1264" t="s">
        <v>199</v>
      </c>
      <c r="C1264" t="s">
        <v>32135</v>
      </c>
      <c r="D1264" t="s">
        <v>20</v>
      </c>
      <c r="E1264" t="s">
        <v>19747</v>
      </c>
      <c r="F1264" t="s">
        <v>32136</v>
      </c>
      <c r="G1264">
        <v>0</v>
      </c>
      <c r="H1264">
        <v>0</v>
      </c>
      <c r="I1264">
        <v>0</v>
      </c>
      <c r="J1264">
        <v>0</v>
      </c>
      <c r="K1264">
        <v>0</v>
      </c>
      <c r="L1264">
        <v>0</v>
      </c>
      <c r="M1264">
        <v>0</v>
      </c>
      <c r="N1264">
        <v>0</v>
      </c>
      <c r="Q1264" t="s">
        <v>32137</v>
      </c>
      <c r="R1264" t="s">
        <v>64</v>
      </c>
      <c r="S1264" t="s">
        <v>32138</v>
      </c>
      <c r="T1264">
        <v>1</v>
      </c>
      <c r="U1264">
        <v>-3.6913999999999998</v>
      </c>
      <c r="V1264">
        <v>1.8980999999999999</v>
      </c>
      <c r="W1264">
        <v>0.43030000000000002</v>
      </c>
      <c r="X1264">
        <v>0.7</v>
      </c>
      <c r="Y1264">
        <v>0.3</v>
      </c>
      <c r="Z1264">
        <v>0.95</v>
      </c>
      <c r="AA1264" t="s">
        <v>33408</v>
      </c>
    </row>
    <row r="1265" spans="1:31" x14ac:dyDescent="0.35">
      <c r="A1265" t="s">
        <v>17</v>
      </c>
      <c r="B1265" t="s">
        <v>30275</v>
      </c>
      <c r="C1265" t="s">
        <v>32139</v>
      </c>
      <c r="D1265" t="s">
        <v>83</v>
      </c>
      <c r="E1265" t="s">
        <v>32140</v>
      </c>
      <c r="F1265" t="s">
        <v>32141</v>
      </c>
      <c r="G1265">
        <v>0</v>
      </c>
      <c r="H1265">
        <v>0</v>
      </c>
      <c r="I1265">
        <v>0</v>
      </c>
      <c r="J1265">
        <v>0</v>
      </c>
      <c r="K1265">
        <v>0</v>
      </c>
      <c r="L1265">
        <v>0</v>
      </c>
      <c r="M1265">
        <v>0</v>
      </c>
      <c r="N1265">
        <v>0</v>
      </c>
      <c r="Q1265" t="s">
        <v>32142</v>
      </c>
      <c r="R1265" t="s">
        <v>116</v>
      </c>
      <c r="S1265" t="s">
        <v>32143</v>
      </c>
      <c r="T1265">
        <v>1</v>
      </c>
      <c r="U1265">
        <v>-3.2810999999999999</v>
      </c>
      <c r="V1265">
        <v>2.1190000000000002</v>
      </c>
      <c r="W1265">
        <v>0.4572</v>
      </c>
      <c r="X1265">
        <v>0</v>
      </c>
      <c r="Y1265">
        <v>1</v>
      </c>
      <c r="Z1265">
        <v>1</v>
      </c>
      <c r="AA1265" t="s">
        <v>33405</v>
      </c>
    </row>
    <row r="1266" spans="1:31" x14ac:dyDescent="0.35">
      <c r="A1266" t="s">
        <v>17</v>
      </c>
      <c r="B1266" t="s">
        <v>17603</v>
      </c>
      <c r="C1266" t="s">
        <v>32144</v>
      </c>
      <c r="D1266" t="s">
        <v>68</v>
      </c>
      <c r="E1266" t="s">
        <v>32145</v>
      </c>
      <c r="F1266" t="s">
        <v>32146</v>
      </c>
      <c r="G1266">
        <v>0</v>
      </c>
      <c r="H1266">
        <v>0</v>
      </c>
      <c r="I1266">
        <v>0</v>
      </c>
      <c r="J1266">
        <v>0</v>
      </c>
      <c r="K1266">
        <v>0</v>
      </c>
      <c r="L1266">
        <v>0</v>
      </c>
      <c r="M1266">
        <v>0</v>
      </c>
      <c r="N1266">
        <v>0</v>
      </c>
      <c r="Q1266" t="s">
        <v>32147</v>
      </c>
      <c r="R1266" t="s">
        <v>1001</v>
      </c>
      <c r="S1266" t="s">
        <v>32148</v>
      </c>
      <c r="T1266">
        <v>1</v>
      </c>
      <c r="U1266">
        <v>-3.3765000000000001</v>
      </c>
      <c r="V1266">
        <v>2.2199</v>
      </c>
      <c r="W1266">
        <v>0.45739999999999997</v>
      </c>
      <c r="X1266">
        <v>0.6</v>
      </c>
      <c r="Y1266">
        <v>0.4</v>
      </c>
      <c r="Z1266">
        <v>0.85</v>
      </c>
      <c r="AA1266" t="s">
        <v>33408</v>
      </c>
    </row>
    <row r="1267" spans="1:31" x14ac:dyDescent="0.35">
      <c r="A1267" t="s">
        <v>17</v>
      </c>
      <c r="B1267" t="s">
        <v>32149</v>
      </c>
      <c r="C1267" t="s">
        <v>32150</v>
      </c>
      <c r="D1267" t="s">
        <v>20</v>
      </c>
      <c r="E1267" t="s">
        <v>32151</v>
      </c>
      <c r="F1267" t="s">
        <v>32152</v>
      </c>
      <c r="G1267">
        <v>0</v>
      </c>
      <c r="H1267">
        <v>0</v>
      </c>
      <c r="I1267">
        <v>0</v>
      </c>
      <c r="J1267">
        <v>0</v>
      </c>
      <c r="K1267">
        <v>0</v>
      </c>
      <c r="L1267">
        <v>0</v>
      </c>
      <c r="M1267">
        <v>0</v>
      </c>
      <c r="N1267">
        <v>0</v>
      </c>
      <c r="Q1267" t="s">
        <v>32153</v>
      </c>
      <c r="R1267" t="s">
        <v>20</v>
      </c>
      <c r="S1267" t="s">
        <v>32154</v>
      </c>
      <c r="T1267">
        <v>1</v>
      </c>
      <c r="U1267">
        <v>-3.3578000000000001</v>
      </c>
      <c r="V1267">
        <v>2.1455000000000002</v>
      </c>
      <c r="W1267">
        <v>0.45490000000000003</v>
      </c>
      <c r="X1267">
        <v>0.1</v>
      </c>
      <c r="Y1267">
        <v>0.95</v>
      </c>
      <c r="Z1267">
        <v>0.9</v>
      </c>
      <c r="AA1267" t="s">
        <v>33405</v>
      </c>
    </row>
    <row r="1268" spans="1:31" x14ac:dyDescent="0.35">
      <c r="A1268" t="s">
        <v>17</v>
      </c>
      <c r="B1268" t="s">
        <v>32155</v>
      </c>
      <c r="C1268" t="s">
        <v>32156</v>
      </c>
      <c r="D1268" t="s">
        <v>20</v>
      </c>
      <c r="E1268" t="s">
        <v>32157</v>
      </c>
      <c r="F1268" t="s">
        <v>32158</v>
      </c>
      <c r="G1268">
        <v>0</v>
      </c>
      <c r="H1268">
        <v>0</v>
      </c>
      <c r="I1268">
        <v>0</v>
      </c>
      <c r="J1268">
        <v>0</v>
      </c>
      <c r="K1268">
        <v>0</v>
      </c>
      <c r="L1268">
        <v>0</v>
      </c>
      <c r="M1268">
        <v>0</v>
      </c>
      <c r="N1268">
        <v>0</v>
      </c>
      <c r="R1268" t="s">
        <v>1001</v>
      </c>
      <c r="S1268" t="s">
        <v>32159</v>
      </c>
      <c r="T1268">
        <v>0.8</v>
      </c>
      <c r="U1268">
        <v>-3.488</v>
      </c>
      <c r="V1268">
        <v>1.9615</v>
      </c>
      <c r="W1268">
        <v>0.40250000000000002</v>
      </c>
      <c r="X1268">
        <v>0.65</v>
      </c>
      <c r="Y1268">
        <v>0.35</v>
      </c>
      <c r="Z1268">
        <v>0.9</v>
      </c>
      <c r="AA1268" t="s">
        <v>33408</v>
      </c>
    </row>
    <row r="1269" spans="1:31" x14ac:dyDescent="0.35">
      <c r="A1269" t="s">
        <v>17</v>
      </c>
      <c r="B1269" t="s">
        <v>32160</v>
      </c>
      <c r="C1269" t="s">
        <v>32161</v>
      </c>
      <c r="D1269" t="s">
        <v>20</v>
      </c>
      <c r="E1269" t="s">
        <v>32162</v>
      </c>
      <c r="F1269" t="s">
        <v>32163</v>
      </c>
      <c r="G1269">
        <v>0</v>
      </c>
      <c r="H1269">
        <v>0</v>
      </c>
      <c r="I1269">
        <v>0</v>
      </c>
      <c r="J1269">
        <v>0</v>
      </c>
      <c r="K1269">
        <v>0</v>
      </c>
      <c r="L1269">
        <v>0</v>
      </c>
      <c r="M1269">
        <v>0</v>
      </c>
      <c r="N1269">
        <v>0</v>
      </c>
      <c r="Q1269" t="s">
        <v>32164</v>
      </c>
      <c r="R1269" t="s">
        <v>20</v>
      </c>
      <c r="S1269" t="s">
        <v>32165</v>
      </c>
      <c r="T1269">
        <v>1</v>
      </c>
      <c r="U1269">
        <v>-3.9081000000000001</v>
      </c>
      <c r="V1269">
        <v>1.982</v>
      </c>
      <c r="W1269">
        <v>0.33900000000000002</v>
      </c>
      <c r="X1269" s="3">
        <v>0.55000000000000004</v>
      </c>
      <c r="Y1269">
        <v>0.45</v>
      </c>
      <c r="Z1269">
        <v>0.9</v>
      </c>
      <c r="AA1269" t="s">
        <v>33408</v>
      </c>
      <c r="AE1269">
        <v>1</v>
      </c>
    </row>
    <row r="1270" spans="1:31" x14ac:dyDescent="0.35">
      <c r="A1270" t="s">
        <v>17</v>
      </c>
      <c r="B1270" t="s">
        <v>3496</v>
      </c>
      <c r="C1270" t="s">
        <v>32166</v>
      </c>
      <c r="D1270" t="s">
        <v>20</v>
      </c>
      <c r="E1270" t="s">
        <v>32167</v>
      </c>
      <c r="F1270" t="s">
        <v>32168</v>
      </c>
      <c r="G1270">
        <v>0</v>
      </c>
      <c r="H1270">
        <v>0</v>
      </c>
      <c r="I1270">
        <v>0</v>
      </c>
      <c r="J1270">
        <v>0</v>
      </c>
      <c r="K1270">
        <v>0</v>
      </c>
      <c r="L1270">
        <v>0</v>
      </c>
      <c r="M1270">
        <v>0</v>
      </c>
      <c r="N1270">
        <v>0</v>
      </c>
      <c r="Q1270" t="s">
        <v>32169</v>
      </c>
      <c r="R1270" t="s">
        <v>116</v>
      </c>
      <c r="S1270" t="s">
        <v>32170</v>
      </c>
      <c r="T1270">
        <v>1</v>
      </c>
      <c r="U1270">
        <v>-3.7002999999999999</v>
      </c>
      <c r="V1270">
        <v>2.2099000000000002</v>
      </c>
      <c r="W1270">
        <v>0.38529999999999998</v>
      </c>
      <c r="X1270">
        <v>0.15</v>
      </c>
      <c r="Y1270">
        <v>0.95</v>
      </c>
      <c r="Z1270">
        <v>1</v>
      </c>
      <c r="AA1270" t="s">
        <v>33405</v>
      </c>
    </row>
    <row r="1271" spans="1:31" x14ac:dyDescent="0.35">
      <c r="A1271" t="s">
        <v>17</v>
      </c>
      <c r="B1271" t="s">
        <v>32171</v>
      </c>
      <c r="C1271" t="s">
        <v>32172</v>
      </c>
      <c r="D1271" t="s">
        <v>20</v>
      </c>
      <c r="E1271" t="s">
        <v>32173</v>
      </c>
      <c r="F1271" t="s">
        <v>32174</v>
      </c>
      <c r="G1271">
        <v>0</v>
      </c>
      <c r="H1271">
        <v>0</v>
      </c>
      <c r="I1271">
        <v>0</v>
      </c>
      <c r="J1271">
        <v>0</v>
      </c>
      <c r="K1271">
        <v>0</v>
      </c>
      <c r="L1271">
        <v>0</v>
      </c>
      <c r="M1271">
        <v>0</v>
      </c>
      <c r="N1271">
        <v>0</v>
      </c>
      <c r="Q1271" t="s">
        <v>32175</v>
      </c>
      <c r="R1271" t="s">
        <v>20</v>
      </c>
      <c r="S1271" t="s">
        <v>32176</v>
      </c>
      <c r="T1271">
        <v>1</v>
      </c>
      <c r="U1271">
        <v>-3.2709999999999999</v>
      </c>
      <c r="V1271">
        <v>2.1379000000000001</v>
      </c>
      <c r="W1271">
        <v>0.4385</v>
      </c>
      <c r="X1271">
        <v>0.85</v>
      </c>
      <c r="Y1271">
        <v>0.15</v>
      </c>
      <c r="Z1271">
        <v>0.95</v>
      </c>
      <c r="AA1271" t="s">
        <v>33408</v>
      </c>
    </row>
    <row r="1272" spans="1:31" x14ac:dyDescent="0.35">
      <c r="A1272" t="s">
        <v>17</v>
      </c>
      <c r="B1272" t="s">
        <v>32177</v>
      </c>
      <c r="C1272" t="s">
        <v>32178</v>
      </c>
      <c r="D1272" t="s">
        <v>20</v>
      </c>
      <c r="E1272" t="s">
        <v>32179</v>
      </c>
      <c r="F1272" t="s">
        <v>32180</v>
      </c>
      <c r="G1272">
        <v>0</v>
      </c>
      <c r="H1272">
        <v>0</v>
      </c>
      <c r="I1272">
        <v>0</v>
      </c>
      <c r="J1272">
        <v>0</v>
      </c>
      <c r="K1272">
        <v>0</v>
      </c>
      <c r="L1272">
        <v>0</v>
      </c>
      <c r="M1272">
        <v>0</v>
      </c>
      <c r="N1272">
        <v>0</v>
      </c>
      <c r="Q1272" t="s">
        <v>32181</v>
      </c>
      <c r="R1272" t="s">
        <v>1001</v>
      </c>
      <c r="S1272" t="s">
        <v>32182</v>
      </c>
      <c r="T1272">
        <v>1</v>
      </c>
      <c r="U1272">
        <v>-3.3047</v>
      </c>
      <c r="V1272">
        <v>2.0891999999999999</v>
      </c>
      <c r="W1272">
        <v>0.44180000000000003</v>
      </c>
      <c r="X1272">
        <v>0</v>
      </c>
      <c r="Y1272">
        <v>1</v>
      </c>
      <c r="Z1272">
        <v>1</v>
      </c>
      <c r="AA1272" t="s">
        <v>33405</v>
      </c>
    </row>
    <row r="1273" spans="1:31" x14ac:dyDescent="0.35">
      <c r="A1273" t="s">
        <v>17</v>
      </c>
      <c r="B1273" t="s">
        <v>199</v>
      </c>
      <c r="C1273" t="s">
        <v>32183</v>
      </c>
      <c r="D1273" t="s">
        <v>83</v>
      </c>
      <c r="E1273" t="s">
        <v>32184</v>
      </c>
      <c r="F1273" t="s">
        <v>32185</v>
      </c>
      <c r="G1273">
        <v>0</v>
      </c>
      <c r="H1273">
        <v>0</v>
      </c>
      <c r="I1273">
        <v>0</v>
      </c>
      <c r="J1273">
        <v>0</v>
      </c>
      <c r="K1273">
        <v>0</v>
      </c>
      <c r="L1273">
        <v>0</v>
      </c>
      <c r="M1273">
        <v>0</v>
      </c>
      <c r="N1273">
        <v>0</v>
      </c>
      <c r="R1273" t="s">
        <v>1440</v>
      </c>
      <c r="S1273" t="s">
        <v>32186</v>
      </c>
      <c r="T1273">
        <v>1</v>
      </c>
      <c r="U1273">
        <v>-3.1349</v>
      </c>
      <c r="V1273">
        <v>2.1322000000000001</v>
      </c>
      <c r="W1273">
        <v>0.42599999999999999</v>
      </c>
      <c r="X1273">
        <v>0.2</v>
      </c>
      <c r="Y1273">
        <v>0.9</v>
      </c>
      <c r="Z1273">
        <v>0.95</v>
      </c>
      <c r="AA1273" t="s">
        <v>33405</v>
      </c>
    </row>
    <row r="1274" spans="1:31" x14ac:dyDescent="0.35">
      <c r="A1274" t="s">
        <v>17</v>
      </c>
      <c r="B1274" t="s">
        <v>32187</v>
      </c>
      <c r="C1274" t="s">
        <v>32188</v>
      </c>
      <c r="D1274" t="s">
        <v>20</v>
      </c>
      <c r="E1274" t="s">
        <v>1069</v>
      </c>
      <c r="F1274" t="s">
        <v>32189</v>
      </c>
      <c r="G1274">
        <v>0</v>
      </c>
      <c r="H1274">
        <v>0</v>
      </c>
      <c r="I1274">
        <v>0</v>
      </c>
      <c r="J1274">
        <v>0</v>
      </c>
      <c r="K1274">
        <v>0</v>
      </c>
      <c r="L1274">
        <v>0</v>
      </c>
      <c r="M1274">
        <v>0</v>
      </c>
      <c r="N1274">
        <v>0</v>
      </c>
      <c r="Q1274" t="s">
        <v>32190</v>
      </c>
      <c r="R1274" t="s">
        <v>64</v>
      </c>
      <c r="S1274" t="s">
        <v>32191</v>
      </c>
      <c r="T1274">
        <v>1</v>
      </c>
      <c r="U1274">
        <v>-3.4499</v>
      </c>
      <c r="V1274">
        <v>1.9764999999999999</v>
      </c>
      <c r="W1274">
        <v>0.434</v>
      </c>
      <c r="X1274">
        <v>0.1</v>
      </c>
      <c r="Y1274">
        <v>0.95</v>
      </c>
      <c r="Z1274">
        <v>0.9</v>
      </c>
      <c r="AA1274" t="s">
        <v>33405</v>
      </c>
    </row>
    <row r="1275" spans="1:31" x14ac:dyDescent="0.35">
      <c r="A1275" t="s">
        <v>17</v>
      </c>
      <c r="B1275" t="s">
        <v>32192</v>
      </c>
      <c r="C1275" t="s">
        <v>32193</v>
      </c>
      <c r="D1275" t="s">
        <v>20</v>
      </c>
      <c r="E1275" t="s">
        <v>32194</v>
      </c>
      <c r="F1275" t="s">
        <v>32195</v>
      </c>
      <c r="G1275">
        <v>0</v>
      </c>
      <c r="H1275">
        <v>0</v>
      </c>
      <c r="I1275">
        <v>0</v>
      </c>
      <c r="J1275">
        <v>0</v>
      </c>
      <c r="K1275">
        <v>0</v>
      </c>
      <c r="L1275">
        <v>0</v>
      </c>
      <c r="M1275">
        <v>0</v>
      </c>
      <c r="N1275">
        <v>0</v>
      </c>
      <c r="Q1275" t="s">
        <v>32196</v>
      </c>
      <c r="R1275" t="s">
        <v>325</v>
      </c>
      <c r="S1275" t="s">
        <v>32197</v>
      </c>
      <c r="T1275">
        <v>1</v>
      </c>
      <c r="U1275">
        <v>-3.4411999999999998</v>
      </c>
      <c r="V1275">
        <v>2.0348000000000002</v>
      </c>
      <c r="W1275">
        <v>0.48</v>
      </c>
      <c r="X1275">
        <v>0.85</v>
      </c>
      <c r="Y1275">
        <v>0.15</v>
      </c>
      <c r="Z1275">
        <v>0.9</v>
      </c>
      <c r="AA1275" t="s">
        <v>33411</v>
      </c>
    </row>
    <row r="1276" spans="1:31" x14ac:dyDescent="0.35">
      <c r="A1276" t="s">
        <v>17</v>
      </c>
      <c r="B1276" t="s">
        <v>32198</v>
      </c>
      <c r="C1276" t="s">
        <v>32199</v>
      </c>
      <c r="D1276" t="s">
        <v>20</v>
      </c>
      <c r="E1276" t="s">
        <v>32200</v>
      </c>
      <c r="F1276" t="s">
        <v>32201</v>
      </c>
      <c r="G1276">
        <v>0</v>
      </c>
      <c r="H1276">
        <v>0</v>
      </c>
      <c r="I1276">
        <v>0</v>
      </c>
      <c r="J1276">
        <v>0</v>
      </c>
      <c r="K1276">
        <v>0</v>
      </c>
      <c r="L1276">
        <v>0</v>
      </c>
      <c r="M1276">
        <v>0</v>
      </c>
      <c r="N1276">
        <v>0</v>
      </c>
      <c r="Q1276" t="s">
        <v>32202</v>
      </c>
      <c r="R1276" t="s">
        <v>72</v>
      </c>
      <c r="S1276" t="s">
        <v>32203</v>
      </c>
      <c r="T1276">
        <v>1</v>
      </c>
      <c r="U1276">
        <v>-3.3435000000000001</v>
      </c>
      <c r="V1276">
        <v>2.2004999999999999</v>
      </c>
      <c r="W1276">
        <v>0.4728</v>
      </c>
      <c r="X1276">
        <v>0</v>
      </c>
      <c r="Y1276">
        <v>1</v>
      </c>
      <c r="Z1276">
        <v>1</v>
      </c>
      <c r="AA1276" t="s">
        <v>33405</v>
      </c>
    </row>
    <row r="1277" spans="1:31" x14ac:dyDescent="0.35">
      <c r="A1277" t="s">
        <v>17</v>
      </c>
      <c r="B1277" t="s">
        <v>32204</v>
      </c>
      <c r="C1277" t="s">
        <v>32205</v>
      </c>
      <c r="D1277" t="s">
        <v>20</v>
      </c>
      <c r="E1277" t="s">
        <v>32206</v>
      </c>
      <c r="F1277" t="s">
        <v>32207</v>
      </c>
      <c r="G1277">
        <v>0</v>
      </c>
      <c r="H1277">
        <v>0</v>
      </c>
      <c r="I1277">
        <v>0</v>
      </c>
      <c r="J1277">
        <v>0</v>
      </c>
      <c r="K1277">
        <v>0</v>
      </c>
      <c r="L1277">
        <v>0</v>
      </c>
      <c r="M1277">
        <v>0</v>
      </c>
      <c r="N1277">
        <v>0</v>
      </c>
      <c r="Q1277" t="s">
        <v>32208</v>
      </c>
      <c r="R1277" t="s">
        <v>1001</v>
      </c>
      <c r="S1277" t="s">
        <v>32209</v>
      </c>
      <c r="T1277">
        <v>1</v>
      </c>
      <c r="U1277">
        <v>-3.4561999999999999</v>
      </c>
      <c r="V1277">
        <v>2.1486999999999998</v>
      </c>
      <c r="W1277">
        <v>0.43209999999999998</v>
      </c>
      <c r="X1277">
        <v>0</v>
      </c>
      <c r="Y1277">
        <v>1</v>
      </c>
      <c r="Z1277">
        <v>1</v>
      </c>
      <c r="AA1277" t="s">
        <v>33405</v>
      </c>
    </row>
    <row r="1278" spans="1:31" x14ac:dyDescent="0.35">
      <c r="A1278" t="s">
        <v>17</v>
      </c>
      <c r="B1278" t="s">
        <v>32210</v>
      </c>
      <c r="C1278" t="s">
        <v>32211</v>
      </c>
      <c r="D1278" t="s">
        <v>20</v>
      </c>
      <c r="E1278" t="s">
        <v>32212</v>
      </c>
      <c r="F1278" t="s">
        <v>32213</v>
      </c>
      <c r="G1278">
        <v>0</v>
      </c>
      <c r="H1278">
        <v>0</v>
      </c>
      <c r="I1278">
        <v>0</v>
      </c>
      <c r="J1278">
        <v>0</v>
      </c>
      <c r="K1278">
        <v>0</v>
      </c>
      <c r="L1278">
        <v>0</v>
      </c>
      <c r="M1278">
        <v>0</v>
      </c>
      <c r="N1278">
        <v>0</v>
      </c>
      <c r="Q1278" t="s">
        <v>32214</v>
      </c>
      <c r="R1278" t="s">
        <v>116</v>
      </c>
      <c r="S1278" t="s">
        <v>32215</v>
      </c>
      <c r="T1278">
        <v>1</v>
      </c>
      <c r="U1278">
        <v>-3.6048</v>
      </c>
      <c r="V1278">
        <v>1.9333</v>
      </c>
      <c r="W1278">
        <v>0.44169999999999998</v>
      </c>
      <c r="X1278">
        <v>0</v>
      </c>
      <c r="Y1278">
        <v>1</v>
      </c>
      <c r="Z1278">
        <v>1</v>
      </c>
      <c r="AA1278" t="s">
        <v>33405</v>
      </c>
    </row>
    <row r="1279" spans="1:31" x14ac:dyDescent="0.35">
      <c r="A1279" t="s">
        <v>17</v>
      </c>
      <c r="B1279" t="s">
        <v>199</v>
      </c>
      <c r="C1279" t="s">
        <v>32216</v>
      </c>
      <c r="D1279" t="s">
        <v>68</v>
      </c>
      <c r="E1279" t="s">
        <v>21890</v>
      </c>
      <c r="F1279" t="s">
        <v>32217</v>
      </c>
      <c r="G1279">
        <v>0</v>
      </c>
      <c r="H1279">
        <v>0</v>
      </c>
      <c r="I1279">
        <v>0</v>
      </c>
      <c r="J1279">
        <v>0</v>
      </c>
      <c r="K1279">
        <v>0</v>
      </c>
      <c r="L1279">
        <v>0</v>
      </c>
      <c r="M1279">
        <v>0</v>
      </c>
      <c r="N1279">
        <v>0</v>
      </c>
      <c r="Q1279" t="s">
        <v>32218</v>
      </c>
      <c r="R1279" t="s">
        <v>1001</v>
      </c>
      <c r="S1279" t="s">
        <v>32219</v>
      </c>
      <c r="T1279">
        <v>1</v>
      </c>
      <c r="U1279">
        <v>-3.7610000000000001</v>
      </c>
      <c r="V1279">
        <v>2.5213999999999999</v>
      </c>
      <c r="W1279">
        <v>0.39439999999999997</v>
      </c>
      <c r="X1279">
        <v>0.15</v>
      </c>
      <c r="Y1279">
        <v>0.9</v>
      </c>
      <c r="Z1279">
        <v>0.95</v>
      </c>
      <c r="AA1279" t="s">
        <v>33405</v>
      </c>
    </row>
    <row r="1280" spans="1:31" x14ac:dyDescent="0.35">
      <c r="A1280" t="s">
        <v>17</v>
      </c>
      <c r="B1280" t="s">
        <v>32220</v>
      </c>
      <c r="C1280" t="s">
        <v>32221</v>
      </c>
      <c r="D1280" t="s">
        <v>68</v>
      </c>
      <c r="E1280" t="s">
        <v>27391</v>
      </c>
      <c r="F1280" t="s">
        <v>32222</v>
      </c>
      <c r="G1280">
        <v>0</v>
      </c>
      <c r="H1280">
        <v>0</v>
      </c>
      <c r="I1280">
        <v>0</v>
      </c>
      <c r="J1280">
        <v>0</v>
      </c>
      <c r="K1280">
        <v>0</v>
      </c>
      <c r="L1280">
        <v>0</v>
      </c>
      <c r="M1280">
        <v>0</v>
      </c>
      <c r="N1280">
        <v>0</v>
      </c>
      <c r="Q1280" t="s">
        <v>32223</v>
      </c>
      <c r="R1280" t="s">
        <v>20</v>
      </c>
      <c r="S1280" t="s">
        <v>32224</v>
      </c>
      <c r="T1280">
        <v>1</v>
      </c>
      <c r="U1280">
        <v>-3.7982</v>
      </c>
      <c r="V1280">
        <v>2.2574999999999998</v>
      </c>
      <c r="W1280">
        <v>0.3977</v>
      </c>
      <c r="X1280" s="3">
        <v>0.45</v>
      </c>
      <c r="Y1280">
        <v>0.55000000000000004</v>
      </c>
      <c r="Z1280">
        <v>0.95</v>
      </c>
      <c r="AA1280" t="s">
        <v>33408</v>
      </c>
      <c r="AE1280">
        <v>1</v>
      </c>
    </row>
    <row r="1281" spans="1:31" x14ac:dyDescent="0.35">
      <c r="A1281" t="s">
        <v>17</v>
      </c>
      <c r="B1281" t="s">
        <v>32225</v>
      </c>
      <c r="C1281" t="s">
        <v>32226</v>
      </c>
      <c r="D1281" t="s">
        <v>20</v>
      </c>
      <c r="E1281" t="s">
        <v>5899</v>
      </c>
      <c r="F1281" t="s">
        <v>32227</v>
      </c>
      <c r="G1281">
        <v>0</v>
      </c>
      <c r="H1281">
        <v>0</v>
      </c>
      <c r="I1281">
        <v>0</v>
      </c>
      <c r="J1281">
        <v>0</v>
      </c>
      <c r="K1281">
        <v>0</v>
      </c>
      <c r="L1281">
        <v>0</v>
      </c>
      <c r="M1281">
        <v>0</v>
      </c>
      <c r="N1281">
        <v>0</v>
      </c>
      <c r="R1281" t="s">
        <v>64</v>
      </c>
      <c r="S1281" t="s">
        <v>32228</v>
      </c>
      <c r="T1281">
        <v>1</v>
      </c>
      <c r="U1281">
        <v>-3.3128000000000002</v>
      </c>
      <c r="V1281">
        <v>2.2199</v>
      </c>
      <c r="W1281">
        <v>0.43330000000000002</v>
      </c>
      <c r="X1281">
        <v>0.6</v>
      </c>
      <c r="Y1281">
        <v>0.4</v>
      </c>
      <c r="Z1281">
        <v>0.95</v>
      </c>
      <c r="AA1281" t="s">
        <v>33408</v>
      </c>
    </row>
    <row r="1282" spans="1:31" x14ac:dyDescent="0.35">
      <c r="A1282" t="s">
        <v>17</v>
      </c>
      <c r="B1282" t="s">
        <v>32229</v>
      </c>
      <c r="C1282" t="s">
        <v>32230</v>
      </c>
      <c r="D1282" t="s">
        <v>54</v>
      </c>
      <c r="E1282" t="s">
        <v>13354</v>
      </c>
      <c r="F1282" t="s">
        <v>32231</v>
      </c>
      <c r="G1282">
        <v>0</v>
      </c>
      <c r="H1282">
        <v>0</v>
      </c>
      <c r="I1282">
        <v>0</v>
      </c>
      <c r="J1282">
        <v>0</v>
      </c>
      <c r="K1282">
        <v>0</v>
      </c>
      <c r="L1282">
        <v>0</v>
      </c>
      <c r="M1282">
        <v>0</v>
      </c>
      <c r="N1282">
        <v>0</v>
      </c>
      <c r="Q1282" t="s">
        <v>32232</v>
      </c>
      <c r="R1282" t="s">
        <v>72</v>
      </c>
      <c r="S1282" t="s">
        <v>32233</v>
      </c>
      <c r="T1282">
        <v>1</v>
      </c>
      <c r="U1282">
        <v>-3.5960999999999999</v>
      </c>
      <c r="V1282">
        <v>1.9738</v>
      </c>
      <c r="W1282">
        <v>0.40279999999999999</v>
      </c>
      <c r="X1282">
        <v>0.1</v>
      </c>
      <c r="Y1282">
        <v>0.95</v>
      </c>
      <c r="Z1282">
        <v>0.9</v>
      </c>
      <c r="AA1282" t="s">
        <v>33405</v>
      </c>
    </row>
    <row r="1283" spans="1:31" x14ac:dyDescent="0.35">
      <c r="A1283" t="s">
        <v>17</v>
      </c>
      <c r="B1283" t="s">
        <v>32234</v>
      </c>
      <c r="C1283" t="s">
        <v>32235</v>
      </c>
      <c r="D1283" t="s">
        <v>20</v>
      </c>
      <c r="E1283" t="s">
        <v>32236</v>
      </c>
      <c r="F1283" t="s">
        <v>32237</v>
      </c>
      <c r="G1283">
        <v>0</v>
      </c>
      <c r="H1283">
        <v>0</v>
      </c>
      <c r="I1283">
        <v>0</v>
      </c>
      <c r="J1283">
        <v>0</v>
      </c>
      <c r="K1283">
        <v>0</v>
      </c>
      <c r="L1283">
        <v>0</v>
      </c>
      <c r="M1283">
        <v>0</v>
      </c>
      <c r="N1283">
        <v>0</v>
      </c>
      <c r="Q1283" t="s">
        <v>32238</v>
      </c>
      <c r="R1283" t="s">
        <v>32239</v>
      </c>
      <c r="S1283" t="s">
        <v>32240</v>
      </c>
      <c r="T1283">
        <v>1</v>
      </c>
      <c r="U1283">
        <v>-3.4504999999999999</v>
      </c>
      <c r="V1283">
        <v>2.1067999999999998</v>
      </c>
      <c r="W1283">
        <v>0.43959999999999999</v>
      </c>
      <c r="X1283">
        <v>0.1</v>
      </c>
      <c r="Y1283">
        <v>0.95</v>
      </c>
      <c r="Z1283">
        <v>1</v>
      </c>
      <c r="AA1283" t="s">
        <v>33405</v>
      </c>
    </row>
    <row r="1284" spans="1:31" x14ac:dyDescent="0.35">
      <c r="A1284" t="s">
        <v>17</v>
      </c>
      <c r="B1284" t="s">
        <v>199</v>
      </c>
      <c r="C1284" t="s">
        <v>32241</v>
      </c>
      <c r="D1284" t="s">
        <v>20</v>
      </c>
      <c r="E1284" t="s">
        <v>22050</v>
      </c>
      <c r="F1284" t="s">
        <v>32242</v>
      </c>
      <c r="G1284">
        <v>0</v>
      </c>
      <c r="H1284">
        <v>0</v>
      </c>
      <c r="I1284">
        <v>0</v>
      </c>
      <c r="J1284">
        <v>0</v>
      </c>
      <c r="K1284">
        <v>0</v>
      </c>
      <c r="L1284">
        <v>0</v>
      </c>
      <c r="M1284">
        <v>0</v>
      </c>
      <c r="N1284">
        <v>0</v>
      </c>
      <c r="Q1284" t="s">
        <v>32243</v>
      </c>
      <c r="R1284" t="s">
        <v>20</v>
      </c>
      <c r="S1284" t="s">
        <v>32244</v>
      </c>
      <c r="T1284">
        <v>1</v>
      </c>
      <c r="U1284">
        <v>-3.2673999999999999</v>
      </c>
      <c r="V1284">
        <v>2.1331000000000002</v>
      </c>
      <c r="W1284">
        <v>0.44109999999999999</v>
      </c>
      <c r="X1284">
        <v>0.15</v>
      </c>
      <c r="Y1284">
        <v>0.9</v>
      </c>
      <c r="Z1284">
        <v>0.95</v>
      </c>
      <c r="AA1284" t="s">
        <v>33405</v>
      </c>
    </row>
    <row r="1285" spans="1:31" x14ac:dyDescent="0.35">
      <c r="A1285" t="s">
        <v>17</v>
      </c>
      <c r="B1285" t="s">
        <v>32245</v>
      </c>
      <c r="C1285" t="s">
        <v>32246</v>
      </c>
      <c r="D1285" t="s">
        <v>20</v>
      </c>
      <c r="E1285" t="s">
        <v>32247</v>
      </c>
      <c r="F1285" t="s">
        <v>32248</v>
      </c>
      <c r="G1285">
        <v>0</v>
      </c>
      <c r="H1285">
        <v>0</v>
      </c>
      <c r="I1285">
        <v>0</v>
      </c>
      <c r="J1285">
        <v>0</v>
      </c>
      <c r="K1285">
        <v>0</v>
      </c>
      <c r="L1285">
        <v>0</v>
      </c>
      <c r="M1285">
        <v>0</v>
      </c>
      <c r="N1285">
        <v>0</v>
      </c>
      <c r="Q1285" t="s">
        <v>32249</v>
      </c>
      <c r="R1285" t="s">
        <v>20</v>
      </c>
      <c r="S1285" t="s">
        <v>32250</v>
      </c>
      <c r="T1285">
        <v>1</v>
      </c>
      <c r="U1285">
        <v>-3.7416</v>
      </c>
      <c r="V1285">
        <v>5.9974999999999996</v>
      </c>
      <c r="W1285">
        <v>0.2172</v>
      </c>
      <c r="X1285">
        <v>0.85</v>
      </c>
      <c r="Y1285">
        <v>0.15</v>
      </c>
      <c r="Z1285">
        <v>1</v>
      </c>
      <c r="AA1285" t="s">
        <v>33406</v>
      </c>
    </row>
    <row r="1286" spans="1:31" x14ac:dyDescent="0.35">
      <c r="A1286" t="s">
        <v>17</v>
      </c>
      <c r="B1286" t="s">
        <v>32251</v>
      </c>
      <c r="C1286" t="s">
        <v>32252</v>
      </c>
      <c r="D1286" t="s">
        <v>20</v>
      </c>
      <c r="E1286" t="s">
        <v>32253</v>
      </c>
      <c r="F1286" t="s">
        <v>32254</v>
      </c>
      <c r="G1286">
        <v>0</v>
      </c>
      <c r="H1286">
        <v>0</v>
      </c>
      <c r="I1286">
        <v>0</v>
      </c>
      <c r="J1286">
        <v>0</v>
      </c>
      <c r="K1286">
        <v>0</v>
      </c>
      <c r="L1286">
        <v>0</v>
      </c>
      <c r="M1286">
        <v>0</v>
      </c>
      <c r="N1286">
        <v>0</v>
      </c>
      <c r="Q1286" t="s">
        <v>32255</v>
      </c>
      <c r="R1286" t="s">
        <v>20</v>
      </c>
      <c r="S1286" t="s">
        <v>32256</v>
      </c>
      <c r="T1286">
        <v>1</v>
      </c>
      <c r="U1286">
        <v>-3.3178000000000001</v>
      </c>
      <c r="V1286">
        <v>2.2071999999999998</v>
      </c>
      <c r="W1286">
        <v>0.44409999999999999</v>
      </c>
      <c r="X1286">
        <v>0.7</v>
      </c>
      <c r="Y1286">
        <v>0.3</v>
      </c>
      <c r="Z1286">
        <v>0.9</v>
      </c>
      <c r="AA1286" t="s">
        <v>33408</v>
      </c>
    </row>
    <row r="1287" spans="1:31" x14ac:dyDescent="0.35">
      <c r="A1287" t="s">
        <v>17</v>
      </c>
      <c r="B1287" t="s">
        <v>32257</v>
      </c>
      <c r="C1287" t="s">
        <v>32258</v>
      </c>
      <c r="D1287" t="s">
        <v>20</v>
      </c>
      <c r="E1287" t="s">
        <v>32259</v>
      </c>
      <c r="F1287" t="s">
        <v>32260</v>
      </c>
      <c r="G1287">
        <v>0</v>
      </c>
      <c r="H1287">
        <v>0</v>
      </c>
      <c r="I1287">
        <v>0</v>
      </c>
      <c r="J1287">
        <v>0</v>
      </c>
      <c r="K1287">
        <v>0</v>
      </c>
      <c r="L1287">
        <v>0</v>
      </c>
      <c r="M1287">
        <v>0</v>
      </c>
      <c r="N1287">
        <v>0</v>
      </c>
      <c r="Q1287" t="s">
        <v>32261</v>
      </c>
      <c r="R1287" t="s">
        <v>1001</v>
      </c>
      <c r="S1287" t="s">
        <v>32262</v>
      </c>
      <c r="T1287">
        <v>1</v>
      </c>
      <c r="U1287">
        <v>-3.2753999999999999</v>
      </c>
      <c r="V1287">
        <v>2.1642000000000001</v>
      </c>
      <c r="W1287">
        <v>0.44929999999999998</v>
      </c>
      <c r="X1287">
        <v>0.95</v>
      </c>
      <c r="Y1287">
        <v>0.05</v>
      </c>
      <c r="Z1287">
        <v>1</v>
      </c>
      <c r="AA1287" t="s">
        <v>33411</v>
      </c>
    </row>
    <row r="1288" spans="1:31" x14ac:dyDescent="0.35">
      <c r="A1288" t="s">
        <v>17</v>
      </c>
      <c r="B1288" t="s">
        <v>32263</v>
      </c>
      <c r="C1288" t="s">
        <v>32264</v>
      </c>
      <c r="D1288" t="s">
        <v>160</v>
      </c>
      <c r="E1288" t="s">
        <v>32265</v>
      </c>
      <c r="F1288" t="s">
        <v>32266</v>
      </c>
      <c r="G1288">
        <v>0</v>
      </c>
      <c r="H1288">
        <v>0</v>
      </c>
      <c r="I1288">
        <v>0</v>
      </c>
      <c r="J1288">
        <v>0</v>
      </c>
      <c r="K1288">
        <v>0</v>
      </c>
      <c r="L1288">
        <v>0</v>
      </c>
      <c r="M1288">
        <v>0</v>
      </c>
      <c r="N1288">
        <v>0</v>
      </c>
      <c r="Q1288" t="s">
        <v>32267</v>
      </c>
      <c r="R1288" t="s">
        <v>1001</v>
      </c>
      <c r="S1288" t="s">
        <v>32268</v>
      </c>
      <c r="T1288">
        <v>1</v>
      </c>
      <c r="U1288">
        <v>-3.2294</v>
      </c>
      <c r="V1288">
        <v>2.0535000000000001</v>
      </c>
      <c r="W1288">
        <v>0.42770000000000002</v>
      </c>
      <c r="X1288">
        <v>0</v>
      </c>
      <c r="Y1288">
        <v>1</v>
      </c>
      <c r="Z1288">
        <v>1</v>
      </c>
      <c r="AA1288" t="s">
        <v>33405</v>
      </c>
    </row>
    <row r="1289" spans="1:31" x14ac:dyDescent="0.35">
      <c r="A1289" t="s">
        <v>17</v>
      </c>
      <c r="B1289" t="s">
        <v>32269</v>
      </c>
      <c r="C1289" t="s">
        <v>32270</v>
      </c>
      <c r="D1289" t="s">
        <v>20</v>
      </c>
      <c r="E1289" t="s">
        <v>16527</v>
      </c>
      <c r="F1289" t="s">
        <v>32271</v>
      </c>
      <c r="G1289">
        <v>0</v>
      </c>
      <c r="H1289">
        <v>0</v>
      </c>
      <c r="I1289">
        <v>0</v>
      </c>
      <c r="J1289">
        <v>0</v>
      </c>
      <c r="K1289">
        <v>0</v>
      </c>
      <c r="L1289">
        <v>0</v>
      </c>
      <c r="M1289">
        <v>0</v>
      </c>
      <c r="N1289">
        <v>0</v>
      </c>
      <c r="Q1289" t="s">
        <v>32272</v>
      </c>
      <c r="R1289" t="s">
        <v>72</v>
      </c>
      <c r="S1289" t="s">
        <v>32273</v>
      </c>
      <c r="T1289">
        <v>1</v>
      </c>
      <c r="U1289">
        <v>-3.8357999999999999</v>
      </c>
      <c r="V1289">
        <v>2.1518000000000002</v>
      </c>
      <c r="W1289">
        <v>0.377</v>
      </c>
      <c r="X1289">
        <v>0.1</v>
      </c>
      <c r="Y1289">
        <v>0.95</v>
      </c>
      <c r="Z1289">
        <v>0.9</v>
      </c>
      <c r="AA1289" t="s">
        <v>33405</v>
      </c>
    </row>
    <row r="1290" spans="1:31" x14ac:dyDescent="0.35">
      <c r="A1290" t="s">
        <v>17</v>
      </c>
      <c r="B1290" t="s">
        <v>11996</v>
      </c>
      <c r="C1290" t="s">
        <v>32274</v>
      </c>
      <c r="D1290" t="s">
        <v>20</v>
      </c>
      <c r="E1290" t="s">
        <v>32275</v>
      </c>
      <c r="F1290" t="s">
        <v>32276</v>
      </c>
      <c r="G1290">
        <v>0</v>
      </c>
      <c r="H1290">
        <v>0</v>
      </c>
      <c r="I1290">
        <v>0</v>
      </c>
      <c r="J1290">
        <v>0</v>
      </c>
      <c r="K1290">
        <v>0</v>
      </c>
      <c r="L1290">
        <v>0</v>
      </c>
      <c r="M1290">
        <v>0</v>
      </c>
      <c r="N1290">
        <v>0</v>
      </c>
      <c r="Q1290" t="s">
        <v>32277</v>
      </c>
      <c r="R1290" t="s">
        <v>102</v>
      </c>
      <c r="S1290" t="s">
        <v>32278</v>
      </c>
      <c r="T1290">
        <v>1</v>
      </c>
      <c r="U1290">
        <v>-3.6913</v>
      </c>
      <c r="V1290">
        <v>2.2953999999999999</v>
      </c>
      <c r="W1290">
        <v>0.39</v>
      </c>
      <c r="X1290">
        <v>0</v>
      </c>
      <c r="Y1290">
        <v>1</v>
      </c>
      <c r="Z1290">
        <v>1</v>
      </c>
      <c r="AA1290" t="s">
        <v>33405</v>
      </c>
    </row>
    <row r="1291" spans="1:31" x14ac:dyDescent="0.35">
      <c r="A1291" t="s">
        <v>17</v>
      </c>
      <c r="B1291" t="s">
        <v>32279</v>
      </c>
      <c r="C1291" t="s">
        <v>32280</v>
      </c>
      <c r="D1291" t="s">
        <v>68</v>
      </c>
      <c r="E1291" t="s">
        <v>32281</v>
      </c>
      <c r="F1291" t="s">
        <v>32282</v>
      </c>
      <c r="G1291">
        <v>0</v>
      </c>
      <c r="H1291">
        <v>0</v>
      </c>
      <c r="I1291">
        <v>0</v>
      </c>
      <c r="J1291">
        <v>0</v>
      </c>
      <c r="K1291">
        <v>0</v>
      </c>
      <c r="L1291">
        <v>0</v>
      </c>
      <c r="M1291">
        <v>0</v>
      </c>
      <c r="N1291">
        <v>0</v>
      </c>
      <c r="R1291" t="s">
        <v>1001</v>
      </c>
      <c r="S1291" t="s">
        <v>32283</v>
      </c>
      <c r="T1291">
        <v>1</v>
      </c>
      <c r="U1291">
        <v>-3.6547000000000001</v>
      </c>
      <c r="V1291">
        <v>2.1919</v>
      </c>
      <c r="W1291">
        <v>0.40620000000000001</v>
      </c>
      <c r="X1291">
        <v>0.15</v>
      </c>
      <c r="Y1291">
        <v>0.9</v>
      </c>
      <c r="Z1291">
        <v>0.95</v>
      </c>
      <c r="AA1291" t="s">
        <v>33405</v>
      </c>
    </row>
    <row r="1292" spans="1:31" x14ac:dyDescent="0.35">
      <c r="A1292" t="s">
        <v>17</v>
      </c>
      <c r="B1292" t="s">
        <v>1136</v>
      </c>
      <c r="C1292" t="s">
        <v>32284</v>
      </c>
      <c r="D1292" t="s">
        <v>54</v>
      </c>
      <c r="E1292" t="s">
        <v>32285</v>
      </c>
      <c r="F1292" t="s">
        <v>32286</v>
      </c>
      <c r="G1292">
        <v>0</v>
      </c>
      <c r="H1292">
        <v>0</v>
      </c>
      <c r="I1292">
        <v>0</v>
      </c>
      <c r="J1292">
        <v>0</v>
      </c>
      <c r="K1292">
        <v>0</v>
      </c>
      <c r="L1292">
        <v>0</v>
      </c>
      <c r="M1292">
        <v>0</v>
      </c>
      <c r="N1292">
        <v>0</v>
      </c>
      <c r="Q1292" t="s">
        <v>1140</v>
      </c>
      <c r="R1292" t="s">
        <v>64</v>
      </c>
      <c r="S1292" t="s">
        <v>1141</v>
      </c>
      <c r="T1292">
        <v>1</v>
      </c>
      <c r="U1292">
        <v>-3.5428000000000002</v>
      </c>
      <c r="V1292">
        <v>1.9749000000000001</v>
      </c>
      <c r="W1292">
        <v>0.46100000000000002</v>
      </c>
      <c r="X1292">
        <v>0.1</v>
      </c>
      <c r="Y1292">
        <v>0.95</v>
      </c>
      <c r="Z1292">
        <v>0.9</v>
      </c>
      <c r="AA1292" t="s">
        <v>33405</v>
      </c>
    </row>
    <row r="1293" spans="1:31" x14ac:dyDescent="0.35">
      <c r="A1293" t="s">
        <v>17</v>
      </c>
      <c r="B1293" t="s">
        <v>32287</v>
      </c>
      <c r="C1293" t="s">
        <v>32288</v>
      </c>
      <c r="D1293" t="s">
        <v>20</v>
      </c>
      <c r="E1293" t="s">
        <v>32289</v>
      </c>
      <c r="F1293" t="s">
        <v>32290</v>
      </c>
      <c r="G1293">
        <v>0</v>
      </c>
      <c r="H1293">
        <v>0</v>
      </c>
      <c r="I1293">
        <v>0</v>
      </c>
      <c r="J1293">
        <v>0</v>
      </c>
      <c r="K1293">
        <v>0</v>
      </c>
      <c r="L1293">
        <v>0</v>
      </c>
      <c r="M1293">
        <v>0</v>
      </c>
      <c r="N1293">
        <v>0</v>
      </c>
      <c r="Q1293" t="s">
        <v>32291</v>
      </c>
      <c r="R1293" t="s">
        <v>1001</v>
      </c>
      <c r="S1293" t="s">
        <v>32292</v>
      </c>
      <c r="T1293">
        <v>1</v>
      </c>
      <c r="U1293">
        <v>-3.3898000000000001</v>
      </c>
      <c r="V1293">
        <v>1.9204000000000001</v>
      </c>
      <c r="W1293">
        <v>0.43070000000000003</v>
      </c>
      <c r="X1293" s="3">
        <v>0.55000000000000004</v>
      </c>
      <c r="Y1293">
        <v>0.45</v>
      </c>
      <c r="Z1293">
        <v>0.9</v>
      </c>
      <c r="AA1293" t="s">
        <v>33408</v>
      </c>
      <c r="AE1293">
        <v>1</v>
      </c>
    </row>
    <row r="1294" spans="1:31" x14ac:dyDescent="0.35">
      <c r="A1294" t="s">
        <v>17</v>
      </c>
      <c r="B1294" t="s">
        <v>1380</v>
      </c>
      <c r="C1294" t="s">
        <v>32293</v>
      </c>
      <c r="D1294" t="s">
        <v>20</v>
      </c>
      <c r="E1294" t="s">
        <v>32294</v>
      </c>
      <c r="F1294" t="s">
        <v>32295</v>
      </c>
      <c r="G1294">
        <v>0</v>
      </c>
      <c r="H1294">
        <v>0</v>
      </c>
      <c r="I1294">
        <v>0</v>
      </c>
      <c r="J1294">
        <v>0</v>
      </c>
      <c r="K1294">
        <v>0</v>
      </c>
      <c r="L1294">
        <v>0</v>
      </c>
      <c r="M1294">
        <v>0</v>
      </c>
      <c r="N1294">
        <v>0</v>
      </c>
      <c r="Q1294" t="s">
        <v>32296</v>
      </c>
      <c r="R1294" t="s">
        <v>72</v>
      </c>
      <c r="S1294" t="s">
        <v>32297</v>
      </c>
      <c r="T1294">
        <v>1</v>
      </c>
      <c r="U1294">
        <v>-3.4112</v>
      </c>
      <c r="V1294">
        <v>2.1301999999999999</v>
      </c>
      <c r="W1294">
        <v>0.4778</v>
      </c>
      <c r="X1294">
        <v>0</v>
      </c>
      <c r="Y1294">
        <v>1</v>
      </c>
      <c r="Z1294">
        <v>1</v>
      </c>
      <c r="AA1294" t="s">
        <v>33405</v>
      </c>
    </row>
    <row r="1295" spans="1:31" x14ac:dyDescent="0.35">
      <c r="A1295" t="s">
        <v>17</v>
      </c>
      <c r="B1295" t="s">
        <v>32298</v>
      </c>
      <c r="C1295" t="s">
        <v>32299</v>
      </c>
      <c r="D1295" t="s">
        <v>20</v>
      </c>
      <c r="E1295" t="s">
        <v>32300</v>
      </c>
      <c r="F1295" t="s">
        <v>32301</v>
      </c>
      <c r="G1295">
        <v>0</v>
      </c>
      <c r="H1295">
        <v>0</v>
      </c>
      <c r="I1295">
        <v>0</v>
      </c>
      <c r="J1295">
        <v>0</v>
      </c>
      <c r="K1295">
        <v>0</v>
      </c>
      <c r="L1295">
        <v>0</v>
      </c>
      <c r="M1295">
        <v>0</v>
      </c>
      <c r="N1295">
        <v>0</v>
      </c>
      <c r="R1295" t="s">
        <v>116</v>
      </c>
      <c r="S1295" t="s">
        <v>32302</v>
      </c>
      <c r="T1295">
        <v>1</v>
      </c>
      <c r="U1295">
        <v>-3.1945000000000001</v>
      </c>
      <c r="V1295">
        <v>2.0619000000000001</v>
      </c>
      <c r="W1295">
        <v>0.42670000000000002</v>
      </c>
      <c r="X1295">
        <v>0.1</v>
      </c>
      <c r="Y1295">
        <v>0.95</v>
      </c>
      <c r="Z1295">
        <v>1</v>
      </c>
      <c r="AA1295" t="s">
        <v>33405</v>
      </c>
    </row>
    <row r="1296" spans="1:31" x14ac:dyDescent="0.35">
      <c r="A1296" t="s">
        <v>17</v>
      </c>
      <c r="B1296" t="s">
        <v>32303</v>
      </c>
      <c r="C1296" t="s">
        <v>32304</v>
      </c>
      <c r="D1296" t="s">
        <v>54</v>
      </c>
      <c r="E1296" t="s">
        <v>32305</v>
      </c>
      <c r="F1296" t="s">
        <v>32306</v>
      </c>
      <c r="G1296">
        <v>0</v>
      </c>
      <c r="H1296">
        <v>0</v>
      </c>
      <c r="I1296">
        <v>0</v>
      </c>
      <c r="J1296">
        <v>0</v>
      </c>
      <c r="K1296">
        <v>0</v>
      </c>
      <c r="L1296">
        <v>0</v>
      </c>
      <c r="M1296">
        <v>0</v>
      </c>
      <c r="N1296">
        <v>0</v>
      </c>
      <c r="Q1296" t="s">
        <v>32307</v>
      </c>
      <c r="R1296" t="s">
        <v>1001</v>
      </c>
      <c r="S1296" t="s">
        <v>32308</v>
      </c>
      <c r="T1296">
        <v>1</v>
      </c>
      <c r="U1296">
        <v>-3.7658999999999998</v>
      </c>
      <c r="V1296">
        <v>2.3188</v>
      </c>
      <c r="W1296">
        <v>0.38900000000000001</v>
      </c>
      <c r="X1296" s="3">
        <v>0.35</v>
      </c>
      <c r="Y1296">
        <v>0.65</v>
      </c>
      <c r="Z1296">
        <v>0.9</v>
      </c>
      <c r="AA1296" t="s">
        <v>33408</v>
      </c>
      <c r="AE1296">
        <v>0</v>
      </c>
    </row>
    <row r="1297" spans="1:31" x14ac:dyDescent="0.35">
      <c r="A1297" t="s">
        <v>17</v>
      </c>
      <c r="B1297" t="s">
        <v>32303</v>
      </c>
      <c r="C1297" t="s">
        <v>32309</v>
      </c>
      <c r="D1297" t="s">
        <v>54</v>
      </c>
      <c r="E1297" t="s">
        <v>32310</v>
      </c>
      <c r="F1297" t="s">
        <v>32311</v>
      </c>
      <c r="G1297">
        <v>0</v>
      </c>
      <c r="H1297">
        <v>0</v>
      </c>
      <c r="I1297">
        <v>0</v>
      </c>
      <c r="J1297">
        <v>0</v>
      </c>
      <c r="K1297">
        <v>0</v>
      </c>
      <c r="L1297">
        <v>0</v>
      </c>
      <c r="M1297">
        <v>0</v>
      </c>
      <c r="N1297">
        <v>0</v>
      </c>
      <c r="Q1297" t="s">
        <v>32312</v>
      </c>
      <c r="R1297" t="s">
        <v>1001</v>
      </c>
      <c r="S1297" t="s">
        <v>32313</v>
      </c>
      <c r="T1297">
        <v>1</v>
      </c>
      <c r="U1297">
        <v>-3.7280000000000002</v>
      </c>
      <c r="V1297">
        <v>2.3168000000000002</v>
      </c>
      <c r="W1297">
        <v>0.39200000000000002</v>
      </c>
      <c r="X1297">
        <v>0.2</v>
      </c>
      <c r="Y1297">
        <v>0.85</v>
      </c>
      <c r="Z1297">
        <v>0.95</v>
      </c>
      <c r="AA1297" t="s">
        <v>33405</v>
      </c>
    </row>
    <row r="1298" spans="1:31" x14ac:dyDescent="0.35">
      <c r="A1298" t="s">
        <v>17</v>
      </c>
      <c r="B1298" t="s">
        <v>451</v>
      </c>
      <c r="C1298" t="s">
        <v>32314</v>
      </c>
      <c r="D1298" t="s">
        <v>20</v>
      </c>
      <c r="E1298" t="s">
        <v>20061</v>
      </c>
      <c r="F1298" t="s">
        <v>32315</v>
      </c>
      <c r="G1298">
        <v>0</v>
      </c>
      <c r="H1298">
        <v>0</v>
      </c>
      <c r="I1298">
        <v>0</v>
      </c>
      <c r="J1298">
        <v>0</v>
      </c>
      <c r="K1298">
        <v>0</v>
      </c>
      <c r="L1298">
        <v>0</v>
      </c>
      <c r="M1298">
        <v>0</v>
      </c>
      <c r="N1298">
        <v>0</v>
      </c>
      <c r="Q1298" t="s">
        <v>32316</v>
      </c>
      <c r="R1298" t="s">
        <v>1290</v>
      </c>
      <c r="S1298" t="s">
        <v>32317</v>
      </c>
      <c r="T1298">
        <v>1</v>
      </c>
      <c r="U1298">
        <v>-3.3115999999999999</v>
      </c>
      <c r="V1298">
        <v>2.1798999999999999</v>
      </c>
      <c r="W1298">
        <v>0.42509999999999998</v>
      </c>
      <c r="X1298" s="3">
        <v>0.4</v>
      </c>
      <c r="Y1298">
        <v>0.6</v>
      </c>
      <c r="Z1298">
        <v>0.85</v>
      </c>
      <c r="AA1298" t="s">
        <v>33408</v>
      </c>
      <c r="AE1298">
        <v>0</v>
      </c>
    </row>
    <row r="1299" spans="1:31" x14ac:dyDescent="0.35">
      <c r="A1299" t="s">
        <v>17</v>
      </c>
      <c r="B1299" t="s">
        <v>32318</v>
      </c>
      <c r="C1299" t="s">
        <v>32319</v>
      </c>
      <c r="D1299" t="s">
        <v>20</v>
      </c>
      <c r="E1299" t="s">
        <v>32320</v>
      </c>
      <c r="F1299" t="s">
        <v>32321</v>
      </c>
      <c r="G1299">
        <v>0</v>
      </c>
      <c r="H1299">
        <v>0</v>
      </c>
      <c r="I1299">
        <v>0</v>
      </c>
      <c r="J1299">
        <v>0</v>
      </c>
      <c r="K1299">
        <v>0</v>
      </c>
      <c r="L1299">
        <v>0</v>
      </c>
      <c r="M1299">
        <v>0</v>
      </c>
      <c r="N1299">
        <v>0</v>
      </c>
      <c r="Q1299" t="s">
        <v>32322</v>
      </c>
      <c r="R1299" t="s">
        <v>463</v>
      </c>
      <c r="S1299" t="s">
        <v>32323</v>
      </c>
      <c r="T1299">
        <v>1</v>
      </c>
      <c r="U1299">
        <v>-3.6171000000000002</v>
      </c>
      <c r="V1299">
        <v>1.7924</v>
      </c>
      <c r="W1299">
        <v>0.42059999999999997</v>
      </c>
      <c r="X1299">
        <v>0</v>
      </c>
      <c r="Y1299">
        <v>1</v>
      </c>
      <c r="Z1299">
        <v>1</v>
      </c>
      <c r="AA1299" t="s">
        <v>33405</v>
      </c>
    </row>
    <row r="1300" spans="1:31" x14ac:dyDescent="0.35">
      <c r="A1300" t="s">
        <v>17</v>
      </c>
      <c r="B1300" t="s">
        <v>26428</v>
      </c>
      <c r="C1300" t="s">
        <v>32324</v>
      </c>
      <c r="D1300" t="s">
        <v>68</v>
      </c>
      <c r="E1300" t="s">
        <v>32325</v>
      </c>
      <c r="F1300" t="s">
        <v>32326</v>
      </c>
      <c r="G1300">
        <v>0</v>
      </c>
      <c r="H1300">
        <v>0</v>
      </c>
      <c r="I1300">
        <v>0</v>
      </c>
      <c r="J1300">
        <v>0</v>
      </c>
      <c r="K1300">
        <v>0</v>
      </c>
      <c r="L1300">
        <v>0</v>
      </c>
      <c r="M1300">
        <v>0</v>
      </c>
      <c r="N1300">
        <v>0</v>
      </c>
      <c r="Q1300" t="s">
        <v>32327</v>
      </c>
      <c r="R1300" t="s">
        <v>1001</v>
      </c>
      <c r="S1300" t="s">
        <v>32328</v>
      </c>
      <c r="T1300">
        <v>1</v>
      </c>
      <c r="U1300">
        <v>-3.7294</v>
      </c>
      <c r="V1300">
        <v>2.4483999999999999</v>
      </c>
      <c r="W1300">
        <v>0.37280000000000002</v>
      </c>
      <c r="X1300">
        <v>0.15</v>
      </c>
      <c r="Y1300">
        <v>0.95</v>
      </c>
      <c r="Z1300">
        <v>0.9</v>
      </c>
      <c r="AA1300" t="s">
        <v>33405</v>
      </c>
    </row>
    <row r="1301" spans="1:31" x14ac:dyDescent="0.35">
      <c r="A1301" t="s">
        <v>17</v>
      </c>
      <c r="B1301" t="s">
        <v>4161</v>
      </c>
      <c r="C1301" t="s">
        <v>32329</v>
      </c>
      <c r="D1301" t="s">
        <v>20</v>
      </c>
      <c r="E1301" t="s">
        <v>32330</v>
      </c>
      <c r="F1301" t="s">
        <v>32331</v>
      </c>
      <c r="G1301">
        <v>0</v>
      </c>
      <c r="H1301">
        <v>0</v>
      </c>
      <c r="I1301">
        <v>0</v>
      </c>
      <c r="J1301">
        <v>0</v>
      </c>
      <c r="K1301">
        <v>0</v>
      </c>
      <c r="L1301">
        <v>0</v>
      </c>
      <c r="M1301">
        <v>0</v>
      </c>
      <c r="N1301">
        <v>0</v>
      </c>
      <c r="Q1301" t="s">
        <v>32332</v>
      </c>
      <c r="R1301" t="s">
        <v>20</v>
      </c>
      <c r="S1301" t="s">
        <v>32333</v>
      </c>
      <c r="T1301">
        <v>1</v>
      </c>
      <c r="U1301">
        <v>-3.7317999999999998</v>
      </c>
      <c r="V1301">
        <v>2.1991999999999998</v>
      </c>
      <c r="W1301">
        <v>0.39760000000000001</v>
      </c>
      <c r="X1301">
        <v>0.85</v>
      </c>
      <c r="Y1301">
        <v>0.15</v>
      </c>
      <c r="Z1301">
        <v>0.95</v>
      </c>
      <c r="AA1301" t="s">
        <v>33406</v>
      </c>
    </row>
    <row r="1302" spans="1:31" x14ac:dyDescent="0.35">
      <c r="A1302" t="s">
        <v>17</v>
      </c>
      <c r="B1302" t="s">
        <v>32334</v>
      </c>
      <c r="C1302" t="s">
        <v>32335</v>
      </c>
      <c r="D1302" t="s">
        <v>20</v>
      </c>
      <c r="E1302" t="s">
        <v>12694</v>
      </c>
      <c r="F1302" t="s">
        <v>32336</v>
      </c>
      <c r="G1302">
        <v>0</v>
      </c>
      <c r="H1302">
        <v>0</v>
      </c>
      <c r="I1302">
        <v>0</v>
      </c>
      <c r="J1302">
        <v>0</v>
      </c>
      <c r="K1302">
        <v>0</v>
      </c>
      <c r="L1302">
        <v>0</v>
      </c>
      <c r="M1302">
        <v>0</v>
      </c>
      <c r="N1302">
        <v>0</v>
      </c>
      <c r="Q1302" t="s">
        <v>32337</v>
      </c>
      <c r="R1302" t="s">
        <v>72</v>
      </c>
      <c r="S1302" t="s">
        <v>32338</v>
      </c>
      <c r="T1302">
        <v>1</v>
      </c>
      <c r="U1302">
        <v>-3.7934999999999999</v>
      </c>
      <c r="V1302">
        <v>2.3782999999999999</v>
      </c>
      <c r="W1302">
        <v>0.38119999999999998</v>
      </c>
      <c r="X1302">
        <v>0.1</v>
      </c>
      <c r="Y1302">
        <v>1</v>
      </c>
      <c r="Z1302">
        <v>0.95</v>
      </c>
      <c r="AA1302" t="s">
        <v>33405</v>
      </c>
    </row>
    <row r="1303" spans="1:31" x14ac:dyDescent="0.35">
      <c r="A1303" t="s">
        <v>17</v>
      </c>
      <c r="B1303" t="s">
        <v>32339</v>
      </c>
      <c r="C1303" t="s">
        <v>32340</v>
      </c>
      <c r="D1303" t="s">
        <v>83</v>
      </c>
      <c r="E1303" t="s">
        <v>32341</v>
      </c>
      <c r="F1303" t="s">
        <v>32342</v>
      </c>
      <c r="G1303">
        <v>0</v>
      </c>
      <c r="H1303">
        <v>0</v>
      </c>
      <c r="I1303">
        <v>0</v>
      </c>
      <c r="J1303">
        <v>0</v>
      </c>
      <c r="K1303">
        <v>0</v>
      </c>
      <c r="L1303">
        <v>0</v>
      </c>
      <c r="M1303">
        <v>0</v>
      </c>
      <c r="N1303">
        <v>0</v>
      </c>
      <c r="Q1303" t="s">
        <v>32343</v>
      </c>
      <c r="R1303" t="s">
        <v>116</v>
      </c>
      <c r="S1303" t="s">
        <v>32344</v>
      </c>
      <c r="T1303">
        <v>1</v>
      </c>
      <c r="U1303">
        <v>-3.6783000000000001</v>
      </c>
      <c r="V1303">
        <v>2.5339999999999998</v>
      </c>
      <c r="W1303">
        <v>0.4224</v>
      </c>
      <c r="X1303">
        <v>0.2</v>
      </c>
      <c r="Y1303">
        <v>0.9</v>
      </c>
      <c r="Z1303">
        <v>0.95</v>
      </c>
      <c r="AA1303" t="s">
        <v>33405</v>
      </c>
    </row>
    <row r="1304" spans="1:31" x14ac:dyDescent="0.35">
      <c r="A1304" t="s">
        <v>17</v>
      </c>
      <c r="B1304" t="s">
        <v>32345</v>
      </c>
      <c r="C1304" t="s">
        <v>32346</v>
      </c>
      <c r="D1304" t="s">
        <v>20</v>
      </c>
      <c r="E1304" t="s">
        <v>32347</v>
      </c>
      <c r="F1304" t="s">
        <v>32348</v>
      </c>
      <c r="G1304">
        <v>0</v>
      </c>
      <c r="H1304">
        <v>0</v>
      </c>
      <c r="I1304">
        <v>0</v>
      </c>
      <c r="J1304">
        <v>0</v>
      </c>
      <c r="K1304">
        <v>0</v>
      </c>
      <c r="L1304">
        <v>0</v>
      </c>
      <c r="M1304">
        <v>0</v>
      </c>
      <c r="N1304">
        <v>0</v>
      </c>
      <c r="Q1304" t="s">
        <v>32349</v>
      </c>
      <c r="R1304" t="s">
        <v>20</v>
      </c>
      <c r="S1304" t="s">
        <v>32350</v>
      </c>
      <c r="T1304">
        <v>1</v>
      </c>
      <c r="U1304">
        <v>-3.6865000000000001</v>
      </c>
      <c r="V1304">
        <v>2.3959000000000001</v>
      </c>
      <c r="W1304">
        <v>0.36709999999999998</v>
      </c>
      <c r="X1304">
        <v>0</v>
      </c>
      <c r="Y1304">
        <v>1</v>
      </c>
      <c r="Z1304">
        <v>1</v>
      </c>
      <c r="AA1304" t="s">
        <v>33405</v>
      </c>
    </row>
    <row r="1305" spans="1:31" x14ac:dyDescent="0.35">
      <c r="A1305" t="s">
        <v>17</v>
      </c>
      <c r="B1305" t="s">
        <v>32351</v>
      </c>
      <c r="C1305" t="s">
        <v>32352</v>
      </c>
      <c r="D1305" t="s">
        <v>20</v>
      </c>
      <c r="E1305" t="s">
        <v>32353</v>
      </c>
      <c r="F1305" t="s">
        <v>32354</v>
      </c>
      <c r="G1305">
        <v>0</v>
      </c>
      <c r="H1305">
        <v>0</v>
      </c>
      <c r="I1305">
        <v>0</v>
      </c>
      <c r="J1305">
        <v>0</v>
      </c>
      <c r="K1305">
        <v>0</v>
      </c>
      <c r="L1305">
        <v>0</v>
      </c>
      <c r="M1305">
        <v>0</v>
      </c>
      <c r="N1305">
        <v>0</v>
      </c>
      <c r="Q1305" t="s">
        <v>32355</v>
      </c>
      <c r="R1305" t="s">
        <v>1001</v>
      </c>
      <c r="S1305" t="s">
        <v>32356</v>
      </c>
      <c r="T1305">
        <v>1</v>
      </c>
      <c r="U1305">
        <v>-3.7605</v>
      </c>
      <c r="V1305">
        <v>2.2924000000000002</v>
      </c>
      <c r="W1305">
        <v>0.37859999999999999</v>
      </c>
      <c r="X1305">
        <v>0.1</v>
      </c>
      <c r="Y1305">
        <v>0.9</v>
      </c>
      <c r="Z1305">
        <v>0.9</v>
      </c>
      <c r="AA1305" t="s">
        <v>33405</v>
      </c>
    </row>
    <row r="1306" spans="1:31" x14ac:dyDescent="0.35">
      <c r="A1306" t="s">
        <v>17</v>
      </c>
      <c r="B1306" t="s">
        <v>14829</v>
      </c>
      <c r="C1306" t="s">
        <v>32357</v>
      </c>
      <c r="D1306" t="s">
        <v>20</v>
      </c>
      <c r="E1306" t="s">
        <v>32358</v>
      </c>
      <c r="F1306" t="s">
        <v>32359</v>
      </c>
      <c r="G1306">
        <v>0</v>
      </c>
      <c r="H1306">
        <v>0</v>
      </c>
      <c r="I1306">
        <v>0</v>
      </c>
      <c r="J1306">
        <v>0</v>
      </c>
      <c r="K1306">
        <v>0</v>
      </c>
      <c r="L1306">
        <v>0</v>
      </c>
      <c r="M1306">
        <v>0</v>
      </c>
      <c r="N1306">
        <v>0</v>
      </c>
      <c r="Q1306" t="s">
        <v>32360</v>
      </c>
      <c r="R1306" t="s">
        <v>1001</v>
      </c>
      <c r="S1306" t="s">
        <v>32361</v>
      </c>
      <c r="T1306">
        <v>1</v>
      </c>
      <c r="U1306">
        <v>-3.7883</v>
      </c>
      <c r="V1306">
        <v>2.5198999999999998</v>
      </c>
      <c r="W1306">
        <v>0.37959999999999999</v>
      </c>
      <c r="X1306">
        <v>0.65</v>
      </c>
      <c r="Y1306">
        <v>0.35</v>
      </c>
      <c r="Z1306">
        <v>0.9</v>
      </c>
      <c r="AA1306" t="s">
        <v>33406</v>
      </c>
    </row>
    <row r="1307" spans="1:31" x14ac:dyDescent="0.35">
      <c r="A1307" t="s">
        <v>17</v>
      </c>
      <c r="B1307" t="s">
        <v>30275</v>
      </c>
      <c r="C1307" t="s">
        <v>32362</v>
      </c>
      <c r="D1307" t="s">
        <v>20</v>
      </c>
      <c r="E1307" t="s">
        <v>32363</v>
      </c>
      <c r="F1307" t="s">
        <v>32364</v>
      </c>
      <c r="G1307">
        <v>0</v>
      </c>
      <c r="H1307">
        <v>0</v>
      </c>
      <c r="I1307">
        <v>0</v>
      </c>
      <c r="J1307">
        <v>0</v>
      </c>
      <c r="K1307">
        <v>0</v>
      </c>
      <c r="L1307">
        <v>0</v>
      </c>
      <c r="M1307">
        <v>0</v>
      </c>
      <c r="N1307">
        <v>0</v>
      </c>
      <c r="Q1307" t="s">
        <v>32365</v>
      </c>
      <c r="R1307" t="s">
        <v>116</v>
      </c>
      <c r="S1307" t="s">
        <v>32366</v>
      </c>
      <c r="T1307">
        <v>1</v>
      </c>
      <c r="U1307">
        <v>-3.7057000000000002</v>
      </c>
      <c r="V1307">
        <v>2.4329999999999998</v>
      </c>
      <c r="W1307">
        <v>0.3906</v>
      </c>
      <c r="X1307">
        <v>0.15</v>
      </c>
      <c r="Y1307">
        <v>0.95</v>
      </c>
      <c r="Z1307">
        <v>0.9</v>
      </c>
      <c r="AA1307" t="s">
        <v>33405</v>
      </c>
    </row>
    <row r="1308" spans="1:31" x14ac:dyDescent="0.35">
      <c r="A1308" t="s">
        <v>17</v>
      </c>
      <c r="B1308" t="s">
        <v>32263</v>
      </c>
      <c r="C1308" t="s">
        <v>32367</v>
      </c>
      <c r="D1308" t="s">
        <v>160</v>
      </c>
      <c r="E1308" t="s">
        <v>32368</v>
      </c>
      <c r="F1308" t="s">
        <v>32369</v>
      </c>
      <c r="G1308">
        <v>0</v>
      </c>
      <c r="H1308">
        <v>0</v>
      </c>
      <c r="I1308">
        <v>0</v>
      </c>
      <c r="J1308">
        <v>0</v>
      </c>
      <c r="K1308">
        <v>0</v>
      </c>
      <c r="L1308">
        <v>0</v>
      </c>
      <c r="M1308">
        <v>0</v>
      </c>
      <c r="N1308">
        <v>0</v>
      </c>
      <c r="R1308" t="s">
        <v>1001</v>
      </c>
      <c r="S1308" t="s">
        <v>32370</v>
      </c>
      <c r="T1308">
        <v>1</v>
      </c>
      <c r="U1308">
        <v>-3.8864000000000001</v>
      </c>
      <c r="V1308">
        <v>2.2866</v>
      </c>
      <c r="W1308">
        <v>0.34899999999999998</v>
      </c>
      <c r="X1308">
        <v>0</v>
      </c>
      <c r="Y1308">
        <v>1</v>
      </c>
      <c r="Z1308">
        <v>1</v>
      </c>
      <c r="AA1308" t="s">
        <v>33405</v>
      </c>
    </row>
    <row r="1309" spans="1:31" x14ac:dyDescent="0.35">
      <c r="A1309" t="s">
        <v>17</v>
      </c>
      <c r="B1309" t="s">
        <v>32371</v>
      </c>
      <c r="C1309" t="s">
        <v>32372</v>
      </c>
      <c r="D1309" t="s">
        <v>1619</v>
      </c>
      <c r="E1309" t="s">
        <v>32373</v>
      </c>
      <c r="F1309" t="s">
        <v>32374</v>
      </c>
      <c r="G1309">
        <v>0</v>
      </c>
      <c r="H1309">
        <v>0</v>
      </c>
      <c r="I1309">
        <v>0</v>
      </c>
      <c r="J1309">
        <v>0</v>
      </c>
      <c r="K1309">
        <v>0</v>
      </c>
      <c r="L1309">
        <v>0</v>
      </c>
      <c r="M1309">
        <v>0</v>
      </c>
      <c r="N1309">
        <v>0</v>
      </c>
      <c r="Q1309" t="s">
        <v>32375</v>
      </c>
      <c r="R1309" t="s">
        <v>116</v>
      </c>
      <c r="S1309" t="s">
        <v>32376</v>
      </c>
      <c r="T1309">
        <v>1</v>
      </c>
      <c r="U1309">
        <v>-3.7703000000000002</v>
      </c>
      <c r="V1309">
        <v>2.6429999999999998</v>
      </c>
      <c r="W1309">
        <v>0.39169999999999999</v>
      </c>
      <c r="X1309">
        <v>0</v>
      </c>
      <c r="Y1309">
        <v>1</v>
      </c>
      <c r="Z1309">
        <v>1</v>
      </c>
      <c r="AA1309" t="s">
        <v>33405</v>
      </c>
    </row>
    <row r="1310" spans="1:31" x14ac:dyDescent="0.35">
      <c r="A1310" t="s">
        <v>17</v>
      </c>
      <c r="B1310" t="s">
        <v>32377</v>
      </c>
      <c r="C1310" t="s">
        <v>32378</v>
      </c>
      <c r="D1310" t="s">
        <v>54</v>
      </c>
      <c r="E1310" t="s">
        <v>32379</v>
      </c>
      <c r="F1310" t="s">
        <v>32380</v>
      </c>
      <c r="G1310">
        <v>0</v>
      </c>
      <c r="H1310">
        <v>0</v>
      </c>
      <c r="I1310">
        <v>0</v>
      </c>
      <c r="J1310">
        <v>0</v>
      </c>
      <c r="K1310">
        <v>0</v>
      </c>
      <c r="L1310">
        <v>0</v>
      </c>
      <c r="M1310">
        <v>0</v>
      </c>
      <c r="N1310">
        <v>0</v>
      </c>
      <c r="Q1310" t="s">
        <v>32381</v>
      </c>
      <c r="R1310" t="s">
        <v>1001</v>
      </c>
      <c r="S1310" t="s">
        <v>32382</v>
      </c>
      <c r="T1310">
        <v>1</v>
      </c>
      <c r="U1310">
        <v>-3.7682000000000002</v>
      </c>
      <c r="V1310">
        <v>2.2275</v>
      </c>
      <c r="W1310">
        <v>0.38500000000000001</v>
      </c>
      <c r="X1310">
        <v>0.6</v>
      </c>
      <c r="Y1310">
        <v>0.4</v>
      </c>
      <c r="Z1310">
        <v>0.85</v>
      </c>
      <c r="AA1310" t="s">
        <v>33406</v>
      </c>
    </row>
    <row r="1311" spans="1:31" x14ac:dyDescent="0.35">
      <c r="A1311" t="s">
        <v>17</v>
      </c>
      <c r="B1311" t="s">
        <v>1136</v>
      </c>
      <c r="C1311" t="s">
        <v>32383</v>
      </c>
      <c r="D1311" t="s">
        <v>20</v>
      </c>
      <c r="E1311" t="s">
        <v>32384</v>
      </c>
      <c r="F1311" t="s">
        <v>32385</v>
      </c>
      <c r="G1311">
        <v>0</v>
      </c>
      <c r="H1311">
        <v>0</v>
      </c>
      <c r="I1311">
        <v>0</v>
      </c>
      <c r="J1311">
        <v>0</v>
      </c>
      <c r="K1311">
        <v>0</v>
      </c>
      <c r="L1311">
        <v>0</v>
      </c>
      <c r="M1311">
        <v>0</v>
      </c>
      <c r="N1311">
        <v>0</v>
      </c>
      <c r="Q1311" t="s">
        <v>3053</v>
      </c>
      <c r="R1311" t="s">
        <v>72</v>
      </c>
      <c r="S1311" t="s">
        <v>3054</v>
      </c>
      <c r="T1311">
        <v>1</v>
      </c>
      <c r="U1311">
        <v>-3.843</v>
      </c>
      <c r="V1311">
        <v>2.2031000000000001</v>
      </c>
      <c r="W1311">
        <v>0.35160000000000002</v>
      </c>
      <c r="X1311">
        <v>0</v>
      </c>
      <c r="Y1311">
        <v>1</v>
      </c>
      <c r="Z1311">
        <v>1</v>
      </c>
      <c r="AA1311" t="s">
        <v>33405</v>
      </c>
    </row>
    <row r="1312" spans="1:31" x14ac:dyDescent="0.35">
      <c r="A1312" t="s">
        <v>17</v>
      </c>
      <c r="B1312" t="s">
        <v>26428</v>
      </c>
      <c r="C1312" t="s">
        <v>32386</v>
      </c>
      <c r="D1312" t="s">
        <v>20</v>
      </c>
      <c r="E1312" t="s">
        <v>32387</v>
      </c>
      <c r="F1312" t="s">
        <v>32388</v>
      </c>
      <c r="G1312">
        <v>0</v>
      </c>
      <c r="H1312">
        <v>0</v>
      </c>
      <c r="I1312">
        <v>0</v>
      </c>
      <c r="J1312">
        <v>0</v>
      </c>
      <c r="K1312">
        <v>0</v>
      </c>
      <c r="L1312">
        <v>0</v>
      </c>
      <c r="M1312">
        <v>0</v>
      </c>
      <c r="N1312">
        <v>0</v>
      </c>
      <c r="Q1312" t="s">
        <v>32389</v>
      </c>
      <c r="R1312" t="s">
        <v>1001</v>
      </c>
      <c r="S1312" t="s">
        <v>32390</v>
      </c>
      <c r="T1312">
        <v>1</v>
      </c>
      <c r="U1312">
        <v>-3.7134999999999998</v>
      </c>
      <c r="V1312">
        <v>2.4281000000000001</v>
      </c>
      <c r="W1312">
        <v>0.4052</v>
      </c>
      <c r="X1312">
        <v>0.15</v>
      </c>
      <c r="Y1312">
        <v>0.95</v>
      </c>
      <c r="Z1312">
        <v>0.9</v>
      </c>
      <c r="AA1312" t="s">
        <v>33405</v>
      </c>
    </row>
    <row r="1313" spans="1:31" x14ac:dyDescent="0.35">
      <c r="A1313" t="s">
        <v>17</v>
      </c>
      <c r="B1313" t="s">
        <v>19544</v>
      </c>
      <c r="C1313" t="s">
        <v>32391</v>
      </c>
      <c r="D1313" t="s">
        <v>20</v>
      </c>
      <c r="E1313" t="s">
        <v>32392</v>
      </c>
      <c r="F1313" t="s">
        <v>32393</v>
      </c>
      <c r="G1313">
        <v>0</v>
      </c>
      <c r="H1313">
        <v>0</v>
      </c>
      <c r="I1313">
        <v>0</v>
      </c>
      <c r="J1313">
        <v>0</v>
      </c>
      <c r="K1313">
        <v>0</v>
      </c>
      <c r="L1313">
        <v>0</v>
      </c>
      <c r="M1313">
        <v>0</v>
      </c>
      <c r="N1313">
        <v>0</v>
      </c>
      <c r="Q1313" t="s">
        <v>4944</v>
      </c>
      <c r="R1313" t="s">
        <v>26</v>
      </c>
      <c r="S1313" t="s">
        <v>4945</v>
      </c>
      <c r="T1313">
        <v>1</v>
      </c>
      <c r="U1313">
        <v>-3.6778</v>
      </c>
      <c r="V1313">
        <v>2.2972000000000001</v>
      </c>
      <c r="W1313">
        <v>0.39760000000000001</v>
      </c>
      <c r="X1313">
        <v>0.7</v>
      </c>
      <c r="Y1313">
        <v>0.3</v>
      </c>
      <c r="Z1313">
        <v>0.85</v>
      </c>
      <c r="AA1313" t="s">
        <v>33408</v>
      </c>
    </row>
    <row r="1314" spans="1:31" x14ac:dyDescent="0.35">
      <c r="A1314" t="s">
        <v>17</v>
      </c>
      <c r="B1314" t="s">
        <v>32394</v>
      </c>
      <c r="C1314" t="s">
        <v>32395</v>
      </c>
      <c r="D1314" t="s">
        <v>68</v>
      </c>
      <c r="E1314" t="s">
        <v>29437</v>
      </c>
      <c r="F1314" t="s">
        <v>32396</v>
      </c>
      <c r="G1314">
        <v>0</v>
      </c>
      <c r="H1314">
        <v>0</v>
      </c>
      <c r="I1314">
        <v>0</v>
      </c>
      <c r="J1314">
        <v>0</v>
      </c>
      <c r="K1314">
        <v>0</v>
      </c>
      <c r="L1314">
        <v>0</v>
      </c>
      <c r="M1314">
        <v>0</v>
      </c>
      <c r="N1314">
        <v>0</v>
      </c>
      <c r="Q1314" t="s">
        <v>32397</v>
      </c>
      <c r="R1314" t="s">
        <v>72</v>
      </c>
      <c r="S1314" t="s">
        <v>32398</v>
      </c>
      <c r="T1314">
        <v>1</v>
      </c>
      <c r="U1314">
        <v>-3.7054999999999998</v>
      </c>
      <c r="V1314">
        <v>2.5522</v>
      </c>
      <c r="W1314">
        <v>0.39100000000000001</v>
      </c>
      <c r="X1314">
        <v>0.05</v>
      </c>
      <c r="Y1314">
        <v>1</v>
      </c>
      <c r="Z1314">
        <v>0.95</v>
      </c>
      <c r="AA1314" t="s">
        <v>33405</v>
      </c>
    </row>
    <row r="1315" spans="1:31" x14ac:dyDescent="0.35">
      <c r="A1315" t="s">
        <v>17</v>
      </c>
      <c r="B1315" t="s">
        <v>32399</v>
      </c>
      <c r="C1315" t="s">
        <v>32400</v>
      </c>
      <c r="D1315" t="s">
        <v>20</v>
      </c>
      <c r="E1315" t="s">
        <v>32401</v>
      </c>
      <c r="F1315" t="s">
        <v>32402</v>
      </c>
      <c r="G1315">
        <v>0</v>
      </c>
      <c r="H1315">
        <v>0</v>
      </c>
      <c r="I1315">
        <v>0</v>
      </c>
      <c r="J1315">
        <v>0</v>
      </c>
      <c r="K1315">
        <v>0</v>
      </c>
      <c r="L1315">
        <v>0</v>
      </c>
      <c r="M1315">
        <v>0</v>
      </c>
      <c r="N1315">
        <v>0</v>
      </c>
      <c r="Q1315" t="s">
        <v>32403</v>
      </c>
      <c r="R1315" t="s">
        <v>2862</v>
      </c>
      <c r="S1315" t="s">
        <v>32404</v>
      </c>
      <c r="T1315">
        <v>1</v>
      </c>
      <c r="U1315">
        <v>-3.6652999999999998</v>
      </c>
      <c r="V1315">
        <v>2.7046000000000001</v>
      </c>
      <c r="W1315">
        <v>0.42180000000000001</v>
      </c>
      <c r="X1315">
        <v>0.85</v>
      </c>
      <c r="Y1315">
        <v>0.15</v>
      </c>
      <c r="Z1315">
        <v>0.95</v>
      </c>
      <c r="AA1315" t="s">
        <v>33406</v>
      </c>
    </row>
    <row r="1316" spans="1:31" x14ac:dyDescent="0.35">
      <c r="A1316" t="s">
        <v>17</v>
      </c>
      <c r="B1316" t="s">
        <v>32405</v>
      </c>
      <c r="C1316" t="s">
        <v>32406</v>
      </c>
      <c r="D1316" t="s">
        <v>20</v>
      </c>
      <c r="E1316" t="s">
        <v>32407</v>
      </c>
      <c r="F1316" t="s">
        <v>32408</v>
      </c>
      <c r="G1316">
        <v>0</v>
      </c>
      <c r="H1316">
        <v>0</v>
      </c>
      <c r="I1316">
        <v>0</v>
      </c>
      <c r="J1316">
        <v>0</v>
      </c>
      <c r="K1316">
        <v>0</v>
      </c>
      <c r="L1316">
        <v>0</v>
      </c>
      <c r="M1316">
        <v>0</v>
      </c>
      <c r="N1316">
        <v>0</v>
      </c>
      <c r="Q1316" t="s">
        <v>32409</v>
      </c>
      <c r="R1316" t="s">
        <v>190</v>
      </c>
      <c r="S1316" t="s">
        <v>32410</v>
      </c>
      <c r="T1316">
        <v>1</v>
      </c>
      <c r="U1316">
        <v>-3.7341000000000002</v>
      </c>
      <c r="V1316">
        <v>2.2810000000000001</v>
      </c>
      <c r="W1316">
        <v>0.39800000000000002</v>
      </c>
      <c r="X1316">
        <v>0.15</v>
      </c>
      <c r="Y1316">
        <v>0.95</v>
      </c>
      <c r="Z1316">
        <v>0.9</v>
      </c>
      <c r="AA1316" t="s">
        <v>33405</v>
      </c>
    </row>
    <row r="1317" spans="1:31" x14ac:dyDescent="0.35">
      <c r="A1317" t="s">
        <v>17</v>
      </c>
      <c r="B1317" t="s">
        <v>199</v>
      </c>
      <c r="C1317" t="s">
        <v>32411</v>
      </c>
      <c r="D1317" t="s">
        <v>20</v>
      </c>
      <c r="E1317" t="s">
        <v>1069</v>
      </c>
      <c r="F1317" t="s">
        <v>32412</v>
      </c>
      <c r="G1317">
        <v>0</v>
      </c>
      <c r="H1317">
        <v>0</v>
      </c>
      <c r="I1317">
        <v>0</v>
      </c>
      <c r="J1317">
        <v>0</v>
      </c>
      <c r="K1317">
        <v>0</v>
      </c>
      <c r="L1317">
        <v>0</v>
      </c>
      <c r="M1317">
        <v>0</v>
      </c>
      <c r="N1317">
        <v>0</v>
      </c>
      <c r="Q1317" t="s">
        <v>32413</v>
      </c>
      <c r="R1317" t="s">
        <v>64</v>
      </c>
      <c r="S1317" t="s">
        <v>32414</v>
      </c>
      <c r="T1317">
        <v>1</v>
      </c>
      <c r="U1317">
        <v>-3.7275999999999998</v>
      </c>
      <c r="V1317">
        <v>2.6530999999999998</v>
      </c>
      <c r="W1317">
        <v>0.39600000000000002</v>
      </c>
      <c r="X1317">
        <v>0</v>
      </c>
      <c r="Y1317">
        <v>1</v>
      </c>
      <c r="Z1317">
        <v>1</v>
      </c>
      <c r="AA1317" t="s">
        <v>33405</v>
      </c>
    </row>
    <row r="1318" spans="1:31" x14ac:dyDescent="0.35">
      <c r="A1318" t="s">
        <v>17</v>
      </c>
      <c r="B1318" t="s">
        <v>32415</v>
      </c>
      <c r="C1318" t="s">
        <v>32416</v>
      </c>
      <c r="D1318" t="s">
        <v>20</v>
      </c>
      <c r="E1318" t="s">
        <v>32417</v>
      </c>
      <c r="F1318" t="s">
        <v>32418</v>
      </c>
      <c r="G1318">
        <v>0</v>
      </c>
      <c r="H1318">
        <v>0</v>
      </c>
      <c r="I1318">
        <v>0</v>
      </c>
      <c r="J1318">
        <v>0</v>
      </c>
      <c r="K1318">
        <v>0</v>
      </c>
      <c r="L1318">
        <v>0</v>
      </c>
      <c r="M1318">
        <v>0</v>
      </c>
      <c r="N1318">
        <v>0</v>
      </c>
      <c r="Q1318" t="s">
        <v>32419</v>
      </c>
      <c r="R1318" t="s">
        <v>20</v>
      </c>
      <c r="S1318" t="s">
        <v>32420</v>
      </c>
      <c r="T1318">
        <v>1</v>
      </c>
      <c r="U1318">
        <v>-3.7349999999999999</v>
      </c>
      <c r="V1318">
        <v>2.3542999999999998</v>
      </c>
      <c r="W1318">
        <v>0.38940000000000002</v>
      </c>
      <c r="X1318">
        <v>0.15</v>
      </c>
      <c r="Y1318">
        <v>0.95</v>
      </c>
      <c r="Z1318">
        <v>0.9</v>
      </c>
      <c r="AA1318" t="s">
        <v>33405</v>
      </c>
    </row>
    <row r="1319" spans="1:31" x14ac:dyDescent="0.35">
      <c r="A1319" t="s">
        <v>17</v>
      </c>
      <c r="B1319" t="s">
        <v>8337</v>
      </c>
      <c r="C1319" t="s">
        <v>32421</v>
      </c>
      <c r="D1319" t="s">
        <v>20</v>
      </c>
      <c r="E1319" t="s">
        <v>32422</v>
      </c>
      <c r="F1319" t="s">
        <v>32423</v>
      </c>
      <c r="G1319">
        <v>0</v>
      </c>
      <c r="H1319">
        <v>0</v>
      </c>
      <c r="I1319">
        <v>0</v>
      </c>
      <c r="J1319">
        <v>0</v>
      </c>
      <c r="K1319">
        <v>0</v>
      </c>
      <c r="L1319">
        <v>0</v>
      </c>
      <c r="M1319">
        <v>0</v>
      </c>
      <c r="N1319">
        <v>0</v>
      </c>
      <c r="Q1319" t="s">
        <v>32424</v>
      </c>
      <c r="R1319" t="s">
        <v>20</v>
      </c>
      <c r="S1319" t="s">
        <v>32425</v>
      </c>
      <c r="T1319">
        <v>0.96</v>
      </c>
      <c r="U1319">
        <v>-4.0540000000000003</v>
      </c>
      <c r="V1319">
        <v>1.8057000000000001</v>
      </c>
      <c r="W1319">
        <v>0.32540000000000002</v>
      </c>
      <c r="X1319">
        <v>0.1</v>
      </c>
      <c r="Y1319">
        <v>0.95</v>
      </c>
      <c r="Z1319">
        <v>0.9</v>
      </c>
      <c r="AA1319" t="s">
        <v>33405</v>
      </c>
    </row>
    <row r="1320" spans="1:31" x14ac:dyDescent="0.35">
      <c r="A1320" t="s">
        <v>17</v>
      </c>
      <c r="B1320" t="s">
        <v>12163</v>
      </c>
      <c r="C1320" t="s">
        <v>32426</v>
      </c>
      <c r="D1320" t="s">
        <v>20</v>
      </c>
      <c r="E1320" t="s">
        <v>12329</v>
      </c>
      <c r="F1320" t="s">
        <v>32427</v>
      </c>
      <c r="G1320">
        <v>0</v>
      </c>
      <c r="H1320">
        <v>0</v>
      </c>
      <c r="I1320">
        <v>0</v>
      </c>
      <c r="J1320">
        <v>0</v>
      </c>
      <c r="K1320">
        <v>0</v>
      </c>
      <c r="L1320">
        <v>0</v>
      </c>
      <c r="M1320">
        <v>0</v>
      </c>
      <c r="N1320">
        <v>0</v>
      </c>
      <c r="Q1320" t="s">
        <v>32428</v>
      </c>
      <c r="R1320" t="s">
        <v>20</v>
      </c>
      <c r="S1320" t="s">
        <v>32429</v>
      </c>
      <c r="T1320">
        <v>1</v>
      </c>
      <c r="U1320">
        <v>-3.7593999999999999</v>
      </c>
      <c r="V1320">
        <v>2.4504000000000001</v>
      </c>
      <c r="W1320">
        <v>0.42859999999999998</v>
      </c>
      <c r="X1320">
        <v>0.15</v>
      </c>
      <c r="Y1320">
        <v>0.95</v>
      </c>
      <c r="Z1320">
        <v>0.9</v>
      </c>
      <c r="AA1320" t="s">
        <v>33405</v>
      </c>
    </row>
    <row r="1321" spans="1:31" x14ac:dyDescent="0.35">
      <c r="A1321" t="s">
        <v>17</v>
      </c>
      <c r="B1321" t="s">
        <v>32430</v>
      </c>
      <c r="C1321" t="s">
        <v>32431</v>
      </c>
      <c r="D1321" t="s">
        <v>20</v>
      </c>
      <c r="E1321" t="s">
        <v>32432</v>
      </c>
      <c r="F1321" t="s">
        <v>32433</v>
      </c>
      <c r="G1321">
        <v>0</v>
      </c>
      <c r="H1321">
        <v>0</v>
      </c>
      <c r="I1321">
        <v>0</v>
      </c>
      <c r="J1321">
        <v>0</v>
      </c>
      <c r="K1321">
        <v>0</v>
      </c>
      <c r="L1321">
        <v>0</v>
      </c>
      <c r="M1321">
        <v>0</v>
      </c>
      <c r="N1321">
        <v>0</v>
      </c>
      <c r="Q1321" t="s">
        <v>32434</v>
      </c>
      <c r="R1321" t="s">
        <v>20</v>
      </c>
      <c r="S1321" t="s">
        <v>32435</v>
      </c>
      <c r="T1321">
        <v>1</v>
      </c>
      <c r="U1321">
        <v>-3.7568000000000001</v>
      </c>
      <c r="V1321">
        <v>2.1004999999999998</v>
      </c>
      <c r="W1321">
        <v>0.43419999999999997</v>
      </c>
      <c r="X1321">
        <v>0.1</v>
      </c>
      <c r="Y1321">
        <v>0.95</v>
      </c>
      <c r="Z1321">
        <v>0.95</v>
      </c>
      <c r="AA1321" t="s">
        <v>33405</v>
      </c>
    </row>
    <row r="1322" spans="1:31" x14ac:dyDescent="0.35">
      <c r="A1322" t="s">
        <v>17</v>
      </c>
      <c r="B1322" t="s">
        <v>32436</v>
      </c>
      <c r="C1322" t="s">
        <v>32437</v>
      </c>
      <c r="D1322" t="s">
        <v>20</v>
      </c>
      <c r="E1322" t="s">
        <v>32438</v>
      </c>
      <c r="F1322" t="s">
        <v>32439</v>
      </c>
      <c r="G1322">
        <v>0</v>
      </c>
      <c r="H1322">
        <v>0</v>
      </c>
      <c r="I1322">
        <v>0</v>
      </c>
      <c r="J1322">
        <v>0</v>
      </c>
      <c r="K1322">
        <v>0</v>
      </c>
      <c r="L1322">
        <v>0</v>
      </c>
      <c r="M1322">
        <v>0</v>
      </c>
      <c r="N1322">
        <v>0</v>
      </c>
      <c r="Q1322" t="s">
        <v>32440</v>
      </c>
      <c r="R1322" t="s">
        <v>1001</v>
      </c>
      <c r="S1322" t="s">
        <v>32441</v>
      </c>
      <c r="T1322">
        <v>1</v>
      </c>
      <c r="U1322">
        <v>-3.7483</v>
      </c>
      <c r="V1322">
        <v>2.0179999999999998</v>
      </c>
      <c r="W1322">
        <v>0.36809999999999998</v>
      </c>
      <c r="X1322">
        <v>0.15</v>
      </c>
      <c r="Y1322">
        <v>0.95</v>
      </c>
      <c r="Z1322">
        <v>0.9</v>
      </c>
      <c r="AA1322" t="s">
        <v>33405</v>
      </c>
    </row>
    <row r="1323" spans="1:31" x14ac:dyDescent="0.35">
      <c r="A1323" t="s">
        <v>17</v>
      </c>
      <c r="B1323" t="s">
        <v>26428</v>
      </c>
      <c r="C1323" t="s">
        <v>32442</v>
      </c>
      <c r="D1323" t="s">
        <v>68</v>
      </c>
      <c r="E1323" t="s">
        <v>32443</v>
      </c>
      <c r="F1323" t="s">
        <v>32444</v>
      </c>
      <c r="G1323">
        <v>0</v>
      </c>
      <c r="H1323">
        <v>0</v>
      </c>
      <c r="I1323">
        <v>0</v>
      </c>
      <c r="J1323">
        <v>0</v>
      </c>
      <c r="K1323">
        <v>0</v>
      </c>
      <c r="L1323">
        <v>0</v>
      </c>
      <c r="M1323">
        <v>0</v>
      </c>
      <c r="N1323">
        <v>0</v>
      </c>
      <c r="Q1323" t="s">
        <v>32445</v>
      </c>
      <c r="R1323" t="s">
        <v>1001</v>
      </c>
      <c r="S1323" t="s">
        <v>32446</v>
      </c>
      <c r="T1323">
        <v>1</v>
      </c>
      <c r="U1323">
        <v>-3.7829000000000002</v>
      </c>
      <c r="V1323">
        <v>2.2972999999999999</v>
      </c>
      <c r="W1323">
        <v>0.38779999999999998</v>
      </c>
      <c r="X1323">
        <v>0.1</v>
      </c>
      <c r="Y1323">
        <v>0.95</v>
      </c>
      <c r="Z1323">
        <v>0.95</v>
      </c>
      <c r="AA1323" t="s">
        <v>33405</v>
      </c>
    </row>
    <row r="1324" spans="1:31" x14ac:dyDescent="0.35">
      <c r="A1324" t="s">
        <v>17</v>
      </c>
      <c r="B1324" t="s">
        <v>199</v>
      </c>
      <c r="C1324" t="s">
        <v>32447</v>
      </c>
      <c r="D1324" t="s">
        <v>20</v>
      </c>
      <c r="E1324" t="s">
        <v>32448</v>
      </c>
      <c r="F1324" t="s">
        <v>32449</v>
      </c>
      <c r="G1324">
        <v>0</v>
      </c>
      <c r="H1324">
        <v>0</v>
      </c>
      <c r="I1324">
        <v>0</v>
      </c>
      <c r="J1324">
        <v>0</v>
      </c>
      <c r="K1324">
        <v>0</v>
      </c>
      <c r="L1324">
        <v>0</v>
      </c>
      <c r="M1324">
        <v>0</v>
      </c>
      <c r="N1324">
        <v>0</v>
      </c>
      <c r="Q1324" t="s">
        <v>32450</v>
      </c>
      <c r="R1324" t="s">
        <v>20</v>
      </c>
      <c r="S1324" t="s">
        <v>32451</v>
      </c>
      <c r="T1324">
        <v>1</v>
      </c>
      <c r="U1324">
        <v>-3.6787000000000001</v>
      </c>
      <c r="V1324">
        <v>2.3197999999999999</v>
      </c>
      <c r="W1324">
        <v>0.38790000000000002</v>
      </c>
      <c r="X1324">
        <v>0.85</v>
      </c>
      <c r="Y1324">
        <v>0.15</v>
      </c>
      <c r="Z1324">
        <v>0.95</v>
      </c>
      <c r="AA1324" t="s">
        <v>33406</v>
      </c>
    </row>
    <row r="1325" spans="1:31" x14ac:dyDescent="0.35">
      <c r="A1325" t="s">
        <v>17</v>
      </c>
      <c r="B1325" t="s">
        <v>5654</v>
      </c>
      <c r="C1325" t="s">
        <v>32452</v>
      </c>
      <c r="D1325" t="s">
        <v>20</v>
      </c>
      <c r="E1325" t="s">
        <v>32453</v>
      </c>
      <c r="F1325" t="s">
        <v>32454</v>
      </c>
      <c r="G1325">
        <v>0</v>
      </c>
      <c r="H1325">
        <v>0</v>
      </c>
      <c r="I1325">
        <v>0</v>
      </c>
      <c r="J1325">
        <v>0</v>
      </c>
      <c r="K1325">
        <v>0</v>
      </c>
      <c r="L1325">
        <v>0</v>
      </c>
      <c r="M1325">
        <v>0</v>
      </c>
      <c r="N1325">
        <v>0</v>
      </c>
      <c r="Q1325" t="s">
        <v>32455</v>
      </c>
      <c r="R1325" t="s">
        <v>64</v>
      </c>
      <c r="S1325" t="s">
        <v>5659</v>
      </c>
      <c r="T1325">
        <v>1</v>
      </c>
      <c r="U1325">
        <v>-3.7061000000000002</v>
      </c>
      <c r="V1325">
        <v>2.4443999999999999</v>
      </c>
      <c r="W1325">
        <v>0.40600000000000003</v>
      </c>
      <c r="X1325">
        <v>0.1</v>
      </c>
      <c r="Y1325">
        <v>0.95</v>
      </c>
      <c r="Z1325">
        <v>0.95</v>
      </c>
      <c r="AA1325" t="s">
        <v>33405</v>
      </c>
    </row>
    <row r="1326" spans="1:31" x14ac:dyDescent="0.35">
      <c r="A1326" t="s">
        <v>17</v>
      </c>
      <c r="B1326" t="s">
        <v>32456</v>
      </c>
      <c r="C1326" t="s">
        <v>32457</v>
      </c>
      <c r="D1326" t="s">
        <v>20</v>
      </c>
      <c r="E1326" t="s">
        <v>32458</v>
      </c>
      <c r="F1326" t="s">
        <v>32459</v>
      </c>
      <c r="G1326">
        <v>0</v>
      </c>
      <c r="H1326">
        <v>0</v>
      </c>
      <c r="I1326">
        <v>0</v>
      </c>
      <c r="J1326">
        <v>0</v>
      </c>
      <c r="K1326">
        <v>0</v>
      </c>
      <c r="L1326">
        <v>0</v>
      </c>
      <c r="M1326">
        <v>0</v>
      </c>
      <c r="N1326">
        <v>0</v>
      </c>
      <c r="Q1326" t="s">
        <v>32460</v>
      </c>
      <c r="R1326" t="s">
        <v>72</v>
      </c>
      <c r="S1326" t="s">
        <v>32461</v>
      </c>
      <c r="T1326">
        <v>0.8</v>
      </c>
      <c r="U1326">
        <v>-3.7494999999999998</v>
      </c>
      <c r="V1326">
        <v>2.4483000000000001</v>
      </c>
      <c r="W1326">
        <v>0.39960000000000001</v>
      </c>
      <c r="X1326">
        <v>0.85</v>
      </c>
      <c r="Y1326">
        <v>0.15</v>
      </c>
      <c r="Z1326">
        <v>0.95</v>
      </c>
      <c r="AA1326" t="s">
        <v>33406</v>
      </c>
    </row>
    <row r="1327" spans="1:31" x14ac:dyDescent="0.35">
      <c r="A1327" t="s">
        <v>17</v>
      </c>
      <c r="B1327" t="s">
        <v>32462</v>
      </c>
      <c r="C1327" t="s">
        <v>32463</v>
      </c>
      <c r="D1327" t="s">
        <v>20</v>
      </c>
      <c r="E1327" t="s">
        <v>32464</v>
      </c>
      <c r="F1327" t="s">
        <v>32465</v>
      </c>
      <c r="G1327">
        <v>0</v>
      </c>
      <c r="H1327">
        <v>0</v>
      </c>
      <c r="I1327">
        <v>0</v>
      </c>
      <c r="J1327">
        <v>0</v>
      </c>
      <c r="K1327">
        <v>0</v>
      </c>
      <c r="L1327">
        <v>0</v>
      </c>
      <c r="M1327">
        <v>0</v>
      </c>
      <c r="N1327">
        <v>0</v>
      </c>
      <c r="Q1327" t="s">
        <v>32466</v>
      </c>
      <c r="R1327" t="s">
        <v>1001</v>
      </c>
      <c r="S1327" t="s">
        <v>32467</v>
      </c>
      <c r="T1327">
        <v>1</v>
      </c>
      <c r="U1327">
        <v>-3.6417999999999999</v>
      </c>
      <c r="V1327">
        <v>2.4009999999999998</v>
      </c>
      <c r="W1327">
        <v>0.4214</v>
      </c>
      <c r="X1327">
        <v>0.15</v>
      </c>
      <c r="Y1327">
        <v>0.95</v>
      </c>
      <c r="Z1327">
        <v>0.9</v>
      </c>
      <c r="AA1327" t="s">
        <v>33405</v>
      </c>
    </row>
    <row r="1328" spans="1:31" x14ac:dyDescent="0.35">
      <c r="A1328" t="s">
        <v>17</v>
      </c>
      <c r="B1328" t="s">
        <v>199</v>
      </c>
      <c r="C1328" t="s">
        <v>32468</v>
      </c>
      <c r="D1328" t="s">
        <v>20</v>
      </c>
      <c r="E1328" t="s">
        <v>32469</v>
      </c>
      <c r="F1328" t="s">
        <v>32470</v>
      </c>
      <c r="G1328">
        <v>0</v>
      </c>
      <c r="H1328">
        <v>0</v>
      </c>
      <c r="I1328">
        <v>0</v>
      </c>
      <c r="J1328">
        <v>0</v>
      </c>
      <c r="K1328">
        <v>0</v>
      </c>
      <c r="L1328">
        <v>0</v>
      </c>
      <c r="M1328">
        <v>0</v>
      </c>
      <c r="N1328">
        <v>0</v>
      </c>
      <c r="Q1328" t="s">
        <v>32471</v>
      </c>
      <c r="R1328" t="s">
        <v>20</v>
      </c>
      <c r="S1328" t="s">
        <v>32472</v>
      </c>
      <c r="T1328">
        <v>0.6</v>
      </c>
      <c r="U1328">
        <v>-3.9106000000000001</v>
      </c>
      <c r="V1328">
        <v>2.0567000000000002</v>
      </c>
      <c r="W1328">
        <v>0.33150000000000002</v>
      </c>
      <c r="X1328" s="3">
        <v>0.45</v>
      </c>
      <c r="Y1328">
        <v>0.55000000000000004</v>
      </c>
      <c r="Z1328">
        <v>0.9</v>
      </c>
      <c r="AA1328" t="s">
        <v>33408</v>
      </c>
      <c r="AE1328">
        <v>1</v>
      </c>
    </row>
    <row r="1329" spans="1:27" x14ac:dyDescent="0.35">
      <c r="A1329" t="s">
        <v>17</v>
      </c>
      <c r="B1329" t="s">
        <v>5782</v>
      </c>
      <c r="C1329" t="s">
        <v>32473</v>
      </c>
      <c r="D1329" t="s">
        <v>20</v>
      </c>
      <c r="E1329" t="s">
        <v>32474</v>
      </c>
      <c r="F1329" t="s">
        <v>32475</v>
      </c>
      <c r="G1329">
        <v>0</v>
      </c>
      <c r="H1329">
        <v>0</v>
      </c>
      <c r="I1329">
        <v>0</v>
      </c>
      <c r="J1329">
        <v>0</v>
      </c>
      <c r="K1329">
        <v>0</v>
      </c>
      <c r="L1329">
        <v>0</v>
      </c>
      <c r="M1329">
        <v>0</v>
      </c>
      <c r="N1329">
        <v>0</v>
      </c>
      <c r="Q1329" t="s">
        <v>32476</v>
      </c>
      <c r="R1329" t="s">
        <v>16434</v>
      </c>
      <c r="S1329" t="s">
        <v>32477</v>
      </c>
      <c r="T1329">
        <v>0.8</v>
      </c>
      <c r="U1329">
        <v>-3.8208000000000002</v>
      </c>
      <c r="V1329">
        <v>2.2330000000000001</v>
      </c>
      <c r="W1329">
        <v>0.39750000000000002</v>
      </c>
      <c r="X1329">
        <v>0.1</v>
      </c>
      <c r="Y1329">
        <v>0.95</v>
      </c>
      <c r="Z1329">
        <v>0.9</v>
      </c>
      <c r="AA1329" t="s">
        <v>33405</v>
      </c>
    </row>
    <row r="1330" spans="1:27" x14ac:dyDescent="0.35">
      <c r="A1330" t="s">
        <v>17</v>
      </c>
      <c r="B1330" t="s">
        <v>32478</v>
      </c>
      <c r="C1330" t="s">
        <v>32479</v>
      </c>
      <c r="D1330" t="s">
        <v>68</v>
      </c>
      <c r="E1330" t="s">
        <v>32480</v>
      </c>
      <c r="F1330" t="s">
        <v>32481</v>
      </c>
      <c r="G1330">
        <v>0</v>
      </c>
      <c r="H1330">
        <v>0</v>
      </c>
      <c r="I1330">
        <v>0</v>
      </c>
      <c r="J1330">
        <v>0</v>
      </c>
      <c r="K1330">
        <v>0</v>
      </c>
      <c r="L1330">
        <v>0</v>
      </c>
      <c r="M1330">
        <v>0</v>
      </c>
      <c r="N1330">
        <v>0</v>
      </c>
      <c r="R1330" t="s">
        <v>1001</v>
      </c>
      <c r="S1330" t="s">
        <v>32482</v>
      </c>
      <c r="T1330">
        <v>0.8</v>
      </c>
      <c r="U1330">
        <v>-3.895</v>
      </c>
      <c r="V1330">
        <v>2.0569999999999999</v>
      </c>
      <c r="W1330">
        <v>0.3483</v>
      </c>
      <c r="X1330">
        <v>0.05</v>
      </c>
      <c r="Y1330">
        <v>1</v>
      </c>
      <c r="Z1330">
        <v>0.95</v>
      </c>
      <c r="AA1330" t="s">
        <v>33405</v>
      </c>
    </row>
    <row r="1331" spans="1:27" x14ac:dyDescent="0.35">
      <c r="A1331" t="s">
        <v>17</v>
      </c>
      <c r="B1331" t="s">
        <v>1169</v>
      </c>
      <c r="C1331" t="s">
        <v>32483</v>
      </c>
      <c r="D1331" t="s">
        <v>20</v>
      </c>
      <c r="E1331" t="s">
        <v>32484</v>
      </c>
      <c r="F1331" t="s">
        <v>32485</v>
      </c>
      <c r="G1331">
        <v>0</v>
      </c>
      <c r="H1331">
        <v>0</v>
      </c>
      <c r="I1331">
        <v>0</v>
      </c>
      <c r="J1331">
        <v>0</v>
      </c>
      <c r="K1331">
        <v>0</v>
      </c>
      <c r="L1331">
        <v>0</v>
      </c>
      <c r="M1331">
        <v>0</v>
      </c>
      <c r="N1331">
        <v>0</v>
      </c>
      <c r="Q1331" t="s">
        <v>32486</v>
      </c>
      <c r="R1331" t="s">
        <v>72</v>
      </c>
      <c r="S1331" t="s">
        <v>32487</v>
      </c>
      <c r="T1331">
        <v>1</v>
      </c>
      <c r="U1331">
        <v>-3.7299000000000002</v>
      </c>
      <c r="V1331">
        <v>2.3656000000000001</v>
      </c>
      <c r="W1331">
        <v>0.42049999999999998</v>
      </c>
      <c r="X1331">
        <v>0.65</v>
      </c>
      <c r="Y1331">
        <v>0.35</v>
      </c>
      <c r="Z1331">
        <v>0.85</v>
      </c>
      <c r="AA1331" t="s">
        <v>33406</v>
      </c>
    </row>
    <row r="1332" spans="1:27" x14ac:dyDescent="0.35">
      <c r="A1332" t="s">
        <v>17</v>
      </c>
      <c r="B1332" t="s">
        <v>5523</v>
      </c>
      <c r="C1332" t="s">
        <v>32488</v>
      </c>
      <c r="D1332" t="s">
        <v>54</v>
      </c>
      <c r="E1332" t="s">
        <v>32489</v>
      </c>
      <c r="F1332" t="s">
        <v>32490</v>
      </c>
      <c r="G1332">
        <v>0</v>
      </c>
      <c r="H1332">
        <v>0</v>
      </c>
      <c r="I1332">
        <v>0</v>
      </c>
      <c r="J1332">
        <v>0</v>
      </c>
      <c r="K1332">
        <v>0</v>
      </c>
      <c r="L1332">
        <v>0</v>
      </c>
      <c r="M1332">
        <v>0</v>
      </c>
      <c r="N1332">
        <v>0</v>
      </c>
      <c r="Q1332" t="s">
        <v>32491</v>
      </c>
      <c r="R1332" t="s">
        <v>116</v>
      </c>
      <c r="S1332" t="s">
        <v>32492</v>
      </c>
      <c r="T1332">
        <v>1</v>
      </c>
      <c r="U1332">
        <v>-3.6185</v>
      </c>
      <c r="V1332">
        <v>2.2098</v>
      </c>
      <c r="W1332">
        <v>0.4153</v>
      </c>
      <c r="X1332">
        <v>0.1</v>
      </c>
      <c r="Y1332">
        <v>0.95</v>
      </c>
      <c r="Z1332">
        <v>0.95</v>
      </c>
      <c r="AA1332" t="s">
        <v>33405</v>
      </c>
    </row>
    <row r="1333" spans="1:27" x14ac:dyDescent="0.35">
      <c r="A1333" t="s">
        <v>17</v>
      </c>
      <c r="B1333" t="s">
        <v>199</v>
      </c>
      <c r="C1333" t="s">
        <v>32493</v>
      </c>
      <c r="D1333" t="s">
        <v>20</v>
      </c>
      <c r="E1333" t="s">
        <v>32494</v>
      </c>
      <c r="F1333" t="s">
        <v>32495</v>
      </c>
      <c r="G1333">
        <v>0</v>
      </c>
      <c r="H1333">
        <v>0</v>
      </c>
      <c r="I1333">
        <v>0</v>
      </c>
      <c r="J1333">
        <v>0</v>
      </c>
      <c r="K1333">
        <v>0</v>
      </c>
      <c r="L1333">
        <v>0</v>
      </c>
      <c r="M1333">
        <v>0</v>
      </c>
      <c r="N1333">
        <v>0</v>
      </c>
      <c r="Q1333" t="s">
        <v>32496</v>
      </c>
      <c r="R1333" t="s">
        <v>1001</v>
      </c>
      <c r="S1333" t="s">
        <v>32497</v>
      </c>
      <c r="T1333">
        <v>1</v>
      </c>
      <c r="U1333">
        <v>-3.7782</v>
      </c>
      <c r="V1333">
        <v>2.4767000000000001</v>
      </c>
      <c r="W1333">
        <v>0.36149999999999999</v>
      </c>
      <c r="X1333">
        <v>0.8</v>
      </c>
      <c r="Y1333">
        <v>0.2</v>
      </c>
      <c r="Z1333">
        <v>0.9</v>
      </c>
      <c r="AA1333" t="s">
        <v>33406</v>
      </c>
    </row>
    <row r="1334" spans="1:27" x14ac:dyDescent="0.35">
      <c r="A1334" t="s">
        <v>17</v>
      </c>
      <c r="B1334" t="s">
        <v>32498</v>
      </c>
      <c r="C1334" t="s">
        <v>32499</v>
      </c>
      <c r="D1334" t="s">
        <v>20</v>
      </c>
      <c r="E1334" t="s">
        <v>27722</v>
      </c>
      <c r="F1334" t="s">
        <v>32500</v>
      </c>
      <c r="G1334">
        <v>0</v>
      </c>
      <c r="H1334">
        <v>0</v>
      </c>
      <c r="I1334">
        <v>0</v>
      </c>
      <c r="J1334">
        <v>0</v>
      </c>
      <c r="K1334">
        <v>0</v>
      </c>
      <c r="L1334">
        <v>0</v>
      </c>
      <c r="M1334">
        <v>0</v>
      </c>
      <c r="N1334">
        <v>0</v>
      </c>
      <c r="Q1334" t="s">
        <v>32501</v>
      </c>
      <c r="R1334" t="s">
        <v>20</v>
      </c>
      <c r="S1334" t="s">
        <v>32502</v>
      </c>
      <c r="T1334">
        <v>1</v>
      </c>
      <c r="U1334">
        <v>-3.3757999999999999</v>
      </c>
      <c r="V1334">
        <v>2.0419</v>
      </c>
      <c r="W1334">
        <v>0.45600000000000002</v>
      </c>
      <c r="X1334">
        <v>0.05</v>
      </c>
      <c r="Y1334">
        <v>1</v>
      </c>
      <c r="Z1334">
        <v>0.95</v>
      </c>
      <c r="AA1334" t="s">
        <v>33405</v>
      </c>
    </row>
    <row r="1335" spans="1:27" x14ac:dyDescent="0.35">
      <c r="A1335" t="s">
        <v>17</v>
      </c>
      <c r="B1335" t="s">
        <v>32503</v>
      </c>
      <c r="C1335" t="s">
        <v>32504</v>
      </c>
      <c r="D1335" t="s">
        <v>20</v>
      </c>
      <c r="E1335" t="s">
        <v>15307</v>
      </c>
      <c r="F1335" t="s">
        <v>32505</v>
      </c>
      <c r="G1335">
        <v>0</v>
      </c>
      <c r="H1335">
        <v>0</v>
      </c>
      <c r="I1335">
        <v>0</v>
      </c>
      <c r="J1335">
        <v>0</v>
      </c>
      <c r="K1335">
        <v>0</v>
      </c>
      <c r="L1335">
        <v>0</v>
      </c>
      <c r="M1335">
        <v>0</v>
      </c>
      <c r="N1335">
        <v>0</v>
      </c>
      <c r="Q1335" t="s">
        <v>32506</v>
      </c>
      <c r="R1335" t="s">
        <v>72</v>
      </c>
      <c r="S1335" t="s">
        <v>32507</v>
      </c>
      <c r="T1335">
        <v>1</v>
      </c>
      <c r="U1335">
        <v>-3.6065</v>
      </c>
      <c r="V1335">
        <v>1.7424999999999999</v>
      </c>
      <c r="W1335">
        <v>0.4234</v>
      </c>
      <c r="X1335">
        <v>0.05</v>
      </c>
      <c r="Y1335">
        <v>1</v>
      </c>
      <c r="Z1335">
        <v>0.95</v>
      </c>
      <c r="AA1335" t="s">
        <v>33405</v>
      </c>
    </row>
    <row r="1336" spans="1:27" x14ac:dyDescent="0.35">
      <c r="A1336" t="s">
        <v>17</v>
      </c>
      <c r="B1336" t="s">
        <v>26428</v>
      </c>
      <c r="C1336" t="s">
        <v>32508</v>
      </c>
      <c r="D1336" t="s">
        <v>54</v>
      </c>
      <c r="E1336" t="s">
        <v>32509</v>
      </c>
      <c r="F1336" t="s">
        <v>32510</v>
      </c>
      <c r="G1336">
        <v>0</v>
      </c>
      <c r="H1336">
        <v>0</v>
      </c>
      <c r="I1336">
        <v>0</v>
      </c>
      <c r="J1336">
        <v>0</v>
      </c>
      <c r="K1336">
        <v>0</v>
      </c>
      <c r="L1336">
        <v>0</v>
      </c>
      <c r="M1336">
        <v>0</v>
      </c>
      <c r="N1336">
        <v>0</v>
      </c>
      <c r="Q1336" t="s">
        <v>32511</v>
      </c>
      <c r="R1336" t="s">
        <v>1001</v>
      </c>
      <c r="S1336" t="s">
        <v>32512</v>
      </c>
      <c r="T1336">
        <v>1</v>
      </c>
      <c r="U1336">
        <v>-3.5173999999999999</v>
      </c>
      <c r="V1336">
        <v>2.0385</v>
      </c>
      <c r="W1336">
        <v>0.43519999999999998</v>
      </c>
      <c r="X1336">
        <v>0.15</v>
      </c>
      <c r="Y1336">
        <v>0.9</v>
      </c>
      <c r="Z1336">
        <v>0.95</v>
      </c>
      <c r="AA1336" t="s">
        <v>33405</v>
      </c>
    </row>
    <row r="1337" spans="1:27" x14ac:dyDescent="0.35">
      <c r="A1337" t="s">
        <v>17</v>
      </c>
      <c r="B1337" t="s">
        <v>1136</v>
      </c>
      <c r="C1337" t="s">
        <v>32513</v>
      </c>
      <c r="D1337" t="s">
        <v>20</v>
      </c>
      <c r="E1337" t="s">
        <v>32514</v>
      </c>
      <c r="F1337" t="s">
        <v>32515</v>
      </c>
      <c r="G1337">
        <v>0</v>
      </c>
      <c r="H1337">
        <v>0</v>
      </c>
      <c r="I1337">
        <v>0</v>
      </c>
      <c r="J1337">
        <v>0</v>
      </c>
      <c r="K1337">
        <v>0</v>
      </c>
      <c r="L1337">
        <v>0</v>
      </c>
      <c r="M1337">
        <v>0</v>
      </c>
      <c r="N1337">
        <v>0</v>
      </c>
      <c r="Q1337" t="s">
        <v>1140</v>
      </c>
      <c r="R1337" t="s">
        <v>64</v>
      </c>
      <c r="S1337" t="s">
        <v>1141</v>
      </c>
      <c r="T1337">
        <v>1</v>
      </c>
      <c r="U1337">
        <v>-3.4140000000000001</v>
      </c>
      <c r="V1337">
        <v>2.0886</v>
      </c>
      <c r="W1337">
        <v>0.41870000000000002</v>
      </c>
      <c r="X1337">
        <v>0.1</v>
      </c>
      <c r="Y1337">
        <v>0.95</v>
      </c>
      <c r="Z1337">
        <v>0.9</v>
      </c>
      <c r="AA1337" t="s">
        <v>33405</v>
      </c>
    </row>
    <row r="1338" spans="1:27" x14ac:dyDescent="0.35">
      <c r="A1338" t="s">
        <v>17</v>
      </c>
      <c r="B1338" t="s">
        <v>1136</v>
      </c>
      <c r="C1338" t="s">
        <v>32516</v>
      </c>
      <c r="D1338" t="s">
        <v>54</v>
      </c>
      <c r="E1338" t="s">
        <v>32517</v>
      </c>
      <c r="F1338" t="s">
        <v>32518</v>
      </c>
      <c r="G1338">
        <v>0</v>
      </c>
      <c r="H1338">
        <v>0</v>
      </c>
      <c r="I1338">
        <v>0</v>
      </c>
      <c r="J1338">
        <v>0</v>
      </c>
      <c r="K1338">
        <v>0</v>
      </c>
      <c r="L1338">
        <v>0</v>
      </c>
      <c r="M1338">
        <v>0</v>
      </c>
      <c r="N1338">
        <v>0</v>
      </c>
      <c r="Q1338" t="s">
        <v>1140</v>
      </c>
      <c r="R1338" t="s">
        <v>72</v>
      </c>
      <c r="S1338" t="s">
        <v>1141</v>
      </c>
      <c r="T1338">
        <v>1</v>
      </c>
      <c r="U1338">
        <v>-3.3898999999999999</v>
      </c>
      <c r="V1338">
        <v>2.0592999999999999</v>
      </c>
      <c r="W1338">
        <v>0.4214</v>
      </c>
      <c r="X1338">
        <v>0.05</v>
      </c>
      <c r="Y1338">
        <v>1</v>
      </c>
      <c r="Z1338">
        <v>0.95</v>
      </c>
      <c r="AA1338" t="s">
        <v>33405</v>
      </c>
    </row>
    <row r="1339" spans="1:27" x14ac:dyDescent="0.35">
      <c r="A1339" t="s">
        <v>17</v>
      </c>
      <c r="B1339" t="s">
        <v>1136</v>
      </c>
      <c r="C1339" t="s">
        <v>32519</v>
      </c>
      <c r="D1339" t="s">
        <v>20</v>
      </c>
      <c r="E1339" t="s">
        <v>32520</v>
      </c>
      <c r="F1339" t="s">
        <v>32521</v>
      </c>
      <c r="G1339">
        <v>0</v>
      </c>
      <c r="H1339">
        <v>0</v>
      </c>
      <c r="I1339">
        <v>0</v>
      </c>
      <c r="J1339">
        <v>0</v>
      </c>
      <c r="K1339">
        <v>0</v>
      </c>
      <c r="L1339">
        <v>0</v>
      </c>
      <c r="M1339">
        <v>0</v>
      </c>
      <c r="N1339">
        <v>0</v>
      </c>
      <c r="Q1339" t="s">
        <v>9470</v>
      </c>
      <c r="R1339" t="s">
        <v>72</v>
      </c>
      <c r="S1339" t="s">
        <v>9471</v>
      </c>
      <c r="T1339">
        <v>1</v>
      </c>
      <c r="U1339">
        <v>-3.3136999999999999</v>
      </c>
      <c r="V1339">
        <v>2.0859000000000001</v>
      </c>
      <c r="W1339">
        <v>0.46050000000000002</v>
      </c>
      <c r="X1339">
        <v>0.1</v>
      </c>
      <c r="Y1339">
        <v>0.95</v>
      </c>
      <c r="Z1339">
        <v>0.9</v>
      </c>
      <c r="AA1339" t="s">
        <v>33405</v>
      </c>
    </row>
    <row r="1340" spans="1:27" x14ac:dyDescent="0.35">
      <c r="A1340" t="s">
        <v>17</v>
      </c>
      <c r="B1340" t="s">
        <v>1136</v>
      </c>
      <c r="C1340" t="s">
        <v>32522</v>
      </c>
      <c r="D1340" t="s">
        <v>54</v>
      </c>
      <c r="E1340" t="s">
        <v>32523</v>
      </c>
      <c r="F1340" t="s">
        <v>32524</v>
      </c>
      <c r="G1340">
        <v>0</v>
      </c>
      <c r="H1340">
        <v>0</v>
      </c>
      <c r="I1340">
        <v>0</v>
      </c>
      <c r="J1340">
        <v>0</v>
      </c>
      <c r="K1340">
        <v>0</v>
      </c>
      <c r="L1340">
        <v>0</v>
      </c>
      <c r="M1340">
        <v>0</v>
      </c>
      <c r="N1340">
        <v>0</v>
      </c>
      <c r="Q1340" t="s">
        <v>7378</v>
      </c>
      <c r="R1340" t="s">
        <v>64</v>
      </c>
      <c r="S1340" t="s">
        <v>7379</v>
      </c>
      <c r="T1340">
        <v>1</v>
      </c>
      <c r="U1340">
        <v>-3.2949000000000002</v>
      </c>
      <c r="V1340">
        <v>2.1783999999999999</v>
      </c>
      <c r="W1340">
        <v>0.4375</v>
      </c>
      <c r="X1340">
        <v>0.05</v>
      </c>
      <c r="Y1340">
        <v>1</v>
      </c>
      <c r="Z1340">
        <v>0.95</v>
      </c>
      <c r="AA1340" t="s">
        <v>33405</v>
      </c>
    </row>
    <row r="1341" spans="1:27" x14ac:dyDescent="0.35">
      <c r="A1341" t="s">
        <v>17</v>
      </c>
      <c r="B1341" t="s">
        <v>32525</v>
      </c>
      <c r="C1341" t="s">
        <v>32526</v>
      </c>
      <c r="D1341" t="s">
        <v>20</v>
      </c>
      <c r="E1341" t="s">
        <v>32527</v>
      </c>
      <c r="F1341" t="s">
        <v>32528</v>
      </c>
      <c r="G1341">
        <v>0</v>
      </c>
      <c r="H1341">
        <v>0</v>
      </c>
      <c r="I1341">
        <v>0</v>
      </c>
      <c r="J1341">
        <v>0</v>
      </c>
      <c r="K1341">
        <v>0</v>
      </c>
      <c r="L1341">
        <v>0</v>
      </c>
      <c r="M1341">
        <v>0</v>
      </c>
      <c r="N1341">
        <v>0</v>
      </c>
      <c r="Q1341" t="s">
        <v>32529</v>
      </c>
      <c r="R1341" t="s">
        <v>64</v>
      </c>
      <c r="S1341" t="s">
        <v>32530</v>
      </c>
      <c r="T1341">
        <v>1</v>
      </c>
      <c r="U1341">
        <v>-3.4184999999999999</v>
      </c>
      <c r="V1341">
        <v>2.0259999999999998</v>
      </c>
      <c r="W1341">
        <v>0.4501</v>
      </c>
      <c r="X1341">
        <v>0.85</v>
      </c>
      <c r="Y1341">
        <v>0.15</v>
      </c>
      <c r="Z1341">
        <v>0.95</v>
      </c>
      <c r="AA1341" t="s">
        <v>33406</v>
      </c>
    </row>
    <row r="1342" spans="1:27" x14ac:dyDescent="0.35">
      <c r="A1342" t="s">
        <v>17</v>
      </c>
      <c r="B1342" t="s">
        <v>32531</v>
      </c>
      <c r="C1342" t="s">
        <v>32532</v>
      </c>
      <c r="D1342" t="s">
        <v>54</v>
      </c>
      <c r="E1342" t="s">
        <v>32533</v>
      </c>
      <c r="F1342" t="s">
        <v>32534</v>
      </c>
      <c r="G1342">
        <v>0</v>
      </c>
      <c r="H1342">
        <v>0</v>
      </c>
      <c r="I1342">
        <v>0</v>
      </c>
      <c r="J1342">
        <v>0</v>
      </c>
      <c r="K1342">
        <v>0</v>
      </c>
      <c r="L1342">
        <v>0</v>
      </c>
      <c r="M1342">
        <v>0</v>
      </c>
      <c r="N1342">
        <v>0</v>
      </c>
      <c r="R1342" t="s">
        <v>1001</v>
      </c>
      <c r="S1342" t="s">
        <v>1114</v>
      </c>
      <c r="T1342">
        <v>1</v>
      </c>
      <c r="U1342">
        <v>-3.2749000000000001</v>
      </c>
      <c r="V1342">
        <v>2.0827</v>
      </c>
      <c r="W1342">
        <v>0.38819999999999999</v>
      </c>
      <c r="X1342">
        <v>0.1</v>
      </c>
      <c r="Y1342">
        <v>0.95</v>
      </c>
      <c r="Z1342">
        <v>0.8</v>
      </c>
      <c r="AA1342" t="s">
        <v>33405</v>
      </c>
    </row>
    <row r="1343" spans="1:27" x14ac:dyDescent="0.35">
      <c r="A1343" t="s">
        <v>17</v>
      </c>
      <c r="B1343" t="s">
        <v>199</v>
      </c>
      <c r="C1343" t="s">
        <v>32535</v>
      </c>
      <c r="D1343" t="s">
        <v>20</v>
      </c>
      <c r="E1343" t="s">
        <v>32536</v>
      </c>
      <c r="F1343" t="s">
        <v>32537</v>
      </c>
      <c r="G1343">
        <v>0</v>
      </c>
      <c r="H1343">
        <v>0</v>
      </c>
      <c r="I1343">
        <v>0</v>
      </c>
      <c r="J1343">
        <v>0</v>
      </c>
      <c r="K1343">
        <v>0</v>
      </c>
      <c r="L1343">
        <v>0</v>
      </c>
      <c r="M1343">
        <v>0</v>
      </c>
      <c r="N1343">
        <v>0</v>
      </c>
      <c r="Q1343" t="s">
        <v>32538</v>
      </c>
      <c r="R1343" t="s">
        <v>116</v>
      </c>
      <c r="S1343" t="s">
        <v>32539</v>
      </c>
      <c r="T1343">
        <v>1</v>
      </c>
      <c r="U1343">
        <v>-3.8786999999999998</v>
      </c>
      <c r="V1343">
        <v>2.4034</v>
      </c>
      <c r="W1343">
        <v>0.40479999999999999</v>
      </c>
      <c r="X1343">
        <v>0</v>
      </c>
      <c r="Y1343">
        <v>1</v>
      </c>
      <c r="Z1343">
        <v>1</v>
      </c>
      <c r="AA1343" t="s">
        <v>33405</v>
      </c>
    </row>
    <row r="1344" spans="1:27" x14ac:dyDescent="0.35">
      <c r="A1344" t="s">
        <v>17</v>
      </c>
      <c r="B1344" t="s">
        <v>32540</v>
      </c>
      <c r="C1344" t="s">
        <v>32541</v>
      </c>
      <c r="D1344" t="s">
        <v>20</v>
      </c>
      <c r="E1344" t="s">
        <v>32542</v>
      </c>
      <c r="F1344" t="s">
        <v>32543</v>
      </c>
      <c r="G1344">
        <v>0</v>
      </c>
      <c r="H1344">
        <v>0</v>
      </c>
      <c r="I1344">
        <v>0</v>
      </c>
      <c r="J1344">
        <v>0</v>
      </c>
      <c r="K1344">
        <v>0</v>
      </c>
      <c r="L1344">
        <v>0</v>
      </c>
      <c r="M1344">
        <v>0</v>
      </c>
      <c r="N1344">
        <v>0</v>
      </c>
      <c r="Q1344" t="s">
        <v>32544</v>
      </c>
      <c r="R1344" t="s">
        <v>6014</v>
      </c>
      <c r="S1344" t="s">
        <v>32545</v>
      </c>
      <c r="T1344">
        <v>1</v>
      </c>
      <c r="U1344">
        <v>-3.4958999999999998</v>
      </c>
      <c r="V1344">
        <v>2.0781000000000001</v>
      </c>
      <c r="W1344">
        <v>0.4461</v>
      </c>
      <c r="X1344">
        <v>0.85</v>
      </c>
      <c r="Y1344">
        <v>0.15</v>
      </c>
      <c r="Z1344">
        <v>0.9</v>
      </c>
      <c r="AA1344" t="s">
        <v>33406</v>
      </c>
    </row>
    <row r="1345" spans="1:31" x14ac:dyDescent="0.35">
      <c r="A1345" t="s">
        <v>17</v>
      </c>
      <c r="B1345" t="s">
        <v>32546</v>
      </c>
      <c r="C1345" t="s">
        <v>32547</v>
      </c>
      <c r="D1345" t="s">
        <v>54</v>
      </c>
      <c r="E1345" t="s">
        <v>32548</v>
      </c>
      <c r="F1345" t="s">
        <v>32549</v>
      </c>
      <c r="G1345">
        <v>0</v>
      </c>
      <c r="H1345">
        <v>0</v>
      </c>
      <c r="I1345">
        <v>0</v>
      </c>
      <c r="J1345">
        <v>0</v>
      </c>
      <c r="K1345">
        <v>0</v>
      </c>
      <c r="L1345">
        <v>0</v>
      </c>
      <c r="M1345">
        <v>0</v>
      </c>
      <c r="N1345">
        <v>0</v>
      </c>
      <c r="Q1345" t="s">
        <v>32550</v>
      </c>
      <c r="R1345" t="s">
        <v>190</v>
      </c>
      <c r="S1345" t="s">
        <v>32551</v>
      </c>
      <c r="T1345">
        <v>1</v>
      </c>
      <c r="U1345">
        <v>-3.5228999999999999</v>
      </c>
      <c r="V1345">
        <v>2.0034000000000001</v>
      </c>
      <c r="W1345">
        <v>0.44240000000000002</v>
      </c>
      <c r="X1345">
        <v>0.15</v>
      </c>
      <c r="Y1345">
        <v>0.9</v>
      </c>
      <c r="Z1345">
        <v>0.95</v>
      </c>
      <c r="AA1345" t="s">
        <v>33405</v>
      </c>
    </row>
    <row r="1346" spans="1:31" x14ac:dyDescent="0.35">
      <c r="A1346" t="s">
        <v>17</v>
      </c>
      <c r="B1346" t="s">
        <v>1136</v>
      </c>
      <c r="C1346" t="s">
        <v>32552</v>
      </c>
      <c r="D1346" t="s">
        <v>20</v>
      </c>
      <c r="E1346" t="s">
        <v>32553</v>
      </c>
      <c r="F1346" t="s">
        <v>32554</v>
      </c>
      <c r="G1346">
        <v>0</v>
      </c>
      <c r="H1346">
        <v>0</v>
      </c>
      <c r="I1346">
        <v>0</v>
      </c>
      <c r="J1346">
        <v>0</v>
      </c>
      <c r="K1346">
        <v>0</v>
      </c>
      <c r="L1346">
        <v>0</v>
      </c>
      <c r="M1346">
        <v>0</v>
      </c>
      <c r="N1346">
        <v>0</v>
      </c>
      <c r="Q1346" t="s">
        <v>3053</v>
      </c>
      <c r="R1346" t="s">
        <v>64</v>
      </c>
      <c r="S1346" t="s">
        <v>3054</v>
      </c>
      <c r="T1346">
        <v>1</v>
      </c>
      <c r="U1346">
        <v>-3.4802</v>
      </c>
      <c r="V1346">
        <v>2.0754999999999999</v>
      </c>
      <c r="W1346">
        <v>0.4531</v>
      </c>
      <c r="X1346">
        <v>0.05</v>
      </c>
      <c r="Y1346">
        <v>1</v>
      </c>
      <c r="Z1346">
        <v>0.95</v>
      </c>
      <c r="AA1346" t="s">
        <v>33405</v>
      </c>
    </row>
    <row r="1347" spans="1:31" x14ac:dyDescent="0.35">
      <c r="A1347" t="s">
        <v>17</v>
      </c>
      <c r="B1347" t="s">
        <v>32555</v>
      </c>
      <c r="C1347" t="s">
        <v>32556</v>
      </c>
      <c r="D1347" t="s">
        <v>20</v>
      </c>
      <c r="E1347" t="s">
        <v>32557</v>
      </c>
      <c r="F1347" t="s">
        <v>32558</v>
      </c>
      <c r="G1347">
        <v>0</v>
      </c>
      <c r="H1347">
        <v>0</v>
      </c>
      <c r="I1347">
        <v>0</v>
      </c>
      <c r="J1347">
        <v>0</v>
      </c>
      <c r="K1347">
        <v>0</v>
      </c>
      <c r="L1347">
        <v>0</v>
      </c>
      <c r="M1347">
        <v>0</v>
      </c>
      <c r="N1347">
        <v>0</v>
      </c>
      <c r="Q1347" t="s">
        <v>32559</v>
      </c>
      <c r="R1347" t="s">
        <v>1001</v>
      </c>
      <c r="S1347" t="s">
        <v>32560</v>
      </c>
      <c r="T1347">
        <v>1</v>
      </c>
      <c r="U1347">
        <v>-3.4430999999999998</v>
      </c>
      <c r="V1347">
        <v>2.0851999999999999</v>
      </c>
      <c r="W1347">
        <v>0.43890000000000001</v>
      </c>
      <c r="X1347">
        <v>0</v>
      </c>
      <c r="Y1347">
        <v>1</v>
      </c>
      <c r="Z1347">
        <v>1</v>
      </c>
      <c r="AA1347" t="s">
        <v>33405</v>
      </c>
    </row>
    <row r="1348" spans="1:31" x14ac:dyDescent="0.35">
      <c r="A1348" t="s">
        <v>17</v>
      </c>
      <c r="B1348" t="s">
        <v>199</v>
      </c>
      <c r="C1348" t="s">
        <v>32561</v>
      </c>
      <c r="D1348" t="s">
        <v>20</v>
      </c>
      <c r="E1348" t="s">
        <v>32562</v>
      </c>
      <c r="F1348" t="s">
        <v>32563</v>
      </c>
      <c r="G1348">
        <v>0</v>
      </c>
      <c r="H1348">
        <v>0</v>
      </c>
      <c r="I1348">
        <v>0</v>
      </c>
      <c r="J1348">
        <v>0</v>
      </c>
      <c r="K1348">
        <v>0</v>
      </c>
      <c r="L1348">
        <v>0</v>
      </c>
      <c r="M1348">
        <v>0</v>
      </c>
      <c r="N1348">
        <v>0</v>
      </c>
      <c r="Q1348" t="s">
        <v>32564</v>
      </c>
      <c r="R1348" t="s">
        <v>116</v>
      </c>
      <c r="S1348" t="s">
        <v>32565</v>
      </c>
      <c r="T1348">
        <v>1</v>
      </c>
      <c r="U1348">
        <v>-3.5377999999999998</v>
      </c>
      <c r="V1348">
        <v>1.9313</v>
      </c>
      <c r="W1348">
        <v>0.42580000000000001</v>
      </c>
      <c r="X1348">
        <v>0.7</v>
      </c>
      <c r="Y1348">
        <v>0.3</v>
      </c>
      <c r="Z1348">
        <v>0.9</v>
      </c>
      <c r="AA1348" t="s">
        <v>33406</v>
      </c>
    </row>
    <row r="1349" spans="1:31" x14ac:dyDescent="0.35">
      <c r="A1349" t="s">
        <v>17</v>
      </c>
      <c r="B1349" t="s">
        <v>26428</v>
      </c>
      <c r="C1349" t="s">
        <v>32566</v>
      </c>
      <c r="D1349" t="s">
        <v>54</v>
      </c>
      <c r="E1349" t="s">
        <v>32567</v>
      </c>
      <c r="F1349" t="s">
        <v>32568</v>
      </c>
      <c r="G1349">
        <v>0</v>
      </c>
      <c r="H1349">
        <v>0</v>
      </c>
      <c r="I1349">
        <v>0</v>
      </c>
      <c r="J1349">
        <v>0</v>
      </c>
      <c r="K1349">
        <v>0</v>
      </c>
      <c r="L1349">
        <v>0</v>
      </c>
      <c r="M1349">
        <v>0</v>
      </c>
      <c r="N1349">
        <v>0</v>
      </c>
      <c r="Q1349" t="s">
        <v>32569</v>
      </c>
      <c r="R1349" t="s">
        <v>1001</v>
      </c>
      <c r="S1349" t="s">
        <v>32570</v>
      </c>
      <c r="T1349">
        <v>1</v>
      </c>
      <c r="U1349">
        <v>-3.2303000000000002</v>
      </c>
      <c r="V1349">
        <v>2.0832999999999999</v>
      </c>
      <c r="W1349">
        <v>0.42770000000000002</v>
      </c>
      <c r="X1349" s="3">
        <v>0.4</v>
      </c>
      <c r="Y1349">
        <v>0.6</v>
      </c>
      <c r="Z1349">
        <v>0.9</v>
      </c>
      <c r="AA1349" t="s">
        <v>33413</v>
      </c>
      <c r="AE1349">
        <v>0</v>
      </c>
    </row>
    <row r="1350" spans="1:31" x14ac:dyDescent="0.35">
      <c r="A1350" t="s">
        <v>17</v>
      </c>
      <c r="B1350" t="s">
        <v>32571</v>
      </c>
      <c r="C1350" t="s">
        <v>32572</v>
      </c>
      <c r="D1350" t="s">
        <v>20</v>
      </c>
      <c r="E1350" t="s">
        <v>32573</v>
      </c>
      <c r="F1350" t="s">
        <v>32574</v>
      </c>
      <c r="G1350">
        <v>0</v>
      </c>
      <c r="H1350">
        <v>0</v>
      </c>
      <c r="I1350">
        <v>0</v>
      </c>
      <c r="J1350">
        <v>0</v>
      </c>
      <c r="K1350">
        <v>0</v>
      </c>
      <c r="L1350">
        <v>0</v>
      </c>
      <c r="M1350">
        <v>0</v>
      </c>
      <c r="N1350">
        <v>0</v>
      </c>
      <c r="Q1350" t="s">
        <v>32575</v>
      </c>
      <c r="R1350" t="s">
        <v>116</v>
      </c>
      <c r="S1350" t="s">
        <v>32576</v>
      </c>
      <c r="T1350">
        <v>1</v>
      </c>
      <c r="U1350">
        <v>-3.5289999999999999</v>
      </c>
      <c r="V1350">
        <v>1.9755</v>
      </c>
      <c r="W1350">
        <v>0.41930000000000001</v>
      </c>
      <c r="X1350">
        <v>0.6</v>
      </c>
      <c r="Y1350">
        <v>0.4</v>
      </c>
      <c r="Z1350">
        <v>0.9</v>
      </c>
      <c r="AA1350" t="s">
        <v>33408</v>
      </c>
    </row>
    <row r="1351" spans="1:31" x14ac:dyDescent="0.35">
      <c r="A1351" t="s">
        <v>17</v>
      </c>
      <c r="B1351" t="s">
        <v>32577</v>
      </c>
      <c r="C1351" t="s">
        <v>32578</v>
      </c>
      <c r="D1351" t="s">
        <v>20</v>
      </c>
      <c r="E1351" t="s">
        <v>32579</v>
      </c>
      <c r="F1351" t="s">
        <v>32580</v>
      </c>
      <c r="G1351">
        <v>0</v>
      </c>
      <c r="H1351">
        <v>0</v>
      </c>
      <c r="I1351">
        <v>0</v>
      </c>
      <c r="J1351">
        <v>0</v>
      </c>
      <c r="K1351">
        <v>0</v>
      </c>
      <c r="L1351">
        <v>0</v>
      </c>
      <c r="M1351">
        <v>0</v>
      </c>
      <c r="N1351">
        <v>0</v>
      </c>
      <c r="Q1351" t="s">
        <v>32581</v>
      </c>
      <c r="R1351" t="s">
        <v>1001</v>
      </c>
      <c r="S1351" t="s">
        <v>32582</v>
      </c>
      <c r="T1351">
        <v>1</v>
      </c>
      <c r="U1351">
        <v>-3.7320000000000002</v>
      </c>
      <c r="V1351">
        <v>2.5059</v>
      </c>
      <c r="W1351">
        <v>0.41210000000000002</v>
      </c>
      <c r="X1351">
        <v>0.05</v>
      </c>
      <c r="Y1351">
        <v>1</v>
      </c>
      <c r="Z1351">
        <v>0.95</v>
      </c>
      <c r="AA1351" t="s">
        <v>33405</v>
      </c>
    </row>
    <row r="1352" spans="1:31" x14ac:dyDescent="0.35">
      <c r="A1352" t="s">
        <v>17</v>
      </c>
      <c r="B1352" t="s">
        <v>32583</v>
      </c>
      <c r="C1352" t="s">
        <v>32584</v>
      </c>
      <c r="D1352" t="s">
        <v>20</v>
      </c>
      <c r="E1352" t="s">
        <v>18131</v>
      </c>
      <c r="F1352" t="s">
        <v>32585</v>
      </c>
      <c r="G1352">
        <v>0</v>
      </c>
      <c r="H1352">
        <v>0</v>
      </c>
      <c r="I1352">
        <v>0</v>
      </c>
      <c r="J1352">
        <v>0</v>
      </c>
      <c r="K1352">
        <v>0</v>
      </c>
      <c r="L1352">
        <v>0</v>
      </c>
      <c r="M1352">
        <v>0</v>
      </c>
      <c r="N1352">
        <v>0</v>
      </c>
      <c r="Q1352" t="s">
        <v>32586</v>
      </c>
      <c r="R1352" t="s">
        <v>20</v>
      </c>
      <c r="S1352" t="s">
        <v>32587</v>
      </c>
      <c r="T1352">
        <v>1</v>
      </c>
      <c r="U1352">
        <v>-3.7113999999999998</v>
      </c>
      <c r="V1352">
        <v>2.3673000000000002</v>
      </c>
      <c r="W1352">
        <v>0.40010000000000001</v>
      </c>
      <c r="X1352">
        <v>0.85</v>
      </c>
      <c r="Y1352">
        <v>0.15</v>
      </c>
      <c r="Z1352">
        <v>0.9</v>
      </c>
      <c r="AA1352" t="s">
        <v>33406</v>
      </c>
    </row>
    <row r="1353" spans="1:31" x14ac:dyDescent="0.35">
      <c r="A1353" t="s">
        <v>17</v>
      </c>
      <c r="B1353" t="s">
        <v>31350</v>
      </c>
      <c r="C1353" t="s">
        <v>32588</v>
      </c>
      <c r="D1353" t="s">
        <v>20</v>
      </c>
      <c r="E1353" t="s">
        <v>32589</v>
      </c>
      <c r="F1353" t="s">
        <v>32590</v>
      </c>
      <c r="G1353">
        <v>0</v>
      </c>
      <c r="H1353">
        <v>0</v>
      </c>
      <c r="I1353">
        <v>0</v>
      </c>
      <c r="J1353">
        <v>0</v>
      </c>
      <c r="K1353">
        <v>0</v>
      </c>
      <c r="L1353">
        <v>0</v>
      </c>
      <c r="M1353">
        <v>0</v>
      </c>
      <c r="N1353">
        <v>0</v>
      </c>
      <c r="Q1353" t="s">
        <v>32591</v>
      </c>
      <c r="R1353" t="s">
        <v>1313</v>
      </c>
      <c r="S1353" t="s">
        <v>32592</v>
      </c>
      <c r="T1353">
        <v>1</v>
      </c>
      <c r="U1353">
        <v>-3.6469999999999998</v>
      </c>
      <c r="V1353">
        <v>2.4594</v>
      </c>
      <c r="W1353">
        <v>0.41420000000000001</v>
      </c>
      <c r="X1353">
        <v>0.15</v>
      </c>
      <c r="Y1353">
        <v>0.9</v>
      </c>
      <c r="Z1353">
        <v>0.95</v>
      </c>
      <c r="AA1353" t="s">
        <v>33405</v>
      </c>
    </row>
    <row r="1354" spans="1:31" x14ac:dyDescent="0.35">
      <c r="A1354" t="s">
        <v>17</v>
      </c>
      <c r="B1354" t="s">
        <v>32593</v>
      </c>
      <c r="C1354" t="s">
        <v>32594</v>
      </c>
      <c r="D1354" t="s">
        <v>20</v>
      </c>
      <c r="E1354" t="s">
        <v>32595</v>
      </c>
      <c r="F1354" t="s">
        <v>32596</v>
      </c>
      <c r="G1354">
        <v>0</v>
      </c>
      <c r="H1354">
        <v>0</v>
      </c>
      <c r="I1354">
        <v>0</v>
      </c>
      <c r="J1354">
        <v>0</v>
      </c>
      <c r="K1354">
        <v>0</v>
      </c>
      <c r="L1354">
        <v>0</v>
      </c>
      <c r="M1354">
        <v>0</v>
      </c>
      <c r="N1354">
        <v>0</v>
      </c>
      <c r="R1354" t="s">
        <v>64</v>
      </c>
      <c r="S1354" t="s">
        <v>32597</v>
      </c>
      <c r="T1354">
        <v>1</v>
      </c>
      <c r="U1354">
        <v>-3.5947</v>
      </c>
      <c r="V1354">
        <v>2.3586</v>
      </c>
      <c r="W1354">
        <v>0.39100000000000001</v>
      </c>
      <c r="X1354">
        <v>0.1</v>
      </c>
      <c r="Y1354">
        <v>0.95</v>
      </c>
      <c r="Z1354">
        <v>0.9</v>
      </c>
      <c r="AA1354" t="s">
        <v>33405</v>
      </c>
    </row>
    <row r="1355" spans="1:31" x14ac:dyDescent="0.35">
      <c r="A1355" t="s">
        <v>17</v>
      </c>
      <c r="B1355" t="s">
        <v>32303</v>
      </c>
      <c r="C1355" t="s">
        <v>32598</v>
      </c>
      <c r="D1355" t="s">
        <v>54</v>
      </c>
      <c r="E1355" t="s">
        <v>32599</v>
      </c>
      <c r="F1355" t="s">
        <v>32600</v>
      </c>
      <c r="G1355">
        <v>0</v>
      </c>
      <c r="H1355">
        <v>0</v>
      </c>
      <c r="I1355">
        <v>0</v>
      </c>
      <c r="J1355">
        <v>0</v>
      </c>
      <c r="K1355">
        <v>0</v>
      </c>
      <c r="L1355">
        <v>0</v>
      </c>
      <c r="M1355">
        <v>0</v>
      </c>
      <c r="N1355">
        <v>0</v>
      </c>
      <c r="Q1355" t="s">
        <v>32601</v>
      </c>
      <c r="R1355" t="s">
        <v>1001</v>
      </c>
      <c r="S1355" t="s">
        <v>32602</v>
      </c>
      <c r="T1355">
        <v>1</v>
      </c>
      <c r="U1355">
        <v>-3.7433000000000001</v>
      </c>
      <c r="V1355">
        <v>2.3328000000000002</v>
      </c>
      <c r="W1355">
        <v>0.3886</v>
      </c>
      <c r="X1355">
        <v>0.75</v>
      </c>
      <c r="Y1355">
        <v>0.25</v>
      </c>
      <c r="Z1355">
        <v>0.95</v>
      </c>
      <c r="AA1355" t="s">
        <v>33408</v>
      </c>
    </row>
    <row r="1356" spans="1:31" x14ac:dyDescent="0.35">
      <c r="A1356" t="s">
        <v>17</v>
      </c>
      <c r="B1356" t="s">
        <v>32603</v>
      </c>
      <c r="C1356" t="s">
        <v>32604</v>
      </c>
      <c r="D1356" t="s">
        <v>54</v>
      </c>
      <c r="E1356" t="s">
        <v>32605</v>
      </c>
      <c r="F1356" t="s">
        <v>32606</v>
      </c>
      <c r="G1356">
        <v>0</v>
      </c>
      <c r="H1356">
        <v>0</v>
      </c>
      <c r="I1356">
        <v>0</v>
      </c>
      <c r="J1356">
        <v>0</v>
      </c>
      <c r="K1356">
        <v>0</v>
      </c>
      <c r="L1356">
        <v>0</v>
      </c>
      <c r="M1356">
        <v>0</v>
      </c>
      <c r="N1356">
        <v>0</v>
      </c>
      <c r="Q1356" t="s">
        <v>32607</v>
      </c>
      <c r="R1356" t="s">
        <v>64</v>
      </c>
      <c r="S1356" t="s">
        <v>32608</v>
      </c>
      <c r="T1356">
        <v>1</v>
      </c>
      <c r="U1356">
        <v>-3.6469999999999998</v>
      </c>
      <c r="V1356">
        <v>2.3654999999999999</v>
      </c>
      <c r="W1356">
        <v>0.40129999999999999</v>
      </c>
      <c r="X1356">
        <v>0.1</v>
      </c>
      <c r="Y1356">
        <v>0.95</v>
      </c>
      <c r="Z1356">
        <v>0.9</v>
      </c>
      <c r="AA1356" t="s">
        <v>33405</v>
      </c>
    </row>
    <row r="1357" spans="1:31" x14ac:dyDescent="0.35">
      <c r="A1357" t="s">
        <v>17</v>
      </c>
      <c r="B1357" t="s">
        <v>32609</v>
      </c>
      <c r="C1357" t="s">
        <v>32610</v>
      </c>
      <c r="D1357" t="s">
        <v>20</v>
      </c>
      <c r="E1357" t="s">
        <v>10936</v>
      </c>
      <c r="F1357" t="s">
        <v>32611</v>
      </c>
      <c r="G1357">
        <v>0</v>
      </c>
      <c r="H1357">
        <v>0</v>
      </c>
      <c r="I1357">
        <v>0</v>
      </c>
      <c r="J1357">
        <v>0</v>
      </c>
      <c r="K1357">
        <v>0</v>
      </c>
      <c r="L1357">
        <v>0</v>
      </c>
      <c r="M1357">
        <v>0</v>
      </c>
      <c r="N1357">
        <v>0</v>
      </c>
      <c r="Q1357" t="s">
        <v>32612</v>
      </c>
      <c r="R1357" t="s">
        <v>20</v>
      </c>
      <c r="S1357" t="s">
        <v>32613</v>
      </c>
      <c r="T1357">
        <v>1</v>
      </c>
      <c r="U1357">
        <v>-3.6962000000000002</v>
      </c>
      <c r="V1357">
        <v>2.2151999999999998</v>
      </c>
      <c r="W1357">
        <v>0.39629999999999999</v>
      </c>
      <c r="X1357">
        <v>0.95</v>
      </c>
      <c r="Y1357">
        <v>0.05</v>
      </c>
      <c r="Z1357">
        <v>1</v>
      </c>
      <c r="AA1357" t="s">
        <v>33406</v>
      </c>
    </row>
    <row r="1358" spans="1:31" x14ac:dyDescent="0.35">
      <c r="A1358" t="s">
        <v>17</v>
      </c>
      <c r="B1358" t="s">
        <v>5188</v>
      </c>
      <c r="C1358" t="s">
        <v>32614</v>
      </c>
      <c r="D1358" t="s">
        <v>20</v>
      </c>
      <c r="E1358" t="s">
        <v>32615</v>
      </c>
      <c r="F1358" t="s">
        <v>32616</v>
      </c>
      <c r="G1358">
        <v>0</v>
      </c>
      <c r="H1358">
        <v>0</v>
      </c>
      <c r="I1358">
        <v>0</v>
      </c>
      <c r="J1358">
        <v>0</v>
      </c>
      <c r="K1358">
        <v>0</v>
      </c>
      <c r="L1358">
        <v>0</v>
      </c>
      <c r="M1358">
        <v>0</v>
      </c>
      <c r="N1358">
        <v>0</v>
      </c>
      <c r="Q1358" t="s">
        <v>32617</v>
      </c>
      <c r="R1358" t="s">
        <v>20</v>
      </c>
      <c r="S1358" t="s">
        <v>32618</v>
      </c>
      <c r="T1358">
        <v>1</v>
      </c>
      <c r="U1358">
        <v>-3.7225000000000001</v>
      </c>
      <c r="V1358">
        <v>2.3553000000000002</v>
      </c>
      <c r="W1358">
        <v>0.4047</v>
      </c>
      <c r="X1358">
        <v>0.65</v>
      </c>
      <c r="Y1358">
        <v>0.35</v>
      </c>
      <c r="Z1358">
        <v>0.9</v>
      </c>
      <c r="AA1358" t="s">
        <v>33408</v>
      </c>
    </row>
    <row r="1359" spans="1:31" x14ac:dyDescent="0.35">
      <c r="A1359" t="s">
        <v>17</v>
      </c>
      <c r="B1359" t="s">
        <v>11904</v>
      </c>
      <c r="C1359" t="s">
        <v>32619</v>
      </c>
      <c r="D1359" t="s">
        <v>20</v>
      </c>
      <c r="E1359" t="s">
        <v>32620</v>
      </c>
      <c r="F1359" t="s">
        <v>32621</v>
      </c>
      <c r="G1359">
        <v>0</v>
      </c>
      <c r="H1359">
        <v>0</v>
      </c>
      <c r="I1359">
        <v>0</v>
      </c>
      <c r="J1359">
        <v>0</v>
      </c>
      <c r="K1359">
        <v>0</v>
      </c>
      <c r="L1359">
        <v>0</v>
      </c>
      <c r="M1359">
        <v>0</v>
      </c>
      <c r="N1359">
        <v>0</v>
      </c>
      <c r="Q1359" t="s">
        <v>32622</v>
      </c>
      <c r="R1359" t="s">
        <v>20</v>
      </c>
      <c r="S1359" t="s">
        <v>32623</v>
      </c>
      <c r="T1359">
        <v>1</v>
      </c>
      <c r="U1359">
        <v>-3.7591999999999999</v>
      </c>
      <c r="V1359">
        <v>2.4460000000000002</v>
      </c>
      <c r="W1359">
        <v>0.37790000000000001</v>
      </c>
      <c r="X1359">
        <v>0.6</v>
      </c>
      <c r="Y1359">
        <v>0.4</v>
      </c>
      <c r="Z1359">
        <v>0.85</v>
      </c>
      <c r="AA1359" t="s">
        <v>33408</v>
      </c>
    </row>
    <row r="1360" spans="1:31" x14ac:dyDescent="0.35">
      <c r="A1360" t="s">
        <v>17</v>
      </c>
      <c r="B1360" t="s">
        <v>32624</v>
      </c>
      <c r="C1360" t="s">
        <v>32625</v>
      </c>
      <c r="D1360" t="s">
        <v>20</v>
      </c>
      <c r="E1360" t="s">
        <v>32626</v>
      </c>
      <c r="F1360" t="s">
        <v>32627</v>
      </c>
      <c r="G1360">
        <v>0</v>
      </c>
      <c r="H1360">
        <v>0</v>
      </c>
      <c r="I1360">
        <v>0</v>
      </c>
      <c r="J1360">
        <v>0</v>
      </c>
      <c r="K1360">
        <v>0</v>
      </c>
      <c r="L1360">
        <v>0</v>
      </c>
      <c r="M1360">
        <v>0</v>
      </c>
      <c r="N1360">
        <v>0</v>
      </c>
      <c r="Q1360" t="s">
        <v>32628</v>
      </c>
      <c r="R1360" t="s">
        <v>102</v>
      </c>
      <c r="S1360" t="s">
        <v>32629</v>
      </c>
      <c r="T1360">
        <v>0.8</v>
      </c>
      <c r="U1360">
        <v>-3.6267999999999998</v>
      </c>
      <c r="V1360">
        <v>2.4123999999999999</v>
      </c>
      <c r="W1360">
        <v>0.40920000000000001</v>
      </c>
      <c r="X1360">
        <v>0.1</v>
      </c>
      <c r="Y1360">
        <v>0.95</v>
      </c>
      <c r="Z1360">
        <v>0.9</v>
      </c>
      <c r="AA1360" t="s">
        <v>33405</v>
      </c>
    </row>
    <row r="1361" spans="1:31" x14ac:dyDescent="0.35">
      <c r="A1361" t="s">
        <v>17</v>
      </c>
      <c r="B1361" t="s">
        <v>27685</v>
      </c>
      <c r="C1361" t="s">
        <v>32630</v>
      </c>
      <c r="D1361" t="s">
        <v>20</v>
      </c>
      <c r="E1361" t="s">
        <v>32631</v>
      </c>
      <c r="F1361" t="s">
        <v>32632</v>
      </c>
      <c r="G1361">
        <v>0</v>
      </c>
      <c r="H1361">
        <v>0</v>
      </c>
      <c r="I1361">
        <v>0</v>
      </c>
      <c r="J1361">
        <v>0</v>
      </c>
      <c r="K1361">
        <v>0</v>
      </c>
      <c r="L1361">
        <v>0</v>
      </c>
      <c r="M1361">
        <v>0</v>
      </c>
      <c r="N1361">
        <v>0</v>
      </c>
      <c r="Q1361" t="s">
        <v>32633</v>
      </c>
      <c r="R1361" t="s">
        <v>1001</v>
      </c>
      <c r="S1361" t="s">
        <v>32634</v>
      </c>
      <c r="T1361">
        <v>0.8</v>
      </c>
      <c r="U1361">
        <v>-3.7597999999999998</v>
      </c>
      <c r="V1361">
        <v>2.3881999999999999</v>
      </c>
      <c r="W1361">
        <v>0.37059999999999998</v>
      </c>
      <c r="X1361">
        <v>0.15</v>
      </c>
      <c r="Y1361">
        <v>0.85</v>
      </c>
      <c r="Z1361">
        <v>0.9</v>
      </c>
      <c r="AA1361" t="s">
        <v>33405</v>
      </c>
    </row>
    <row r="1362" spans="1:31" x14ac:dyDescent="0.35">
      <c r="A1362" t="s">
        <v>17</v>
      </c>
      <c r="B1362" t="s">
        <v>26428</v>
      </c>
      <c r="C1362" t="s">
        <v>32635</v>
      </c>
      <c r="D1362" t="s">
        <v>68</v>
      </c>
      <c r="E1362" t="s">
        <v>32636</v>
      </c>
      <c r="F1362" t="s">
        <v>32637</v>
      </c>
      <c r="G1362">
        <v>0</v>
      </c>
      <c r="H1362">
        <v>0</v>
      </c>
      <c r="I1362">
        <v>0</v>
      </c>
      <c r="J1362">
        <v>0</v>
      </c>
      <c r="K1362">
        <v>0</v>
      </c>
      <c r="L1362">
        <v>0</v>
      </c>
      <c r="M1362">
        <v>0</v>
      </c>
      <c r="N1362">
        <v>0</v>
      </c>
      <c r="Q1362" t="s">
        <v>32638</v>
      </c>
      <c r="R1362" t="s">
        <v>1001</v>
      </c>
      <c r="S1362" t="s">
        <v>32639</v>
      </c>
      <c r="T1362">
        <v>1</v>
      </c>
      <c r="U1362">
        <v>-3.7349999999999999</v>
      </c>
      <c r="V1362">
        <v>2.4224999999999999</v>
      </c>
      <c r="W1362">
        <v>0.41420000000000001</v>
      </c>
      <c r="X1362">
        <v>0.1</v>
      </c>
      <c r="Y1362">
        <v>0.95</v>
      </c>
      <c r="Z1362">
        <v>0.9</v>
      </c>
      <c r="AA1362" t="s">
        <v>33405</v>
      </c>
    </row>
    <row r="1363" spans="1:31" x14ac:dyDescent="0.35">
      <c r="A1363" t="s">
        <v>17</v>
      </c>
      <c r="B1363" t="s">
        <v>145</v>
      </c>
      <c r="C1363" t="s">
        <v>32640</v>
      </c>
      <c r="D1363" t="s">
        <v>20</v>
      </c>
      <c r="E1363" t="s">
        <v>32641</v>
      </c>
      <c r="F1363" t="s">
        <v>32642</v>
      </c>
      <c r="G1363">
        <v>0</v>
      </c>
      <c r="H1363">
        <v>0</v>
      </c>
      <c r="I1363">
        <v>0</v>
      </c>
      <c r="J1363">
        <v>0</v>
      </c>
      <c r="K1363">
        <v>0</v>
      </c>
      <c r="L1363">
        <v>0</v>
      </c>
      <c r="M1363">
        <v>0</v>
      </c>
      <c r="N1363">
        <v>0</v>
      </c>
      <c r="Q1363" t="s">
        <v>32643</v>
      </c>
      <c r="R1363" t="s">
        <v>20</v>
      </c>
      <c r="S1363" t="s">
        <v>32644</v>
      </c>
      <c r="T1363">
        <v>1</v>
      </c>
      <c r="U1363">
        <v>-3.6564999999999999</v>
      </c>
      <c r="V1363">
        <v>2.2665000000000002</v>
      </c>
      <c r="W1363">
        <v>0.39240000000000003</v>
      </c>
      <c r="X1363" s="3">
        <v>0.35</v>
      </c>
      <c r="Y1363">
        <v>0.65</v>
      </c>
      <c r="Z1363">
        <v>0.9</v>
      </c>
      <c r="AA1363" t="s">
        <v>33408</v>
      </c>
      <c r="AE1363">
        <v>0</v>
      </c>
    </row>
    <row r="1364" spans="1:31" x14ac:dyDescent="0.35">
      <c r="A1364" t="s">
        <v>17</v>
      </c>
      <c r="B1364" t="s">
        <v>199</v>
      </c>
      <c r="C1364" t="s">
        <v>32645</v>
      </c>
      <c r="D1364" t="s">
        <v>20</v>
      </c>
      <c r="E1364" t="s">
        <v>32646</v>
      </c>
      <c r="F1364" t="s">
        <v>32647</v>
      </c>
      <c r="G1364">
        <v>0</v>
      </c>
      <c r="H1364">
        <v>0</v>
      </c>
      <c r="I1364">
        <v>0</v>
      </c>
      <c r="J1364">
        <v>0</v>
      </c>
      <c r="K1364">
        <v>0</v>
      </c>
      <c r="L1364">
        <v>0</v>
      </c>
      <c r="M1364">
        <v>0</v>
      </c>
      <c r="N1364">
        <v>0</v>
      </c>
      <c r="Q1364" t="s">
        <v>32648</v>
      </c>
      <c r="R1364" t="s">
        <v>20</v>
      </c>
      <c r="S1364" t="s">
        <v>32649</v>
      </c>
      <c r="T1364">
        <v>1</v>
      </c>
      <c r="U1364">
        <v>-3.7336999999999998</v>
      </c>
      <c r="V1364">
        <v>2.2595999999999998</v>
      </c>
      <c r="W1364">
        <v>0.3926</v>
      </c>
      <c r="X1364">
        <v>0.9</v>
      </c>
      <c r="Y1364">
        <v>0.1</v>
      </c>
      <c r="Z1364">
        <v>0.95</v>
      </c>
      <c r="AA1364" t="s">
        <v>33406</v>
      </c>
    </row>
    <row r="1365" spans="1:31" x14ac:dyDescent="0.35">
      <c r="A1365" t="s">
        <v>17</v>
      </c>
      <c r="B1365" t="s">
        <v>32650</v>
      </c>
      <c r="C1365" t="s">
        <v>32651</v>
      </c>
      <c r="D1365" t="s">
        <v>20</v>
      </c>
      <c r="E1365" t="s">
        <v>32652</v>
      </c>
      <c r="F1365" t="s">
        <v>32653</v>
      </c>
      <c r="G1365">
        <v>0</v>
      </c>
      <c r="H1365">
        <v>0</v>
      </c>
      <c r="I1365">
        <v>0</v>
      </c>
      <c r="J1365">
        <v>0</v>
      </c>
      <c r="K1365">
        <v>0</v>
      </c>
      <c r="L1365">
        <v>0</v>
      </c>
      <c r="M1365">
        <v>0</v>
      </c>
      <c r="N1365">
        <v>0</v>
      </c>
      <c r="Q1365" t="s">
        <v>32654</v>
      </c>
      <c r="R1365" t="s">
        <v>1001</v>
      </c>
      <c r="S1365" t="s">
        <v>32655</v>
      </c>
      <c r="T1365">
        <v>1</v>
      </c>
      <c r="U1365">
        <v>-3.7427000000000001</v>
      </c>
      <c r="V1365">
        <v>2.2515999999999998</v>
      </c>
      <c r="W1365">
        <v>0.38140000000000002</v>
      </c>
      <c r="X1365">
        <v>0.05</v>
      </c>
      <c r="Y1365">
        <v>1</v>
      </c>
      <c r="Z1365">
        <v>0.95</v>
      </c>
      <c r="AA1365" t="s">
        <v>33405</v>
      </c>
    </row>
    <row r="1366" spans="1:31" x14ac:dyDescent="0.35">
      <c r="A1366" t="s">
        <v>17</v>
      </c>
      <c r="B1366" t="s">
        <v>32656</v>
      </c>
      <c r="C1366" t="s">
        <v>32657</v>
      </c>
      <c r="D1366" t="s">
        <v>20</v>
      </c>
      <c r="E1366" t="s">
        <v>32658</v>
      </c>
      <c r="F1366" t="s">
        <v>32659</v>
      </c>
      <c r="G1366">
        <v>0</v>
      </c>
      <c r="H1366">
        <v>0</v>
      </c>
      <c r="I1366">
        <v>0</v>
      </c>
      <c r="J1366">
        <v>0</v>
      </c>
      <c r="K1366">
        <v>0</v>
      </c>
      <c r="L1366">
        <v>0</v>
      </c>
      <c r="M1366">
        <v>0</v>
      </c>
      <c r="N1366">
        <v>0</v>
      </c>
      <c r="Q1366" t="s">
        <v>32660</v>
      </c>
      <c r="R1366" t="s">
        <v>1001</v>
      </c>
      <c r="S1366" t="s">
        <v>32661</v>
      </c>
      <c r="T1366">
        <v>1</v>
      </c>
      <c r="U1366">
        <v>-3.6821999999999999</v>
      </c>
      <c r="V1366">
        <v>2.2858000000000001</v>
      </c>
      <c r="W1366">
        <v>0.40279999999999999</v>
      </c>
      <c r="X1366">
        <v>0.95</v>
      </c>
      <c r="Y1366">
        <v>0.05</v>
      </c>
      <c r="Z1366">
        <v>0.95</v>
      </c>
      <c r="AA1366" t="s">
        <v>33406</v>
      </c>
    </row>
    <row r="1367" spans="1:31" x14ac:dyDescent="0.35">
      <c r="A1367" t="s">
        <v>17</v>
      </c>
      <c r="B1367" t="s">
        <v>4839</v>
      </c>
      <c r="C1367" t="s">
        <v>32662</v>
      </c>
      <c r="D1367" t="s">
        <v>20</v>
      </c>
      <c r="E1367" t="s">
        <v>32663</v>
      </c>
      <c r="F1367" t="s">
        <v>32664</v>
      </c>
      <c r="G1367">
        <v>0</v>
      </c>
      <c r="H1367">
        <v>0</v>
      </c>
      <c r="I1367">
        <v>0</v>
      </c>
      <c r="J1367">
        <v>0</v>
      </c>
      <c r="K1367">
        <v>0</v>
      </c>
      <c r="L1367">
        <v>0</v>
      </c>
      <c r="M1367">
        <v>0</v>
      </c>
      <c r="N1367">
        <v>0</v>
      </c>
      <c r="Q1367" t="s">
        <v>32665</v>
      </c>
      <c r="R1367" t="s">
        <v>1001</v>
      </c>
      <c r="S1367" t="s">
        <v>32666</v>
      </c>
      <c r="T1367">
        <v>1</v>
      </c>
      <c r="U1367">
        <v>-3.7814999999999999</v>
      </c>
      <c r="V1367">
        <v>2.5331999999999999</v>
      </c>
      <c r="W1367">
        <v>0.3866</v>
      </c>
      <c r="X1367">
        <v>0.1</v>
      </c>
      <c r="Y1367">
        <v>0.95</v>
      </c>
      <c r="Z1367">
        <v>0.9</v>
      </c>
      <c r="AA1367" t="s">
        <v>33405</v>
      </c>
    </row>
    <row r="1368" spans="1:31" x14ac:dyDescent="0.35">
      <c r="A1368" t="s">
        <v>17</v>
      </c>
      <c r="B1368" t="s">
        <v>32667</v>
      </c>
      <c r="C1368" t="s">
        <v>32668</v>
      </c>
      <c r="D1368" t="s">
        <v>20</v>
      </c>
      <c r="E1368" t="s">
        <v>32669</v>
      </c>
      <c r="F1368" t="s">
        <v>32670</v>
      </c>
      <c r="G1368">
        <v>0</v>
      </c>
      <c r="H1368">
        <v>0</v>
      </c>
      <c r="I1368">
        <v>0</v>
      </c>
      <c r="J1368">
        <v>0</v>
      </c>
      <c r="K1368">
        <v>0</v>
      </c>
      <c r="L1368">
        <v>0</v>
      </c>
      <c r="M1368">
        <v>0</v>
      </c>
      <c r="N1368">
        <v>0</v>
      </c>
      <c r="Q1368" t="s">
        <v>32671</v>
      </c>
      <c r="R1368" t="s">
        <v>26</v>
      </c>
      <c r="S1368" t="s">
        <v>32672</v>
      </c>
      <c r="T1368">
        <v>0.8</v>
      </c>
      <c r="U1368">
        <v>-3.6636000000000002</v>
      </c>
      <c r="V1368">
        <v>2.3012000000000001</v>
      </c>
      <c r="W1368">
        <v>0.39400000000000002</v>
      </c>
      <c r="X1368">
        <v>0.85</v>
      </c>
      <c r="Y1368">
        <v>0.15</v>
      </c>
      <c r="Z1368">
        <v>0.9</v>
      </c>
      <c r="AA1368" t="s">
        <v>33411</v>
      </c>
    </row>
    <row r="1369" spans="1:31" x14ac:dyDescent="0.35">
      <c r="A1369" t="s">
        <v>17</v>
      </c>
      <c r="B1369" t="s">
        <v>199</v>
      </c>
      <c r="C1369" t="s">
        <v>32673</v>
      </c>
      <c r="D1369" t="s">
        <v>20</v>
      </c>
      <c r="E1369" t="s">
        <v>18113</v>
      </c>
      <c r="F1369" t="s">
        <v>32674</v>
      </c>
      <c r="G1369">
        <v>0</v>
      </c>
      <c r="H1369">
        <v>0</v>
      </c>
      <c r="I1369">
        <v>0</v>
      </c>
      <c r="J1369">
        <v>0</v>
      </c>
      <c r="K1369">
        <v>0</v>
      </c>
      <c r="L1369">
        <v>0</v>
      </c>
      <c r="M1369">
        <v>0</v>
      </c>
      <c r="N1369">
        <v>0</v>
      </c>
      <c r="Q1369" t="s">
        <v>32675</v>
      </c>
      <c r="R1369" t="s">
        <v>20</v>
      </c>
      <c r="S1369" t="s">
        <v>32676</v>
      </c>
      <c r="T1369">
        <v>1</v>
      </c>
      <c r="U1369">
        <v>-3.7427999999999999</v>
      </c>
      <c r="V1369">
        <v>2.2713000000000001</v>
      </c>
      <c r="W1369">
        <v>0.39429999999999998</v>
      </c>
      <c r="X1369">
        <v>0.15</v>
      </c>
      <c r="Y1369">
        <v>0.9</v>
      </c>
      <c r="Z1369">
        <v>0.85</v>
      </c>
      <c r="AA1369" t="s">
        <v>33405</v>
      </c>
    </row>
    <row r="1370" spans="1:31" x14ac:dyDescent="0.35">
      <c r="A1370" t="s">
        <v>17</v>
      </c>
      <c r="B1370" t="s">
        <v>32677</v>
      </c>
      <c r="C1370" t="s">
        <v>32678</v>
      </c>
      <c r="D1370" t="s">
        <v>20</v>
      </c>
      <c r="E1370" t="s">
        <v>1069</v>
      </c>
      <c r="F1370" t="s">
        <v>32679</v>
      </c>
      <c r="G1370">
        <v>0</v>
      </c>
      <c r="H1370">
        <v>0</v>
      </c>
      <c r="I1370">
        <v>0</v>
      </c>
      <c r="J1370">
        <v>0</v>
      </c>
      <c r="K1370">
        <v>0</v>
      </c>
      <c r="L1370">
        <v>0</v>
      </c>
      <c r="M1370">
        <v>0</v>
      </c>
      <c r="N1370">
        <v>0</v>
      </c>
      <c r="Q1370" t="s">
        <v>32680</v>
      </c>
      <c r="R1370" t="s">
        <v>20</v>
      </c>
      <c r="S1370" t="s">
        <v>32681</v>
      </c>
      <c r="T1370">
        <v>0.8</v>
      </c>
      <c r="U1370">
        <v>-3.7572999999999999</v>
      </c>
      <c r="V1370">
        <v>2.4510000000000001</v>
      </c>
      <c r="W1370">
        <v>0.39910000000000001</v>
      </c>
      <c r="X1370">
        <v>0.1</v>
      </c>
      <c r="Y1370">
        <v>0.95</v>
      </c>
      <c r="Z1370">
        <v>0.9</v>
      </c>
      <c r="AA1370" t="s">
        <v>33405</v>
      </c>
    </row>
    <row r="1371" spans="1:31" x14ac:dyDescent="0.35">
      <c r="A1371" t="s">
        <v>17</v>
      </c>
      <c r="B1371" t="s">
        <v>6729</v>
      </c>
      <c r="C1371" t="s">
        <v>32682</v>
      </c>
      <c r="D1371" t="s">
        <v>20</v>
      </c>
      <c r="E1371" t="s">
        <v>32683</v>
      </c>
      <c r="F1371" t="s">
        <v>32684</v>
      </c>
      <c r="G1371">
        <v>0</v>
      </c>
      <c r="H1371">
        <v>0</v>
      </c>
      <c r="I1371">
        <v>0</v>
      </c>
      <c r="J1371">
        <v>0</v>
      </c>
      <c r="K1371">
        <v>0</v>
      </c>
      <c r="L1371">
        <v>0</v>
      </c>
      <c r="M1371">
        <v>0</v>
      </c>
      <c r="N1371">
        <v>0</v>
      </c>
      <c r="Q1371" t="s">
        <v>32685</v>
      </c>
      <c r="R1371" t="s">
        <v>116</v>
      </c>
      <c r="S1371" t="s">
        <v>32686</v>
      </c>
      <c r="T1371">
        <v>1</v>
      </c>
      <c r="U1371">
        <v>-3.7099000000000002</v>
      </c>
      <c r="V1371">
        <v>2.3856999999999999</v>
      </c>
      <c r="W1371">
        <v>0.38640000000000002</v>
      </c>
      <c r="X1371">
        <v>0.3</v>
      </c>
      <c r="Y1371">
        <v>0.7</v>
      </c>
      <c r="Z1371">
        <v>0.9</v>
      </c>
      <c r="AA1371" t="s">
        <v>33408</v>
      </c>
    </row>
    <row r="1372" spans="1:31" x14ac:dyDescent="0.35">
      <c r="A1372" t="s">
        <v>17</v>
      </c>
      <c r="B1372" t="s">
        <v>32687</v>
      </c>
      <c r="C1372" t="s">
        <v>32688</v>
      </c>
      <c r="D1372" t="s">
        <v>20</v>
      </c>
      <c r="E1372" t="s">
        <v>2788</v>
      </c>
      <c r="F1372" t="s">
        <v>32689</v>
      </c>
      <c r="G1372">
        <v>0</v>
      </c>
      <c r="H1372">
        <v>0</v>
      </c>
      <c r="I1372">
        <v>0</v>
      </c>
      <c r="J1372">
        <v>0</v>
      </c>
      <c r="K1372">
        <v>0</v>
      </c>
      <c r="L1372">
        <v>0</v>
      </c>
      <c r="M1372">
        <v>0</v>
      </c>
      <c r="N1372">
        <v>0</v>
      </c>
      <c r="Q1372" t="s">
        <v>32690</v>
      </c>
      <c r="R1372" t="s">
        <v>20</v>
      </c>
      <c r="S1372" t="s">
        <v>32691</v>
      </c>
      <c r="T1372">
        <v>1</v>
      </c>
      <c r="U1372">
        <v>-3.8456000000000001</v>
      </c>
      <c r="V1372">
        <v>2.4380999999999999</v>
      </c>
      <c r="W1372">
        <v>0.38469999999999999</v>
      </c>
      <c r="X1372">
        <v>0.6</v>
      </c>
      <c r="Y1372">
        <v>0.4</v>
      </c>
      <c r="Z1372">
        <v>0.85</v>
      </c>
      <c r="AA1372" t="s">
        <v>33408</v>
      </c>
    </row>
    <row r="1373" spans="1:31" x14ac:dyDescent="0.35">
      <c r="A1373" t="s">
        <v>17</v>
      </c>
      <c r="B1373" t="s">
        <v>32692</v>
      </c>
      <c r="C1373" t="s">
        <v>32693</v>
      </c>
      <c r="D1373" t="s">
        <v>20</v>
      </c>
      <c r="E1373" t="s">
        <v>32694</v>
      </c>
      <c r="F1373" t="s">
        <v>32695</v>
      </c>
      <c r="G1373">
        <v>0</v>
      </c>
      <c r="H1373">
        <v>0</v>
      </c>
      <c r="I1373">
        <v>0</v>
      </c>
      <c r="J1373">
        <v>0</v>
      </c>
      <c r="K1373">
        <v>0</v>
      </c>
      <c r="L1373">
        <v>0</v>
      </c>
      <c r="M1373">
        <v>0</v>
      </c>
      <c r="N1373">
        <v>0</v>
      </c>
      <c r="Q1373" t="s">
        <v>32696</v>
      </c>
      <c r="R1373" t="s">
        <v>72</v>
      </c>
      <c r="S1373" t="s">
        <v>32697</v>
      </c>
      <c r="T1373">
        <v>1</v>
      </c>
      <c r="U1373">
        <v>-3.7543000000000002</v>
      </c>
      <c r="V1373">
        <v>2.3611</v>
      </c>
      <c r="W1373">
        <v>0.39319999999999999</v>
      </c>
      <c r="X1373">
        <v>0.85</v>
      </c>
      <c r="Y1373">
        <v>0.15</v>
      </c>
      <c r="Z1373">
        <v>0.95</v>
      </c>
      <c r="AA1373" t="s">
        <v>33406</v>
      </c>
    </row>
    <row r="1374" spans="1:31" x14ac:dyDescent="0.35">
      <c r="A1374" t="s">
        <v>17</v>
      </c>
      <c r="B1374" t="s">
        <v>363</v>
      </c>
      <c r="C1374" t="s">
        <v>32698</v>
      </c>
      <c r="D1374" t="s">
        <v>20</v>
      </c>
      <c r="E1374" t="s">
        <v>32699</v>
      </c>
      <c r="F1374" t="s">
        <v>32700</v>
      </c>
      <c r="G1374">
        <v>0</v>
      </c>
      <c r="H1374">
        <v>0</v>
      </c>
      <c r="I1374">
        <v>0</v>
      </c>
      <c r="J1374">
        <v>0</v>
      </c>
      <c r="K1374">
        <v>0</v>
      </c>
      <c r="L1374">
        <v>0</v>
      </c>
      <c r="M1374">
        <v>0</v>
      </c>
      <c r="N1374">
        <v>0</v>
      </c>
      <c r="Q1374" t="s">
        <v>32701</v>
      </c>
      <c r="R1374" t="s">
        <v>18534</v>
      </c>
      <c r="S1374" t="s">
        <v>32702</v>
      </c>
      <c r="T1374">
        <v>0.8</v>
      </c>
      <c r="U1374">
        <v>-3.6892999999999998</v>
      </c>
      <c r="V1374">
        <v>2.3894000000000002</v>
      </c>
      <c r="W1374">
        <v>0.40810000000000002</v>
      </c>
      <c r="X1374">
        <v>0.1</v>
      </c>
      <c r="Y1374">
        <v>0.95</v>
      </c>
      <c r="Z1374">
        <v>1</v>
      </c>
      <c r="AA1374" t="s">
        <v>33405</v>
      </c>
    </row>
    <row r="1375" spans="1:31" x14ac:dyDescent="0.35">
      <c r="A1375" t="s">
        <v>17</v>
      </c>
      <c r="B1375" t="s">
        <v>32703</v>
      </c>
      <c r="C1375" t="s">
        <v>32704</v>
      </c>
      <c r="D1375" t="s">
        <v>20</v>
      </c>
      <c r="E1375" t="s">
        <v>32705</v>
      </c>
      <c r="F1375" t="s">
        <v>32706</v>
      </c>
      <c r="G1375">
        <v>0</v>
      </c>
      <c r="H1375">
        <v>0</v>
      </c>
      <c r="I1375">
        <v>0</v>
      </c>
      <c r="J1375">
        <v>0</v>
      </c>
      <c r="K1375">
        <v>0</v>
      </c>
      <c r="L1375">
        <v>0</v>
      </c>
      <c r="M1375">
        <v>0</v>
      </c>
      <c r="N1375">
        <v>0</v>
      </c>
      <c r="Q1375" t="s">
        <v>32707</v>
      </c>
      <c r="R1375" t="s">
        <v>20</v>
      </c>
      <c r="S1375" t="s">
        <v>32708</v>
      </c>
      <c r="T1375">
        <v>1</v>
      </c>
      <c r="U1375">
        <v>-3.6781000000000001</v>
      </c>
      <c r="V1375">
        <v>2.3210000000000002</v>
      </c>
      <c r="W1375">
        <v>0.3775</v>
      </c>
      <c r="X1375" s="3">
        <v>0.35</v>
      </c>
      <c r="Y1375">
        <v>0.65</v>
      </c>
      <c r="Z1375">
        <v>0.9</v>
      </c>
      <c r="AA1375" t="s">
        <v>33408</v>
      </c>
      <c r="AE1375">
        <v>0</v>
      </c>
    </row>
    <row r="1376" spans="1:31" x14ac:dyDescent="0.35">
      <c r="A1376" t="s">
        <v>17</v>
      </c>
      <c r="B1376" t="s">
        <v>5348</v>
      </c>
      <c r="C1376" t="s">
        <v>32709</v>
      </c>
      <c r="D1376" t="s">
        <v>20</v>
      </c>
      <c r="E1376" t="s">
        <v>32710</v>
      </c>
      <c r="F1376" t="s">
        <v>32711</v>
      </c>
      <c r="G1376">
        <v>0</v>
      </c>
      <c r="H1376">
        <v>0</v>
      </c>
      <c r="I1376">
        <v>0</v>
      </c>
      <c r="J1376">
        <v>0</v>
      </c>
      <c r="K1376">
        <v>0</v>
      </c>
      <c r="L1376">
        <v>0</v>
      </c>
      <c r="M1376">
        <v>0</v>
      </c>
      <c r="N1376">
        <v>0</v>
      </c>
      <c r="Q1376" t="s">
        <v>32712</v>
      </c>
      <c r="R1376" t="s">
        <v>20</v>
      </c>
      <c r="S1376" t="s">
        <v>32713</v>
      </c>
      <c r="T1376">
        <v>1</v>
      </c>
      <c r="U1376">
        <v>-3.5880000000000001</v>
      </c>
      <c r="V1376">
        <v>2.3620000000000001</v>
      </c>
      <c r="W1376">
        <v>0.42330000000000001</v>
      </c>
      <c r="X1376">
        <v>0.1</v>
      </c>
      <c r="Y1376">
        <v>0.95</v>
      </c>
      <c r="Z1376">
        <v>0.9</v>
      </c>
      <c r="AA1376" t="s">
        <v>33405</v>
      </c>
    </row>
    <row r="1377" spans="1:31" x14ac:dyDescent="0.35">
      <c r="A1377" t="s">
        <v>17</v>
      </c>
      <c r="B1377" t="s">
        <v>1169</v>
      </c>
      <c r="C1377" t="s">
        <v>32714</v>
      </c>
      <c r="D1377" t="s">
        <v>20</v>
      </c>
      <c r="E1377" t="s">
        <v>32715</v>
      </c>
      <c r="F1377" t="s">
        <v>32716</v>
      </c>
      <c r="G1377">
        <v>0</v>
      </c>
      <c r="H1377">
        <v>0</v>
      </c>
      <c r="I1377">
        <v>0</v>
      </c>
      <c r="J1377">
        <v>0</v>
      </c>
      <c r="K1377">
        <v>0</v>
      </c>
      <c r="L1377">
        <v>0</v>
      </c>
      <c r="M1377">
        <v>0</v>
      </c>
      <c r="N1377">
        <v>0</v>
      </c>
      <c r="Q1377" t="s">
        <v>32717</v>
      </c>
      <c r="R1377" t="s">
        <v>116</v>
      </c>
      <c r="S1377" t="s">
        <v>32718</v>
      </c>
      <c r="T1377">
        <v>0.8</v>
      </c>
      <c r="U1377">
        <v>-3.6993999999999998</v>
      </c>
      <c r="V1377">
        <v>2.5973999999999999</v>
      </c>
      <c r="W1377">
        <v>0.38829999999999998</v>
      </c>
      <c r="X1377" s="3">
        <v>0.4</v>
      </c>
      <c r="Y1377">
        <v>0.6</v>
      </c>
      <c r="Z1377">
        <v>0.9</v>
      </c>
      <c r="AA1377" t="s">
        <v>33408</v>
      </c>
      <c r="AE1377">
        <v>0</v>
      </c>
    </row>
    <row r="1378" spans="1:31" x14ac:dyDescent="0.35">
      <c r="A1378" t="s">
        <v>17</v>
      </c>
      <c r="B1378" t="s">
        <v>32155</v>
      </c>
      <c r="C1378" t="s">
        <v>32719</v>
      </c>
      <c r="D1378" t="s">
        <v>68</v>
      </c>
      <c r="E1378" t="s">
        <v>32720</v>
      </c>
      <c r="F1378" t="s">
        <v>32721</v>
      </c>
      <c r="G1378">
        <v>0</v>
      </c>
      <c r="H1378">
        <v>0</v>
      </c>
      <c r="I1378">
        <v>0</v>
      </c>
      <c r="J1378">
        <v>0</v>
      </c>
      <c r="K1378">
        <v>0</v>
      </c>
      <c r="L1378">
        <v>0</v>
      </c>
      <c r="M1378">
        <v>0</v>
      </c>
      <c r="N1378">
        <v>0</v>
      </c>
      <c r="R1378" t="s">
        <v>1001</v>
      </c>
      <c r="S1378" t="s">
        <v>32722</v>
      </c>
      <c r="T1378">
        <v>1</v>
      </c>
      <c r="U1378">
        <v>-3.7583000000000002</v>
      </c>
      <c r="V1378">
        <v>2.2412000000000001</v>
      </c>
      <c r="W1378">
        <v>0.37519999999999998</v>
      </c>
      <c r="X1378">
        <v>0.95</v>
      </c>
      <c r="Y1378">
        <v>0.05</v>
      </c>
      <c r="Z1378">
        <v>0.95</v>
      </c>
      <c r="AA1378" t="s">
        <v>33406</v>
      </c>
    </row>
    <row r="1379" spans="1:31" x14ac:dyDescent="0.35">
      <c r="A1379" t="s">
        <v>17</v>
      </c>
      <c r="B1379" t="s">
        <v>17077</v>
      </c>
      <c r="C1379" t="s">
        <v>32723</v>
      </c>
      <c r="D1379" t="s">
        <v>20</v>
      </c>
      <c r="E1379" t="s">
        <v>32724</v>
      </c>
      <c r="F1379" t="s">
        <v>32725</v>
      </c>
      <c r="G1379">
        <v>0</v>
      </c>
      <c r="H1379">
        <v>0</v>
      </c>
      <c r="I1379">
        <v>0</v>
      </c>
      <c r="J1379">
        <v>0</v>
      </c>
      <c r="K1379">
        <v>0</v>
      </c>
      <c r="L1379">
        <v>0</v>
      </c>
      <c r="M1379">
        <v>0</v>
      </c>
      <c r="N1379">
        <v>0</v>
      </c>
      <c r="Q1379" t="s">
        <v>32726</v>
      </c>
      <c r="R1379" t="s">
        <v>1001</v>
      </c>
      <c r="S1379" t="s">
        <v>32727</v>
      </c>
      <c r="T1379">
        <v>1</v>
      </c>
      <c r="U1379">
        <v>-3.6631</v>
      </c>
      <c r="V1379">
        <v>2.266</v>
      </c>
      <c r="W1379">
        <v>0.42509999999999998</v>
      </c>
      <c r="X1379">
        <v>0.1</v>
      </c>
      <c r="Y1379">
        <v>0.95</v>
      </c>
      <c r="Z1379">
        <v>0.9</v>
      </c>
      <c r="AA1379" t="s">
        <v>33405</v>
      </c>
    </row>
    <row r="1380" spans="1:31" x14ac:dyDescent="0.35">
      <c r="A1380" t="s">
        <v>17</v>
      </c>
      <c r="B1380" t="s">
        <v>1136</v>
      </c>
      <c r="C1380" t="s">
        <v>32728</v>
      </c>
      <c r="D1380" t="s">
        <v>68</v>
      </c>
      <c r="E1380" t="s">
        <v>32729</v>
      </c>
      <c r="F1380" t="s">
        <v>32730</v>
      </c>
      <c r="G1380">
        <v>0</v>
      </c>
      <c r="H1380">
        <v>0</v>
      </c>
      <c r="I1380">
        <v>0</v>
      </c>
      <c r="J1380">
        <v>0</v>
      </c>
      <c r="K1380">
        <v>0</v>
      </c>
      <c r="L1380">
        <v>0</v>
      </c>
      <c r="M1380">
        <v>0</v>
      </c>
      <c r="N1380">
        <v>0</v>
      </c>
      <c r="Q1380" t="s">
        <v>3053</v>
      </c>
      <c r="R1380" t="s">
        <v>72</v>
      </c>
      <c r="S1380" t="s">
        <v>3054</v>
      </c>
      <c r="T1380">
        <v>1</v>
      </c>
      <c r="U1380">
        <v>-3.7362000000000002</v>
      </c>
      <c r="V1380">
        <v>2.1684999999999999</v>
      </c>
      <c r="W1380">
        <v>0.36770000000000003</v>
      </c>
      <c r="X1380">
        <v>0.1</v>
      </c>
      <c r="Y1380">
        <v>0.95</v>
      </c>
      <c r="Z1380">
        <v>0.9</v>
      </c>
      <c r="AA1380" t="s">
        <v>33405</v>
      </c>
    </row>
    <row r="1381" spans="1:31" x14ac:dyDescent="0.35">
      <c r="A1381" t="s">
        <v>17</v>
      </c>
      <c r="B1381" t="s">
        <v>32731</v>
      </c>
      <c r="C1381" t="s">
        <v>32732</v>
      </c>
      <c r="D1381" t="s">
        <v>68</v>
      </c>
      <c r="E1381" t="s">
        <v>32733</v>
      </c>
      <c r="F1381" t="s">
        <v>32734</v>
      </c>
      <c r="G1381">
        <v>0</v>
      </c>
      <c r="H1381">
        <v>0</v>
      </c>
      <c r="I1381">
        <v>0</v>
      </c>
      <c r="J1381">
        <v>0</v>
      </c>
      <c r="K1381">
        <v>0</v>
      </c>
      <c r="L1381">
        <v>0</v>
      </c>
      <c r="M1381">
        <v>0</v>
      </c>
      <c r="N1381">
        <v>0</v>
      </c>
      <c r="Q1381" t="s">
        <v>32735</v>
      </c>
      <c r="R1381" t="s">
        <v>1001</v>
      </c>
      <c r="S1381" t="s">
        <v>32736</v>
      </c>
      <c r="T1381">
        <v>0.8</v>
      </c>
      <c r="U1381">
        <v>-3.72</v>
      </c>
      <c r="V1381">
        <v>2.3740999999999999</v>
      </c>
      <c r="W1381">
        <v>0.38979999999999998</v>
      </c>
      <c r="X1381">
        <v>0.95</v>
      </c>
      <c r="Y1381">
        <v>0.05</v>
      </c>
      <c r="Z1381">
        <v>0.95</v>
      </c>
      <c r="AA1381" t="s">
        <v>33406</v>
      </c>
    </row>
    <row r="1382" spans="1:31" x14ac:dyDescent="0.35">
      <c r="A1382" t="s">
        <v>17</v>
      </c>
      <c r="B1382" t="s">
        <v>32737</v>
      </c>
      <c r="C1382" t="s">
        <v>32738</v>
      </c>
      <c r="D1382" t="s">
        <v>54</v>
      </c>
      <c r="E1382" t="s">
        <v>32739</v>
      </c>
      <c r="F1382" t="s">
        <v>32740</v>
      </c>
      <c r="G1382">
        <v>0</v>
      </c>
      <c r="H1382">
        <v>0</v>
      </c>
      <c r="I1382">
        <v>0</v>
      </c>
      <c r="J1382">
        <v>0</v>
      </c>
      <c r="K1382">
        <v>0</v>
      </c>
      <c r="L1382">
        <v>0</v>
      </c>
      <c r="M1382">
        <v>0</v>
      </c>
      <c r="N1382">
        <v>0</v>
      </c>
      <c r="Q1382" t="s">
        <v>32741</v>
      </c>
      <c r="R1382" t="s">
        <v>1313</v>
      </c>
      <c r="S1382" t="s">
        <v>32742</v>
      </c>
      <c r="T1382">
        <v>1</v>
      </c>
      <c r="U1382">
        <v>-3.7040000000000002</v>
      </c>
      <c r="V1382">
        <v>2.3972000000000002</v>
      </c>
      <c r="W1382">
        <v>0.4219</v>
      </c>
      <c r="X1382">
        <v>0.1</v>
      </c>
      <c r="Y1382">
        <v>0.95</v>
      </c>
      <c r="Z1382">
        <v>0.9</v>
      </c>
      <c r="AA1382" t="s">
        <v>33405</v>
      </c>
    </row>
    <row r="1383" spans="1:31" x14ac:dyDescent="0.35">
      <c r="A1383" t="s">
        <v>17</v>
      </c>
      <c r="B1383" t="s">
        <v>18180</v>
      </c>
      <c r="C1383" t="s">
        <v>32743</v>
      </c>
      <c r="D1383" t="s">
        <v>20</v>
      </c>
      <c r="E1383" t="s">
        <v>32744</v>
      </c>
      <c r="F1383" t="s">
        <v>32745</v>
      </c>
      <c r="G1383">
        <v>0</v>
      </c>
      <c r="H1383">
        <v>0</v>
      </c>
      <c r="I1383">
        <v>0</v>
      </c>
      <c r="J1383">
        <v>0</v>
      </c>
      <c r="K1383">
        <v>0</v>
      </c>
      <c r="L1383">
        <v>0</v>
      </c>
      <c r="M1383">
        <v>0</v>
      </c>
      <c r="N1383">
        <v>0</v>
      </c>
      <c r="Q1383" t="s">
        <v>32746</v>
      </c>
      <c r="R1383" t="s">
        <v>20</v>
      </c>
      <c r="S1383" t="s">
        <v>32747</v>
      </c>
      <c r="T1383">
        <v>1</v>
      </c>
      <c r="U1383">
        <v>-3.5236000000000001</v>
      </c>
      <c r="V1383">
        <v>1.9816</v>
      </c>
      <c r="W1383">
        <v>0.4395</v>
      </c>
      <c r="X1383">
        <v>0.1</v>
      </c>
      <c r="Y1383">
        <v>0.95</v>
      </c>
      <c r="Z1383">
        <v>0.9</v>
      </c>
      <c r="AA1383" t="s">
        <v>33405</v>
      </c>
    </row>
    <row r="1384" spans="1:31" x14ac:dyDescent="0.35">
      <c r="A1384" t="s">
        <v>17</v>
      </c>
      <c r="B1384" t="s">
        <v>32748</v>
      </c>
      <c r="C1384" t="s">
        <v>32749</v>
      </c>
      <c r="D1384" t="s">
        <v>20</v>
      </c>
      <c r="E1384" t="s">
        <v>32750</v>
      </c>
      <c r="F1384" t="s">
        <v>32751</v>
      </c>
      <c r="G1384">
        <v>0</v>
      </c>
      <c r="H1384">
        <v>0</v>
      </c>
      <c r="I1384">
        <v>0</v>
      </c>
      <c r="J1384">
        <v>0</v>
      </c>
      <c r="K1384">
        <v>0</v>
      </c>
      <c r="L1384">
        <v>0</v>
      </c>
      <c r="M1384">
        <v>0</v>
      </c>
      <c r="N1384">
        <v>0</v>
      </c>
      <c r="Q1384" t="s">
        <v>32752</v>
      </c>
      <c r="R1384" t="s">
        <v>20</v>
      </c>
      <c r="S1384" t="s">
        <v>32753</v>
      </c>
      <c r="T1384">
        <v>1</v>
      </c>
      <c r="U1384">
        <v>-3.4487999999999999</v>
      </c>
      <c r="V1384">
        <v>1.9490000000000001</v>
      </c>
      <c r="W1384">
        <v>0.42159999999999997</v>
      </c>
      <c r="X1384">
        <v>0.85</v>
      </c>
      <c r="Y1384">
        <v>0.15</v>
      </c>
      <c r="Z1384">
        <v>0.9</v>
      </c>
      <c r="AA1384" t="s">
        <v>33406</v>
      </c>
    </row>
    <row r="1385" spans="1:31" x14ac:dyDescent="0.35">
      <c r="A1385" t="s">
        <v>17</v>
      </c>
      <c r="B1385" t="s">
        <v>1136</v>
      </c>
      <c r="C1385" t="s">
        <v>32754</v>
      </c>
      <c r="D1385" t="s">
        <v>20</v>
      </c>
      <c r="E1385" t="s">
        <v>32755</v>
      </c>
      <c r="F1385" t="s">
        <v>32756</v>
      </c>
      <c r="G1385">
        <v>0</v>
      </c>
      <c r="H1385">
        <v>0</v>
      </c>
      <c r="I1385">
        <v>0</v>
      </c>
      <c r="J1385">
        <v>0</v>
      </c>
      <c r="K1385">
        <v>0</v>
      </c>
      <c r="L1385">
        <v>0</v>
      </c>
      <c r="M1385">
        <v>0</v>
      </c>
      <c r="N1385">
        <v>0</v>
      </c>
      <c r="Q1385" t="s">
        <v>9470</v>
      </c>
      <c r="R1385" t="s">
        <v>72</v>
      </c>
      <c r="S1385" t="s">
        <v>9471</v>
      </c>
      <c r="T1385">
        <v>0.8</v>
      </c>
      <c r="U1385">
        <v>-3.4177</v>
      </c>
      <c r="V1385">
        <v>2.1379000000000001</v>
      </c>
      <c r="W1385">
        <v>0.42680000000000001</v>
      </c>
      <c r="X1385" s="3">
        <v>0.45</v>
      </c>
      <c r="Y1385">
        <v>0.55000000000000004</v>
      </c>
      <c r="Z1385">
        <v>0.85</v>
      </c>
      <c r="AA1385" t="s">
        <v>33408</v>
      </c>
      <c r="AE1385">
        <v>1</v>
      </c>
    </row>
    <row r="1386" spans="1:31" x14ac:dyDescent="0.35">
      <c r="A1386" t="s">
        <v>17</v>
      </c>
      <c r="B1386" t="s">
        <v>31166</v>
      </c>
      <c r="C1386" t="s">
        <v>32757</v>
      </c>
      <c r="D1386" t="s">
        <v>160</v>
      </c>
      <c r="E1386" t="s">
        <v>32758</v>
      </c>
      <c r="F1386" t="s">
        <v>32759</v>
      </c>
      <c r="G1386">
        <v>0</v>
      </c>
      <c r="H1386">
        <v>0</v>
      </c>
      <c r="I1386">
        <v>0</v>
      </c>
      <c r="J1386">
        <v>0</v>
      </c>
      <c r="K1386">
        <v>0</v>
      </c>
      <c r="L1386">
        <v>0</v>
      </c>
      <c r="M1386">
        <v>0</v>
      </c>
      <c r="N1386">
        <v>0</v>
      </c>
      <c r="Q1386" t="s">
        <v>32760</v>
      </c>
      <c r="R1386" t="s">
        <v>116</v>
      </c>
      <c r="S1386" t="s">
        <v>32761</v>
      </c>
      <c r="T1386">
        <v>0.9</v>
      </c>
      <c r="U1386">
        <v>-3.4464000000000001</v>
      </c>
      <c r="V1386">
        <v>2.1023999999999998</v>
      </c>
      <c r="W1386">
        <v>0.42199999999999999</v>
      </c>
      <c r="X1386" s="3">
        <v>0.5</v>
      </c>
      <c r="Y1386">
        <v>0.5</v>
      </c>
      <c r="Z1386">
        <v>0.9</v>
      </c>
      <c r="AA1386" t="s">
        <v>33413</v>
      </c>
      <c r="AE1386">
        <v>1</v>
      </c>
    </row>
    <row r="1387" spans="1:31" x14ac:dyDescent="0.35">
      <c r="A1387" t="s">
        <v>17</v>
      </c>
      <c r="B1387" t="s">
        <v>25280</v>
      </c>
      <c r="C1387" t="s">
        <v>32762</v>
      </c>
      <c r="D1387" t="s">
        <v>54</v>
      </c>
      <c r="E1387" t="s">
        <v>32763</v>
      </c>
      <c r="F1387" t="s">
        <v>32764</v>
      </c>
      <c r="G1387">
        <v>0</v>
      </c>
      <c r="H1387">
        <v>0</v>
      </c>
      <c r="I1387">
        <v>0</v>
      </c>
      <c r="J1387">
        <v>0</v>
      </c>
      <c r="K1387">
        <v>0</v>
      </c>
      <c r="L1387">
        <v>0</v>
      </c>
      <c r="M1387">
        <v>0</v>
      </c>
      <c r="N1387">
        <v>0</v>
      </c>
      <c r="Q1387" t="s">
        <v>32765</v>
      </c>
      <c r="R1387" t="s">
        <v>1440</v>
      </c>
      <c r="S1387" t="s">
        <v>32766</v>
      </c>
      <c r="T1387">
        <v>1</v>
      </c>
      <c r="U1387">
        <v>-3.8723999999999998</v>
      </c>
      <c r="V1387">
        <v>2.7143000000000002</v>
      </c>
      <c r="W1387">
        <v>0.40460000000000002</v>
      </c>
      <c r="X1387">
        <v>0.1</v>
      </c>
      <c r="Y1387">
        <v>0.95</v>
      </c>
      <c r="Z1387">
        <v>1</v>
      </c>
      <c r="AA1387" t="s">
        <v>33405</v>
      </c>
    </row>
    <row r="1388" spans="1:31" x14ac:dyDescent="0.35">
      <c r="A1388" t="s">
        <v>17</v>
      </c>
      <c r="B1388" t="s">
        <v>31680</v>
      </c>
      <c r="C1388" t="s">
        <v>32767</v>
      </c>
      <c r="D1388" t="s">
        <v>54</v>
      </c>
      <c r="E1388" t="s">
        <v>32768</v>
      </c>
      <c r="F1388" t="s">
        <v>32769</v>
      </c>
      <c r="G1388">
        <v>0</v>
      </c>
      <c r="H1388">
        <v>0</v>
      </c>
      <c r="I1388">
        <v>0</v>
      </c>
      <c r="J1388">
        <v>0</v>
      </c>
      <c r="K1388">
        <v>0</v>
      </c>
      <c r="L1388">
        <v>0</v>
      </c>
      <c r="M1388">
        <v>0</v>
      </c>
      <c r="N1388">
        <v>0</v>
      </c>
      <c r="Q1388" t="s">
        <v>32770</v>
      </c>
      <c r="R1388" t="s">
        <v>1001</v>
      </c>
      <c r="S1388" t="s">
        <v>32771</v>
      </c>
      <c r="T1388">
        <v>0.8</v>
      </c>
      <c r="U1388">
        <v>-3.359</v>
      </c>
      <c r="V1388">
        <v>2.0653000000000001</v>
      </c>
      <c r="W1388">
        <v>0.44850000000000001</v>
      </c>
      <c r="X1388">
        <v>0.85</v>
      </c>
      <c r="Y1388">
        <v>0.15</v>
      </c>
      <c r="Z1388">
        <v>0.95</v>
      </c>
      <c r="AA1388" t="s">
        <v>33406</v>
      </c>
    </row>
    <row r="1389" spans="1:31" x14ac:dyDescent="0.35">
      <c r="A1389" t="s">
        <v>17</v>
      </c>
      <c r="B1389" t="s">
        <v>1412</v>
      </c>
      <c r="C1389" t="s">
        <v>32772</v>
      </c>
      <c r="D1389" t="s">
        <v>20</v>
      </c>
      <c r="E1389" t="s">
        <v>32773</v>
      </c>
      <c r="F1389" t="s">
        <v>32774</v>
      </c>
      <c r="G1389">
        <v>0</v>
      </c>
      <c r="H1389">
        <v>0</v>
      </c>
      <c r="I1389">
        <v>0</v>
      </c>
      <c r="J1389">
        <v>0</v>
      </c>
      <c r="K1389">
        <v>0</v>
      </c>
      <c r="L1389">
        <v>0</v>
      </c>
      <c r="M1389">
        <v>0</v>
      </c>
      <c r="N1389">
        <v>0</v>
      </c>
      <c r="Q1389" t="s">
        <v>32775</v>
      </c>
      <c r="R1389" t="s">
        <v>2344</v>
      </c>
      <c r="S1389" t="s">
        <v>32776</v>
      </c>
      <c r="T1389">
        <v>1</v>
      </c>
      <c r="U1389">
        <v>-3.5889000000000002</v>
      </c>
      <c r="V1389">
        <v>2.0299999999999998</v>
      </c>
      <c r="W1389">
        <v>0.42099999999999999</v>
      </c>
      <c r="X1389">
        <v>0.15</v>
      </c>
      <c r="Y1389">
        <v>0.9</v>
      </c>
      <c r="Z1389">
        <v>0.95</v>
      </c>
      <c r="AA1389" t="s">
        <v>33405</v>
      </c>
    </row>
    <row r="1390" spans="1:31" x14ac:dyDescent="0.35">
      <c r="A1390" t="s">
        <v>17</v>
      </c>
      <c r="B1390" t="s">
        <v>32777</v>
      </c>
      <c r="C1390" t="s">
        <v>32778</v>
      </c>
      <c r="D1390" t="s">
        <v>20</v>
      </c>
      <c r="E1390" t="s">
        <v>32779</v>
      </c>
      <c r="F1390" t="s">
        <v>32780</v>
      </c>
      <c r="G1390">
        <v>0</v>
      </c>
      <c r="H1390">
        <v>0</v>
      </c>
      <c r="I1390">
        <v>0</v>
      </c>
      <c r="J1390">
        <v>0</v>
      </c>
      <c r="K1390">
        <v>0</v>
      </c>
      <c r="L1390">
        <v>0</v>
      </c>
      <c r="M1390">
        <v>0</v>
      </c>
      <c r="N1390">
        <v>0</v>
      </c>
      <c r="Q1390" t="s">
        <v>32781</v>
      </c>
      <c r="R1390" t="s">
        <v>1001</v>
      </c>
      <c r="S1390" t="s">
        <v>32782</v>
      </c>
      <c r="T1390">
        <v>1</v>
      </c>
      <c r="U1390">
        <v>-3.5962999999999998</v>
      </c>
      <c r="V1390">
        <v>1.8907</v>
      </c>
      <c r="W1390">
        <v>0.46929999999999999</v>
      </c>
      <c r="X1390">
        <v>0.6</v>
      </c>
      <c r="Y1390">
        <v>0.4</v>
      </c>
      <c r="Z1390">
        <v>0.85</v>
      </c>
      <c r="AA1390" t="s">
        <v>33408</v>
      </c>
    </row>
    <row r="1391" spans="1:31" x14ac:dyDescent="0.35">
      <c r="A1391" t="s">
        <v>17</v>
      </c>
      <c r="B1391" t="s">
        <v>6185</v>
      </c>
      <c r="C1391" t="s">
        <v>32783</v>
      </c>
      <c r="D1391" t="s">
        <v>20</v>
      </c>
      <c r="E1391" t="s">
        <v>32784</v>
      </c>
      <c r="F1391" t="s">
        <v>32785</v>
      </c>
      <c r="G1391">
        <v>0</v>
      </c>
      <c r="H1391">
        <v>0</v>
      </c>
      <c r="I1391">
        <v>0</v>
      </c>
      <c r="J1391">
        <v>0</v>
      </c>
      <c r="K1391">
        <v>0</v>
      </c>
      <c r="L1391">
        <v>0</v>
      </c>
      <c r="M1391">
        <v>0</v>
      </c>
      <c r="N1391">
        <v>0</v>
      </c>
      <c r="Q1391" t="s">
        <v>32786</v>
      </c>
      <c r="R1391" t="s">
        <v>64</v>
      </c>
      <c r="S1391" t="s">
        <v>32787</v>
      </c>
      <c r="T1391">
        <v>0.8</v>
      </c>
      <c r="U1391">
        <v>-3.4847000000000001</v>
      </c>
      <c r="V1391">
        <v>2.1798999999999999</v>
      </c>
      <c r="W1391">
        <v>0.42180000000000001</v>
      </c>
      <c r="X1391" s="3">
        <v>0.35</v>
      </c>
      <c r="Y1391">
        <v>0.65</v>
      </c>
      <c r="Z1391">
        <v>0.9</v>
      </c>
      <c r="AA1391" t="s">
        <v>33408</v>
      </c>
      <c r="AE1391">
        <v>0</v>
      </c>
    </row>
    <row r="1392" spans="1:31" x14ac:dyDescent="0.35">
      <c r="A1392" t="s">
        <v>17</v>
      </c>
      <c r="B1392" t="s">
        <v>3496</v>
      </c>
      <c r="C1392" t="s">
        <v>32788</v>
      </c>
      <c r="D1392" t="s">
        <v>68</v>
      </c>
      <c r="E1392" t="s">
        <v>32789</v>
      </c>
      <c r="F1392" t="s">
        <v>32790</v>
      </c>
      <c r="G1392">
        <v>0</v>
      </c>
      <c r="H1392">
        <v>0</v>
      </c>
      <c r="I1392">
        <v>0</v>
      </c>
      <c r="J1392">
        <v>0</v>
      </c>
      <c r="K1392">
        <v>0</v>
      </c>
      <c r="L1392">
        <v>0</v>
      </c>
      <c r="M1392">
        <v>0</v>
      </c>
      <c r="N1392">
        <v>0</v>
      </c>
      <c r="Q1392" t="s">
        <v>32791</v>
      </c>
      <c r="R1392" t="s">
        <v>116</v>
      </c>
      <c r="S1392" t="s">
        <v>32792</v>
      </c>
      <c r="T1392">
        <v>0.8</v>
      </c>
      <c r="U1392">
        <v>-3.2681</v>
      </c>
      <c r="V1392">
        <v>2.1981000000000002</v>
      </c>
      <c r="W1392">
        <v>0.42830000000000001</v>
      </c>
      <c r="X1392">
        <v>0.25</v>
      </c>
      <c r="Y1392">
        <v>0.75</v>
      </c>
      <c r="Z1392">
        <v>0.9</v>
      </c>
      <c r="AA1392" t="s">
        <v>6197</v>
      </c>
    </row>
    <row r="1393" spans="1:31" x14ac:dyDescent="0.35">
      <c r="A1393" t="s">
        <v>17</v>
      </c>
      <c r="B1393" t="s">
        <v>26428</v>
      </c>
      <c r="C1393" t="s">
        <v>32793</v>
      </c>
      <c r="D1393" t="s">
        <v>54</v>
      </c>
      <c r="E1393" t="s">
        <v>32794</v>
      </c>
      <c r="F1393" t="s">
        <v>32795</v>
      </c>
      <c r="G1393">
        <v>0</v>
      </c>
      <c r="H1393">
        <v>0</v>
      </c>
      <c r="I1393">
        <v>0</v>
      </c>
      <c r="J1393">
        <v>0</v>
      </c>
      <c r="K1393">
        <v>0</v>
      </c>
      <c r="L1393">
        <v>0</v>
      </c>
      <c r="M1393">
        <v>0</v>
      </c>
      <c r="N1393">
        <v>0</v>
      </c>
      <c r="Q1393" t="s">
        <v>32796</v>
      </c>
      <c r="R1393" t="s">
        <v>1001</v>
      </c>
      <c r="S1393" t="s">
        <v>32797</v>
      </c>
      <c r="T1393">
        <v>0.8</v>
      </c>
      <c r="U1393">
        <v>-3.5640999999999998</v>
      </c>
      <c r="V1393">
        <v>2.0459999999999998</v>
      </c>
      <c r="W1393">
        <v>0.42649999999999999</v>
      </c>
      <c r="X1393">
        <v>0.65</v>
      </c>
      <c r="Y1393">
        <v>0.35</v>
      </c>
      <c r="Z1393">
        <v>0.95</v>
      </c>
      <c r="AA1393" t="s">
        <v>33408</v>
      </c>
    </row>
    <row r="1394" spans="1:31" x14ac:dyDescent="0.35">
      <c r="A1394" t="s">
        <v>17</v>
      </c>
      <c r="B1394" t="s">
        <v>32798</v>
      </c>
      <c r="C1394" t="s">
        <v>32799</v>
      </c>
      <c r="D1394" t="s">
        <v>20</v>
      </c>
      <c r="E1394" t="s">
        <v>32800</v>
      </c>
      <c r="F1394" t="s">
        <v>32801</v>
      </c>
      <c r="G1394">
        <v>0</v>
      </c>
      <c r="H1394">
        <v>0</v>
      </c>
      <c r="I1394">
        <v>0</v>
      </c>
      <c r="J1394">
        <v>0</v>
      </c>
      <c r="K1394">
        <v>0</v>
      </c>
      <c r="L1394">
        <v>0</v>
      </c>
      <c r="M1394">
        <v>0</v>
      </c>
      <c r="N1394">
        <v>0</v>
      </c>
      <c r="Q1394" t="s">
        <v>32802</v>
      </c>
      <c r="R1394" t="s">
        <v>4472</v>
      </c>
      <c r="S1394" t="s">
        <v>32803</v>
      </c>
      <c r="T1394">
        <v>0.8</v>
      </c>
      <c r="U1394">
        <v>-3.4</v>
      </c>
      <c r="V1394">
        <v>2.044</v>
      </c>
      <c r="W1394">
        <v>0.42230000000000001</v>
      </c>
      <c r="X1394">
        <v>0.2</v>
      </c>
      <c r="Y1394">
        <v>0.85</v>
      </c>
      <c r="Z1394">
        <v>0.8</v>
      </c>
      <c r="AA1394" t="s">
        <v>33405</v>
      </c>
    </row>
    <row r="1395" spans="1:31" x14ac:dyDescent="0.35">
      <c r="A1395" t="s">
        <v>17</v>
      </c>
      <c r="B1395" t="s">
        <v>32804</v>
      </c>
      <c r="C1395" t="s">
        <v>32805</v>
      </c>
      <c r="D1395" t="s">
        <v>20</v>
      </c>
      <c r="E1395" t="s">
        <v>32806</v>
      </c>
      <c r="F1395" t="s">
        <v>32807</v>
      </c>
      <c r="G1395">
        <v>0</v>
      </c>
      <c r="H1395">
        <v>0</v>
      </c>
      <c r="I1395">
        <v>0</v>
      </c>
      <c r="J1395">
        <v>0</v>
      </c>
      <c r="K1395">
        <v>0</v>
      </c>
      <c r="L1395">
        <v>0</v>
      </c>
      <c r="M1395">
        <v>0</v>
      </c>
      <c r="N1395">
        <v>0</v>
      </c>
      <c r="Q1395" t="s">
        <v>32808</v>
      </c>
      <c r="R1395" t="s">
        <v>20</v>
      </c>
      <c r="S1395" t="s">
        <v>32809</v>
      </c>
      <c r="T1395">
        <v>0.8</v>
      </c>
      <c r="U1395">
        <v>-3.23</v>
      </c>
      <c r="V1395">
        <v>2.1858</v>
      </c>
      <c r="W1395">
        <v>0.44469999999999998</v>
      </c>
      <c r="X1395" s="3">
        <v>0.4</v>
      </c>
      <c r="Y1395">
        <v>0.6</v>
      </c>
      <c r="Z1395">
        <v>0.9</v>
      </c>
      <c r="AA1395" t="s">
        <v>33408</v>
      </c>
      <c r="AE1395">
        <v>0</v>
      </c>
    </row>
    <row r="1396" spans="1:31" x14ac:dyDescent="0.35">
      <c r="A1396" t="s">
        <v>17</v>
      </c>
      <c r="B1396" t="s">
        <v>32810</v>
      </c>
      <c r="C1396" t="s">
        <v>32811</v>
      </c>
      <c r="D1396" t="s">
        <v>20</v>
      </c>
      <c r="E1396" t="s">
        <v>32812</v>
      </c>
      <c r="F1396" t="s">
        <v>32813</v>
      </c>
      <c r="G1396">
        <v>0</v>
      </c>
      <c r="H1396">
        <v>0</v>
      </c>
      <c r="I1396">
        <v>0</v>
      </c>
      <c r="J1396">
        <v>0</v>
      </c>
      <c r="K1396">
        <v>0</v>
      </c>
      <c r="L1396">
        <v>0</v>
      </c>
      <c r="M1396">
        <v>0</v>
      </c>
      <c r="N1396">
        <v>0</v>
      </c>
      <c r="Q1396" t="s">
        <v>32814</v>
      </c>
      <c r="R1396" t="s">
        <v>102</v>
      </c>
      <c r="S1396" t="s">
        <v>32815</v>
      </c>
      <c r="T1396">
        <v>0.8</v>
      </c>
      <c r="U1396">
        <v>-3.5232000000000001</v>
      </c>
      <c r="V1396">
        <v>1.9457</v>
      </c>
      <c r="W1396">
        <v>0.45519999999999999</v>
      </c>
      <c r="X1396">
        <v>0.1</v>
      </c>
      <c r="Y1396">
        <v>0.95</v>
      </c>
      <c r="Z1396">
        <v>0.95</v>
      </c>
      <c r="AA1396" t="s">
        <v>33405</v>
      </c>
    </row>
    <row r="1397" spans="1:31" x14ac:dyDescent="0.35">
      <c r="A1397" t="s">
        <v>17</v>
      </c>
      <c r="B1397" t="s">
        <v>32816</v>
      </c>
      <c r="C1397" t="s">
        <v>32817</v>
      </c>
      <c r="D1397" t="s">
        <v>83</v>
      </c>
      <c r="E1397" t="s">
        <v>32818</v>
      </c>
      <c r="F1397" t="s">
        <v>32819</v>
      </c>
      <c r="G1397">
        <v>0</v>
      </c>
      <c r="H1397">
        <v>0</v>
      </c>
      <c r="I1397">
        <v>0</v>
      </c>
      <c r="J1397">
        <v>0</v>
      </c>
      <c r="K1397">
        <v>0</v>
      </c>
      <c r="L1397">
        <v>0</v>
      </c>
      <c r="M1397">
        <v>0</v>
      </c>
      <c r="N1397">
        <v>0</v>
      </c>
      <c r="Q1397" t="s">
        <v>32820</v>
      </c>
      <c r="R1397" t="s">
        <v>1001</v>
      </c>
      <c r="S1397" t="s">
        <v>32821</v>
      </c>
      <c r="T1397">
        <v>0.96</v>
      </c>
      <c r="U1397">
        <v>-3.5796999999999999</v>
      </c>
      <c r="V1397">
        <v>1.6923999999999999</v>
      </c>
      <c r="W1397">
        <v>0.4199</v>
      </c>
      <c r="X1397" s="3">
        <v>0.4</v>
      </c>
      <c r="Y1397">
        <v>0.6</v>
      </c>
      <c r="Z1397">
        <v>0.85</v>
      </c>
      <c r="AA1397" t="s">
        <v>33408</v>
      </c>
      <c r="AE1397">
        <v>0</v>
      </c>
    </row>
    <row r="1398" spans="1:31" x14ac:dyDescent="0.35">
      <c r="A1398" t="s">
        <v>17</v>
      </c>
      <c r="B1398" t="s">
        <v>32822</v>
      </c>
      <c r="C1398" t="s">
        <v>32823</v>
      </c>
      <c r="D1398" t="s">
        <v>20</v>
      </c>
      <c r="E1398" t="s">
        <v>32824</v>
      </c>
      <c r="F1398" t="s">
        <v>32825</v>
      </c>
      <c r="G1398">
        <v>0</v>
      </c>
      <c r="H1398">
        <v>0</v>
      </c>
      <c r="I1398">
        <v>0</v>
      </c>
      <c r="J1398">
        <v>0</v>
      </c>
      <c r="K1398">
        <v>0</v>
      </c>
      <c r="L1398">
        <v>0</v>
      </c>
      <c r="M1398">
        <v>0</v>
      </c>
      <c r="N1398">
        <v>0</v>
      </c>
      <c r="Q1398" t="s">
        <v>32826</v>
      </c>
      <c r="R1398" t="s">
        <v>20</v>
      </c>
      <c r="S1398" t="s">
        <v>32827</v>
      </c>
      <c r="T1398">
        <v>0.8</v>
      </c>
      <c r="U1398">
        <v>-3.3849</v>
      </c>
      <c r="V1398">
        <v>2.1617000000000002</v>
      </c>
      <c r="W1398">
        <v>0.41860000000000003</v>
      </c>
      <c r="X1398">
        <v>0.3</v>
      </c>
      <c r="Y1398">
        <v>0.7</v>
      </c>
      <c r="Z1398">
        <v>0.9</v>
      </c>
      <c r="AA1398" t="s">
        <v>6197</v>
      </c>
    </row>
    <row r="1399" spans="1:31" x14ac:dyDescent="0.35">
      <c r="A1399" t="s">
        <v>17</v>
      </c>
      <c r="B1399" t="s">
        <v>31556</v>
      </c>
      <c r="C1399" t="s">
        <v>32828</v>
      </c>
      <c r="D1399" t="s">
        <v>54</v>
      </c>
      <c r="E1399" t="s">
        <v>19137</v>
      </c>
      <c r="F1399" t="s">
        <v>32829</v>
      </c>
      <c r="G1399">
        <v>0</v>
      </c>
      <c r="H1399">
        <v>0</v>
      </c>
      <c r="I1399">
        <v>0</v>
      </c>
      <c r="J1399">
        <v>0</v>
      </c>
      <c r="K1399">
        <v>0</v>
      </c>
      <c r="L1399">
        <v>0</v>
      </c>
      <c r="M1399">
        <v>0</v>
      </c>
      <c r="N1399">
        <v>0</v>
      </c>
      <c r="Q1399" t="s">
        <v>32830</v>
      </c>
      <c r="R1399" t="s">
        <v>116</v>
      </c>
      <c r="S1399" t="s">
        <v>32831</v>
      </c>
      <c r="T1399">
        <v>1</v>
      </c>
      <c r="U1399">
        <v>-3.6562000000000001</v>
      </c>
      <c r="V1399">
        <v>1.8957999999999999</v>
      </c>
      <c r="W1399">
        <v>0.44869999999999999</v>
      </c>
      <c r="X1399">
        <v>0.2</v>
      </c>
      <c r="Y1399">
        <v>0.9</v>
      </c>
      <c r="Z1399">
        <v>0.95</v>
      </c>
      <c r="AA1399" t="s">
        <v>33405</v>
      </c>
    </row>
    <row r="1400" spans="1:31" x14ac:dyDescent="0.35">
      <c r="A1400" t="s">
        <v>17</v>
      </c>
      <c r="B1400" t="s">
        <v>4672</v>
      </c>
      <c r="C1400" t="s">
        <v>32832</v>
      </c>
      <c r="D1400" t="s">
        <v>20</v>
      </c>
      <c r="E1400" t="s">
        <v>32833</v>
      </c>
      <c r="F1400" t="s">
        <v>32834</v>
      </c>
      <c r="G1400">
        <v>0</v>
      </c>
      <c r="H1400">
        <v>0</v>
      </c>
      <c r="I1400">
        <v>0</v>
      </c>
      <c r="J1400">
        <v>0</v>
      </c>
      <c r="K1400">
        <v>0</v>
      </c>
      <c r="L1400">
        <v>0</v>
      </c>
      <c r="M1400">
        <v>0</v>
      </c>
      <c r="N1400">
        <v>0</v>
      </c>
      <c r="Q1400" t="s">
        <v>32835</v>
      </c>
      <c r="R1400" t="s">
        <v>20</v>
      </c>
      <c r="S1400" t="s">
        <v>32836</v>
      </c>
      <c r="T1400">
        <v>0.8</v>
      </c>
      <c r="U1400">
        <v>-3.3713000000000002</v>
      </c>
      <c r="V1400">
        <v>2.0735999999999999</v>
      </c>
      <c r="W1400">
        <v>0.4219</v>
      </c>
      <c r="X1400">
        <v>0.6</v>
      </c>
      <c r="Y1400">
        <v>0.4</v>
      </c>
      <c r="Z1400">
        <v>0.95</v>
      </c>
      <c r="AA1400" t="s">
        <v>33408</v>
      </c>
    </row>
    <row r="1401" spans="1:31" x14ac:dyDescent="0.35">
      <c r="A1401" t="s">
        <v>17</v>
      </c>
      <c r="B1401" t="s">
        <v>1412</v>
      </c>
      <c r="C1401" t="s">
        <v>32837</v>
      </c>
      <c r="D1401" t="s">
        <v>20</v>
      </c>
      <c r="E1401" t="s">
        <v>32838</v>
      </c>
      <c r="F1401" t="s">
        <v>32839</v>
      </c>
      <c r="G1401">
        <v>0</v>
      </c>
      <c r="H1401">
        <v>0</v>
      </c>
      <c r="I1401">
        <v>0</v>
      </c>
      <c r="J1401">
        <v>0</v>
      </c>
      <c r="K1401">
        <v>0</v>
      </c>
      <c r="L1401">
        <v>0</v>
      </c>
      <c r="M1401">
        <v>0</v>
      </c>
      <c r="N1401">
        <v>0</v>
      </c>
      <c r="Q1401" t="s">
        <v>32840</v>
      </c>
      <c r="R1401" t="s">
        <v>332</v>
      </c>
      <c r="S1401" t="s">
        <v>32841</v>
      </c>
      <c r="T1401">
        <v>1</v>
      </c>
      <c r="U1401">
        <v>-3.6398000000000001</v>
      </c>
      <c r="V1401">
        <v>2.5565000000000002</v>
      </c>
      <c r="W1401">
        <v>0.39910000000000001</v>
      </c>
      <c r="X1401">
        <v>0.1</v>
      </c>
      <c r="Y1401">
        <v>1</v>
      </c>
      <c r="Z1401">
        <v>0.9</v>
      </c>
      <c r="AA1401" t="s">
        <v>33405</v>
      </c>
    </row>
    <row r="1402" spans="1:31" x14ac:dyDescent="0.35">
      <c r="A1402" t="s">
        <v>17</v>
      </c>
      <c r="B1402" t="s">
        <v>199</v>
      </c>
      <c r="C1402" t="s">
        <v>32842</v>
      </c>
      <c r="D1402" t="s">
        <v>20</v>
      </c>
      <c r="E1402" t="s">
        <v>32843</v>
      </c>
      <c r="F1402" t="s">
        <v>32844</v>
      </c>
      <c r="G1402">
        <v>0</v>
      </c>
      <c r="H1402">
        <v>0</v>
      </c>
      <c r="I1402">
        <v>0</v>
      </c>
      <c r="J1402">
        <v>0</v>
      </c>
      <c r="K1402">
        <v>0</v>
      </c>
      <c r="L1402">
        <v>0</v>
      </c>
      <c r="M1402">
        <v>0</v>
      </c>
      <c r="N1402">
        <v>0</v>
      </c>
      <c r="Q1402" t="s">
        <v>32845</v>
      </c>
      <c r="R1402" t="s">
        <v>190</v>
      </c>
      <c r="S1402" t="s">
        <v>32846</v>
      </c>
      <c r="T1402">
        <v>1</v>
      </c>
      <c r="U1402">
        <v>-3.6373000000000002</v>
      </c>
      <c r="V1402">
        <v>2.3852000000000002</v>
      </c>
      <c r="W1402">
        <v>0.38169999999999998</v>
      </c>
      <c r="X1402">
        <v>0.95</v>
      </c>
      <c r="Y1402">
        <v>0.05</v>
      </c>
      <c r="Z1402">
        <v>0.9</v>
      </c>
      <c r="AA1402" t="s">
        <v>33406</v>
      </c>
    </row>
    <row r="1403" spans="1:31" x14ac:dyDescent="0.35">
      <c r="A1403" t="s">
        <v>17</v>
      </c>
      <c r="B1403" t="s">
        <v>199</v>
      </c>
      <c r="C1403" t="s">
        <v>32847</v>
      </c>
      <c r="D1403" t="s">
        <v>20</v>
      </c>
      <c r="E1403" t="s">
        <v>32848</v>
      </c>
      <c r="F1403" t="s">
        <v>32849</v>
      </c>
      <c r="G1403">
        <v>0</v>
      </c>
      <c r="H1403">
        <v>0</v>
      </c>
      <c r="I1403">
        <v>0</v>
      </c>
      <c r="J1403">
        <v>0</v>
      </c>
      <c r="K1403">
        <v>0</v>
      </c>
      <c r="L1403">
        <v>0</v>
      </c>
      <c r="M1403">
        <v>0</v>
      </c>
      <c r="N1403">
        <v>0</v>
      </c>
      <c r="Q1403" t="s">
        <v>32850</v>
      </c>
      <c r="R1403" t="s">
        <v>32851</v>
      </c>
      <c r="S1403" t="s">
        <v>32852</v>
      </c>
      <c r="T1403">
        <v>0.94799999999999995</v>
      </c>
      <c r="U1403">
        <v>-3.6848999999999998</v>
      </c>
      <c r="V1403">
        <v>2.4205000000000001</v>
      </c>
      <c r="W1403">
        <v>0.3911</v>
      </c>
      <c r="X1403">
        <v>0.15</v>
      </c>
      <c r="Y1403">
        <v>1</v>
      </c>
      <c r="Z1403">
        <v>0.95</v>
      </c>
      <c r="AA1403" t="s">
        <v>33405</v>
      </c>
    </row>
    <row r="1404" spans="1:31" x14ac:dyDescent="0.35">
      <c r="A1404" t="s">
        <v>17</v>
      </c>
      <c r="B1404" t="s">
        <v>286</v>
      </c>
      <c r="C1404" t="s">
        <v>32853</v>
      </c>
      <c r="D1404" t="s">
        <v>20</v>
      </c>
      <c r="E1404" t="s">
        <v>32854</v>
      </c>
      <c r="F1404" t="s">
        <v>32855</v>
      </c>
      <c r="G1404">
        <v>0</v>
      </c>
      <c r="H1404">
        <v>0</v>
      </c>
      <c r="I1404">
        <v>0</v>
      </c>
      <c r="J1404">
        <v>0</v>
      </c>
      <c r="K1404">
        <v>0</v>
      </c>
      <c r="L1404">
        <v>0</v>
      </c>
      <c r="M1404">
        <v>0</v>
      </c>
      <c r="N1404">
        <v>0</v>
      </c>
      <c r="Q1404" t="s">
        <v>290</v>
      </c>
      <c r="R1404" t="s">
        <v>241</v>
      </c>
      <c r="S1404" t="s">
        <v>32856</v>
      </c>
      <c r="T1404">
        <v>1</v>
      </c>
      <c r="U1404">
        <v>-3.6657999999999999</v>
      </c>
      <c r="V1404">
        <v>2.3893</v>
      </c>
      <c r="W1404">
        <v>0.41199999999999998</v>
      </c>
      <c r="X1404">
        <v>0.65</v>
      </c>
      <c r="Y1404">
        <v>0.35</v>
      </c>
      <c r="Z1404">
        <v>0.85</v>
      </c>
      <c r="AA1404" t="s">
        <v>33408</v>
      </c>
    </row>
    <row r="1405" spans="1:31" x14ac:dyDescent="0.35">
      <c r="A1405" t="s">
        <v>17</v>
      </c>
      <c r="B1405" t="s">
        <v>32857</v>
      </c>
      <c r="C1405" t="s">
        <v>32858</v>
      </c>
      <c r="D1405" t="s">
        <v>20</v>
      </c>
      <c r="E1405" t="s">
        <v>32859</v>
      </c>
      <c r="F1405" t="s">
        <v>32860</v>
      </c>
      <c r="G1405">
        <v>0</v>
      </c>
      <c r="H1405">
        <v>0</v>
      </c>
      <c r="I1405">
        <v>0</v>
      </c>
      <c r="J1405">
        <v>0</v>
      </c>
      <c r="K1405">
        <v>0</v>
      </c>
      <c r="L1405">
        <v>0</v>
      </c>
      <c r="M1405">
        <v>0</v>
      </c>
      <c r="N1405">
        <v>0</v>
      </c>
      <c r="Q1405" t="s">
        <v>32861</v>
      </c>
      <c r="R1405" t="s">
        <v>20</v>
      </c>
      <c r="S1405" t="s">
        <v>32862</v>
      </c>
      <c r="T1405">
        <v>1</v>
      </c>
      <c r="U1405">
        <v>-3.7702</v>
      </c>
      <c r="V1405">
        <v>2.3374999999999999</v>
      </c>
      <c r="W1405">
        <v>0.36940000000000001</v>
      </c>
      <c r="X1405">
        <v>0.3</v>
      </c>
      <c r="Y1405">
        <v>0.7</v>
      </c>
      <c r="Z1405">
        <v>0.8</v>
      </c>
      <c r="AA1405" t="s">
        <v>33408</v>
      </c>
    </row>
    <row r="1406" spans="1:31" x14ac:dyDescent="0.35">
      <c r="A1406" t="s">
        <v>17</v>
      </c>
      <c r="B1406" t="s">
        <v>31908</v>
      </c>
      <c r="C1406" t="s">
        <v>32863</v>
      </c>
      <c r="D1406" t="s">
        <v>68</v>
      </c>
      <c r="E1406" t="s">
        <v>32864</v>
      </c>
      <c r="F1406" t="s">
        <v>32865</v>
      </c>
      <c r="G1406">
        <v>0</v>
      </c>
      <c r="H1406">
        <v>0</v>
      </c>
      <c r="I1406">
        <v>0</v>
      </c>
      <c r="J1406">
        <v>0</v>
      </c>
      <c r="K1406">
        <v>0</v>
      </c>
      <c r="L1406">
        <v>0</v>
      </c>
      <c r="M1406">
        <v>0</v>
      </c>
      <c r="N1406">
        <v>0</v>
      </c>
      <c r="Q1406" t="s">
        <v>32866</v>
      </c>
      <c r="R1406" t="s">
        <v>1001</v>
      </c>
      <c r="S1406" t="s">
        <v>32867</v>
      </c>
      <c r="T1406">
        <v>1</v>
      </c>
      <c r="U1406">
        <v>-3.6751999999999998</v>
      </c>
      <c r="V1406">
        <v>2.3773</v>
      </c>
      <c r="W1406">
        <v>0.38519999999999999</v>
      </c>
      <c r="X1406">
        <v>0.85</v>
      </c>
      <c r="Y1406">
        <v>0.15</v>
      </c>
      <c r="Z1406">
        <v>0.9</v>
      </c>
      <c r="AA1406" t="s">
        <v>33406</v>
      </c>
    </row>
    <row r="1407" spans="1:31" x14ac:dyDescent="0.35">
      <c r="A1407" t="s">
        <v>17</v>
      </c>
      <c r="B1407" t="s">
        <v>32868</v>
      </c>
      <c r="C1407" t="s">
        <v>32869</v>
      </c>
      <c r="D1407" t="s">
        <v>20</v>
      </c>
      <c r="E1407" t="s">
        <v>32870</v>
      </c>
      <c r="F1407" t="s">
        <v>32871</v>
      </c>
      <c r="G1407">
        <v>0</v>
      </c>
      <c r="H1407">
        <v>0</v>
      </c>
      <c r="I1407">
        <v>0</v>
      </c>
      <c r="J1407">
        <v>0</v>
      </c>
      <c r="K1407">
        <v>0</v>
      </c>
      <c r="L1407">
        <v>0</v>
      </c>
      <c r="M1407">
        <v>0</v>
      </c>
      <c r="N1407">
        <v>0</v>
      </c>
      <c r="Q1407" t="s">
        <v>32872</v>
      </c>
      <c r="R1407" t="s">
        <v>1001</v>
      </c>
      <c r="S1407" t="s">
        <v>32873</v>
      </c>
      <c r="T1407">
        <v>1</v>
      </c>
      <c r="U1407">
        <v>-3.7262</v>
      </c>
      <c r="V1407">
        <v>2.6086999999999998</v>
      </c>
      <c r="W1407">
        <v>0.39019999999999999</v>
      </c>
      <c r="X1407">
        <v>0</v>
      </c>
      <c r="Y1407">
        <v>1</v>
      </c>
      <c r="Z1407">
        <v>0.95</v>
      </c>
      <c r="AA1407" t="s">
        <v>33405</v>
      </c>
    </row>
    <row r="1408" spans="1:31" x14ac:dyDescent="0.35">
      <c r="A1408" t="s">
        <v>17</v>
      </c>
      <c r="B1408" t="s">
        <v>32874</v>
      </c>
      <c r="C1408" t="s">
        <v>32875</v>
      </c>
      <c r="D1408" t="s">
        <v>20</v>
      </c>
      <c r="E1408" t="s">
        <v>23201</v>
      </c>
      <c r="F1408" t="s">
        <v>32876</v>
      </c>
      <c r="G1408">
        <v>0</v>
      </c>
      <c r="H1408">
        <v>0</v>
      </c>
      <c r="I1408">
        <v>0</v>
      </c>
      <c r="J1408">
        <v>0</v>
      </c>
      <c r="K1408">
        <v>0</v>
      </c>
      <c r="L1408">
        <v>0</v>
      </c>
      <c r="M1408">
        <v>0</v>
      </c>
      <c r="N1408">
        <v>0</v>
      </c>
      <c r="Q1408" t="s">
        <v>32877</v>
      </c>
      <c r="R1408" t="s">
        <v>116</v>
      </c>
      <c r="S1408" t="s">
        <v>32878</v>
      </c>
      <c r="T1408">
        <v>0.81599999999999995</v>
      </c>
      <c r="U1408">
        <v>-3.7077</v>
      </c>
      <c r="V1408">
        <v>2.4325000000000001</v>
      </c>
      <c r="W1408">
        <v>0.39579999999999999</v>
      </c>
      <c r="X1408">
        <v>0.15</v>
      </c>
      <c r="Y1408">
        <v>0.85</v>
      </c>
      <c r="Z1408">
        <v>0.9</v>
      </c>
      <c r="AA1408" t="s">
        <v>33413</v>
      </c>
    </row>
    <row r="1409" spans="1:31" x14ac:dyDescent="0.35">
      <c r="A1409" t="s">
        <v>17</v>
      </c>
      <c r="B1409" t="s">
        <v>32879</v>
      </c>
      <c r="C1409" t="s">
        <v>32880</v>
      </c>
      <c r="D1409" t="s">
        <v>20</v>
      </c>
      <c r="E1409" t="s">
        <v>32881</v>
      </c>
      <c r="F1409" t="s">
        <v>32882</v>
      </c>
      <c r="G1409">
        <v>0</v>
      </c>
      <c r="H1409">
        <v>0</v>
      </c>
      <c r="I1409">
        <v>0</v>
      </c>
      <c r="J1409">
        <v>0</v>
      </c>
      <c r="K1409">
        <v>0</v>
      </c>
      <c r="L1409">
        <v>0</v>
      </c>
      <c r="M1409">
        <v>0</v>
      </c>
      <c r="N1409">
        <v>0</v>
      </c>
      <c r="Q1409" t="s">
        <v>32883</v>
      </c>
      <c r="R1409" t="s">
        <v>2862</v>
      </c>
      <c r="S1409" t="s">
        <v>32884</v>
      </c>
      <c r="T1409">
        <v>0.76800000000000002</v>
      </c>
      <c r="U1409">
        <v>-3.6785000000000001</v>
      </c>
      <c r="V1409">
        <v>2.4416000000000002</v>
      </c>
      <c r="W1409">
        <v>0.40010000000000001</v>
      </c>
      <c r="X1409">
        <v>0.1</v>
      </c>
      <c r="Y1409">
        <v>1</v>
      </c>
      <c r="Z1409">
        <v>0.95</v>
      </c>
      <c r="AA1409" t="s">
        <v>33405</v>
      </c>
    </row>
    <row r="1410" spans="1:31" x14ac:dyDescent="0.35">
      <c r="A1410" t="s">
        <v>17</v>
      </c>
      <c r="B1410" t="s">
        <v>32885</v>
      </c>
      <c r="C1410" t="s">
        <v>32886</v>
      </c>
      <c r="D1410" t="s">
        <v>20</v>
      </c>
      <c r="E1410" t="s">
        <v>32887</v>
      </c>
      <c r="F1410" t="s">
        <v>32888</v>
      </c>
      <c r="G1410">
        <v>0</v>
      </c>
      <c r="H1410">
        <v>0</v>
      </c>
      <c r="I1410">
        <v>0</v>
      </c>
      <c r="J1410">
        <v>0</v>
      </c>
      <c r="K1410">
        <v>0</v>
      </c>
      <c r="L1410">
        <v>0</v>
      </c>
      <c r="M1410">
        <v>0</v>
      </c>
      <c r="N1410">
        <v>0</v>
      </c>
      <c r="Q1410" t="s">
        <v>32889</v>
      </c>
      <c r="R1410" t="s">
        <v>72</v>
      </c>
      <c r="S1410" t="s">
        <v>32890</v>
      </c>
      <c r="T1410">
        <v>1</v>
      </c>
      <c r="U1410">
        <v>-3.7370000000000001</v>
      </c>
      <c r="V1410">
        <v>2.5638999999999998</v>
      </c>
      <c r="W1410">
        <v>0.39939999999999998</v>
      </c>
      <c r="X1410">
        <v>0.7</v>
      </c>
      <c r="Y1410">
        <v>0.3</v>
      </c>
      <c r="Z1410">
        <v>0.85</v>
      </c>
      <c r="AA1410" t="s">
        <v>33408</v>
      </c>
    </row>
    <row r="1411" spans="1:31" x14ac:dyDescent="0.35">
      <c r="A1411" t="s">
        <v>17</v>
      </c>
      <c r="B1411" t="s">
        <v>26428</v>
      </c>
      <c r="C1411" t="s">
        <v>32891</v>
      </c>
      <c r="D1411" t="s">
        <v>83</v>
      </c>
      <c r="E1411" t="s">
        <v>32892</v>
      </c>
      <c r="F1411" t="s">
        <v>32893</v>
      </c>
      <c r="G1411">
        <v>0</v>
      </c>
      <c r="H1411">
        <v>0</v>
      </c>
      <c r="I1411">
        <v>0</v>
      </c>
      <c r="J1411">
        <v>0</v>
      </c>
      <c r="K1411">
        <v>0</v>
      </c>
      <c r="L1411">
        <v>0</v>
      </c>
      <c r="M1411">
        <v>0</v>
      </c>
      <c r="N1411">
        <v>0</v>
      </c>
      <c r="Q1411" t="s">
        <v>32894</v>
      </c>
      <c r="R1411" t="s">
        <v>4472</v>
      </c>
      <c r="S1411" t="s">
        <v>32895</v>
      </c>
      <c r="T1411">
        <v>0.6</v>
      </c>
      <c r="U1411">
        <v>-3.6716000000000002</v>
      </c>
      <c r="V1411">
        <v>2.3429000000000002</v>
      </c>
      <c r="W1411">
        <v>0.41199999999999998</v>
      </c>
      <c r="X1411">
        <v>0</v>
      </c>
      <c r="Y1411">
        <v>1</v>
      </c>
      <c r="Z1411">
        <v>1</v>
      </c>
      <c r="AA1411" t="s">
        <v>33405</v>
      </c>
    </row>
    <row r="1412" spans="1:31" x14ac:dyDescent="0.35">
      <c r="A1412" t="s">
        <v>17</v>
      </c>
      <c r="B1412" t="s">
        <v>32303</v>
      </c>
      <c r="C1412" t="s">
        <v>32896</v>
      </c>
      <c r="D1412" t="s">
        <v>54</v>
      </c>
      <c r="E1412" t="s">
        <v>32897</v>
      </c>
      <c r="F1412" t="s">
        <v>32898</v>
      </c>
      <c r="G1412">
        <v>0</v>
      </c>
      <c r="H1412">
        <v>0</v>
      </c>
      <c r="I1412">
        <v>0</v>
      </c>
      <c r="J1412">
        <v>0</v>
      </c>
      <c r="K1412">
        <v>0</v>
      </c>
      <c r="L1412">
        <v>0</v>
      </c>
      <c r="M1412">
        <v>0</v>
      </c>
      <c r="N1412">
        <v>0</v>
      </c>
      <c r="Q1412" t="s">
        <v>32899</v>
      </c>
      <c r="R1412" t="s">
        <v>1001</v>
      </c>
      <c r="S1412" t="s">
        <v>32900</v>
      </c>
      <c r="T1412">
        <v>0.6</v>
      </c>
      <c r="U1412">
        <v>-3.766</v>
      </c>
      <c r="V1412">
        <v>2.39</v>
      </c>
      <c r="W1412">
        <v>0.40760000000000002</v>
      </c>
      <c r="X1412">
        <v>0.1</v>
      </c>
      <c r="Y1412">
        <v>1</v>
      </c>
      <c r="Z1412">
        <v>0.95</v>
      </c>
      <c r="AA1412" t="s">
        <v>33405</v>
      </c>
    </row>
    <row r="1413" spans="1:31" x14ac:dyDescent="0.35">
      <c r="A1413" t="s">
        <v>17</v>
      </c>
      <c r="B1413" t="s">
        <v>32901</v>
      </c>
      <c r="C1413" t="s">
        <v>32902</v>
      </c>
      <c r="D1413" t="s">
        <v>20</v>
      </c>
      <c r="E1413" t="s">
        <v>32903</v>
      </c>
      <c r="F1413" t="s">
        <v>32904</v>
      </c>
      <c r="G1413">
        <v>0</v>
      </c>
      <c r="H1413">
        <v>0</v>
      </c>
      <c r="I1413">
        <v>0</v>
      </c>
      <c r="J1413">
        <v>0</v>
      </c>
      <c r="K1413">
        <v>0</v>
      </c>
      <c r="L1413">
        <v>0</v>
      </c>
      <c r="M1413">
        <v>0</v>
      </c>
      <c r="N1413">
        <v>0</v>
      </c>
      <c r="Q1413" t="s">
        <v>32905</v>
      </c>
      <c r="R1413" t="s">
        <v>72</v>
      </c>
      <c r="S1413" t="s">
        <v>32906</v>
      </c>
      <c r="T1413">
        <v>0.6</v>
      </c>
      <c r="U1413">
        <v>-3.7637</v>
      </c>
      <c r="V1413">
        <v>2.1829000000000001</v>
      </c>
      <c r="W1413">
        <v>0.39360000000000001</v>
      </c>
      <c r="X1413">
        <v>0.85</v>
      </c>
      <c r="Y1413">
        <v>0.15</v>
      </c>
      <c r="Z1413">
        <v>0.9</v>
      </c>
      <c r="AA1413" t="s">
        <v>33406</v>
      </c>
    </row>
    <row r="1414" spans="1:31" x14ac:dyDescent="0.35">
      <c r="A1414" t="s">
        <v>17</v>
      </c>
      <c r="B1414" t="s">
        <v>32907</v>
      </c>
      <c r="C1414" t="s">
        <v>32908</v>
      </c>
      <c r="D1414" t="s">
        <v>20</v>
      </c>
      <c r="E1414" t="s">
        <v>701</v>
      </c>
      <c r="F1414" t="s">
        <v>32909</v>
      </c>
      <c r="G1414">
        <v>0</v>
      </c>
      <c r="H1414">
        <v>0</v>
      </c>
      <c r="I1414">
        <v>0</v>
      </c>
      <c r="J1414">
        <v>0</v>
      </c>
      <c r="K1414">
        <v>0</v>
      </c>
      <c r="L1414">
        <v>0</v>
      </c>
      <c r="M1414">
        <v>0</v>
      </c>
      <c r="N1414">
        <v>0</v>
      </c>
      <c r="Q1414" t="s">
        <v>32910</v>
      </c>
      <c r="R1414" t="s">
        <v>20</v>
      </c>
      <c r="S1414" t="s">
        <v>32911</v>
      </c>
      <c r="T1414">
        <v>0.6</v>
      </c>
      <c r="U1414">
        <v>-3.6294</v>
      </c>
      <c r="V1414">
        <v>2.2218</v>
      </c>
      <c r="W1414">
        <v>0.4098</v>
      </c>
      <c r="X1414">
        <v>0.9</v>
      </c>
      <c r="Y1414">
        <v>0.1</v>
      </c>
      <c r="Z1414">
        <v>0.95</v>
      </c>
      <c r="AA1414" t="s">
        <v>33406</v>
      </c>
    </row>
    <row r="1415" spans="1:31" x14ac:dyDescent="0.35">
      <c r="A1415" t="s">
        <v>17</v>
      </c>
      <c r="B1415" t="s">
        <v>199</v>
      </c>
      <c r="C1415" t="s">
        <v>32912</v>
      </c>
      <c r="D1415" t="s">
        <v>20</v>
      </c>
      <c r="E1415" t="s">
        <v>9540</v>
      </c>
      <c r="F1415" t="s">
        <v>32913</v>
      </c>
      <c r="G1415">
        <v>0</v>
      </c>
      <c r="H1415">
        <v>0</v>
      </c>
      <c r="I1415">
        <v>0</v>
      </c>
      <c r="J1415">
        <v>0</v>
      </c>
      <c r="K1415">
        <v>0</v>
      </c>
      <c r="L1415">
        <v>0</v>
      </c>
      <c r="M1415">
        <v>0</v>
      </c>
      <c r="N1415">
        <v>0</v>
      </c>
      <c r="Q1415" t="s">
        <v>32914</v>
      </c>
      <c r="R1415" t="s">
        <v>26</v>
      </c>
      <c r="S1415" t="s">
        <v>32915</v>
      </c>
      <c r="T1415">
        <v>0.6</v>
      </c>
      <c r="U1415">
        <v>-3.7321</v>
      </c>
      <c r="V1415">
        <v>2.3155999999999999</v>
      </c>
      <c r="W1415">
        <v>0.37090000000000001</v>
      </c>
      <c r="X1415">
        <v>0.85</v>
      </c>
      <c r="Y1415">
        <v>0.15</v>
      </c>
      <c r="Z1415">
        <v>0.9</v>
      </c>
      <c r="AA1415" t="s">
        <v>33406</v>
      </c>
    </row>
    <row r="1416" spans="1:31" x14ac:dyDescent="0.35">
      <c r="A1416" t="s">
        <v>17</v>
      </c>
      <c r="B1416" t="s">
        <v>32916</v>
      </c>
      <c r="C1416" t="s">
        <v>32917</v>
      </c>
      <c r="D1416" t="s">
        <v>20</v>
      </c>
      <c r="E1416" t="s">
        <v>22786</v>
      </c>
      <c r="F1416" t="s">
        <v>32918</v>
      </c>
      <c r="G1416">
        <v>0</v>
      </c>
      <c r="H1416">
        <v>0</v>
      </c>
      <c r="I1416">
        <v>0</v>
      </c>
      <c r="J1416">
        <v>0</v>
      </c>
      <c r="K1416">
        <v>0</v>
      </c>
      <c r="L1416">
        <v>0</v>
      </c>
      <c r="M1416">
        <v>0</v>
      </c>
      <c r="N1416">
        <v>0</v>
      </c>
      <c r="Q1416" t="s">
        <v>32919</v>
      </c>
      <c r="R1416" t="s">
        <v>463</v>
      </c>
      <c r="S1416" t="s">
        <v>32920</v>
      </c>
      <c r="T1416">
        <v>0.8</v>
      </c>
      <c r="U1416">
        <v>-3.7328999999999999</v>
      </c>
      <c r="V1416">
        <v>2.2033</v>
      </c>
      <c r="W1416">
        <v>0.39850000000000002</v>
      </c>
      <c r="X1416">
        <v>0.15</v>
      </c>
      <c r="Y1416">
        <v>1</v>
      </c>
      <c r="Z1416">
        <v>0.9</v>
      </c>
      <c r="AA1416" t="s">
        <v>33405</v>
      </c>
    </row>
    <row r="1417" spans="1:31" x14ac:dyDescent="0.35">
      <c r="A1417" t="s">
        <v>17</v>
      </c>
      <c r="B1417" t="s">
        <v>3187</v>
      </c>
      <c r="C1417" t="s">
        <v>32921</v>
      </c>
      <c r="D1417" t="s">
        <v>20</v>
      </c>
      <c r="E1417" t="s">
        <v>32922</v>
      </c>
      <c r="F1417" t="s">
        <v>32923</v>
      </c>
      <c r="G1417">
        <v>0</v>
      </c>
      <c r="H1417">
        <v>0</v>
      </c>
      <c r="I1417">
        <v>0</v>
      </c>
      <c r="J1417">
        <v>0</v>
      </c>
      <c r="K1417">
        <v>0</v>
      </c>
      <c r="L1417">
        <v>0</v>
      </c>
      <c r="M1417">
        <v>0</v>
      </c>
      <c r="N1417">
        <v>0</v>
      </c>
      <c r="Q1417" t="s">
        <v>32924</v>
      </c>
      <c r="R1417" t="s">
        <v>20</v>
      </c>
      <c r="S1417" t="s">
        <v>32925</v>
      </c>
      <c r="T1417">
        <v>0.8</v>
      </c>
      <c r="U1417">
        <v>-3.7988</v>
      </c>
      <c r="V1417">
        <v>2.0897000000000001</v>
      </c>
      <c r="W1417">
        <v>0.3765</v>
      </c>
      <c r="X1417" s="3">
        <v>0.4</v>
      </c>
      <c r="Y1417">
        <v>0.6</v>
      </c>
      <c r="Z1417">
        <v>0.85</v>
      </c>
      <c r="AA1417" t="s">
        <v>33408</v>
      </c>
      <c r="AE1417">
        <v>0</v>
      </c>
    </row>
    <row r="1418" spans="1:31" x14ac:dyDescent="0.35">
      <c r="A1418" t="s">
        <v>17</v>
      </c>
      <c r="B1418" t="s">
        <v>32926</v>
      </c>
      <c r="C1418" t="s">
        <v>32927</v>
      </c>
      <c r="D1418" t="s">
        <v>20</v>
      </c>
      <c r="E1418" t="s">
        <v>32928</v>
      </c>
      <c r="F1418" t="s">
        <v>32929</v>
      </c>
      <c r="G1418">
        <v>0</v>
      </c>
      <c r="H1418">
        <v>0</v>
      </c>
      <c r="I1418">
        <v>0</v>
      </c>
      <c r="J1418">
        <v>0</v>
      </c>
      <c r="K1418">
        <v>0</v>
      </c>
      <c r="L1418">
        <v>0</v>
      </c>
      <c r="M1418">
        <v>0</v>
      </c>
      <c r="N1418">
        <v>0</v>
      </c>
      <c r="Q1418" t="s">
        <v>32930</v>
      </c>
      <c r="R1418" t="s">
        <v>3768</v>
      </c>
      <c r="S1418" t="s">
        <v>32931</v>
      </c>
      <c r="T1418">
        <v>1</v>
      </c>
      <c r="U1418">
        <v>-3.7159</v>
      </c>
      <c r="V1418">
        <v>2.1785000000000001</v>
      </c>
      <c r="W1418">
        <v>0.40720000000000001</v>
      </c>
      <c r="X1418">
        <v>0</v>
      </c>
      <c r="Y1418">
        <v>1</v>
      </c>
      <c r="Z1418">
        <v>1</v>
      </c>
      <c r="AA1418" t="s">
        <v>33405</v>
      </c>
    </row>
    <row r="1419" spans="1:31" x14ac:dyDescent="0.35">
      <c r="A1419" t="s">
        <v>17</v>
      </c>
      <c r="B1419" t="s">
        <v>32932</v>
      </c>
      <c r="C1419" t="s">
        <v>32933</v>
      </c>
      <c r="D1419" t="s">
        <v>20</v>
      </c>
      <c r="E1419" t="s">
        <v>32934</v>
      </c>
      <c r="F1419" t="s">
        <v>32935</v>
      </c>
      <c r="G1419">
        <v>0</v>
      </c>
      <c r="H1419">
        <v>0</v>
      </c>
      <c r="I1419">
        <v>0</v>
      </c>
      <c r="J1419">
        <v>0</v>
      </c>
      <c r="K1419">
        <v>0</v>
      </c>
      <c r="L1419">
        <v>0</v>
      </c>
      <c r="M1419">
        <v>0</v>
      </c>
      <c r="N1419">
        <v>0</v>
      </c>
      <c r="R1419" t="s">
        <v>20</v>
      </c>
      <c r="S1419" t="s">
        <v>32936</v>
      </c>
      <c r="T1419">
        <v>0.8</v>
      </c>
      <c r="U1419">
        <v>-3.7309000000000001</v>
      </c>
      <c r="V1419">
        <v>2.2517999999999998</v>
      </c>
      <c r="W1419">
        <v>0.39190000000000003</v>
      </c>
      <c r="X1419">
        <v>0.1</v>
      </c>
      <c r="Y1419">
        <v>1</v>
      </c>
      <c r="Z1419">
        <v>0.95</v>
      </c>
      <c r="AA1419" t="s">
        <v>33405</v>
      </c>
    </row>
    <row r="1420" spans="1:31" x14ac:dyDescent="0.35">
      <c r="A1420" t="s">
        <v>17</v>
      </c>
      <c r="B1420" t="s">
        <v>32937</v>
      </c>
      <c r="C1420" t="s">
        <v>32938</v>
      </c>
      <c r="D1420" t="s">
        <v>20</v>
      </c>
      <c r="E1420" t="s">
        <v>32939</v>
      </c>
      <c r="F1420" t="s">
        <v>32940</v>
      </c>
      <c r="G1420">
        <v>0</v>
      </c>
      <c r="H1420">
        <v>0</v>
      </c>
      <c r="I1420">
        <v>0</v>
      </c>
      <c r="J1420">
        <v>0</v>
      </c>
      <c r="K1420">
        <v>0</v>
      </c>
      <c r="L1420">
        <v>0</v>
      </c>
      <c r="M1420">
        <v>0</v>
      </c>
      <c r="N1420">
        <v>0</v>
      </c>
      <c r="R1420" t="s">
        <v>64</v>
      </c>
      <c r="S1420" t="s">
        <v>32941</v>
      </c>
      <c r="T1420">
        <v>0.8</v>
      </c>
      <c r="U1420">
        <v>-3.6869000000000001</v>
      </c>
      <c r="V1420">
        <v>2.4302999999999999</v>
      </c>
      <c r="W1420">
        <v>0.40089999999999998</v>
      </c>
      <c r="X1420">
        <v>0.1</v>
      </c>
      <c r="Y1420">
        <v>1</v>
      </c>
      <c r="Z1420">
        <v>1</v>
      </c>
      <c r="AA1420" t="s">
        <v>33405</v>
      </c>
    </row>
    <row r="1421" spans="1:31" x14ac:dyDescent="0.35">
      <c r="A1421" t="s">
        <v>17</v>
      </c>
      <c r="B1421" t="s">
        <v>30275</v>
      </c>
      <c r="C1421" t="s">
        <v>32942</v>
      </c>
      <c r="D1421" t="s">
        <v>54</v>
      </c>
      <c r="E1421" t="s">
        <v>32943</v>
      </c>
      <c r="F1421" t="s">
        <v>32944</v>
      </c>
      <c r="G1421">
        <v>0</v>
      </c>
      <c r="H1421">
        <v>0</v>
      </c>
      <c r="I1421">
        <v>0</v>
      </c>
      <c r="J1421">
        <v>0</v>
      </c>
      <c r="K1421">
        <v>0</v>
      </c>
      <c r="L1421">
        <v>0</v>
      </c>
      <c r="M1421">
        <v>0</v>
      </c>
      <c r="N1421">
        <v>0</v>
      </c>
      <c r="Q1421" t="s">
        <v>32945</v>
      </c>
      <c r="R1421" t="s">
        <v>116</v>
      </c>
      <c r="S1421" t="s">
        <v>32946</v>
      </c>
      <c r="T1421">
        <v>0.6</v>
      </c>
      <c r="U1421">
        <v>-3.6676000000000002</v>
      </c>
      <c r="V1421">
        <v>2.2502</v>
      </c>
      <c r="W1421">
        <v>0.41639999999999999</v>
      </c>
      <c r="X1421">
        <v>0.05</v>
      </c>
      <c r="Y1421">
        <v>1</v>
      </c>
      <c r="Z1421">
        <v>1</v>
      </c>
      <c r="AA1421" t="s">
        <v>33405</v>
      </c>
    </row>
    <row r="1422" spans="1:31" x14ac:dyDescent="0.35">
      <c r="A1422" t="s">
        <v>17</v>
      </c>
      <c r="B1422" t="s">
        <v>32947</v>
      </c>
      <c r="C1422" t="s">
        <v>32948</v>
      </c>
      <c r="D1422" t="s">
        <v>20</v>
      </c>
      <c r="E1422" t="s">
        <v>32949</v>
      </c>
      <c r="F1422" t="s">
        <v>32950</v>
      </c>
      <c r="G1422">
        <v>0</v>
      </c>
      <c r="H1422">
        <v>0</v>
      </c>
      <c r="I1422">
        <v>0</v>
      </c>
      <c r="J1422">
        <v>0</v>
      </c>
      <c r="K1422">
        <v>0</v>
      </c>
      <c r="L1422">
        <v>0</v>
      </c>
      <c r="M1422">
        <v>0</v>
      </c>
      <c r="N1422">
        <v>0</v>
      </c>
      <c r="Q1422" t="s">
        <v>32951</v>
      </c>
      <c r="R1422" t="s">
        <v>20</v>
      </c>
      <c r="S1422" t="s">
        <v>32952</v>
      </c>
      <c r="T1422">
        <v>0.6</v>
      </c>
      <c r="U1422">
        <v>-3.7673000000000001</v>
      </c>
      <c r="V1422">
        <v>2.1789000000000001</v>
      </c>
      <c r="W1422">
        <v>0.37419999999999998</v>
      </c>
      <c r="X1422">
        <v>0</v>
      </c>
      <c r="Y1422">
        <v>1</v>
      </c>
      <c r="Z1422">
        <v>0.95</v>
      </c>
      <c r="AA1422" t="s">
        <v>33405</v>
      </c>
    </row>
    <row r="1423" spans="1:31" x14ac:dyDescent="0.35">
      <c r="A1423" t="s">
        <v>17</v>
      </c>
      <c r="B1423" t="s">
        <v>32953</v>
      </c>
      <c r="C1423" t="s">
        <v>32954</v>
      </c>
      <c r="D1423" t="s">
        <v>20</v>
      </c>
      <c r="E1423" t="s">
        <v>32955</v>
      </c>
      <c r="F1423" t="s">
        <v>32956</v>
      </c>
      <c r="G1423">
        <v>0</v>
      </c>
      <c r="H1423">
        <v>0</v>
      </c>
      <c r="I1423">
        <v>0</v>
      </c>
      <c r="J1423">
        <v>0</v>
      </c>
      <c r="K1423">
        <v>0</v>
      </c>
      <c r="L1423">
        <v>0</v>
      </c>
      <c r="M1423">
        <v>0</v>
      </c>
      <c r="N1423">
        <v>0</v>
      </c>
      <c r="Q1423" t="s">
        <v>32957</v>
      </c>
      <c r="R1423" t="s">
        <v>116</v>
      </c>
      <c r="S1423" t="s">
        <v>32958</v>
      </c>
      <c r="T1423">
        <v>0.6</v>
      </c>
      <c r="U1423">
        <v>-3.7113</v>
      </c>
      <c r="V1423">
        <v>2.5331999999999999</v>
      </c>
      <c r="W1423">
        <v>0.35</v>
      </c>
      <c r="X1423">
        <v>0</v>
      </c>
      <c r="Y1423">
        <v>1</v>
      </c>
      <c r="Z1423">
        <v>1</v>
      </c>
      <c r="AA1423" t="s">
        <v>33405</v>
      </c>
    </row>
    <row r="1424" spans="1:31" x14ac:dyDescent="0.35">
      <c r="A1424" t="s">
        <v>17</v>
      </c>
      <c r="B1424" t="s">
        <v>2982</v>
      </c>
      <c r="C1424" t="s">
        <v>32959</v>
      </c>
      <c r="D1424" t="s">
        <v>20</v>
      </c>
      <c r="E1424" t="s">
        <v>32960</v>
      </c>
      <c r="F1424" t="s">
        <v>32961</v>
      </c>
      <c r="G1424">
        <v>0</v>
      </c>
      <c r="H1424">
        <v>0</v>
      </c>
      <c r="I1424">
        <v>0</v>
      </c>
      <c r="J1424">
        <v>0</v>
      </c>
      <c r="K1424">
        <v>0</v>
      </c>
      <c r="L1424">
        <v>0</v>
      </c>
      <c r="M1424">
        <v>0</v>
      </c>
      <c r="N1424">
        <v>0</v>
      </c>
      <c r="Q1424" t="s">
        <v>32962</v>
      </c>
      <c r="R1424" t="s">
        <v>20</v>
      </c>
      <c r="S1424" t="s">
        <v>32963</v>
      </c>
      <c r="T1424">
        <v>0.6</v>
      </c>
      <c r="U1424">
        <v>-3.7288999999999999</v>
      </c>
      <c r="V1424">
        <v>2.4956</v>
      </c>
      <c r="W1424">
        <v>0.40550000000000003</v>
      </c>
      <c r="X1424">
        <v>0.6</v>
      </c>
      <c r="Y1424">
        <v>0.4</v>
      </c>
      <c r="Z1424">
        <v>0.85</v>
      </c>
      <c r="AA1424" t="s">
        <v>33408</v>
      </c>
    </row>
    <row r="1425" spans="1:31" x14ac:dyDescent="0.35">
      <c r="A1425" t="s">
        <v>17</v>
      </c>
      <c r="B1425" t="s">
        <v>32964</v>
      </c>
      <c r="C1425" t="s">
        <v>32965</v>
      </c>
      <c r="D1425" t="s">
        <v>20</v>
      </c>
      <c r="E1425" t="s">
        <v>6224</v>
      </c>
      <c r="F1425" t="s">
        <v>32966</v>
      </c>
      <c r="G1425">
        <v>0</v>
      </c>
      <c r="H1425">
        <v>0</v>
      </c>
      <c r="I1425">
        <v>0</v>
      </c>
      <c r="J1425">
        <v>0</v>
      </c>
      <c r="K1425">
        <v>0</v>
      </c>
      <c r="L1425">
        <v>0</v>
      </c>
      <c r="M1425">
        <v>0</v>
      </c>
      <c r="N1425">
        <v>0</v>
      </c>
      <c r="Q1425" t="s">
        <v>32967</v>
      </c>
      <c r="R1425" t="s">
        <v>64</v>
      </c>
      <c r="S1425" t="s">
        <v>32968</v>
      </c>
      <c r="T1425">
        <v>0.6</v>
      </c>
      <c r="U1425">
        <v>-3.7513000000000001</v>
      </c>
      <c r="V1425">
        <v>2.3969999999999998</v>
      </c>
      <c r="W1425">
        <v>0.3891</v>
      </c>
      <c r="X1425">
        <v>0.65</v>
      </c>
      <c r="Y1425">
        <v>0.35</v>
      </c>
      <c r="Z1425">
        <v>0.9</v>
      </c>
      <c r="AA1425" t="s">
        <v>33408</v>
      </c>
    </row>
    <row r="1426" spans="1:31" x14ac:dyDescent="0.35">
      <c r="A1426" t="s">
        <v>17</v>
      </c>
      <c r="B1426" t="s">
        <v>9949</v>
      </c>
      <c r="C1426" t="s">
        <v>32969</v>
      </c>
      <c r="D1426" t="s">
        <v>20</v>
      </c>
      <c r="E1426" t="s">
        <v>32970</v>
      </c>
      <c r="F1426" t="s">
        <v>32971</v>
      </c>
      <c r="G1426">
        <v>0</v>
      </c>
      <c r="H1426">
        <v>0</v>
      </c>
      <c r="I1426">
        <v>0</v>
      </c>
      <c r="J1426">
        <v>0</v>
      </c>
      <c r="K1426">
        <v>0</v>
      </c>
      <c r="L1426">
        <v>0</v>
      </c>
      <c r="M1426">
        <v>0</v>
      </c>
      <c r="N1426">
        <v>0</v>
      </c>
      <c r="Q1426" t="s">
        <v>32972</v>
      </c>
      <c r="R1426" t="s">
        <v>64</v>
      </c>
      <c r="S1426" t="s">
        <v>32973</v>
      </c>
      <c r="T1426">
        <v>0.6</v>
      </c>
      <c r="U1426">
        <v>-3.7686999999999999</v>
      </c>
      <c r="V1426">
        <v>2.5059999999999998</v>
      </c>
      <c r="W1426">
        <v>0.4052</v>
      </c>
      <c r="X1426" s="3">
        <v>0.35</v>
      </c>
      <c r="Y1426">
        <v>0.65</v>
      </c>
      <c r="Z1426">
        <v>0.8</v>
      </c>
      <c r="AA1426" t="s">
        <v>6197</v>
      </c>
      <c r="AE1426">
        <v>0</v>
      </c>
    </row>
    <row r="1427" spans="1:31" x14ac:dyDescent="0.35">
      <c r="A1427" t="s">
        <v>17</v>
      </c>
      <c r="B1427" t="s">
        <v>3134</v>
      </c>
      <c r="C1427" t="s">
        <v>32974</v>
      </c>
      <c r="D1427" t="s">
        <v>20</v>
      </c>
      <c r="E1427" t="s">
        <v>32975</v>
      </c>
      <c r="F1427" t="s">
        <v>32976</v>
      </c>
      <c r="G1427">
        <v>0</v>
      </c>
      <c r="H1427">
        <v>0</v>
      </c>
      <c r="I1427">
        <v>0</v>
      </c>
      <c r="J1427">
        <v>0</v>
      </c>
      <c r="K1427">
        <v>0</v>
      </c>
      <c r="L1427">
        <v>0</v>
      </c>
      <c r="M1427">
        <v>0</v>
      </c>
      <c r="N1427">
        <v>0</v>
      </c>
      <c r="Q1427" t="s">
        <v>32977</v>
      </c>
      <c r="R1427" t="s">
        <v>72</v>
      </c>
      <c r="S1427" t="s">
        <v>32978</v>
      </c>
      <c r="T1427">
        <v>0.6</v>
      </c>
      <c r="U1427">
        <v>-3.6945000000000001</v>
      </c>
      <c r="V1427">
        <v>2.3003</v>
      </c>
      <c r="W1427">
        <v>0.40360000000000001</v>
      </c>
      <c r="X1427">
        <v>0.6</v>
      </c>
      <c r="Y1427">
        <v>0.4</v>
      </c>
      <c r="Z1427">
        <v>0.9</v>
      </c>
      <c r="AA1427" t="s">
        <v>33408</v>
      </c>
    </row>
    <row r="1428" spans="1:31" x14ac:dyDescent="0.35">
      <c r="A1428" t="s">
        <v>17</v>
      </c>
      <c r="B1428" t="s">
        <v>32979</v>
      </c>
      <c r="C1428" t="s">
        <v>32980</v>
      </c>
      <c r="D1428" t="s">
        <v>68</v>
      </c>
      <c r="E1428" t="s">
        <v>32981</v>
      </c>
      <c r="F1428" t="s">
        <v>32982</v>
      </c>
      <c r="G1428">
        <v>0</v>
      </c>
      <c r="H1428">
        <v>0</v>
      </c>
      <c r="I1428">
        <v>0</v>
      </c>
      <c r="J1428">
        <v>0</v>
      </c>
      <c r="K1428">
        <v>0</v>
      </c>
      <c r="L1428">
        <v>0</v>
      </c>
      <c r="M1428">
        <v>0</v>
      </c>
      <c r="N1428">
        <v>0</v>
      </c>
      <c r="Q1428" t="s">
        <v>32983</v>
      </c>
      <c r="R1428" t="s">
        <v>1001</v>
      </c>
      <c r="S1428" t="s">
        <v>32984</v>
      </c>
      <c r="T1428">
        <v>0.6</v>
      </c>
      <c r="U1428">
        <v>-3.7012999999999998</v>
      </c>
      <c r="V1428">
        <v>2.2928000000000002</v>
      </c>
      <c r="W1428">
        <v>0.40679999999999999</v>
      </c>
      <c r="X1428">
        <v>0.15</v>
      </c>
      <c r="Y1428">
        <v>1</v>
      </c>
      <c r="Z1428">
        <v>0.9</v>
      </c>
      <c r="AA1428" t="s">
        <v>33405</v>
      </c>
    </row>
    <row r="1429" spans="1:31" x14ac:dyDescent="0.35">
      <c r="A1429" t="s">
        <v>17</v>
      </c>
      <c r="B1429" t="s">
        <v>17021</v>
      </c>
      <c r="C1429" t="s">
        <v>32985</v>
      </c>
      <c r="D1429" t="s">
        <v>20</v>
      </c>
      <c r="E1429" t="s">
        <v>32986</v>
      </c>
      <c r="F1429" t="s">
        <v>32987</v>
      </c>
      <c r="G1429">
        <v>0</v>
      </c>
      <c r="H1429">
        <v>0</v>
      </c>
      <c r="I1429">
        <v>0</v>
      </c>
      <c r="J1429">
        <v>0</v>
      </c>
      <c r="K1429">
        <v>0</v>
      </c>
      <c r="L1429">
        <v>0</v>
      </c>
      <c r="M1429">
        <v>0</v>
      </c>
      <c r="N1429">
        <v>0</v>
      </c>
      <c r="Q1429" t="s">
        <v>32988</v>
      </c>
      <c r="R1429" t="s">
        <v>72</v>
      </c>
      <c r="S1429" t="s">
        <v>32989</v>
      </c>
      <c r="T1429">
        <v>0.6</v>
      </c>
      <c r="U1429">
        <v>-3.6836000000000002</v>
      </c>
      <c r="V1429">
        <v>2.4973000000000001</v>
      </c>
      <c r="W1429">
        <v>0.39910000000000001</v>
      </c>
      <c r="X1429" s="3">
        <v>0.55000000000000004</v>
      </c>
      <c r="Y1429">
        <v>0.45</v>
      </c>
      <c r="Z1429">
        <v>0.85</v>
      </c>
      <c r="AA1429" t="s">
        <v>33408</v>
      </c>
      <c r="AE1429">
        <v>1</v>
      </c>
    </row>
    <row r="1430" spans="1:31" x14ac:dyDescent="0.35">
      <c r="A1430" t="s">
        <v>17</v>
      </c>
      <c r="B1430" t="s">
        <v>3676</v>
      </c>
      <c r="C1430" t="s">
        <v>32990</v>
      </c>
      <c r="D1430" t="s">
        <v>20</v>
      </c>
      <c r="E1430" t="s">
        <v>32991</v>
      </c>
      <c r="F1430" t="s">
        <v>32992</v>
      </c>
      <c r="G1430">
        <v>0</v>
      </c>
      <c r="H1430">
        <v>0</v>
      </c>
      <c r="I1430">
        <v>0</v>
      </c>
      <c r="J1430">
        <v>0</v>
      </c>
      <c r="K1430">
        <v>0</v>
      </c>
      <c r="L1430">
        <v>0</v>
      </c>
      <c r="M1430">
        <v>0</v>
      </c>
      <c r="N1430">
        <v>0</v>
      </c>
      <c r="Q1430" t="s">
        <v>32993</v>
      </c>
      <c r="R1430" t="s">
        <v>20</v>
      </c>
      <c r="S1430" t="s">
        <v>32994</v>
      </c>
      <c r="T1430">
        <v>0.6</v>
      </c>
      <c r="U1430">
        <v>-3.7623000000000002</v>
      </c>
      <c r="V1430">
        <v>2.4796999999999998</v>
      </c>
      <c r="W1430">
        <v>0.35849999999999999</v>
      </c>
      <c r="X1430">
        <v>0.05</v>
      </c>
      <c r="Y1430">
        <v>1</v>
      </c>
      <c r="Z1430">
        <v>0.95</v>
      </c>
      <c r="AA1430" t="s">
        <v>33405</v>
      </c>
    </row>
    <row r="1431" spans="1:31" x14ac:dyDescent="0.35">
      <c r="A1431" t="s">
        <v>17</v>
      </c>
      <c r="B1431" t="s">
        <v>32995</v>
      </c>
      <c r="C1431" t="s">
        <v>32996</v>
      </c>
      <c r="D1431" t="s">
        <v>20</v>
      </c>
      <c r="E1431" t="s">
        <v>32997</v>
      </c>
      <c r="F1431" t="s">
        <v>32998</v>
      </c>
      <c r="G1431">
        <v>0</v>
      </c>
      <c r="H1431">
        <v>0</v>
      </c>
      <c r="I1431">
        <v>0</v>
      </c>
      <c r="J1431">
        <v>0</v>
      </c>
      <c r="K1431">
        <v>0</v>
      </c>
      <c r="L1431">
        <v>0</v>
      </c>
      <c r="M1431">
        <v>0</v>
      </c>
      <c r="N1431">
        <v>0</v>
      </c>
      <c r="Q1431" t="s">
        <v>32999</v>
      </c>
      <c r="R1431" t="s">
        <v>16434</v>
      </c>
      <c r="S1431" t="s">
        <v>33000</v>
      </c>
      <c r="T1431">
        <v>0.6</v>
      </c>
      <c r="U1431">
        <v>-3.7503000000000002</v>
      </c>
      <c r="V1431">
        <v>2.3290000000000002</v>
      </c>
      <c r="W1431">
        <v>0.36730000000000002</v>
      </c>
      <c r="X1431">
        <v>0.1</v>
      </c>
      <c r="Y1431">
        <v>1</v>
      </c>
      <c r="Z1431">
        <v>0.95</v>
      </c>
      <c r="AA1431" t="s">
        <v>33405</v>
      </c>
    </row>
    <row r="1432" spans="1:31" x14ac:dyDescent="0.35">
      <c r="A1432" t="s">
        <v>17</v>
      </c>
      <c r="B1432" t="s">
        <v>572</v>
      </c>
      <c r="C1432" t="s">
        <v>33001</v>
      </c>
      <c r="D1432" t="s">
        <v>20</v>
      </c>
      <c r="E1432" t="s">
        <v>33002</v>
      </c>
      <c r="F1432" t="s">
        <v>33003</v>
      </c>
      <c r="G1432">
        <v>0</v>
      </c>
      <c r="H1432">
        <v>0</v>
      </c>
      <c r="I1432">
        <v>0</v>
      </c>
      <c r="J1432">
        <v>0</v>
      </c>
      <c r="K1432">
        <v>0</v>
      </c>
      <c r="L1432">
        <v>0</v>
      </c>
      <c r="M1432">
        <v>0</v>
      </c>
      <c r="N1432">
        <v>0</v>
      </c>
      <c r="Q1432" t="s">
        <v>33004</v>
      </c>
      <c r="R1432" t="s">
        <v>190</v>
      </c>
      <c r="S1432" t="s">
        <v>33005</v>
      </c>
      <c r="T1432">
        <v>0.6</v>
      </c>
      <c r="U1432">
        <v>-3.7437</v>
      </c>
      <c r="V1432">
        <v>2.1930000000000001</v>
      </c>
      <c r="W1432">
        <v>0.41010000000000002</v>
      </c>
      <c r="X1432">
        <v>0</v>
      </c>
      <c r="Y1432">
        <v>1</v>
      </c>
      <c r="Z1432">
        <v>1</v>
      </c>
      <c r="AA1432" t="s">
        <v>33405</v>
      </c>
    </row>
    <row r="1433" spans="1:31" x14ac:dyDescent="0.35">
      <c r="A1433" t="s">
        <v>17</v>
      </c>
      <c r="B1433" t="s">
        <v>33006</v>
      </c>
      <c r="C1433" t="s">
        <v>33007</v>
      </c>
      <c r="D1433" t="s">
        <v>20</v>
      </c>
      <c r="E1433" t="s">
        <v>33008</v>
      </c>
      <c r="F1433" t="s">
        <v>33009</v>
      </c>
      <c r="G1433">
        <v>0</v>
      </c>
      <c r="H1433">
        <v>0</v>
      </c>
      <c r="I1433">
        <v>0</v>
      </c>
      <c r="J1433">
        <v>0</v>
      </c>
      <c r="K1433">
        <v>0</v>
      </c>
      <c r="L1433">
        <v>0</v>
      </c>
      <c r="M1433">
        <v>0</v>
      </c>
      <c r="N1433">
        <v>0</v>
      </c>
      <c r="Q1433" t="s">
        <v>33010</v>
      </c>
      <c r="R1433" t="s">
        <v>72</v>
      </c>
      <c r="S1433" t="s">
        <v>33011</v>
      </c>
      <c r="T1433">
        <v>0.6</v>
      </c>
      <c r="U1433">
        <v>-3.5684</v>
      </c>
      <c r="V1433">
        <v>2.0116000000000001</v>
      </c>
      <c r="W1433">
        <v>0.43130000000000002</v>
      </c>
      <c r="X1433">
        <v>0.3</v>
      </c>
      <c r="Y1433">
        <v>0.7</v>
      </c>
      <c r="Z1433">
        <v>0.85</v>
      </c>
      <c r="AA1433" t="s">
        <v>6197</v>
      </c>
    </row>
    <row r="1434" spans="1:31" x14ac:dyDescent="0.35">
      <c r="A1434" t="s">
        <v>17</v>
      </c>
      <c r="B1434" t="s">
        <v>33012</v>
      </c>
      <c r="C1434" t="s">
        <v>33013</v>
      </c>
      <c r="D1434" t="s">
        <v>20</v>
      </c>
      <c r="E1434" t="s">
        <v>33014</v>
      </c>
      <c r="F1434" t="s">
        <v>33015</v>
      </c>
      <c r="G1434">
        <v>0</v>
      </c>
      <c r="H1434">
        <v>0</v>
      </c>
      <c r="I1434">
        <v>0</v>
      </c>
      <c r="J1434">
        <v>0</v>
      </c>
      <c r="K1434">
        <v>0</v>
      </c>
      <c r="L1434">
        <v>0</v>
      </c>
      <c r="M1434">
        <v>0</v>
      </c>
      <c r="N1434">
        <v>0</v>
      </c>
      <c r="Q1434" t="s">
        <v>33016</v>
      </c>
      <c r="R1434" t="s">
        <v>64</v>
      </c>
      <c r="S1434" t="s">
        <v>33017</v>
      </c>
      <c r="T1434">
        <v>0.6</v>
      </c>
      <c r="U1434">
        <v>-3.3942999999999999</v>
      </c>
      <c r="V1434">
        <v>2.1524000000000001</v>
      </c>
      <c r="W1434">
        <v>0.42280000000000001</v>
      </c>
      <c r="X1434">
        <v>0.6</v>
      </c>
      <c r="Y1434">
        <v>0.4</v>
      </c>
      <c r="Z1434">
        <v>0.85</v>
      </c>
      <c r="AA1434" t="s">
        <v>33408</v>
      </c>
    </row>
    <row r="1435" spans="1:31" x14ac:dyDescent="0.35">
      <c r="A1435" t="s">
        <v>17</v>
      </c>
      <c r="B1435" t="s">
        <v>33018</v>
      </c>
      <c r="C1435" t="s">
        <v>33019</v>
      </c>
      <c r="D1435" t="s">
        <v>54</v>
      </c>
      <c r="E1435" t="s">
        <v>33020</v>
      </c>
      <c r="F1435" t="s">
        <v>33021</v>
      </c>
      <c r="G1435">
        <v>0</v>
      </c>
      <c r="H1435">
        <v>0</v>
      </c>
      <c r="I1435">
        <v>0</v>
      </c>
      <c r="J1435">
        <v>0</v>
      </c>
      <c r="K1435">
        <v>0</v>
      </c>
      <c r="L1435">
        <v>0</v>
      </c>
      <c r="M1435">
        <v>0</v>
      </c>
      <c r="N1435">
        <v>0</v>
      </c>
      <c r="R1435" t="s">
        <v>1001</v>
      </c>
      <c r="S1435" t="s">
        <v>33022</v>
      </c>
      <c r="T1435">
        <v>0.64</v>
      </c>
      <c r="U1435">
        <v>-3.2311999999999999</v>
      </c>
      <c r="V1435">
        <v>2.0373999999999999</v>
      </c>
      <c r="W1435">
        <v>0.41270000000000001</v>
      </c>
      <c r="X1435">
        <v>0.1</v>
      </c>
      <c r="Y1435">
        <v>1</v>
      </c>
      <c r="Z1435">
        <v>0.95</v>
      </c>
      <c r="AA1435" t="s">
        <v>33405</v>
      </c>
    </row>
    <row r="1436" spans="1:31" x14ac:dyDescent="0.35">
      <c r="A1436" t="s">
        <v>17</v>
      </c>
      <c r="B1436" t="s">
        <v>33023</v>
      </c>
      <c r="C1436" t="s">
        <v>33024</v>
      </c>
      <c r="D1436" t="s">
        <v>20</v>
      </c>
      <c r="E1436" t="s">
        <v>33025</v>
      </c>
      <c r="F1436" t="s">
        <v>33026</v>
      </c>
      <c r="G1436">
        <v>0</v>
      </c>
      <c r="H1436">
        <v>0</v>
      </c>
      <c r="I1436">
        <v>0</v>
      </c>
      <c r="J1436">
        <v>0</v>
      </c>
      <c r="K1436">
        <v>0</v>
      </c>
      <c r="L1436">
        <v>0</v>
      </c>
      <c r="M1436">
        <v>0</v>
      </c>
      <c r="N1436">
        <v>0</v>
      </c>
      <c r="R1436" t="s">
        <v>1001</v>
      </c>
      <c r="S1436" t="s">
        <v>33027</v>
      </c>
      <c r="T1436">
        <v>0.6</v>
      </c>
      <c r="U1436">
        <v>-3.5811000000000002</v>
      </c>
      <c r="V1436">
        <v>1.6793</v>
      </c>
      <c r="W1436">
        <v>0.44629999999999997</v>
      </c>
      <c r="X1436">
        <v>0.85</v>
      </c>
      <c r="Y1436">
        <v>0.15</v>
      </c>
      <c r="Z1436">
        <v>0.9</v>
      </c>
      <c r="AA1436" t="s">
        <v>33408</v>
      </c>
    </row>
    <row r="1437" spans="1:31" x14ac:dyDescent="0.35">
      <c r="A1437" t="s">
        <v>17</v>
      </c>
      <c r="B1437" t="s">
        <v>27506</v>
      </c>
      <c r="C1437" t="s">
        <v>33028</v>
      </c>
      <c r="D1437" t="s">
        <v>83</v>
      </c>
      <c r="E1437" t="s">
        <v>33029</v>
      </c>
      <c r="F1437" t="s">
        <v>33030</v>
      </c>
      <c r="G1437">
        <v>0</v>
      </c>
      <c r="H1437">
        <v>0</v>
      </c>
      <c r="I1437">
        <v>0</v>
      </c>
      <c r="J1437">
        <v>0</v>
      </c>
      <c r="K1437">
        <v>0</v>
      </c>
      <c r="L1437">
        <v>0</v>
      </c>
      <c r="M1437">
        <v>0</v>
      </c>
      <c r="N1437">
        <v>0</v>
      </c>
      <c r="Q1437" t="s">
        <v>33031</v>
      </c>
      <c r="R1437" t="s">
        <v>64</v>
      </c>
      <c r="S1437" t="s">
        <v>33032</v>
      </c>
      <c r="T1437">
        <v>0.6</v>
      </c>
      <c r="U1437">
        <v>-3.3765999999999998</v>
      </c>
      <c r="V1437">
        <v>2.1392000000000002</v>
      </c>
      <c r="W1437">
        <v>0.44109999999999999</v>
      </c>
      <c r="X1437">
        <v>0.15</v>
      </c>
      <c r="Y1437">
        <v>1</v>
      </c>
      <c r="Z1437">
        <v>0.9</v>
      </c>
      <c r="AA1437" t="s">
        <v>33405</v>
      </c>
    </row>
    <row r="1438" spans="1:31" x14ac:dyDescent="0.35">
      <c r="A1438" t="s">
        <v>17</v>
      </c>
      <c r="B1438" t="s">
        <v>199</v>
      </c>
      <c r="C1438" t="s">
        <v>33033</v>
      </c>
      <c r="D1438" t="s">
        <v>83</v>
      </c>
      <c r="E1438" t="s">
        <v>33034</v>
      </c>
      <c r="F1438" t="s">
        <v>33035</v>
      </c>
      <c r="G1438">
        <v>0</v>
      </c>
      <c r="H1438">
        <v>0</v>
      </c>
      <c r="I1438">
        <v>0</v>
      </c>
      <c r="J1438">
        <v>0</v>
      </c>
      <c r="K1438">
        <v>0</v>
      </c>
      <c r="L1438">
        <v>0</v>
      </c>
      <c r="M1438">
        <v>0</v>
      </c>
      <c r="N1438">
        <v>0</v>
      </c>
      <c r="R1438" t="s">
        <v>1001</v>
      </c>
      <c r="S1438" t="s">
        <v>33036</v>
      </c>
      <c r="T1438">
        <v>0.6</v>
      </c>
      <c r="U1438">
        <v>-3.3649</v>
      </c>
      <c r="V1438">
        <v>2.1674000000000002</v>
      </c>
      <c r="W1438">
        <v>0.40939999999999999</v>
      </c>
      <c r="X1438">
        <v>0.15</v>
      </c>
      <c r="Y1438">
        <v>1</v>
      </c>
      <c r="Z1438">
        <v>0.95</v>
      </c>
      <c r="AA1438" t="s">
        <v>33405</v>
      </c>
    </row>
    <row r="1439" spans="1:31" x14ac:dyDescent="0.35">
      <c r="A1439" t="s">
        <v>17</v>
      </c>
      <c r="B1439" t="s">
        <v>33037</v>
      </c>
      <c r="C1439" t="s">
        <v>33038</v>
      </c>
      <c r="D1439" t="s">
        <v>20</v>
      </c>
      <c r="E1439" t="s">
        <v>33039</v>
      </c>
      <c r="F1439" t="s">
        <v>33040</v>
      </c>
      <c r="G1439">
        <v>0</v>
      </c>
      <c r="H1439">
        <v>0</v>
      </c>
      <c r="I1439">
        <v>0</v>
      </c>
      <c r="J1439">
        <v>0</v>
      </c>
      <c r="K1439">
        <v>0</v>
      </c>
      <c r="L1439">
        <v>0</v>
      </c>
      <c r="M1439">
        <v>0</v>
      </c>
      <c r="N1439">
        <v>0</v>
      </c>
      <c r="Q1439" t="s">
        <v>33041</v>
      </c>
      <c r="R1439" t="s">
        <v>64</v>
      </c>
      <c r="S1439" t="s">
        <v>33042</v>
      </c>
      <c r="T1439">
        <v>0.6</v>
      </c>
      <c r="U1439">
        <v>-3.1956000000000002</v>
      </c>
      <c r="V1439">
        <v>2.2652000000000001</v>
      </c>
      <c r="W1439">
        <v>0.4214</v>
      </c>
      <c r="X1439">
        <v>0.7</v>
      </c>
      <c r="Y1439">
        <v>0.3</v>
      </c>
      <c r="Z1439">
        <v>0.9</v>
      </c>
      <c r="AA1439" t="s">
        <v>33408</v>
      </c>
    </row>
    <row r="1440" spans="1:31" x14ac:dyDescent="0.35">
      <c r="A1440" t="s">
        <v>17</v>
      </c>
      <c r="B1440" t="s">
        <v>199</v>
      </c>
      <c r="C1440" t="s">
        <v>33043</v>
      </c>
      <c r="D1440" t="s">
        <v>20</v>
      </c>
      <c r="E1440" t="s">
        <v>33044</v>
      </c>
      <c r="F1440" t="s">
        <v>33045</v>
      </c>
      <c r="G1440">
        <v>0</v>
      </c>
      <c r="H1440">
        <v>0</v>
      </c>
      <c r="I1440">
        <v>0</v>
      </c>
      <c r="J1440">
        <v>0</v>
      </c>
      <c r="K1440">
        <v>0</v>
      </c>
      <c r="L1440">
        <v>0</v>
      </c>
      <c r="M1440">
        <v>0</v>
      </c>
      <c r="N1440">
        <v>0</v>
      </c>
      <c r="Q1440" t="s">
        <v>33046</v>
      </c>
      <c r="R1440" t="s">
        <v>463</v>
      </c>
      <c r="S1440" t="s">
        <v>33047</v>
      </c>
      <c r="T1440">
        <v>0.6</v>
      </c>
      <c r="U1440">
        <v>-3.4498000000000002</v>
      </c>
      <c r="V1440">
        <v>2.1469</v>
      </c>
      <c r="W1440">
        <v>0.4597</v>
      </c>
      <c r="X1440">
        <v>0.6</v>
      </c>
      <c r="Y1440">
        <v>0.4</v>
      </c>
      <c r="Z1440">
        <v>0.85</v>
      </c>
      <c r="AA1440" t="s">
        <v>33408</v>
      </c>
    </row>
    <row r="1441" spans="1:31" x14ac:dyDescent="0.35">
      <c r="A1441" t="s">
        <v>17</v>
      </c>
      <c r="B1441" t="s">
        <v>33048</v>
      </c>
      <c r="C1441" t="s">
        <v>33049</v>
      </c>
      <c r="D1441" t="s">
        <v>20</v>
      </c>
      <c r="E1441" t="s">
        <v>33050</v>
      </c>
      <c r="F1441" t="s">
        <v>33051</v>
      </c>
      <c r="G1441">
        <v>0</v>
      </c>
      <c r="H1441">
        <v>0</v>
      </c>
      <c r="I1441">
        <v>0</v>
      </c>
      <c r="J1441">
        <v>0</v>
      </c>
      <c r="K1441">
        <v>0</v>
      </c>
      <c r="L1441">
        <v>0</v>
      </c>
      <c r="M1441">
        <v>0</v>
      </c>
      <c r="N1441">
        <v>0</v>
      </c>
      <c r="Q1441" t="s">
        <v>33052</v>
      </c>
      <c r="R1441" t="s">
        <v>1001</v>
      </c>
      <c r="S1441" t="s">
        <v>33053</v>
      </c>
      <c r="T1441">
        <v>0.6</v>
      </c>
      <c r="U1441">
        <v>-3.3887</v>
      </c>
      <c r="V1441">
        <v>2.0024000000000002</v>
      </c>
      <c r="W1441">
        <v>0.4461</v>
      </c>
      <c r="X1441">
        <v>0.3</v>
      </c>
      <c r="Y1441">
        <v>0.7</v>
      </c>
      <c r="Z1441">
        <v>0.9</v>
      </c>
      <c r="AA1441" t="s">
        <v>6197</v>
      </c>
    </row>
    <row r="1442" spans="1:31" x14ac:dyDescent="0.35">
      <c r="A1442" t="s">
        <v>17</v>
      </c>
      <c r="B1442" t="s">
        <v>17813</v>
      </c>
      <c r="C1442" t="s">
        <v>33054</v>
      </c>
      <c r="D1442" t="s">
        <v>20</v>
      </c>
      <c r="E1442" t="s">
        <v>33055</v>
      </c>
      <c r="F1442" t="s">
        <v>33056</v>
      </c>
      <c r="G1442">
        <v>0</v>
      </c>
      <c r="H1442">
        <v>0</v>
      </c>
      <c r="I1442">
        <v>0</v>
      </c>
      <c r="J1442">
        <v>0</v>
      </c>
      <c r="K1442">
        <v>0</v>
      </c>
      <c r="L1442">
        <v>0</v>
      </c>
      <c r="M1442">
        <v>0</v>
      </c>
      <c r="N1442">
        <v>0</v>
      </c>
      <c r="Q1442" t="s">
        <v>33057</v>
      </c>
      <c r="R1442" t="s">
        <v>72</v>
      </c>
      <c r="S1442" t="s">
        <v>5659</v>
      </c>
      <c r="T1442">
        <v>0.6</v>
      </c>
      <c r="U1442">
        <v>-3.2532999999999999</v>
      </c>
      <c r="V1442">
        <v>2.0754999999999999</v>
      </c>
      <c r="W1442">
        <v>0.43</v>
      </c>
      <c r="X1442">
        <v>0.1</v>
      </c>
      <c r="Y1442">
        <v>1</v>
      </c>
      <c r="Z1442">
        <v>0.95</v>
      </c>
      <c r="AA1442" t="s">
        <v>33405</v>
      </c>
    </row>
    <row r="1443" spans="1:31" x14ac:dyDescent="0.35">
      <c r="A1443" t="s">
        <v>17</v>
      </c>
      <c r="B1443" t="s">
        <v>33058</v>
      </c>
      <c r="C1443" t="s">
        <v>33059</v>
      </c>
      <c r="D1443" t="s">
        <v>20</v>
      </c>
      <c r="E1443" t="s">
        <v>33060</v>
      </c>
      <c r="F1443" t="s">
        <v>33061</v>
      </c>
      <c r="G1443">
        <v>0</v>
      </c>
      <c r="H1443">
        <v>0</v>
      </c>
      <c r="I1443">
        <v>0</v>
      </c>
      <c r="J1443">
        <v>0</v>
      </c>
      <c r="K1443">
        <v>0</v>
      </c>
      <c r="L1443">
        <v>0</v>
      </c>
      <c r="M1443">
        <v>0</v>
      </c>
      <c r="N1443">
        <v>0</v>
      </c>
      <c r="Q1443" t="s">
        <v>33062</v>
      </c>
      <c r="R1443" t="s">
        <v>20</v>
      </c>
      <c r="S1443" t="s">
        <v>33063</v>
      </c>
      <c r="T1443">
        <v>0.6</v>
      </c>
      <c r="U1443">
        <v>-3.3058999999999998</v>
      </c>
      <c r="V1443">
        <v>2.1093000000000002</v>
      </c>
      <c r="W1443">
        <v>0.45240000000000002</v>
      </c>
      <c r="X1443">
        <v>0.65</v>
      </c>
      <c r="Y1443">
        <v>0.35</v>
      </c>
      <c r="Z1443">
        <v>0.9</v>
      </c>
      <c r="AA1443" t="s">
        <v>33408</v>
      </c>
    </row>
    <row r="1444" spans="1:31" x14ac:dyDescent="0.35">
      <c r="A1444" t="s">
        <v>17</v>
      </c>
      <c r="B1444" t="s">
        <v>9816</v>
      </c>
      <c r="C1444" t="s">
        <v>33064</v>
      </c>
      <c r="D1444" t="s">
        <v>20</v>
      </c>
      <c r="E1444" t="s">
        <v>19338</v>
      </c>
      <c r="F1444" t="s">
        <v>33065</v>
      </c>
      <c r="G1444">
        <v>0</v>
      </c>
      <c r="H1444">
        <v>0</v>
      </c>
      <c r="I1444">
        <v>0</v>
      </c>
      <c r="J1444">
        <v>0</v>
      </c>
      <c r="K1444">
        <v>0</v>
      </c>
      <c r="L1444">
        <v>0</v>
      </c>
      <c r="M1444">
        <v>0</v>
      </c>
      <c r="N1444">
        <v>0</v>
      </c>
      <c r="Q1444" t="s">
        <v>33066</v>
      </c>
      <c r="R1444" t="s">
        <v>64</v>
      </c>
      <c r="S1444" t="s">
        <v>33067</v>
      </c>
      <c r="T1444">
        <v>0.6</v>
      </c>
      <c r="U1444">
        <v>-3.2109000000000001</v>
      </c>
      <c r="V1444">
        <v>2.0344000000000002</v>
      </c>
      <c r="W1444">
        <v>0.45190000000000002</v>
      </c>
      <c r="X1444">
        <v>0.95</v>
      </c>
      <c r="Y1444">
        <v>0.05</v>
      </c>
      <c r="Z1444">
        <v>1</v>
      </c>
      <c r="AA1444" t="s">
        <v>33406</v>
      </c>
    </row>
    <row r="1445" spans="1:31" x14ac:dyDescent="0.35">
      <c r="A1445" t="s">
        <v>17</v>
      </c>
      <c r="B1445" t="s">
        <v>33068</v>
      </c>
      <c r="C1445" t="s">
        <v>33069</v>
      </c>
      <c r="D1445" t="s">
        <v>20</v>
      </c>
      <c r="E1445" t="s">
        <v>33070</v>
      </c>
      <c r="F1445" t="s">
        <v>33071</v>
      </c>
      <c r="G1445">
        <v>0</v>
      </c>
      <c r="H1445">
        <v>0</v>
      </c>
      <c r="I1445">
        <v>0</v>
      </c>
      <c r="J1445">
        <v>0</v>
      </c>
      <c r="K1445">
        <v>0</v>
      </c>
      <c r="L1445">
        <v>0</v>
      </c>
      <c r="M1445">
        <v>0</v>
      </c>
      <c r="N1445">
        <v>0</v>
      </c>
      <c r="Q1445" t="s">
        <v>33072</v>
      </c>
      <c r="R1445" t="s">
        <v>64</v>
      </c>
      <c r="S1445" t="s">
        <v>33073</v>
      </c>
      <c r="T1445">
        <v>0.6</v>
      </c>
      <c r="U1445">
        <v>-3.3494999999999999</v>
      </c>
      <c r="V1445">
        <v>2.0558000000000001</v>
      </c>
      <c r="W1445">
        <v>0.45669999999999999</v>
      </c>
      <c r="X1445">
        <v>0.05</v>
      </c>
      <c r="Y1445">
        <v>1</v>
      </c>
      <c r="Z1445">
        <v>0.95</v>
      </c>
      <c r="AA1445" t="s">
        <v>33405</v>
      </c>
    </row>
    <row r="1446" spans="1:31" x14ac:dyDescent="0.35">
      <c r="A1446" t="s">
        <v>17</v>
      </c>
      <c r="B1446" t="s">
        <v>33074</v>
      </c>
      <c r="C1446" t="s">
        <v>33075</v>
      </c>
      <c r="D1446" t="s">
        <v>20</v>
      </c>
      <c r="E1446" t="s">
        <v>5899</v>
      </c>
      <c r="F1446" t="s">
        <v>33076</v>
      </c>
      <c r="G1446">
        <v>0</v>
      </c>
      <c r="H1446">
        <v>0</v>
      </c>
      <c r="I1446">
        <v>0</v>
      </c>
      <c r="J1446">
        <v>0</v>
      </c>
      <c r="K1446">
        <v>0</v>
      </c>
      <c r="L1446">
        <v>0</v>
      </c>
      <c r="M1446">
        <v>0</v>
      </c>
      <c r="N1446">
        <v>0</v>
      </c>
      <c r="Q1446" t="s">
        <v>33077</v>
      </c>
      <c r="R1446" t="s">
        <v>64</v>
      </c>
      <c r="S1446" t="s">
        <v>33078</v>
      </c>
      <c r="T1446">
        <v>0.6</v>
      </c>
      <c r="U1446">
        <v>-3.2639</v>
      </c>
      <c r="V1446">
        <v>2.2483</v>
      </c>
      <c r="W1446">
        <v>0.41980000000000001</v>
      </c>
      <c r="X1446" s="3">
        <v>0.4</v>
      </c>
      <c r="Y1446">
        <v>0.6</v>
      </c>
      <c r="Z1446">
        <v>0.85</v>
      </c>
      <c r="AA1446" t="s">
        <v>33408</v>
      </c>
      <c r="AE1446">
        <v>0</v>
      </c>
    </row>
    <row r="1447" spans="1:31" x14ac:dyDescent="0.35">
      <c r="A1447" t="s">
        <v>17</v>
      </c>
      <c r="B1447" t="s">
        <v>33079</v>
      </c>
      <c r="C1447" t="s">
        <v>33080</v>
      </c>
      <c r="D1447" t="s">
        <v>20</v>
      </c>
      <c r="E1447" t="s">
        <v>5899</v>
      </c>
      <c r="F1447" t="s">
        <v>33081</v>
      </c>
      <c r="G1447">
        <v>0</v>
      </c>
      <c r="H1447">
        <v>0</v>
      </c>
      <c r="I1447">
        <v>0</v>
      </c>
      <c r="J1447">
        <v>0</v>
      </c>
      <c r="K1447">
        <v>0</v>
      </c>
      <c r="L1447">
        <v>0</v>
      </c>
      <c r="M1447">
        <v>0</v>
      </c>
      <c r="N1447">
        <v>0</v>
      </c>
      <c r="Q1447" t="s">
        <v>33082</v>
      </c>
      <c r="R1447" t="s">
        <v>463</v>
      </c>
      <c r="S1447" t="s">
        <v>33083</v>
      </c>
      <c r="T1447">
        <v>0.6</v>
      </c>
      <c r="U1447">
        <v>-3.7271000000000001</v>
      </c>
      <c r="V1447">
        <v>2.4729000000000001</v>
      </c>
      <c r="W1447">
        <v>0.40160000000000001</v>
      </c>
      <c r="X1447">
        <v>0.15</v>
      </c>
      <c r="Y1447">
        <v>1</v>
      </c>
      <c r="Z1447">
        <v>0.9</v>
      </c>
      <c r="AA1447" t="s">
        <v>33405</v>
      </c>
    </row>
    <row r="1448" spans="1:31" x14ac:dyDescent="0.35">
      <c r="A1448" t="s">
        <v>17</v>
      </c>
      <c r="B1448" t="s">
        <v>33084</v>
      </c>
      <c r="C1448" t="s">
        <v>33085</v>
      </c>
      <c r="D1448" t="s">
        <v>20</v>
      </c>
      <c r="E1448" t="s">
        <v>33086</v>
      </c>
      <c r="F1448" t="s">
        <v>33087</v>
      </c>
      <c r="G1448">
        <v>0</v>
      </c>
      <c r="H1448">
        <v>0</v>
      </c>
      <c r="I1448">
        <v>0</v>
      </c>
      <c r="J1448">
        <v>0</v>
      </c>
      <c r="K1448">
        <v>0</v>
      </c>
      <c r="L1448">
        <v>0</v>
      </c>
      <c r="M1448">
        <v>0</v>
      </c>
      <c r="N1448">
        <v>0</v>
      </c>
      <c r="Q1448" t="s">
        <v>33088</v>
      </c>
      <c r="R1448" t="s">
        <v>72</v>
      </c>
      <c r="S1448" t="s">
        <v>33089</v>
      </c>
      <c r="T1448">
        <v>0.6</v>
      </c>
      <c r="U1448">
        <v>-3.6356999999999999</v>
      </c>
      <c r="V1448">
        <v>2.5078999999999998</v>
      </c>
      <c r="W1448">
        <v>0.41820000000000002</v>
      </c>
      <c r="X1448" s="3">
        <v>0.55000000000000004</v>
      </c>
      <c r="Y1448">
        <v>0.45</v>
      </c>
      <c r="Z1448">
        <v>0.85</v>
      </c>
      <c r="AA1448" t="s">
        <v>33408</v>
      </c>
      <c r="AE1448">
        <v>1</v>
      </c>
    </row>
    <row r="1449" spans="1:31" x14ac:dyDescent="0.35">
      <c r="A1449" t="s">
        <v>17</v>
      </c>
      <c r="B1449" t="s">
        <v>26428</v>
      </c>
      <c r="C1449" t="s">
        <v>33090</v>
      </c>
      <c r="D1449" t="s">
        <v>160</v>
      </c>
      <c r="E1449" t="s">
        <v>33091</v>
      </c>
      <c r="F1449" t="s">
        <v>33092</v>
      </c>
      <c r="G1449">
        <v>0</v>
      </c>
      <c r="H1449">
        <v>0</v>
      </c>
      <c r="I1449">
        <v>0</v>
      </c>
      <c r="J1449">
        <v>0</v>
      </c>
      <c r="K1449">
        <v>0</v>
      </c>
      <c r="L1449">
        <v>0</v>
      </c>
      <c r="M1449">
        <v>0</v>
      </c>
      <c r="N1449">
        <v>0</v>
      </c>
      <c r="Q1449" t="s">
        <v>33093</v>
      </c>
      <c r="R1449" t="s">
        <v>1001</v>
      </c>
      <c r="S1449" t="s">
        <v>33094</v>
      </c>
      <c r="T1449">
        <v>0.6</v>
      </c>
      <c r="U1449">
        <v>-3.6515</v>
      </c>
      <c r="V1449">
        <v>2.3229000000000002</v>
      </c>
      <c r="W1449">
        <v>0.39689999999999998</v>
      </c>
      <c r="X1449">
        <v>0.1</v>
      </c>
      <c r="Y1449">
        <v>1</v>
      </c>
      <c r="Z1449">
        <v>0.95</v>
      </c>
      <c r="AA1449" t="s">
        <v>33405</v>
      </c>
    </row>
    <row r="1450" spans="1:31" x14ac:dyDescent="0.35">
      <c r="A1450" t="s">
        <v>17</v>
      </c>
      <c r="B1450" t="s">
        <v>33095</v>
      </c>
      <c r="C1450" t="s">
        <v>33096</v>
      </c>
      <c r="D1450" t="s">
        <v>83</v>
      </c>
      <c r="E1450" t="s">
        <v>33097</v>
      </c>
      <c r="F1450" t="s">
        <v>33098</v>
      </c>
      <c r="G1450">
        <v>0</v>
      </c>
      <c r="H1450">
        <v>0</v>
      </c>
      <c r="I1450">
        <v>0</v>
      </c>
      <c r="J1450">
        <v>0</v>
      </c>
      <c r="K1450">
        <v>0</v>
      </c>
      <c r="L1450">
        <v>0</v>
      </c>
      <c r="M1450">
        <v>0</v>
      </c>
      <c r="N1450">
        <v>0</v>
      </c>
      <c r="R1450" t="s">
        <v>1001</v>
      </c>
      <c r="S1450" t="s">
        <v>33099</v>
      </c>
      <c r="T1450">
        <v>0.6</v>
      </c>
      <c r="U1450">
        <v>-3.6166999999999998</v>
      </c>
      <c r="V1450">
        <v>2.3132999999999999</v>
      </c>
      <c r="W1450">
        <v>0.3977</v>
      </c>
      <c r="X1450">
        <v>0.15</v>
      </c>
      <c r="Y1450">
        <v>1</v>
      </c>
      <c r="Z1450">
        <v>0.9</v>
      </c>
      <c r="AA1450" t="s">
        <v>33405</v>
      </c>
    </row>
    <row r="1451" spans="1:31" x14ac:dyDescent="0.35">
      <c r="A1451" t="s">
        <v>17</v>
      </c>
      <c r="B1451" t="s">
        <v>33100</v>
      </c>
      <c r="C1451" t="s">
        <v>33101</v>
      </c>
      <c r="D1451" t="s">
        <v>54</v>
      </c>
      <c r="E1451" t="s">
        <v>33102</v>
      </c>
      <c r="F1451" t="s">
        <v>33103</v>
      </c>
      <c r="G1451">
        <v>0</v>
      </c>
      <c r="H1451">
        <v>0</v>
      </c>
      <c r="I1451">
        <v>0</v>
      </c>
      <c r="J1451">
        <v>0</v>
      </c>
      <c r="K1451">
        <v>0</v>
      </c>
      <c r="L1451">
        <v>0</v>
      </c>
      <c r="M1451">
        <v>0</v>
      </c>
      <c r="N1451">
        <v>0</v>
      </c>
      <c r="Q1451" t="s">
        <v>33104</v>
      </c>
      <c r="R1451" t="s">
        <v>1001</v>
      </c>
      <c r="S1451" t="s">
        <v>33105</v>
      </c>
      <c r="T1451">
        <v>1</v>
      </c>
      <c r="U1451">
        <v>-3.7608999999999999</v>
      </c>
      <c r="V1451">
        <v>2.7761999999999998</v>
      </c>
      <c r="W1451">
        <v>0.4214</v>
      </c>
      <c r="X1451" s="3">
        <v>0.35</v>
      </c>
      <c r="Y1451">
        <v>0.65</v>
      </c>
      <c r="Z1451">
        <v>0.9</v>
      </c>
      <c r="AA1451" t="s">
        <v>33408</v>
      </c>
      <c r="AE1451">
        <v>0</v>
      </c>
    </row>
    <row r="1452" spans="1:31" x14ac:dyDescent="0.35">
      <c r="A1452" t="s">
        <v>17</v>
      </c>
      <c r="B1452" t="s">
        <v>33106</v>
      </c>
      <c r="C1452" t="s">
        <v>33107</v>
      </c>
      <c r="D1452" t="s">
        <v>20</v>
      </c>
      <c r="E1452" t="s">
        <v>33108</v>
      </c>
      <c r="F1452" t="s">
        <v>33109</v>
      </c>
      <c r="G1452">
        <v>0</v>
      </c>
      <c r="H1452">
        <v>0</v>
      </c>
      <c r="I1452">
        <v>0</v>
      </c>
      <c r="J1452">
        <v>0</v>
      </c>
      <c r="K1452">
        <v>0</v>
      </c>
      <c r="L1452">
        <v>0</v>
      </c>
      <c r="M1452">
        <v>0</v>
      </c>
      <c r="N1452">
        <v>0</v>
      </c>
      <c r="Q1452" t="s">
        <v>33110</v>
      </c>
      <c r="R1452" t="s">
        <v>116</v>
      </c>
      <c r="S1452" t="s">
        <v>33111</v>
      </c>
      <c r="T1452">
        <v>1</v>
      </c>
      <c r="U1452">
        <v>-3.7149999999999999</v>
      </c>
      <c r="V1452">
        <v>2.3351000000000002</v>
      </c>
      <c r="W1452">
        <v>0.38090000000000002</v>
      </c>
      <c r="X1452">
        <v>0.9</v>
      </c>
      <c r="Y1452">
        <v>0.1</v>
      </c>
      <c r="Z1452">
        <v>1</v>
      </c>
      <c r="AA1452" t="s">
        <v>33406</v>
      </c>
    </row>
    <row r="1453" spans="1:31" x14ac:dyDescent="0.35">
      <c r="A1453" t="s">
        <v>17</v>
      </c>
      <c r="B1453" t="s">
        <v>33112</v>
      </c>
      <c r="C1453" t="s">
        <v>33113</v>
      </c>
      <c r="D1453" t="s">
        <v>83</v>
      </c>
      <c r="E1453" t="s">
        <v>33114</v>
      </c>
      <c r="F1453" t="s">
        <v>33115</v>
      </c>
      <c r="G1453">
        <v>0</v>
      </c>
      <c r="H1453">
        <v>0</v>
      </c>
      <c r="I1453">
        <v>0</v>
      </c>
      <c r="J1453">
        <v>0</v>
      </c>
      <c r="K1453">
        <v>0</v>
      </c>
      <c r="L1453">
        <v>0</v>
      </c>
      <c r="M1453">
        <v>0</v>
      </c>
      <c r="N1453">
        <v>0</v>
      </c>
      <c r="Q1453" t="s">
        <v>33116</v>
      </c>
      <c r="R1453" t="s">
        <v>18534</v>
      </c>
      <c r="S1453" t="s">
        <v>33117</v>
      </c>
      <c r="T1453">
        <v>1</v>
      </c>
      <c r="U1453">
        <v>-3.552</v>
      </c>
      <c r="V1453">
        <v>2.2667999999999999</v>
      </c>
      <c r="W1453">
        <v>0.43340000000000001</v>
      </c>
      <c r="X1453">
        <v>0.6</v>
      </c>
      <c r="Y1453">
        <v>0.4</v>
      </c>
      <c r="Z1453">
        <v>0.85</v>
      </c>
      <c r="AA1453" t="s">
        <v>33408</v>
      </c>
    </row>
    <row r="1454" spans="1:31" x14ac:dyDescent="0.35">
      <c r="A1454" t="s">
        <v>17</v>
      </c>
      <c r="B1454" t="s">
        <v>33118</v>
      </c>
      <c r="C1454" t="s">
        <v>33119</v>
      </c>
      <c r="D1454" t="s">
        <v>20</v>
      </c>
      <c r="E1454" t="s">
        <v>299</v>
      </c>
      <c r="F1454" t="s">
        <v>33120</v>
      </c>
      <c r="G1454">
        <v>0</v>
      </c>
      <c r="H1454">
        <v>0</v>
      </c>
      <c r="I1454">
        <v>0</v>
      </c>
      <c r="J1454">
        <v>0</v>
      </c>
      <c r="K1454">
        <v>0</v>
      </c>
      <c r="L1454">
        <v>0</v>
      </c>
      <c r="M1454">
        <v>0</v>
      </c>
      <c r="N1454">
        <v>0</v>
      </c>
      <c r="Q1454" t="s">
        <v>33121</v>
      </c>
      <c r="R1454" t="s">
        <v>20</v>
      </c>
      <c r="S1454" t="s">
        <v>33122</v>
      </c>
      <c r="T1454">
        <v>1</v>
      </c>
      <c r="U1454">
        <v>-3.6675</v>
      </c>
      <c r="V1454">
        <v>2.2627000000000002</v>
      </c>
      <c r="W1454">
        <v>0.3886</v>
      </c>
      <c r="X1454">
        <v>1</v>
      </c>
      <c r="Y1454">
        <v>0</v>
      </c>
      <c r="Z1454">
        <v>1</v>
      </c>
      <c r="AA1454" t="s">
        <v>33406</v>
      </c>
    </row>
    <row r="1455" spans="1:31" x14ac:dyDescent="0.35">
      <c r="A1455" t="s">
        <v>17</v>
      </c>
      <c r="B1455" t="s">
        <v>199</v>
      </c>
      <c r="C1455" t="s">
        <v>33123</v>
      </c>
      <c r="D1455" t="s">
        <v>20</v>
      </c>
      <c r="E1455" t="s">
        <v>33124</v>
      </c>
      <c r="F1455" t="s">
        <v>33125</v>
      </c>
      <c r="G1455">
        <v>0</v>
      </c>
      <c r="H1455">
        <v>0</v>
      </c>
      <c r="I1455">
        <v>0</v>
      </c>
      <c r="J1455">
        <v>0</v>
      </c>
      <c r="K1455">
        <v>0</v>
      </c>
      <c r="L1455">
        <v>0</v>
      </c>
      <c r="M1455">
        <v>0</v>
      </c>
      <c r="N1455">
        <v>0</v>
      </c>
      <c r="Q1455" t="s">
        <v>33126</v>
      </c>
      <c r="R1455" t="s">
        <v>20</v>
      </c>
      <c r="S1455" t="s">
        <v>33127</v>
      </c>
      <c r="T1455">
        <v>0.6</v>
      </c>
      <c r="U1455">
        <v>-3.8445999999999998</v>
      </c>
      <c r="V1455">
        <v>2.0396999999999998</v>
      </c>
      <c r="W1455">
        <v>0.36270000000000002</v>
      </c>
      <c r="X1455">
        <v>0.85</v>
      </c>
      <c r="Y1455">
        <v>0.15</v>
      </c>
      <c r="Z1455">
        <v>0.95</v>
      </c>
      <c r="AA1455" t="s">
        <v>33406</v>
      </c>
    </row>
    <row r="1456" spans="1:31" x14ac:dyDescent="0.35">
      <c r="A1456" t="s">
        <v>17</v>
      </c>
      <c r="B1456" t="s">
        <v>199</v>
      </c>
      <c r="C1456" t="s">
        <v>33128</v>
      </c>
      <c r="D1456" t="s">
        <v>20</v>
      </c>
      <c r="E1456" t="s">
        <v>33129</v>
      </c>
      <c r="F1456" t="s">
        <v>33130</v>
      </c>
      <c r="G1456">
        <v>0</v>
      </c>
      <c r="H1456">
        <v>0</v>
      </c>
      <c r="I1456">
        <v>0</v>
      </c>
      <c r="J1456">
        <v>0</v>
      </c>
      <c r="K1456">
        <v>0</v>
      </c>
      <c r="L1456">
        <v>0</v>
      </c>
      <c r="M1456">
        <v>0</v>
      </c>
      <c r="N1456">
        <v>0</v>
      </c>
      <c r="Q1456" t="s">
        <v>33131</v>
      </c>
      <c r="R1456" t="s">
        <v>20</v>
      </c>
      <c r="S1456" t="s">
        <v>33132</v>
      </c>
      <c r="T1456">
        <v>1</v>
      </c>
      <c r="U1456">
        <v>-3.6941000000000002</v>
      </c>
      <c r="V1456">
        <v>2.2143000000000002</v>
      </c>
      <c r="W1456">
        <v>0.3906</v>
      </c>
      <c r="X1456">
        <v>0.8</v>
      </c>
      <c r="Y1456">
        <v>0.2</v>
      </c>
      <c r="Z1456">
        <v>0.95</v>
      </c>
      <c r="AA1456" t="s">
        <v>33408</v>
      </c>
    </row>
    <row r="1457" spans="1:31" x14ac:dyDescent="0.35">
      <c r="A1457" t="s">
        <v>17</v>
      </c>
      <c r="B1457" t="s">
        <v>33133</v>
      </c>
      <c r="C1457" t="s">
        <v>33134</v>
      </c>
      <c r="D1457" t="s">
        <v>20</v>
      </c>
      <c r="E1457" t="s">
        <v>33135</v>
      </c>
      <c r="F1457" t="s">
        <v>33136</v>
      </c>
      <c r="G1457">
        <v>0</v>
      </c>
      <c r="H1457">
        <v>0</v>
      </c>
      <c r="I1457">
        <v>0</v>
      </c>
      <c r="J1457">
        <v>0</v>
      </c>
      <c r="K1457">
        <v>0</v>
      </c>
      <c r="L1457">
        <v>0</v>
      </c>
      <c r="M1457">
        <v>0</v>
      </c>
      <c r="N1457">
        <v>0</v>
      </c>
      <c r="Q1457" t="s">
        <v>33137</v>
      </c>
      <c r="R1457" t="s">
        <v>20</v>
      </c>
      <c r="S1457" t="s">
        <v>33138</v>
      </c>
      <c r="T1457">
        <v>1</v>
      </c>
      <c r="U1457">
        <v>-3.6917</v>
      </c>
      <c r="V1457">
        <v>2.2233000000000001</v>
      </c>
      <c r="W1457">
        <v>0.40129999999999999</v>
      </c>
      <c r="X1457">
        <v>0.2</v>
      </c>
      <c r="Y1457">
        <v>0.9</v>
      </c>
      <c r="Z1457">
        <v>0.95</v>
      </c>
      <c r="AA1457" t="s">
        <v>33405</v>
      </c>
    </row>
    <row r="1458" spans="1:31" x14ac:dyDescent="0.35">
      <c r="A1458" t="s">
        <v>17</v>
      </c>
      <c r="B1458" t="s">
        <v>33139</v>
      </c>
      <c r="C1458" t="s">
        <v>33140</v>
      </c>
      <c r="D1458" t="s">
        <v>20</v>
      </c>
      <c r="E1458" t="s">
        <v>33141</v>
      </c>
      <c r="F1458" t="s">
        <v>33142</v>
      </c>
      <c r="G1458">
        <v>0</v>
      </c>
      <c r="H1458">
        <v>0</v>
      </c>
      <c r="I1458">
        <v>0</v>
      </c>
      <c r="J1458">
        <v>0</v>
      </c>
      <c r="K1458">
        <v>0</v>
      </c>
      <c r="L1458">
        <v>0</v>
      </c>
      <c r="M1458">
        <v>0</v>
      </c>
      <c r="N1458">
        <v>0</v>
      </c>
      <c r="Q1458" t="s">
        <v>33143</v>
      </c>
      <c r="R1458" t="s">
        <v>20</v>
      </c>
      <c r="S1458" t="s">
        <v>33144</v>
      </c>
      <c r="T1458">
        <v>0.6</v>
      </c>
      <c r="U1458">
        <v>-3.6718000000000002</v>
      </c>
      <c r="V1458">
        <v>2.4533</v>
      </c>
      <c r="W1458">
        <v>0.42749999999999999</v>
      </c>
      <c r="X1458">
        <v>0.85</v>
      </c>
      <c r="Y1458">
        <v>0.15</v>
      </c>
      <c r="Z1458">
        <v>0.9</v>
      </c>
      <c r="AA1458" t="s">
        <v>33408</v>
      </c>
    </row>
    <row r="1459" spans="1:31" x14ac:dyDescent="0.35">
      <c r="A1459" t="s">
        <v>17</v>
      </c>
      <c r="B1459" t="s">
        <v>33145</v>
      </c>
      <c r="C1459" t="s">
        <v>33146</v>
      </c>
      <c r="D1459" t="s">
        <v>54</v>
      </c>
      <c r="E1459" t="s">
        <v>33147</v>
      </c>
      <c r="F1459" t="s">
        <v>33148</v>
      </c>
      <c r="G1459">
        <v>0</v>
      </c>
      <c r="H1459">
        <v>0</v>
      </c>
      <c r="I1459">
        <v>0</v>
      </c>
      <c r="J1459">
        <v>0</v>
      </c>
      <c r="K1459">
        <v>0</v>
      </c>
      <c r="L1459">
        <v>0</v>
      </c>
      <c r="M1459">
        <v>0</v>
      </c>
      <c r="N1459">
        <v>0</v>
      </c>
      <c r="Q1459" t="s">
        <v>33149</v>
      </c>
      <c r="R1459" t="s">
        <v>1001</v>
      </c>
      <c r="S1459" t="s">
        <v>33150</v>
      </c>
      <c r="T1459">
        <v>1</v>
      </c>
      <c r="U1459">
        <v>-3.7065000000000001</v>
      </c>
      <c r="V1459">
        <v>2.2846000000000002</v>
      </c>
      <c r="W1459">
        <v>0.44479999999999997</v>
      </c>
      <c r="X1459" s="3">
        <v>0.35</v>
      </c>
      <c r="Y1459">
        <v>0.65</v>
      </c>
      <c r="Z1459">
        <v>0.8</v>
      </c>
      <c r="AA1459" t="s">
        <v>33408</v>
      </c>
      <c r="AE1459">
        <v>0</v>
      </c>
    </row>
    <row r="1460" spans="1:31" x14ac:dyDescent="0.35">
      <c r="A1460" t="s">
        <v>17</v>
      </c>
      <c r="B1460" t="s">
        <v>33151</v>
      </c>
      <c r="C1460" t="s">
        <v>33152</v>
      </c>
      <c r="D1460" t="s">
        <v>54</v>
      </c>
      <c r="E1460" t="s">
        <v>33153</v>
      </c>
      <c r="F1460" t="s">
        <v>33154</v>
      </c>
      <c r="G1460">
        <v>0</v>
      </c>
      <c r="H1460">
        <v>0</v>
      </c>
      <c r="I1460">
        <v>0</v>
      </c>
      <c r="J1460">
        <v>0</v>
      </c>
      <c r="K1460">
        <v>0</v>
      </c>
      <c r="L1460">
        <v>0</v>
      </c>
      <c r="M1460">
        <v>0</v>
      </c>
      <c r="N1460">
        <v>0</v>
      </c>
      <c r="Q1460" t="s">
        <v>33155</v>
      </c>
      <c r="R1460" t="s">
        <v>1001</v>
      </c>
      <c r="S1460" t="s">
        <v>33156</v>
      </c>
      <c r="T1460">
        <v>0.6</v>
      </c>
      <c r="U1460">
        <v>-3.637</v>
      </c>
      <c r="V1460">
        <v>2.3571</v>
      </c>
      <c r="W1460">
        <v>0.42149999999999999</v>
      </c>
      <c r="X1460">
        <v>0.1</v>
      </c>
      <c r="Y1460">
        <v>1</v>
      </c>
      <c r="Z1460">
        <v>0.95</v>
      </c>
      <c r="AA1460" t="s">
        <v>33405</v>
      </c>
    </row>
    <row r="1461" spans="1:31" x14ac:dyDescent="0.35">
      <c r="A1461" t="s">
        <v>17</v>
      </c>
      <c r="B1461" t="s">
        <v>33157</v>
      </c>
      <c r="C1461" t="s">
        <v>33158</v>
      </c>
      <c r="D1461" t="s">
        <v>20</v>
      </c>
      <c r="E1461" t="s">
        <v>33159</v>
      </c>
      <c r="F1461" t="s">
        <v>33160</v>
      </c>
      <c r="G1461">
        <v>0</v>
      </c>
      <c r="H1461">
        <v>0</v>
      </c>
      <c r="I1461">
        <v>0</v>
      </c>
      <c r="J1461">
        <v>0</v>
      </c>
      <c r="K1461">
        <v>0</v>
      </c>
      <c r="L1461">
        <v>0</v>
      </c>
      <c r="M1461">
        <v>0</v>
      </c>
      <c r="N1461">
        <v>0</v>
      </c>
      <c r="Q1461" t="s">
        <v>33161</v>
      </c>
      <c r="R1461" t="s">
        <v>463</v>
      </c>
      <c r="S1461" t="s">
        <v>33162</v>
      </c>
      <c r="T1461">
        <v>1</v>
      </c>
      <c r="U1461">
        <v>-3.6896</v>
      </c>
      <c r="V1461">
        <v>2.4441999999999999</v>
      </c>
      <c r="W1461">
        <v>0.40899999999999997</v>
      </c>
      <c r="X1461">
        <v>0.1</v>
      </c>
      <c r="Y1461">
        <v>1</v>
      </c>
      <c r="Z1461">
        <v>0.95</v>
      </c>
      <c r="AA1461" t="s">
        <v>33405</v>
      </c>
    </row>
    <row r="1462" spans="1:31" x14ac:dyDescent="0.35">
      <c r="A1462" t="s">
        <v>17</v>
      </c>
      <c r="B1462" t="s">
        <v>199</v>
      </c>
      <c r="C1462" t="s">
        <v>33163</v>
      </c>
      <c r="D1462" t="s">
        <v>20</v>
      </c>
      <c r="E1462" t="s">
        <v>33164</v>
      </c>
      <c r="F1462" t="s">
        <v>33165</v>
      </c>
      <c r="G1462">
        <v>0</v>
      </c>
      <c r="H1462">
        <v>0</v>
      </c>
      <c r="I1462">
        <v>0</v>
      </c>
      <c r="J1462">
        <v>0</v>
      </c>
      <c r="K1462">
        <v>0</v>
      </c>
      <c r="L1462">
        <v>0</v>
      </c>
      <c r="M1462">
        <v>0</v>
      </c>
      <c r="N1462">
        <v>0</v>
      </c>
      <c r="Q1462" t="s">
        <v>33166</v>
      </c>
      <c r="R1462" t="s">
        <v>33167</v>
      </c>
      <c r="S1462" t="s">
        <v>33168</v>
      </c>
      <c r="T1462">
        <v>1</v>
      </c>
      <c r="U1462">
        <v>-3.5893000000000002</v>
      </c>
      <c r="V1462">
        <v>2.2682000000000002</v>
      </c>
      <c r="W1462">
        <v>0.38879999999999998</v>
      </c>
      <c r="X1462">
        <v>0.1</v>
      </c>
      <c r="Y1462">
        <v>1</v>
      </c>
      <c r="Z1462">
        <v>0.95</v>
      </c>
      <c r="AA1462" t="s">
        <v>33405</v>
      </c>
    </row>
    <row r="1463" spans="1:31" x14ac:dyDescent="0.35">
      <c r="A1463" t="s">
        <v>17</v>
      </c>
      <c r="B1463" t="s">
        <v>33169</v>
      </c>
      <c r="C1463" t="s">
        <v>33170</v>
      </c>
      <c r="D1463" t="s">
        <v>20</v>
      </c>
      <c r="E1463" t="s">
        <v>33171</v>
      </c>
      <c r="F1463" t="s">
        <v>33172</v>
      </c>
      <c r="G1463">
        <v>0</v>
      </c>
      <c r="H1463">
        <v>0</v>
      </c>
      <c r="I1463">
        <v>0</v>
      </c>
      <c r="J1463">
        <v>0</v>
      </c>
      <c r="K1463">
        <v>0</v>
      </c>
      <c r="L1463">
        <v>0</v>
      </c>
      <c r="M1463">
        <v>0</v>
      </c>
      <c r="N1463">
        <v>0</v>
      </c>
      <c r="R1463" t="s">
        <v>20</v>
      </c>
      <c r="S1463" t="s">
        <v>33173</v>
      </c>
      <c r="T1463">
        <v>0.36</v>
      </c>
      <c r="U1463">
        <v>-4.0697999999999999</v>
      </c>
      <c r="V1463">
        <v>1.7992999999999999</v>
      </c>
      <c r="W1463">
        <v>0.25009999999999999</v>
      </c>
      <c r="X1463">
        <v>0.15</v>
      </c>
      <c r="Y1463">
        <v>1</v>
      </c>
      <c r="Z1463">
        <v>0.9</v>
      </c>
      <c r="AA1463" t="s">
        <v>33405</v>
      </c>
    </row>
    <row r="1464" spans="1:31" x14ac:dyDescent="0.35">
      <c r="A1464" t="s">
        <v>17</v>
      </c>
      <c r="B1464" t="s">
        <v>33174</v>
      </c>
      <c r="C1464" t="s">
        <v>33175</v>
      </c>
      <c r="D1464" t="s">
        <v>20</v>
      </c>
      <c r="E1464" t="s">
        <v>33176</v>
      </c>
      <c r="F1464" t="s">
        <v>33177</v>
      </c>
      <c r="G1464">
        <v>0</v>
      </c>
      <c r="H1464">
        <v>0</v>
      </c>
      <c r="I1464">
        <v>0</v>
      </c>
      <c r="J1464">
        <v>0</v>
      </c>
      <c r="K1464">
        <v>0</v>
      </c>
      <c r="L1464">
        <v>0</v>
      </c>
      <c r="M1464">
        <v>0</v>
      </c>
      <c r="N1464">
        <v>0</v>
      </c>
      <c r="R1464" t="s">
        <v>1001</v>
      </c>
      <c r="S1464" t="s">
        <v>33178</v>
      </c>
      <c r="T1464">
        <v>0.92</v>
      </c>
      <c r="U1464">
        <v>-3.7578999999999998</v>
      </c>
      <c r="V1464">
        <v>2.3454999999999999</v>
      </c>
      <c r="W1464">
        <v>0.35920000000000002</v>
      </c>
      <c r="X1464">
        <v>0.15</v>
      </c>
      <c r="Y1464">
        <v>1</v>
      </c>
      <c r="Z1464">
        <v>0.95</v>
      </c>
      <c r="AA1464" t="s">
        <v>33405</v>
      </c>
    </row>
    <row r="1465" spans="1:31" x14ac:dyDescent="0.35">
      <c r="A1465" t="s">
        <v>17</v>
      </c>
      <c r="B1465" t="s">
        <v>363</v>
      </c>
      <c r="C1465" t="s">
        <v>1121</v>
      </c>
      <c r="D1465" t="s">
        <v>20</v>
      </c>
      <c r="E1465" t="s">
        <v>33179</v>
      </c>
      <c r="F1465" t="s">
        <v>33180</v>
      </c>
      <c r="G1465">
        <v>0</v>
      </c>
      <c r="H1465">
        <v>0</v>
      </c>
      <c r="I1465">
        <v>0</v>
      </c>
      <c r="J1465">
        <v>0</v>
      </c>
      <c r="K1465">
        <v>0</v>
      </c>
      <c r="L1465">
        <v>0</v>
      </c>
      <c r="M1465">
        <v>0</v>
      </c>
      <c r="N1465">
        <v>0</v>
      </c>
      <c r="Q1465" t="s">
        <v>1124</v>
      </c>
      <c r="R1465" t="s">
        <v>1001</v>
      </c>
      <c r="S1465" t="s">
        <v>1125</v>
      </c>
      <c r="T1465">
        <v>1</v>
      </c>
      <c r="U1465">
        <v>-3.6505000000000001</v>
      </c>
      <c r="V1465">
        <v>2.3952</v>
      </c>
      <c r="W1465">
        <v>0.40810000000000002</v>
      </c>
      <c r="X1465">
        <v>0.1</v>
      </c>
      <c r="Y1465">
        <v>1</v>
      </c>
      <c r="Z1465">
        <v>0.95</v>
      </c>
      <c r="AA1465" t="s">
        <v>33405</v>
      </c>
    </row>
    <row r="1466" spans="1:31" x14ac:dyDescent="0.35">
      <c r="A1466" t="s">
        <v>17</v>
      </c>
      <c r="B1466" t="s">
        <v>27168</v>
      </c>
      <c r="C1466" t="s">
        <v>33181</v>
      </c>
      <c r="D1466" t="s">
        <v>68</v>
      </c>
      <c r="E1466" t="s">
        <v>33182</v>
      </c>
      <c r="F1466" t="s">
        <v>33183</v>
      </c>
      <c r="G1466">
        <v>0</v>
      </c>
      <c r="H1466">
        <v>0</v>
      </c>
      <c r="I1466">
        <v>0</v>
      </c>
      <c r="J1466">
        <v>0</v>
      </c>
      <c r="K1466">
        <v>0</v>
      </c>
      <c r="L1466">
        <v>0</v>
      </c>
      <c r="M1466">
        <v>0</v>
      </c>
      <c r="N1466">
        <v>0</v>
      </c>
      <c r="Q1466" t="s">
        <v>33184</v>
      </c>
      <c r="R1466" t="s">
        <v>1001</v>
      </c>
      <c r="S1466" t="s">
        <v>33185</v>
      </c>
      <c r="T1466">
        <v>0.6</v>
      </c>
      <c r="U1466">
        <v>-3.6989000000000001</v>
      </c>
      <c r="V1466">
        <v>2.4517000000000002</v>
      </c>
      <c r="W1466">
        <v>0.39229999999999998</v>
      </c>
      <c r="X1466" s="3">
        <v>0.4</v>
      </c>
      <c r="Y1466">
        <v>0.6</v>
      </c>
      <c r="Z1466">
        <v>0.85</v>
      </c>
      <c r="AA1466" t="s">
        <v>33408</v>
      </c>
      <c r="AE1466">
        <v>0</v>
      </c>
    </row>
    <row r="1467" spans="1:31" x14ac:dyDescent="0.35">
      <c r="A1467" t="s">
        <v>17</v>
      </c>
      <c r="B1467" t="s">
        <v>33186</v>
      </c>
      <c r="C1467" t="s">
        <v>33187</v>
      </c>
      <c r="D1467" t="s">
        <v>20</v>
      </c>
      <c r="E1467" t="s">
        <v>2711</v>
      </c>
      <c r="F1467" t="s">
        <v>33188</v>
      </c>
      <c r="G1467">
        <v>0</v>
      </c>
      <c r="H1467">
        <v>0</v>
      </c>
      <c r="I1467">
        <v>0</v>
      </c>
      <c r="J1467">
        <v>0</v>
      </c>
      <c r="K1467">
        <v>0</v>
      </c>
      <c r="L1467">
        <v>0</v>
      </c>
      <c r="M1467">
        <v>0</v>
      </c>
      <c r="N1467">
        <v>0</v>
      </c>
      <c r="Q1467" t="s">
        <v>33189</v>
      </c>
      <c r="R1467" t="s">
        <v>20</v>
      </c>
      <c r="S1467" t="s">
        <v>33190</v>
      </c>
      <c r="T1467">
        <v>1</v>
      </c>
      <c r="U1467">
        <v>-3.6234999999999999</v>
      </c>
      <c r="V1467">
        <v>2.1707000000000001</v>
      </c>
      <c r="W1467">
        <v>0.37440000000000001</v>
      </c>
      <c r="X1467">
        <v>0</v>
      </c>
      <c r="Y1467">
        <v>1</v>
      </c>
      <c r="Z1467">
        <v>0.95</v>
      </c>
      <c r="AA1467" t="s">
        <v>33405</v>
      </c>
    </row>
    <row r="1468" spans="1:31" x14ac:dyDescent="0.35">
      <c r="A1468" t="s">
        <v>17</v>
      </c>
      <c r="B1468" t="s">
        <v>2982</v>
      </c>
      <c r="C1468" t="s">
        <v>33191</v>
      </c>
      <c r="D1468" t="s">
        <v>20</v>
      </c>
      <c r="E1468" t="s">
        <v>12101</v>
      </c>
      <c r="F1468" t="s">
        <v>33192</v>
      </c>
      <c r="G1468">
        <v>0</v>
      </c>
      <c r="H1468">
        <v>0</v>
      </c>
      <c r="I1468">
        <v>0</v>
      </c>
      <c r="J1468">
        <v>0</v>
      </c>
      <c r="K1468">
        <v>0</v>
      </c>
      <c r="L1468">
        <v>0</v>
      </c>
      <c r="M1468">
        <v>0</v>
      </c>
      <c r="N1468">
        <v>0</v>
      </c>
      <c r="Q1468" t="s">
        <v>33193</v>
      </c>
      <c r="R1468" t="s">
        <v>72</v>
      </c>
      <c r="S1468" t="s">
        <v>33194</v>
      </c>
      <c r="T1468">
        <v>1</v>
      </c>
      <c r="U1468">
        <v>-3.7319</v>
      </c>
      <c r="V1468">
        <v>2.4234</v>
      </c>
      <c r="W1468">
        <v>0.41299999999999998</v>
      </c>
      <c r="X1468">
        <v>0</v>
      </c>
      <c r="Y1468">
        <v>1</v>
      </c>
      <c r="Z1468">
        <v>0.95</v>
      </c>
      <c r="AA1468" t="s">
        <v>33405</v>
      </c>
    </row>
    <row r="1469" spans="1:31" x14ac:dyDescent="0.35">
      <c r="A1469" t="s">
        <v>17</v>
      </c>
      <c r="B1469" t="s">
        <v>5782</v>
      </c>
      <c r="C1469" t="s">
        <v>33195</v>
      </c>
      <c r="D1469" t="s">
        <v>20</v>
      </c>
      <c r="E1469" t="s">
        <v>33196</v>
      </c>
      <c r="F1469" t="s">
        <v>33197</v>
      </c>
      <c r="G1469">
        <v>0</v>
      </c>
      <c r="H1469">
        <v>0</v>
      </c>
      <c r="I1469">
        <v>0</v>
      </c>
      <c r="J1469">
        <v>0</v>
      </c>
      <c r="K1469">
        <v>0</v>
      </c>
      <c r="L1469">
        <v>0</v>
      </c>
      <c r="M1469">
        <v>0</v>
      </c>
      <c r="N1469">
        <v>0</v>
      </c>
      <c r="Q1469" t="s">
        <v>33198</v>
      </c>
      <c r="R1469" t="s">
        <v>12598</v>
      </c>
      <c r="S1469" t="s">
        <v>33199</v>
      </c>
      <c r="T1469">
        <v>1</v>
      </c>
      <c r="U1469">
        <v>-3.7709999999999999</v>
      </c>
      <c r="V1469">
        <v>2.3250999999999999</v>
      </c>
      <c r="W1469">
        <v>0.35980000000000001</v>
      </c>
      <c r="X1469">
        <v>0</v>
      </c>
      <c r="Y1469">
        <v>1</v>
      </c>
      <c r="Z1469">
        <v>0.95</v>
      </c>
      <c r="AA1469" t="s">
        <v>33405</v>
      </c>
    </row>
    <row r="1470" spans="1:31" x14ac:dyDescent="0.35">
      <c r="A1470" t="s">
        <v>17</v>
      </c>
      <c r="B1470" t="s">
        <v>26428</v>
      </c>
      <c r="C1470" t="s">
        <v>33200</v>
      </c>
      <c r="D1470" t="s">
        <v>68</v>
      </c>
      <c r="E1470" t="s">
        <v>33201</v>
      </c>
      <c r="F1470" t="s">
        <v>33202</v>
      </c>
      <c r="G1470">
        <v>0</v>
      </c>
      <c r="H1470">
        <v>0</v>
      </c>
      <c r="I1470">
        <v>0</v>
      </c>
      <c r="J1470">
        <v>0</v>
      </c>
      <c r="K1470">
        <v>0</v>
      </c>
      <c r="L1470">
        <v>0</v>
      </c>
      <c r="M1470">
        <v>0</v>
      </c>
      <c r="N1470">
        <v>0</v>
      </c>
      <c r="Q1470" t="s">
        <v>33203</v>
      </c>
      <c r="R1470" t="s">
        <v>1001</v>
      </c>
      <c r="S1470" t="s">
        <v>33204</v>
      </c>
      <c r="T1470">
        <v>0.76</v>
      </c>
      <c r="U1470">
        <v>-3.7519999999999998</v>
      </c>
      <c r="V1470">
        <v>2.5468999999999999</v>
      </c>
      <c r="W1470">
        <v>0.3886</v>
      </c>
      <c r="X1470">
        <v>0</v>
      </c>
      <c r="Y1470">
        <v>1</v>
      </c>
      <c r="Z1470">
        <v>0.95</v>
      </c>
      <c r="AA1470" t="s">
        <v>33405</v>
      </c>
    </row>
    <row r="1471" spans="1:31" x14ac:dyDescent="0.35">
      <c r="A1471" t="s">
        <v>17</v>
      </c>
      <c r="B1471" t="s">
        <v>32371</v>
      </c>
      <c r="C1471" t="s">
        <v>33205</v>
      </c>
      <c r="D1471" t="s">
        <v>68</v>
      </c>
      <c r="E1471" t="s">
        <v>33206</v>
      </c>
      <c r="F1471" t="s">
        <v>33207</v>
      </c>
      <c r="G1471">
        <v>0</v>
      </c>
      <c r="H1471">
        <v>0</v>
      </c>
      <c r="I1471">
        <v>0</v>
      </c>
      <c r="J1471">
        <v>0</v>
      </c>
      <c r="K1471">
        <v>0</v>
      </c>
      <c r="L1471">
        <v>0</v>
      </c>
      <c r="M1471">
        <v>0</v>
      </c>
      <c r="N1471">
        <v>0</v>
      </c>
      <c r="Q1471" t="s">
        <v>33208</v>
      </c>
      <c r="R1471" t="s">
        <v>116</v>
      </c>
      <c r="S1471" t="s">
        <v>33209</v>
      </c>
      <c r="T1471">
        <v>1</v>
      </c>
      <c r="U1471">
        <v>-3.7269000000000001</v>
      </c>
      <c r="V1471">
        <v>2.6776</v>
      </c>
      <c r="W1471">
        <v>0.3468</v>
      </c>
      <c r="X1471">
        <v>0</v>
      </c>
      <c r="Y1471">
        <v>1</v>
      </c>
      <c r="Z1471">
        <v>0.95</v>
      </c>
      <c r="AA1471" t="s">
        <v>33405</v>
      </c>
    </row>
    <row r="1472" spans="1:31" x14ac:dyDescent="0.35">
      <c r="A1472" t="s">
        <v>17</v>
      </c>
      <c r="B1472" t="s">
        <v>33210</v>
      </c>
      <c r="C1472" t="s">
        <v>33211</v>
      </c>
      <c r="D1472" t="s">
        <v>68</v>
      </c>
      <c r="E1472" t="s">
        <v>33212</v>
      </c>
      <c r="F1472" t="s">
        <v>33213</v>
      </c>
      <c r="G1472">
        <v>0</v>
      </c>
      <c r="H1472">
        <v>0</v>
      </c>
      <c r="I1472">
        <v>0</v>
      </c>
      <c r="J1472">
        <v>0</v>
      </c>
      <c r="K1472">
        <v>0</v>
      </c>
      <c r="L1472">
        <v>0</v>
      </c>
      <c r="M1472">
        <v>0</v>
      </c>
      <c r="N1472">
        <v>0</v>
      </c>
      <c r="R1472" t="s">
        <v>1001</v>
      </c>
      <c r="S1472" t="s">
        <v>33214</v>
      </c>
      <c r="T1472">
        <v>1</v>
      </c>
      <c r="U1472">
        <v>-3.7585000000000002</v>
      </c>
      <c r="V1472">
        <v>2.3584999999999998</v>
      </c>
      <c r="W1472">
        <v>0.37069999999999997</v>
      </c>
      <c r="X1472">
        <v>0.2</v>
      </c>
      <c r="Y1472">
        <v>0.9</v>
      </c>
      <c r="Z1472">
        <v>0.85</v>
      </c>
      <c r="AA1472" t="s">
        <v>33405</v>
      </c>
    </row>
    <row r="1473" spans="1:31" x14ac:dyDescent="0.35">
      <c r="A1473" t="s">
        <v>17</v>
      </c>
      <c r="B1473" t="s">
        <v>33215</v>
      </c>
      <c r="C1473" t="s">
        <v>33216</v>
      </c>
      <c r="D1473" t="s">
        <v>20</v>
      </c>
      <c r="E1473" t="s">
        <v>33217</v>
      </c>
      <c r="F1473" t="s">
        <v>33218</v>
      </c>
      <c r="G1473">
        <v>0</v>
      </c>
      <c r="H1473">
        <v>0</v>
      </c>
      <c r="I1473">
        <v>0</v>
      </c>
      <c r="J1473">
        <v>0</v>
      </c>
      <c r="K1473">
        <v>0</v>
      </c>
      <c r="L1473">
        <v>0</v>
      </c>
      <c r="M1473">
        <v>0</v>
      </c>
      <c r="N1473">
        <v>0</v>
      </c>
      <c r="Q1473" t="s">
        <v>33219</v>
      </c>
      <c r="R1473" t="s">
        <v>102</v>
      </c>
      <c r="S1473" t="s">
        <v>33220</v>
      </c>
      <c r="T1473">
        <v>1</v>
      </c>
      <c r="U1473">
        <v>-3.8502000000000001</v>
      </c>
      <c r="V1473">
        <v>2.2793999999999999</v>
      </c>
      <c r="W1473">
        <v>0.31640000000000001</v>
      </c>
      <c r="X1473">
        <v>0.25</v>
      </c>
      <c r="Y1473">
        <v>0.75</v>
      </c>
      <c r="Z1473">
        <v>0.8</v>
      </c>
      <c r="AA1473" t="s">
        <v>33408</v>
      </c>
    </row>
    <row r="1474" spans="1:31" x14ac:dyDescent="0.35">
      <c r="A1474" t="s">
        <v>17</v>
      </c>
      <c r="B1474" t="s">
        <v>33221</v>
      </c>
      <c r="C1474" t="s">
        <v>33222</v>
      </c>
      <c r="D1474" t="s">
        <v>20</v>
      </c>
      <c r="E1474" t="s">
        <v>33223</v>
      </c>
      <c r="F1474" t="s">
        <v>33224</v>
      </c>
      <c r="G1474">
        <v>0</v>
      </c>
      <c r="H1474">
        <v>0</v>
      </c>
      <c r="I1474">
        <v>0</v>
      </c>
      <c r="J1474">
        <v>0</v>
      </c>
      <c r="K1474">
        <v>0</v>
      </c>
      <c r="L1474">
        <v>0</v>
      </c>
      <c r="M1474">
        <v>0</v>
      </c>
      <c r="N1474">
        <v>0</v>
      </c>
      <c r="Q1474" t="s">
        <v>33225</v>
      </c>
      <c r="R1474" t="s">
        <v>164</v>
      </c>
      <c r="S1474" t="s">
        <v>33226</v>
      </c>
      <c r="T1474">
        <v>1</v>
      </c>
      <c r="U1474">
        <v>-3.6739000000000002</v>
      </c>
      <c r="V1474">
        <v>2.3614999999999999</v>
      </c>
      <c r="W1474">
        <v>0.41389999999999999</v>
      </c>
      <c r="X1474">
        <v>0.95</v>
      </c>
      <c r="Y1474">
        <v>0.05</v>
      </c>
      <c r="Z1474">
        <v>1</v>
      </c>
      <c r="AA1474" t="s">
        <v>33406</v>
      </c>
    </row>
    <row r="1475" spans="1:31" x14ac:dyDescent="0.35">
      <c r="A1475" t="s">
        <v>17</v>
      </c>
      <c r="B1475" t="s">
        <v>33227</v>
      </c>
      <c r="C1475" t="s">
        <v>33228</v>
      </c>
      <c r="D1475" t="s">
        <v>160</v>
      </c>
      <c r="E1475" t="s">
        <v>33229</v>
      </c>
      <c r="F1475" t="s">
        <v>33230</v>
      </c>
      <c r="G1475">
        <v>0</v>
      </c>
      <c r="H1475">
        <v>0</v>
      </c>
      <c r="I1475">
        <v>0</v>
      </c>
      <c r="J1475">
        <v>0</v>
      </c>
      <c r="K1475">
        <v>0</v>
      </c>
      <c r="L1475">
        <v>0</v>
      </c>
      <c r="M1475">
        <v>0</v>
      </c>
      <c r="N1475">
        <v>0</v>
      </c>
      <c r="R1475" t="s">
        <v>2174</v>
      </c>
      <c r="S1475" t="s">
        <v>33231</v>
      </c>
      <c r="T1475">
        <v>1</v>
      </c>
      <c r="U1475">
        <v>-3.7635000000000001</v>
      </c>
      <c r="V1475">
        <v>2.3656999999999999</v>
      </c>
      <c r="W1475">
        <v>0.41270000000000001</v>
      </c>
      <c r="X1475">
        <v>0.15</v>
      </c>
      <c r="Y1475">
        <v>0.95</v>
      </c>
      <c r="Z1475">
        <v>0.9</v>
      </c>
      <c r="AA1475" t="s">
        <v>33405</v>
      </c>
    </row>
    <row r="1476" spans="1:31" x14ac:dyDescent="0.35">
      <c r="A1476" t="s">
        <v>17</v>
      </c>
      <c r="B1476" t="s">
        <v>33232</v>
      </c>
      <c r="C1476" t="s">
        <v>33233</v>
      </c>
      <c r="D1476" t="s">
        <v>68</v>
      </c>
      <c r="E1476" t="s">
        <v>24721</v>
      </c>
      <c r="F1476" t="s">
        <v>33234</v>
      </c>
      <c r="G1476">
        <v>0</v>
      </c>
      <c r="H1476">
        <v>0</v>
      </c>
      <c r="I1476">
        <v>0</v>
      </c>
      <c r="J1476">
        <v>0</v>
      </c>
      <c r="K1476">
        <v>0</v>
      </c>
      <c r="L1476">
        <v>0</v>
      </c>
      <c r="M1476">
        <v>0</v>
      </c>
      <c r="N1476">
        <v>0</v>
      </c>
      <c r="Q1476" t="s">
        <v>33235</v>
      </c>
      <c r="R1476" t="s">
        <v>1001</v>
      </c>
      <c r="S1476" t="s">
        <v>33236</v>
      </c>
      <c r="T1476">
        <v>0.83199999999999996</v>
      </c>
      <c r="U1476">
        <v>-3.6536</v>
      </c>
      <c r="V1476">
        <v>2.4005999999999998</v>
      </c>
      <c r="W1476">
        <v>0.39679999999999999</v>
      </c>
      <c r="X1476">
        <v>0.85</v>
      </c>
      <c r="Y1476">
        <v>0.15</v>
      </c>
      <c r="Z1476">
        <v>0.9</v>
      </c>
      <c r="AA1476" t="s">
        <v>33406</v>
      </c>
    </row>
    <row r="1477" spans="1:31" x14ac:dyDescent="0.35">
      <c r="A1477" t="s">
        <v>17</v>
      </c>
      <c r="B1477" t="s">
        <v>33237</v>
      </c>
      <c r="C1477" t="s">
        <v>33238</v>
      </c>
      <c r="D1477" t="s">
        <v>68</v>
      </c>
      <c r="E1477" t="s">
        <v>2268</v>
      </c>
      <c r="F1477" t="s">
        <v>33239</v>
      </c>
      <c r="G1477">
        <v>0</v>
      </c>
      <c r="H1477">
        <v>0</v>
      </c>
      <c r="I1477">
        <v>0</v>
      </c>
      <c r="J1477">
        <v>0</v>
      </c>
      <c r="K1477">
        <v>0</v>
      </c>
      <c r="L1477">
        <v>0</v>
      </c>
      <c r="M1477">
        <v>0</v>
      </c>
      <c r="N1477">
        <v>0</v>
      </c>
      <c r="Q1477" t="s">
        <v>33240</v>
      </c>
      <c r="R1477" t="s">
        <v>1001</v>
      </c>
      <c r="S1477" t="s">
        <v>33241</v>
      </c>
      <c r="T1477">
        <v>1</v>
      </c>
      <c r="U1477">
        <v>-3.7227999999999999</v>
      </c>
      <c r="V1477">
        <v>2.4624999999999999</v>
      </c>
      <c r="W1477">
        <v>0.38080000000000003</v>
      </c>
      <c r="X1477">
        <v>0.85</v>
      </c>
      <c r="Y1477">
        <v>0.15</v>
      </c>
      <c r="Z1477">
        <v>0.9</v>
      </c>
      <c r="AA1477" t="s">
        <v>33408</v>
      </c>
    </row>
    <row r="1478" spans="1:31" x14ac:dyDescent="0.35">
      <c r="A1478" t="s">
        <v>17</v>
      </c>
      <c r="B1478" t="s">
        <v>33242</v>
      </c>
      <c r="C1478" t="s">
        <v>33243</v>
      </c>
      <c r="D1478" t="s">
        <v>20</v>
      </c>
      <c r="E1478" t="s">
        <v>11958</v>
      </c>
      <c r="F1478" t="s">
        <v>33244</v>
      </c>
      <c r="G1478">
        <v>0</v>
      </c>
      <c r="H1478">
        <v>0</v>
      </c>
      <c r="I1478">
        <v>0</v>
      </c>
      <c r="J1478">
        <v>0</v>
      </c>
      <c r="K1478">
        <v>0</v>
      </c>
      <c r="L1478">
        <v>0</v>
      </c>
      <c r="M1478">
        <v>0</v>
      </c>
      <c r="N1478">
        <v>0</v>
      </c>
      <c r="Q1478" t="s">
        <v>33245</v>
      </c>
      <c r="R1478" t="s">
        <v>20</v>
      </c>
      <c r="S1478" t="s">
        <v>33246</v>
      </c>
      <c r="T1478">
        <v>1</v>
      </c>
      <c r="U1478">
        <v>-3.7835999999999999</v>
      </c>
      <c r="V1478">
        <v>2.3860999999999999</v>
      </c>
      <c r="W1478">
        <v>0.39050000000000001</v>
      </c>
      <c r="X1478">
        <v>0.1</v>
      </c>
      <c r="Y1478">
        <v>1</v>
      </c>
      <c r="Z1478">
        <v>0.95</v>
      </c>
      <c r="AA1478" t="s">
        <v>33405</v>
      </c>
    </row>
    <row r="1479" spans="1:31" x14ac:dyDescent="0.35">
      <c r="A1479" t="s">
        <v>17</v>
      </c>
      <c r="B1479" t="s">
        <v>33247</v>
      </c>
      <c r="C1479" t="s">
        <v>33248</v>
      </c>
      <c r="D1479" t="s">
        <v>20</v>
      </c>
      <c r="E1479" t="s">
        <v>5910</v>
      </c>
      <c r="F1479" t="s">
        <v>33249</v>
      </c>
      <c r="G1479">
        <v>0</v>
      </c>
      <c r="H1479">
        <v>0</v>
      </c>
      <c r="I1479">
        <v>0</v>
      </c>
      <c r="J1479">
        <v>0</v>
      </c>
      <c r="K1479">
        <v>0</v>
      </c>
      <c r="L1479">
        <v>0</v>
      </c>
      <c r="M1479">
        <v>0</v>
      </c>
      <c r="N1479">
        <v>0</v>
      </c>
      <c r="Q1479" t="s">
        <v>33250</v>
      </c>
      <c r="R1479" t="s">
        <v>64</v>
      </c>
      <c r="S1479" t="s">
        <v>33251</v>
      </c>
      <c r="T1479">
        <v>1</v>
      </c>
      <c r="U1479">
        <v>-3.3138000000000001</v>
      </c>
      <c r="V1479">
        <v>2.0836999999999999</v>
      </c>
      <c r="W1479">
        <v>0.43590000000000001</v>
      </c>
      <c r="X1479">
        <v>0.9</v>
      </c>
      <c r="Y1479">
        <v>0.1</v>
      </c>
      <c r="Z1479">
        <v>0.95</v>
      </c>
      <c r="AA1479" t="s">
        <v>33408</v>
      </c>
    </row>
    <row r="1480" spans="1:31" x14ac:dyDescent="0.35">
      <c r="A1480" t="s">
        <v>17</v>
      </c>
      <c r="B1480" t="s">
        <v>199</v>
      </c>
      <c r="C1480" t="s">
        <v>33252</v>
      </c>
      <c r="D1480" t="s">
        <v>20</v>
      </c>
      <c r="E1480" t="s">
        <v>33253</v>
      </c>
      <c r="F1480" t="s">
        <v>33254</v>
      </c>
      <c r="G1480">
        <v>0</v>
      </c>
      <c r="H1480">
        <v>0</v>
      </c>
      <c r="I1480">
        <v>0</v>
      </c>
      <c r="J1480">
        <v>0</v>
      </c>
      <c r="K1480">
        <v>0</v>
      </c>
      <c r="L1480">
        <v>0</v>
      </c>
      <c r="M1480">
        <v>0</v>
      </c>
      <c r="N1480">
        <v>0</v>
      </c>
      <c r="Q1480" t="s">
        <v>33255</v>
      </c>
      <c r="R1480" t="s">
        <v>241</v>
      </c>
      <c r="S1480" t="s">
        <v>33256</v>
      </c>
      <c r="T1480">
        <v>0.78400000000000003</v>
      </c>
      <c r="U1480">
        <v>-3.5901000000000001</v>
      </c>
      <c r="V1480">
        <v>1.8895</v>
      </c>
      <c r="W1480">
        <v>0.47239999999999999</v>
      </c>
      <c r="X1480">
        <v>0.1</v>
      </c>
      <c r="Y1480">
        <v>1</v>
      </c>
      <c r="Z1480">
        <v>0.85</v>
      </c>
      <c r="AA1480" t="s">
        <v>33405</v>
      </c>
    </row>
    <row r="1481" spans="1:31" x14ac:dyDescent="0.35">
      <c r="A1481" t="s">
        <v>17</v>
      </c>
      <c r="B1481" t="s">
        <v>26428</v>
      </c>
      <c r="C1481" t="s">
        <v>33257</v>
      </c>
      <c r="D1481" t="s">
        <v>160</v>
      </c>
      <c r="E1481" t="s">
        <v>33258</v>
      </c>
      <c r="F1481" t="s">
        <v>33259</v>
      </c>
      <c r="G1481">
        <v>0</v>
      </c>
      <c r="H1481">
        <v>0</v>
      </c>
      <c r="I1481">
        <v>0</v>
      </c>
      <c r="J1481">
        <v>0</v>
      </c>
      <c r="K1481">
        <v>0</v>
      </c>
      <c r="L1481">
        <v>0</v>
      </c>
      <c r="M1481">
        <v>0</v>
      </c>
      <c r="N1481">
        <v>0</v>
      </c>
      <c r="Q1481" t="s">
        <v>33260</v>
      </c>
      <c r="R1481" t="s">
        <v>4472</v>
      </c>
      <c r="S1481" t="s">
        <v>33261</v>
      </c>
      <c r="T1481">
        <v>0.88</v>
      </c>
      <c r="U1481">
        <v>-3.3329</v>
      </c>
      <c r="V1481">
        <v>2.0537999999999998</v>
      </c>
      <c r="W1481">
        <v>0.41360000000000002</v>
      </c>
      <c r="X1481">
        <v>0.6</v>
      </c>
      <c r="Y1481">
        <v>0.4</v>
      </c>
      <c r="Z1481">
        <v>0.85</v>
      </c>
      <c r="AA1481" t="s">
        <v>33408</v>
      </c>
    </row>
    <row r="1482" spans="1:31" x14ac:dyDescent="0.35">
      <c r="A1482" t="s">
        <v>17</v>
      </c>
      <c r="B1482" t="s">
        <v>33262</v>
      </c>
      <c r="C1482" t="s">
        <v>33263</v>
      </c>
      <c r="D1482" t="s">
        <v>160</v>
      </c>
      <c r="E1482" t="s">
        <v>33264</v>
      </c>
      <c r="F1482" t="s">
        <v>33265</v>
      </c>
      <c r="G1482">
        <v>0</v>
      </c>
      <c r="H1482">
        <v>0</v>
      </c>
      <c r="I1482">
        <v>0</v>
      </c>
      <c r="J1482">
        <v>0</v>
      </c>
      <c r="K1482">
        <v>0</v>
      </c>
      <c r="L1482">
        <v>0</v>
      </c>
      <c r="M1482">
        <v>0</v>
      </c>
      <c r="N1482">
        <v>0</v>
      </c>
      <c r="R1482" t="s">
        <v>1001</v>
      </c>
      <c r="S1482" t="s">
        <v>33266</v>
      </c>
      <c r="T1482">
        <v>0.68</v>
      </c>
      <c r="U1482">
        <v>-3.8209</v>
      </c>
      <c r="V1482">
        <v>1.7641</v>
      </c>
      <c r="W1482">
        <v>0.372</v>
      </c>
      <c r="X1482">
        <v>0.1</v>
      </c>
      <c r="Y1482">
        <v>1</v>
      </c>
      <c r="Z1482">
        <v>0.95</v>
      </c>
      <c r="AA1482" t="s">
        <v>33405</v>
      </c>
    </row>
    <row r="1483" spans="1:31" x14ac:dyDescent="0.35">
      <c r="A1483" t="s">
        <v>17</v>
      </c>
      <c r="B1483" t="s">
        <v>33267</v>
      </c>
      <c r="C1483" t="s">
        <v>33268</v>
      </c>
      <c r="D1483" t="s">
        <v>20</v>
      </c>
      <c r="E1483" t="s">
        <v>33269</v>
      </c>
      <c r="F1483" t="s">
        <v>33270</v>
      </c>
      <c r="G1483">
        <v>0</v>
      </c>
      <c r="H1483">
        <v>0</v>
      </c>
      <c r="I1483">
        <v>0</v>
      </c>
      <c r="J1483">
        <v>0</v>
      </c>
      <c r="K1483">
        <v>0</v>
      </c>
      <c r="L1483">
        <v>0</v>
      </c>
      <c r="M1483">
        <v>0</v>
      </c>
      <c r="N1483">
        <v>0</v>
      </c>
      <c r="Q1483" t="s">
        <v>33271</v>
      </c>
      <c r="R1483" t="s">
        <v>4472</v>
      </c>
      <c r="S1483" t="s">
        <v>33272</v>
      </c>
      <c r="T1483">
        <v>0.64</v>
      </c>
      <c r="U1483">
        <v>-3.5411999999999999</v>
      </c>
      <c r="V1483">
        <v>1.7152000000000001</v>
      </c>
      <c r="W1483">
        <v>0.41820000000000002</v>
      </c>
      <c r="X1483">
        <v>0.65</v>
      </c>
      <c r="Y1483">
        <v>0.35</v>
      </c>
      <c r="Z1483">
        <v>0.9</v>
      </c>
      <c r="AA1483" t="s">
        <v>33408</v>
      </c>
    </row>
    <row r="1484" spans="1:31" x14ac:dyDescent="0.35">
      <c r="A1484" t="s">
        <v>17</v>
      </c>
      <c r="B1484" t="s">
        <v>33273</v>
      </c>
      <c r="C1484" t="s">
        <v>33274</v>
      </c>
      <c r="D1484" t="s">
        <v>20</v>
      </c>
      <c r="E1484" t="s">
        <v>33275</v>
      </c>
      <c r="F1484" t="s">
        <v>33276</v>
      </c>
      <c r="G1484">
        <v>0</v>
      </c>
      <c r="H1484">
        <v>0</v>
      </c>
      <c r="I1484">
        <v>0</v>
      </c>
      <c r="J1484">
        <v>0</v>
      </c>
      <c r="K1484">
        <v>0</v>
      </c>
      <c r="L1484">
        <v>0</v>
      </c>
      <c r="M1484">
        <v>0</v>
      </c>
      <c r="N1484">
        <v>0</v>
      </c>
      <c r="Q1484" t="s">
        <v>33277</v>
      </c>
      <c r="R1484" t="s">
        <v>20</v>
      </c>
      <c r="S1484" t="s">
        <v>33278</v>
      </c>
      <c r="T1484">
        <v>0.68</v>
      </c>
      <c r="U1484">
        <v>-3.4973999999999998</v>
      </c>
      <c r="V1484">
        <v>2.1427</v>
      </c>
      <c r="W1484">
        <v>0.46899999999999997</v>
      </c>
      <c r="X1484">
        <v>0.15</v>
      </c>
      <c r="Y1484">
        <v>1</v>
      </c>
      <c r="Z1484">
        <v>0.9</v>
      </c>
      <c r="AA1484" t="s">
        <v>33405</v>
      </c>
    </row>
    <row r="1485" spans="1:31" x14ac:dyDescent="0.35">
      <c r="A1485" t="s">
        <v>17</v>
      </c>
      <c r="B1485" t="s">
        <v>30748</v>
      </c>
      <c r="C1485" t="s">
        <v>33279</v>
      </c>
      <c r="D1485" t="s">
        <v>20</v>
      </c>
      <c r="E1485" t="s">
        <v>33280</v>
      </c>
      <c r="F1485" t="s">
        <v>33281</v>
      </c>
      <c r="G1485">
        <v>0</v>
      </c>
      <c r="H1485">
        <v>0</v>
      </c>
      <c r="I1485">
        <v>0</v>
      </c>
      <c r="J1485">
        <v>0</v>
      </c>
      <c r="K1485">
        <v>0</v>
      </c>
      <c r="L1485">
        <v>0</v>
      </c>
      <c r="M1485">
        <v>0</v>
      </c>
      <c r="N1485">
        <v>0</v>
      </c>
      <c r="R1485" t="s">
        <v>1001</v>
      </c>
      <c r="S1485" t="s">
        <v>33282</v>
      </c>
      <c r="T1485">
        <v>0.76</v>
      </c>
      <c r="U1485">
        <v>-3.2277999999999998</v>
      </c>
      <c r="V1485">
        <v>2.3083</v>
      </c>
      <c r="W1485">
        <v>0.40189999999999998</v>
      </c>
      <c r="X1485">
        <v>0.1</v>
      </c>
      <c r="Y1485">
        <v>1</v>
      </c>
      <c r="Z1485">
        <v>0.9</v>
      </c>
      <c r="AA1485" t="s">
        <v>33405</v>
      </c>
    </row>
    <row r="1486" spans="1:31" x14ac:dyDescent="0.35">
      <c r="A1486" t="s">
        <v>17</v>
      </c>
      <c r="B1486" t="s">
        <v>33283</v>
      </c>
      <c r="C1486" t="s">
        <v>33284</v>
      </c>
      <c r="D1486" t="s">
        <v>20</v>
      </c>
      <c r="E1486" t="s">
        <v>33285</v>
      </c>
      <c r="F1486" t="s">
        <v>33286</v>
      </c>
      <c r="G1486">
        <v>0</v>
      </c>
      <c r="H1486">
        <v>0</v>
      </c>
      <c r="I1486">
        <v>0</v>
      </c>
      <c r="J1486">
        <v>0</v>
      </c>
      <c r="K1486">
        <v>0</v>
      </c>
      <c r="L1486">
        <v>0</v>
      </c>
      <c r="M1486">
        <v>0</v>
      </c>
      <c r="N1486">
        <v>0</v>
      </c>
      <c r="Q1486" t="s">
        <v>33287</v>
      </c>
      <c r="R1486" t="s">
        <v>1001</v>
      </c>
      <c r="S1486" t="s">
        <v>33288</v>
      </c>
      <c r="T1486">
        <v>1</v>
      </c>
      <c r="U1486">
        <v>-3.6909000000000001</v>
      </c>
      <c r="V1486">
        <v>2.5074000000000001</v>
      </c>
      <c r="W1486">
        <v>0.40250000000000002</v>
      </c>
      <c r="X1486">
        <v>0.1</v>
      </c>
      <c r="Y1486">
        <v>1</v>
      </c>
      <c r="Z1486">
        <v>0.95</v>
      </c>
      <c r="AA1486" t="s">
        <v>33405</v>
      </c>
    </row>
    <row r="1487" spans="1:31" x14ac:dyDescent="0.35">
      <c r="A1487" t="s">
        <v>17</v>
      </c>
      <c r="B1487" t="s">
        <v>32303</v>
      </c>
      <c r="C1487" t="s">
        <v>33289</v>
      </c>
      <c r="D1487" t="s">
        <v>54</v>
      </c>
      <c r="E1487" t="s">
        <v>33290</v>
      </c>
      <c r="F1487" t="s">
        <v>33291</v>
      </c>
      <c r="G1487">
        <v>0</v>
      </c>
      <c r="H1487">
        <v>0</v>
      </c>
      <c r="I1487">
        <v>0</v>
      </c>
      <c r="J1487">
        <v>0</v>
      </c>
      <c r="K1487">
        <v>0</v>
      </c>
      <c r="L1487">
        <v>0</v>
      </c>
      <c r="M1487">
        <v>0</v>
      </c>
      <c r="N1487">
        <v>0</v>
      </c>
      <c r="Q1487" t="s">
        <v>33292</v>
      </c>
      <c r="R1487" t="s">
        <v>1001</v>
      </c>
      <c r="S1487" t="s">
        <v>33293</v>
      </c>
      <c r="T1487">
        <v>1</v>
      </c>
      <c r="U1487">
        <v>-3.6957</v>
      </c>
      <c r="V1487">
        <v>2.3633999999999999</v>
      </c>
      <c r="W1487">
        <v>0.4204</v>
      </c>
      <c r="X1487">
        <v>0.7</v>
      </c>
      <c r="Y1487">
        <v>0.3</v>
      </c>
      <c r="Z1487">
        <v>0.9</v>
      </c>
      <c r="AA1487" t="s">
        <v>33411</v>
      </c>
    </row>
    <row r="1488" spans="1:31" x14ac:dyDescent="0.35">
      <c r="A1488" t="s">
        <v>17</v>
      </c>
      <c r="B1488" t="s">
        <v>33294</v>
      </c>
      <c r="C1488" t="s">
        <v>33295</v>
      </c>
      <c r="D1488" t="s">
        <v>20</v>
      </c>
      <c r="E1488" t="s">
        <v>33296</v>
      </c>
      <c r="F1488" t="s">
        <v>33297</v>
      </c>
      <c r="G1488">
        <v>0</v>
      </c>
      <c r="H1488">
        <v>0</v>
      </c>
      <c r="I1488">
        <v>0</v>
      </c>
      <c r="J1488">
        <v>0</v>
      </c>
      <c r="K1488">
        <v>0</v>
      </c>
      <c r="L1488">
        <v>0</v>
      </c>
      <c r="M1488">
        <v>0</v>
      </c>
      <c r="N1488">
        <v>0</v>
      </c>
      <c r="R1488" t="s">
        <v>64</v>
      </c>
      <c r="S1488" t="s">
        <v>33298</v>
      </c>
      <c r="T1488">
        <v>1</v>
      </c>
      <c r="U1488">
        <v>-3.8043999999999998</v>
      </c>
      <c r="V1488">
        <v>2.0508999999999999</v>
      </c>
      <c r="W1488">
        <v>0.4037</v>
      </c>
      <c r="X1488" s="3">
        <v>0.5</v>
      </c>
      <c r="Y1488">
        <v>0.5</v>
      </c>
      <c r="Z1488">
        <v>0.85</v>
      </c>
      <c r="AA1488" t="s">
        <v>33408</v>
      </c>
      <c r="AE1488">
        <v>1</v>
      </c>
    </row>
    <row r="1489" spans="1:31" x14ac:dyDescent="0.35">
      <c r="A1489" t="s">
        <v>17</v>
      </c>
      <c r="B1489" t="s">
        <v>33299</v>
      </c>
      <c r="C1489" t="s">
        <v>33300</v>
      </c>
      <c r="D1489" t="s">
        <v>20</v>
      </c>
      <c r="E1489" t="s">
        <v>15823</v>
      </c>
      <c r="F1489" t="s">
        <v>33301</v>
      </c>
      <c r="G1489">
        <v>0</v>
      </c>
      <c r="H1489">
        <v>0</v>
      </c>
      <c r="I1489">
        <v>0</v>
      </c>
      <c r="J1489">
        <v>0</v>
      </c>
      <c r="K1489">
        <v>0</v>
      </c>
      <c r="L1489">
        <v>0</v>
      </c>
      <c r="M1489">
        <v>0</v>
      </c>
      <c r="N1489">
        <v>0</v>
      </c>
      <c r="Q1489" t="s">
        <v>33302</v>
      </c>
      <c r="R1489" t="s">
        <v>20</v>
      </c>
      <c r="S1489" t="s">
        <v>33303</v>
      </c>
      <c r="T1489">
        <v>1</v>
      </c>
      <c r="U1489">
        <v>-3.6812</v>
      </c>
      <c r="V1489">
        <v>2.3559000000000001</v>
      </c>
      <c r="W1489">
        <v>0.38940000000000002</v>
      </c>
      <c r="X1489">
        <v>0.8</v>
      </c>
      <c r="Y1489">
        <v>0.2</v>
      </c>
      <c r="Z1489">
        <v>0.95</v>
      </c>
      <c r="AA1489" t="s">
        <v>33408</v>
      </c>
    </row>
    <row r="1490" spans="1:31" x14ac:dyDescent="0.35">
      <c r="A1490" t="s">
        <v>17</v>
      </c>
      <c r="B1490" t="s">
        <v>33304</v>
      </c>
      <c r="C1490" t="s">
        <v>33305</v>
      </c>
      <c r="D1490" t="s">
        <v>20</v>
      </c>
      <c r="E1490" t="s">
        <v>23903</v>
      </c>
      <c r="F1490" t="s">
        <v>33306</v>
      </c>
      <c r="G1490">
        <v>0</v>
      </c>
      <c r="H1490">
        <v>0</v>
      </c>
      <c r="I1490">
        <v>0</v>
      </c>
      <c r="J1490">
        <v>0</v>
      </c>
      <c r="K1490">
        <v>0</v>
      </c>
      <c r="L1490">
        <v>0</v>
      </c>
      <c r="M1490">
        <v>0</v>
      </c>
      <c r="N1490">
        <v>0</v>
      </c>
      <c r="Q1490" t="s">
        <v>33307</v>
      </c>
      <c r="R1490" t="s">
        <v>20</v>
      </c>
      <c r="S1490" t="s">
        <v>33308</v>
      </c>
      <c r="T1490">
        <v>1</v>
      </c>
      <c r="U1490">
        <v>-3.7216999999999998</v>
      </c>
      <c r="V1490">
        <v>2.2378999999999998</v>
      </c>
      <c r="W1490">
        <v>0.37480000000000002</v>
      </c>
      <c r="X1490">
        <v>0.9</v>
      </c>
      <c r="Y1490">
        <v>0.1</v>
      </c>
      <c r="Z1490">
        <v>0.95</v>
      </c>
      <c r="AA1490" t="s">
        <v>33408</v>
      </c>
    </row>
    <row r="1491" spans="1:31" x14ac:dyDescent="0.35">
      <c r="A1491" t="s">
        <v>17</v>
      </c>
      <c r="B1491" t="s">
        <v>26428</v>
      </c>
      <c r="C1491" t="s">
        <v>33309</v>
      </c>
      <c r="D1491" t="s">
        <v>68</v>
      </c>
      <c r="E1491" t="s">
        <v>33310</v>
      </c>
      <c r="F1491" t="s">
        <v>33311</v>
      </c>
      <c r="G1491">
        <v>0</v>
      </c>
      <c r="H1491">
        <v>0</v>
      </c>
      <c r="I1491">
        <v>0</v>
      </c>
      <c r="J1491">
        <v>0</v>
      </c>
      <c r="K1491">
        <v>0</v>
      </c>
      <c r="L1491">
        <v>0</v>
      </c>
      <c r="M1491">
        <v>0</v>
      </c>
      <c r="N1491">
        <v>0</v>
      </c>
      <c r="Q1491" t="s">
        <v>33312</v>
      </c>
      <c r="R1491" t="s">
        <v>4472</v>
      </c>
      <c r="S1491" t="s">
        <v>33313</v>
      </c>
      <c r="T1491">
        <v>1</v>
      </c>
      <c r="U1491">
        <v>-3.7195</v>
      </c>
      <c r="V1491">
        <v>2.3689</v>
      </c>
      <c r="W1491">
        <v>0.38550000000000001</v>
      </c>
      <c r="X1491" s="3">
        <v>0.35</v>
      </c>
      <c r="Y1491">
        <v>0.65</v>
      </c>
      <c r="Z1491">
        <v>0.9</v>
      </c>
      <c r="AA1491" t="s">
        <v>33408</v>
      </c>
      <c r="AE1491">
        <v>0</v>
      </c>
    </row>
    <row r="1492" spans="1:31" x14ac:dyDescent="0.35">
      <c r="A1492" t="s">
        <v>17</v>
      </c>
      <c r="B1492" t="s">
        <v>33314</v>
      </c>
      <c r="C1492" t="s">
        <v>33315</v>
      </c>
      <c r="D1492" t="s">
        <v>20</v>
      </c>
      <c r="E1492" t="s">
        <v>33316</v>
      </c>
      <c r="F1492" t="s">
        <v>33317</v>
      </c>
      <c r="G1492">
        <v>0</v>
      </c>
      <c r="H1492">
        <v>0</v>
      </c>
      <c r="I1492">
        <v>0</v>
      </c>
      <c r="J1492">
        <v>0</v>
      </c>
      <c r="K1492">
        <v>0</v>
      </c>
      <c r="L1492">
        <v>0</v>
      </c>
      <c r="M1492">
        <v>0</v>
      </c>
      <c r="N1492">
        <v>0</v>
      </c>
      <c r="Q1492" t="s">
        <v>33318</v>
      </c>
      <c r="R1492" t="s">
        <v>1001</v>
      </c>
      <c r="S1492" t="s">
        <v>33319</v>
      </c>
      <c r="T1492">
        <v>0.88</v>
      </c>
      <c r="U1492">
        <v>-3.8167</v>
      </c>
      <c r="V1492">
        <v>2.2930999999999999</v>
      </c>
      <c r="W1492">
        <v>0.39040000000000002</v>
      </c>
      <c r="X1492">
        <v>0.15</v>
      </c>
      <c r="Y1492">
        <v>1</v>
      </c>
      <c r="Z1492">
        <v>0.95</v>
      </c>
      <c r="AA1492" t="s">
        <v>33405</v>
      </c>
    </row>
    <row r="1493" spans="1:31" x14ac:dyDescent="0.35">
      <c r="A1493" t="s">
        <v>17</v>
      </c>
      <c r="B1493" t="s">
        <v>542</v>
      </c>
      <c r="C1493" t="s">
        <v>33320</v>
      </c>
      <c r="D1493" t="s">
        <v>20</v>
      </c>
      <c r="E1493" t="s">
        <v>33321</v>
      </c>
      <c r="F1493" t="s">
        <v>33322</v>
      </c>
      <c r="G1493">
        <v>0</v>
      </c>
      <c r="H1493">
        <v>0</v>
      </c>
      <c r="I1493">
        <v>0</v>
      </c>
      <c r="J1493">
        <v>0</v>
      </c>
      <c r="K1493">
        <v>0</v>
      </c>
      <c r="L1493">
        <v>0</v>
      </c>
      <c r="M1493">
        <v>0</v>
      </c>
      <c r="N1493">
        <v>0</v>
      </c>
      <c r="Q1493" t="s">
        <v>33323</v>
      </c>
      <c r="R1493" t="s">
        <v>382</v>
      </c>
      <c r="S1493" t="s">
        <v>33324</v>
      </c>
      <c r="T1493">
        <v>1</v>
      </c>
      <c r="U1493">
        <v>-3.6656</v>
      </c>
      <c r="V1493">
        <v>2.3048000000000002</v>
      </c>
      <c r="W1493">
        <v>0.4103</v>
      </c>
      <c r="X1493">
        <v>0.1</v>
      </c>
      <c r="Y1493">
        <v>1</v>
      </c>
      <c r="Z1493">
        <v>0.95</v>
      </c>
      <c r="AA1493" t="s">
        <v>33405</v>
      </c>
    </row>
    <row r="1494" spans="1:31" x14ac:dyDescent="0.35">
      <c r="A1494" t="s">
        <v>17</v>
      </c>
      <c r="B1494" t="s">
        <v>32995</v>
      </c>
      <c r="C1494" t="s">
        <v>33325</v>
      </c>
      <c r="D1494" t="s">
        <v>20</v>
      </c>
      <c r="E1494" t="s">
        <v>33326</v>
      </c>
      <c r="F1494" t="s">
        <v>33327</v>
      </c>
      <c r="G1494">
        <v>0</v>
      </c>
      <c r="H1494">
        <v>0</v>
      </c>
      <c r="I1494">
        <v>0</v>
      </c>
      <c r="J1494">
        <v>0</v>
      </c>
      <c r="K1494">
        <v>0</v>
      </c>
      <c r="L1494">
        <v>0</v>
      </c>
      <c r="M1494">
        <v>0</v>
      </c>
      <c r="N1494">
        <v>0</v>
      </c>
      <c r="Q1494" t="s">
        <v>33328</v>
      </c>
      <c r="R1494" t="s">
        <v>33329</v>
      </c>
      <c r="S1494" t="s">
        <v>33330</v>
      </c>
      <c r="T1494">
        <v>1</v>
      </c>
      <c r="U1494">
        <v>-3.7071000000000001</v>
      </c>
      <c r="V1494">
        <v>2.3910999999999998</v>
      </c>
      <c r="W1494">
        <v>0.39489999999999997</v>
      </c>
      <c r="X1494">
        <v>0.2</v>
      </c>
      <c r="Y1494">
        <v>1</v>
      </c>
      <c r="Z1494">
        <v>0.95</v>
      </c>
      <c r="AA1494" t="s">
        <v>33405</v>
      </c>
    </row>
    <row r="1495" spans="1:31" x14ac:dyDescent="0.35">
      <c r="A1495" t="s">
        <v>17</v>
      </c>
      <c r="B1495" t="s">
        <v>33331</v>
      </c>
      <c r="C1495" t="s">
        <v>33332</v>
      </c>
      <c r="D1495" t="s">
        <v>20</v>
      </c>
      <c r="E1495" t="s">
        <v>33333</v>
      </c>
      <c r="F1495" t="s">
        <v>33334</v>
      </c>
      <c r="G1495">
        <v>0</v>
      </c>
      <c r="H1495">
        <v>0</v>
      </c>
      <c r="I1495">
        <v>0</v>
      </c>
      <c r="J1495">
        <v>0</v>
      </c>
      <c r="K1495">
        <v>0</v>
      </c>
      <c r="L1495">
        <v>0</v>
      </c>
      <c r="M1495">
        <v>0</v>
      </c>
      <c r="N1495">
        <v>0</v>
      </c>
      <c r="Q1495" t="s">
        <v>33335</v>
      </c>
      <c r="R1495" t="s">
        <v>72</v>
      </c>
      <c r="S1495" t="s">
        <v>33336</v>
      </c>
      <c r="T1495">
        <v>1</v>
      </c>
      <c r="U1495">
        <v>-3.5249999999999999</v>
      </c>
      <c r="V1495">
        <v>2.1335999999999999</v>
      </c>
      <c r="W1495">
        <v>0.3931</v>
      </c>
      <c r="X1495">
        <v>0.1</v>
      </c>
      <c r="Y1495">
        <v>1</v>
      </c>
      <c r="Z1495">
        <v>0.95</v>
      </c>
      <c r="AA1495" t="s">
        <v>33405</v>
      </c>
    </row>
    <row r="1496" spans="1:31" x14ac:dyDescent="0.35">
      <c r="A1496" t="s">
        <v>17</v>
      </c>
      <c r="B1496" t="s">
        <v>33337</v>
      </c>
      <c r="C1496" t="s">
        <v>33338</v>
      </c>
      <c r="D1496" t="s">
        <v>20</v>
      </c>
      <c r="E1496" t="s">
        <v>33339</v>
      </c>
      <c r="F1496" t="s">
        <v>33340</v>
      </c>
      <c r="G1496">
        <v>0</v>
      </c>
      <c r="H1496">
        <v>0</v>
      </c>
      <c r="I1496">
        <v>0</v>
      </c>
      <c r="J1496">
        <v>0</v>
      </c>
      <c r="K1496">
        <v>0</v>
      </c>
      <c r="L1496">
        <v>0</v>
      </c>
      <c r="M1496">
        <v>0</v>
      </c>
      <c r="N1496">
        <v>0</v>
      </c>
      <c r="Q1496" t="s">
        <v>33341</v>
      </c>
      <c r="R1496" t="s">
        <v>64</v>
      </c>
      <c r="S1496" t="s">
        <v>33342</v>
      </c>
      <c r="T1496">
        <v>1</v>
      </c>
      <c r="U1496">
        <v>-3.7059000000000002</v>
      </c>
      <c r="V1496">
        <v>2.3588</v>
      </c>
      <c r="W1496">
        <v>0.38629999999999998</v>
      </c>
      <c r="X1496">
        <v>0.3</v>
      </c>
      <c r="Y1496">
        <v>0.7</v>
      </c>
      <c r="Z1496">
        <v>0.9</v>
      </c>
      <c r="AA1496" t="s">
        <v>33408</v>
      </c>
    </row>
    <row r="1497" spans="1:31" x14ac:dyDescent="0.35">
      <c r="A1497" t="s">
        <v>17</v>
      </c>
      <c r="B1497" t="s">
        <v>33343</v>
      </c>
      <c r="C1497" t="s">
        <v>33344</v>
      </c>
      <c r="D1497" t="s">
        <v>20</v>
      </c>
      <c r="E1497" t="s">
        <v>33345</v>
      </c>
      <c r="F1497" t="s">
        <v>33346</v>
      </c>
      <c r="G1497">
        <v>0</v>
      </c>
      <c r="H1497">
        <v>0</v>
      </c>
      <c r="I1497">
        <v>0</v>
      </c>
      <c r="J1497">
        <v>0</v>
      </c>
      <c r="K1497">
        <v>0</v>
      </c>
      <c r="L1497">
        <v>0</v>
      </c>
      <c r="M1497">
        <v>0</v>
      </c>
      <c r="N1497">
        <v>0</v>
      </c>
      <c r="Q1497" t="s">
        <v>33347</v>
      </c>
      <c r="R1497" t="s">
        <v>463</v>
      </c>
      <c r="S1497" t="s">
        <v>33348</v>
      </c>
      <c r="T1497">
        <v>1</v>
      </c>
      <c r="U1497">
        <v>-3.7134</v>
      </c>
      <c r="V1497">
        <v>2.4205999999999999</v>
      </c>
      <c r="W1497">
        <v>0.38229999999999997</v>
      </c>
      <c r="X1497">
        <v>0.15</v>
      </c>
      <c r="Y1497">
        <v>1</v>
      </c>
      <c r="Z1497">
        <v>0.9</v>
      </c>
      <c r="AA1497" t="s">
        <v>33405</v>
      </c>
    </row>
    <row r="1498" spans="1:31" x14ac:dyDescent="0.35">
      <c r="A1498" t="s">
        <v>17</v>
      </c>
      <c r="B1498" t="s">
        <v>5782</v>
      </c>
      <c r="C1498" t="s">
        <v>33349</v>
      </c>
      <c r="D1498" t="s">
        <v>20</v>
      </c>
      <c r="E1498" t="s">
        <v>33350</v>
      </c>
      <c r="F1498" t="s">
        <v>33351</v>
      </c>
      <c r="G1498">
        <v>0</v>
      </c>
      <c r="H1498">
        <v>0</v>
      </c>
      <c r="I1498">
        <v>0</v>
      </c>
      <c r="J1498">
        <v>0</v>
      </c>
      <c r="K1498">
        <v>0</v>
      </c>
      <c r="L1498">
        <v>0</v>
      </c>
      <c r="M1498">
        <v>0</v>
      </c>
      <c r="N1498">
        <v>0</v>
      </c>
      <c r="Q1498" t="s">
        <v>33352</v>
      </c>
      <c r="R1498" t="s">
        <v>16434</v>
      </c>
      <c r="S1498" t="s">
        <v>33353</v>
      </c>
      <c r="T1498">
        <v>0.97599999999999998</v>
      </c>
      <c r="U1498">
        <v>-3.7385999999999999</v>
      </c>
      <c r="V1498">
        <v>2.3995000000000002</v>
      </c>
      <c r="W1498">
        <v>0.40699999999999997</v>
      </c>
      <c r="X1498">
        <v>0.2</v>
      </c>
      <c r="Y1498">
        <v>1</v>
      </c>
      <c r="Z1498">
        <v>0.9</v>
      </c>
      <c r="AA1498" t="s">
        <v>33405</v>
      </c>
    </row>
    <row r="1499" spans="1:31" x14ac:dyDescent="0.35">
      <c r="A1499" t="s">
        <v>17</v>
      </c>
      <c r="B1499" t="s">
        <v>32103</v>
      </c>
      <c r="C1499" t="s">
        <v>33354</v>
      </c>
      <c r="D1499" t="s">
        <v>54</v>
      </c>
      <c r="E1499" t="s">
        <v>33355</v>
      </c>
      <c r="F1499" t="s">
        <v>33356</v>
      </c>
      <c r="G1499">
        <v>0</v>
      </c>
      <c r="H1499">
        <v>0</v>
      </c>
      <c r="I1499">
        <v>0</v>
      </c>
      <c r="J1499">
        <v>0</v>
      </c>
      <c r="K1499">
        <v>0</v>
      </c>
      <c r="L1499">
        <v>0</v>
      </c>
      <c r="M1499">
        <v>0</v>
      </c>
      <c r="N1499">
        <v>0</v>
      </c>
      <c r="R1499" t="s">
        <v>20</v>
      </c>
      <c r="S1499" t="s">
        <v>33357</v>
      </c>
      <c r="T1499">
        <v>1</v>
      </c>
      <c r="U1499">
        <v>-3.7174999999999998</v>
      </c>
      <c r="V1499">
        <v>2.2702</v>
      </c>
      <c r="W1499">
        <v>0.38890000000000002</v>
      </c>
      <c r="X1499">
        <v>0.1</v>
      </c>
      <c r="Y1499">
        <v>1</v>
      </c>
      <c r="Z1499">
        <v>0.95</v>
      </c>
      <c r="AA1499" t="s">
        <v>33405</v>
      </c>
    </row>
    <row r="1500" spans="1:31" x14ac:dyDescent="0.35">
      <c r="A1500" t="s">
        <v>17</v>
      </c>
      <c r="B1500" t="s">
        <v>33358</v>
      </c>
      <c r="C1500" t="s">
        <v>33359</v>
      </c>
      <c r="D1500" t="s">
        <v>20</v>
      </c>
      <c r="E1500" t="s">
        <v>33360</v>
      </c>
      <c r="F1500" t="s">
        <v>33361</v>
      </c>
      <c r="G1500">
        <v>0</v>
      </c>
      <c r="H1500">
        <v>0</v>
      </c>
      <c r="I1500">
        <v>0</v>
      </c>
      <c r="J1500">
        <v>0</v>
      </c>
      <c r="K1500">
        <v>0</v>
      </c>
      <c r="L1500">
        <v>0</v>
      </c>
      <c r="M1500">
        <v>0</v>
      </c>
      <c r="N1500">
        <v>0</v>
      </c>
      <c r="Q1500" t="s">
        <v>33362</v>
      </c>
      <c r="R1500" t="s">
        <v>20</v>
      </c>
      <c r="S1500" t="s">
        <v>33363</v>
      </c>
      <c r="T1500">
        <v>0.88</v>
      </c>
      <c r="U1500">
        <v>-3.7136999999999998</v>
      </c>
      <c r="V1500">
        <v>2.3875000000000002</v>
      </c>
      <c r="W1500">
        <v>0.41199999999999998</v>
      </c>
      <c r="X1500">
        <v>0.95</v>
      </c>
      <c r="Y1500">
        <v>0.05</v>
      </c>
      <c r="Z1500">
        <v>1</v>
      </c>
      <c r="AA1500" t="s">
        <v>33406</v>
      </c>
    </row>
    <row r="1501" spans="1:31" x14ac:dyDescent="0.35">
      <c r="A1501" t="s">
        <v>17</v>
      </c>
      <c r="B1501" t="s">
        <v>33364</v>
      </c>
      <c r="C1501" t="s">
        <v>33365</v>
      </c>
      <c r="D1501" t="s">
        <v>20</v>
      </c>
      <c r="E1501" t="s">
        <v>33366</v>
      </c>
      <c r="F1501" t="s">
        <v>33367</v>
      </c>
      <c r="G1501">
        <v>0</v>
      </c>
      <c r="H1501">
        <v>0</v>
      </c>
      <c r="I1501">
        <v>0</v>
      </c>
      <c r="J1501">
        <v>0</v>
      </c>
      <c r="K1501">
        <v>0</v>
      </c>
      <c r="L1501">
        <v>0</v>
      </c>
      <c r="M1501">
        <v>0</v>
      </c>
      <c r="N1501">
        <v>0</v>
      </c>
      <c r="Q1501" t="s">
        <v>33368</v>
      </c>
      <c r="R1501" t="s">
        <v>4472</v>
      </c>
      <c r="S1501" t="s">
        <v>33369</v>
      </c>
      <c r="T1501">
        <v>0.68</v>
      </c>
      <c r="U1501">
        <v>-3.806</v>
      </c>
      <c r="V1501">
        <v>2.0514999999999999</v>
      </c>
      <c r="W1501">
        <v>0.32219999999999999</v>
      </c>
      <c r="X1501">
        <v>0.1</v>
      </c>
      <c r="Y1501">
        <v>1</v>
      </c>
      <c r="Z1501">
        <v>0.95</v>
      </c>
      <c r="AA1501" t="s">
        <v>33405</v>
      </c>
    </row>
    <row r="1502" spans="1:31" x14ac:dyDescent="0.35">
      <c r="T1502" s="3">
        <f>MIN(T2:T1501)</f>
        <v>0</v>
      </c>
      <c r="U1502" s="3">
        <f>MIN(U2:U1501)</f>
        <v>-4.8428000000000004</v>
      </c>
      <c r="V1502" s="3">
        <f>MIN(V2:V1501)</f>
        <v>1.2535000000000001</v>
      </c>
      <c r="W1502" s="3">
        <f>MIN(W2:W1501)</f>
        <v>1.21E-2</v>
      </c>
      <c r="X1502"/>
    </row>
    <row r="1503" spans="1:31" x14ac:dyDescent="0.35">
      <c r="T1503" s="3">
        <f>MAX(T2:T1501)</f>
        <v>1</v>
      </c>
      <c r="U1503" s="3">
        <f>MAX(U2:U1501)</f>
        <v>-1.8115000000000001</v>
      </c>
      <c r="V1503" s="3">
        <f>MAX(V2:V1501)</f>
        <v>6.3543000000000003</v>
      </c>
      <c r="W1503" s="3">
        <f>MAX(W2:W1501)</f>
        <v>0.54379999999999995</v>
      </c>
      <c r="X1503"/>
    </row>
    <row r="1504" spans="1:31" x14ac:dyDescent="0.35">
      <c r="T1504" s="3">
        <f>AVERAGE(T2:T1501)</f>
        <v>0.92378399999999605</v>
      </c>
      <c r="U1504" s="3">
        <f>AVERAGE(U2:U1501)</f>
        <v>-3.6307256666666623</v>
      </c>
      <c r="V1504" s="3">
        <f>AVERAGE(V2:V1501)</f>
        <v>1.9272488000000028</v>
      </c>
      <c r="W1504" s="3">
        <f>AVERAGE(W2:W1501)</f>
        <v>0.4054051999999993</v>
      </c>
      <c r="X1504"/>
    </row>
  </sheetData>
  <hyperlinks>
    <hyperlink ref="F2" r:id="rId1" xr:uid="{1C5D1C73-EC70-48B5-A7B7-FA40F01332DE}"/>
    <hyperlink ref="F3" r:id="rId2" xr:uid="{3EB1415F-B8C2-4DB3-82A7-D1696786BF1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7B764-6FDE-476C-9C31-EE143EB28102}">
  <dimension ref="A1:AG178"/>
  <sheetViews>
    <sheetView topLeftCell="O1" workbookViewId="0">
      <selection activeCell="AA9" sqref="AA9"/>
    </sheetView>
  </sheetViews>
  <sheetFormatPr defaultRowHeight="14.5" x14ac:dyDescent="0.35"/>
  <sheetData>
    <row r="1" spans="1:33"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6" t="s">
        <v>33374</v>
      </c>
      <c r="P1" s="6" t="s">
        <v>33375</v>
      </c>
      <c r="Q1" s="1" t="s">
        <v>14</v>
      </c>
      <c r="R1" s="1" t="s">
        <v>15</v>
      </c>
      <c r="S1" s="1" t="s">
        <v>16</v>
      </c>
      <c r="T1" s="2" t="s">
        <v>33370</v>
      </c>
      <c r="U1" s="2" t="s">
        <v>33371</v>
      </c>
      <c r="V1" s="2" t="s">
        <v>33372</v>
      </c>
      <c r="W1" s="2" t="s">
        <v>33373</v>
      </c>
      <c r="X1" s="3" t="s">
        <v>33402</v>
      </c>
      <c r="Y1" s="3" t="s">
        <v>33403</v>
      </c>
      <c r="Z1" s="3" t="s">
        <v>33404</v>
      </c>
      <c r="AA1" s="3" t="s">
        <v>33415</v>
      </c>
      <c r="AE1" s="3" t="s">
        <v>33436</v>
      </c>
      <c r="AF1" s="3" t="s">
        <v>33437</v>
      </c>
      <c r="AG1" s="3"/>
    </row>
    <row r="2" spans="1:33" x14ac:dyDescent="0.35">
      <c r="A2" t="s">
        <v>17</v>
      </c>
      <c r="B2" t="s">
        <v>631</v>
      </c>
      <c r="C2" t="s">
        <v>632</v>
      </c>
      <c r="D2" t="s">
        <v>20</v>
      </c>
      <c r="E2" t="s">
        <v>633</v>
      </c>
      <c r="F2" t="s">
        <v>634</v>
      </c>
      <c r="G2">
        <v>10000</v>
      </c>
      <c r="H2" t="s">
        <v>23</v>
      </c>
      <c r="I2" t="s">
        <v>141</v>
      </c>
      <c r="J2">
        <v>80.254800000000003</v>
      </c>
      <c r="K2">
        <v>12.101900000000001</v>
      </c>
      <c r="L2">
        <v>3.1847099999999999</v>
      </c>
      <c r="M2">
        <v>0.63694300000000004</v>
      </c>
      <c r="N2">
        <v>3.8216600000000001</v>
      </c>
      <c r="O2">
        <v>9554.1409999999996</v>
      </c>
      <c r="P2">
        <v>445.8603</v>
      </c>
      <c r="Q2" t="s">
        <v>635</v>
      </c>
      <c r="R2" t="s">
        <v>164</v>
      </c>
      <c r="S2" t="s">
        <v>636</v>
      </c>
      <c r="T2">
        <v>0.8</v>
      </c>
      <c r="U2">
        <v>-3.9862000000000002</v>
      </c>
      <c r="V2">
        <v>1.7115</v>
      </c>
      <c r="W2">
        <v>0.3619</v>
      </c>
      <c r="X2" s="3">
        <v>0.4</v>
      </c>
      <c r="Y2">
        <v>0.6</v>
      </c>
      <c r="Z2">
        <v>0.9</v>
      </c>
      <c r="AA2" t="s">
        <v>33408</v>
      </c>
      <c r="AE2">
        <v>0</v>
      </c>
      <c r="AF2">
        <v>0</v>
      </c>
    </row>
    <row r="3" spans="1:33" x14ac:dyDescent="0.35">
      <c r="A3" t="s">
        <v>17</v>
      </c>
      <c r="B3" t="s">
        <v>668</v>
      </c>
      <c r="C3" t="s">
        <v>669</v>
      </c>
      <c r="D3" t="s">
        <v>20</v>
      </c>
      <c r="E3" t="s">
        <v>670</v>
      </c>
      <c r="F3" t="s">
        <v>671</v>
      </c>
      <c r="G3">
        <v>10000</v>
      </c>
      <c r="H3" t="s">
        <v>23</v>
      </c>
      <c r="I3" t="s">
        <v>163</v>
      </c>
      <c r="J3">
        <v>76.960800000000006</v>
      </c>
      <c r="K3">
        <v>13.235300000000001</v>
      </c>
      <c r="L3">
        <v>6.3725500000000004</v>
      </c>
      <c r="M3">
        <v>0.49019600000000002</v>
      </c>
      <c r="N3">
        <v>2.9411800000000001</v>
      </c>
      <c r="O3">
        <v>9656.8649999999998</v>
      </c>
      <c r="P3">
        <v>343.13759999999996</v>
      </c>
      <c r="Q3" t="s">
        <v>672</v>
      </c>
      <c r="R3" t="s">
        <v>20</v>
      </c>
      <c r="S3" t="s">
        <v>673</v>
      </c>
      <c r="T3">
        <v>0.8</v>
      </c>
      <c r="U3">
        <v>-3.3372999999999999</v>
      </c>
      <c r="V3">
        <v>2.1536</v>
      </c>
      <c r="W3">
        <v>0.42799999999999999</v>
      </c>
      <c r="X3" s="3">
        <v>0.35</v>
      </c>
      <c r="Y3">
        <v>0.65</v>
      </c>
      <c r="Z3">
        <v>0.9</v>
      </c>
      <c r="AA3" t="s">
        <v>33408</v>
      </c>
      <c r="AE3">
        <v>0</v>
      </c>
      <c r="AF3">
        <v>1</v>
      </c>
    </row>
    <row r="4" spans="1:33" x14ac:dyDescent="0.35">
      <c r="A4" t="s">
        <v>17</v>
      </c>
      <c r="B4" t="s">
        <v>943</v>
      </c>
      <c r="C4" t="s">
        <v>944</v>
      </c>
      <c r="D4" t="s">
        <v>20</v>
      </c>
      <c r="E4" t="s">
        <v>945</v>
      </c>
      <c r="F4" t="s">
        <v>946</v>
      </c>
      <c r="G4">
        <v>5000</v>
      </c>
      <c r="H4" t="s">
        <v>78</v>
      </c>
      <c r="I4" t="s">
        <v>443</v>
      </c>
      <c r="J4">
        <v>79.545500000000004</v>
      </c>
      <c r="K4">
        <v>15.9091</v>
      </c>
      <c r="L4">
        <v>0</v>
      </c>
      <c r="M4">
        <v>0</v>
      </c>
      <c r="N4">
        <v>4.5454499999999998</v>
      </c>
      <c r="O4">
        <v>4772.7300000000005</v>
      </c>
      <c r="P4">
        <v>227.27249999999998</v>
      </c>
      <c r="Q4" t="s">
        <v>947</v>
      </c>
      <c r="R4" t="s">
        <v>20</v>
      </c>
      <c r="S4" t="s">
        <v>948</v>
      </c>
      <c r="T4">
        <v>1</v>
      </c>
      <c r="U4">
        <v>-3.3814000000000002</v>
      </c>
      <c r="V4">
        <v>1.5742</v>
      </c>
      <c r="W4">
        <v>0.45689999999999997</v>
      </c>
      <c r="X4" s="3">
        <v>0.4</v>
      </c>
      <c r="Y4">
        <v>0.6</v>
      </c>
      <c r="Z4">
        <v>0.9</v>
      </c>
      <c r="AA4" t="s">
        <v>33408</v>
      </c>
      <c r="AE4">
        <v>0</v>
      </c>
      <c r="AF4">
        <v>0</v>
      </c>
    </row>
    <row r="5" spans="1:33" x14ac:dyDescent="0.35">
      <c r="A5" t="s">
        <v>17</v>
      </c>
      <c r="B5" t="s">
        <v>400</v>
      </c>
      <c r="C5" t="s">
        <v>1038</v>
      </c>
      <c r="D5" t="s">
        <v>54</v>
      </c>
      <c r="E5" t="s">
        <v>1039</v>
      </c>
      <c r="F5" t="s">
        <v>1040</v>
      </c>
      <c r="G5">
        <v>5000</v>
      </c>
      <c r="H5" t="s">
        <v>99</v>
      </c>
      <c r="I5" t="s">
        <v>354</v>
      </c>
      <c r="J5">
        <v>91.111099999999993</v>
      </c>
      <c r="K5">
        <v>5.5555599999999998</v>
      </c>
      <c r="L5">
        <v>1.11111</v>
      </c>
      <c r="M5">
        <v>1.11111</v>
      </c>
      <c r="N5">
        <v>1.11111</v>
      </c>
      <c r="O5">
        <v>4888.8884999999991</v>
      </c>
      <c r="P5">
        <v>111.111</v>
      </c>
      <c r="Q5" t="s">
        <v>1041</v>
      </c>
      <c r="R5" t="s">
        <v>1042</v>
      </c>
      <c r="S5" t="s">
        <v>1043</v>
      </c>
      <c r="T5">
        <v>0.98399999999999999</v>
      </c>
      <c r="U5">
        <v>-3.4104000000000001</v>
      </c>
      <c r="V5">
        <v>1.4204000000000001</v>
      </c>
      <c r="W5">
        <v>0.41549999999999998</v>
      </c>
      <c r="X5" s="3">
        <v>0.4</v>
      </c>
      <c r="Y5">
        <v>0.6</v>
      </c>
      <c r="Z5">
        <v>0.85</v>
      </c>
      <c r="AA5" t="s">
        <v>33408</v>
      </c>
      <c r="AE5">
        <v>0</v>
      </c>
      <c r="AF5">
        <v>0</v>
      </c>
    </row>
    <row r="6" spans="1:33" x14ac:dyDescent="0.35">
      <c r="A6" t="s">
        <v>17</v>
      </c>
      <c r="B6" t="s">
        <v>1044</v>
      </c>
      <c r="C6" t="s">
        <v>1045</v>
      </c>
      <c r="D6" t="s">
        <v>68</v>
      </c>
      <c r="E6" t="s">
        <v>1046</v>
      </c>
      <c r="F6" t="s">
        <v>1047</v>
      </c>
      <c r="G6">
        <v>5000</v>
      </c>
      <c r="H6" t="s">
        <v>23</v>
      </c>
      <c r="I6" t="s">
        <v>141</v>
      </c>
      <c r="J6">
        <v>79.487200000000001</v>
      </c>
      <c r="K6">
        <v>12.179500000000001</v>
      </c>
      <c r="L6">
        <v>2.5640999999999998</v>
      </c>
      <c r="M6">
        <v>1.9230799999999999</v>
      </c>
      <c r="N6">
        <v>3.8461500000000002</v>
      </c>
      <c r="O6">
        <v>4711.54</v>
      </c>
      <c r="P6">
        <v>288.4615</v>
      </c>
      <c r="Q6" t="s">
        <v>1048</v>
      </c>
      <c r="R6" t="s">
        <v>102</v>
      </c>
      <c r="S6" t="s">
        <v>1049</v>
      </c>
      <c r="T6">
        <v>1</v>
      </c>
      <c r="U6">
        <v>-3.4476</v>
      </c>
      <c r="V6">
        <v>1.5475000000000001</v>
      </c>
      <c r="W6">
        <v>0.43590000000000001</v>
      </c>
      <c r="X6" s="3">
        <v>0.55000000000000004</v>
      </c>
      <c r="Y6">
        <v>0.45</v>
      </c>
      <c r="Z6">
        <v>0.88</v>
      </c>
      <c r="AA6" t="s">
        <v>33411</v>
      </c>
      <c r="AE6">
        <v>1</v>
      </c>
      <c r="AF6">
        <v>1</v>
      </c>
    </row>
    <row r="7" spans="1:33" x14ac:dyDescent="0.35">
      <c r="A7" t="s">
        <v>17</v>
      </c>
      <c r="B7" t="s">
        <v>1056</v>
      </c>
      <c r="C7" t="s">
        <v>1057</v>
      </c>
      <c r="D7" t="s">
        <v>83</v>
      </c>
      <c r="E7" t="s">
        <v>1058</v>
      </c>
      <c r="F7" t="s">
        <v>1059</v>
      </c>
      <c r="G7">
        <v>5000</v>
      </c>
      <c r="H7" t="s">
        <v>283</v>
      </c>
      <c r="I7" t="s">
        <v>141</v>
      </c>
      <c r="J7">
        <v>65.789500000000004</v>
      </c>
      <c r="K7">
        <v>13.1579</v>
      </c>
      <c r="L7">
        <v>11.403499999999999</v>
      </c>
      <c r="M7">
        <v>2.63158</v>
      </c>
      <c r="N7">
        <v>7.0175400000000003</v>
      </c>
      <c r="O7">
        <v>4517.5450000000001</v>
      </c>
      <c r="P7">
        <v>482.45600000000002</v>
      </c>
      <c r="Q7" t="s">
        <v>1060</v>
      </c>
      <c r="R7" t="s">
        <v>20</v>
      </c>
      <c r="S7" t="s">
        <v>1061</v>
      </c>
      <c r="T7">
        <v>0.91600000000000004</v>
      </c>
      <c r="U7">
        <v>-3.4630999999999998</v>
      </c>
      <c r="V7">
        <v>1.575</v>
      </c>
      <c r="W7">
        <v>0.45619999999999999</v>
      </c>
      <c r="X7" s="3">
        <v>0.35</v>
      </c>
      <c r="Y7">
        <v>0.75</v>
      </c>
      <c r="Z7">
        <v>0.9</v>
      </c>
      <c r="AA7" t="s">
        <v>33408</v>
      </c>
      <c r="AE7">
        <v>0</v>
      </c>
      <c r="AF7">
        <v>0</v>
      </c>
    </row>
    <row r="8" spans="1:33" x14ac:dyDescent="0.35">
      <c r="A8" t="s">
        <v>17</v>
      </c>
      <c r="B8" t="s">
        <v>1263</v>
      </c>
      <c r="C8" t="s">
        <v>1264</v>
      </c>
      <c r="D8" t="s">
        <v>160</v>
      </c>
      <c r="E8" t="s">
        <v>1265</v>
      </c>
      <c r="F8" t="s">
        <v>1266</v>
      </c>
      <c r="G8">
        <v>1000</v>
      </c>
      <c r="H8" t="s">
        <v>78</v>
      </c>
      <c r="I8" t="s">
        <v>486</v>
      </c>
      <c r="J8">
        <v>72.222200000000001</v>
      </c>
      <c r="K8">
        <v>22.222200000000001</v>
      </c>
      <c r="L8">
        <v>5.5555599999999998</v>
      </c>
      <c r="M8">
        <v>0</v>
      </c>
      <c r="N8">
        <v>0</v>
      </c>
      <c r="O8">
        <v>999.99959999999999</v>
      </c>
      <c r="P8">
        <v>0</v>
      </c>
      <c r="Q8" t="s">
        <v>1267</v>
      </c>
      <c r="R8" t="s">
        <v>241</v>
      </c>
      <c r="S8" t="s">
        <v>1268</v>
      </c>
      <c r="T8">
        <v>1</v>
      </c>
      <c r="U8">
        <v>-3.3956</v>
      </c>
      <c r="V8">
        <v>1.6121000000000001</v>
      </c>
      <c r="W8">
        <v>0.44590000000000002</v>
      </c>
      <c r="X8" s="3">
        <v>0.35</v>
      </c>
      <c r="Y8">
        <v>0.85</v>
      </c>
      <c r="Z8">
        <v>0.95</v>
      </c>
      <c r="AA8" t="s">
        <v>33408</v>
      </c>
      <c r="AE8">
        <v>0</v>
      </c>
      <c r="AF8">
        <v>0</v>
      </c>
    </row>
    <row r="9" spans="1:33" x14ac:dyDescent="0.35">
      <c r="A9" t="s">
        <v>17</v>
      </c>
      <c r="B9" t="s">
        <v>1308</v>
      </c>
      <c r="C9" t="s">
        <v>1309</v>
      </c>
      <c r="D9" t="s">
        <v>83</v>
      </c>
      <c r="E9" t="s">
        <v>1310</v>
      </c>
      <c r="F9" t="s">
        <v>1311</v>
      </c>
      <c r="G9">
        <v>1000</v>
      </c>
      <c r="H9" t="s">
        <v>23</v>
      </c>
      <c r="I9" t="s">
        <v>1178</v>
      </c>
      <c r="J9">
        <v>60</v>
      </c>
      <c r="K9">
        <v>40</v>
      </c>
      <c r="L9">
        <v>0</v>
      </c>
      <c r="M9">
        <v>0</v>
      </c>
      <c r="N9">
        <v>0</v>
      </c>
      <c r="O9">
        <v>1000</v>
      </c>
      <c r="P9">
        <v>0</v>
      </c>
      <c r="Q9" t="s">
        <v>1312</v>
      </c>
      <c r="R9" t="s">
        <v>1313</v>
      </c>
      <c r="S9" t="s">
        <v>1314</v>
      </c>
      <c r="T9">
        <v>1</v>
      </c>
      <c r="U9">
        <v>-3.3721999999999999</v>
      </c>
      <c r="V9">
        <v>1.5537000000000001</v>
      </c>
      <c r="W9">
        <v>0.46779999999999999</v>
      </c>
      <c r="X9" s="3">
        <v>0.4</v>
      </c>
      <c r="Y9">
        <v>0.6</v>
      </c>
      <c r="Z9">
        <v>0.95</v>
      </c>
      <c r="AA9" t="s">
        <v>33408</v>
      </c>
      <c r="AE9">
        <v>0</v>
      </c>
      <c r="AF9">
        <v>1</v>
      </c>
    </row>
    <row r="10" spans="1:33" x14ac:dyDescent="0.35">
      <c r="A10" t="s">
        <v>17</v>
      </c>
      <c r="B10" t="s">
        <v>1321</v>
      </c>
      <c r="C10" t="s">
        <v>1322</v>
      </c>
      <c r="D10" t="s">
        <v>68</v>
      </c>
      <c r="E10" t="s">
        <v>1323</v>
      </c>
      <c r="F10" t="s">
        <v>1324</v>
      </c>
      <c r="G10">
        <v>1000</v>
      </c>
      <c r="H10" t="s">
        <v>678</v>
      </c>
      <c r="I10" t="s">
        <v>678</v>
      </c>
      <c r="J10">
        <v>0</v>
      </c>
      <c r="K10">
        <v>0</v>
      </c>
      <c r="L10">
        <v>0</v>
      </c>
      <c r="M10">
        <v>0</v>
      </c>
      <c r="N10">
        <v>0</v>
      </c>
      <c r="O10">
        <v>0</v>
      </c>
      <c r="P10">
        <v>0</v>
      </c>
      <c r="Q10" t="s">
        <v>1325</v>
      </c>
      <c r="R10" t="s">
        <v>20</v>
      </c>
      <c r="S10" t="s">
        <v>1326</v>
      </c>
      <c r="T10">
        <v>0.92800000000000005</v>
      </c>
      <c r="U10">
        <v>-3.5091000000000001</v>
      </c>
      <c r="V10">
        <v>1.5219</v>
      </c>
      <c r="W10">
        <v>0.42530000000000001</v>
      </c>
      <c r="X10" s="3">
        <v>0.5</v>
      </c>
      <c r="Y10">
        <v>0.45</v>
      </c>
      <c r="Z10">
        <v>0.7</v>
      </c>
      <c r="AA10" t="s">
        <v>33411</v>
      </c>
      <c r="AE10">
        <v>1</v>
      </c>
      <c r="AF10">
        <v>1</v>
      </c>
    </row>
    <row r="11" spans="1:33" x14ac:dyDescent="0.35">
      <c r="A11" t="s">
        <v>17</v>
      </c>
      <c r="B11" t="s">
        <v>1352</v>
      </c>
      <c r="C11" t="s">
        <v>1353</v>
      </c>
      <c r="D11" t="s">
        <v>20</v>
      </c>
      <c r="E11" t="s">
        <v>1354</v>
      </c>
      <c r="F11" t="s">
        <v>1355</v>
      </c>
      <c r="G11">
        <v>1000</v>
      </c>
      <c r="H11" t="s">
        <v>41</v>
      </c>
      <c r="I11" t="s">
        <v>522</v>
      </c>
      <c r="J11">
        <v>70.270300000000006</v>
      </c>
      <c r="K11">
        <v>13.513500000000001</v>
      </c>
      <c r="L11">
        <v>5.4054099999999998</v>
      </c>
      <c r="M11">
        <v>8.1081099999999999</v>
      </c>
      <c r="N11">
        <v>2.7027000000000001</v>
      </c>
      <c r="O11">
        <v>891.89210000000014</v>
      </c>
      <c r="P11">
        <v>108.10809999999999</v>
      </c>
      <c r="Q11" t="s">
        <v>1356</v>
      </c>
      <c r="R11" t="s">
        <v>20</v>
      </c>
      <c r="S11" t="s">
        <v>1357</v>
      </c>
      <c r="T11">
        <v>1</v>
      </c>
      <c r="U11">
        <v>-3.5493000000000001</v>
      </c>
      <c r="V11">
        <v>1.5124</v>
      </c>
      <c r="W11">
        <v>0.48270000000000002</v>
      </c>
      <c r="X11" s="3">
        <v>0.55000000000000004</v>
      </c>
      <c r="Y11">
        <v>0.45</v>
      </c>
      <c r="Z11">
        <v>0.9</v>
      </c>
      <c r="AA11" t="s">
        <v>33408</v>
      </c>
      <c r="AE11">
        <v>1</v>
      </c>
      <c r="AF11">
        <v>1</v>
      </c>
    </row>
    <row r="12" spans="1:33" x14ac:dyDescent="0.35">
      <c r="A12" t="s">
        <v>17</v>
      </c>
      <c r="B12" t="s">
        <v>400</v>
      </c>
      <c r="C12" t="s">
        <v>1364</v>
      </c>
      <c r="D12" t="s">
        <v>83</v>
      </c>
      <c r="E12" t="s">
        <v>1365</v>
      </c>
      <c r="F12" t="s">
        <v>1366</v>
      </c>
      <c r="G12">
        <v>1000</v>
      </c>
      <c r="H12" t="s">
        <v>833</v>
      </c>
      <c r="I12" t="s">
        <v>754</v>
      </c>
      <c r="J12">
        <v>91.304299999999998</v>
      </c>
      <c r="K12">
        <v>4.3478300000000001</v>
      </c>
      <c r="L12">
        <v>4.3478300000000001</v>
      </c>
      <c r="M12">
        <v>0</v>
      </c>
      <c r="N12">
        <v>0</v>
      </c>
      <c r="O12">
        <v>999.99959999999999</v>
      </c>
      <c r="P12">
        <v>0</v>
      </c>
      <c r="Q12" t="s">
        <v>1367</v>
      </c>
      <c r="R12" t="s">
        <v>1042</v>
      </c>
      <c r="S12" t="s">
        <v>1368</v>
      </c>
      <c r="T12">
        <v>1</v>
      </c>
      <c r="U12">
        <v>-3.4068000000000001</v>
      </c>
      <c r="V12">
        <v>1.5138</v>
      </c>
      <c r="W12">
        <v>0.47370000000000001</v>
      </c>
      <c r="X12" s="3">
        <v>0.35</v>
      </c>
      <c r="Y12">
        <v>0.7</v>
      </c>
      <c r="Z12">
        <v>0.9</v>
      </c>
      <c r="AA12" t="s">
        <v>33408</v>
      </c>
      <c r="AE12">
        <v>0</v>
      </c>
      <c r="AF12">
        <v>0</v>
      </c>
    </row>
    <row r="13" spans="1:33" x14ac:dyDescent="0.35">
      <c r="A13" t="s">
        <v>17</v>
      </c>
      <c r="B13" t="s">
        <v>1390</v>
      </c>
      <c r="C13" t="s">
        <v>1391</v>
      </c>
      <c r="D13" t="s">
        <v>20</v>
      </c>
      <c r="E13" t="s">
        <v>1392</v>
      </c>
      <c r="F13" t="s">
        <v>1393</v>
      </c>
      <c r="G13">
        <v>1000</v>
      </c>
      <c r="H13" t="s">
        <v>23</v>
      </c>
      <c r="I13" t="s">
        <v>486</v>
      </c>
      <c r="J13">
        <v>81.25</v>
      </c>
      <c r="K13">
        <v>6.25</v>
      </c>
      <c r="L13">
        <v>6.25</v>
      </c>
      <c r="M13">
        <v>0</v>
      </c>
      <c r="N13">
        <v>6.25</v>
      </c>
      <c r="O13">
        <v>937.5</v>
      </c>
      <c r="P13">
        <v>62.5</v>
      </c>
      <c r="R13" t="s">
        <v>64</v>
      </c>
      <c r="S13" t="s">
        <v>1394</v>
      </c>
      <c r="T13">
        <v>0.98399999999999999</v>
      </c>
      <c r="U13">
        <v>-3.3908</v>
      </c>
      <c r="V13">
        <v>1.5321</v>
      </c>
      <c r="W13">
        <v>0.45319999999999999</v>
      </c>
      <c r="X13" s="3">
        <v>0.55000000000000004</v>
      </c>
      <c r="Y13">
        <v>0.45</v>
      </c>
      <c r="Z13">
        <v>0.85</v>
      </c>
      <c r="AA13" t="s">
        <v>33408</v>
      </c>
      <c r="AE13">
        <v>1</v>
      </c>
      <c r="AF13">
        <v>1</v>
      </c>
    </row>
    <row r="14" spans="1:33" x14ac:dyDescent="0.35">
      <c r="A14" t="s">
        <v>17</v>
      </c>
      <c r="B14" t="s">
        <v>1395</v>
      </c>
      <c r="C14" t="s">
        <v>1396</v>
      </c>
      <c r="D14" t="s">
        <v>54</v>
      </c>
      <c r="E14" t="s">
        <v>1397</v>
      </c>
      <c r="F14" t="s">
        <v>1398</v>
      </c>
      <c r="G14">
        <v>1000</v>
      </c>
      <c r="H14" t="s">
        <v>170</v>
      </c>
      <c r="I14" t="s">
        <v>754</v>
      </c>
      <c r="J14">
        <v>65</v>
      </c>
      <c r="K14">
        <v>10</v>
      </c>
      <c r="L14">
        <v>10</v>
      </c>
      <c r="M14">
        <v>0</v>
      </c>
      <c r="N14">
        <v>15</v>
      </c>
      <c r="O14">
        <v>850</v>
      </c>
      <c r="P14">
        <v>150</v>
      </c>
      <c r="R14" t="s">
        <v>1290</v>
      </c>
      <c r="S14" t="s">
        <v>1399</v>
      </c>
      <c r="T14">
        <v>0.96799999999999997</v>
      </c>
      <c r="U14">
        <v>-3.4512</v>
      </c>
      <c r="V14">
        <v>1.542</v>
      </c>
      <c r="W14">
        <v>0.49020000000000002</v>
      </c>
      <c r="X14" s="3">
        <v>0.55000000000000004</v>
      </c>
      <c r="Y14">
        <v>0.45</v>
      </c>
      <c r="Z14">
        <v>0.85</v>
      </c>
      <c r="AA14" t="s">
        <v>33408</v>
      </c>
      <c r="AE14">
        <v>1</v>
      </c>
      <c r="AF14">
        <v>1</v>
      </c>
    </row>
    <row r="15" spans="1:33" x14ac:dyDescent="0.35">
      <c r="A15" t="s">
        <v>17</v>
      </c>
      <c r="B15" t="s">
        <v>1405</v>
      </c>
      <c r="C15" t="s">
        <v>1406</v>
      </c>
      <c r="D15" t="s">
        <v>20</v>
      </c>
      <c r="E15" t="s">
        <v>1407</v>
      </c>
      <c r="F15" t="s">
        <v>1408</v>
      </c>
      <c r="G15">
        <v>1000</v>
      </c>
      <c r="H15" t="s">
        <v>155</v>
      </c>
      <c r="I15" t="s">
        <v>1409</v>
      </c>
      <c r="J15">
        <v>50</v>
      </c>
      <c r="K15">
        <v>16.666699999999999</v>
      </c>
      <c r="L15">
        <v>33.333300000000001</v>
      </c>
      <c r="M15">
        <v>0</v>
      </c>
      <c r="N15">
        <v>0</v>
      </c>
      <c r="O15">
        <v>1000</v>
      </c>
      <c r="P15">
        <v>0</v>
      </c>
      <c r="Q15" t="s">
        <v>1410</v>
      </c>
      <c r="R15" t="s">
        <v>64</v>
      </c>
      <c r="S15" t="s">
        <v>1411</v>
      </c>
      <c r="T15">
        <v>0.98399999999999999</v>
      </c>
      <c r="U15">
        <v>-3.3290999999999999</v>
      </c>
      <c r="V15">
        <v>1.5216000000000001</v>
      </c>
      <c r="W15">
        <v>0.46920000000000001</v>
      </c>
      <c r="X15" s="3">
        <v>0.5</v>
      </c>
      <c r="Y15">
        <v>0.5</v>
      </c>
      <c r="Z15">
        <v>0.9</v>
      </c>
      <c r="AA15" t="s">
        <v>33408</v>
      </c>
      <c r="AE15">
        <v>1</v>
      </c>
      <c r="AF15">
        <v>1</v>
      </c>
    </row>
    <row r="16" spans="1:33" x14ac:dyDescent="0.35">
      <c r="A16" t="s">
        <v>17</v>
      </c>
      <c r="B16" t="s">
        <v>1412</v>
      </c>
      <c r="C16" t="s">
        <v>1413</v>
      </c>
      <c r="D16" t="s">
        <v>54</v>
      </c>
      <c r="E16" t="s">
        <v>1414</v>
      </c>
      <c r="F16" t="s">
        <v>1415</v>
      </c>
      <c r="G16">
        <v>1000</v>
      </c>
      <c r="H16" t="s">
        <v>678</v>
      </c>
      <c r="I16" t="s">
        <v>678</v>
      </c>
      <c r="J16">
        <v>0</v>
      </c>
      <c r="K16">
        <v>0</v>
      </c>
      <c r="L16">
        <v>0</v>
      </c>
      <c r="M16">
        <v>0</v>
      </c>
      <c r="N16">
        <v>0</v>
      </c>
      <c r="O16">
        <v>0</v>
      </c>
      <c r="P16">
        <v>0</v>
      </c>
      <c r="Q16" t="s">
        <v>1416</v>
      </c>
      <c r="R16" t="s">
        <v>1417</v>
      </c>
      <c r="S16" t="s">
        <v>1418</v>
      </c>
      <c r="T16">
        <v>1</v>
      </c>
      <c r="U16">
        <v>-3.4216000000000002</v>
      </c>
      <c r="V16">
        <v>1.5101</v>
      </c>
      <c r="W16">
        <v>0.4657</v>
      </c>
      <c r="X16" s="3">
        <v>0.55000000000000004</v>
      </c>
      <c r="Y16">
        <v>0.45</v>
      </c>
      <c r="Z16">
        <v>0.9</v>
      </c>
      <c r="AA16" t="s">
        <v>33408</v>
      </c>
      <c r="AE16">
        <v>1</v>
      </c>
      <c r="AF16">
        <v>1</v>
      </c>
    </row>
    <row r="17" spans="1:32" x14ac:dyDescent="0.35">
      <c r="A17" t="s">
        <v>17</v>
      </c>
      <c r="B17" t="s">
        <v>145</v>
      </c>
      <c r="C17" t="s">
        <v>1453</v>
      </c>
      <c r="D17" t="s">
        <v>54</v>
      </c>
      <c r="E17" t="s">
        <v>1454</v>
      </c>
      <c r="F17" t="s">
        <v>1455</v>
      </c>
      <c r="G17">
        <v>1000</v>
      </c>
      <c r="H17" t="s">
        <v>99</v>
      </c>
      <c r="I17" t="s">
        <v>522</v>
      </c>
      <c r="J17">
        <v>87.5</v>
      </c>
      <c r="K17">
        <v>6.25</v>
      </c>
      <c r="L17">
        <v>3.125</v>
      </c>
      <c r="M17">
        <v>0</v>
      </c>
      <c r="N17">
        <v>3.125</v>
      </c>
      <c r="O17">
        <v>968.75</v>
      </c>
      <c r="P17">
        <v>31.25</v>
      </c>
      <c r="Q17" t="s">
        <v>1456</v>
      </c>
      <c r="R17" t="s">
        <v>72</v>
      </c>
      <c r="S17" t="s">
        <v>1457</v>
      </c>
      <c r="T17">
        <v>1</v>
      </c>
      <c r="U17">
        <v>-3.2711999999999999</v>
      </c>
      <c r="V17">
        <v>1.5474000000000001</v>
      </c>
      <c r="W17">
        <v>0.47039999999999998</v>
      </c>
      <c r="X17" s="3">
        <v>0.45</v>
      </c>
      <c r="Y17">
        <v>0.55000000000000004</v>
      </c>
      <c r="Z17">
        <v>0.95</v>
      </c>
      <c r="AA17" t="s">
        <v>33408</v>
      </c>
      <c r="AE17">
        <v>1</v>
      </c>
      <c r="AF17">
        <v>1</v>
      </c>
    </row>
    <row r="18" spans="1:32" x14ac:dyDescent="0.35">
      <c r="A18" t="s">
        <v>17</v>
      </c>
      <c r="B18" t="s">
        <v>1502</v>
      </c>
      <c r="C18" t="s">
        <v>1503</v>
      </c>
      <c r="D18" t="s">
        <v>54</v>
      </c>
      <c r="E18" t="s">
        <v>1504</v>
      </c>
      <c r="F18" t="s">
        <v>1505</v>
      </c>
      <c r="G18">
        <v>1000</v>
      </c>
      <c r="H18" t="s">
        <v>99</v>
      </c>
      <c r="I18" t="s">
        <v>642</v>
      </c>
      <c r="J18">
        <v>77.777799999999999</v>
      </c>
      <c r="K18">
        <v>22.222200000000001</v>
      </c>
      <c r="L18">
        <v>0</v>
      </c>
      <c r="M18">
        <v>0</v>
      </c>
      <c r="N18">
        <v>0</v>
      </c>
      <c r="O18">
        <v>1000</v>
      </c>
      <c r="P18">
        <v>0</v>
      </c>
      <c r="Q18" t="s">
        <v>1506</v>
      </c>
      <c r="R18" t="s">
        <v>20</v>
      </c>
      <c r="S18" t="s">
        <v>1507</v>
      </c>
      <c r="T18">
        <v>0.98</v>
      </c>
      <c r="U18">
        <v>-3.4174000000000002</v>
      </c>
      <c r="V18">
        <v>1.5867</v>
      </c>
      <c r="W18">
        <v>0.47139999999999999</v>
      </c>
      <c r="X18" s="3">
        <v>0.4</v>
      </c>
      <c r="Y18">
        <v>0.6</v>
      </c>
      <c r="Z18">
        <v>0.95</v>
      </c>
      <c r="AA18" t="s">
        <v>33408</v>
      </c>
      <c r="AE18">
        <v>0</v>
      </c>
      <c r="AF18">
        <v>0</v>
      </c>
    </row>
    <row r="19" spans="1:32" x14ac:dyDescent="0.35">
      <c r="A19" t="s">
        <v>17</v>
      </c>
      <c r="B19" t="s">
        <v>1508</v>
      </c>
      <c r="C19" t="s">
        <v>1509</v>
      </c>
      <c r="D19" t="s">
        <v>20</v>
      </c>
      <c r="E19" t="s">
        <v>1510</v>
      </c>
      <c r="F19" t="s">
        <v>1511</v>
      </c>
      <c r="G19">
        <v>1000</v>
      </c>
      <c r="H19" t="s">
        <v>23</v>
      </c>
      <c r="I19" t="s">
        <v>1178</v>
      </c>
      <c r="J19">
        <v>80</v>
      </c>
      <c r="K19">
        <v>0</v>
      </c>
      <c r="L19">
        <v>20</v>
      </c>
      <c r="M19">
        <v>0</v>
      </c>
      <c r="N19">
        <v>0</v>
      </c>
      <c r="O19">
        <v>1000</v>
      </c>
      <c r="P19">
        <v>0</v>
      </c>
      <c r="Q19" t="s">
        <v>1512</v>
      </c>
      <c r="R19" t="s">
        <v>1513</v>
      </c>
      <c r="S19" t="s">
        <v>1514</v>
      </c>
      <c r="T19">
        <v>1</v>
      </c>
      <c r="U19">
        <v>-3.4727999999999999</v>
      </c>
      <c r="V19">
        <v>1.4776</v>
      </c>
      <c r="W19">
        <v>0.47039999999999998</v>
      </c>
      <c r="X19" s="3">
        <v>0.35</v>
      </c>
      <c r="Y19">
        <v>0.65</v>
      </c>
      <c r="Z19">
        <v>0.85</v>
      </c>
      <c r="AA19" t="s">
        <v>33408</v>
      </c>
      <c r="AE19">
        <v>0</v>
      </c>
      <c r="AF19">
        <v>0</v>
      </c>
    </row>
    <row r="20" spans="1:32" x14ac:dyDescent="0.35">
      <c r="A20" t="s">
        <v>17</v>
      </c>
      <c r="B20" t="s">
        <v>1567</v>
      </c>
      <c r="C20" t="s">
        <v>1568</v>
      </c>
      <c r="D20" t="s">
        <v>83</v>
      </c>
      <c r="E20" t="s">
        <v>1569</v>
      </c>
      <c r="F20" t="s">
        <v>1570</v>
      </c>
      <c r="G20">
        <v>1000</v>
      </c>
      <c r="H20" t="s">
        <v>283</v>
      </c>
      <c r="I20" t="s">
        <v>754</v>
      </c>
      <c r="J20">
        <v>73.912999999999997</v>
      </c>
      <c r="K20">
        <v>8.6956500000000005</v>
      </c>
      <c r="L20">
        <v>0</v>
      </c>
      <c r="M20">
        <v>4.3478300000000001</v>
      </c>
      <c r="N20">
        <v>13.0435</v>
      </c>
      <c r="O20">
        <v>826.0865</v>
      </c>
      <c r="P20">
        <v>173.91329999999999</v>
      </c>
      <c r="Q20" t="s">
        <v>1571</v>
      </c>
      <c r="R20" t="s">
        <v>1572</v>
      </c>
      <c r="S20" t="s">
        <v>1573</v>
      </c>
      <c r="T20">
        <v>1</v>
      </c>
      <c r="U20">
        <v>-3.5051000000000001</v>
      </c>
      <c r="V20">
        <v>1.4536</v>
      </c>
      <c r="W20">
        <v>0.46129999999999999</v>
      </c>
      <c r="X20" s="3">
        <v>0.35</v>
      </c>
      <c r="Y20">
        <v>0.65</v>
      </c>
      <c r="Z20">
        <v>0.95</v>
      </c>
      <c r="AA20" t="s">
        <v>33408</v>
      </c>
      <c r="AE20">
        <v>0</v>
      </c>
      <c r="AF20">
        <v>0</v>
      </c>
    </row>
    <row r="21" spans="1:32" x14ac:dyDescent="0.35">
      <c r="A21" t="s">
        <v>17</v>
      </c>
      <c r="B21" t="s">
        <v>1611</v>
      </c>
      <c r="C21" t="s">
        <v>1612</v>
      </c>
      <c r="D21" t="s">
        <v>20</v>
      </c>
      <c r="E21" t="s">
        <v>1613</v>
      </c>
      <c r="F21" t="s">
        <v>1614</v>
      </c>
      <c r="G21">
        <v>1000</v>
      </c>
      <c r="H21" t="s">
        <v>23</v>
      </c>
      <c r="I21" t="s">
        <v>522</v>
      </c>
      <c r="J21">
        <v>87.5</v>
      </c>
      <c r="K21">
        <v>3.125</v>
      </c>
      <c r="L21">
        <v>0</v>
      </c>
      <c r="M21">
        <v>3.125</v>
      </c>
      <c r="N21">
        <v>6.25</v>
      </c>
      <c r="O21">
        <v>906.25</v>
      </c>
      <c r="P21">
        <v>93.75</v>
      </c>
      <c r="Q21" t="s">
        <v>1615</v>
      </c>
      <c r="R21" t="s">
        <v>20</v>
      </c>
      <c r="S21" t="s">
        <v>1616</v>
      </c>
      <c r="T21">
        <v>1</v>
      </c>
      <c r="U21">
        <v>-3.4738000000000002</v>
      </c>
      <c r="V21">
        <v>1.5402</v>
      </c>
      <c r="W21">
        <v>0.44919999999999999</v>
      </c>
      <c r="X21" s="3">
        <v>0.4</v>
      </c>
      <c r="Y21">
        <v>0.6</v>
      </c>
      <c r="Z21">
        <v>0.95</v>
      </c>
      <c r="AA21" t="s">
        <v>33408</v>
      </c>
      <c r="AE21">
        <v>0</v>
      </c>
      <c r="AF21">
        <v>0</v>
      </c>
    </row>
    <row r="22" spans="1:32" x14ac:dyDescent="0.35">
      <c r="A22" t="s">
        <v>17</v>
      </c>
      <c r="B22" t="s">
        <v>1630</v>
      </c>
      <c r="C22" t="s">
        <v>1631</v>
      </c>
      <c r="D22" t="s">
        <v>20</v>
      </c>
      <c r="E22" t="s">
        <v>1632</v>
      </c>
      <c r="F22" t="s">
        <v>1633</v>
      </c>
      <c r="G22">
        <v>1000</v>
      </c>
      <c r="H22" t="s">
        <v>41</v>
      </c>
      <c r="I22" t="s">
        <v>306</v>
      </c>
      <c r="J22">
        <v>71.212100000000007</v>
      </c>
      <c r="K22">
        <v>9.0909099999999992</v>
      </c>
      <c r="L22">
        <v>13.6364</v>
      </c>
      <c r="M22">
        <v>1.51515</v>
      </c>
      <c r="N22">
        <v>4.5454499999999998</v>
      </c>
      <c r="O22">
        <v>939.39409999999987</v>
      </c>
      <c r="P22">
        <v>60.606000000000002</v>
      </c>
      <c r="Q22" t="s">
        <v>1634</v>
      </c>
      <c r="R22" t="s">
        <v>190</v>
      </c>
      <c r="S22" t="s">
        <v>1635</v>
      </c>
      <c r="T22">
        <v>1</v>
      </c>
      <c r="U22">
        <v>-3.2616999999999998</v>
      </c>
      <c r="V22">
        <v>1.4944999999999999</v>
      </c>
      <c r="W22">
        <v>0.40670000000000001</v>
      </c>
      <c r="X22" s="3">
        <v>0.55000000000000004</v>
      </c>
      <c r="Y22">
        <v>0.45</v>
      </c>
      <c r="Z22">
        <v>0.95</v>
      </c>
      <c r="AA22" t="s">
        <v>33409</v>
      </c>
      <c r="AE22">
        <v>1</v>
      </c>
      <c r="AF22">
        <v>1</v>
      </c>
    </row>
    <row r="23" spans="1:32" x14ac:dyDescent="0.35">
      <c r="A23" t="s">
        <v>17</v>
      </c>
      <c r="B23" t="s">
        <v>1765</v>
      </c>
      <c r="C23" t="s">
        <v>1766</v>
      </c>
      <c r="D23" t="s">
        <v>160</v>
      </c>
      <c r="E23" t="s">
        <v>1767</v>
      </c>
      <c r="F23" t="s">
        <v>1768</v>
      </c>
      <c r="G23">
        <v>1000</v>
      </c>
      <c r="H23" t="s">
        <v>32</v>
      </c>
      <c r="I23" t="s">
        <v>486</v>
      </c>
      <c r="J23">
        <v>81.818200000000004</v>
      </c>
      <c r="K23">
        <v>9.0909099999999992</v>
      </c>
      <c r="L23">
        <v>0</v>
      </c>
      <c r="M23">
        <v>0</v>
      </c>
      <c r="N23">
        <v>9.0909099999999992</v>
      </c>
      <c r="O23">
        <v>909.09109999999998</v>
      </c>
      <c r="P23">
        <v>90.909099999999995</v>
      </c>
      <c r="Q23" t="s">
        <v>1769</v>
      </c>
      <c r="R23" t="s">
        <v>64</v>
      </c>
      <c r="S23" t="s">
        <v>1770</v>
      </c>
      <c r="T23">
        <v>0.8</v>
      </c>
      <c r="U23">
        <v>-3.4009</v>
      </c>
      <c r="V23">
        <v>1.5056</v>
      </c>
      <c r="W23">
        <v>0.47610000000000002</v>
      </c>
      <c r="X23" s="3">
        <v>0.4</v>
      </c>
      <c r="Y23">
        <v>0.6</v>
      </c>
      <c r="Z23">
        <v>0.95</v>
      </c>
      <c r="AA23" t="s">
        <v>33408</v>
      </c>
      <c r="AE23">
        <v>0</v>
      </c>
      <c r="AF23">
        <v>0</v>
      </c>
    </row>
    <row r="24" spans="1:32" x14ac:dyDescent="0.35">
      <c r="A24" t="s">
        <v>17</v>
      </c>
      <c r="B24" t="s">
        <v>1496</v>
      </c>
      <c r="C24" t="s">
        <v>1799</v>
      </c>
      <c r="D24" t="s">
        <v>160</v>
      </c>
      <c r="E24" t="s">
        <v>1800</v>
      </c>
      <c r="F24" t="s">
        <v>1801</v>
      </c>
      <c r="G24">
        <v>1000</v>
      </c>
      <c r="H24" t="s">
        <v>23</v>
      </c>
      <c r="I24" t="s">
        <v>522</v>
      </c>
      <c r="J24">
        <v>76.470600000000005</v>
      </c>
      <c r="K24">
        <v>14.7059</v>
      </c>
      <c r="L24">
        <v>5.8823499999999997</v>
      </c>
      <c r="M24">
        <v>2.9411800000000001</v>
      </c>
      <c r="N24">
        <v>0</v>
      </c>
      <c r="O24">
        <v>970.58850000000007</v>
      </c>
      <c r="P24">
        <v>29.411800000000003</v>
      </c>
      <c r="Q24" t="s">
        <v>1802</v>
      </c>
      <c r="R24" t="s">
        <v>20</v>
      </c>
      <c r="S24" t="s">
        <v>1803</v>
      </c>
      <c r="T24">
        <v>1</v>
      </c>
      <c r="U24">
        <v>-3.4918999999999998</v>
      </c>
      <c r="V24">
        <v>1.56</v>
      </c>
      <c r="W24">
        <v>0.46160000000000001</v>
      </c>
      <c r="X24" s="3">
        <v>0.55000000000000004</v>
      </c>
      <c r="Y24">
        <v>0.45</v>
      </c>
      <c r="Z24">
        <v>0.95</v>
      </c>
      <c r="AA24" t="s">
        <v>33408</v>
      </c>
      <c r="AE24">
        <v>1</v>
      </c>
      <c r="AF24">
        <v>1</v>
      </c>
    </row>
    <row r="25" spans="1:32" x14ac:dyDescent="0.35">
      <c r="A25" t="s">
        <v>17</v>
      </c>
      <c r="B25" t="s">
        <v>1819</v>
      </c>
      <c r="C25" t="s">
        <v>1820</v>
      </c>
      <c r="D25" t="s">
        <v>54</v>
      </c>
      <c r="E25" t="s">
        <v>1821</v>
      </c>
      <c r="F25" t="s">
        <v>1822</v>
      </c>
      <c r="G25">
        <v>1000</v>
      </c>
      <c r="H25" t="s">
        <v>155</v>
      </c>
      <c r="I25" t="s">
        <v>754</v>
      </c>
      <c r="J25">
        <v>70</v>
      </c>
      <c r="K25">
        <v>15</v>
      </c>
      <c r="L25">
        <v>0</v>
      </c>
      <c r="M25">
        <v>0</v>
      </c>
      <c r="N25">
        <v>15</v>
      </c>
      <c r="O25">
        <v>850</v>
      </c>
      <c r="P25">
        <v>150</v>
      </c>
      <c r="R25" t="s">
        <v>190</v>
      </c>
      <c r="S25" t="s">
        <v>1823</v>
      </c>
      <c r="T25">
        <v>1</v>
      </c>
      <c r="U25">
        <v>-3.5952000000000002</v>
      </c>
      <c r="V25">
        <v>1.3513999999999999</v>
      </c>
      <c r="W25">
        <v>0.44209999999999999</v>
      </c>
      <c r="X25" s="3">
        <v>0.35</v>
      </c>
      <c r="Y25">
        <v>0.65</v>
      </c>
      <c r="Z25">
        <v>0.9</v>
      </c>
      <c r="AA25" t="s">
        <v>33408</v>
      </c>
      <c r="AE25">
        <v>0</v>
      </c>
      <c r="AF25">
        <v>1</v>
      </c>
    </row>
    <row r="26" spans="1:32" x14ac:dyDescent="0.35">
      <c r="A26" t="s">
        <v>17</v>
      </c>
      <c r="B26" t="s">
        <v>199</v>
      </c>
      <c r="C26" t="s">
        <v>1964</v>
      </c>
      <c r="D26" t="s">
        <v>54</v>
      </c>
      <c r="E26" t="s">
        <v>1965</v>
      </c>
      <c r="F26" t="s">
        <v>1966</v>
      </c>
      <c r="G26">
        <v>1000</v>
      </c>
      <c r="H26" t="s">
        <v>833</v>
      </c>
      <c r="I26" t="s">
        <v>486</v>
      </c>
      <c r="J26">
        <v>87.5</v>
      </c>
      <c r="K26">
        <v>12.5</v>
      </c>
      <c r="L26">
        <v>0</v>
      </c>
      <c r="M26">
        <v>0</v>
      </c>
      <c r="N26">
        <v>0</v>
      </c>
      <c r="O26">
        <v>1000</v>
      </c>
      <c r="P26">
        <v>0</v>
      </c>
      <c r="Q26" t="s">
        <v>1967</v>
      </c>
      <c r="R26" t="s">
        <v>241</v>
      </c>
      <c r="S26" t="s">
        <v>1968</v>
      </c>
      <c r="T26">
        <v>1</v>
      </c>
      <c r="U26">
        <v>-3.2966000000000002</v>
      </c>
      <c r="V26">
        <v>1.5537000000000001</v>
      </c>
      <c r="W26">
        <v>0.45140000000000002</v>
      </c>
      <c r="X26" s="3">
        <v>0.4</v>
      </c>
      <c r="Y26">
        <v>0.6</v>
      </c>
      <c r="Z26">
        <v>0.85</v>
      </c>
      <c r="AA26" t="s">
        <v>33408</v>
      </c>
      <c r="AE26">
        <v>0</v>
      </c>
      <c r="AF26">
        <v>0</v>
      </c>
    </row>
    <row r="27" spans="1:32" x14ac:dyDescent="0.35">
      <c r="A27" t="s">
        <v>17</v>
      </c>
      <c r="B27" t="s">
        <v>199</v>
      </c>
      <c r="C27" t="s">
        <v>2305</v>
      </c>
      <c r="D27" t="s">
        <v>83</v>
      </c>
      <c r="E27" t="s">
        <v>2306</v>
      </c>
      <c r="F27" t="s">
        <v>2307</v>
      </c>
      <c r="G27">
        <v>700</v>
      </c>
      <c r="H27" t="s">
        <v>678</v>
      </c>
      <c r="I27" t="s">
        <v>678</v>
      </c>
      <c r="J27">
        <v>0</v>
      </c>
      <c r="K27">
        <v>0</v>
      </c>
      <c r="L27">
        <v>0</v>
      </c>
      <c r="M27">
        <v>0</v>
      </c>
      <c r="N27">
        <v>0</v>
      </c>
      <c r="O27">
        <v>0</v>
      </c>
      <c r="P27">
        <v>0</v>
      </c>
      <c r="Q27" t="s">
        <v>2308</v>
      </c>
      <c r="R27" t="s">
        <v>606</v>
      </c>
      <c r="S27" t="s">
        <v>2309</v>
      </c>
      <c r="T27">
        <v>1</v>
      </c>
      <c r="U27">
        <v>-3.4418000000000002</v>
      </c>
      <c r="V27">
        <v>1.4668000000000001</v>
      </c>
      <c r="W27">
        <v>0.4657</v>
      </c>
      <c r="X27" s="3">
        <v>0.35</v>
      </c>
      <c r="Y27">
        <v>0.65</v>
      </c>
      <c r="Z27">
        <v>0.9</v>
      </c>
      <c r="AA27" t="s">
        <v>33413</v>
      </c>
      <c r="AE27">
        <v>0</v>
      </c>
      <c r="AF27">
        <v>0</v>
      </c>
    </row>
    <row r="28" spans="1:32" x14ac:dyDescent="0.35">
      <c r="A28" t="s">
        <v>17</v>
      </c>
      <c r="B28" t="s">
        <v>2363</v>
      </c>
      <c r="C28" t="s">
        <v>2364</v>
      </c>
      <c r="D28" t="s">
        <v>68</v>
      </c>
      <c r="E28" t="s">
        <v>2365</v>
      </c>
      <c r="F28" t="s">
        <v>2366</v>
      </c>
      <c r="G28">
        <v>700</v>
      </c>
      <c r="H28" t="s">
        <v>678</v>
      </c>
      <c r="I28" t="s">
        <v>678</v>
      </c>
      <c r="J28">
        <v>0</v>
      </c>
      <c r="K28">
        <v>0</v>
      </c>
      <c r="L28">
        <v>0</v>
      </c>
      <c r="M28">
        <v>0</v>
      </c>
      <c r="N28">
        <v>0</v>
      </c>
      <c r="O28">
        <v>0</v>
      </c>
      <c r="P28">
        <v>0</v>
      </c>
      <c r="Q28" t="s">
        <v>2367</v>
      </c>
      <c r="R28" t="s">
        <v>72</v>
      </c>
      <c r="S28" t="s">
        <v>2368</v>
      </c>
      <c r="T28">
        <v>1</v>
      </c>
      <c r="U28">
        <v>-3.4192999999999998</v>
      </c>
      <c r="V28">
        <v>1.5407</v>
      </c>
      <c r="W28">
        <v>0.4768</v>
      </c>
      <c r="X28" s="3">
        <v>0.45</v>
      </c>
      <c r="Y28">
        <v>0.55000000000000004</v>
      </c>
      <c r="Z28">
        <v>0.9</v>
      </c>
      <c r="AA28" t="s">
        <v>33408</v>
      </c>
      <c r="AE28">
        <v>1</v>
      </c>
      <c r="AF28">
        <v>1</v>
      </c>
    </row>
    <row r="29" spans="1:32" x14ac:dyDescent="0.35">
      <c r="A29" t="s">
        <v>17</v>
      </c>
      <c r="B29" t="s">
        <v>2387</v>
      </c>
      <c r="C29" t="s">
        <v>2388</v>
      </c>
      <c r="D29" t="s">
        <v>20</v>
      </c>
      <c r="E29" t="s">
        <v>2389</v>
      </c>
      <c r="F29" t="s">
        <v>2390</v>
      </c>
      <c r="G29">
        <v>700</v>
      </c>
      <c r="H29" t="s">
        <v>1827</v>
      </c>
      <c r="I29" t="s">
        <v>486</v>
      </c>
      <c r="J29">
        <v>70</v>
      </c>
      <c r="K29">
        <v>0</v>
      </c>
      <c r="L29">
        <v>0</v>
      </c>
      <c r="M29">
        <v>20</v>
      </c>
      <c r="N29">
        <v>10</v>
      </c>
      <c r="O29">
        <v>489.99999999999994</v>
      </c>
      <c r="P29">
        <v>210</v>
      </c>
      <c r="Q29" t="s">
        <v>2391</v>
      </c>
      <c r="R29" t="s">
        <v>20</v>
      </c>
      <c r="S29" t="s">
        <v>2392</v>
      </c>
      <c r="T29">
        <v>0.76</v>
      </c>
      <c r="U29">
        <v>-3.4786000000000001</v>
      </c>
      <c r="V29">
        <v>1.4499</v>
      </c>
      <c r="W29">
        <v>0.46750000000000003</v>
      </c>
      <c r="X29" s="3">
        <v>0.4</v>
      </c>
      <c r="Y29">
        <v>0.6</v>
      </c>
      <c r="Z29">
        <v>0.9</v>
      </c>
      <c r="AA29" t="s">
        <v>33408</v>
      </c>
      <c r="AE29">
        <v>0</v>
      </c>
      <c r="AF29">
        <v>0</v>
      </c>
    </row>
    <row r="30" spans="1:32" x14ac:dyDescent="0.35">
      <c r="A30" t="s">
        <v>17</v>
      </c>
      <c r="B30" t="s">
        <v>2470</v>
      </c>
      <c r="C30" t="s">
        <v>2471</v>
      </c>
      <c r="D30" t="s">
        <v>54</v>
      </c>
      <c r="E30" t="s">
        <v>2472</v>
      </c>
      <c r="F30" t="s">
        <v>2473</v>
      </c>
      <c r="G30">
        <v>600</v>
      </c>
      <c r="H30" t="s">
        <v>678</v>
      </c>
      <c r="I30" t="s">
        <v>678</v>
      </c>
      <c r="J30">
        <v>0</v>
      </c>
      <c r="K30">
        <v>0</v>
      </c>
      <c r="L30">
        <v>0</v>
      </c>
      <c r="M30">
        <v>0</v>
      </c>
      <c r="N30">
        <v>0</v>
      </c>
      <c r="O30">
        <v>0</v>
      </c>
      <c r="P30">
        <v>0</v>
      </c>
      <c r="Q30" t="s">
        <v>2474</v>
      </c>
      <c r="R30" t="s">
        <v>143</v>
      </c>
      <c r="S30" t="s">
        <v>2475</v>
      </c>
      <c r="T30">
        <v>1</v>
      </c>
      <c r="U30">
        <v>-3.4245000000000001</v>
      </c>
      <c r="V30">
        <v>1.4903999999999999</v>
      </c>
      <c r="W30">
        <v>0.437</v>
      </c>
      <c r="X30" s="3">
        <v>0.4</v>
      </c>
      <c r="Y30">
        <v>0.6</v>
      </c>
      <c r="Z30">
        <v>0.9</v>
      </c>
      <c r="AA30" t="s">
        <v>33408</v>
      </c>
      <c r="AE30">
        <v>0</v>
      </c>
      <c r="AF30">
        <v>0</v>
      </c>
    </row>
    <row r="31" spans="1:32" x14ac:dyDescent="0.35">
      <c r="A31" t="s">
        <v>17</v>
      </c>
      <c r="B31" t="s">
        <v>2500</v>
      </c>
      <c r="C31" t="s">
        <v>2501</v>
      </c>
      <c r="D31" t="s">
        <v>20</v>
      </c>
      <c r="E31" t="s">
        <v>2502</v>
      </c>
      <c r="F31" t="s">
        <v>2503</v>
      </c>
      <c r="G31">
        <v>600</v>
      </c>
      <c r="H31" t="s">
        <v>678</v>
      </c>
      <c r="I31" t="s">
        <v>678</v>
      </c>
      <c r="J31">
        <v>0</v>
      </c>
      <c r="K31">
        <v>0</v>
      </c>
      <c r="L31">
        <v>0</v>
      </c>
      <c r="M31">
        <v>0</v>
      </c>
      <c r="N31">
        <v>0</v>
      </c>
      <c r="O31">
        <v>0</v>
      </c>
      <c r="P31">
        <v>0</v>
      </c>
      <c r="R31" t="s">
        <v>463</v>
      </c>
      <c r="S31" t="s">
        <v>2504</v>
      </c>
      <c r="T31">
        <v>0.8</v>
      </c>
      <c r="U31">
        <v>-3.4885999999999999</v>
      </c>
      <c r="V31">
        <v>1.4921</v>
      </c>
      <c r="W31">
        <v>0.43030000000000002</v>
      </c>
      <c r="X31" s="3">
        <v>0.35</v>
      </c>
      <c r="Y31">
        <v>0.65</v>
      </c>
      <c r="Z31">
        <v>0.85</v>
      </c>
      <c r="AA31" t="s">
        <v>33408</v>
      </c>
      <c r="AE31">
        <v>0</v>
      </c>
      <c r="AF31">
        <v>0</v>
      </c>
    </row>
    <row r="32" spans="1:32" x14ac:dyDescent="0.35">
      <c r="A32" t="s">
        <v>17</v>
      </c>
      <c r="B32" t="s">
        <v>286</v>
      </c>
      <c r="C32" t="s">
        <v>2539</v>
      </c>
      <c r="D32" t="s">
        <v>20</v>
      </c>
      <c r="E32" t="s">
        <v>2540</v>
      </c>
      <c r="F32" t="s">
        <v>2541</v>
      </c>
      <c r="G32">
        <v>600</v>
      </c>
      <c r="H32" t="s">
        <v>678</v>
      </c>
      <c r="I32" t="s">
        <v>678</v>
      </c>
      <c r="J32">
        <v>0</v>
      </c>
      <c r="K32">
        <v>0</v>
      </c>
      <c r="L32">
        <v>0</v>
      </c>
      <c r="M32">
        <v>0</v>
      </c>
      <c r="N32">
        <v>0</v>
      </c>
      <c r="O32">
        <v>0</v>
      </c>
      <c r="P32">
        <v>0</v>
      </c>
      <c r="Q32" t="s">
        <v>290</v>
      </c>
      <c r="R32" t="s">
        <v>143</v>
      </c>
      <c r="S32" t="s">
        <v>2542</v>
      </c>
      <c r="T32">
        <v>1</v>
      </c>
      <c r="U32">
        <v>-3.4449000000000001</v>
      </c>
      <c r="V32">
        <v>1.5483</v>
      </c>
      <c r="W32">
        <v>0.45519999999999999</v>
      </c>
      <c r="X32" s="3">
        <v>0.45</v>
      </c>
      <c r="Y32">
        <v>0.55000000000000004</v>
      </c>
      <c r="Z32">
        <v>0.9</v>
      </c>
      <c r="AA32" t="s">
        <v>33408</v>
      </c>
      <c r="AE32">
        <v>1</v>
      </c>
      <c r="AF32">
        <v>1</v>
      </c>
    </row>
    <row r="33" spans="1:32" x14ac:dyDescent="0.35">
      <c r="A33" t="s">
        <v>17</v>
      </c>
      <c r="B33" t="s">
        <v>2675</v>
      </c>
      <c r="C33" t="s">
        <v>2676</v>
      </c>
      <c r="D33" t="s">
        <v>20</v>
      </c>
      <c r="E33" t="s">
        <v>2677</v>
      </c>
      <c r="F33" t="s">
        <v>2678</v>
      </c>
      <c r="G33">
        <v>500</v>
      </c>
      <c r="H33" t="s">
        <v>2075</v>
      </c>
      <c r="I33" t="s">
        <v>1518</v>
      </c>
      <c r="J33">
        <v>50</v>
      </c>
      <c r="K33">
        <v>12.5</v>
      </c>
      <c r="L33">
        <v>0</v>
      </c>
      <c r="M33">
        <v>25</v>
      </c>
      <c r="N33">
        <v>12.5</v>
      </c>
      <c r="O33">
        <v>312.5</v>
      </c>
      <c r="P33">
        <v>187.5</v>
      </c>
      <c r="Q33" t="s">
        <v>2679</v>
      </c>
      <c r="R33" t="s">
        <v>143</v>
      </c>
      <c r="S33" t="s">
        <v>2680</v>
      </c>
      <c r="T33">
        <v>1</v>
      </c>
      <c r="U33">
        <v>-3.9546000000000001</v>
      </c>
      <c r="V33">
        <v>1.7737000000000001</v>
      </c>
      <c r="W33">
        <v>0.34770000000000001</v>
      </c>
      <c r="X33" s="3">
        <v>0.35</v>
      </c>
      <c r="Y33">
        <v>0.7</v>
      </c>
      <c r="Z33">
        <v>0.9</v>
      </c>
      <c r="AA33" t="s">
        <v>6197</v>
      </c>
      <c r="AE33">
        <v>0</v>
      </c>
      <c r="AF33">
        <v>0</v>
      </c>
    </row>
    <row r="34" spans="1:32" x14ac:dyDescent="0.35">
      <c r="A34" t="s">
        <v>17</v>
      </c>
      <c r="B34" t="s">
        <v>2687</v>
      </c>
      <c r="C34" t="s">
        <v>2688</v>
      </c>
      <c r="D34" t="s">
        <v>20</v>
      </c>
      <c r="E34" t="s">
        <v>2689</v>
      </c>
      <c r="F34" t="s">
        <v>2690</v>
      </c>
      <c r="G34">
        <v>500</v>
      </c>
      <c r="H34" t="s">
        <v>678</v>
      </c>
      <c r="I34" t="s">
        <v>678</v>
      </c>
      <c r="J34">
        <v>0</v>
      </c>
      <c r="K34">
        <v>0</v>
      </c>
      <c r="L34">
        <v>0</v>
      </c>
      <c r="M34">
        <v>0</v>
      </c>
      <c r="N34">
        <v>0</v>
      </c>
      <c r="O34">
        <v>0</v>
      </c>
      <c r="P34">
        <v>0</v>
      </c>
      <c r="R34" t="s">
        <v>20</v>
      </c>
      <c r="S34" t="s">
        <v>2691</v>
      </c>
      <c r="T34">
        <v>1</v>
      </c>
      <c r="U34">
        <v>-4.0244999999999997</v>
      </c>
      <c r="V34">
        <v>1.3935</v>
      </c>
      <c r="W34">
        <v>0.35070000000000001</v>
      </c>
      <c r="X34" s="3">
        <v>0.55000000000000004</v>
      </c>
      <c r="Y34">
        <v>0.5</v>
      </c>
      <c r="Z34">
        <v>0.9</v>
      </c>
      <c r="AA34" t="s">
        <v>33408</v>
      </c>
      <c r="AE34">
        <v>1</v>
      </c>
      <c r="AF34">
        <v>1</v>
      </c>
    </row>
    <row r="35" spans="1:32" x14ac:dyDescent="0.35">
      <c r="A35" t="s">
        <v>17</v>
      </c>
      <c r="B35" t="s">
        <v>3083</v>
      </c>
      <c r="C35" t="s">
        <v>3084</v>
      </c>
      <c r="D35" t="s">
        <v>20</v>
      </c>
      <c r="E35" t="s">
        <v>3085</v>
      </c>
      <c r="F35" t="s">
        <v>3086</v>
      </c>
      <c r="G35">
        <v>400</v>
      </c>
      <c r="H35" t="s">
        <v>678</v>
      </c>
      <c r="I35" t="s">
        <v>678</v>
      </c>
      <c r="J35">
        <v>0</v>
      </c>
      <c r="K35">
        <v>0</v>
      </c>
      <c r="L35">
        <v>0</v>
      </c>
      <c r="M35">
        <v>0</v>
      </c>
      <c r="N35">
        <v>0</v>
      </c>
      <c r="O35">
        <v>0</v>
      </c>
      <c r="P35">
        <v>0</v>
      </c>
      <c r="Q35" t="s">
        <v>3087</v>
      </c>
      <c r="R35" t="s">
        <v>437</v>
      </c>
      <c r="S35" t="s">
        <v>3088</v>
      </c>
      <c r="T35">
        <v>1</v>
      </c>
      <c r="U35">
        <v>-3.9689999999999999</v>
      </c>
      <c r="V35">
        <v>1.6516999999999999</v>
      </c>
      <c r="W35">
        <v>0.35489999999999999</v>
      </c>
      <c r="X35" s="3">
        <v>0.4</v>
      </c>
      <c r="Y35">
        <v>0.6</v>
      </c>
      <c r="Z35">
        <v>0.9</v>
      </c>
      <c r="AA35" t="s">
        <v>33408</v>
      </c>
      <c r="AE35">
        <v>0</v>
      </c>
      <c r="AF35">
        <v>0</v>
      </c>
    </row>
    <row r="36" spans="1:32" x14ac:dyDescent="0.35">
      <c r="A36" t="s">
        <v>17</v>
      </c>
      <c r="B36" t="s">
        <v>451</v>
      </c>
      <c r="C36" t="s">
        <v>3129</v>
      </c>
      <c r="D36" t="s">
        <v>54</v>
      </c>
      <c r="E36" t="s">
        <v>3130</v>
      </c>
      <c r="F36" t="s">
        <v>3131</v>
      </c>
      <c r="G36">
        <v>400</v>
      </c>
      <c r="H36" t="s">
        <v>312</v>
      </c>
      <c r="I36" t="s">
        <v>1178</v>
      </c>
      <c r="J36">
        <v>40</v>
      </c>
      <c r="K36">
        <v>40</v>
      </c>
      <c r="L36">
        <v>0</v>
      </c>
      <c r="M36">
        <v>0</v>
      </c>
      <c r="N36">
        <v>20</v>
      </c>
      <c r="O36">
        <v>320</v>
      </c>
      <c r="P36">
        <v>80</v>
      </c>
      <c r="Q36" t="s">
        <v>3132</v>
      </c>
      <c r="R36" t="s">
        <v>20</v>
      </c>
      <c r="S36" t="s">
        <v>3133</v>
      </c>
      <c r="T36">
        <v>1</v>
      </c>
      <c r="U36">
        <v>-3.9491000000000001</v>
      </c>
      <c r="V36">
        <v>1.8003</v>
      </c>
      <c r="W36">
        <v>0.3488</v>
      </c>
      <c r="X36" s="3">
        <v>0.35</v>
      </c>
      <c r="Y36">
        <v>0.65</v>
      </c>
      <c r="Z36">
        <v>0.9</v>
      </c>
      <c r="AA36" t="s">
        <v>33408</v>
      </c>
      <c r="AE36">
        <v>0</v>
      </c>
      <c r="AF36">
        <v>0</v>
      </c>
    </row>
    <row r="37" spans="1:32" x14ac:dyDescent="0.35">
      <c r="A37" t="s">
        <v>17</v>
      </c>
      <c r="B37" t="s">
        <v>267</v>
      </c>
      <c r="C37" t="s">
        <v>3193</v>
      </c>
      <c r="D37" t="s">
        <v>20</v>
      </c>
      <c r="E37" t="s">
        <v>3194</v>
      </c>
      <c r="F37" t="s">
        <v>3195</v>
      </c>
      <c r="G37">
        <v>400</v>
      </c>
      <c r="H37" t="s">
        <v>32</v>
      </c>
      <c r="I37" t="s">
        <v>1409</v>
      </c>
      <c r="J37">
        <v>50</v>
      </c>
      <c r="K37">
        <v>50</v>
      </c>
      <c r="L37">
        <v>0</v>
      </c>
      <c r="M37">
        <v>0</v>
      </c>
      <c r="N37">
        <v>0</v>
      </c>
      <c r="O37">
        <v>400</v>
      </c>
      <c r="P37">
        <v>0</v>
      </c>
      <c r="Q37" t="s">
        <v>3196</v>
      </c>
      <c r="R37" t="s">
        <v>1290</v>
      </c>
      <c r="S37" t="s">
        <v>3197</v>
      </c>
      <c r="T37">
        <v>1</v>
      </c>
      <c r="U37">
        <v>-3.9485000000000001</v>
      </c>
      <c r="V37">
        <v>1.6042000000000001</v>
      </c>
      <c r="W37">
        <v>0.37340000000000001</v>
      </c>
      <c r="X37" s="3">
        <v>0.35</v>
      </c>
      <c r="Y37">
        <v>0.65</v>
      </c>
      <c r="Z37">
        <v>0.92</v>
      </c>
      <c r="AA37" t="s">
        <v>33408</v>
      </c>
      <c r="AE37">
        <v>0</v>
      </c>
      <c r="AF37">
        <v>0</v>
      </c>
    </row>
    <row r="38" spans="1:32" x14ac:dyDescent="0.35">
      <c r="A38" t="s">
        <v>17</v>
      </c>
      <c r="B38" t="s">
        <v>3198</v>
      </c>
      <c r="C38" t="s">
        <v>3199</v>
      </c>
      <c r="D38" t="s">
        <v>54</v>
      </c>
      <c r="E38" t="s">
        <v>3200</v>
      </c>
      <c r="F38" t="s">
        <v>3201</v>
      </c>
      <c r="G38">
        <v>400</v>
      </c>
      <c r="H38" t="s">
        <v>23</v>
      </c>
      <c r="I38" t="s">
        <v>1178</v>
      </c>
      <c r="J38">
        <v>60</v>
      </c>
      <c r="K38">
        <v>40</v>
      </c>
      <c r="L38">
        <v>0</v>
      </c>
      <c r="M38">
        <v>0</v>
      </c>
      <c r="N38">
        <v>0</v>
      </c>
      <c r="O38">
        <v>400</v>
      </c>
      <c r="P38">
        <v>0</v>
      </c>
      <c r="Q38" t="s">
        <v>3202</v>
      </c>
      <c r="R38" t="s">
        <v>325</v>
      </c>
      <c r="S38" t="s">
        <v>3203</v>
      </c>
      <c r="T38">
        <v>1</v>
      </c>
      <c r="U38">
        <v>-3.9664999999999999</v>
      </c>
      <c r="V38">
        <v>1.7426999999999999</v>
      </c>
      <c r="W38">
        <v>0.37040000000000001</v>
      </c>
      <c r="X38" s="3">
        <v>0.55000000000000004</v>
      </c>
      <c r="Y38">
        <v>0.45</v>
      </c>
      <c r="Z38">
        <v>0.85</v>
      </c>
      <c r="AA38" t="s">
        <v>33411</v>
      </c>
      <c r="AE38">
        <v>1</v>
      </c>
      <c r="AF38">
        <v>1</v>
      </c>
    </row>
    <row r="39" spans="1:32" x14ac:dyDescent="0.35">
      <c r="A39" t="s">
        <v>17</v>
      </c>
      <c r="B39" t="s">
        <v>3235</v>
      </c>
      <c r="C39" t="s">
        <v>3236</v>
      </c>
      <c r="D39" t="s">
        <v>20</v>
      </c>
      <c r="E39" t="s">
        <v>3237</v>
      </c>
      <c r="F39" t="s">
        <v>3238</v>
      </c>
      <c r="G39">
        <v>300</v>
      </c>
      <c r="H39" t="s">
        <v>678</v>
      </c>
      <c r="I39" t="s">
        <v>678</v>
      </c>
      <c r="J39">
        <v>0</v>
      </c>
      <c r="K39">
        <v>0</v>
      </c>
      <c r="L39">
        <v>0</v>
      </c>
      <c r="M39">
        <v>0</v>
      </c>
      <c r="N39">
        <v>0</v>
      </c>
      <c r="O39">
        <v>0</v>
      </c>
      <c r="P39">
        <v>0</v>
      </c>
      <c r="Q39" t="s">
        <v>3239</v>
      </c>
      <c r="R39" t="s">
        <v>1883</v>
      </c>
      <c r="S39" t="s">
        <v>3240</v>
      </c>
      <c r="T39">
        <v>1</v>
      </c>
      <c r="U39">
        <v>-3.9710999999999999</v>
      </c>
      <c r="V39">
        <v>1.8535999999999999</v>
      </c>
      <c r="W39">
        <v>0.29659999999999997</v>
      </c>
      <c r="X39" s="3">
        <v>0.35</v>
      </c>
      <c r="Y39">
        <v>0.65</v>
      </c>
      <c r="Z39">
        <v>0.92</v>
      </c>
      <c r="AA39" t="s">
        <v>33408</v>
      </c>
      <c r="AE39">
        <v>0</v>
      </c>
      <c r="AF39">
        <v>0</v>
      </c>
    </row>
    <row r="40" spans="1:32" x14ac:dyDescent="0.35">
      <c r="A40" t="s">
        <v>17</v>
      </c>
      <c r="B40" t="s">
        <v>199</v>
      </c>
      <c r="C40" t="s">
        <v>3281</v>
      </c>
      <c r="D40" t="s">
        <v>20</v>
      </c>
      <c r="E40" t="s">
        <v>3282</v>
      </c>
      <c r="F40" t="s">
        <v>3283</v>
      </c>
      <c r="G40">
        <v>300</v>
      </c>
      <c r="H40" t="s">
        <v>678</v>
      </c>
      <c r="I40" t="s">
        <v>678</v>
      </c>
      <c r="J40">
        <v>0</v>
      </c>
      <c r="K40">
        <v>0</v>
      </c>
      <c r="L40">
        <v>0</v>
      </c>
      <c r="M40">
        <v>0</v>
      </c>
      <c r="N40">
        <v>0</v>
      </c>
      <c r="O40">
        <v>0</v>
      </c>
      <c r="P40">
        <v>0</v>
      </c>
      <c r="Q40" t="s">
        <v>3284</v>
      </c>
      <c r="R40" t="s">
        <v>64</v>
      </c>
      <c r="S40" t="s">
        <v>3285</v>
      </c>
      <c r="T40">
        <v>0.80700000000000005</v>
      </c>
      <c r="U40">
        <v>-3.0419999999999998</v>
      </c>
      <c r="V40">
        <v>2.0367999999999999</v>
      </c>
      <c r="W40">
        <v>0.43780000000000002</v>
      </c>
      <c r="X40" s="3">
        <v>0.55000000000000004</v>
      </c>
      <c r="Y40">
        <v>0.45</v>
      </c>
      <c r="Z40">
        <v>0.9</v>
      </c>
      <c r="AA40" t="s">
        <v>33411</v>
      </c>
      <c r="AE40">
        <v>1</v>
      </c>
      <c r="AF40">
        <v>1</v>
      </c>
    </row>
    <row r="41" spans="1:32" x14ac:dyDescent="0.35">
      <c r="A41" t="s">
        <v>17</v>
      </c>
      <c r="B41" t="s">
        <v>3291</v>
      </c>
      <c r="C41" t="s">
        <v>3292</v>
      </c>
      <c r="D41" t="s">
        <v>160</v>
      </c>
      <c r="E41" t="s">
        <v>3293</v>
      </c>
      <c r="F41" t="s">
        <v>3294</v>
      </c>
      <c r="G41">
        <v>300</v>
      </c>
      <c r="H41" t="s">
        <v>678</v>
      </c>
      <c r="I41" t="s">
        <v>678</v>
      </c>
      <c r="J41">
        <v>0</v>
      </c>
      <c r="K41">
        <v>0</v>
      </c>
      <c r="L41">
        <v>0</v>
      </c>
      <c r="M41">
        <v>0</v>
      </c>
      <c r="N41">
        <v>0</v>
      </c>
      <c r="O41">
        <v>0</v>
      </c>
      <c r="P41">
        <v>0</v>
      </c>
      <c r="Q41" t="s">
        <v>3295</v>
      </c>
      <c r="R41" t="s">
        <v>241</v>
      </c>
      <c r="S41" t="s">
        <v>3296</v>
      </c>
      <c r="T41">
        <v>0.69199999999999995</v>
      </c>
      <c r="U41">
        <v>-3.1896</v>
      </c>
      <c r="V41">
        <v>2.0588000000000002</v>
      </c>
      <c r="W41">
        <v>0.4294</v>
      </c>
      <c r="X41" s="3">
        <v>0.45</v>
      </c>
      <c r="Y41">
        <v>0.55000000000000004</v>
      </c>
      <c r="Z41">
        <v>0.9</v>
      </c>
      <c r="AA41" t="s">
        <v>33411</v>
      </c>
      <c r="AE41">
        <v>1</v>
      </c>
      <c r="AF41">
        <v>1</v>
      </c>
    </row>
    <row r="42" spans="1:32" x14ac:dyDescent="0.35">
      <c r="A42" t="s">
        <v>17</v>
      </c>
      <c r="B42" t="s">
        <v>179</v>
      </c>
      <c r="C42" t="s">
        <v>3318</v>
      </c>
      <c r="D42" t="s">
        <v>20</v>
      </c>
      <c r="E42" t="s">
        <v>3319</v>
      </c>
      <c r="F42" t="s">
        <v>3320</v>
      </c>
      <c r="G42">
        <v>300</v>
      </c>
      <c r="H42" t="s">
        <v>155</v>
      </c>
      <c r="I42" t="s">
        <v>1409</v>
      </c>
      <c r="J42">
        <v>50</v>
      </c>
      <c r="K42">
        <v>16.666699999999999</v>
      </c>
      <c r="L42">
        <v>33.333300000000001</v>
      </c>
      <c r="M42">
        <v>0</v>
      </c>
      <c r="N42">
        <v>0</v>
      </c>
      <c r="O42">
        <v>300</v>
      </c>
      <c r="P42">
        <v>0</v>
      </c>
      <c r="Q42" t="s">
        <v>3321</v>
      </c>
      <c r="R42" t="s">
        <v>382</v>
      </c>
      <c r="S42" t="s">
        <v>3322</v>
      </c>
      <c r="T42">
        <v>0.91600000000000004</v>
      </c>
      <c r="U42">
        <v>-3.5366</v>
      </c>
      <c r="V42">
        <v>1.9338</v>
      </c>
      <c r="W42">
        <v>0.39839999999999998</v>
      </c>
      <c r="X42" s="3">
        <v>0.4</v>
      </c>
      <c r="Y42">
        <v>0.6</v>
      </c>
      <c r="Z42">
        <v>0.92</v>
      </c>
      <c r="AA42" t="s">
        <v>33414</v>
      </c>
      <c r="AE42">
        <v>0</v>
      </c>
      <c r="AF42">
        <v>0</v>
      </c>
    </row>
    <row r="43" spans="1:32" x14ac:dyDescent="0.35">
      <c r="A43" t="s">
        <v>17</v>
      </c>
      <c r="B43" t="s">
        <v>3346</v>
      </c>
      <c r="C43" t="s">
        <v>3347</v>
      </c>
      <c r="D43" t="s">
        <v>20</v>
      </c>
      <c r="E43" t="s">
        <v>3348</v>
      </c>
      <c r="F43" t="s">
        <v>3349</v>
      </c>
      <c r="G43">
        <v>300</v>
      </c>
      <c r="H43" t="s">
        <v>678</v>
      </c>
      <c r="I43" t="s">
        <v>678</v>
      </c>
      <c r="J43">
        <v>0</v>
      </c>
      <c r="K43">
        <v>0</v>
      </c>
      <c r="L43">
        <v>0</v>
      </c>
      <c r="M43">
        <v>0</v>
      </c>
      <c r="N43">
        <v>0</v>
      </c>
      <c r="O43">
        <v>0</v>
      </c>
      <c r="P43">
        <v>0</v>
      </c>
      <c r="Q43" t="s">
        <v>3350</v>
      </c>
      <c r="R43" t="s">
        <v>72</v>
      </c>
      <c r="S43" t="s">
        <v>3351</v>
      </c>
      <c r="T43">
        <v>0.6</v>
      </c>
      <c r="U43">
        <v>-3.5244</v>
      </c>
      <c r="V43">
        <v>1.9060999999999999</v>
      </c>
      <c r="W43">
        <v>0.42109999999999997</v>
      </c>
      <c r="X43" s="3">
        <v>0.35</v>
      </c>
      <c r="Y43">
        <v>0.65</v>
      </c>
      <c r="Z43">
        <v>0.95</v>
      </c>
      <c r="AA43" t="s">
        <v>33408</v>
      </c>
      <c r="AE43">
        <v>0</v>
      </c>
      <c r="AF43">
        <v>0</v>
      </c>
    </row>
    <row r="44" spans="1:32" x14ac:dyDescent="0.35">
      <c r="A44" t="s">
        <v>17</v>
      </c>
      <c r="B44" t="s">
        <v>3384</v>
      </c>
      <c r="C44" t="s">
        <v>3385</v>
      </c>
      <c r="D44" t="s">
        <v>54</v>
      </c>
      <c r="E44" t="s">
        <v>3386</v>
      </c>
      <c r="F44" t="s">
        <v>3387</v>
      </c>
      <c r="G44">
        <v>300</v>
      </c>
      <c r="H44" t="s">
        <v>678</v>
      </c>
      <c r="I44" t="s">
        <v>678</v>
      </c>
      <c r="J44">
        <v>0</v>
      </c>
      <c r="K44">
        <v>0</v>
      </c>
      <c r="L44">
        <v>0</v>
      </c>
      <c r="M44">
        <v>0</v>
      </c>
      <c r="N44">
        <v>0</v>
      </c>
      <c r="O44">
        <v>0</v>
      </c>
      <c r="P44">
        <v>0</v>
      </c>
      <c r="Q44" t="s">
        <v>3388</v>
      </c>
      <c r="R44" t="s">
        <v>64</v>
      </c>
      <c r="S44" t="s">
        <v>3389</v>
      </c>
      <c r="T44">
        <v>0.90400000000000003</v>
      </c>
      <c r="U44">
        <v>-3.5661</v>
      </c>
      <c r="V44">
        <v>2.0125999999999999</v>
      </c>
      <c r="W44">
        <v>0.44159999999999999</v>
      </c>
      <c r="X44" s="3">
        <v>0.35</v>
      </c>
      <c r="Y44">
        <v>0.65</v>
      </c>
      <c r="Z44">
        <v>0.95</v>
      </c>
      <c r="AA44" t="s">
        <v>33408</v>
      </c>
      <c r="AE44">
        <v>0</v>
      </c>
      <c r="AF44">
        <v>0</v>
      </c>
    </row>
    <row r="45" spans="1:32" x14ac:dyDescent="0.35">
      <c r="A45" t="s">
        <v>17</v>
      </c>
      <c r="B45" t="s">
        <v>3134</v>
      </c>
      <c r="C45" t="s">
        <v>3400</v>
      </c>
      <c r="D45" t="s">
        <v>54</v>
      </c>
      <c r="E45" t="s">
        <v>3401</v>
      </c>
      <c r="F45" t="s">
        <v>3402</v>
      </c>
      <c r="G45">
        <v>300</v>
      </c>
      <c r="H45" t="s">
        <v>78</v>
      </c>
      <c r="I45" t="s">
        <v>918</v>
      </c>
      <c r="J45">
        <v>71.428600000000003</v>
      </c>
      <c r="K45">
        <v>28.571400000000001</v>
      </c>
      <c r="L45">
        <v>0</v>
      </c>
      <c r="M45">
        <v>0</v>
      </c>
      <c r="N45">
        <v>0</v>
      </c>
      <c r="O45">
        <v>300</v>
      </c>
      <c r="P45">
        <v>0</v>
      </c>
      <c r="Q45" t="s">
        <v>3403</v>
      </c>
      <c r="R45" t="s">
        <v>64</v>
      </c>
      <c r="S45" t="s">
        <v>3404</v>
      </c>
      <c r="T45">
        <v>0.95199999999999996</v>
      </c>
      <c r="U45">
        <v>-3.5586000000000002</v>
      </c>
      <c r="V45">
        <v>2.0005999999999999</v>
      </c>
      <c r="W45">
        <v>0.4491</v>
      </c>
      <c r="X45" s="3">
        <v>0.35</v>
      </c>
      <c r="Y45">
        <v>0.65</v>
      </c>
      <c r="Z45">
        <v>0.92</v>
      </c>
      <c r="AA45" t="s">
        <v>33408</v>
      </c>
      <c r="AE45">
        <v>0</v>
      </c>
      <c r="AF45">
        <v>1</v>
      </c>
    </row>
    <row r="46" spans="1:32" x14ac:dyDescent="0.35">
      <c r="A46" t="s">
        <v>17</v>
      </c>
      <c r="B46" t="s">
        <v>3445</v>
      </c>
      <c r="C46" t="s">
        <v>3446</v>
      </c>
      <c r="D46" t="s">
        <v>20</v>
      </c>
      <c r="E46" t="s">
        <v>3447</v>
      </c>
      <c r="F46" t="s">
        <v>3448</v>
      </c>
      <c r="G46">
        <v>300</v>
      </c>
      <c r="H46" t="s">
        <v>23</v>
      </c>
      <c r="I46" t="s">
        <v>486</v>
      </c>
      <c r="J46">
        <v>84.615399999999994</v>
      </c>
      <c r="K46">
        <v>7.69231</v>
      </c>
      <c r="L46">
        <v>0</v>
      </c>
      <c r="M46">
        <v>0</v>
      </c>
      <c r="N46">
        <v>7.69231</v>
      </c>
      <c r="O46">
        <v>276.92313000000001</v>
      </c>
      <c r="P46">
        <v>23.076929999999997</v>
      </c>
      <c r="R46" t="s">
        <v>64</v>
      </c>
      <c r="S46" t="s">
        <v>3449</v>
      </c>
      <c r="T46">
        <v>0.84</v>
      </c>
      <c r="U46">
        <v>-3.6179999999999999</v>
      </c>
      <c r="V46">
        <v>2.3208000000000002</v>
      </c>
      <c r="W46">
        <v>0.42130000000000001</v>
      </c>
      <c r="X46" s="3">
        <v>0.55000000000000004</v>
      </c>
      <c r="Y46">
        <v>0.45</v>
      </c>
      <c r="Z46">
        <v>0.9</v>
      </c>
      <c r="AA46" t="s">
        <v>33408</v>
      </c>
      <c r="AE46">
        <v>1</v>
      </c>
      <c r="AF46">
        <v>1</v>
      </c>
    </row>
    <row r="47" spans="1:32" x14ac:dyDescent="0.35">
      <c r="A47" t="s">
        <v>17</v>
      </c>
      <c r="B47" t="s">
        <v>451</v>
      </c>
      <c r="C47" t="s">
        <v>3461</v>
      </c>
      <c r="D47" t="s">
        <v>68</v>
      </c>
      <c r="E47" t="s">
        <v>3462</v>
      </c>
      <c r="F47" t="s">
        <v>3463</v>
      </c>
      <c r="G47">
        <v>300</v>
      </c>
      <c r="H47" t="s">
        <v>678</v>
      </c>
      <c r="I47" t="s">
        <v>678</v>
      </c>
      <c r="J47">
        <v>0</v>
      </c>
      <c r="K47">
        <v>0</v>
      </c>
      <c r="L47">
        <v>0</v>
      </c>
      <c r="M47">
        <v>0</v>
      </c>
      <c r="N47">
        <v>0</v>
      </c>
      <c r="O47">
        <v>0</v>
      </c>
      <c r="P47">
        <v>0</v>
      </c>
      <c r="Q47" t="s">
        <v>3464</v>
      </c>
      <c r="R47" t="s">
        <v>64</v>
      </c>
      <c r="S47" t="s">
        <v>3465</v>
      </c>
      <c r="T47">
        <v>1</v>
      </c>
      <c r="U47">
        <v>-3.6475</v>
      </c>
      <c r="V47">
        <v>1.8561000000000001</v>
      </c>
      <c r="W47">
        <v>0.40889999999999999</v>
      </c>
      <c r="X47" s="3">
        <v>0.55000000000000004</v>
      </c>
      <c r="Y47">
        <v>0.45</v>
      </c>
      <c r="Z47">
        <v>0.94</v>
      </c>
      <c r="AA47" t="s">
        <v>33408</v>
      </c>
      <c r="AE47">
        <v>1</v>
      </c>
      <c r="AF47">
        <v>1</v>
      </c>
    </row>
    <row r="48" spans="1:32" x14ac:dyDescent="0.35">
      <c r="A48" t="s">
        <v>17</v>
      </c>
      <c r="B48" t="s">
        <v>1380</v>
      </c>
      <c r="C48" t="s">
        <v>3478</v>
      </c>
      <c r="D48" t="s">
        <v>54</v>
      </c>
      <c r="E48" t="s">
        <v>3479</v>
      </c>
      <c r="F48" t="s">
        <v>3480</v>
      </c>
      <c r="G48">
        <v>300</v>
      </c>
      <c r="H48" t="s">
        <v>99</v>
      </c>
      <c r="I48" t="s">
        <v>1178</v>
      </c>
      <c r="J48">
        <v>80</v>
      </c>
      <c r="K48">
        <v>20</v>
      </c>
      <c r="L48">
        <v>0</v>
      </c>
      <c r="M48">
        <v>0</v>
      </c>
      <c r="N48">
        <v>0</v>
      </c>
      <c r="O48">
        <v>300</v>
      </c>
      <c r="P48">
        <v>0</v>
      </c>
      <c r="Q48" t="s">
        <v>3481</v>
      </c>
      <c r="R48" t="s">
        <v>72</v>
      </c>
      <c r="S48" t="s">
        <v>3482</v>
      </c>
      <c r="T48">
        <v>1</v>
      </c>
      <c r="U48">
        <v>-3.5571000000000002</v>
      </c>
      <c r="V48">
        <v>2.0640999999999998</v>
      </c>
      <c r="W48">
        <v>0.45800000000000002</v>
      </c>
      <c r="X48" s="3">
        <v>0.45</v>
      </c>
      <c r="Y48">
        <v>0.55000000000000004</v>
      </c>
      <c r="Z48">
        <v>0.92</v>
      </c>
      <c r="AA48" t="s">
        <v>33408</v>
      </c>
      <c r="AE48">
        <v>1</v>
      </c>
      <c r="AF48">
        <v>1</v>
      </c>
    </row>
    <row r="49" spans="1:32" x14ac:dyDescent="0.35">
      <c r="A49" t="s">
        <v>17</v>
      </c>
      <c r="B49" t="s">
        <v>3496</v>
      </c>
      <c r="C49" t="s">
        <v>3497</v>
      </c>
      <c r="D49" t="s">
        <v>20</v>
      </c>
      <c r="E49" t="s">
        <v>3498</v>
      </c>
      <c r="F49" t="s">
        <v>3499</v>
      </c>
      <c r="G49">
        <v>300</v>
      </c>
      <c r="H49" t="s">
        <v>641</v>
      </c>
      <c r="I49" t="s">
        <v>1178</v>
      </c>
      <c r="J49">
        <v>100</v>
      </c>
      <c r="K49">
        <v>0</v>
      </c>
      <c r="L49">
        <v>0</v>
      </c>
      <c r="M49">
        <v>0</v>
      </c>
      <c r="N49">
        <v>0</v>
      </c>
      <c r="O49">
        <v>300</v>
      </c>
      <c r="P49">
        <v>0</v>
      </c>
      <c r="Q49" t="s">
        <v>3500</v>
      </c>
      <c r="R49" t="s">
        <v>64</v>
      </c>
      <c r="S49" t="s">
        <v>3501</v>
      </c>
      <c r="T49">
        <v>1</v>
      </c>
      <c r="U49">
        <v>-3.9495</v>
      </c>
      <c r="V49">
        <v>1.8310999999999999</v>
      </c>
      <c r="W49">
        <v>0.35110000000000002</v>
      </c>
      <c r="X49" s="3">
        <v>0.55000000000000004</v>
      </c>
      <c r="Y49">
        <v>0.45</v>
      </c>
      <c r="Z49">
        <v>0.9</v>
      </c>
      <c r="AA49" t="s">
        <v>33411</v>
      </c>
      <c r="AE49">
        <v>1</v>
      </c>
      <c r="AF49">
        <v>1</v>
      </c>
    </row>
    <row r="50" spans="1:32" x14ac:dyDescent="0.35">
      <c r="A50" t="s">
        <v>17</v>
      </c>
      <c r="B50" t="s">
        <v>3614</v>
      </c>
      <c r="C50" t="s">
        <v>3615</v>
      </c>
      <c r="D50" t="s">
        <v>20</v>
      </c>
      <c r="E50" t="s">
        <v>3616</v>
      </c>
      <c r="F50" t="s">
        <v>3617</v>
      </c>
      <c r="G50">
        <v>300</v>
      </c>
      <c r="H50" t="s">
        <v>78</v>
      </c>
      <c r="I50" t="s">
        <v>642</v>
      </c>
      <c r="J50">
        <v>77.777799999999999</v>
      </c>
      <c r="K50">
        <v>11.1111</v>
      </c>
      <c r="L50">
        <v>11.1111</v>
      </c>
      <c r="M50">
        <v>0</v>
      </c>
      <c r="N50">
        <v>0</v>
      </c>
      <c r="O50">
        <v>300</v>
      </c>
      <c r="P50">
        <v>0</v>
      </c>
      <c r="Q50" t="s">
        <v>3618</v>
      </c>
      <c r="R50" t="s">
        <v>143</v>
      </c>
      <c r="S50" t="s">
        <v>3619</v>
      </c>
      <c r="T50">
        <v>1</v>
      </c>
      <c r="U50">
        <v>-3.9371999999999998</v>
      </c>
      <c r="V50">
        <v>1.6902999999999999</v>
      </c>
      <c r="W50">
        <v>0.37609999999999999</v>
      </c>
      <c r="X50" s="3">
        <v>0.4</v>
      </c>
      <c r="Y50">
        <v>0.6</v>
      </c>
      <c r="Z50">
        <v>0.92</v>
      </c>
      <c r="AA50" t="s">
        <v>33408</v>
      </c>
      <c r="AE50">
        <v>0</v>
      </c>
      <c r="AF50">
        <v>0</v>
      </c>
    </row>
    <row r="51" spans="1:32" x14ac:dyDescent="0.35">
      <c r="A51" t="s">
        <v>17</v>
      </c>
      <c r="B51" t="s">
        <v>3665</v>
      </c>
      <c r="C51" t="s">
        <v>3666</v>
      </c>
      <c r="D51" t="s">
        <v>68</v>
      </c>
      <c r="E51" t="s">
        <v>3667</v>
      </c>
      <c r="F51" t="s">
        <v>3668</v>
      </c>
      <c r="G51">
        <v>300</v>
      </c>
      <c r="H51" t="s">
        <v>678</v>
      </c>
      <c r="I51" t="s">
        <v>678</v>
      </c>
      <c r="J51">
        <v>0</v>
      </c>
      <c r="K51">
        <v>0</v>
      </c>
      <c r="L51">
        <v>0</v>
      </c>
      <c r="M51">
        <v>0</v>
      </c>
      <c r="N51">
        <v>0</v>
      </c>
      <c r="O51">
        <v>0</v>
      </c>
      <c r="P51">
        <v>0</v>
      </c>
      <c r="Q51" t="s">
        <v>3669</v>
      </c>
      <c r="R51" t="s">
        <v>20</v>
      </c>
      <c r="S51" t="s">
        <v>3670</v>
      </c>
      <c r="T51">
        <v>1</v>
      </c>
      <c r="U51">
        <v>-4.0477999999999996</v>
      </c>
      <c r="V51">
        <v>1.5488999999999999</v>
      </c>
      <c r="W51">
        <v>0.32300000000000001</v>
      </c>
      <c r="X51" s="3">
        <v>0.35</v>
      </c>
      <c r="Y51">
        <v>0.65</v>
      </c>
      <c r="Z51">
        <v>0.9</v>
      </c>
      <c r="AA51" t="s">
        <v>6197</v>
      </c>
      <c r="AE51">
        <v>0</v>
      </c>
      <c r="AF51">
        <v>0</v>
      </c>
    </row>
    <row r="52" spans="1:32" x14ac:dyDescent="0.35">
      <c r="A52" t="s">
        <v>17</v>
      </c>
      <c r="B52" t="s">
        <v>3840</v>
      </c>
      <c r="C52" t="s">
        <v>3841</v>
      </c>
      <c r="D52" t="s">
        <v>160</v>
      </c>
      <c r="E52" t="s">
        <v>3842</v>
      </c>
      <c r="F52" t="s">
        <v>3843</v>
      </c>
      <c r="G52">
        <v>300</v>
      </c>
      <c r="H52" t="s">
        <v>678</v>
      </c>
      <c r="I52" t="s">
        <v>678</v>
      </c>
      <c r="J52">
        <v>0</v>
      </c>
      <c r="K52">
        <v>0</v>
      </c>
      <c r="L52">
        <v>0</v>
      </c>
      <c r="M52">
        <v>0</v>
      </c>
      <c r="N52">
        <v>0</v>
      </c>
      <c r="O52">
        <v>0</v>
      </c>
      <c r="P52">
        <v>0</v>
      </c>
      <c r="Q52" t="s">
        <v>3844</v>
      </c>
      <c r="R52" t="s">
        <v>20</v>
      </c>
      <c r="S52" t="s">
        <v>3845</v>
      </c>
      <c r="T52">
        <v>1</v>
      </c>
      <c r="U52">
        <v>-3.9741</v>
      </c>
      <c r="V52">
        <v>1.8362000000000001</v>
      </c>
      <c r="W52">
        <v>0.371</v>
      </c>
      <c r="X52" s="3">
        <v>0.55000000000000004</v>
      </c>
      <c r="Y52">
        <v>0.45</v>
      </c>
      <c r="Z52">
        <v>0.9</v>
      </c>
      <c r="AA52" t="s">
        <v>33406</v>
      </c>
      <c r="AE52">
        <v>1</v>
      </c>
      <c r="AF52">
        <v>1</v>
      </c>
    </row>
    <row r="53" spans="1:32" x14ac:dyDescent="0.35">
      <c r="A53" t="s">
        <v>17</v>
      </c>
      <c r="B53" t="s">
        <v>286</v>
      </c>
      <c r="C53" t="s">
        <v>3894</v>
      </c>
      <c r="D53" t="s">
        <v>20</v>
      </c>
      <c r="E53" t="s">
        <v>3801</v>
      </c>
      <c r="F53" t="s">
        <v>3895</v>
      </c>
      <c r="G53">
        <v>300</v>
      </c>
      <c r="H53" t="s">
        <v>641</v>
      </c>
      <c r="I53" t="s">
        <v>1409</v>
      </c>
      <c r="J53">
        <v>100</v>
      </c>
      <c r="K53">
        <v>0</v>
      </c>
      <c r="L53">
        <v>0</v>
      </c>
      <c r="M53">
        <v>0</v>
      </c>
      <c r="N53">
        <v>0</v>
      </c>
      <c r="O53">
        <v>300</v>
      </c>
      <c r="P53">
        <v>0</v>
      </c>
      <c r="Q53" t="s">
        <v>290</v>
      </c>
      <c r="R53" t="s">
        <v>3896</v>
      </c>
      <c r="S53" t="s">
        <v>3897</v>
      </c>
      <c r="T53">
        <v>1</v>
      </c>
      <c r="U53">
        <v>-3.8805999999999998</v>
      </c>
      <c r="V53">
        <v>1.6304000000000001</v>
      </c>
      <c r="W53">
        <v>0.35060000000000002</v>
      </c>
      <c r="X53" s="3">
        <v>0.35</v>
      </c>
      <c r="Y53">
        <v>0.7</v>
      </c>
      <c r="Z53">
        <v>0.9</v>
      </c>
      <c r="AA53" t="s">
        <v>33408</v>
      </c>
      <c r="AE53">
        <v>0</v>
      </c>
      <c r="AF53">
        <v>0</v>
      </c>
    </row>
    <row r="54" spans="1:32" x14ac:dyDescent="0.35">
      <c r="A54" t="s">
        <v>17</v>
      </c>
      <c r="B54" t="s">
        <v>451</v>
      </c>
      <c r="C54" t="s">
        <v>3898</v>
      </c>
      <c r="D54" t="s">
        <v>20</v>
      </c>
      <c r="E54" t="s">
        <v>3899</v>
      </c>
      <c r="F54" t="s">
        <v>3900</v>
      </c>
      <c r="G54">
        <v>300</v>
      </c>
      <c r="H54" t="s">
        <v>678</v>
      </c>
      <c r="I54" t="s">
        <v>678</v>
      </c>
      <c r="J54">
        <v>0</v>
      </c>
      <c r="K54">
        <v>0</v>
      </c>
      <c r="L54">
        <v>0</v>
      </c>
      <c r="M54">
        <v>0</v>
      </c>
      <c r="N54">
        <v>0</v>
      </c>
      <c r="O54">
        <v>0</v>
      </c>
      <c r="P54">
        <v>0</v>
      </c>
      <c r="Q54" t="s">
        <v>3901</v>
      </c>
      <c r="R54" t="s">
        <v>241</v>
      </c>
      <c r="S54" t="s">
        <v>3902</v>
      </c>
      <c r="T54">
        <v>1</v>
      </c>
      <c r="U54">
        <v>-3.8910999999999998</v>
      </c>
      <c r="V54">
        <v>1.6766000000000001</v>
      </c>
      <c r="W54">
        <v>0.379</v>
      </c>
      <c r="X54" s="3">
        <v>0.55000000000000004</v>
      </c>
      <c r="Y54">
        <v>0.5</v>
      </c>
      <c r="Z54">
        <v>0.9</v>
      </c>
      <c r="AA54" t="s">
        <v>33408</v>
      </c>
      <c r="AE54">
        <v>1</v>
      </c>
      <c r="AF54">
        <v>1</v>
      </c>
    </row>
    <row r="55" spans="1:32" x14ac:dyDescent="0.35">
      <c r="A55" t="s">
        <v>17</v>
      </c>
      <c r="B55" t="s">
        <v>451</v>
      </c>
      <c r="C55" t="s">
        <v>3903</v>
      </c>
      <c r="D55" t="s">
        <v>20</v>
      </c>
      <c r="E55" t="s">
        <v>3904</v>
      </c>
      <c r="F55" t="s">
        <v>3905</v>
      </c>
      <c r="G55">
        <v>300</v>
      </c>
      <c r="H55" t="s">
        <v>155</v>
      </c>
      <c r="I55" t="s">
        <v>1178</v>
      </c>
      <c r="J55">
        <v>80</v>
      </c>
      <c r="K55">
        <v>0</v>
      </c>
      <c r="L55">
        <v>0</v>
      </c>
      <c r="M55">
        <v>0</v>
      </c>
      <c r="N55">
        <v>20</v>
      </c>
      <c r="O55">
        <v>240</v>
      </c>
      <c r="P55">
        <v>60</v>
      </c>
      <c r="Q55" t="s">
        <v>3906</v>
      </c>
      <c r="R55" t="s">
        <v>241</v>
      </c>
      <c r="S55" t="s">
        <v>3907</v>
      </c>
      <c r="T55">
        <v>1</v>
      </c>
      <c r="U55">
        <v>-3.8643999999999998</v>
      </c>
      <c r="V55">
        <v>1.7261</v>
      </c>
      <c r="W55">
        <v>0.35670000000000002</v>
      </c>
      <c r="X55" s="3">
        <v>0.55000000000000004</v>
      </c>
      <c r="Y55">
        <v>0.5</v>
      </c>
      <c r="Z55">
        <v>0.9</v>
      </c>
      <c r="AA55" t="s">
        <v>33408</v>
      </c>
      <c r="AE55">
        <v>1</v>
      </c>
      <c r="AF55">
        <v>1</v>
      </c>
    </row>
    <row r="56" spans="1:32" x14ac:dyDescent="0.35">
      <c r="A56" t="s">
        <v>17</v>
      </c>
      <c r="B56" t="s">
        <v>451</v>
      </c>
      <c r="C56" t="s">
        <v>3914</v>
      </c>
      <c r="D56" t="s">
        <v>20</v>
      </c>
      <c r="E56" t="s">
        <v>3915</v>
      </c>
      <c r="F56" t="s">
        <v>3916</v>
      </c>
      <c r="G56">
        <v>300</v>
      </c>
      <c r="H56" t="s">
        <v>678</v>
      </c>
      <c r="I56" t="s">
        <v>678</v>
      </c>
      <c r="J56">
        <v>0</v>
      </c>
      <c r="K56">
        <v>0</v>
      </c>
      <c r="L56">
        <v>0</v>
      </c>
      <c r="M56">
        <v>0</v>
      </c>
      <c r="N56">
        <v>0</v>
      </c>
      <c r="O56">
        <v>0</v>
      </c>
      <c r="P56">
        <v>0</v>
      </c>
      <c r="Q56" t="s">
        <v>3917</v>
      </c>
      <c r="R56" t="s">
        <v>72</v>
      </c>
      <c r="S56" t="s">
        <v>3918</v>
      </c>
      <c r="T56">
        <v>1</v>
      </c>
      <c r="U56">
        <v>-3.9094000000000002</v>
      </c>
      <c r="V56">
        <v>1.7453000000000001</v>
      </c>
      <c r="W56">
        <v>0.3669</v>
      </c>
      <c r="X56" s="3">
        <v>0.4</v>
      </c>
      <c r="Y56">
        <v>0.65</v>
      </c>
      <c r="Z56">
        <v>0.9</v>
      </c>
      <c r="AA56" t="s">
        <v>33408</v>
      </c>
      <c r="AE56">
        <v>0</v>
      </c>
      <c r="AF56">
        <v>0</v>
      </c>
    </row>
    <row r="57" spans="1:32" x14ac:dyDescent="0.35">
      <c r="A57" t="s">
        <v>17</v>
      </c>
      <c r="B57" t="s">
        <v>3925</v>
      </c>
      <c r="C57" t="s">
        <v>3926</v>
      </c>
      <c r="D57" t="s">
        <v>54</v>
      </c>
      <c r="E57" t="s">
        <v>3927</v>
      </c>
      <c r="F57" t="s">
        <v>3928</v>
      </c>
      <c r="G57">
        <v>300</v>
      </c>
      <c r="H57" t="s">
        <v>678</v>
      </c>
      <c r="I57" t="s">
        <v>678</v>
      </c>
      <c r="J57">
        <v>0</v>
      </c>
      <c r="K57">
        <v>0</v>
      </c>
      <c r="L57">
        <v>0</v>
      </c>
      <c r="M57">
        <v>0</v>
      </c>
      <c r="N57">
        <v>0</v>
      </c>
      <c r="O57">
        <v>0</v>
      </c>
      <c r="P57">
        <v>0</v>
      </c>
      <c r="Q57" t="s">
        <v>3929</v>
      </c>
      <c r="R57" t="s">
        <v>3930</v>
      </c>
      <c r="S57" t="s">
        <v>3931</v>
      </c>
      <c r="T57">
        <v>1</v>
      </c>
      <c r="U57">
        <v>-3.9222000000000001</v>
      </c>
      <c r="V57">
        <v>1.6943999999999999</v>
      </c>
      <c r="W57">
        <v>0.3569</v>
      </c>
      <c r="X57" s="3">
        <v>0.45</v>
      </c>
      <c r="Y57">
        <v>0.6</v>
      </c>
      <c r="Z57">
        <v>0.85</v>
      </c>
      <c r="AA57" t="s">
        <v>33408</v>
      </c>
      <c r="AE57">
        <v>1</v>
      </c>
      <c r="AF57">
        <v>1</v>
      </c>
    </row>
    <row r="58" spans="1:32" x14ac:dyDescent="0.35">
      <c r="A58" t="s">
        <v>17</v>
      </c>
      <c r="B58" t="s">
        <v>3937</v>
      </c>
      <c r="C58" t="s">
        <v>3938</v>
      </c>
      <c r="D58" t="s">
        <v>1094</v>
      </c>
      <c r="E58" t="s">
        <v>3939</v>
      </c>
      <c r="F58" t="s">
        <v>3940</v>
      </c>
      <c r="G58">
        <v>300</v>
      </c>
      <c r="H58" t="s">
        <v>678</v>
      </c>
      <c r="I58" t="s">
        <v>678</v>
      </c>
      <c r="J58">
        <v>0</v>
      </c>
      <c r="K58">
        <v>0</v>
      </c>
      <c r="L58">
        <v>0</v>
      </c>
      <c r="M58">
        <v>0</v>
      </c>
      <c r="N58">
        <v>0</v>
      </c>
      <c r="O58">
        <v>0</v>
      </c>
      <c r="P58">
        <v>0</v>
      </c>
      <c r="Q58" t="s">
        <v>3941</v>
      </c>
      <c r="R58" t="s">
        <v>72</v>
      </c>
      <c r="S58" t="s">
        <v>3942</v>
      </c>
      <c r="T58">
        <v>1</v>
      </c>
      <c r="U58">
        <v>-3.8953000000000002</v>
      </c>
      <c r="V58">
        <v>1.8290999999999999</v>
      </c>
      <c r="W58">
        <v>0.35749999999999998</v>
      </c>
      <c r="X58" s="3">
        <v>0.45</v>
      </c>
      <c r="Y58">
        <v>0.6</v>
      </c>
      <c r="Z58">
        <v>0.9</v>
      </c>
      <c r="AA58" t="s">
        <v>33408</v>
      </c>
      <c r="AE58">
        <v>1</v>
      </c>
      <c r="AF58">
        <v>1</v>
      </c>
    </row>
    <row r="59" spans="1:32" x14ac:dyDescent="0.35">
      <c r="A59" t="s">
        <v>17</v>
      </c>
      <c r="B59" t="s">
        <v>199</v>
      </c>
      <c r="C59" t="s">
        <v>3959</v>
      </c>
      <c r="D59" t="s">
        <v>20</v>
      </c>
      <c r="E59" t="s">
        <v>3960</v>
      </c>
      <c r="F59" t="s">
        <v>3961</v>
      </c>
      <c r="G59">
        <v>300</v>
      </c>
      <c r="H59" t="s">
        <v>312</v>
      </c>
      <c r="I59" t="s">
        <v>1178</v>
      </c>
      <c r="J59">
        <v>40</v>
      </c>
      <c r="K59">
        <v>40</v>
      </c>
      <c r="L59">
        <v>0</v>
      </c>
      <c r="M59">
        <v>0</v>
      </c>
      <c r="N59">
        <v>20</v>
      </c>
      <c r="O59">
        <v>240</v>
      </c>
      <c r="P59">
        <v>60</v>
      </c>
      <c r="Q59" t="s">
        <v>3962</v>
      </c>
      <c r="R59" t="s">
        <v>64</v>
      </c>
      <c r="S59" t="s">
        <v>3963</v>
      </c>
      <c r="T59">
        <v>1</v>
      </c>
      <c r="U59">
        <v>-3.9146000000000001</v>
      </c>
      <c r="V59">
        <v>1.7430000000000001</v>
      </c>
      <c r="W59">
        <v>0.3503</v>
      </c>
      <c r="X59" s="3">
        <v>0.35</v>
      </c>
      <c r="Y59">
        <v>0.7</v>
      </c>
      <c r="Z59">
        <v>0.9</v>
      </c>
      <c r="AA59" t="s">
        <v>33408</v>
      </c>
      <c r="AE59">
        <v>0</v>
      </c>
      <c r="AF59">
        <v>0</v>
      </c>
    </row>
    <row r="60" spans="1:32" x14ac:dyDescent="0.35">
      <c r="A60" t="s">
        <v>17</v>
      </c>
      <c r="B60" t="s">
        <v>286</v>
      </c>
      <c r="C60" t="s">
        <v>3964</v>
      </c>
      <c r="D60" t="s">
        <v>20</v>
      </c>
      <c r="E60" t="s">
        <v>3965</v>
      </c>
      <c r="F60" t="s">
        <v>3966</v>
      </c>
      <c r="G60">
        <v>300</v>
      </c>
      <c r="H60" t="s">
        <v>678</v>
      </c>
      <c r="I60" t="s">
        <v>678</v>
      </c>
      <c r="J60">
        <v>0</v>
      </c>
      <c r="K60">
        <v>0</v>
      </c>
      <c r="L60">
        <v>0</v>
      </c>
      <c r="M60">
        <v>0</v>
      </c>
      <c r="N60">
        <v>0</v>
      </c>
      <c r="O60">
        <v>0</v>
      </c>
      <c r="P60">
        <v>0</v>
      </c>
      <c r="Q60" t="s">
        <v>290</v>
      </c>
      <c r="R60" t="s">
        <v>3967</v>
      </c>
      <c r="S60" t="s">
        <v>3968</v>
      </c>
      <c r="T60">
        <v>1</v>
      </c>
      <c r="U60">
        <v>-3.9685999999999999</v>
      </c>
      <c r="V60">
        <v>1.7071000000000001</v>
      </c>
      <c r="W60">
        <v>0.35880000000000001</v>
      </c>
      <c r="X60" s="3">
        <v>0.35</v>
      </c>
      <c r="Y60">
        <v>0.7</v>
      </c>
      <c r="Z60">
        <v>0.92</v>
      </c>
      <c r="AA60" t="s">
        <v>33408</v>
      </c>
      <c r="AE60">
        <v>0</v>
      </c>
      <c r="AF60">
        <v>0</v>
      </c>
    </row>
    <row r="61" spans="1:32" x14ac:dyDescent="0.35">
      <c r="A61" t="s">
        <v>17</v>
      </c>
      <c r="B61" t="s">
        <v>145</v>
      </c>
      <c r="C61" t="s">
        <v>3974</v>
      </c>
      <c r="D61" t="s">
        <v>54</v>
      </c>
      <c r="E61" t="s">
        <v>3975</v>
      </c>
      <c r="F61" t="s">
        <v>3976</v>
      </c>
      <c r="G61">
        <v>300</v>
      </c>
      <c r="H61" t="s">
        <v>678</v>
      </c>
      <c r="I61" t="s">
        <v>678</v>
      </c>
      <c r="J61">
        <v>0</v>
      </c>
      <c r="K61">
        <v>0</v>
      </c>
      <c r="L61">
        <v>0</v>
      </c>
      <c r="M61">
        <v>0</v>
      </c>
      <c r="N61">
        <v>0</v>
      </c>
      <c r="O61">
        <v>0</v>
      </c>
      <c r="P61">
        <v>0</v>
      </c>
      <c r="Q61" t="s">
        <v>3977</v>
      </c>
      <c r="R61" t="s">
        <v>20</v>
      </c>
      <c r="S61" t="s">
        <v>3978</v>
      </c>
      <c r="T61">
        <v>1</v>
      </c>
      <c r="U61">
        <v>-3.9903</v>
      </c>
      <c r="V61">
        <v>1.8924000000000001</v>
      </c>
      <c r="W61">
        <v>0.34670000000000001</v>
      </c>
      <c r="X61" s="3">
        <v>0.35</v>
      </c>
      <c r="Y61">
        <v>0.7</v>
      </c>
      <c r="Z61">
        <v>0.92</v>
      </c>
      <c r="AA61" t="s">
        <v>33408</v>
      </c>
      <c r="AE61">
        <v>0</v>
      </c>
      <c r="AF61">
        <v>0</v>
      </c>
    </row>
    <row r="62" spans="1:32" x14ac:dyDescent="0.35">
      <c r="A62" t="s">
        <v>17</v>
      </c>
      <c r="B62" t="s">
        <v>451</v>
      </c>
      <c r="C62" t="s">
        <v>3979</v>
      </c>
      <c r="D62" t="s">
        <v>20</v>
      </c>
      <c r="E62" t="s">
        <v>3980</v>
      </c>
      <c r="F62" t="s">
        <v>3981</v>
      </c>
      <c r="G62">
        <v>300</v>
      </c>
      <c r="H62" t="s">
        <v>283</v>
      </c>
      <c r="I62" t="s">
        <v>1409</v>
      </c>
      <c r="J62">
        <v>50</v>
      </c>
      <c r="K62">
        <v>33.333300000000001</v>
      </c>
      <c r="L62">
        <v>16.666699999999999</v>
      </c>
      <c r="M62">
        <v>0</v>
      </c>
      <c r="N62">
        <v>0</v>
      </c>
      <c r="O62">
        <v>300</v>
      </c>
      <c r="P62">
        <v>0</v>
      </c>
      <c r="Q62" t="s">
        <v>3982</v>
      </c>
      <c r="R62" t="s">
        <v>72</v>
      </c>
      <c r="S62" t="s">
        <v>3983</v>
      </c>
      <c r="T62">
        <v>1</v>
      </c>
      <c r="U62">
        <v>-3.9666999999999999</v>
      </c>
      <c r="V62">
        <v>1.7403</v>
      </c>
      <c r="W62">
        <v>0.35970000000000002</v>
      </c>
      <c r="X62" s="3">
        <v>0.55000000000000004</v>
      </c>
      <c r="Y62">
        <v>0.5</v>
      </c>
      <c r="Z62">
        <v>0.9</v>
      </c>
      <c r="AA62" t="s">
        <v>33408</v>
      </c>
      <c r="AE62">
        <v>1</v>
      </c>
      <c r="AF62">
        <v>1</v>
      </c>
    </row>
    <row r="63" spans="1:32" x14ac:dyDescent="0.35">
      <c r="A63" t="s">
        <v>17</v>
      </c>
      <c r="B63" t="s">
        <v>4051</v>
      </c>
      <c r="C63" t="s">
        <v>4052</v>
      </c>
      <c r="D63" t="s">
        <v>20</v>
      </c>
      <c r="E63" t="s">
        <v>4053</v>
      </c>
      <c r="F63" t="s">
        <v>4054</v>
      </c>
      <c r="G63">
        <v>200</v>
      </c>
      <c r="H63" t="s">
        <v>678</v>
      </c>
      <c r="I63" t="s">
        <v>678</v>
      </c>
      <c r="J63">
        <v>0</v>
      </c>
      <c r="K63">
        <v>0</v>
      </c>
      <c r="L63">
        <v>0</v>
      </c>
      <c r="M63">
        <v>0</v>
      </c>
      <c r="N63">
        <v>0</v>
      </c>
      <c r="O63">
        <v>0</v>
      </c>
      <c r="P63">
        <v>0</v>
      </c>
      <c r="Q63" t="s">
        <v>4055</v>
      </c>
      <c r="R63" t="s">
        <v>20</v>
      </c>
      <c r="S63" t="s">
        <v>4056</v>
      </c>
      <c r="T63">
        <v>1</v>
      </c>
      <c r="U63">
        <v>-3.9418000000000002</v>
      </c>
      <c r="V63">
        <v>1.7776000000000001</v>
      </c>
      <c r="W63">
        <v>0.34350000000000003</v>
      </c>
      <c r="X63" s="3">
        <v>0.45</v>
      </c>
      <c r="Y63">
        <v>0.6</v>
      </c>
      <c r="Z63">
        <v>0.85</v>
      </c>
      <c r="AA63" t="s">
        <v>33408</v>
      </c>
      <c r="AE63">
        <v>1</v>
      </c>
      <c r="AF63">
        <v>1</v>
      </c>
    </row>
    <row r="64" spans="1:32" x14ac:dyDescent="0.35">
      <c r="A64" t="s">
        <v>17</v>
      </c>
      <c r="B64" t="s">
        <v>4075</v>
      </c>
      <c r="C64" t="s">
        <v>4076</v>
      </c>
      <c r="D64" t="s">
        <v>54</v>
      </c>
      <c r="E64" t="s">
        <v>799</v>
      </c>
      <c r="F64" t="s">
        <v>4077</v>
      </c>
      <c r="G64">
        <v>200</v>
      </c>
      <c r="H64" t="s">
        <v>678</v>
      </c>
      <c r="I64" t="s">
        <v>678</v>
      </c>
      <c r="J64">
        <v>0</v>
      </c>
      <c r="K64">
        <v>0</v>
      </c>
      <c r="L64">
        <v>0</v>
      </c>
      <c r="M64">
        <v>0</v>
      </c>
      <c r="N64">
        <v>0</v>
      </c>
      <c r="O64">
        <v>0</v>
      </c>
      <c r="P64">
        <v>0</v>
      </c>
      <c r="Q64" t="s">
        <v>4078</v>
      </c>
      <c r="R64" t="s">
        <v>524</v>
      </c>
      <c r="S64" t="s">
        <v>4079</v>
      </c>
      <c r="T64">
        <v>1</v>
      </c>
      <c r="U64">
        <v>-3.9460000000000002</v>
      </c>
      <c r="V64">
        <v>1.9726999999999999</v>
      </c>
      <c r="W64">
        <v>0.35520000000000002</v>
      </c>
      <c r="X64" s="3">
        <v>0.35</v>
      </c>
      <c r="Y64">
        <v>0.75</v>
      </c>
      <c r="Z64">
        <v>0.92</v>
      </c>
      <c r="AA64" t="s">
        <v>33408</v>
      </c>
      <c r="AE64">
        <v>0</v>
      </c>
      <c r="AF64">
        <v>0</v>
      </c>
    </row>
    <row r="65" spans="1:32" x14ac:dyDescent="0.35">
      <c r="A65" t="s">
        <v>17</v>
      </c>
      <c r="B65" t="s">
        <v>4121</v>
      </c>
      <c r="C65" t="s">
        <v>4122</v>
      </c>
      <c r="D65" t="s">
        <v>83</v>
      </c>
      <c r="E65" t="s">
        <v>4123</v>
      </c>
      <c r="F65" t="s">
        <v>4124</v>
      </c>
      <c r="G65">
        <v>200</v>
      </c>
      <c r="H65" t="s">
        <v>678</v>
      </c>
      <c r="I65" t="s">
        <v>678</v>
      </c>
      <c r="J65">
        <v>0</v>
      </c>
      <c r="K65">
        <v>0</v>
      </c>
      <c r="L65">
        <v>0</v>
      </c>
      <c r="M65">
        <v>0</v>
      </c>
      <c r="N65">
        <v>0</v>
      </c>
      <c r="O65">
        <v>0</v>
      </c>
      <c r="P65">
        <v>0</v>
      </c>
      <c r="R65" t="s">
        <v>116</v>
      </c>
      <c r="S65" t="s">
        <v>4125</v>
      </c>
      <c r="T65">
        <v>1</v>
      </c>
      <c r="U65">
        <v>-3.7938999999999998</v>
      </c>
      <c r="V65">
        <v>1.6408</v>
      </c>
      <c r="W65">
        <v>0.34279999999999999</v>
      </c>
      <c r="X65" s="3">
        <v>0.55000000000000004</v>
      </c>
      <c r="Y65">
        <v>0.45</v>
      </c>
      <c r="Z65">
        <v>0.85</v>
      </c>
      <c r="AA65" t="s">
        <v>33411</v>
      </c>
      <c r="AE65">
        <v>1</v>
      </c>
      <c r="AF65">
        <v>1</v>
      </c>
    </row>
    <row r="66" spans="1:32" x14ac:dyDescent="0.35">
      <c r="A66" t="s">
        <v>17</v>
      </c>
      <c r="B66" t="s">
        <v>4126</v>
      </c>
      <c r="C66" t="s">
        <v>4127</v>
      </c>
      <c r="D66" t="s">
        <v>20</v>
      </c>
      <c r="E66" t="s">
        <v>4128</v>
      </c>
      <c r="F66" t="s">
        <v>4129</v>
      </c>
      <c r="G66">
        <v>200</v>
      </c>
      <c r="H66" t="s">
        <v>678</v>
      </c>
      <c r="I66" t="s">
        <v>678</v>
      </c>
      <c r="J66">
        <v>0</v>
      </c>
      <c r="K66">
        <v>0</v>
      </c>
      <c r="L66">
        <v>0</v>
      </c>
      <c r="M66">
        <v>0</v>
      </c>
      <c r="N66">
        <v>0</v>
      </c>
      <c r="O66">
        <v>0</v>
      </c>
      <c r="P66">
        <v>0</v>
      </c>
      <c r="Q66" t="s">
        <v>4130</v>
      </c>
      <c r="R66" t="s">
        <v>20</v>
      </c>
      <c r="S66" t="s">
        <v>4131</v>
      </c>
      <c r="T66">
        <v>1</v>
      </c>
      <c r="U66">
        <v>-3.9897</v>
      </c>
      <c r="V66">
        <v>1.6651</v>
      </c>
      <c r="W66">
        <v>0.3513</v>
      </c>
      <c r="X66" s="3">
        <v>0.35</v>
      </c>
      <c r="Y66">
        <v>0.7</v>
      </c>
      <c r="Z66">
        <v>0.9</v>
      </c>
      <c r="AA66" t="s">
        <v>33408</v>
      </c>
      <c r="AE66">
        <v>0</v>
      </c>
      <c r="AF66">
        <v>1</v>
      </c>
    </row>
    <row r="67" spans="1:32" x14ac:dyDescent="0.35">
      <c r="A67" t="s">
        <v>17</v>
      </c>
      <c r="B67" t="s">
        <v>4217</v>
      </c>
      <c r="C67" t="s">
        <v>4218</v>
      </c>
      <c r="D67" t="s">
        <v>68</v>
      </c>
      <c r="E67" t="s">
        <v>4219</v>
      </c>
      <c r="F67" t="s">
        <v>4220</v>
      </c>
      <c r="G67">
        <v>200</v>
      </c>
      <c r="H67" t="s">
        <v>678</v>
      </c>
      <c r="I67" t="s">
        <v>678</v>
      </c>
      <c r="J67">
        <v>0</v>
      </c>
      <c r="K67">
        <v>0</v>
      </c>
      <c r="L67">
        <v>0</v>
      </c>
      <c r="M67">
        <v>0</v>
      </c>
      <c r="N67">
        <v>0</v>
      </c>
      <c r="O67">
        <v>0</v>
      </c>
      <c r="P67">
        <v>0</v>
      </c>
      <c r="Q67" t="s">
        <v>4221</v>
      </c>
      <c r="R67" t="s">
        <v>1440</v>
      </c>
      <c r="S67" t="s">
        <v>4222</v>
      </c>
      <c r="T67">
        <v>1</v>
      </c>
      <c r="U67">
        <v>-3.8494000000000002</v>
      </c>
      <c r="V67">
        <v>1.7487999999999999</v>
      </c>
      <c r="W67">
        <v>0.36030000000000001</v>
      </c>
      <c r="X67" s="3">
        <v>0.4</v>
      </c>
      <c r="Y67">
        <v>0.65</v>
      </c>
      <c r="Z67">
        <v>0.9</v>
      </c>
      <c r="AA67" t="s">
        <v>33408</v>
      </c>
      <c r="AE67">
        <v>0</v>
      </c>
      <c r="AF67">
        <v>0</v>
      </c>
    </row>
    <row r="68" spans="1:32" x14ac:dyDescent="0.35">
      <c r="A68" t="s">
        <v>17</v>
      </c>
      <c r="B68" t="s">
        <v>4245</v>
      </c>
      <c r="C68" t="s">
        <v>4246</v>
      </c>
      <c r="D68" t="s">
        <v>20</v>
      </c>
      <c r="E68" t="s">
        <v>4247</v>
      </c>
      <c r="F68" t="s">
        <v>4248</v>
      </c>
      <c r="G68">
        <v>200</v>
      </c>
      <c r="H68" t="s">
        <v>678</v>
      </c>
      <c r="I68" t="s">
        <v>678</v>
      </c>
      <c r="J68">
        <v>0</v>
      </c>
      <c r="K68">
        <v>0</v>
      </c>
      <c r="L68">
        <v>0</v>
      </c>
      <c r="M68">
        <v>0</v>
      </c>
      <c r="N68">
        <v>0</v>
      </c>
      <c r="O68">
        <v>0</v>
      </c>
      <c r="P68">
        <v>0</v>
      </c>
      <c r="Q68" t="s">
        <v>4249</v>
      </c>
      <c r="R68" t="s">
        <v>164</v>
      </c>
      <c r="S68" t="s">
        <v>4250</v>
      </c>
      <c r="T68">
        <v>1</v>
      </c>
      <c r="U68">
        <v>-3.8698000000000001</v>
      </c>
      <c r="V68">
        <v>1.7823</v>
      </c>
      <c r="W68">
        <v>0.34820000000000001</v>
      </c>
      <c r="X68" s="3">
        <v>0.35</v>
      </c>
      <c r="Y68">
        <v>0.7</v>
      </c>
      <c r="Z68">
        <v>0.95</v>
      </c>
      <c r="AA68" t="s">
        <v>33408</v>
      </c>
      <c r="AE68">
        <v>0</v>
      </c>
      <c r="AF68">
        <v>0</v>
      </c>
    </row>
    <row r="69" spans="1:32" x14ac:dyDescent="0.35">
      <c r="A69" t="s">
        <v>17</v>
      </c>
      <c r="B69" t="s">
        <v>3596</v>
      </c>
      <c r="C69" t="s">
        <v>4268</v>
      </c>
      <c r="D69" t="s">
        <v>20</v>
      </c>
      <c r="E69" t="s">
        <v>4269</v>
      </c>
      <c r="F69" t="s">
        <v>4270</v>
      </c>
      <c r="G69">
        <v>200</v>
      </c>
      <c r="H69" t="s">
        <v>678</v>
      </c>
      <c r="I69" t="s">
        <v>678</v>
      </c>
      <c r="J69">
        <v>0</v>
      </c>
      <c r="K69">
        <v>0</v>
      </c>
      <c r="L69">
        <v>0</v>
      </c>
      <c r="M69">
        <v>0</v>
      </c>
      <c r="N69">
        <v>0</v>
      </c>
      <c r="O69">
        <v>0</v>
      </c>
      <c r="P69">
        <v>0</v>
      </c>
      <c r="Q69" t="s">
        <v>4271</v>
      </c>
      <c r="R69" t="s">
        <v>20</v>
      </c>
      <c r="S69" t="s">
        <v>4272</v>
      </c>
      <c r="T69">
        <v>1</v>
      </c>
      <c r="U69">
        <v>-3.9619</v>
      </c>
      <c r="V69">
        <v>1.4499</v>
      </c>
      <c r="W69">
        <v>0.35699999999999998</v>
      </c>
      <c r="X69" s="3">
        <v>0.35</v>
      </c>
      <c r="Y69">
        <v>0.7</v>
      </c>
      <c r="Z69">
        <v>0.9</v>
      </c>
      <c r="AA69" t="s">
        <v>33408</v>
      </c>
      <c r="AE69">
        <v>0</v>
      </c>
      <c r="AF69">
        <v>1</v>
      </c>
    </row>
    <row r="70" spans="1:32" x14ac:dyDescent="0.35">
      <c r="A70" t="s">
        <v>17</v>
      </c>
      <c r="B70" t="s">
        <v>4326</v>
      </c>
      <c r="C70" t="s">
        <v>4327</v>
      </c>
      <c r="D70" t="s">
        <v>20</v>
      </c>
      <c r="E70" t="s">
        <v>4328</v>
      </c>
      <c r="F70" t="s">
        <v>4329</v>
      </c>
      <c r="G70">
        <v>200</v>
      </c>
      <c r="H70" t="s">
        <v>678</v>
      </c>
      <c r="I70" t="s">
        <v>678</v>
      </c>
      <c r="J70">
        <v>0</v>
      </c>
      <c r="K70">
        <v>0</v>
      </c>
      <c r="L70">
        <v>0</v>
      </c>
      <c r="M70">
        <v>0</v>
      </c>
      <c r="N70">
        <v>0</v>
      </c>
      <c r="O70">
        <v>0</v>
      </c>
      <c r="P70">
        <v>0</v>
      </c>
      <c r="Q70" t="s">
        <v>4330</v>
      </c>
      <c r="R70" t="s">
        <v>1001</v>
      </c>
      <c r="S70" t="s">
        <v>4331</v>
      </c>
      <c r="T70">
        <v>0</v>
      </c>
      <c r="U70">
        <v>-4.2556000000000003</v>
      </c>
      <c r="V70">
        <v>1.3557999999999999</v>
      </c>
      <c r="W70">
        <v>0.1938</v>
      </c>
      <c r="X70" s="3">
        <v>0.35</v>
      </c>
      <c r="Y70">
        <v>0.7</v>
      </c>
      <c r="Z70">
        <v>0.9</v>
      </c>
      <c r="AA70" t="s">
        <v>33408</v>
      </c>
      <c r="AE70">
        <v>0</v>
      </c>
      <c r="AF70">
        <v>0</v>
      </c>
    </row>
    <row r="71" spans="1:32" x14ac:dyDescent="0.35">
      <c r="A71" t="s">
        <v>17</v>
      </c>
      <c r="B71" t="s">
        <v>4438</v>
      </c>
      <c r="C71" t="s">
        <v>4439</v>
      </c>
      <c r="D71" t="s">
        <v>20</v>
      </c>
      <c r="E71" t="s">
        <v>4440</v>
      </c>
      <c r="F71" t="s">
        <v>4441</v>
      </c>
      <c r="G71">
        <v>200</v>
      </c>
      <c r="H71" t="s">
        <v>678</v>
      </c>
      <c r="I71" t="s">
        <v>678</v>
      </c>
      <c r="J71">
        <v>0</v>
      </c>
      <c r="K71">
        <v>0</v>
      </c>
      <c r="L71">
        <v>0</v>
      </c>
      <c r="M71">
        <v>0</v>
      </c>
      <c r="N71">
        <v>0</v>
      </c>
      <c r="O71">
        <v>0</v>
      </c>
      <c r="P71">
        <v>0</v>
      </c>
      <c r="Q71" t="s">
        <v>4442</v>
      </c>
      <c r="R71" t="s">
        <v>20</v>
      </c>
      <c r="S71" t="s">
        <v>4443</v>
      </c>
      <c r="T71">
        <v>1</v>
      </c>
      <c r="U71">
        <v>-3.5379</v>
      </c>
      <c r="V71">
        <v>1.895</v>
      </c>
      <c r="W71">
        <v>0.4456</v>
      </c>
      <c r="X71" s="3">
        <v>0.4</v>
      </c>
      <c r="Y71">
        <v>0.6</v>
      </c>
      <c r="Z71">
        <v>0.85</v>
      </c>
      <c r="AA71" t="s">
        <v>33414</v>
      </c>
      <c r="AE71">
        <v>0</v>
      </c>
      <c r="AF71">
        <v>0</v>
      </c>
    </row>
    <row r="72" spans="1:32" x14ac:dyDescent="0.35">
      <c r="A72" t="s">
        <v>17</v>
      </c>
      <c r="B72" t="s">
        <v>2982</v>
      </c>
      <c r="C72" t="s">
        <v>4444</v>
      </c>
      <c r="D72" t="s">
        <v>54</v>
      </c>
      <c r="E72" t="s">
        <v>4445</v>
      </c>
      <c r="F72" t="s">
        <v>4446</v>
      </c>
      <c r="G72">
        <v>200</v>
      </c>
      <c r="H72" t="s">
        <v>678</v>
      </c>
      <c r="I72" t="s">
        <v>678</v>
      </c>
      <c r="J72">
        <v>0</v>
      </c>
      <c r="K72">
        <v>0</v>
      </c>
      <c r="L72">
        <v>0</v>
      </c>
      <c r="M72">
        <v>0</v>
      </c>
      <c r="N72">
        <v>0</v>
      </c>
      <c r="O72">
        <v>0</v>
      </c>
      <c r="P72">
        <v>0</v>
      </c>
      <c r="Q72" t="s">
        <v>4447</v>
      </c>
      <c r="R72" t="s">
        <v>64</v>
      </c>
      <c r="S72" t="s">
        <v>4448</v>
      </c>
      <c r="T72">
        <v>1</v>
      </c>
      <c r="U72">
        <v>-3.3492999999999999</v>
      </c>
      <c r="V72">
        <v>2.0295999999999998</v>
      </c>
      <c r="W72">
        <v>0.43809999999999999</v>
      </c>
      <c r="X72" s="3">
        <v>0.35</v>
      </c>
      <c r="Y72">
        <v>0.65</v>
      </c>
      <c r="Z72">
        <v>0.9</v>
      </c>
      <c r="AA72" t="s">
        <v>33408</v>
      </c>
      <c r="AE72">
        <v>0</v>
      </c>
      <c r="AF72">
        <v>0</v>
      </c>
    </row>
    <row r="73" spans="1:32" x14ac:dyDescent="0.35">
      <c r="A73" t="s">
        <v>17</v>
      </c>
      <c r="B73" t="s">
        <v>205</v>
      </c>
      <c r="C73" t="s">
        <v>4449</v>
      </c>
      <c r="D73" t="s">
        <v>68</v>
      </c>
      <c r="E73" t="s">
        <v>4450</v>
      </c>
      <c r="F73" t="s">
        <v>4451</v>
      </c>
      <c r="G73">
        <v>200</v>
      </c>
      <c r="H73" t="s">
        <v>641</v>
      </c>
      <c r="I73" t="s">
        <v>1409</v>
      </c>
      <c r="J73">
        <v>100</v>
      </c>
      <c r="K73">
        <v>0</v>
      </c>
      <c r="L73">
        <v>0</v>
      </c>
      <c r="M73">
        <v>0</v>
      </c>
      <c r="N73">
        <v>0</v>
      </c>
      <c r="O73">
        <v>200</v>
      </c>
      <c r="P73">
        <v>0</v>
      </c>
      <c r="R73" t="s">
        <v>72</v>
      </c>
      <c r="S73" t="s">
        <v>4452</v>
      </c>
      <c r="T73">
        <v>1</v>
      </c>
      <c r="U73">
        <v>-3.4380999999999999</v>
      </c>
      <c r="V73">
        <v>2.1640999999999999</v>
      </c>
      <c r="W73">
        <v>0.45989999999999998</v>
      </c>
      <c r="X73" s="3">
        <v>0.55000000000000004</v>
      </c>
      <c r="Y73">
        <v>0.45</v>
      </c>
      <c r="Z73">
        <v>0.9</v>
      </c>
      <c r="AA73" t="s">
        <v>33408</v>
      </c>
      <c r="AE73">
        <v>1</v>
      </c>
      <c r="AF73">
        <v>1</v>
      </c>
    </row>
    <row r="74" spans="1:32" x14ac:dyDescent="0.35">
      <c r="A74" t="s">
        <v>17</v>
      </c>
      <c r="B74" t="s">
        <v>199</v>
      </c>
      <c r="C74" t="s">
        <v>4504</v>
      </c>
      <c r="D74" t="s">
        <v>20</v>
      </c>
      <c r="E74" t="s">
        <v>4505</v>
      </c>
      <c r="F74" t="s">
        <v>4506</v>
      </c>
      <c r="G74">
        <v>200</v>
      </c>
      <c r="H74" t="s">
        <v>678</v>
      </c>
      <c r="I74" t="s">
        <v>678</v>
      </c>
      <c r="J74">
        <v>0</v>
      </c>
      <c r="K74">
        <v>0</v>
      </c>
      <c r="L74">
        <v>0</v>
      </c>
      <c r="M74">
        <v>0</v>
      </c>
      <c r="N74">
        <v>0</v>
      </c>
      <c r="O74">
        <v>0</v>
      </c>
      <c r="P74">
        <v>0</v>
      </c>
      <c r="Q74" t="s">
        <v>4507</v>
      </c>
      <c r="R74" t="s">
        <v>241</v>
      </c>
      <c r="S74" t="s">
        <v>4508</v>
      </c>
      <c r="T74">
        <v>1</v>
      </c>
      <c r="U74">
        <v>-3.4083999999999999</v>
      </c>
      <c r="V74">
        <v>1.9562999999999999</v>
      </c>
      <c r="W74">
        <v>0.41959999999999997</v>
      </c>
      <c r="X74" s="3">
        <v>0.35</v>
      </c>
      <c r="Y74">
        <v>0.65</v>
      </c>
      <c r="Z74">
        <v>0.9</v>
      </c>
      <c r="AA74" t="s">
        <v>33408</v>
      </c>
      <c r="AE74">
        <v>0</v>
      </c>
      <c r="AF74">
        <v>0</v>
      </c>
    </row>
    <row r="75" spans="1:32" x14ac:dyDescent="0.35">
      <c r="A75" t="s">
        <v>17</v>
      </c>
      <c r="B75" t="s">
        <v>4531</v>
      </c>
      <c r="C75" t="s">
        <v>4532</v>
      </c>
      <c r="D75" t="s">
        <v>54</v>
      </c>
      <c r="E75" t="s">
        <v>4533</v>
      </c>
      <c r="F75" t="s">
        <v>4534</v>
      </c>
      <c r="G75">
        <v>200</v>
      </c>
      <c r="H75" t="s">
        <v>678</v>
      </c>
      <c r="I75" t="s">
        <v>678</v>
      </c>
      <c r="J75">
        <v>0</v>
      </c>
      <c r="K75">
        <v>0</v>
      </c>
      <c r="L75">
        <v>0</v>
      </c>
      <c r="M75">
        <v>0</v>
      </c>
      <c r="N75">
        <v>0</v>
      </c>
      <c r="O75">
        <v>0</v>
      </c>
      <c r="P75">
        <v>0</v>
      </c>
      <c r="Q75" t="s">
        <v>4535</v>
      </c>
      <c r="R75" t="s">
        <v>143</v>
      </c>
      <c r="S75" t="s">
        <v>4536</v>
      </c>
      <c r="T75">
        <v>1</v>
      </c>
      <c r="U75">
        <v>-3.8982999999999999</v>
      </c>
      <c r="V75">
        <v>1.5543</v>
      </c>
      <c r="W75">
        <v>0.35909999999999997</v>
      </c>
      <c r="X75" s="3">
        <v>0.55000000000000004</v>
      </c>
      <c r="Y75">
        <v>0.45</v>
      </c>
      <c r="Z75">
        <v>0.92</v>
      </c>
      <c r="AA75" t="s">
        <v>33408</v>
      </c>
      <c r="AE75">
        <v>1</v>
      </c>
      <c r="AF75">
        <v>1</v>
      </c>
    </row>
    <row r="76" spans="1:32" x14ac:dyDescent="0.35">
      <c r="A76" t="s">
        <v>17</v>
      </c>
      <c r="B76" t="s">
        <v>4537</v>
      </c>
      <c r="C76" t="s">
        <v>4538</v>
      </c>
      <c r="D76" t="s">
        <v>20</v>
      </c>
      <c r="E76" t="s">
        <v>4539</v>
      </c>
      <c r="F76" t="s">
        <v>4540</v>
      </c>
      <c r="G76">
        <v>200</v>
      </c>
      <c r="H76" t="s">
        <v>678</v>
      </c>
      <c r="I76" t="s">
        <v>678</v>
      </c>
      <c r="J76">
        <v>0</v>
      </c>
      <c r="K76">
        <v>0</v>
      </c>
      <c r="L76">
        <v>0</v>
      </c>
      <c r="M76">
        <v>0</v>
      </c>
      <c r="N76">
        <v>0</v>
      </c>
      <c r="O76">
        <v>0</v>
      </c>
      <c r="P76">
        <v>0</v>
      </c>
      <c r="Q76" t="s">
        <v>4541</v>
      </c>
      <c r="R76" t="s">
        <v>64</v>
      </c>
      <c r="S76" t="s">
        <v>4542</v>
      </c>
      <c r="T76">
        <v>1</v>
      </c>
      <c r="U76">
        <v>-3.9033000000000002</v>
      </c>
      <c r="V76">
        <v>1.6449</v>
      </c>
      <c r="W76">
        <v>0.38</v>
      </c>
      <c r="X76" s="3">
        <v>0.5</v>
      </c>
      <c r="Y76">
        <v>0.5</v>
      </c>
      <c r="Z76">
        <v>0.9</v>
      </c>
      <c r="AA76" t="s">
        <v>33408</v>
      </c>
      <c r="AE76">
        <v>1</v>
      </c>
      <c r="AF76">
        <v>1</v>
      </c>
    </row>
    <row r="77" spans="1:32" x14ac:dyDescent="0.35">
      <c r="A77" t="s">
        <v>17</v>
      </c>
      <c r="B77" t="s">
        <v>4555</v>
      </c>
      <c r="C77" t="s">
        <v>4556</v>
      </c>
      <c r="D77" t="s">
        <v>83</v>
      </c>
      <c r="E77" t="s">
        <v>4557</v>
      </c>
      <c r="F77" t="s">
        <v>4558</v>
      </c>
      <c r="G77">
        <v>200</v>
      </c>
      <c r="H77" t="s">
        <v>99</v>
      </c>
      <c r="I77" t="s">
        <v>1409</v>
      </c>
      <c r="J77">
        <v>83.333299999999994</v>
      </c>
      <c r="K77">
        <v>16.666699999999999</v>
      </c>
      <c r="L77">
        <v>0</v>
      </c>
      <c r="M77">
        <v>0</v>
      </c>
      <c r="N77">
        <v>0</v>
      </c>
      <c r="O77">
        <v>200</v>
      </c>
      <c r="P77">
        <v>0</v>
      </c>
      <c r="Q77" t="s">
        <v>4559</v>
      </c>
      <c r="R77" t="s">
        <v>606</v>
      </c>
      <c r="S77" t="s">
        <v>4560</v>
      </c>
      <c r="T77">
        <v>1</v>
      </c>
      <c r="U77">
        <v>-3.8706</v>
      </c>
      <c r="V77">
        <v>1.6624000000000001</v>
      </c>
      <c r="W77">
        <v>0.35149999999999998</v>
      </c>
      <c r="X77" s="3">
        <v>0.45</v>
      </c>
      <c r="Y77">
        <v>0.55000000000000004</v>
      </c>
      <c r="Z77">
        <v>0.92</v>
      </c>
      <c r="AA77" t="s">
        <v>33414</v>
      </c>
      <c r="AE77">
        <v>1</v>
      </c>
      <c r="AF77">
        <v>1</v>
      </c>
    </row>
    <row r="78" spans="1:32" x14ac:dyDescent="0.35">
      <c r="A78" t="s">
        <v>17</v>
      </c>
      <c r="B78" t="s">
        <v>199</v>
      </c>
      <c r="C78" t="s">
        <v>4561</v>
      </c>
      <c r="D78" t="s">
        <v>20</v>
      </c>
      <c r="E78" t="s">
        <v>4562</v>
      </c>
      <c r="F78" t="s">
        <v>4563</v>
      </c>
      <c r="G78">
        <v>200</v>
      </c>
      <c r="H78" t="s">
        <v>678</v>
      </c>
      <c r="I78" t="s">
        <v>678</v>
      </c>
      <c r="J78">
        <v>0</v>
      </c>
      <c r="K78">
        <v>0</v>
      </c>
      <c r="L78">
        <v>0</v>
      </c>
      <c r="M78">
        <v>0</v>
      </c>
      <c r="N78">
        <v>0</v>
      </c>
      <c r="O78">
        <v>0</v>
      </c>
      <c r="P78">
        <v>0</v>
      </c>
      <c r="Q78" t="s">
        <v>4564</v>
      </c>
      <c r="R78" t="s">
        <v>20</v>
      </c>
      <c r="S78" t="s">
        <v>4565</v>
      </c>
      <c r="T78">
        <v>0.96</v>
      </c>
      <c r="U78">
        <v>-3.3584999999999998</v>
      </c>
      <c r="V78">
        <v>2.0076999999999998</v>
      </c>
      <c r="W78">
        <v>0.45910000000000001</v>
      </c>
      <c r="X78" s="3">
        <v>0.55000000000000004</v>
      </c>
      <c r="Y78">
        <v>0.45</v>
      </c>
      <c r="Z78">
        <v>0.9</v>
      </c>
      <c r="AA78" t="s">
        <v>33411</v>
      </c>
      <c r="AE78">
        <v>1</v>
      </c>
      <c r="AF78">
        <v>1</v>
      </c>
    </row>
    <row r="79" spans="1:32" x14ac:dyDescent="0.35">
      <c r="A79" t="s">
        <v>17</v>
      </c>
      <c r="B79" t="s">
        <v>4617</v>
      </c>
      <c r="C79" t="s">
        <v>4618</v>
      </c>
      <c r="D79" t="s">
        <v>20</v>
      </c>
      <c r="E79" t="s">
        <v>4619</v>
      </c>
      <c r="F79" t="s">
        <v>4620</v>
      </c>
      <c r="G79">
        <v>200</v>
      </c>
      <c r="H79" t="s">
        <v>678</v>
      </c>
      <c r="I79" t="s">
        <v>678</v>
      </c>
      <c r="J79">
        <v>0</v>
      </c>
      <c r="K79">
        <v>0</v>
      </c>
      <c r="L79">
        <v>0</v>
      </c>
      <c r="M79">
        <v>0</v>
      </c>
      <c r="N79">
        <v>0</v>
      </c>
      <c r="O79">
        <v>0</v>
      </c>
      <c r="P79">
        <v>0</v>
      </c>
      <c r="Q79" t="s">
        <v>4621</v>
      </c>
      <c r="R79" t="s">
        <v>72</v>
      </c>
      <c r="S79" t="s">
        <v>4622</v>
      </c>
      <c r="T79">
        <v>0.88</v>
      </c>
      <c r="U79">
        <v>-3.3832</v>
      </c>
      <c r="V79">
        <v>2.0402</v>
      </c>
      <c r="W79">
        <v>0.43309999999999998</v>
      </c>
      <c r="X79" s="3">
        <v>0.55000000000000004</v>
      </c>
      <c r="Y79">
        <v>0.45</v>
      </c>
      <c r="Z79">
        <v>0.95</v>
      </c>
      <c r="AA79" t="s">
        <v>33407</v>
      </c>
      <c r="AE79">
        <v>1</v>
      </c>
      <c r="AF79">
        <v>1</v>
      </c>
    </row>
    <row r="80" spans="1:32" x14ac:dyDescent="0.35">
      <c r="A80" t="s">
        <v>17</v>
      </c>
      <c r="B80" t="s">
        <v>4634</v>
      </c>
      <c r="C80" t="s">
        <v>4649</v>
      </c>
      <c r="D80" t="s">
        <v>20</v>
      </c>
      <c r="E80" t="s">
        <v>4650</v>
      </c>
      <c r="F80" t="s">
        <v>4651</v>
      </c>
      <c r="G80">
        <v>200</v>
      </c>
      <c r="H80" t="s">
        <v>678</v>
      </c>
      <c r="I80" t="s">
        <v>678</v>
      </c>
      <c r="J80">
        <v>0</v>
      </c>
      <c r="K80">
        <v>0</v>
      </c>
      <c r="L80">
        <v>0</v>
      </c>
      <c r="M80">
        <v>0</v>
      </c>
      <c r="N80">
        <v>0</v>
      </c>
      <c r="O80">
        <v>0</v>
      </c>
      <c r="P80">
        <v>0</v>
      </c>
      <c r="Q80" t="s">
        <v>4652</v>
      </c>
      <c r="R80" t="s">
        <v>190</v>
      </c>
      <c r="S80" t="s">
        <v>4653</v>
      </c>
      <c r="T80">
        <v>0.8</v>
      </c>
      <c r="U80">
        <v>-3.6065999999999998</v>
      </c>
      <c r="V80">
        <v>1.8888</v>
      </c>
      <c r="W80">
        <v>0.45340000000000003</v>
      </c>
      <c r="X80" s="3">
        <v>0.45</v>
      </c>
      <c r="Y80">
        <v>0.55000000000000004</v>
      </c>
      <c r="Z80">
        <v>0.92</v>
      </c>
      <c r="AA80" t="s">
        <v>33408</v>
      </c>
      <c r="AE80">
        <v>1</v>
      </c>
      <c r="AF80">
        <v>1</v>
      </c>
    </row>
    <row r="81" spans="1:32" x14ac:dyDescent="0.35">
      <c r="A81" t="s">
        <v>17</v>
      </c>
      <c r="B81" t="s">
        <v>4684</v>
      </c>
      <c r="C81" t="s">
        <v>4685</v>
      </c>
      <c r="D81" t="s">
        <v>20</v>
      </c>
      <c r="E81" t="s">
        <v>4686</v>
      </c>
      <c r="F81" t="s">
        <v>4687</v>
      </c>
      <c r="G81">
        <v>200</v>
      </c>
      <c r="H81" t="s">
        <v>32</v>
      </c>
      <c r="I81" t="s">
        <v>486</v>
      </c>
      <c r="J81">
        <v>72.7273</v>
      </c>
      <c r="K81">
        <v>18.181799999999999</v>
      </c>
      <c r="L81">
        <v>0</v>
      </c>
      <c r="M81">
        <v>0</v>
      </c>
      <c r="N81">
        <v>9.0909099999999992</v>
      </c>
      <c r="O81">
        <v>181.81819999999999</v>
      </c>
      <c r="P81">
        <v>18.181819999999998</v>
      </c>
      <c r="R81" t="s">
        <v>20</v>
      </c>
      <c r="S81" t="s">
        <v>4688</v>
      </c>
      <c r="T81">
        <v>0.96</v>
      </c>
      <c r="U81">
        <v>-3.5438000000000001</v>
      </c>
      <c r="V81">
        <v>1.9705999999999999</v>
      </c>
      <c r="W81">
        <v>0.4123</v>
      </c>
      <c r="X81" s="3">
        <v>0.35</v>
      </c>
      <c r="Y81">
        <v>0.65</v>
      </c>
      <c r="Z81">
        <v>0.9</v>
      </c>
      <c r="AA81" t="s">
        <v>33408</v>
      </c>
      <c r="AE81">
        <v>0</v>
      </c>
      <c r="AF81">
        <v>0</v>
      </c>
    </row>
    <row r="82" spans="1:32" x14ac:dyDescent="0.35">
      <c r="A82" t="s">
        <v>17</v>
      </c>
      <c r="B82" t="s">
        <v>1478</v>
      </c>
      <c r="C82" t="s">
        <v>4721</v>
      </c>
      <c r="D82" t="s">
        <v>20</v>
      </c>
      <c r="E82" t="s">
        <v>4722</v>
      </c>
      <c r="F82" t="s">
        <v>4723</v>
      </c>
      <c r="G82">
        <v>200</v>
      </c>
      <c r="H82" t="s">
        <v>678</v>
      </c>
      <c r="I82" t="s">
        <v>678</v>
      </c>
      <c r="J82">
        <v>0</v>
      </c>
      <c r="K82">
        <v>0</v>
      </c>
      <c r="L82">
        <v>0</v>
      </c>
      <c r="M82">
        <v>0</v>
      </c>
      <c r="N82">
        <v>0</v>
      </c>
      <c r="O82">
        <v>0</v>
      </c>
      <c r="P82">
        <v>0</v>
      </c>
      <c r="R82" t="s">
        <v>164</v>
      </c>
      <c r="S82" t="s">
        <v>4724</v>
      </c>
      <c r="T82">
        <v>0.84</v>
      </c>
      <c r="U82">
        <v>-3.4470999999999998</v>
      </c>
      <c r="V82">
        <v>2.0388000000000002</v>
      </c>
      <c r="W82">
        <v>0.43290000000000001</v>
      </c>
      <c r="X82" s="3">
        <v>0.35</v>
      </c>
      <c r="Y82">
        <v>0.65</v>
      </c>
      <c r="Z82">
        <v>0.9</v>
      </c>
      <c r="AA82" t="s">
        <v>33408</v>
      </c>
      <c r="AE82">
        <v>0</v>
      </c>
      <c r="AF82">
        <v>1</v>
      </c>
    </row>
    <row r="83" spans="1:32" x14ac:dyDescent="0.35">
      <c r="A83" t="s">
        <v>17</v>
      </c>
      <c r="B83" t="s">
        <v>4761</v>
      </c>
      <c r="C83" t="s">
        <v>4762</v>
      </c>
      <c r="D83" t="s">
        <v>20</v>
      </c>
      <c r="E83" t="s">
        <v>4763</v>
      </c>
      <c r="F83" t="s">
        <v>4764</v>
      </c>
      <c r="G83">
        <v>200</v>
      </c>
      <c r="H83" t="s">
        <v>678</v>
      </c>
      <c r="I83" t="s">
        <v>678</v>
      </c>
      <c r="J83">
        <v>0</v>
      </c>
      <c r="K83">
        <v>0</v>
      </c>
      <c r="L83">
        <v>0</v>
      </c>
      <c r="M83">
        <v>0</v>
      </c>
      <c r="N83">
        <v>0</v>
      </c>
      <c r="O83">
        <v>0</v>
      </c>
      <c r="P83">
        <v>0</v>
      </c>
      <c r="Q83" t="s">
        <v>4765</v>
      </c>
      <c r="R83" t="s">
        <v>241</v>
      </c>
      <c r="S83" t="s">
        <v>4766</v>
      </c>
      <c r="T83">
        <v>0.88</v>
      </c>
      <c r="U83">
        <v>-3.5901000000000001</v>
      </c>
      <c r="V83">
        <v>2.0369999999999999</v>
      </c>
      <c r="W83">
        <v>0.40160000000000001</v>
      </c>
      <c r="X83" s="3">
        <v>0.35</v>
      </c>
      <c r="Y83">
        <v>0.65</v>
      </c>
      <c r="Z83">
        <v>0.95</v>
      </c>
      <c r="AA83" t="s">
        <v>33408</v>
      </c>
      <c r="AE83">
        <v>0</v>
      </c>
      <c r="AF83">
        <v>0</v>
      </c>
    </row>
    <row r="84" spans="1:32" x14ac:dyDescent="0.35">
      <c r="A84" t="s">
        <v>17</v>
      </c>
      <c r="B84" t="s">
        <v>4767</v>
      </c>
      <c r="C84" t="s">
        <v>4768</v>
      </c>
      <c r="D84" t="s">
        <v>20</v>
      </c>
      <c r="E84" t="s">
        <v>4769</v>
      </c>
      <c r="F84" t="s">
        <v>4770</v>
      </c>
      <c r="G84">
        <v>200</v>
      </c>
      <c r="H84" t="s">
        <v>833</v>
      </c>
      <c r="I84" t="s">
        <v>918</v>
      </c>
      <c r="J84">
        <v>85.714299999999994</v>
      </c>
      <c r="K84">
        <v>14.2857</v>
      </c>
      <c r="L84">
        <v>0</v>
      </c>
      <c r="M84">
        <v>0</v>
      </c>
      <c r="N84">
        <v>0</v>
      </c>
      <c r="O84">
        <v>200</v>
      </c>
      <c r="P84">
        <v>0</v>
      </c>
      <c r="Q84" t="s">
        <v>4771</v>
      </c>
      <c r="R84" t="s">
        <v>164</v>
      </c>
      <c r="S84" t="s">
        <v>4772</v>
      </c>
      <c r="T84">
        <v>0.96</v>
      </c>
      <c r="U84">
        <v>-3.5712999999999999</v>
      </c>
      <c r="V84">
        <v>1.9253</v>
      </c>
      <c r="W84">
        <v>0.47170000000000001</v>
      </c>
      <c r="X84" s="3">
        <v>0.35</v>
      </c>
      <c r="Y84">
        <v>0.65</v>
      </c>
      <c r="Z84">
        <v>0.95</v>
      </c>
      <c r="AA84" t="s">
        <v>33408</v>
      </c>
      <c r="AE84">
        <v>0</v>
      </c>
      <c r="AF84">
        <v>0</v>
      </c>
    </row>
    <row r="85" spans="1:32" x14ac:dyDescent="0.35">
      <c r="A85" t="s">
        <v>17</v>
      </c>
      <c r="B85" t="s">
        <v>4784</v>
      </c>
      <c r="C85" t="s">
        <v>4785</v>
      </c>
      <c r="D85" t="s">
        <v>68</v>
      </c>
      <c r="E85" t="s">
        <v>4786</v>
      </c>
      <c r="F85" t="s">
        <v>4787</v>
      </c>
      <c r="G85">
        <v>200</v>
      </c>
      <c r="H85" t="s">
        <v>678</v>
      </c>
      <c r="I85" t="s">
        <v>678</v>
      </c>
      <c r="J85">
        <v>0</v>
      </c>
      <c r="K85">
        <v>0</v>
      </c>
      <c r="L85">
        <v>0</v>
      </c>
      <c r="M85">
        <v>0</v>
      </c>
      <c r="N85">
        <v>0</v>
      </c>
      <c r="O85">
        <v>0</v>
      </c>
      <c r="P85">
        <v>0</v>
      </c>
      <c r="Q85" t="s">
        <v>4788</v>
      </c>
      <c r="R85" t="s">
        <v>20</v>
      </c>
      <c r="S85" t="s">
        <v>4789</v>
      </c>
      <c r="T85">
        <v>0.8</v>
      </c>
      <c r="U85">
        <v>-3.6061999999999999</v>
      </c>
      <c r="V85">
        <v>2.1966999999999999</v>
      </c>
      <c r="W85">
        <v>0.39650000000000002</v>
      </c>
      <c r="X85" s="3">
        <v>0.35</v>
      </c>
      <c r="Y85">
        <v>0.65</v>
      </c>
      <c r="Z85">
        <v>0.95</v>
      </c>
      <c r="AA85" t="s">
        <v>33408</v>
      </c>
      <c r="AE85">
        <v>0</v>
      </c>
      <c r="AF85">
        <v>0</v>
      </c>
    </row>
    <row r="86" spans="1:32" x14ac:dyDescent="0.35">
      <c r="A86" t="s">
        <v>17</v>
      </c>
      <c r="B86" t="s">
        <v>4790</v>
      </c>
      <c r="C86" t="s">
        <v>4791</v>
      </c>
      <c r="D86" t="s">
        <v>20</v>
      </c>
      <c r="E86" t="s">
        <v>4792</v>
      </c>
      <c r="F86" t="s">
        <v>4793</v>
      </c>
      <c r="G86">
        <v>200</v>
      </c>
      <c r="H86" t="s">
        <v>23</v>
      </c>
      <c r="I86" t="s">
        <v>1178</v>
      </c>
      <c r="J86">
        <v>80</v>
      </c>
      <c r="K86">
        <v>0</v>
      </c>
      <c r="L86">
        <v>20</v>
      </c>
      <c r="M86">
        <v>0</v>
      </c>
      <c r="N86">
        <v>0</v>
      </c>
      <c r="O86">
        <v>200</v>
      </c>
      <c r="P86">
        <v>0</v>
      </c>
      <c r="Q86" t="s">
        <v>4794</v>
      </c>
      <c r="R86" t="s">
        <v>143</v>
      </c>
      <c r="S86" t="s">
        <v>4795</v>
      </c>
      <c r="T86">
        <v>0.8</v>
      </c>
      <c r="U86">
        <v>-3.5387</v>
      </c>
      <c r="V86">
        <v>2.1141999999999999</v>
      </c>
      <c r="W86">
        <v>0.41739999999999999</v>
      </c>
      <c r="X86" s="3">
        <v>0.55000000000000004</v>
      </c>
      <c r="Y86">
        <v>0.45</v>
      </c>
      <c r="Z86">
        <v>0.95</v>
      </c>
      <c r="AA86" t="s">
        <v>33408</v>
      </c>
      <c r="AE86">
        <v>1</v>
      </c>
      <c r="AF86">
        <v>1</v>
      </c>
    </row>
    <row r="87" spans="1:32" x14ac:dyDescent="0.35">
      <c r="A87" t="s">
        <v>17</v>
      </c>
      <c r="B87" t="s">
        <v>4796</v>
      </c>
      <c r="C87" t="s">
        <v>4797</v>
      </c>
      <c r="D87" t="s">
        <v>54</v>
      </c>
      <c r="E87" t="s">
        <v>4798</v>
      </c>
      <c r="F87" t="s">
        <v>4799</v>
      </c>
      <c r="G87">
        <v>200</v>
      </c>
      <c r="H87" t="s">
        <v>41</v>
      </c>
      <c r="I87" t="s">
        <v>918</v>
      </c>
      <c r="J87">
        <v>85.714299999999994</v>
      </c>
      <c r="K87">
        <v>0</v>
      </c>
      <c r="L87">
        <v>0</v>
      </c>
      <c r="M87">
        <v>0</v>
      </c>
      <c r="N87">
        <v>14.2857</v>
      </c>
      <c r="O87">
        <v>171.42859999999999</v>
      </c>
      <c r="P87">
        <v>28.571400000000004</v>
      </c>
      <c r="Q87" t="s">
        <v>4800</v>
      </c>
      <c r="R87" t="s">
        <v>64</v>
      </c>
      <c r="S87" t="s">
        <v>4801</v>
      </c>
      <c r="T87">
        <v>0.92</v>
      </c>
      <c r="U87">
        <v>-3.3365999999999998</v>
      </c>
      <c r="V87">
        <v>2.2039</v>
      </c>
      <c r="W87">
        <v>0.43030000000000002</v>
      </c>
      <c r="X87" s="3">
        <v>0.45</v>
      </c>
      <c r="Y87">
        <v>0.55000000000000004</v>
      </c>
      <c r="Z87">
        <v>0.95</v>
      </c>
      <c r="AA87" t="s">
        <v>33408</v>
      </c>
      <c r="AE87">
        <v>1</v>
      </c>
      <c r="AF87">
        <v>1</v>
      </c>
    </row>
    <row r="88" spans="1:32" x14ac:dyDescent="0.35">
      <c r="A88" t="s">
        <v>17</v>
      </c>
      <c r="B88" t="s">
        <v>4834</v>
      </c>
      <c r="C88" t="s">
        <v>4835</v>
      </c>
      <c r="D88" t="s">
        <v>20</v>
      </c>
      <c r="E88" t="s">
        <v>627</v>
      </c>
      <c r="F88" t="s">
        <v>4836</v>
      </c>
      <c r="G88">
        <v>200</v>
      </c>
      <c r="H88" t="s">
        <v>833</v>
      </c>
      <c r="I88" t="s">
        <v>918</v>
      </c>
      <c r="J88">
        <v>85.714299999999994</v>
      </c>
      <c r="K88">
        <v>14.2857</v>
      </c>
      <c r="L88">
        <v>0</v>
      </c>
      <c r="M88">
        <v>0</v>
      </c>
      <c r="N88">
        <v>0</v>
      </c>
      <c r="O88">
        <v>200</v>
      </c>
      <c r="P88">
        <v>0</v>
      </c>
      <c r="Q88" t="s">
        <v>4837</v>
      </c>
      <c r="R88" t="s">
        <v>20</v>
      </c>
      <c r="S88" t="s">
        <v>4838</v>
      </c>
      <c r="T88">
        <v>0.92</v>
      </c>
      <c r="U88">
        <v>-3.4655999999999998</v>
      </c>
      <c r="V88">
        <v>2.0937000000000001</v>
      </c>
      <c r="W88">
        <v>0.44600000000000001</v>
      </c>
      <c r="X88" s="3">
        <v>0.35</v>
      </c>
      <c r="Y88">
        <v>0.65</v>
      </c>
      <c r="Z88">
        <v>0.95</v>
      </c>
      <c r="AA88" t="s">
        <v>33408</v>
      </c>
      <c r="AE88">
        <v>0</v>
      </c>
      <c r="AF88">
        <v>0</v>
      </c>
    </row>
    <row r="89" spans="1:32" x14ac:dyDescent="0.35">
      <c r="A89" t="s">
        <v>17</v>
      </c>
      <c r="B89" t="s">
        <v>4845</v>
      </c>
      <c r="C89" t="s">
        <v>4846</v>
      </c>
      <c r="D89" t="s">
        <v>20</v>
      </c>
      <c r="E89" t="s">
        <v>4847</v>
      </c>
      <c r="F89" t="s">
        <v>4848</v>
      </c>
      <c r="G89">
        <v>200</v>
      </c>
      <c r="H89" t="s">
        <v>678</v>
      </c>
      <c r="I89" t="s">
        <v>678</v>
      </c>
      <c r="J89">
        <v>0</v>
      </c>
      <c r="K89">
        <v>0</v>
      </c>
      <c r="L89">
        <v>0</v>
      </c>
      <c r="M89">
        <v>0</v>
      </c>
      <c r="N89">
        <v>0</v>
      </c>
      <c r="O89">
        <v>0</v>
      </c>
      <c r="P89">
        <v>0</v>
      </c>
      <c r="Q89" t="s">
        <v>4849</v>
      </c>
      <c r="R89" t="s">
        <v>164</v>
      </c>
      <c r="S89" t="s">
        <v>4850</v>
      </c>
      <c r="T89">
        <v>0.8</v>
      </c>
      <c r="U89">
        <v>-3.5857999999999999</v>
      </c>
      <c r="V89">
        <v>2.0091000000000001</v>
      </c>
      <c r="W89">
        <v>0.43209999999999998</v>
      </c>
      <c r="X89" s="3">
        <v>0.4</v>
      </c>
      <c r="Y89">
        <v>0.6</v>
      </c>
      <c r="Z89">
        <v>0.9</v>
      </c>
      <c r="AA89" t="s">
        <v>33408</v>
      </c>
      <c r="AE89">
        <v>0</v>
      </c>
      <c r="AF89">
        <v>0</v>
      </c>
    </row>
    <row r="90" spans="1:32" x14ac:dyDescent="0.35">
      <c r="A90" t="s">
        <v>17</v>
      </c>
      <c r="B90" t="s">
        <v>451</v>
      </c>
      <c r="C90" t="s">
        <v>4880</v>
      </c>
      <c r="D90" t="s">
        <v>20</v>
      </c>
      <c r="E90" t="s">
        <v>4881</v>
      </c>
      <c r="F90" t="s">
        <v>4882</v>
      </c>
      <c r="G90">
        <v>200</v>
      </c>
      <c r="H90" t="s">
        <v>833</v>
      </c>
      <c r="I90" t="s">
        <v>918</v>
      </c>
      <c r="J90">
        <v>85.714299999999994</v>
      </c>
      <c r="K90">
        <v>14.2857</v>
      </c>
      <c r="L90">
        <v>0</v>
      </c>
      <c r="M90">
        <v>0</v>
      </c>
      <c r="N90">
        <v>0</v>
      </c>
      <c r="O90">
        <v>200</v>
      </c>
      <c r="P90">
        <v>0</v>
      </c>
      <c r="Q90" t="s">
        <v>4883</v>
      </c>
      <c r="R90" t="s">
        <v>20</v>
      </c>
      <c r="S90" t="s">
        <v>4884</v>
      </c>
      <c r="T90">
        <v>0.92</v>
      </c>
      <c r="U90">
        <v>-3.5505</v>
      </c>
      <c r="V90">
        <v>1.9510000000000001</v>
      </c>
      <c r="W90">
        <v>0.43940000000000001</v>
      </c>
      <c r="X90" s="3">
        <v>0.4</v>
      </c>
      <c r="Y90">
        <v>0.6</v>
      </c>
      <c r="Z90">
        <v>0.95</v>
      </c>
      <c r="AA90" t="s">
        <v>33408</v>
      </c>
      <c r="AE90">
        <v>0</v>
      </c>
      <c r="AF90">
        <v>0</v>
      </c>
    </row>
    <row r="91" spans="1:32" x14ac:dyDescent="0.35">
      <c r="A91" t="s">
        <v>17</v>
      </c>
      <c r="B91" t="s">
        <v>4885</v>
      </c>
      <c r="C91" t="s">
        <v>4886</v>
      </c>
      <c r="D91" t="s">
        <v>160</v>
      </c>
      <c r="E91" t="s">
        <v>1908</v>
      </c>
      <c r="F91" t="s">
        <v>4887</v>
      </c>
      <c r="G91">
        <v>200</v>
      </c>
      <c r="H91" t="s">
        <v>678</v>
      </c>
      <c r="I91" t="s">
        <v>678</v>
      </c>
      <c r="J91">
        <v>0</v>
      </c>
      <c r="K91">
        <v>0</v>
      </c>
      <c r="L91">
        <v>0</v>
      </c>
      <c r="M91">
        <v>0</v>
      </c>
      <c r="N91">
        <v>0</v>
      </c>
      <c r="O91">
        <v>0</v>
      </c>
      <c r="P91">
        <v>0</v>
      </c>
      <c r="Q91" t="s">
        <v>4888</v>
      </c>
      <c r="R91" t="s">
        <v>20</v>
      </c>
      <c r="S91" t="s">
        <v>4889</v>
      </c>
      <c r="T91">
        <v>0.96</v>
      </c>
      <c r="U91">
        <v>-3.4565999999999999</v>
      </c>
      <c r="V91">
        <v>1.8323</v>
      </c>
      <c r="W91">
        <v>0.42699999999999999</v>
      </c>
      <c r="X91" s="3">
        <v>0.55000000000000004</v>
      </c>
      <c r="Y91">
        <v>0.45</v>
      </c>
      <c r="Z91">
        <v>0.95</v>
      </c>
      <c r="AA91" t="s">
        <v>33408</v>
      </c>
      <c r="AE91">
        <v>1</v>
      </c>
      <c r="AF91">
        <v>1</v>
      </c>
    </row>
    <row r="92" spans="1:32" x14ac:dyDescent="0.35">
      <c r="A92" t="s">
        <v>17</v>
      </c>
      <c r="B92" t="s">
        <v>4895</v>
      </c>
      <c r="C92" t="s">
        <v>4896</v>
      </c>
      <c r="D92" t="s">
        <v>20</v>
      </c>
      <c r="E92" t="s">
        <v>4897</v>
      </c>
      <c r="F92" t="s">
        <v>4898</v>
      </c>
      <c r="G92">
        <v>200</v>
      </c>
      <c r="H92" t="s">
        <v>678</v>
      </c>
      <c r="I92" t="s">
        <v>678</v>
      </c>
      <c r="J92">
        <v>0</v>
      </c>
      <c r="K92">
        <v>0</v>
      </c>
      <c r="L92">
        <v>0</v>
      </c>
      <c r="M92">
        <v>0</v>
      </c>
      <c r="N92">
        <v>0</v>
      </c>
      <c r="O92">
        <v>0</v>
      </c>
      <c r="P92">
        <v>0</v>
      </c>
      <c r="Q92" t="s">
        <v>4899</v>
      </c>
      <c r="R92" t="s">
        <v>64</v>
      </c>
      <c r="S92" t="s">
        <v>4900</v>
      </c>
      <c r="T92">
        <v>0.88</v>
      </c>
      <c r="U92">
        <v>-3.6025</v>
      </c>
      <c r="V92">
        <v>2.0236000000000001</v>
      </c>
      <c r="W92">
        <v>0.43630000000000002</v>
      </c>
      <c r="X92" s="3">
        <v>0.35</v>
      </c>
      <c r="Y92">
        <v>0.65</v>
      </c>
      <c r="Z92">
        <v>0.95</v>
      </c>
      <c r="AA92" t="s">
        <v>33408</v>
      </c>
      <c r="AE92">
        <v>0</v>
      </c>
      <c r="AF92">
        <v>0</v>
      </c>
    </row>
    <row r="93" spans="1:32" x14ac:dyDescent="0.35">
      <c r="A93" t="s">
        <v>17</v>
      </c>
      <c r="B93" t="s">
        <v>1478</v>
      </c>
      <c r="C93" t="s">
        <v>4901</v>
      </c>
      <c r="D93" t="s">
        <v>20</v>
      </c>
      <c r="E93" t="s">
        <v>4902</v>
      </c>
      <c r="F93" t="s">
        <v>4903</v>
      </c>
      <c r="G93">
        <v>200</v>
      </c>
      <c r="H93" t="s">
        <v>678</v>
      </c>
      <c r="I93" t="s">
        <v>678</v>
      </c>
      <c r="J93">
        <v>0</v>
      </c>
      <c r="K93">
        <v>0</v>
      </c>
      <c r="L93">
        <v>0</v>
      </c>
      <c r="M93">
        <v>0</v>
      </c>
      <c r="N93">
        <v>0</v>
      </c>
      <c r="O93">
        <v>0</v>
      </c>
      <c r="P93">
        <v>0</v>
      </c>
      <c r="Q93" t="s">
        <v>4904</v>
      </c>
      <c r="R93" t="s">
        <v>143</v>
      </c>
      <c r="S93" t="s">
        <v>4905</v>
      </c>
      <c r="T93">
        <v>0.84</v>
      </c>
      <c r="U93">
        <v>-3.5834000000000001</v>
      </c>
      <c r="V93">
        <v>2.1305999999999998</v>
      </c>
      <c r="W93">
        <v>0.40110000000000001</v>
      </c>
      <c r="X93" s="3">
        <v>0.55000000000000004</v>
      </c>
      <c r="Y93">
        <v>0.45</v>
      </c>
      <c r="Z93">
        <v>0.95</v>
      </c>
      <c r="AA93" t="s">
        <v>33408</v>
      </c>
      <c r="AE93">
        <v>1</v>
      </c>
      <c r="AF93">
        <v>1</v>
      </c>
    </row>
    <row r="94" spans="1:32" x14ac:dyDescent="0.35">
      <c r="A94" t="s">
        <v>17</v>
      </c>
      <c r="B94" t="s">
        <v>451</v>
      </c>
      <c r="C94" t="s">
        <v>4930</v>
      </c>
      <c r="D94" t="s">
        <v>20</v>
      </c>
      <c r="E94" t="s">
        <v>4931</v>
      </c>
      <c r="F94" t="s">
        <v>4932</v>
      </c>
      <c r="G94">
        <v>200</v>
      </c>
      <c r="H94" t="s">
        <v>678</v>
      </c>
      <c r="I94" t="s">
        <v>678</v>
      </c>
      <c r="J94">
        <v>0</v>
      </c>
      <c r="K94">
        <v>0</v>
      </c>
      <c r="L94">
        <v>0</v>
      </c>
      <c r="M94">
        <v>0</v>
      </c>
      <c r="N94">
        <v>0</v>
      </c>
      <c r="O94">
        <v>0</v>
      </c>
      <c r="P94">
        <v>0</v>
      </c>
      <c r="Q94" t="s">
        <v>4933</v>
      </c>
      <c r="R94" t="s">
        <v>164</v>
      </c>
      <c r="S94" t="s">
        <v>4934</v>
      </c>
      <c r="T94">
        <v>0.8</v>
      </c>
      <c r="U94">
        <v>-3.4230999999999998</v>
      </c>
      <c r="V94">
        <v>1.9538</v>
      </c>
      <c r="W94">
        <v>0.44209999999999999</v>
      </c>
      <c r="X94" s="3">
        <v>0.45</v>
      </c>
      <c r="Y94">
        <v>0.55000000000000004</v>
      </c>
      <c r="Z94">
        <v>0.95</v>
      </c>
      <c r="AA94" t="s">
        <v>33408</v>
      </c>
      <c r="AE94">
        <v>1</v>
      </c>
      <c r="AF94">
        <v>1</v>
      </c>
    </row>
    <row r="95" spans="1:32" x14ac:dyDescent="0.35">
      <c r="A95" t="s">
        <v>17</v>
      </c>
      <c r="B95" t="s">
        <v>4946</v>
      </c>
      <c r="C95" t="s">
        <v>4947</v>
      </c>
      <c r="D95" t="s">
        <v>83</v>
      </c>
      <c r="E95" t="s">
        <v>4948</v>
      </c>
      <c r="F95" t="s">
        <v>4949</v>
      </c>
      <c r="G95">
        <v>200</v>
      </c>
      <c r="H95" t="s">
        <v>78</v>
      </c>
      <c r="I95" t="s">
        <v>1409</v>
      </c>
      <c r="J95">
        <v>83.333299999999994</v>
      </c>
      <c r="K95">
        <v>0</v>
      </c>
      <c r="L95">
        <v>16.666699999999999</v>
      </c>
      <c r="M95">
        <v>0</v>
      </c>
      <c r="N95">
        <v>0</v>
      </c>
      <c r="O95">
        <v>200</v>
      </c>
      <c r="P95">
        <v>0</v>
      </c>
      <c r="Q95" t="s">
        <v>4950</v>
      </c>
      <c r="R95" t="s">
        <v>64</v>
      </c>
      <c r="S95" t="s">
        <v>4951</v>
      </c>
      <c r="T95">
        <v>0.8</v>
      </c>
      <c r="U95">
        <v>-3.7170999999999998</v>
      </c>
      <c r="V95">
        <v>1.9402999999999999</v>
      </c>
      <c r="W95">
        <v>0.38790000000000002</v>
      </c>
      <c r="X95" s="3">
        <v>0.4</v>
      </c>
      <c r="Y95">
        <v>0.6</v>
      </c>
      <c r="Z95">
        <v>0.95</v>
      </c>
      <c r="AA95" t="s">
        <v>33408</v>
      </c>
      <c r="AE95">
        <v>0</v>
      </c>
      <c r="AF95">
        <v>0</v>
      </c>
    </row>
    <row r="96" spans="1:32" x14ac:dyDescent="0.35">
      <c r="A96" t="s">
        <v>17</v>
      </c>
      <c r="B96" t="s">
        <v>4952</v>
      </c>
      <c r="C96" t="s">
        <v>4953</v>
      </c>
      <c r="D96" t="s">
        <v>20</v>
      </c>
      <c r="E96" t="s">
        <v>4954</v>
      </c>
      <c r="F96" t="s">
        <v>4955</v>
      </c>
      <c r="G96">
        <v>200</v>
      </c>
      <c r="H96" t="s">
        <v>678</v>
      </c>
      <c r="I96" t="s">
        <v>678</v>
      </c>
      <c r="J96">
        <v>0</v>
      </c>
      <c r="K96">
        <v>0</v>
      </c>
      <c r="L96">
        <v>0</v>
      </c>
      <c r="M96">
        <v>0</v>
      </c>
      <c r="N96">
        <v>0</v>
      </c>
      <c r="O96">
        <v>0</v>
      </c>
      <c r="P96">
        <v>0</v>
      </c>
      <c r="Q96" t="s">
        <v>4956</v>
      </c>
      <c r="R96" t="s">
        <v>20</v>
      </c>
      <c r="S96" t="s">
        <v>4957</v>
      </c>
      <c r="T96">
        <v>0.96</v>
      </c>
      <c r="U96">
        <v>-3.5636999999999999</v>
      </c>
      <c r="V96">
        <v>1.9394</v>
      </c>
      <c r="W96">
        <v>0.42820000000000003</v>
      </c>
      <c r="X96" s="3">
        <v>0.55000000000000004</v>
      </c>
      <c r="Y96">
        <v>0.45</v>
      </c>
      <c r="Z96">
        <v>0.95</v>
      </c>
      <c r="AA96" t="s">
        <v>33408</v>
      </c>
      <c r="AE96">
        <v>1</v>
      </c>
      <c r="AF96">
        <v>1</v>
      </c>
    </row>
    <row r="97" spans="1:32" x14ac:dyDescent="0.35">
      <c r="A97" t="s">
        <v>17</v>
      </c>
      <c r="B97" t="s">
        <v>4992</v>
      </c>
      <c r="C97" t="s">
        <v>4993</v>
      </c>
      <c r="D97" t="s">
        <v>20</v>
      </c>
      <c r="E97" t="s">
        <v>4994</v>
      </c>
      <c r="F97" t="s">
        <v>4995</v>
      </c>
      <c r="G97">
        <v>200</v>
      </c>
      <c r="H97" t="s">
        <v>678</v>
      </c>
      <c r="I97" t="s">
        <v>678</v>
      </c>
      <c r="J97">
        <v>0</v>
      </c>
      <c r="K97">
        <v>0</v>
      </c>
      <c r="L97">
        <v>0</v>
      </c>
      <c r="M97">
        <v>0</v>
      </c>
      <c r="N97">
        <v>0</v>
      </c>
      <c r="O97">
        <v>0</v>
      </c>
      <c r="P97">
        <v>0</v>
      </c>
      <c r="Q97" t="s">
        <v>4996</v>
      </c>
      <c r="R97" t="s">
        <v>20</v>
      </c>
      <c r="S97" t="s">
        <v>4997</v>
      </c>
      <c r="T97">
        <v>0.96</v>
      </c>
      <c r="U97">
        <v>-3.2845</v>
      </c>
      <c r="V97">
        <v>1.8539000000000001</v>
      </c>
      <c r="W97">
        <v>0.4304</v>
      </c>
      <c r="X97" s="3">
        <v>0.35</v>
      </c>
      <c r="Y97">
        <v>0.65</v>
      </c>
      <c r="Z97">
        <v>0.95</v>
      </c>
      <c r="AA97" t="s">
        <v>33408</v>
      </c>
      <c r="AE97">
        <v>0</v>
      </c>
      <c r="AF97">
        <v>0</v>
      </c>
    </row>
    <row r="98" spans="1:32" x14ac:dyDescent="0.35">
      <c r="A98" t="s">
        <v>17</v>
      </c>
      <c r="B98" t="s">
        <v>5009</v>
      </c>
      <c r="C98" t="s">
        <v>5010</v>
      </c>
      <c r="D98" t="s">
        <v>83</v>
      </c>
      <c r="E98" t="s">
        <v>5011</v>
      </c>
      <c r="F98" t="s">
        <v>5012</v>
      </c>
      <c r="G98">
        <v>200</v>
      </c>
      <c r="H98" t="s">
        <v>678</v>
      </c>
      <c r="I98" t="s">
        <v>678</v>
      </c>
      <c r="J98">
        <v>0</v>
      </c>
      <c r="K98">
        <v>0</v>
      </c>
      <c r="L98">
        <v>0</v>
      </c>
      <c r="M98">
        <v>0</v>
      </c>
      <c r="N98">
        <v>0</v>
      </c>
      <c r="O98">
        <v>0</v>
      </c>
      <c r="P98">
        <v>0</v>
      </c>
      <c r="Q98" t="s">
        <v>5013</v>
      </c>
      <c r="R98" t="s">
        <v>20</v>
      </c>
      <c r="S98" t="s">
        <v>5014</v>
      </c>
      <c r="T98">
        <v>1</v>
      </c>
      <c r="U98">
        <v>-3.9611000000000001</v>
      </c>
      <c r="V98">
        <v>1.7867</v>
      </c>
      <c r="W98">
        <v>0.3402</v>
      </c>
      <c r="X98" s="3">
        <v>0.35</v>
      </c>
      <c r="Y98">
        <v>0.65</v>
      </c>
      <c r="Z98">
        <v>0.95</v>
      </c>
      <c r="AA98" t="s">
        <v>33413</v>
      </c>
      <c r="AE98">
        <v>0</v>
      </c>
      <c r="AF98">
        <v>0</v>
      </c>
    </row>
    <row r="99" spans="1:32" x14ac:dyDescent="0.35">
      <c r="A99" t="s">
        <v>17</v>
      </c>
      <c r="B99" t="s">
        <v>5037</v>
      </c>
      <c r="C99" t="s">
        <v>5038</v>
      </c>
      <c r="D99" t="s">
        <v>20</v>
      </c>
      <c r="E99" t="s">
        <v>5039</v>
      </c>
      <c r="F99" t="s">
        <v>5040</v>
      </c>
      <c r="G99">
        <v>200</v>
      </c>
      <c r="H99" t="s">
        <v>678</v>
      </c>
      <c r="I99" t="s">
        <v>678</v>
      </c>
      <c r="J99">
        <v>0</v>
      </c>
      <c r="K99">
        <v>0</v>
      </c>
      <c r="L99">
        <v>0</v>
      </c>
      <c r="M99">
        <v>0</v>
      </c>
      <c r="N99">
        <v>0</v>
      </c>
      <c r="O99">
        <v>0</v>
      </c>
      <c r="P99">
        <v>0</v>
      </c>
      <c r="Q99" t="s">
        <v>5041</v>
      </c>
      <c r="R99" t="s">
        <v>72</v>
      </c>
      <c r="S99" t="s">
        <v>5042</v>
      </c>
      <c r="T99">
        <v>1</v>
      </c>
      <c r="U99">
        <v>-3.8820000000000001</v>
      </c>
      <c r="V99">
        <v>1.8359000000000001</v>
      </c>
      <c r="W99">
        <v>0.37559999999999999</v>
      </c>
      <c r="X99" s="3">
        <v>0.35</v>
      </c>
      <c r="Y99">
        <v>0.65</v>
      </c>
      <c r="Z99">
        <v>0.95</v>
      </c>
      <c r="AA99" t="s">
        <v>33408</v>
      </c>
      <c r="AE99">
        <v>0</v>
      </c>
      <c r="AF99">
        <v>0</v>
      </c>
    </row>
    <row r="100" spans="1:32" x14ac:dyDescent="0.35">
      <c r="A100" t="s">
        <v>17</v>
      </c>
      <c r="B100" t="s">
        <v>199</v>
      </c>
      <c r="C100" t="s">
        <v>5043</v>
      </c>
      <c r="D100" t="s">
        <v>20</v>
      </c>
      <c r="E100" t="s">
        <v>5044</v>
      </c>
      <c r="F100" t="s">
        <v>5045</v>
      </c>
      <c r="G100">
        <v>200</v>
      </c>
      <c r="H100" t="s">
        <v>678</v>
      </c>
      <c r="I100" t="s">
        <v>678</v>
      </c>
      <c r="J100">
        <v>0</v>
      </c>
      <c r="K100">
        <v>0</v>
      </c>
      <c r="L100">
        <v>0</v>
      </c>
      <c r="M100">
        <v>0</v>
      </c>
      <c r="N100">
        <v>0</v>
      </c>
      <c r="O100">
        <v>0</v>
      </c>
      <c r="P100">
        <v>0</v>
      </c>
      <c r="Q100" t="s">
        <v>5046</v>
      </c>
      <c r="R100" t="s">
        <v>64</v>
      </c>
      <c r="S100" t="s">
        <v>5047</v>
      </c>
      <c r="T100">
        <v>1</v>
      </c>
      <c r="U100">
        <v>-3.8957999999999999</v>
      </c>
      <c r="V100">
        <v>1.7071000000000001</v>
      </c>
      <c r="W100">
        <v>0.36299999999999999</v>
      </c>
      <c r="X100" s="3">
        <v>0.35</v>
      </c>
      <c r="Y100">
        <v>0.65</v>
      </c>
      <c r="Z100">
        <v>0.95</v>
      </c>
      <c r="AA100" t="s">
        <v>33408</v>
      </c>
      <c r="AE100">
        <v>0</v>
      </c>
      <c r="AF100">
        <v>0</v>
      </c>
    </row>
    <row r="101" spans="1:32" x14ac:dyDescent="0.35">
      <c r="A101" t="s">
        <v>17</v>
      </c>
      <c r="B101" t="s">
        <v>5048</v>
      </c>
      <c r="C101" t="s">
        <v>5049</v>
      </c>
      <c r="D101" t="s">
        <v>20</v>
      </c>
      <c r="E101" t="s">
        <v>5050</v>
      </c>
      <c r="F101" t="s">
        <v>5051</v>
      </c>
      <c r="G101">
        <v>200</v>
      </c>
      <c r="H101" t="s">
        <v>678</v>
      </c>
      <c r="I101" t="s">
        <v>678</v>
      </c>
      <c r="J101">
        <v>0</v>
      </c>
      <c r="K101">
        <v>0</v>
      </c>
      <c r="L101">
        <v>0</v>
      </c>
      <c r="M101">
        <v>0</v>
      </c>
      <c r="N101">
        <v>0</v>
      </c>
      <c r="O101">
        <v>0</v>
      </c>
      <c r="P101">
        <v>0</v>
      </c>
      <c r="Q101" t="s">
        <v>5052</v>
      </c>
      <c r="R101" t="s">
        <v>241</v>
      </c>
      <c r="S101" t="s">
        <v>5053</v>
      </c>
      <c r="T101">
        <v>1</v>
      </c>
      <c r="U101">
        <v>-3.9274</v>
      </c>
      <c r="V101">
        <v>1.9610000000000001</v>
      </c>
      <c r="W101">
        <v>0.33310000000000001</v>
      </c>
      <c r="X101" s="3">
        <v>0.55000000000000004</v>
      </c>
      <c r="Y101">
        <v>0.45</v>
      </c>
      <c r="Z101">
        <v>0.95</v>
      </c>
      <c r="AA101" t="s">
        <v>33408</v>
      </c>
      <c r="AE101">
        <v>1</v>
      </c>
      <c r="AF101">
        <v>1</v>
      </c>
    </row>
    <row r="102" spans="1:32" x14ac:dyDescent="0.35">
      <c r="A102" t="s">
        <v>17</v>
      </c>
      <c r="B102" t="s">
        <v>199</v>
      </c>
      <c r="C102" t="s">
        <v>5077</v>
      </c>
      <c r="D102" t="s">
        <v>54</v>
      </c>
      <c r="E102" t="s">
        <v>5078</v>
      </c>
      <c r="F102" t="s">
        <v>5079</v>
      </c>
      <c r="G102">
        <v>200</v>
      </c>
      <c r="H102" t="s">
        <v>678</v>
      </c>
      <c r="I102" t="s">
        <v>678</v>
      </c>
      <c r="J102">
        <v>0</v>
      </c>
      <c r="K102">
        <v>0</v>
      </c>
      <c r="L102">
        <v>0</v>
      </c>
      <c r="M102">
        <v>0</v>
      </c>
      <c r="N102">
        <v>0</v>
      </c>
      <c r="O102">
        <v>0</v>
      </c>
      <c r="P102">
        <v>0</v>
      </c>
      <c r="Q102" t="s">
        <v>5080</v>
      </c>
      <c r="R102" t="s">
        <v>26</v>
      </c>
      <c r="S102" t="s">
        <v>5081</v>
      </c>
      <c r="T102">
        <v>0.91</v>
      </c>
      <c r="U102">
        <v>-3.5112000000000001</v>
      </c>
      <c r="V102">
        <v>2.0434000000000001</v>
      </c>
      <c r="W102">
        <v>0.43640000000000001</v>
      </c>
      <c r="X102" s="3">
        <v>0.5</v>
      </c>
      <c r="Y102">
        <v>0.5</v>
      </c>
      <c r="Z102">
        <v>0.95</v>
      </c>
      <c r="AA102" t="s">
        <v>33408</v>
      </c>
      <c r="AE102">
        <v>1</v>
      </c>
      <c r="AF102">
        <v>1</v>
      </c>
    </row>
    <row r="103" spans="1:32" x14ac:dyDescent="0.35">
      <c r="A103" t="s">
        <v>17</v>
      </c>
      <c r="B103" t="s">
        <v>199</v>
      </c>
      <c r="C103" t="s">
        <v>5123</v>
      </c>
      <c r="D103" t="s">
        <v>20</v>
      </c>
      <c r="E103" t="s">
        <v>5124</v>
      </c>
      <c r="F103" t="s">
        <v>5125</v>
      </c>
      <c r="G103">
        <v>200</v>
      </c>
      <c r="H103" t="s">
        <v>678</v>
      </c>
      <c r="I103" t="s">
        <v>678</v>
      </c>
      <c r="J103">
        <v>0</v>
      </c>
      <c r="K103">
        <v>0</v>
      </c>
      <c r="L103">
        <v>0</v>
      </c>
      <c r="M103">
        <v>0</v>
      </c>
      <c r="N103">
        <v>0</v>
      </c>
      <c r="O103">
        <v>0</v>
      </c>
      <c r="P103">
        <v>0</v>
      </c>
      <c r="Q103" t="s">
        <v>5126</v>
      </c>
      <c r="R103" t="s">
        <v>64</v>
      </c>
      <c r="S103" t="s">
        <v>5127</v>
      </c>
      <c r="T103">
        <v>0.76</v>
      </c>
      <c r="U103">
        <v>-3.3694000000000002</v>
      </c>
      <c r="V103">
        <v>2.0880999999999998</v>
      </c>
      <c r="W103">
        <v>0.44450000000000001</v>
      </c>
      <c r="X103" s="3">
        <v>0.55000000000000004</v>
      </c>
      <c r="Y103">
        <v>0.45</v>
      </c>
      <c r="Z103">
        <v>0.95</v>
      </c>
      <c r="AA103" t="s">
        <v>33408</v>
      </c>
      <c r="AE103">
        <v>1</v>
      </c>
      <c r="AF103">
        <v>1</v>
      </c>
    </row>
    <row r="104" spans="1:32" x14ac:dyDescent="0.35">
      <c r="A104" t="s">
        <v>17</v>
      </c>
      <c r="B104" t="s">
        <v>5138</v>
      </c>
      <c r="C104" t="s">
        <v>5139</v>
      </c>
      <c r="D104" t="s">
        <v>54</v>
      </c>
      <c r="E104" t="s">
        <v>4139</v>
      </c>
      <c r="F104" t="s">
        <v>5140</v>
      </c>
      <c r="G104">
        <v>100</v>
      </c>
      <c r="H104" t="s">
        <v>678</v>
      </c>
      <c r="I104" t="s">
        <v>678</v>
      </c>
      <c r="J104">
        <v>0</v>
      </c>
      <c r="K104">
        <v>0</v>
      </c>
      <c r="L104">
        <v>0</v>
      </c>
      <c r="M104">
        <v>0</v>
      </c>
      <c r="N104">
        <v>0</v>
      </c>
      <c r="O104">
        <v>0</v>
      </c>
      <c r="P104">
        <v>0</v>
      </c>
      <c r="Q104" t="s">
        <v>5141</v>
      </c>
      <c r="R104" t="s">
        <v>20</v>
      </c>
      <c r="S104" t="s">
        <v>5142</v>
      </c>
      <c r="T104">
        <v>1</v>
      </c>
      <c r="U104">
        <v>-3.5255999999999998</v>
      </c>
      <c r="V104">
        <v>1.9414</v>
      </c>
      <c r="W104">
        <v>0.47310000000000002</v>
      </c>
      <c r="X104" s="3">
        <v>0.35</v>
      </c>
      <c r="Y104">
        <v>0.65</v>
      </c>
      <c r="Z104">
        <v>0.92</v>
      </c>
      <c r="AA104" t="s">
        <v>33408</v>
      </c>
      <c r="AE104">
        <v>0</v>
      </c>
      <c r="AF104">
        <v>0</v>
      </c>
    </row>
    <row r="105" spans="1:32" x14ac:dyDescent="0.35">
      <c r="A105" t="s">
        <v>17</v>
      </c>
      <c r="B105" t="s">
        <v>5160</v>
      </c>
      <c r="C105" t="s">
        <v>5161</v>
      </c>
      <c r="D105" t="s">
        <v>20</v>
      </c>
      <c r="E105" t="s">
        <v>5162</v>
      </c>
      <c r="F105" t="s">
        <v>5163</v>
      </c>
      <c r="G105">
        <v>100</v>
      </c>
      <c r="H105" t="s">
        <v>678</v>
      </c>
      <c r="I105" t="s">
        <v>678</v>
      </c>
      <c r="J105">
        <v>0</v>
      </c>
      <c r="K105">
        <v>0</v>
      </c>
      <c r="L105">
        <v>0</v>
      </c>
      <c r="M105">
        <v>0</v>
      </c>
      <c r="N105">
        <v>0</v>
      </c>
      <c r="O105">
        <v>0</v>
      </c>
      <c r="P105">
        <v>0</v>
      </c>
      <c r="Q105" t="s">
        <v>5164</v>
      </c>
      <c r="R105" t="s">
        <v>20</v>
      </c>
      <c r="S105" t="s">
        <v>5165</v>
      </c>
      <c r="T105">
        <v>1</v>
      </c>
      <c r="U105">
        <v>-3.3815</v>
      </c>
      <c r="V105">
        <v>1.8615999999999999</v>
      </c>
      <c r="W105">
        <v>0.46089999999999998</v>
      </c>
      <c r="X105" s="3">
        <v>0.45</v>
      </c>
      <c r="Y105">
        <v>0.55000000000000004</v>
      </c>
      <c r="Z105">
        <v>0.95</v>
      </c>
      <c r="AA105" t="s">
        <v>33408</v>
      </c>
      <c r="AE105">
        <v>1</v>
      </c>
      <c r="AF105">
        <v>1</v>
      </c>
    </row>
    <row r="106" spans="1:32" x14ac:dyDescent="0.35">
      <c r="A106" t="s">
        <v>17</v>
      </c>
      <c r="B106" t="s">
        <v>199</v>
      </c>
      <c r="C106" t="s">
        <v>5178</v>
      </c>
      <c r="D106" t="s">
        <v>68</v>
      </c>
      <c r="E106" t="s">
        <v>5179</v>
      </c>
      <c r="F106" t="s">
        <v>5180</v>
      </c>
      <c r="G106">
        <v>100</v>
      </c>
      <c r="H106" t="s">
        <v>678</v>
      </c>
      <c r="I106" t="s">
        <v>678</v>
      </c>
      <c r="J106">
        <v>0</v>
      </c>
      <c r="K106">
        <v>0</v>
      </c>
      <c r="L106">
        <v>0</v>
      </c>
      <c r="M106">
        <v>0</v>
      </c>
      <c r="N106">
        <v>0</v>
      </c>
      <c r="O106">
        <v>0</v>
      </c>
      <c r="P106">
        <v>0</v>
      </c>
      <c r="Q106" t="s">
        <v>5181</v>
      </c>
      <c r="R106" t="s">
        <v>20</v>
      </c>
      <c r="S106" t="s">
        <v>5182</v>
      </c>
      <c r="T106">
        <v>1</v>
      </c>
      <c r="U106">
        <v>-3.3618000000000001</v>
      </c>
      <c r="V106">
        <v>1.9132</v>
      </c>
      <c r="W106">
        <v>0.44209999999999999</v>
      </c>
      <c r="X106" s="3">
        <v>0.55000000000000004</v>
      </c>
      <c r="Y106">
        <v>0.45</v>
      </c>
      <c r="Z106">
        <v>0.95</v>
      </c>
      <c r="AA106" t="s">
        <v>33408</v>
      </c>
      <c r="AE106">
        <v>1</v>
      </c>
      <c r="AF106">
        <v>1</v>
      </c>
    </row>
    <row r="107" spans="1:32" x14ac:dyDescent="0.35">
      <c r="A107" t="s">
        <v>17</v>
      </c>
      <c r="B107" t="s">
        <v>5194</v>
      </c>
      <c r="C107" t="s">
        <v>5195</v>
      </c>
      <c r="D107" t="s">
        <v>83</v>
      </c>
      <c r="E107" t="s">
        <v>5196</v>
      </c>
      <c r="F107" t="s">
        <v>5197</v>
      </c>
      <c r="G107">
        <v>100</v>
      </c>
      <c r="H107" t="s">
        <v>678</v>
      </c>
      <c r="I107" t="s">
        <v>678</v>
      </c>
      <c r="J107">
        <v>0</v>
      </c>
      <c r="K107">
        <v>0</v>
      </c>
      <c r="L107">
        <v>0</v>
      </c>
      <c r="M107">
        <v>0</v>
      </c>
      <c r="N107">
        <v>0</v>
      </c>
      <c r="O107">
        <v>0</v>
      </c>
      <c r="P107">
        <v>0</v>
      </c>
      <c r="Q107" t="s">
        <v>5198</v>
      </c>
      <c r="R107" t="s">
        <v>463</v>
      </c>
      <c r="S107" t="s">
        <v>5199</v>
      </c>
      <c r="T107">
        <v>1</v>
      </c>
      <c r="U107">
        <v>-3.3359999999999999</v>
      </c>
      <c r="V107">
        <v>2.0162</v>
      </c>
      <c r="W107">
        <v>0.42659999999999998</v>
      </c>
      <c r="X107" s="3">
        <v>0.35</v>
      </c>
      <c r="Y107">
        <v>0.65</v>
      </c>
      <c r="Z107">
        <v>0.98</v>
      </c>
      <c r="AA107" t="s">
        <v>33414</v>
      </c>
      <c r="AE107">
        <v>0</v>
      </c>
      <c r="AF107">
        <v>0</v>
      </c>
    </row>
    <row r="108" spans="1:32" x14ac:dyDescent="0.35">
      <c r="A108" t="s">
        <v>17</v>
      </c>
      <c r="B108" t="s">
        <v>5226</v>
      </c>
      <c r="C108" t="s">
        <v>5227</v>
      </c>
      <c r="D108" t="s">
        <v>1094</v>
      </c>
      <c r="E108" t="s">
        <v>5228</v>
      </c>
      <c r="F108" t="s">
        <v>5229</v>
      </c>
      <c r="G108">
        <v>100</v>
      </c>
      <c r="H108" t="s">
        <v>678</v>
      </c>
      <c r="I108" t="s">
        <v>678</v>
      </c>
      <c r="J108">
        <v>0</v>
      </c>
      <c r="K108">
        <v>0</v>
      </c>
      <c r="L108">
        <v>0</v>
      </c>
      <c r="M108">
        <v>0</v>
      </c>
      <c r="N108">
        <v>0</v>
      </c>
      <c r="O108">
        <v>0</v>
      </c>
      <c r="P108">
        <v>0</v>
      </c>
      <c r="Q108" t="s">
        <v>5230</v>
      </c>
      <c r="R108" t="s">
        <v>64</v>
      </c>
      <c r="S108" t="s">
        <v>5231</v>
      </c>
      <c r="T108">
        <v>1</v>
      </c>
      <c r="U108">
        <v>-3.0798999999999999</v>
      </c>
      <c r="V108">
        <v>1.8095000000000001</v>
      </c>
      <c r="W108">
        <v>0.44450000000000001</v>
      </c>
      <c r="X108" s="3">
        <v>0.4</v>
      </c>
      <c r="Y108">
        <v>0.6</v>
      </c>
      <c r="Z108">
        <v>0.9</v>
      </c>
      <c r="AA108" t="s">
        <v>33413</v>
      </c>
      <c r="AE108">
        <v>0</v>
      </c>
      <c r="AF108">
        <v>0</v>
      </c>
    </row>
    <row r="109" spans="1:32" x14ac:dyDescent="0.35">
      <c r="A109" t="s">
        <v>17</v>
      </c>
      <c r="B109" t="s">
        <v>3229</v>
      </c>
      <c r="C109" t="s">
        <v>5232</v>
      </c>
      <c r="D109" t="s">
        <v>83</v>
      </c>
      <c r="E109" t="s">
        <v>5233</v>
      </c>
      <c r="F109" t="s">
        <v>5234</v>
      </c>
      <c r="G109">
        <v>100</v>
      </c>
      <c r="H109" t="s">
        <v>678</v>
      </c>
      <c r="I109" t="s">
        <v>678</v>
      </c>
      <c r="J109">
        <v>0</v>
      </c>
      <c r="K109">
        <v>0</v>
      </c>
      <c r="L109">
        <v>0</v>
      </c>
      <c r="M109">
        <v>0</v>
      </c>
      <c r="N109">
        <v>0</v>
      </c>
      <c r="O109">
        <v>0</v>
      </c>
      <c r="P109">
        <v>0</v>
      </c>
      <c r="Q109" t="s">
        <v>5235</v>
      </c>
      <c r="R109" t="s">
        <v>241</v>
      </c>
      <c r="S109" t="s">
        <v>5236</v>
      </c>
      <c r="T109">
        <v>1</v>
      </c>
      <c r="U109">
        <v>-3.6701999999999999</v>
      </c>
      <c r="V109">
        <v>2.4032</v>
      </c>
      <c r="W109">
        <v>0.41489999999999999</v>
      </c>
      <c r="X109" s="3">
        <v>0.35</v>
      </c>
      <c r="Y109">
        <v>0.65</v>
      </c>
      <c r="Z109">
        <v>0.95</v>
      </c>
      <c r="AA109" t="s">
        <v>33408</v>
      </c>
      <c r="AE109">
        <v>0</v>
      </c>
      <c r="AF109">
        <v>1</v>
      </c>
    </row>
    <row r="110" spans="1:32" x14ac:dyDescent="0.35">
      <c r="A110" t="s">
        <v>17</v>
      </c>
      <c r="B110" t="s">
        <v>3134</v>
      </c>
      <c r="C110" t="s">
        <v>5257</v>
      </c>
      <c r="D110" t="s">
        <v>54</v>
      </c>
      <c r="E110" t="s">
        <v>5258</v>
      </c>
      <c r="F110" t="s">
        <v>5259</v>
      </c>
      <c r="G110">
        <v>100</v>
      </c>
      <c r="H110" t="s">
        <v>678</v>
      </c>
      <c r="I110" t="s">
        <v>678</v>
      </c>
      <c r="J110">
        <v>0</v>
      </c>
      <c r="K110">
        <v>0</v>
      </c>
      <c r="L110">
        <v>0</v>
      </c>
      <c r="M110">
        <v>0</v>
      </c>
      <c r="N110">
        <v>0</v>
      </c>
      <c r="O110">
        <v>0</v>
      </c>
      <c r="P110">
        <v>0</v>
      </c>
      <c r="Q110" t="s">
        <v>5260</v>
      </c>
      <c r="R110" t="s">
        <v>64</v>
      </c>
      <c r="S110" t="s">
        <v>5261</v>
      </c>
      <c r="T110">
        <v>1</v>
      </c>
      <c r="U110">
        <v>-3.6271</v>
      </c>
      <c r="V110">
        <v>1.9327000000000001</v>
      </c>
      <c r="W110">
        <v>0.44390000000000002</v>
      </c>
      <c r="X110" s="3">
        <v>0.35</v>
      </c>
      <c r="Y110">
        <v>0.65</v>
      </c>
      <c r="Z110">
        <v>0.95</v>
      </c>
      <c r="AA110" t="s">
        <v>33408</v>
      </c>
      <c r="AE110">
        <v>0</v>
      </c>
      <c r="AF110">
        <v>0</v>
      </c>
    </row>
    <row r="111" spans="1:32" x14ac:dyDescent="0.35">
      <c r="A111" t="s">
        <v>17</v>
      </c>
      <c r="B111" t="s">
        <v>542</v>
      </c>
      <c r="C111" t="s">
        <v>5262</v>
      </c>
      <c r="D111" t="s">
        <v>160</v>
      </c>
      <c r="E111" t="s">
        <v>5263</v>
      </c>
      <c r="F111" t="s">
        <v>5264</v>
      </c>
      <c r="G111">
        <v>100</v>
      </c>
      <c r="H111" t="s">
        <v>678</v>
      </c>
      <c r="I111" t="s">
        <v>678</v>
      </c>
      <c r="J111">
        <v>0</v>
      </c>
      <c r="K111">
        <v>0</v>
      </c>
      <c r="L111">
        <v>0</v>
      </c>
      <c r="M111">
        <v>0</v>
      </c>
      <c r="N111">
        <v>0</v>
      </c>
      <c r="O111">
        <v>0</v>
      </c>
      <c r="P111">
        <v>0</v>
      </c>
      <c r="Q111" t="s">
        <v>5265</v>
      </c>
      <c r="R111" t="s">
        <v>72</v>
      </c>
      <c r="S111" t="s">
        <v>5266</v>
      </c>
      <c r="T111">
        <v>1</v>
      </c>
      <c r="U111">
        <v>-3.6423000000000001</v>
      </c>
      <c r="V111">
        <v>1.9609000000000001</v>
      </c>
      <c r="W111">
        <v>0.44900000000000001</v>
      </c>
      <c r="X111" s="3">
        <v>0.55000000000000004</v>
      </c>
      <c r="Y111">
        <v>0.45</v>
      </c>
      <c r="Z111">
        <v>0.9</v>
      </c>
      <c r="AA111" t="s">
        <v>33413</v>
      </c>
      <c r="AE111">
        <v>1</v>
      </c>
      <c r="AF111">
        <v>1</v>
      </c>
    </row>
    <row r="112" spans="1:32" x14ac:dyDescent="0.35">
      <c r="A112" t="s">
        <v>17</v>
      </c>
      <c r="B112" t="s">
        <v>5283</v>
      </c>
      <c r="C112" t="s">
        <v>5284</v>
      </c>
      <c r="D112" t="s">
        <v>20</v>
      </c>
      <c r="E112" t="s">
        <v>5285</v>
      </c>
      <c r="F112" t="s">
        <v>5286</v>
      </c>
      <c r="G112">
        <v>100</v>
      </c>
      <c r="H112" t="s">
        <v>678</v>
      </c>
      <c r="I112" t="s">
        <v>678</v>
      </c>
      <c r="J112">
        <v>0</v>
      </c>
      <c r="K112">
        <v>0</v>
      </c>
      <c r="L112">
        <v>0</v>
      </c>
      <c r="M112">
        <v>0</v>
      </c>
      <c r="N112">
        <v>0</v>
      </c>
      <c r="O112">
        <v>0</v>
      </c>
      <c r="P112">
        <v>0</v>
      </c>
      <c r="R112" t="s">
        <v>20</v>
      </c>
      <c r="S112" t="s">
        <v>5287</v>
      </c>
      <c r="T112">
        <v>0</v>
      </c>
      <c r="U112">
        <v>-4.8428000000000004</v>
      </c>
      <c r="V112">
        <v>1.5377000000000001</v>
      </c>
      <c r="W112">
        <v>1.21E-2</v>
      </c>
      <c r="X112" s="3">
        <v>0.45</v>
      </c>
      <c r="Y112">
        <v>0.55000000000000004</v>
      </c>
      <c r="Z112">
        <v>0.85</v>
      </c>
      <c r="AA112" t="s">
        <v>33408</v>
      </c>
      <c r="AE112">
        <v>1</v>
      </c>
      <c r="AF112">
        <v>1</v>
      </c>
    </row>
    <row r="113" spans="1:32" x14ac:dyDescent="0.35">
      <c r="A113" t="s">
        <v>17</v>
      </c>
      <c r="B113" t="s">
        <v>5292</v>
      </c>
      <c r="C113" t="s">
        <v>5293</v>
      </c>
      <c r="D113" t="s">
        <v>20</v>
      </c>
      <c r="E113" t="s">
        <v>5294</v>
      </c>
      <c r="F113" t="s">
        <v>5295</v>
      </c>
      <c r="G113">
        <v>100</v>
      </c>
      <c r="H113" t="s">
        <v>678</v>
      </c>
      <c r="I113" t="s">
        <v>678</v>
      </c>
      <c r="J113">
        <v>0</v>
      </c>
      <c r="K113">
        <v>0</v>
      </c>
      <c r="L113">
        <v>0</v>
      </c>
      <c r="M113">
        <v>0</v>
      </c>
      <c r="N113">
        <v>0</v>
      </c>
      <c r="O113">
        <v>0</v>
      </c>
      <c r="P113">
        <v>0</v>
      </c>
      <c r="Q113" t="s">
        <v>5296</v>
      </c>
      <c r="R113" t="s">
        <v>26</v>
      </c>
      <c r="S113" t="s">
        <v>5297</v>
      </c>
      <c r="T113">
        <v>1</v>
      </c>
      <c r="U113">
        <v>-3.3449</v>
      </c>
      <c r="V113">
        <v>2.2079</v>
      </c>
      <c r="W113">
        <v>0.4395</v>
      </c>
      <c r="X113" s="3">
        <v>0.35</v>
      </c>
      <c r="Y113">
        <v>0.65</v>
      </c>
      <c r="Z113">
        <v>0.95</v>
      </c>
      <c r="AA113" t="s">
        <v>33408</v>
      </c>
      <c r="AE113">
        <v>0</v>
      </c>
      <c r="AF113">
        <v>0</v>
      </c>
    </row>
    <row r="114" spans="1:32" x14ac:dyDescent="0.35">
      <c r="A114" t="s">
        <v>17</v>
      </c>
      <c r="B114" t="s">
        <v>1380</v>
      </c>
      <c r="C114" t="s">
        <v>5321</v>
      </c>
      <c r="D114" t="s">
        <v>54</v>
      </c>
      <c r="E114" t="s">
        <v>5322</v>
      </c>
      <c r="F114" t="s">
        <v>5323</v>
      </c>
      <c r="G114">
        <v>100</v>
      </c>
      <c r="H114" t="s">
        <v>678</v>
      </c>
      <c r="I114" t="s">
        <v>678</v>
      </c>
      <c r="J114">
        <v>0</v>
      </c>
      <c r="K114">
        <v>0</v>
      </c>
      <c r="L114">
        <v>0</v>
      </c>
      <c r="M114">
        <v>0</v>
      </c>
      <c r="N114">
        <v>0</v>
      </c>
      <c r="O114">
        <v>0</v>
      </c>
      <c r="P114">
        <v>0</v>
      </c>
      <c r="Q114" t="s">
        <v>5324</v>
      </c>
      <c r="R114" t="s">
        <v>64</v>
      </c>
      <c r="S114" t="s">
        <v>5325</v>
      </c>
      <c r="T114">
        <v>1</v>
      </c>
      <c r="U114">
        <v>-3.3281999999999998</v>
      </c>
      <c r="V114">
        <v>2.0794000000000001</v>
      </c>
      <c r="W114">
        <v>0.45400000000000001</v>
      </c>
      <c r="X114" s="3">
        <v>0.45</v>
      </c>
      <c r="Y114">
        <v>0.55000000000000004</v>
      </c>
      <c r="Z114">
        <v>0.95</v>
      </c>
      <c r="AA114" t="s">
        <v>33408</v>
      </c>
      <c r="AE114">
        <v>1</v>
      </c>
      <c r="AF114">
        <v>1</v>
      </c>
    </row>
    <row r="115" spans="1:32" x14ac:dyDescent="0.35">
      <c r="A115" t="s">
        <v>17</v>
      </c>
      <c r="B115" t="s">
        <v>5326</v>
      </c>
      <c r="C115" t="s">
        <v>5327</v>
      </c>
      <c r="D115" t="s">
        <v>54</v>
      </c>
      <c r="E115" t="s">
        <v>5328</v>
      </c>
      <c r="F115" t="s">
        <v>5329</v>
      </c>
      <c r="G115">
        <v>100</v>
      </c>
      <c r="H115" t="s">
        <v>678</v>
      </c>
      <c r="I115" t="s">
        <v>678</v>
      </c>
      <c r="J115">
        <v>0</v>
      </c>
      <c r="K115">
        <v>0</v>
      </c>
      <c r="L115">
        <v>0</v>
      </c>
      <c r="M115">
        <v>0</v>
      </c>
      <c r="N115">
        <v>0</v>
      </c>
      <c r="O115">
        <v>0</v>
      </c>
      <c r="P115">
        <v>0</v>
      </c>
      <c r="Q115" t="s">
        <v>5330</v>
      </c>
      <c r="R115" t="s">
        <v>20</v>
      </c>
      <c r="S115" t="s">
        <v>5331</v>
      </c>
      <c r="T115">
        <v>1</v>
      </c>
      <c r="U115">
        <v>-3.4218999999999999</v>
      </c>
      <c r="V115">
        <v>2.0152999999999999</v>
      </c>
      <c r="W115">
        <v>0.4143</v>
      </c>
      <c r="X115" s="3">
        <v>0.5</v>
      </c>
      <c r="Y115">
        <v>0.5</v>
      </c>
      <c r="Z115">
        <v>0.92</v>
      </c>
      <c r="AA115" t="s">
        <v>33408</v>
      </c>
      <c r="AE115">
        <v>1</v>
      </c>
      <c r="AF115">
        <v>1</v>
      </c>
    </row>
    <row r="116" spans="1:32" x14ac:dyDescent="0.35">
      <c r="A116" t="s">
        <v>17</v>
      </c>
      <c r="B116" t="s">
        <v>5332</v>
      </c>
      <c r="C116" t="s">
        <v>5333</v>
      </c>
      <c r="D116" t="s">
        <v>20</v>
      </c>
      <c r="E116" t="s">
        <v>2635</v>
      </c>
      <c r="F116" t="s">
        <v>5334</v>
      </c>
      <c r="G116">
        <v>100</v>
      </c>
      <c r="H116" t="s">
        <v>678</v>
      </c>
      <c r="I116" t="s">
        <v>678</v>
      </c>
      <c r="J116">
        <v>0</v>
      </c>
      <c r="K116">
        <v>0</v>
      </c>
      <c r="L116">
        <v>0</v>
      </c>
      <c r="M116">
        <v>0</v>
      </c>
      <c r="N116">
        <v>0</v>
      </c>
      <c r="O116">
        <v>0</v>
      </c>
      <c r="P116">
        <v>0</v>
      </c>
      <c r="Q116" t="s">
        <v>5335</v>
      </c>
      <c r="R116" t="s">
        <v>143</v>
      </c>
      <c r="S116" t="s">
        <v>5336</v>
      </c>
      <c r="T116">
        <v>0.97599999999999998</v>
      </c>
      <c r="U116">
        <v>-3.5775999999999999</v>
      </c>
      <c r="V116">
        <v>1.879</v>
      </c>
      <c r="W116">
        <v>0.45400000000000001</v>
      </c>
      <c r="X116" s="3">
        <v>0.5</v>
      </c>
      <c r="Y116">
        <v>0.5</v>
      </c>
      <c r="Z116">
        <v>0.95</v>
      </c>
      <c r="AA116" t="s">
        <v>33408</v>
      </c>
      <c r="AE116">
        <v>1</v>
      </c>
      <c r="AF116">
        <v>1</v>
      </c>
    </row>
    <row r="117" spans="1:32" x14ac:dyDescent="0.35">
      <c r="A117" t="s">
        <v>17</v>
      </c>
      <c r="B117" t="s">
        <v>4654</v>
      </c>
      <c r="C117" t="s">
        <v>5368</v>
      </c>
      <c r="D117" t="s">
        <v>20</v>
      </c>
      <c r="E117" t="s">
        <v>5369</v>
      </c>
      <c r="F117" t="s">
        <v>5370</v>
      </c>
      <c r="G117">
        <v>100</v>
      </c>
      <c r="H117" t="s">
        <v>678</v>
      </c>
      <c r="I117" t="s">
        <v>678</v>
      </c>
      <c r="J117">
        <v>0</v>
      </c>
      <c r="K117">
        <v>0</v>
      </c>
      <c r="L117">
        <v>0</v>
      </c>
      <c r="M117">
        <v>0</v>
      </c>
      <c r="N117">
        <v>0</v>
      </c>
      <c r="O117">
        <v>0</v>
      </c>
      <c r="P117">
        <v>0</v>
      </c>
      <c r="Q117" t="s">
        <v>5371</v>
      </c>
      <c r="R117" t="s">
        <v>20</v>
      </c>
      <c r="S117" t="s">
        <v>5372</v>
      </c>
      <c r="T117">
        <v>1</v>
      </c>
      <c r="U117">
        <v>-3.601</v>
      </c>
      <c r="V117">
        <v>2.0299999999999998</v>
      </c>
      <c r="W117">
        <v>0.40100000000000002</v>
      </c>
      <c r="X117" s="3">
        <v>0.45</v>
      </c>
      <c r="Y117">
        <v>0.55000000000000004</v>
      </c>
      <c r="Z117">
        <v>0.92</v>
      </c>
      <c r="AA117" t="s">
        <v>33408</v>
      </c>
      <c r="AE117">
        <v>1</v>
      </c>
      <c r="AF117">
        <v>1</v>
      </c>
    </row>
    <row r="118" spans="1:32" x14ac:dyDescent="0.35">
      <c r="A118" t="s">
        <v>17</v>
      </c>
      <c r="B118" t="s">
        <v>5378</v>
      </c>
      <c r="C118" t="s">
        <v>5379</v>
      </c>
      <c r="D118" t="s">
        <v>83</v>
      </c>
      <c r="E118" t="s">
        <v>5380</v>
      </c>
      <c r="F118" t="s">
        <v>5381</v>
      </c>
      <c r="G118">
        <v>100</v>
      </c>
      <c r="H118" t="s">
        <v>678</v>
      </c>
      <c r="I118" t="s">
        <v>678</v>
      </c>
      <c r="J118">
        <v>0</v>
      </c>
      <c r="K118">
        <v>0</v>
      </c>
      <c r="L118">
        <v>0</v>
      </c>
      <c r="M118">
        <v>0</v>
      </c>
      <c r="N118">
        <v>0</v>
      </c>
      <c r="O118">
        <v>0</v>
      </c>
      <c r="P118">
        <v>0</v>
      </c>
      <c r="Q118" t="s">
        <v>5382</v>
      </c>
      <c r="R118" t="s">
        <v>102</v>
      </c>
      <c r="S118" t="s">
        <v>5383</v>
      </c>
      <c r="T118">
        <v>1</v>
      </c>
      <c r="U118">
        <v>-3.5831</v>
      </c>
      <c r="V118">
        <v>1.8022</v>
      </c>
      <c r="W118">
        <v>0.43790000000000001</v>
      </c>
      <c r="X118" s="3">
        <v>0.55000000000000004</v>
      </c>
      <c r="Y118">
        <v>0.45</v>
      </c>
      <c r="Z118">
        <v>0.95</v>
      </c>
      <c r="AA118" t="s">
        <v>33408</v>
      </c>
      <c r="AE118">
        <v>1</v>
      </c>
      <c r="AF118">
        <v>1</v>
      </c>
    </row>
    <row r="119" spans="1:32" x14ac:dyDescent="0.35">
      <c r="A119" t="s">
        <v>17</v>
      </c>
      <c r="B119" t="s">
        <v>5389</v>
      </c>
      <c r="C119" t="s">
        <v>5390</v>
      </c>
      <c r="D119" t="s">
        <v>54</v>
      </c>
      <c r="E119" t="s">
        <v>5391</v>
      </c>
      <c r="F119" t="s">
        <v>5392</v>
      </c>
      <c r="G119">
        <v>100</v>
      </c>
      <c r="H119" t="s">
        <v>99</v>
      </c>
      <c r="I119" t="s">
        <v>1178</v>
      </c>
      <c r="J119">
        <v>80</v>
      </c>
      <c r="K119">
        <v>20</v>
      </c>
      <c r="L119">
        <v>0</v>
      </c>
      <c r="M119">
        <v>0</v>
      </c>
      <c r="N119">
        <v>0</v>
      </c>
      <c r="O119">
        <v>100</v>
      </c>
      <c r="P119">
        <v>0</v>
      </c>
      <c r="Q119" t="s">
        <v>5393</v>
      </c>
      <c r="R119" t="s">
        <v>20</v>
      </c>
      <c r="S119" t="s">
        <v>5394</v>
      </c>
      <c r="T119">
        <v>1</v>
      </c>
      <c r="U119">
        <v>-3.5026000000000002</v>
      </c>
      <c r="V119">
        <v>2.1461999999999999</v>
      </c>
      <c r="W119">
        <v>0.4209</v>
      </c>
      <c r="X119" s="3">
        <v>0.4</v>
      </c>
      <c r="Y119">
        <v>0.6</v>
      </c>
      <c r="Z119">
        <v>0.85</v>
      </c>
      <c r="AA119" t="s">
        <v>33408</v>
      </c>
      <c r="AE119">
        <v>0</v>
      </c>
      <c r="AF119">
        <v>0</v>
      </c>
    </row>
    <row r="120" spans="1:32" x14ac:dyDescent="0.35">
      <c r="A120" t="s">
        <v>17</v>
      </c>
      <c r="B120" t="s">
        <v>199</v>
      </c>
      <c r="C120" t="s">
        <v>5418</v>
      </c>
      <c r="D120" t="s">
        <v>20</v>
      </c>
      <c r="E120" t="s">
        <v>5419</v>
      </c>
      <c r="F120" t="s">
        <v>5420</v>
      </c>
      <c r="G120">
        <v>100</v>
      </c>
      <c r="H120" t="s">
        <v>678</v>
      </c>
      <c r="I120" t="s">
        <v>678</v>
      </c>
      <c r="J120">
        <v>0</v>
      </c>
      <c r="K120">
        <v>0</v>
      </c>
      <c r="L120">
        <v>0</v>
      </c>
      <c r="M120">
        <v>0</v>
      </c>
      <c r="N120">
        <v>0</v>
      </c>
      <c r="O120">
        <v>0</v>
      </c>
      <c r="P120">
        <v>0</v>
      </c>
      <c r="Q120" t="s">
        <v>5421</v>
      </c>
      <c r="R120" t="s">
        <v>64</v>
      </c>
      <c r="S120" t="s">
        <v>5422</v>
      </c>
      <c r="T120">
        <v>1</v>
      </c>
      <c r="U120">
        <v>-3.9363000000000001</v>
      </c>
      <c r="V120">
        <v>1.6428</v>
      </c>
      <c r="W120">
        <v>0.34620000000000001</v>
      </c>
      <c r="X120" s="3">
        <v>0.35</v>
      </c>
      <c r="Y120">
        <v>0.7</v>
      </c>
      <c r="Z120">
        <v>0.92</v>
      </c>
      <c r="AA120" t="s">
        <v>6197</v>
      </c>
      <c r="AE120">
        <v>0</v>
      </c>
      <c r="AF120">
        <v>1</v>
      </c>
    </row>
    <row r="121" spans="1:32" x14ac:dyDescent="0.35">
      <c r="A121" t="s">
        <v>17</v>
      </c>
      <c r="B121" t="s">
        <v>5474</v>
      </c>
      <c r="C121" t="s">
        <v>5475</v>
      </c>
      <c r="D121" t="s">
        <v>54</v>
      </c>
      <c r="E121" t="s">
        <v>5476</v>
      </c>
      <c r="F121" t="s">
        <v>5477</v>
      </c>
      <c r="G121">
        <v>100</v>
      </c>
      <c r="H121" t="s">
        <v>678</v>
      </c>
      <c r="I121" t="s">
        <v>678</v>
      </c>
      <c r="J121">
        <v>0</v>
      </c>
      <c r="K121">
        <v>0</v>
      </c>
      <c r="L121">
        <v>0</v>
      </c>
      <c r="M121">
        <v>0</v>
      </c>
      <c r="N121">
        <v>0</v>
      </c>
      <c r="O121">
        <v>0</v>
      </c>
      <c r="P121">
        <v>0</v>
      </c>
      <c r="Q121" t="s">
        <v>5478</v>
      </c>
      <c r="R121" t="s">
        <v>116</v>
      </c>
      <c r="S121" t="s">
        <v>5479</v>
      </c>
      <c r="T121">
        <v>1</v>
      </c>
      <c r="U121">
        <v>-3.8437000000000001</v>
      </c>
      <c r="V121">
        <v>1.8339000000000001</v>
      </c>
      <c r="W121">
        <v>0.37530000000000002</v>
      </c>
      <c r="X121" s="3">
        <v>0.4</v>
      </c>
      <c r="Y121">
        <v>0.6</v>
      </c>
      <c r="Z121">
        <v>0.9</v>
      </c>
      <c r="AA121" t="s">
        <v>33408</v>
      </c>
      <c r="AE121">
        <v>0</v>
      </c>
      <c r="AF121">
        <v>0</v>
      </c>
    </row>
    <row r="122" spans="1:32" x14ac:dyDescent="0.35">
      <c r="A122" t="s">
        <v>17</v>
      </c>
      <c r="B122" t="s">
        <v>199</v>
      </c>
      <c r="C122" t="s">
        <v>5480</v>
      </c>
      <c r="D122" t="s">
        <v>54</v>
      </c>
      <c r="E122" t="s">
        <v>5481</v>
      </c>
      <c r="F122" t="s">
        <v>5482</v>
      </c>
      <c r="G122">
        <v>100</v>
      </c>
      <c r="H122" t="s">
        <v>678</v>
      </c>
      <c r="I122" t="s">
        <v>678</v>
      </c>
      <c r="J122">
        <v>0</v>
      </c>
      <c r="K122">
        <v>0</v>
      </c>
      <c r="L122">
        <v>0</v>
      </c>
      <c r="M122">
        <v>0</v>
      </c>
      <c r="N122">
        <v>0</v>
      </c>
      <c r="O122">
        <v>0</v>
      </c>
      <c r="P122">
        <v>0</v>
      </c>
      <c r="Q122" t="s">
        <v>5483</v>
      </c>
      <c r="R122" t="s">
        <v>26</v>
      </c>
      <c r="S122" t="s">
        <v>5484</v>
      </c>
      <c r="T122">
        <v>1</v>
      </c>
      <c r="U122">
        <v>-3.9009999999999998</v>
      </c>
      <c r="V122">
        <v>1.7249000000000001</v>
      </c>
      <c r="W122">
        <v>0.36559999999999998</v>
      </c>
      <c r="X122" s="3">
        <v>0.55000000000000004</v>
      </c>
      <c r="Y122">
        <v>0.45</v>
      </c>
      <c r="Z122">
        <v>0.94</v>
      </c>
      <c r="AA122" t="s">
        <v>33408</v>
      </c>
      <c r="AE122">
        <v>1</v>
      </c>
      <c r="AF122">
        <v>1</v>
      </c>
    </row>
    <row r="123" spans="1:32" x14ac:dyDescent="0.35">
      <c r="A123" t="s">
        <v>17</v>
      </c>
      <c r="B123" t="s">
        <v>451</v>
      </c>
      <c r="C123" t="s">
        <v>5555</v>
      </c>
      <c r="D123" t="s">
        <v>20</v>
      </c>
      <c r="E123" t="s">
        <v>5556</v>
      </c>
      <c r="F123" t="s">
        <v>5557</v>
      </c>
      <c r="G123">
        <v>100</v>
      </c>
      <c r="H123" t="s">
        <v>678</v>
      </c>
      <c r="I123" t="s">
        <v>678</v>
      </c>
      <c r="J123">
        <v>0</v>
      </c>
      <c r="K123">
        <v>0</v>
      </c>
      <c r="L123">
        <v>0</v>
      </c>
      <c r="M123">
        <v>0</v>
      </c>
      <c r="N123">
        <v>0</v>
      </c>
      <c r="O123">
        <v>0</v>
      </c>
      <c r="P123">
        <v>0</v>
      </c>
      <c r="Q123" t="s">
        <v>5558</v>
      </c>
      <c r="R123" t="s">
        <v>20</v>
      </c>
      <c r="S123" t="s">
        <v>5559</v>
      </c>
      <c r="T123">
        <v>1</v>
      </c>
      <c r="U123">
        <v>-3.9794999999999998</v>
      </c>
      <c r="V123">
        <v>1.5230999999999999</v>
      </c>
      <c r="W123">
        <v>0.35649999999999998</v>
      </c>
      <c r="X123" s="3">
        <v>0.35</v>
      </c>
      <c r="Y123">
        <v>0.7</v>
      </c>
      <c r="Z123">
        <v>0.9</v>
      </c>
      <c r="AA123" t="s">
        <v>6197</v>
      </c>
      <c r="AE123">
        <v>0</v>
      </c>
      <c r="AF123">
        <v>0</v>
      </c>
    </row>
    <row r="124" spans="1:32" x14ac:dyDescent="0.35">
      <c r="A124" t="s">
        <v>17</v>
      </c>
      <c r="B124" t="s">
        <v>131</v>
      </c>
      <c r="C124" t="s">
        <v>5589</v>
      </c>
      <c r="D124" t="s">
        <v>54</v>
      </c>
      <c r="E124" t="s">
        <v>5590</v>
      </c>
      <c r="F124" t="s">
        <v>5591</v>
      </c>
      <c r="G124">
        <v>100</v>
      </c>
      <c r="H124" t="s">
        <v>678</v>
      </c>
      <c r="I124" t="s">
        <v>678</v>
      </c>
      <c r="J124">
        <v>0</v>
      </c>
      <c r="K124">
        <v>0</v>
      </c>
      <c r="L124">
        <v>0</v>
      </c>
      <c r="M124">
        <v>0</v>
      </c>
      <c r="N124">
        <v>0</v>
      </c>
      <c r="O124">
        <v>0</v>
      </c>
      <c r="P124">
        <v>0</v>
      </c>
      <c r="Q124" t="s">
        <v>5592</v>
      </c>
      <c r="R124" t="s">
        <v>190</v>
      </c>
      <c r="S124" t="s">
        <v>5593</v>
      </c>
      <c r="T124">
        <v>1</v>
      </c>
      <c r="U124">
        <v>-3.9464000000000001</v>
      </c>
      <c r="V124">
        <v>1.7837000000000001</v>
      </c>
      <c r="W124">
        <v>0.3669</v>
      </c>
      <c r="X124" s="3">
        <v>0.35</v>
      </c>
      <c r="Y124">
        <v>0.65</v>
      </c>
      <c r="Z124">
        <v>0.9</v>
      </c>
      <c r="AA124" t="s">
        <v>33408</v>
      </c>
      <c r="AE124">
        <v>0</v>
      </c>
      <c r="AF124">
        <v>0</v>
      </c>
    </row>
    <row r="125" spans="1:32" x14ac:dyDescent="0.35">
      <c r="A125" t="s">
        <v>17</v>
      </c>
      <c r="B125" t="s">
        <v>5626</v>
      </c>
      <c r="C125" t="s">
        <v>5627</v>
      </c>
      <c r="D125" t="s">
        <v>68</v>
      </c>
      <c r="E125" t="s">
        <v>5628</v>
      </c>
      <c r="F125" t="s">
        <v>5629</v>
      </c>
      <c r="G125">
        <v>100</v>
      </c>
      <c r="H125" t="s">
        <v>678</v>
      </c>
      <c r="I125" t="s">
        <v>678</v>
      </c>
      <c r="J125">
        <v>0</v>
      </c>
      <c r="K125">
        <v>0</v>
      </c>
      <c r="L125">
        <v>0</v>
      </c>
      <c r="M125">
        <v>0</v>
      </c>
      <c r="N125">
        <v>0</v>
      </c>
      <c r="O125">
        <v>0</v>
      </c>
      <c r="P125">
        <v>0</v>
      </c>
      <c r="Q125" t="s">
        <v>5630</v>
      </c>
      <c r="R125" t="s">
        <v>20</v>
      </c>
      <c r="S125" t="s">
        <v>5631</v>
      </c>
      <c r="T125">
        <v>1</v>
      </c>
      <c r="U125">
        <v>-3.9704000000000002</v>
      </c>
      <c r="V125">
        <v>1.7222999999999999</v>
      </c>
      <c r="W125">
        <v>0.37019999999999997</v>
      </c>
      <c r="X125" s="3">
        <v>0.45</v>
      </c>
      <c r="Y125">
        <v>0.55000000000000004</v>
      </c>
      <c r="Z125">
        <v>0.9</v>
      </c>
      <c r="AA125" t="s">
        <v>6197</v>
      </c>
      <c r="AE125">
        <v>1</v>
      </c>
      <c r="AF125">
        <v>1</v>
      </c>
    </row>
    <row r="126" spans="1:32" x14ac:dyDescent="0.35">
      <c r="A126" t="s">
        <v>17</v>
      </c>
      <c r="B126" t="s">
        <v>5642</v>
      </c>
      <c r="C126" t="s">
        <v>5643</v>
      </c>
      <c r="D126" t="s">
        <v>68</v>
      </c>
      <c r="E126" t="s">
        <v>5644</v>
      </c>
      <c r="F126" t="s">
        <v>5645</v>
      </c>
      <c r="G126">
        <v>100</v>
      </c>
      <c r="H126" t="s">
        <v>678</v>
      </c>
      <c r="I126" t="s">
        <v>678</v>
      </c>
      <c r="J126">
        <v>0</v>
      </c>
      <c r="K126">
        <v>0</v>
      </c>
      <c r="L126">
        <v>0</v>
      </c>
      <c r="M126">
        <v>0</v>
      </c>
      <c r="N126">
        <v>0</v>
      </c>
      <c r="O126">
        <v>0</v>
      </c>
      <c r="P126">
        <v>0</v>
      </c>
      <c r="Q126" t="s">
        <v>5646</v>
      </c>
      <c r="R126" t="s">
        <v>64</v>
      </c>
      <c r="S126" t="s">
        <v>5647</v>
      </c>
      <c r="T126">
        <v>1</v>
      </c>
      <c r="U126">
        <v>-4.0242000000000004</v>
      </c>
      <c r="V126">
        <v>1.5859000000000001</v>
      </c>
      <c r="W126">
        <v>0.3629</v>
      </c>
      <c r="X126" s="3">
        <v>0.35</v>
      </c>
      <c r="Y126">
        <v>0.65</v>
      </c>
      <c r="Z126">
        <v>0.9</v>
      </c>
      <c r="AA126" t="s">
        <v>33409</v>
      </c>
      <c r="AE126">
        <v>0</v>
      </c>
      <c r="AF126">
        <v>0</v>
      </c>
    </row>
    <row r="127" spans="1:32" x14ac:dyDescent="0.35">
      <c r="A127" t="s">
        <v>17</v>
      </c>
      <c r="B127" t="s">
        <v>10298</v>
      </c>
      <c r="C127" t="s">
        <v>10299</v>
      </c>
      <c r="D127" t="s">
        <v>54</v>
      </c>
      <c r="E127" t="s">
        <v>10300</v>
      </c>
      <c r="F127" t="s">
        <v>10301</v>
      </c>
      <c r="G127">
        <v>70</v>
      </c>
      <c r="H127">
        <v>0</v>
      </c>
      <c r="I127">
        <v>0</v>
      </c>
      <c r="J127">
        <v>0</v>
      </c>
      <c r="K127">
        <v>0</v>
      </c>
      <c r="L127">
        <v>0</v>
      </c>
      <c r="M127">
        <v>0</v>
      </c>
      <c r="N127">
        <v>0</v>
      </c>
      <c r="Q127" t="s">
        <v>10302</v>
      </c>
      <c r="R127" t="s">
        <v>1001</v>
      </c>
      <c r="S127" t="s">
        <v>10303</v>
      </c>
      <c r="T127">
        <v>0.96799999999999997</v>
      </c>
      <c r="U127">
        <v>-3.9325999999999999</v>
      </c>
      <c r="V127">
        <v>1.5689</v>
      </c>
      <c r="W127">
        <v>0.3473</v>
      </c>
      <c r="X127" s="3">
        <v>0.4</v>
      </c>
      <c r="Y127">
        <v>0.6</v>
      </c>
      <c r="Z127">
        <v>0.9</v>
      </c>
      <c r="AA127" t="s">
        <v>33409</v>
      </c>
      <c r="AE127">
        <v>0</v>
      </c>
      <c r="AF127">
        <v>0</v>
      </c>
    </row>
    <row r="128" spans="1:32" x14ac:dyDescent="0.35">
      <c r="A128" t="s">
        <v>17</v>
      </c>
      <c r="B128" t="s">
        <v>2982</v>
      </c>
      <c r="C128" t="s">
        <v>11067</v>
      </c>
      <c r="D128" t="s">
        <v>54</v>
      </c>
      <c r="E128" t="s">
        <v>11068</v>
      </c>
      <c r="F128" t="s">
        <v>11069</v>
      </c>
      <c r="G128">
        <v>60</v>
      </c>
      <c r="H128">
        <v>0</v>
      </c>
      <c r="I128">
        <v>0</v>
      </c>
      <c r="J128">
        <v>0</v>
      </c>
      <c r="K128">
        <v>0</v>
      </c>
      <c r="L128">
        <v>0</v>
      </c>
      <c r="M128">
        <v>0</v>
      </c>
      <c r="N128">
        <v>0</v>
      </c>
      <c r="Q128" t="s">
        <v>11070</v>
      </c>
      <c r="R128" t="s">
        <v>20</v>
      </c>
      <c r="S128" t="s">
        <v>11071</v>
      </c>
      <c r="T128">
        <v>1</v>
      </c>
      <c r="U128">
        <v>-3.4315000000000002</v>
      </c>
      <c r="V128">
        <v>2.2143000000000002</v>
      </c>
      <c r="W128">
        <v>0.35439999999999999</v>
      </c>
      <c r="X128" s="3">
        <v>0.5</v>
      </c>
      <c r="Y128">
        <v>0.5</v>
      </c>
      <c r="Z128">
        <v>0.9</v>
      </c>
      <c r="AA128" t="s">
        <v>33408</v>
      </c>
      <c r="AE128">
        <v>1</v>
      </c>
      <c r="AF128">
        <v>1</v>
      </c>
    </row>
    <row r="129" spans="1:32" x14ac:dyDescent="0.35">
      <c r="A129" t="s">
        <v>17</v>
      </c>
      <c r="B129" t="s">
        <v>11725</v>
      </c>
      <c r="C129" t="s">
        <v>11726</v>
      </c>
      <c r="D129" t="s">
        <v>54</v>
      </c>
      <c r="E129" t="s">
        <v>11727</v>
      </c>
      <c r="F129" t="s">
        <v>11728</v>
      </c>
      <c r="G129">
        <v>50</v>
      </c>
      <c r="H129">
        <v>0</v>
      </c>
      <c r="I129">
        <v>0</v>
      </c>
      <c r="J129">
        <v>0</v>
      </c>
      <c r="K129">
        <v>0</v>
      </c>
      <c r="L129">
        <v>0</v>
      </c>
      <c r="M129">
        <v>0</v>
      </c>
      <c r="N129">
        <v>0</v>
      </c>
      <c r="Q129" t="s">
        <v>11729</v>
      </c>
      <c r="R129" t="s">
        <v>20</v>
      </c>
      <c r="S129" t="s">
        <v>11730</v>
      </c>
      <c r="T129">
        <v>1</v>
      </c>
      <c r="U129">
        <v>-3.9481000000000002</v>
      </c>
      <c r="V129">
        <v>1.4612000000000001</v>
      </c>
      <c r="W129">
        <v>0.35809999999999997</v>
      </c>
      <c r="X129" s="3">
        <v>0.4</v>
      </c>
      <c r="Y129">
        <v>0.6</v>
      </c>
      <c r="Z129">
        <v>0.9</v>
      </c>
      <c r="AA129" t="s">
        <v>33408</v>
      </c>
      <c r="AE129">
        <v>0</v>
      </c>
      <c r="AF129">
        <v>0</v>
      </c>
    </row>
    <row r="130" spans="1:32" x14ac:dyDescent="0.35">
      <c r="A130" t="s">
        <v>17</v>
      </c>
      <c r="B130" t="s">
        <v>14081</v>
      </c>
      <c r="C130" t="s">
        <v>14082</v>
      </c>
      <c r="D130" t="s">
        <v>83</v>
      </c>
      <c r="E130" t="s">
        <v>14083</v>
      </c>
      <c r="F130" t="s">
        <v>14084</v>
      </c>
      <c r="G130">
        <v>40</v>
      </c>
      <c r="H130">
        <v>0</v>
      </c>
      <c r="I130">
        <v>0</v>
      </c>
      <c r="J130">
        <v>0</v>
      </c>
      <c r="K130">
        <v>0</v>
      </c>
      <c r="L130">
        <v>0</v>
      </c>
      <c r="M130">
        <v>0</v>
      </c>
      <c r="N130">
        <v>0</v>
      </c>
      <c r="Q130" t="s">
        <v>14085</v>
      </c>
      <c r="R130" t="s">
        <v>437</v>
      </c>
      <c r="S130" t="s">
        <v>14086</v>
      </c>
      <c r="T130">
        <v>1</v>
      </c>
      <c r="U130">
        <v>-3.7187999999999999</v>
      </c>
      <c r="V130">
        <v>2.2726999999999999</v>
      </c>
      <c r="W130">
        <v>0.3977</v>
      </c>
      <c r="X130" s="3">
        <v>0.4</v>
      </c>
      <c r="Y130">
        <v>0.6</v>
      </c>
      <c r="Z130">
        <v>0.9</v>
      </c>
      <c r="AA130" t="s">
        <v>33413</v>
      </c>
      <c r="AE130">
        <v>0</v>
      </c>
      <c r="AF130">
        <v>0</v>
      </c>
    </row>
    <row r="131" spans="1:32" x14ac:dyDescent="0.35">
      <c r="A131" t="s">
        <v>17</v>
      </c>
      <c r="B131" t="s">
        <v>17146</v>
      </c>
      <c r="C131" t="s">
        <v>17147</v>
      </c>
      <c r="D131" t="s">
        <v>20</v>
      </c>
      <c r="E131" t="s">
        <v>17148</v>
      </c>
      <c r="F131" t="s">
        <v>17149</v>
      </c>
      <c r="G131">
        <v>20</v>
      </c>
      <c r="H131">
        <v>0</v>
      </c>
      <c r="I131">
        <v>0</v>
      </c>
      <c r="J131">
        <v>0</v>
      </c>
      <c r="K131">
        <v>0</v>
      </c>
      <c r="L131">
        <v>0</v>
      </c>
      <c r="M131">
        <v>0</v>
      </c>
      <c r="N131">
        <v>0</v>
      </c>
      <c r="Q131" t="s">
        <v>17150</v>
      </c>
      <c r="R131" t="s">
        <v>26</v>
      </c>
      <c r="S131" t="s">
        <v>17151</v>
      </c>
      <c r="T131">
        <v>0.8</v>
      </c>
      <c r="U131">
        <v>-3.7509000000000001</v>
      </c>
      <c r="V131">
        <v>2.5825999999999998</v>
      </c>
      <c r="W131">
        <v>0.30280000000000001</v>
      </c>
      <c r="X131" s="3">
        <v>0.4</v>
      </c>
      <c r="Y131">
        <v>0.6</v>
      </c>
      <c r="Z131">
        <v>0.9</v>
      </c>
      <c r="AA131" t="s">
        <v>33408</v>
      </c>
      <c r="AE131">
        <v>0</v>
      </c>
      <c r="AF131">
        <v>1</v>
      </c>
    </row>
    <row r="132" spans="1:32" x14ac:dyDescent="0.35">
      <c r="A132" t="s">
        <v>17</v>
      </c>
      <c r="B132" t="s">
        <v>17701</v>
      </c>
      <c r="C132" t="s">
        <v>17702</v>
      </c>
      <c r="D132" t="s">
        <v>54</v>
      </c>
      <c r="E132" t="s">
        <v>17703</v>
      </c>
      <c r="F132" t="s">
        <v>17704</v>
      </c>
      <c r="G132">
        <v>20</v>
      </c>
      <c r="H132">
        <v>0</v>
      </c>
      <c r="I132">
        <v>0</v>
      </c>
      <c r="J132">
        <v>0</v>
      </c>
      <c r="K132">
        <v>0</v>
      </c>
      <c r="L132">
        <v>0</v>
      </c>
      <c r="M132">
        <v>0</v>
      </c>
      <c r="N132">
        <v>0</v>
      </c>
      <c r="Q132" t="s">
        <v>17705</v>
      </c>
      <c r="R132" t="s">
        <v>190</v>
      </c>
      <c r="S132" t="s">
        <v>17706</v>
      </c>
      <c r="T132">
        <v>1</v>
      </c>
      <c r="U132">
        <v>-3.7492000000000001</v>
      </c>
      <c r="V132">
        <v>2.31</v>
      </c>
      <c r="W132">
        <v>0.38940000000000002</v>
      </c>
      <c r="X132" s="3">
        <v>0.35</v>
      </c>
      <c r="Y132">
        <v>0.65</v>
      </c>
      <c r="Z132">
        <v>0.9</v>
      </c>
      <c r="AA132" t="s">
        <v>33408</v>
      </c>
      <c r="AE132">
        <v>0</v>
      </c>
      <c r="AF132">
        <v>0</v>
      </c>
    </row>
    <row r="133" spans="1:32" x14ac:dyDescent="0.35">
      <c r="A133" t="s">
        <v>17</v>
      </c>
      <c r="B133" t="s">
        <v>17730</v>
      </c>
      <c r="C133" t="s">
        <v>17731</v>
      </c>
      <c r="D133" t="s">
        <v>20</v>
      </c>
      <c r="E133" t="s">
        <v>17732</v>
      </c>
      <c r="F133" t="s">
        <v>17733</v>
      </c>
      <c r="G133">
        <v>20</v>
      </c>
      <c r="H133">
        <v>0</v>
      </c>
      <c r="I133">
        <v>0</v>
      </c>
      <c r="J133">
        <v>0</v>
      </c>
      <c r="K133">
        <v>0</v>
      </c>
      <c r="L133">
        <v>0</v>
      </c>
      <c r="M133">
        <v>0</v>
      </c>
      <c r="N133">
        <v>0</v>
      </c>
      <c r="R133" t="s">
        <v>35</v>
      </c>
      <c r="S133" t="s">
        <v>17734</v>
      </c>
      <c r="T133">
        <v>1</v>
      </c>
      <c r="U133">
        <v>-3.4336000000000002</v>
      </c>
      <c r="V133">
        <v>2.1415999999999999</v>
      </c>
      <c r="W133">
        <v>0.44450000000000001</v>
      </c>
      <c r="X133" s="3">
        <v>0.4</v>
      </c>
      <c r="Y133">
        <v>0.6</v>
      </c>
      <c r="Z133">
        <v>0.9</v>
      </c>
      <c r="AA133" t="s">
        <v>33414</v>
      </c>
      <c r="AE133">
        <v>0</v>
      </c>
      <c r="AF133">
        <v>0</v>
      </c>
    </row>
    <row r="134" spans="1:32" x14ac:dyDescent="0.35">
      <c r="A134" t="s">
        <v>17</v>
      </c>
      <c r="B134" t="s">
        <v>17764</v>
      </c>
      <c r="C134" t="s">
        <v>17765</v>
      </c>
      <c r="D134" t="s">
        <v>54</v>
      </c>
      <c r="E134" t="s">
        <v>17766</v>
      </c>
      <c r="F134" t="s">
        <v>17767</v>
      </c>
      <c r="G134">
        <v>20</v>
      </c>
      <c r="H134">
        <v>0</v>
      </c>
      <c r="I134">
        <v>0</v>
      </c>
      <c r="J134">
        <v>0</v>
      </c>
      <c r="K134">
        <v>0</v>
      </c>
      <c r="L134">
        <v>0</v>
      </c>
      <c r="M134">
        <v>0</v>
      </c>
      <c r="N134">
        <v>0</v>
      </c>
      <c r="Q134" t="s">
        <v>17768</v>
      </c>
      <c r="R134" t="s">
        <v>1001</v>
      </c>
      <c r="S134" t="s">
        <v>17769</v>
      </c>
      <c r="T134">
        <v>0.8</v>
      </c>
      <c r="U134">
        <v>-3.6469999999999998</v>
      </c>
      <c r="V134">
        <v>2.6665000000000001</v>
      </c>
      <c r="W134">
        <v>0.35220000000000001</v>
      </c>
      <c r="X134" s="3">
        <v>0.45</v>
      </c>
      <c r="Y134">
        <v>0.55000000000000004</v>
      </c>
      <c r="Z134">
        <v>0.95</v>
      </c>
      <c r="AA134" t="s">
        <v>33414</v>
      </c>
      <c r="AE134">
        <v>1</v>
      </c>
      <c r="AF134">
        <v>1</v>
      </c>
    </row>
    <row r="135" spans="1:32" x14ac:dyDescent="0.35">
      <c r="A135" t="s">
        <v>17</v>
      </c>
      <c r="B135" t="s">
        <v>19146</v>
      </c>
      <c r="C135" t="s">
        <v>19902</v>
      </c>
      <c r="D135" t="s">
        <v>54</v>
      </c>
      <c r="E135" t="s">
        <v>19903</v>
      </c>
      <c r="F135" t="s">
        <v>19904</v>
      </c>
      <c r="G135">
        <v>10</v>
      </c>
      <c r="H135">
        <v>0</v>
      </c>
      <c r="I135">
        <v>0</v>
      </c>
      <c r="J135">
        <v>0</v>
      </c>
      <c r="K135">
        <v>0</v>
      </c>
      <c r="L135">
        <v>0</v>
      </c>
      <c r="M135">
        <v>0</v>
      </c>
      <c r="N135">
        <v>0</v>
      </c>
      <c r="R135" t="s">
        <v>524</v>
      </c>
      <c r="S135" t="s">
        <v>19905</v>
      </c>
      <c r="T135">
        <v>0.95</v>
      </c>
      <c r="U135">
        <v>-3.7812000000000001</v>
      </c>
      <c r="V135">
        <v>1.9401999999999999</v>
      </c>
      <c r="W135">
        <v>0.37319999999999998</v>
      </c>
      <c r="X135" s="3">
        <v>0.45</v>
      </c>
      <c r="Y135">
        <v>0.55000000000000004</v>
      </c>
      <c r="Z135">
        <v>0.9</v>
      </c>
      <c r="AA135" t="s">
        <v>33408</v>
      </c>
      <c r="AE135">
        <v>1</v>
      </c>
      <c r="AF135">
        <v>1</v>
      </c>
    </row>
    <row r="136" spans="1:32" x14ac:dyDescent="0.35">
      <c r="A136" t="s">
        <v>17</v>
      </c>
      <c r="B136" t="s">
        <v>23372</v>
      </c>
      <c r="C136" t="s">
        <v>23373</v>
      </c>
      <c r="D136" t="s">
        <v>160</v>
      </c>
      <c r="E136" t="s">
        <v>23374</v>
      </c>
      <c r="F136" t="s">
        <v>23375</v>
      </c>
      <c r="G136">
        <v>10</v>
      </c>
      <c r="H136">
        <v>0</v>
      </c>
      <c r="I136">
        <v>0</v>
      </c>
      <c r="J136">
        <v>0</v>
      </c>
      <c r="K136">
        <v>0</v>
      </c>
      <c r="L136">
        <v>0</v>
      </c>
      <c r="M136">
        <v>0</v>
      </c>
      <c r="N136">
        <v>0</v>
      </c>
      <c r="Q136" t="s">
        <v>23376</v>
      </c>
      <c r="R136" t="s">
        <v>20</v>
      </c>
      <c r="S136" t="s">
        <v>23377</v>
      </c>
      <c r="T136">
        <v>1</v>
      </c>
      <c r="U136">
        <v>-3.4516</v>
      </c>
      <c r="V136">
        <v>2.056</v>
      </c>
      <c r="W136">
        <v>0.45119999999999999</v>
      </c>
      <c r="X136" s="3">
        <v>0.4</v>
      </c>
      <c r="Y136">
        <v>0.6</v>
      </c>
      <c r="Z136">
        <v>0.9</v>
      </c>
      <c r="AA136" t="s">
        <v>33408</v>
      </c>
      <c r="AE136">
        <v>0</v>
      </c>
      <c r="AF136">
        <v>0</v>
      </c>
    </row>
    <row r="137" spans="1:32" x14ac:dyDescent="0.35">
      <c r="A137" t="s">
        <v>17</v>
      </c>
      <c r="B137" t="s">
        <v>25714</v>
      </c>
      <c r="C137" t="s">
        <v>25715</v>
      </c>
      <c r="D137" t="s">
        <v>20</v>
      </c>
      <c r="E137" t="s">
        <v>25716</v>
      </c>
      <c r="F137" t="s">
        <v>25717</v>
      </c>
      <c r="G137">
        <v>8</v>
      </c>
      <c r="H137">
        <v>0</v>
      </c>
      <c r="I137">
        <v>0</v>
      </c>
      <c r="J137">
        <v>0</v>
      </c>
      <c r="K137">
        <v>0</v>
      </c>
      <c r="L137">
        <v>0</v>
      </c>
      <c r="M137">
        <v>0</v>
      </c>
      <c r="N137">
        <v>0</v>
      </c>
      <c r="Q137" t="s">
        <v>25718</v>
      </c>
      <c r="R137" t="s">
        <v>1290</v>
      </c>
      <c r="S137" t="s">
        <v>25719</v>
      </c>
      <c r="T137">
        <v>1</v>
      </c>
      <c r="U137">
        <v>-4.0784000000000002</v>
      </c>
      <c r="V137">
        <v>5.0106999999999999</v>
      </c>
      <c r="W137">
        <v>0.1898</v>
      </c>
      <c r="X137" s="3">
        <v>0.4</v>
      </c>
      <c r="Y137">
        <v>0.6</v>
      </c>
      <c r="Z137">
        <v>0.85</v>
      </c>
      <c r="AA137" t="s">
        <v>33408</v>
      </c>
      <c r="AE137">
        <v>0</v>
      </c>
      <c r="AF137">
        <v>0</v>
      </c>
    </row>
    <row r="138" spans="1:32" x14ac:dyDescent="0.35">
      <c r="A138" t="s">
        <v>17</v>
      </c>
      <c r="B138" t="s">
        <v>1478</v>
      </c>
      <c r="C138" t="s">
        <v>26413</v>
      </c>
      <c r="D138" t="s">
        <v>20</v>
      </c>
      <c r="E138" t="s">
        <v>26414</v>
      </c>
      <c r="F138" t="s">
        <v>26415</v>
      </c>
      <c r="G138">
        <v>7</v>
      </c>
      <c r="H138">
        <v>0</v>
      </c>
      <c r="I138">
        <v>0</v>
      </c>
      <c r="J138">
        <v>0</v>
      </c>
      <c r="K138">
        <v>0</v>
      </c>
      <c r="L138">
        <v>0</v>
      </c>
      <c r="M138">
        <v>0</v>
      </c>
      <c r="N138">
        <v>0</v>
      </c>
      <c r="Q138" t="s">
        <v>26416</v>
      </c>
      <c r="R138" t="s">
        <v>143</v>
      </c>
      <c r="S138" t="s">
        <v>26417</v>
      </c>
      <c r="T138">
        <v>1</v>
      </c>
      <c r="U138">
        <v>-3.4437000000000002</v>
      </c>
      <c r="V138">
        <v>2.0825</v>
      </c>
      <c r="W138">
        <v>0.3972</v>
      </c>
      <c r="X138" s="3">
        <v>0.5</v>
      </c>
      <c r="Y138">
        <v>0.5</v>
      </c>
      <c r="Z138">
        <v>0.9</v>
      </c>
      <c r="AA138" t="s">
        <v>33408</v>
      </c>
      <c r="AE138">
        <v>1</v>
      </c>
      <c r="AF138">
        <v>1</v>
      </c>
    </row>
    <row r="139" spans="1:32" x14ac:dyDescent="0.35">
      <c r="A139" t="s">
        <v>17</v>
      </c>
      <c r="B139" t="s">
        <v>199</v>
      </c>
      <c r="C139" t="s">
        <v>27446</v>
      </c>
      <c r="D139" t="s">
        <v>20</v>
      </c>
      <c r="E139" t="s">
        <v>27447</v>
      </c>
      <c r="F139" t="s">
        <v>27448</v>
      </c>
      <c r="G139">
        <v>6</v>
      </c>
      <c r="H139">
        <v>0</v>
      </c>
      <c r="I139">
        <v>0</v>
      </c>
      <c r="J139">
        <v>0</v>
      </c>
      <c r="K139">
        <v>0</v>
      </c>
      <c r="L139">
        <v>0</v>
      </c>
      <c r="M139">
        <v>0</v>
      </c>
      <c r="N139">
        <v>0</v>
      </c>
      <c r="Q139" t="s">
        <v>27449</v>
      </c>
      <c r="R139" t="s">
        <v>164</v>
      </c>
      <c r="S139" t="s">
        <v>27450</v>
      </c>
      <c r="T139">
        <v>1</v>
      </c>
      <c r="U139">
        <v>-3.2723</v>
      </c>
      <c r="V139">
        <v>2.1433</v>
      </c>
      <c r="W139">
        <v>0.47039999999999998</v>
      </c>
      <c r="X139" s="3">
        <v>0.35</v>
      </c>
      <c r="Y139">
        <v>0.65</v>
      </c>
      <c r="Z139">
        <v>0.9</v>
      </c>
      <c r="AA139" t="s">
        <v>33408</v>
      </c>
      <c r="AE139">
        <v>0</v>
      </c>
      <c r="AF139">
        <v>0</v>
      </c>
    </row>
    <row r="140" spans="1:32" x14ac:dyDescent="0.35">
      <c r="A140" t="s">
        <v>17</v>
      </c>
      <c r="B140" t="s">
        <v>12163</v>
      </c>
      <c r="C140" t="s">
        <v>27481</v>
      </c>
      <c r="D140" t="s">
        <v>20</v>
      </c>
      <c r="E140" t="s">
        <v>27255</v>
      </c>
      <c r="F140" t="s">
        <v>27482</v>
      </c>
      <c r="G140">
        <v>6</v>
      </c>
      <c r="H140">
        <v>0</v>
      </c>
      <c r="I140">
        <v>0</v>
      </c>
      <c r="J140">
        <v>0</v>
      </c>
      <c r="K140">
        <v>0</v>
      </c>
      <c r="L140">
        <v>0</v>
      </c>
      <c r="M140">
        <v>0</v>
      </c>
      <c r="N140">
        <v>0</v>
      </c>
      <c r="Q140" t="s">
        <v>27483</v>
      </c>
      <c r="R140" t="s">
        <v>72</v>
      </c>
      <c r="S140" t="s">
        <v>27484</v>
      </c>
      <c r="T140">
        <v>1</v>
      </c>
      <c r="U140">
        <v>-3.3163999999999998</v>
      </c>
      <c r="V140">
        <v>2.1084999999999998</v>
      </c>
      <c r="W140">
        <v>0.44640000000000002</v>
      </c>
      <c r="X140" s="3">
        <v>0.4</v>
      </c>
      <c r="Y140">
        <v>0.6</v>
      </c>
      <c r="Z140">
        <v>0.9</v>
      </c>
      <c r="AA140" t="s">
        <v>33408</v>
      </c>
      <c r="AE140">
        <v>0</v>
      </c>
      <c r="AF140">
        <v>0</v>
      </c>
    </row>
    <row r="141" spans="1:32" x14ac:dyDescent="0.35">
      <c r="A141" t="s">
        <v>17</v>
      </c>
      <c r="B141" t="s">
        <v>27815</v>
      </c>
      <c r="C141" t="s">
        <v>27816</v>
      </c>
      <c r="D141" t="s">
        <v>20</v>
      </c>
      <c r="E141" t="s">
        <v>27817</v>
      </c>
      <c r="F141" t="s">
        <v>27818</v>
      </c>
      <c r="G141">
        <v>6</v>
      </c>
      <c r="H141">
        <v>0</v>
      </c>
      <c r="I141">
        <v>0</v>
      </c>
      <c r="J141">
        <v>0</v>
      </c>
      <c r="K141">
        <v>0</v>
      </c>
      <c r="L141">
        <v>0</v>
      </c>
      <c r="M141">
        <v>0</v>
      </c>
      <c r="N141">
        <v>0</v>
      </c>
      <c r="Q141" t="s">
        <v>27819</v>
      </c>
      <c r="R141" t="s">
        <v>20</v>
      </c>
      <c r="S141" t="s">
        <v>27820</v>
      </c>
      <c r="T141">
        <v>1</v>
      </c>
      <c r="U141">
        <v>-3.3534000000000002</v>
      </c>
      <c r="V141">
        <v>2.0920999999999998</v>
      </c>
      <c r="W141">
        <v>0.43880000000000002</v>
      </c>
      <c r="X141" s="3">
        <v>0.45</v>
      </c>
      <c r="Y141">
        <v>0.55000000000000004</v>
      </c>
      <c r="Z141">
        <v>0.9</v>
      </c>
      <c r="AA141" t="s">
        <v>33408</v>
      </c>
      <c r="AE141">
        <v>1</v>
      </c>
      <c r="AF141">
        <v>1</v>
      </c>
    </row>
    <row r="142" spans="1:32" x14ac:dyDescent="0.35">
      <c r="A142" t="s">
        <v>17</v>
      </c>
      <c r="B142" t="s">
        <v>1110</v>
      </c>
      <c r="C142" t="s">
        <v>28166</v>
      </c>
      <c r="D142" t="s">
        <v>20</v>
      </c>
      <c r="E142" t="s">
        <v>28167</v>
      </c>
      <c r="F142" t="s">
        <v>28168</v>
      </c>
      <c r="G142">
        <v>5</v>
      </c>
      <c r="H142">
        <v>0</v>
      </c>
      <c r="I142">
        <v>0</v>
      </c>
      <c r="J142">
        <v>0</v>
      </c>
      <c r="K142">
        <v>0</v>
      </c>
      <c r="L142">
        <v>0</v>
      </c>
      <c r="M142">
        <v>0</v>
      </c>
      <c r="N142">
        <v>0</v>
      </c>
      <c r="Q142" t="s">
        <v>28169</v>
      </c>
      <c r="R142" t="s">
        <v>20</v>
      </c>
      <c r="S142" t="s">
        <v>1114</v>
      </c>
      <c r="T142">
        <v>1</v>
      </c>
      <c r="U142">
        <v>-3.367</v>
      </c>
      <c r="V142">
        <v>2.1585999999999999</v>
      </c>
      <c r="W142">
        <v>0.44579999999999997</v>
      </c>
      <c r="X142" s="3">
        <v>0.55000000000000004</v>
      </c>
      <c r="Y142">
        <v>0.45</v>
      </c>
      <c r="Z142">
        <v>0.8</v>
      </c>
      <c r="AA142" t="s">
        <v>33408</v>
      </c>
      <c r="AE142">
        <v>1</v>
      </c>
      <c r="AF142">
        <v>1</v>
      </c>
    </row>
    <row r="143" spans="1:32" x14ac:dyDescent="0.35">
      <c r="A143" t="s">
        <v>17</v>
      </c>
      <c r="B143" t="s">
        <v>4672</v>
      </c>
      <c r="C143" t="s">
        <v>28640</v>
      </c>
      <c r="D143" t="s">
        <v>68</v>
      </c>
      <c r="E143" t="s">
        <v>12271</v>
      </c>
      <c r="F143" t="s">
        <v>28641</v>
      </c>
      <c r="G143">
        <v>5</v>
      </c>
      <c r="H143">
        <v>0</v>
      </c>
      <c r="I143">
        <v>0</v>
      </c>
      <c r="J143">
        <v>0</v>
      </c>
      <c r="K143">
        <v>0</v>
      </c>
      <c r="L143">
        <v>0</v>
      </c>
      <c r="M143">
        <v>0</v>
      </c>
      <c r="N143">
        <v>0</v>
      </c>
      <c r="Q143" t="s">
        <v>28642</v>
      </c>
      <c r="R143" t="s">
        <v>190</v>
      </c>
      <c r="S143" t="s">
        <v>28643</v>
      </c>
      <c r="T143">
        <v>1</v>
      </c>
      <c r="U143">
        <v>-3.3923999999999999</v>
      </c>
      <c r="V143">
        <v>2.1284000000000001</v>
      </c>
      <c r="W143">
        <v>0.4718</v>
      </c>
      <c r="X143" s="3">
        <v>0.45</v>
      </c>
      <c r="Y143">
        <v>0.55000000000000004</v>
      </c>
      <c r="Z143">
        <v>0.9</v>
      </c>
      <c r="AA143" t="s">
        <v>33408</v>
      </c>
      <c r="AE143">
        <v>1</v>
      </c>
      <c r="AF143">
        <v>1</v>
      </c>
    </row>
    <row r="144" spans="1:32" x14ac:dyDescent="0.35">
      <c r="A144" t="s">
        <v>17</v>
      </c>
      <c r="B144" t="s">
        <v>1136</v>
      </c>
      <c r="C144" t="s">
        <v>28911</v>
      </c>
      <c r="D144" t="s">
        <v>54</v>
      </c>
      <c r="E144" t="s">
        <v>28912</v>
      </c>
      <c r="F144" t="s">
        <v>28913</v>
      </c>
      <c r="G144">
        <v>5</v>
      </c>
      <c r="H144">
        <v>0</v>
      </c>
      <c r="I144">
        <v>0</v>
      </c>
      <c r="J144">
        <v>0</v>
      </c>
      <c r="K144">
        <v>0</v>
      </c>
      <c r="L144">
        <v>0</v>
      </c>
      <c r="M144">
        <v>0</v>
      </c>
      <c r="N144">
        <v>0</v>
      </c>
      <c r="Q144" t="s">
        <v>28914</v>
      </c>
      <c r="R144" t="s">
        <v>10631</v>
      </c>
      <c r="S144" t="s">
        <v>28915</v>
      </c>
      <c r="T144">
        <v>1</v>
      </c>
      <c r="U144">
        <v>-3.6953</v>
      </c>
      <c r="V144">
        <v>2.4123000000000001</v>
      </c>
      <c r="W144">
        <v>0.39429999999999998</v>
      </c>
      <c r="X144" s="3">
        <v>0.4</v>
      </c>
      <c r="Y144">
        <v>0.6</v>
      </c>
      <c r="Z144">
        <v>0.85</v>
      </c>
      <c r="AA144" t="s">
        <v>33408</v>
      </c>
      <c r="AE144">
        <v>0</v>
      </c>
      <c r="AF144">
        <v>0</v>
      </c>
    </row>
    <row r="145" spans="1:32" x14ac:dyDescent="0.35">
      <c r="A145" t="s">
        <v>17</v>
      </c>
      <c r="B145" t="s">
        <v>30334</v>
      </c>
      <c r="C145" t="s">
        <v>30335</v>
      </c>
      <c r="D145" t="s">
        <v>68</v>
      </c>
      <c r="E145" t="s">
        <v>30336</v>
      </c>
      <c r="F145" t="s">
        <v>30337</v>
      </c>
      <c r="G145">
        <v>3</v>
      </c>
      <c r="H145">
        <v>0</v>
      </c>
      <c r="I145">
        <v>0</v>
      </c>
      <c r="J145">
        <v>0</v>
      </c>
      <c r="K145">
        <v>0</v>
      </c>
      <c r="L145">
        <v>0</v>
      </c>
      <c r="M145">
        <v>0</v>
      </c>
      <c r="N145">
        <v>0</v>
      </c>
      <c r="Q145" t="s">
        <v>30338</v>
      </c>
      <c r="R145" t="s">
        <v>1001</v>
      </c>
      <c r="S145" t="s">
        <v>30339</v>
      </c>
      <c r="T145">
        <v>1</v>
      </c>
      <c r="U145">
        <v>-3.4748000000000001</v>
      </c>
      <c r="V145">
        <v>2.0983000000000001</v>
      </c>
      <c r="W145">
        <v>0.4209</v>
      </c>
      <c r="X145" s="3">
        <v>0.45</v>
      </c>
      <c r="Y145">
        <v>0.55000000000000004</v>
      </c>
      <c r="Z145">
        <v>0.9</v>
      </c>
      <c r="AA145" t="s">
        <v>33408</v>
      </c>
      <c r="AE145">
        <v>1</v>
      </c>
      <c r="AF145">
        <v>1</v>
      </c>
    </row>
    <row r="146" spans="1:32" x14ac:dyDescent="0.35">
      <c r="A146" t="s">
        <v>17</v>
      </c>
      <c r="B146" t="s">
        <v>30487</v>
      </c>
      <c r="C146" t="s">
        <v>30488</v>
      </c>
      <c r="D146" t="s">
        <v>20</v>
      </c>
      <c r="E146" t="s">
        <v>30489</v>
      </c>
      <c r="F146" t="s">
        <v>30490</v>
      </c>
      <c r="G146">
        <v>3</v>
      </c>
      <c r="H146">
        <v>0</v>
      </c>
      <c r="I146">
        <v>0</v>
      </c>
      <c r="J146">
        <v>0</v>
      </c>
      <c r="K146">
        <v>0</v>
      </c>
      <c r="L146">
        <v>0</v>
      </c>
      <c r="M146">
        <v>0</v>
      </c>
      <c r="N146">
        <v>0</v>
      </c>
      <c r="Q146" t="s">
        <v>30491</v>
      </c>
      <c r="R146" t="s">
        <v>64</v>
      </c>
      <c r="S146" t="s">
        <v>30492</v>
      </c>
      <c r="T146">
        <v>1</v>
      </c>
      <c r="U146">
        <v>-3.4016999999999999</v>
      </c>
      <c r="V146">
        <v>2.1467000000000001</v>
      </c>
      <c r="W146">
        <v>0.43419999999999997</v>
      </c>
      <c r="X146" s="3">
        <v>0.4</v>
      </c>
      <c r="Y146">
        <v>0.6</v>
      </c>
      <c r="Z146">
        <v>0.9</v>
      </c>
      <c r="AA146" t="s">
        <v>33408</v>
      </c>
      <c r="AE146">
        <v>0</v>
      </c>
      <c r="AF146">
        <v>0</v>
      </c>
    </row>
    <row r="147" spans="1:32" x14ac:dyDescent="0.35">
      <c r="A147" t="s">
        <v>17</v>
      </c>
      <c r="B147" t="s">
        <v>30655</v>
      </c>
      <c r="C147" t="s">
        <v>30656</v>
      </c>
      <c r="D147" t="s">
        <v>54</v>
      </c>
      <c r="E147" t="s">
        <v>22150</v>
      </c>
      <c r="F147" t="s">
        <v>30657</v>
      </c>
      <c r="G147">
        <v>3</v>
      </c>
      <c r="H147">
        <v>0</v>
      </c>
      <c r="I147">
        <v>0</v>
      </c>
      <c r="J147">
        <v>0</v>
      </c>
      <c r="K147">
        <v>0</v>
      </c>
      <c r="L147">
        <v>0</v>
      </c>
      <c r="M147">
        <v>0</v>
      </c>
      <c r="N147">
        <v>0</v>
      </c>
      <c r="Q147" t="s">
        <v>30658</v>
      </c>
      <c r="R147" t="s">
        <v>64</v>
      </c>
      <c r="S147" t="s">
        <v>30659</v>
      </c>
      <c r="T147">
        <v>0.79600000000000004</v>
      </c>
      <c r="U147">
        <v>-3.6126999999999998</v>
      </c>
      <c r="V147">
        <v>2.6623000000000001</v>
      </c>
      <c r="W147">
        <v>0.37940000000000002</v>
      </c>
      <c r="X147" s="3">
        <v>0.5</v>
      </c>
      <c r="Y147">
        <v>0.5</v>
      </c>
      <c r="Z147">
        <v>0.9</v>
      </c>
      <c r="AA147" t="s">
        <v>33408</v>
      </c>
      <c r="AE147">
        <v>1</v>
      </c>
      <c r="AF147">
        <v>1</v>
      </c>
    </row>
    <row r="148" spans="1:32" x14ac:dyDescent="0.35">
      <c r="A148" t="s">
        <v>17</v>
      </c>
      <c r="B148" t="s">
        <v>199</v>
      </c>
      <c r="C148" t="s">
        <v>31060</v>
      </c>
      <c r="D148" t="s">
        <v>20</v>
      </c>
      <c r="E148" t="s">
        <v>3790</v>
      </c>
      <c r="F148" t="s">
        <v>31061</v>
      </c>
      <c r="G148">
        <v>2</v>
      </c>
      <c r="H148">
        <v>0</v>
      </c>
      <c r="I148">
        <v>0</v>
      </c>
      <c r="J148">
        <v>0</v>
      </c>
      <c r="K148">
        <v>0</v>
      </c>
      <c r="L148">
        <v>0</v>
      </c>
      <c r="M148">
        <v>0</v>
      </c>
      <c r="N148">
        <v>0</v>
      </c>
      <c r="Q148" t="s">
        <v>31062</v>
      </c>
      <c r="R148" t="s">
        <v>190</v>
      </c>
      <c r="S148" t="s">
        <v>31063</v>
      </c>
      <c r="T148">
        <v>1</v>
      </c>
      <c r="U148">
        <v>-3.7911000000000001</v>
      </c>
      <c r="V148">
        <v>2.3734000000000002</v>
      </c>
      <c r="W148">
        <v>0.39460000000000001</v>
      </c>
      <c r="X148" s="3">
        <v>0.45</v>
      </c>
      <c r="Y148">
        <v>0.55000000000000004</v>
      </c>
      <c r="Z148">
        <v>0.9</v>
      </c>
      <c r="AA148" t="s">
        <v>33408</v>
      </c>
      <c r="AE148">
        <v>1</v>
      </c>
      <c r="AF148">
        <v>1</v>
      </c>
    </row>
    <row r="149" spans="1:32" x14ac:dyDescent="0.35">
      <c r="A149" t="s">
        <v>17</v>
      </c>
      <c r="B149" t="s">
        <v>199</v>
      </c>
      <c r="C149" t="s">
        <v>32098</v>
      </c>
      <c r="D149" t="s">
        <v>20</v>
      </c>
      <c r="E149" t="s">
        <v>32099</v>
      </c>
      <c r="F149" t="s">
        <v>32100</v>
      </c>
      <c r="G149">
        <v>0</v>
      </c>
      <c r="H149">
        <v>0</v>
      </c>
      <c r="I149">
        <v>0</v>
      </c>
      <c r="J149">
        <v>0</v>
      </c>
      <c r="K149">
        <v>0</v>
      </c>
      <c r="L149">
        <v>0</v>
      </c>
      <c r="M149">
        <v>0</v>
      </c>
      <c r="N149">
        <v>0</v>
      </c>
      <c r="Q149" t="s">
        <v>32101</v>
      </c>
      <c r="R149" t="s">
        <v>20</v>
      </c>
      <c r="S149" t="s">
        <v>32102</v>
      </c>
      <c r="T149">
        <v>1</v>
      </c>
      <c r="U149">
        <v>-3.3618999999999999</v>
      </c>
      <c r="V149">
        <v>2.0421999999999998</v>
      </c>
      <c r="W149">
        <v>0.44340000000000002</v>
      </c>
      <c r="X149" s="3">
        <v>0.4</v>
      </c>
      <c r="Y149">
        <v>0.6</v>
      </c>
      <c r="Z149">
        <v>0.85</v>
      </c>
      <c r="AA149" t="s">
        <v>33413</v>
      </c>
      <c r="AE149">
        <v>0</v>
      </c>
      <c r="AF149">
        <v>0</v>
      </c>
    </row>
    <row r="150" spans="1:32" x14ac:dyDescent="0.35">
      <c r="A150" t="s">
        <v>17</v>
      </c>
      <c r="B150" t="s">
        <v>199</v>
      </c>
      <c r="C150" t="s">
        <v>32112</v>
      </c>
      <c r="D150" t="s">
        <v>20</v>
      </c>
      <c r="E150" t="s">
        <v>32099</v>
      </c>
      <c r="F150" t="s">
        <v>32113</v>
      </c>
      <c r="G150">
        <v>0</v>
      </c>
      <c r="H150">
        <v>0</v>
      </c>
      <c r="I150">
        <v>0</v>
      </c>
      <c r="J150">
        <v>0</v>
      </c>
      <c r="K150">
        <v>0</v>
      </c>
      <c r="L150">
        <v>0</v>
      </c>
      <c r="M150">
        <v>0</v>
      </c>
      <c r="N150">
        <v>0</v>
      </c>
      <c r="Q150" t="s">
        <v>32114</v>
      </c>
      <c r="R150" t="s">
        <v>20</v>
      </c>
      <c r="S150" t="s">
        <v>32115</v>
      </c>
      <c r="T150">
        <v>1</v>
      </c>
      <c r="U150">
        <v>-3.6720000000000002</v>
      </c>
      <c r="V150">
        <v>2.3938000000000001</v>
      </c>
      <c r="W150">
        <v>0.3916</v>
      </c>
      <c r="X150" s="3">
        <v>0.45</v>
      </c>
      <c r="Y150">
        <v>0.55000000000000004</v>
      </c>
      <c r="Z150">
        <v>0.85</v>
      </c>
      <c r="AA150" t="s">
        <v>33413</v>
      </c>
      <c r="AE150">
        <v>1</v>
      </c>
      <c r="AF150">
        <v>1</v>
      </c>
    </row>
    <row r="151" spans="1:32" x14ac:dyDescent="0.35">
      <c r="A151" t="s">
        <v>17</v>
      </c>
      <c r="B151" t="s">
        <v>8458</v>
      </c>
      <c r="C151" t="s">
        <v>32116</v>
      </c>
      <c r="D151" t="s">
        <v>20</v>
      </c>
      <c r="E151" t="s">
        <v>32117</v>
      </c>
      <c r="F151" t="s">
        <v>32118</v>
      </c>
      <c r="G151">
        <v>0</v>
      </c>
      <c r="H151">
        <v>0</v>
      </c>
      <c r="I151">
        <v>0</v>
      </c>
      <c r="J151">
        <v>0</v>
      </c>
      <c r="K151">
        <v>0</v>
      </c>
      <c r="L151">
        <v>0</v>
      </c>
      <c r="M151">
        <v>0</v>
      </c>
      <c r="N151">
        <v>0</v>
      </c>
      <c r="Q151" t="s">
        <v>32119</v>
      </c>
      <c r="R151" t="s">
        <v>72</v>
      </c>
      <c r="S151" t="s">
        <v>21726</v>
      </c>
      <c r="T151">
        <v>1</v>
      </c>
      <c r="U151">
        <v>-3.6686000000000001</v>
      </c>
      <c r="V151">
        <v>2.2624</v>
      </c>
      <c r="W151">
        <v>0.36520000000000002</v>
      </c>
      <c r="X151" s="3">
        <v>0.55000000000000004</v>
      </c>
      <c r="Y151">
        <v>0.45</v>
      </c>
      <c r="Z151">
        <v>0.95</v>
      </c>
      <c r="AA151" t="s">
        <v>33409</v>
      </c>
      <c r="AE151">
        <v>1</v>
      </c>
      <c r="AF151">
        <v>1</v>
      </c>
    </row>
    <row r="152" spans="1:32" x14ac:dyDescent="0.35">
      <c r="A152" t="s">
        <v>17</v>
      </c>
      <c r="B152" t="s">
        <v>3496</v>
      </c>
      <c r="C152" t="s">
        <v>32124</v>
      </c>
      <c r="D152" t="s">
        <v>20</v>
      </c>
      <c r="E152" t="s">
        <v>32125</v>
      </c>
      <c r="F152" t="s">
        <v>32126</v>
      </c>
      <c r="G152">
        <v>0</v>
      </c>
      <c r="H152">
        <v>0</v>
      </c>
      <c r="I152">
        <v>0</v>
      </c>
      <c r="J152">
        <v>0</v>
      </c>
      <c r="K152">
        <v>0</v>
      </c>
      <c r="L152">
        <v>0</v>
      </c>
      <c r="M152">
        <v>0</v>
      </c>
      <c r="N152">
        <v>0</v>
      </c>
      <c r="Q152" t="s">
        <v>32127</v>
      </c>
      <c r="R152" t="s">
        <v>116</v>
      </c>
      <c r="S152" t="s">
        <v>32128</v>
      </c>
      <c r="T152">
        <v>1</v>
      </c>
      <c r="U152">
        <v>-3.2553999999999998</v>
      </c>
      <c r="V152">
        <v>2.1322999999999999</v>
      </c>
      <c r="W152">
        <v>0.42199999999999999</v>
      </c>
      <c r="X152" s="3">
        <v>0.35</v>
      </c>
      <c r="Y152">
        <v>0.65</v>
      </c>
      <c r="Z152">
        <v>0.9</v>
      </c>
      <c r="AA152" t="s">
        <v>33408</v>
      </c>
      <c r="AE152">
        <v>0</v>
      </c>
      <c r="AF152">
        <v>0</v>
      </c>
    </row>
    <row r="153" spans="1:32" x14ac:dyDescent="0.35">
      <c r="A153" t="s">
        <v>17</v>
      </c>
      <c r="B153" t="s">
        <v>32129</v>
      </c>
      <c r="C153" t="s">
        <v>32130</v>
      </c>
      <c r="D153" t="s">
        <v>20</v>
      </c>
      <c r="E153" t="s">
        <v>32131</v>
      </c>
      <c r="F153" t="s">
        <v>32132</v>
      </c>
      <c r="G153">
        <v>0</v>
      </c>
      <c r="H153">
        <v>0</v>
      </c>
      <c r="I153">
        <v>0</v>
      </c>
      <c r="J153">
        <v>0</v>
      </c>
      <c r="K153">
        <v>0</v>
      </c>
      <c r="L153">
        <v>0</v>
      </c>
      <c r="M153">
        <v>0</v>
      </c>
      <c r="N153">
        <v>0</v>
      </c>
      <c r="Q153" t="s">
        <v>32133</v>
      </c>
      <c r="R153" t="s">
        <v>20</v>
      </c>
      <c r="S153" t="s">
        <v>32134</v>
      </c>
      <c r="T153">
        <v>1</v>
      </c>
      <c r="U153">
        <v>-3.2673000000000001</v>
      </c>
      <c r="V153">
        <v>2.2622</v>
      </c>
      <c r="W153">
        <v>0.42959999999999998</v>
      </c>
      <c r="X153" s="3">
        <v>0.5</v>
      </c>
      <c r="Y153">
        <v>0.5</v>
      </c>
      <c r="Z153">
        <v>0.9</v>
      </c>
      <c r="AA153" t="s">
        <v>33408</v>
      </c>
      <c r="AE153">
        <v>1</v>
      </c>
      <c r="AF153">
        <v>1</v>
      </c>
    </row>
    <row r="154" spans="1:32" x14ac:dyDescent="0.35">
      <c r="A154" t="s">
        <v>17</v>
      </c>
      <c r="B154" t="s">
        <v>32160</v>
      </c>
      <c r="C154" t="s">
        <v>32161</v>
      </c>
      <c r="D154" t="s">
        <v>20</v>
      </c>
      <c r="E154" t="s">
        <v>32162</v>
      </c>
      <c r="F154" t="s">
        <v>32163</v>
      </c>
      <c r="G154">
        <v>0</v>
      </c>
      <c r="H154">
        <v>0</v>
      </c>
      <c r="I154">
        <v>0</v>
      </c>
      <c r="J154">
        <v>0</v>
      </c>
      <c r="K154">
        <v>0</v>
      </c>
      <c r="L154">
        <v>0</v>
      </c>
      <c r="M154">
        <v>0</v>
      </c>
      <c r="N154">
        <v>0</v>
      </c>
      <c r="Q154" t="s">
        <v>32164</v>
      </c>
      <c r="R154" t="s">
        <v>20</v>
      </c>
      <c r="S154" t="s">
        <v>32165</v>
      </c>
      <c r="T154">
        <v>1</v>
      </c>
      <c r="U154">
        <v>-3.9081000000000001</v>
      </c>
      <c r="V154">
        <v>1.982</v>
      </c>
      <c r="W154">
        <v>0.33900000000000002</v>
      </c>
      <c r="X154" s="3">
        <v>0.55000000000000004</v>
      </c>
      <c r="Y154">
        <v>0.45</v>
      </c>
      <c r="Z154">
        <v>0.9</v>
      </c>
      <c r="AA154" t="s">
        <v>33408</v>
      </c>
      <c r="AE154">
        <v>1</v>
      </c>
      <c r="AF154">
        <v>1</v>
      </c>
    </row>
    <row r="155" spans="1:32" x14ac:dyDescent="0.35">
      <c r="A155" t="s">
        <v>17</v>
      </c>
      <c r="B155" t="s">
        <v>32220</v>
      </c>
      <c r="C155" t="s">
        <v>32221</v>
      </c>
      <c r="D155" t="s">
        <v>68</v>
      </c>
      <c r="E155" t="s">
        <v>27391</v>
      </c>
      <c r="F155" t="s">
        <v>32222</v>
      </c>
      <c r="G155">
        <v>0</v>
      </c>
      <c r="H155">
        <v>0</v>
      </c>
      <c r="I155">
        <v>0</v>
      </c>
      <c r="J155">
        <v>0</v>
      </c>
      <c r="K155">
        <v>0</v>
      </c>
      <c r="L155">
        <v>0</v>
      </c>
      <c r="M155">
        <v>0</v>
      </c>
      <c r="N155">
        <v>0</v>
      </c>
      <c r="Q155" t="s">
        <v>32223</v>
      </c>
      <c r="R155" t="s">
        <v>20</v>
      </c>
      <c r="S155" t="s">
        <v>32224</v>
      </c>
      <c r="T155">
        <v>1</v>
      </c>
      <c r="U155">
        <v>-3.7982</v>
      </c>
      <c r="V155">
        <v>2.2574999999999998</v>
      </c>
      <c r="W155">
        <v>0.3977</v>
      </c>
      <c r="X155" s="3">
        <v>0.45</v>
      </c>
      <c r="Y155">
        <v>0.55000000000000004</v>
      </c>
      <c r="Z155">
        <v>0.95</v>
      </c>
      <c r="AA155" t="s">
        <v>33408</v>
      </c>
      <c r="AE155">
        <v>1</v>
      </c>
      <c r="AF155">
        <v>0</v>
      </c>
    </row>
    <row r="156" spans="1:32" x14ac:dyDescent="0.35">
      <c r="A156" t="s">
        <v>17</v>
      </c>
      <c r="B156" t="s">
        <v>32287</v>
      </c>
      <c r="C156" t="s">
        <v>32288</v>
      </c>
      <c r="D156" t="s">
        <v>20</v>
      </c>
      <c r="E156" t="s">
        <v>32289</v>
      </c>
      <c r="F156" t="s">
        <v>32290</v>
      </c>
      <c r="G156">
        <v>0</v>
      </c>
      <c r="H156">
        <v>0</v>
      </c>
      <c r="I156">
        <v>0</v>
      </c>
      <c r="J156">
        <v>0</v>
      </c>
      <c r="K156">
        <v>0</v>
      </c>
      <c r="L156">
        <v>0</v>
      </c>
      <c r="M156">
        <v>0</v>
      </c>
      <c r="N156">
        <v>0</v>
      </c>
      <c r="Q156" t="s">
        <v>32291</v>
      </c>
      <c r="R156" t="s">
        <v>1001</v>
      </c>
      <c r="S156" t="s">
        <v>32292</v>
      </c>
      <c r="T156">
        <v>1</v>
      </c>
      <c r="U156">
        <v>-3.3898000000000001</v>
      </c>
      <c r="V156">
        <v>1.9204000000000001</v>
      </c>
      <c r="W156">
        <v>0.43070000000000003</v>
      </c>
      <c r="X156" s="3">
        <v>0.55000000000000004</v>
      </c>
      <c r="Y156">
        <v>0.45</v>
      </c>
      <c r="Z156">
        <v>0.9</v>
      </c>
      <c r="AA156" t="s">
        <v>33408</v>
      </c>
      <c r="AE156">
        <v>1</v>
      </c>
      <c r="AF156">
        <v>1</v>
      </c>
    </row>
    <row r="157" spans="1:32" x14ac:dyDescent="0.35">
      <c r="A157" t="s">
        <v>17</v>
      </c>
      <c r="B157" t="s">
        <v>32303</v>
      </c>
      <c r="C157" t="s">
        <v>32304</v>
      </c>
      <c r="D157" t="s">
        <v>54</v>
      </c>
      <c r="E157" t="s">
        <v>32305</v>
      </c>
      <c r="F157" t="s">
        <v>32306</v>
      </c>
      <c r="G157">
        <v>0</v>
      </c>
      <c r="H157">
        <v>0</v>
      </c>
      <c r="I157">
        <v>0</v>
      </c>
      <c r="J157">
        <v>0</v>
      </c>
      <c r="K157">
        <v>0</v>
      </c>
      <c r="L157">
        <v>0</v>
      </c>
      <c r="M157">
        <v>0</v>
      </c>
      <c r="N157">
        <v>0</v>
      </c>
      <c r="Q157" t="s">
        <v>32307</v>
      </c>
      <c r="R157" t="s">
        <v>1001</v>
      </c>
      <c r="S157" t="s">
        <v>32308</v>
      </c>
      <c r="T157">
        <v>1</v>
      </c>
      <c r="U157">
        <v>-3.7658999999999998</v>
      </c>
      <c r="V157">
        <v>2.3188</v>
      </c>
      <c r="W157">
        <v>0.38900000000000001</v>
      </c>
      <c r="X157" s="3">
        <v>0.35</v>
      </c>
      <c r="Y157">
        <v>0.65</v>
      </c>
      <c r="Z157">
        <v>0.9</v>
      </c>
      <c r="AA157" t="s">
        <v>33408</v>
      </c>
      <c r="AE157">
        <v>0</v>
      </c>
      <c r="AF157">
        <v>0</v>
      </c>
    </row>
    <row r="158" spans="1:32" x14ac:dyDescent="0.35">
      <c r="A158" t="s">
        <v>17</v>
      </c>
      <c r="B158" t="s">
        <v>451</v>
      </c>
      <c r="C158" t="s">
        <v>32314</v>
      </c>
      <c r="D158" t="s">
        <v>20</v>
      </c>
      <c r="E158" t="s">
        <v>20061</v>
      </c>
      <c r="F158" t="s">
        <v>32315</v>
      </c>
      <c r="G158">
        <v>0</v>
      </c>
      <c r="H158">
        <v>0</v>
      </c>
      <c r="I158">
        <v>0</v>
      </c>
      <c r="J158">
        <v>0</v>
      </c>
      <c r="K158">
        <v>0</v>
      </c>
      <c r="L158">
        <v>0</v>
      </c>
      <c r="M158">
        <v>0</v>
      </c>
      <c r="N158">
        <v>0</v>
      </c>
      <c r="Q158" t="s">
        <v>32316</v>
      </c>
      <c r="R158" t="s">
        <v>1290</v>
      </c>
      <c r="S158" t="s">
        <v>32317</v>
      </c>
      <c r="T158">
        <v>1</v>
      </c>
      <c r="U158">
        <v>-3.3115999999999999</v>
      </c>
      <c r="V158">
        <v>2.1798999999999999</v>
      </c>
      <c r="W158">
        <v>0.42509999999999998</v>
      </c>
      <c r="X158" s="3">
        <v>0.4</v>
      </c>
      <c r="Y158">
        <v>0.6</v>
      </c>
      <c r="Z158">
        <v>0.85</v>
      </c>
      <c r="AA158" t="s">
        <v>33408</v>
      </c>
      <c r="AE158">
        <v>0</v>
      </c>
      <c r="AF158">
        <v>0</v>
      </c>
    </row>
    <row r="159" spans="1:32" x14ac:dyDescent="0.35">
      <c r="A159" t="s">
        <v>17</v>
      </c>
      <c r="B159" t="s">
        <v>199</v>
      </c>
      <c r="C159" t="s">
        <v>32468</v>
      </c>
      <c r="D159" t="s">
        <v>20</v>
      </c>
      <c r="E159" t="s">
        <v>32469</v>
      </c>
      <c r="F159" t="s">
        <v>32470</v>
      </c>
      <c r="G159">
        <v>0</v>
      </c>
      <c r="H159">
        <v>0</v>
      </c>
      <c r="I159">
        <v>0</v>
      </c>
      <c r="J159">
        <v>0</v>
      </c>
      <c r="K159">
        <v>0</v>
      </c>
      <c r="L159">
        <v>0</v>
      </c>
      <c r="M159">
        <v>0</v>
      </c>
      <c r="N159">
        <v>0</v>
      </c>
      <c r="Q159" t="s">
        <v>32471</v>
      </c>
      <c r="R159" t="s">
        <v>20</v>
      </c>
      <c r="S159" t="s">
        <v>32472</v>
      </c>
      <c r="T159">
        <v>0.6</v>
      </c>
      <c r="U159">
        <v>-3.9106000000000001</v>
      </c>
      <c r="V159">
        <v>2.0567000000000002</v>
      </c>
      <c r="W159">
        <v>0.33150000000000002</v>
      </c>
      <c r="X159" s="3">
        <v>0.45</v>
      </c>
      <c r="Y159">
        <v>0.55000000000000004</v>
      </c>
      <c r="Z159">
        <v>0.9</v>
      </c>
      <c r="AA159" t="s">
        <v>33408</v>
      </c>
      <c r="AE159">
        <v>1</v>
      </c>
      <c r="AF159">
        <v>0</v>
      </c>
    </row>
    <row r="160" spans="1:32" x14ac:dyDescent="0.35">
      <c r="A160" t="s">
        <v>17</v>
      </c>
      <c r="B160" t="s">
        <v>26428</v>
      </c>
      <c r="C160" t="s">
        <v>32566</v>
      </c>
      <c r="D160" t="s">
        <v>54</v>
      </c>
      <c r="E160" t="s">
        <v>32567</v>
      </c>
      <c r="F160" t="s">
        <v>32568</v>
      </c>
      <c r="G160">
        <v>0</v>
      </c>
      <c r="H160">
        <v>0</v>
      </c>
      <c r="I160">
        <v>0</v>
      </c>
      <c r="J160">
        <v>0</v>
      </c>
      <c r="K160">
        <v>0</v>
      </c>
      <c r="L160">
        <v>0</v>
      </c>
      <c r="M160">
        <v>0</v>
      </c>
      <c r="N160">
        <v>0</v>
      </c>
      <c r="Q160" t="s">
        <v>32569</v>
      </c>
      <c r="R160" t="s">
        <v>1001</v>
      </c>
      <c r="S160" t="s">
        <v>32570</v>
      </c>
      <c r="T160">
        <v>1</v>
      </c>
      <c r="U160">
        <v>-3.2303000000000002</v>
      </c>
      <c r="V160">
        <v>2.0832999999999999</v>
      </c>
      <c r="W160">
        <v>0.42770000000000002</v>
      </c>
      <c r="X160" s="3">
        <v>0.4</v>
      </c>
      <c r="Y160">
        <v>0.6</v>
      </c>
      <c r="Z160">
        <v>0.9</v>
      </c>
      <c r="AA160" t="s">
        <v>33413</v>
      </c>
      <c r="AE160">
        <v>0</v>
      </c>
      <c r="AF160">
        <v>0</v>
      </c>
    </row>
    <row r="161" spans="1:32" x14ac:dyDescent="0.35">
      <c r="A161" t="s">
        <v>17</v>
      </c>
      <c r="B161" t="s">
        <v>145</v>
      </c>
      <c r="C161" t="s">
        <v>32640</v>
      </c>
      <c r="D161" t="s">
        <v>20</v>
      </c>
      <c r="E161" t="s">
        <v>32641</v>
      </c>
      <c r="F161" t="s">
        <v>32642</v>
      </c>
      <c r="G161">
        <v>0</v>
      </c>
      <c r="H161">
        <v>0</v>
      </c>
      <c r="I161">
        <v>0</v>
      </c>
      <c r="J161">
        <v>0</v>
      </c>
      <c r="K161">
        <v>0</v>
      </c>
      <c r="L161">
        <v>0</v>
      </c>
      <c r="M161">
        <v>0</v>
      </c>
      <c r="N161">
        <v>0</v>
      </c>
      <c r="Q161" t="s">
        <v>32643</v>
      </c>
      <c r="R161" t="s">
        <v>20</v>
      </c>
      <c r="S161" t="s">
        <v>32644</v>
      </c>
      <c r="T161">
        <v>1</v>
      </c>
      <c r="U161">
        <v>-3.6564999999999999</v>
      </c>
      <c r="V161">
        <v>2.2665000000000002</v>
      </c>
      <c r="W161">
        <v>0.39240000000000003</v>
      </c>
      <c r="X161" s="3">
        <v>0.35</v>
      </c>
      <c r="Y161">
        <v>0.65</v>
      </c>
      <c r="Z161">
        <v>0.9</v>
      </c>
      <c r="AA161" t="s">
        <v>33408</v>
      </c>
      <c r="AE161">
        <v>0</v>
      </c>
      <c r="AF161">
        <v>0</v>
      </c>
    </row>
    <row r="162" spans="1:32" x14ac:dyDescent="0.35">
      <c r="A162" t="s">
        <v>17</v>
      </c>
      <c r="B162" t="s">
        <v>32703</v>
      </c>
      <c r="C162" t="s">
        <v>32704</v>
      </c>
      <c r="D162" t="s">
        <v>20</v>
      </c>
      <c r="E162" t="s">
        <v>32705</v>
      </c>
      <c r="F162" t="s">
        <v>32706</v>
      </c>
      <c r="G162">
        <v>0</v>
      </c>
      <c r="H162">
        <v>0</v>
      </c>
      <c r="I162">
        <v>0</v>
      </c>
      <c r="J162">
        <v>0</v>
      </c>
      <c r="K162">
        <v>0</v>
      </c>
      <c r="L162">
        <v>0</v>
      </c>
      <c r="M162">
        <v>0</v>
      </c>
      <c r="N162">
        <v>0</v>
      </c>
      <c r="Q162" t="s">
        <v>32707</v>
      </c>
      <c r="R162" t="s">
        <v>20</v>
      </c>
      <c r="S162" t="s">
        <v>32708</v>
      </c>
      <c r="T162">
        <v>1</v>
      </c>
      <c r="U162">
        <v>-3.6781000000000001</v>
      </c>
      <c r="V162">
        <v>2.3210000000000002</v>
      </c>
      <c r="W162">
        <v>0.3775</v>
      </c>
      <c r="X162" s="3">
        <v>0.35</v>
      </c>
      <c r="Y162">
        <v>0.65</v>
      </c>
      <c r="Z162">
        <v>0.9</v>
      </c>
      <c r="AA162" t="s">
        <v>33408</v>
      </c>
      <c r="AE162">
        <v>0</v>
      </c>
      <c r="AF162">
        <v>1</v>
      </c>
    </row>
    <row r="163" spans="1:32" x14ac:dyDescent="0.35">
      <c r="A163" t="s">
        <v>17</v>
      </c>
      <c r="B163" t="s">
        <v>1169</v>
      </c>
      <c r="C163" t="s">
        <v>32714</v>
      </c>
      <c r="D163" t="s">
        <v>20</v>
      </c>
      <c r="E163" t="s">
        <v>32715</v>
      </c>
      <c r="F163" t="s">
        <v>32716</v>
      </c>
      <c r="G163">
        <v>0</v>
      </c>
      <c r="H163">
        <v>0</v>
      </c>
      <c r="I163">
        <v>0</v>
      </c>
      <c r="J163">
        <v>0</v>
      </c>
      <c r="K163">
        <v>0</v>
      </c>
      <c r="L163">
        <v>0</v>
      </c>
      <c r="M163">
        <v>0</v>
      </c>
      <c r="N163">
        <v>0</v>
      </c>
      <c r="Q163" t="s">
        <v>32717</v>
      </c>
      <c r="R163" t="s">
        <v>116</v>
      </c>
      <c r="S163" t="s">
        <v>32718</v>
      </c>
      <c r="T163">
        <v>0.8</v>
      </c>
      <c r="U163">
        <v>-3.6993999999999998</v>
      </c>
      <c r="V163">
        <v>2.5973999999999999</v>
      </c>
      <c r="W163">
        <v>0.38829999999999998</v>
      </c>
      <c r="X163" s="3">
        <v>0.4</v>
      </c>
      <c r="Y163">
        <v>0.6</v>
      </c>
      <c r="Z163">
        <v>0.9</v>
      </c>
      <c r="AA163" t="s">
        <v>33408</v>
      </c>
      <c r="AE163">
        <v>0</v>
      </c>
      <c r="AF163">
        <v>0</v>
      </c>
    </row>
    <row r="164" spans="1:32" x14ac:dyDescent="0.35">
      <c r="A164" t="s">
        <v>17</v>
      </c>
      <c r="B164" t="s">
        <v>1136</v>
      </c>
      <c r="C164" t="s">
        <v>32754</v>
      </c>
      <c r="D164" t="s">
        <v>20</v>
      </c>
      <c r="E164" t="s">
        <v>32755</v>
      </c>
      <c r="F164" t="s">
        <v>32756</v>
      </c>
      <c r="G164">
        <v>0</v>
      </c>
      <c r="H164">
        <v>0</v>
      </c>
      <c r="I164">
        <v>0</v>
      </c>
      <c r="J164">
        <v>0</v>
      </c>
      <c r="K164">
        <v>0</v>
      </c>
      <c r="L164">
        <v>0</v>
      </c>
      <c r="M164">
        <v>0</v>
      </c>
      <c r="N164">
        <v>0</v>
      </c>
      <c r="Q164" t="s">
        <v>9470</v>
      </c>
      <c r="R164" t="s">
        <v>72</v>
      </c>
      <c r="S164" t="s">
        <v>9471</v>
      </c>
      <c r="T164">
        <v>0.8</v>
      </c>
      <c r="U164">
        <v>-3.4177</v>
      </c>
      <c r="V164">
        <v>2.1379000000000001</v>
      </c>
      <c r="W164">
        <v>0.42680000000000001</v>
      </c>
      <c r="X164" s="3">
        <v>0.45</v>
      </c>
      <c r="Y164">
        <v>0.55000000000000004</v>
      </c>
      <c r="Z164">
        <v>0.85</v>
      </c>
      <c r="AA164" t="s">
        <v>33408</v>
      </c>
      <c r="AE164">
        <v>1</v>
      </c>
      <c r="AF164">
        <v>1</v>
      </c>
    </row>
    <row r="165" spans="1:32" x14ac:dyDescent="0.35">
      <c r="A165" t="s">
        <v>17</v>
      </c>
      <c r="B165" t="s">
        <v>31166</v>
      </c>
      <c r="C165" t="s">
        <v>32757</v>
      </c>
      <c r="D165" t="s">
        <v>160</v>
      </c>
      <c r="E165" t="s">
        <v>32758</v>
      </c>
      <c r="F165" t="s">
        <v>32759</v>
      </c>
      <c r="G165">
        <v>0</v>
      </c>
      <c r="H165">
        <v>0</v>
      </c>
      <c r="I165">
        <v>0</v>
      </c>
      <c r="J165">
        <v>0</v>
      </c>
      <c r="K165">
        <v>0</v>
      </c>
      <c r="L165">
        <v>0</v>
      </c>
      <c r="M165">
        <v>0</v>
      </c>
      <c r="N165">
        <v>0</v>
      </c>
      <c r="Q165" t="s">
        <v>32760</v>
      </c>
      <c r="R165" t="s">
        <v>116</v>
      </c>
      <c r="S165" t="s">
        <v>32761</v>
      </c>
      <c r="T165">
        <v>0.9</v>
      </c>
      <c r="U165">
        <v>-3.4464000000000001</v>
      </c>
      <c r="V165">
        <v>2.1023999999999998</v>
      </c>
      <c r="W165">
        <v>0.42199999999999999</v>
      </c>
      <c r="X165" s="3">
        <v>0.5</v>
      </c>
      <c r="Y165">
        <v>0.5</v>
      </c>
      <c r="Z165">
        <v>0.9</v>
      </c>
      <c r="AA165" t="s">
        <v>33413</v>
      </c>
      <c r="AE165">
        <v>1</v>
      </c>
      <c r="AF165">
        <v>1</v>
      </c>
    </row>
    <row r="166" spans="1:32" x14ac:dyDescent="0.35">
      <c r="A166" t="s">
        <v>17</v>
      </c>
      <c r="B166" t="s">
        <v>6185</v>
      </c>
      <c r="C166" t="s">
        <v>32783</v>
      </c>
      <c r="D166" t="s">
        <v>20</v>
      </c>
      <c r="E166" t="s">
        <v>32784</v>
      </c>
      <c r="F166" t="s">
        <v>32785</v>
      </c>
      <c r="G166">
        <v>0</v>
      </c>
      <c r="H166">
        <v>0</v>
      </c>
      <c r="I166">
        <v>0</v>
      </c>
      <c r="J166">
        <v>0</v>
      </c>
      <c r="K166">
        <v>0</v>
      </c>
      <c r="L166">
        <v>0</v>
      </c>
      <c r="M166">
        <v>0</v>
      </c>
      <c r="N166">
        <v>0</v>
      </c>
      <c r="Q166" t="s">
        <v>32786</v>
      </c>
      <c r="R166" t="s">
        <v>64</v>
      </c>
      <c r="S166" t="s">
        <v>32787</v>
      </c>
      <c r="T166">
        <v>0.8</v>
      </c>
      <c r="U166">
        <v>-3.4847000000000001</v>
      </c>
      <c r="V166">
        <v>2.1798999999999999</v>
      </c>
      <c r="W166">
        <v>0.42180000000000001</v>
      </c>
      <c r="X166" s="3">
        <v>0.35</v>
      </c>
      <c r="Y166">
        <v>0.65</v>
      </c>
      <c r="Z166">
        <v>0.9</v>
      </c>
      <c r="AA166" t="s">
        <v>33408</v>
      </c>
      <c r="AE166">
        <v>0</v>
      </c>
      <c r="AF166">
        <v>0</v>
      </c>
    </row>
    <row r="167" spans="1:32" x14ac:dyDescent="0.35">
      <c r="A167" t="s">
        <v>17</v>
      </c>
      <c r="B167" t="s">
        <v>32804</v>
      </c>
      <c r="C167" t="s">
        <v>32805</v>
      </c>
      <c r="D167" t="s">
        <v>20</v>
      </c>
      <c r="E167" t="s">
        <v>32806</v>
      </c>
      <c r="F167" t="s">
        <v>32807</v>
      </c>
      <c r="G167">
        <v>0</v>
      </c>
      <c r="H167">
        <v>0</v>
      </c>
      <c r="I167">
        <v>0</v>
      </c>
      <c r="J167">
        <v>0</v>
      </c>
      <c r="K167">
        <v>0</v>
      </c>
      <c r="L167">
        <v>0</v>
      </c>
      <c r="M167">
        <v>0</v>
      </c>
      <c r="N167">
        <v>0</v>
      </c>
      <c r="Q167" t="s">
        <v>32808</v>
      </c>
      <c r="R167" t="s">
        <v>20</v>
      </c>
      <c r="S167" t="s">
        <v>32809</v>
      </c>
      <c r="T167">
        <v>0.8</v>
      </c>
      <c r="U167">
        <v>-3.23</v>
      </c>
      <c r="V167">
        <v>2.1858</v>
      </c>
      <c r="W167">
        <v>0.44469999999999998</v>
      </c>
      <c r="X167" s="3">
        <v>0.4</v>
      </c>
      <c r="Y167">
        <v>0.6</v>
      </c>
      <c r="Z167">
        <v>0.9</v>
      </c>
      <c r="AA167" t="s">
        <v>33408</v>
      </c>
      <c r="AE167">
        <v>0</v>
      </c>
      <c r="AF167">
        <v>0</v>
      </c>
    </row>
    <row r="168" spans="1:32" x14ac:dyDescent="0.35">
      <c r="A168" t="s">
        <v>17</v>
      </c>
      <c r="B168" t="s">
        <v>32816</v>
      </c>
      <c r="C168" t="s">
        <v>32817</v>
      </c>
      <c r="D168" t="s">
        <v>83</v>
      </c>
      <c r="E168" t="s">
        <v>32818</v>
      </c>
      <c r="F168" t="s">
        <v>32819</v>
      </c>
      <c r="G168">
        <v>0</v>
      </c>
      <c r="H168">
        <v>0</v>
      </c>
      <c r="I168">
        <v>0</v>
      </c>
      <c r="J168">
        <v>0</v>
      </c>
      <c r="K168">
        <v>0</v>
      </c>
      <c r="L168">
        <v>0</v>
      </c>
      <c r="M168">
        <v>0</v>
      </c>
      <c r="N168">
        <v>0</v>
      </c>
      <c r="Q168" t="s">
        <v>32820</v>
      </c>
      <c r="R168" t="s">
        <v>1001</v>
      </c>
      <c r="S168" t="s">
        <v>32821</v>
      </c>
      <c r="T168">
        <v>0.96</v>
      </c>
      <c r="U168">
        <v>-3.5796999999999999</v>
      </c>
      <c r="V168">
        <v>1.6923999999999999</v>
      </c>
      <c r="W168">
        <v>0.4199</v>
      </c>
      <c r="X168" s="3">
        <v>0.4</v>
      </c>
      <c r="Y168">
        <v>0.6</v>
      </c>
      <c r="Z168">
        <v>0.85</v>
      </c>
      <c r="AA168" t="s">
        <v>33408</v>
      </c>
      <c r="AE168">
        <v>0</v>
      </c>
      <c r="AF168">
        <v>0</v>
      </c>
    </row>
    <row r="169" spans="1:32" x14ac:dyDescent="0.35">
      <c r="A169" t="s">
        <v>17</v>
      </c>
      <c r="B169" t="s">
        <v>3187</v>
      </c>
      <c r="C169" t="s">
        <v>32921</v>
      </c>
      <c r="D169" t="s">
        <v>20</v>
      </c>
      <c r="E169" t="s">
        <v>32922</v>
      </c>
      <c r="F169" t="s">
        <v>32923</v>
      </c>
      <c r="G169">
        <v>0</v>
      </c>
      <c r="H169">
        <v>0</v>
      </c>
      <c r="I169">
        <v>0</v>
      </c>
      <c r="J169">
        <v>0</v>
      </c>
      <c r="K169">
        <v>0</v>
      </c>
      <c r="L169">
        <v>0</v>
      </c>
      <c r="M169">
        <v>0</v>
      </c>
      <c r="N169">
        <v>0</v>
      </c>
      <c r="Q169" t="s">
        <v>32924</v>
      </c>
      <c r="R169" t="s">
        <v>20</v>
      </c>
      <c r="S169" t="s">
        <v>32925</v>
      </c>
      <c r="T169">
        <v>0.8</v>
      </c>
      <c r="U169">
        <v>-3.7988</v>
      </c>
      <c r="V169">
        <v>2.0897000000000001</v>
      </c>
      <c r="W169">
        <v>0.3765</v>
      </c>
      <c r="X169" s="3">
        <v>0.4</v>
      </c>
      <c r="Y169">
        <v>0.6</v>
      </c>
      <c r="Z169">
        <v>0.85</v>
      </c>
      <c r="AA169" t="s">
        <v>33408</v>
      </c>
      <c r="AE169">
        <v>0</v>
      </c>
      <c r="AF169">
        <v>1</v>
      </c>
    </row>
    <row r="170" spans="1:32" x14ac:dyDescent="0.35">
      <c r="A170" t="s">
        <v>17</v>
      </c>
      <c r="B170" t="s">
        <v>9949</v>
      </c>
      <c r="C170" t="s">
        <v>32969</v>
      </c>
      <c r="D170" t="s">
        <v>20</v>
      </c>
      <c r="E170" t="s">
        <v>32970</v>
      </c>
      <c r="F170" t="s">
        <v>32971</v>
      </c>
      <c r="G170">
        <v>0</v>
      </c>
      <c r="H170">
        <v>0</v>
      </c>
      <c r="I170">
        <v>0</v>
      </c>
      <c r="J170">
        <v>0</v>
      </c>
      <c r="K170">
        <v>0</v>
      </c>
      <c r="L170">
        <v>0</v>
      </c>
      <c r="M170">
        <v>0</v>
      </c>
      <c r="N170">
        <v>0</v>
      </c>
      <c r="Q170" t="s">
        <v>32972</v>
      </c>
      <c r="R170" t="s">
        <v>64</v>
      </c>
      <c r="S170" t="s">
        <v>32973</v>
      </c>
      <c r="T170">
        <v>0.6</v>
      </c>
      <c r="U170">
        <v>-3.7686999999999999</v>
      </c>
      <c r="V170">
        <v>2.5059999999999998</v>
      </c>
      <c r="W170">
        <v>0.4052</v>
      </c>
      <c r="X170" s="3">
        <v>0.35</v>
      </c>
      <c r="Y170">
        <v>0.65</v>
      </c>
      <c r="Z170">
        <v>0.8</v>
      </c>
      <c r="AA170" t="s">
        <v>6197</v>
      </c>
      <c r="AE170">
        <v>0</v>
      </c>
      <c r="AF170">
        <v>0</v>
      </c>
    </row>
    <row r="171" spans="1:32" x14ac:dyDescent="0.35">
      <c r="A171" t="s">
        <v>17</v>
      </c>
      <c r="B171" t="s">
        <v>17021</v>
      </c>
      <c r="C171" t="s">
        <v>32985</v>
      </c>
      <c r="D171" t="s">
        <v>20</v>
      </c>
      <c r="E171" t="s">
        <v>32986</v>
      </c>
      <c r="F171" t="s">
        <v>32987</v>
      </c>
      <c r="G171">
        <v>0</v>
      </c>
      <c r="H171">
        <v>0</v>
      </c>
      <c r="I171">
        <v>0</v>
      </c>
      <c r="J171">
        <v>0</v>
      </c>
      <c r="K171">
        <v>0</v>
      </c>
      <c r="L171">
        <v>0</v>
      </c>
      <c r="M171">
        <v>0</v>
      </c>
      <c r="N171">
        <v>0</v>
      </c>
      <c r="Q171" t="s">
        <v>32988</v>
      </c>
      <c r="R171" t="s">
        <v>72</v>
      </c>
      <c r="S171" t="s">
        <v>32989</v>
      </c>
      <c r="T171">
        <v>0.6</v>
      </c>
      <c r="U171">
        <v>-3.6836000000000002</v>
      </c>
      <c r="V171">
        <v>2.4973000000000001</v>
      </c>
      <c r="W171">
        <v>0.39910000000000001</v>
      </c>
      <c r="X171" s="3">
        <v>0.55000000000000004</v>
      </c>
      <c r="Y171">
        <v>0.45</v>
      </c>
      <c r="Z171">
        <v>0.85</v>
      </c>
      <c r="AA171" t="s">
        <v>33408</v>
      </c>
      <c r="AE171">
        <v>1</v>
      </c>
      <c r="AF171">
        <v>1</v>
      </c>
    </row>
    <row r="172" spans="1:32" x14ac:dyDescent="0.35">
      <c r="A172" t="s">
        <v>17</v>
      </c>
      <c r="B172" t="s">
        <v>33074</v>
      </c>
      <c r="C172" t="s">
        <v>33075</v>
      </c>
      <c r="D172" t="s">
        <v>20</v>
      </c>
      <c r="E172" t="s">
        <v>5899</v>
      </c>
      <c r="F172" t="s">
        <v>33076</v>
      </c>
      <c r="G172">
        <v>0</v>
      </c>
      <c r="H172">
        <v>0</v>
      </c>
      <c r="I172">
        <v>0</v>
      </c>
      <c r="J172">
        <v>0</v>
      </c>
      <c r="K172">
        <v>0</v>
      </c>
      <c r="L172">
        <v>0</v>
      </c>
      <c r="M172">
        <v>0</v>
      </c>
      <c r="N172">
        <v>0</v>
      </c>
      <c r="Q172" t="s">
        <v>33077</v>
      </c>
      <c r="R172" t="s">
        <v>64</v>
      </c>
      <c r="S172" t="s">
        <v>33078</v>
      </c>
      <c r="T172">
        <v>0.6</v>
      </c>
      <c r="U172">
        <v>-3.2639</v>
      </c>
      <c r="V172">
        <v>2.2483</v>
      </c>
      <c r="W172">
        <v>0.41980000000000001</v>
      </c>
      <c r="X172" s="3">
        <v>0.4</v>
      </c>
      <c r="Y172">
        <v>0.6</v>
      </c>
      <c r="Z172">
        <v>0.85</v>
      </c>
      <c r="AA172" t="s">
        <v>33408</v>
      </c>
      <c r="AE172">
        <v>0</v>
      </c>
      <c r="AF172">
        <v>0</v>
      </c>
    </row>
    <row r="173" spans="1:32" x14ac:dyDescent="0.35">
      <c r="A173" t="s">
        <v>17</v>
      </c>
      <c r="B173" t="s">
        <v>33084</v>
      </c>
      <c r="C173" t="s">
        <v>33085</v>
      </c>
      <c r="D173" t="s">
        <v>20</v>
      </c>
      <c r="E173" t="s">
        <v>33086</v>
      </c>
      <c r="F173" t="s">
        <v>33087</v>
      </c>
      <c r="G173">
        <v>0</v>
      </c>
      <c r="H173">
        <v>0</v>
      </c>
      <c r="I173">
        <v>0</v>
      </c>
      <c r="J173">
        <v>0</v>
      </c>
      <c r="K173">
        <v>0</v>
      </c>
      <c r="L173">
        <v>0</v>
      </c>
      <c r="M173">
        <v>0</v>
      </c>
      <c r="N173">
        <v>0</v>
      </c>
      <c r="Q173" t="s">
        <v>33088</v>
      </c>
      <c r="R173" t="s">
        <v>72</v>
      </c>
      <c r="S173" t="s">
        <v>33089</v>
      </c>
      <c r="T173">
        <v>0.6</v>
      </c>
      <c r="U173">
        <v>-3.6356999999999999</v>
      </c>
      <c r="V173">
        <v>2.5078999999999998</v>
      </c>
      <c r="W173">
        <v>0.41820000000000002</v>
      </c>
      <c r="X173" s="3">
        <v>0.55000000000000004</v>
      </c>
      <c r="Y173">
        <v>0.45</v>
      </c>
      <c r="Z173">
        <v>0.85</v>
      </c>
      <c r="AA173" t="s">
        <v>33408</v>
      </c>
      <c r="AE173">
        <v>1</v>
      </c>
      <c r="AF173">
        <v>0</v>
      </c>
    </row>
    <row r="174" spans="1:32" x14ac:dyDescent="0.35">
      <c r="A174" t="s">
        <v>17</v>
      </c>
      <c r="B174" t="s">
        <v>33100</v>
      </c>
      <c r="C174" t="s">
        <v>33101</v>
      </c>
      <c r="D174" t="s">
        <v>54</v>
      </c>
      <c r="E174" t="s">
        <v>33102</v>
      </c>
      <c r="F174" t="s">
        <v>33103</v>
      </c>
      <c r="G174">
        <v>0</v>
      </c>
      <c r="H174">
        <v>0</v>
      </c>
      <c r="I174">
        <v>0</v>
      </c>
      <c r="J174">
        <v>0</v>
      </c>
      <c r="K174">
        <v>0</v>
      </c>
      <c r="L174">
        <v>0</v>
      </c>
      <c r="M174">
        <v>0</v>
      </c>
      <c r="N174">
        <v>0</v>
      </c>
      <c r="Q174" t="s">
        <v>33104</v>
      </c>
      <c r="R174" t="s">
        <v>1001</v>
      </c>
      <c r="S174" t="s">
        <v>33105</v>
      </c>
      <c r="T174">
        <v>1</v>
      </c>
      <c r="U174">
        <v>-3.7608999999999999</v>
      </c>
      <c r="V174">
        <v>2.7761999999999998</v>
      </c>
      <c r="W174">
        <v>0.4214</v>
      </c>
      <c r="X174" s="3">
        <v>0.35</v>
      </c>
      <c r="Y174">
        <v>0.65</v>
      </c>
      <c r="Z174">
        <v>0.9</v>
      </c>
      <c r="AA174" t="s">
        <v>33408</v>
      </c>
      <c r="AE174">
        <v>0</v>
      </c>
      <c r="AF174">
        <v>0</v>
      </c>
    </row>
    <row r="175" spans="1:32" x14ac:dyDescent="0.35">
      <c r="A175" t="s">
        <v>17</v>
      </c>
      <c r="B175" t="s">
        <v>33145</v>
      </c>
      <c r="C175" t="s">
        <v>33146</v>
      </c>
      <c r="D175" t="s">
        <v>54</v>
      </c>
      <c r="E175" t="s">
        <v>33147</v>
      </c>
      <c r="F175" t="s">
        <v>33148</v>
      </c>
      <c r="G175">
        <v>0</v>
      </c>
      <c r="H175">
        <v>0</v>
      </c>
      <c r="I175">
        <v>0</v>
      </c>
      <c r="J175">
        <v>0</v>
      </c>
      <c r="K175">
        <v>0</v>
      </c>
      <c r="L175">
        <v>0</v>
      </c>
      <c r="M175">
        <v>0</v>
      </c>
      <c r="N175">
        <v>0</v>
      </c>
      <c r="Q175" t="s">
        <v>33149</v>
      </c>
      <c r="R175" t="s">
        <v>1001</v>
      </c>
      <c r="S175" t="s">
        <v>33150</v>
      </c>
      <c r="T175">
        <v>1</v>
      </c>
      <c r="U175">
        <v>-3.7065000000000001</v>
      </c>
      <c r="V175">
        <v>2.2846000000000002</v>
      </c>
      <c r="W175">
        <v>0.44479999999999997</v>
      </c>
      <c r="X175" s="3">
        <v>0.35</v>
      </c>
      <c r="Y175">
        <v>0.65</v>
      </c>
      <c r="Z175">
        <v>0.8</v>
      </c>
      <c r="AA175" t="s">
        <v>33408</v>
      </c>
      <c r="AE175">
        <v>0</v>
      </c>
      <c r="AF175">
        <v>1</v>
      </c>
    </row>
    <row r="176" spans="1:32" x14ac:dyDescent="0.35">
      <c r="A176" t="s">
        <v>17</v>
      </c>
      <c r="B176" t="s">
        <v>27168</v>
      </c>
      <c r="C176" t="s">
        <v>33181</v>
      </c>
      <c r="D176" t="s">
        <v>68</v>
      </c>
      <c r="E176" t="s">
        <v>33182</v>
      </c>
      <c r="F176" t="s">
        <v>33183</v>
      </c>
      <c r="G176">
        <v>0</v>
      </c>
      <c r="H176">
        <v>0</v>
      </c>
      <c r="I176">
        <v>0</v>
      </c>
      <c r="J176">
        <v>0</v>
      </c>
      <c r="K176">
        <v>0</v>
      </c>
      <c r="L176">
        <v>0</v>
      </c>
      <c r="M176">
        <v>0</v>
      </c>
      <c r="N176">
        <v>0</v>
      </c>
      <c r="Q176" t="s">
        <v>33184</v>
      </c>
      <c r="R176" t="s">
        <v>1001</v>
      </c>
      <c r="S176" t="s">
        <v>33185</v>
      </c>
      <c r="T176">
        <v>0.6</v>
      </c>
      <c r="U176">
        <v>-3.6989000000000001</v>
      </c>
      <c r="V176">
        <v>2.4517000000000002</v>
      </c>
      <c r="W176">
        <v>0.39229999999999998</v>
      </c>
      <c r="X176" s="3">
        <v>0.4</v>
      </c>
      <c r="Y176">
        <v>0.6</v>
      </c>
      <c r="Z176">
        <v>0.85</v>
      </c>
      <c r="AA176" t="s">
        <v>33408</v>
      </c>
      <c r="AE176">
        <v>0</v>
      </c>
      <c r="AF176">
        <v>0</v>
      </c>
    </row>
    <row r="177" spans="1:32" x14ac:dyDescent="0.35">
      <c r="A177" t="s">
        <v>17</v>
      </c>
      <c r="B177" t="s">
        <v>33294</v>
      </c>
      <c r="C177" t="s">
        <v>33295</v>
      </c>
      <c r="D177" t="s">
        <v>20</v>
      </c>
      <c r="E177" t="s">
        <v>33296</v>
      </c>
      <c r="F177" t="s">
        <v>33297</v>
      </c>
      <c r="G177">
        <v>0</v>
      </c>
      <c r="H177">
        <v>0</v>
      </c>
      <c r="I177">
        <v>0</v>
      </c>
      <c r="J177">
        <v>0</v>
      </c>
      <c r="K177">
        <v>0</v>
      </c>
      <c r="L177">
        <v>0</v>
      </c>
      <c r="M177">
        <v>0</v>
      </c>
      <c r="N177">
        <v>0</v>
      </c>
      <c r="R177" t="s">
        <v>64</v>
      </c>
      <c r="S177" t="s">
        <v>33298</v>
      </c>
      <c r="T177">
        <v>1</v>
      </c>
      <c r="U177">
        <v>-3.8043999999999998</v>
      </c>
      <c r="V177">
        <v>2.0508999999999999</v>
      </c>
      <c r="W177">
        <v>0.4037</v>
      </c>
      <c r="X177" s="3">
        <v>0.5</v>
      </c>
      <c r="Y177">
        <v>0.5</v>
      </c>
      <c r="Z177">
        <v>0.85</v>
      </c>
      <c r="AA177" t="s">
        <v>33408</v>
      </c>
      <c r="AE177">
        <v>1</v>
      </c>
      <c r="AF177">
        <v>1</v>
      </c>
    </row>
    <row r="178" spans="1:32" x14ac:dyDescent="0.35">
      <c r="A178" t="s">
        <v>17</v>
      </c>
      <c r="B178" t="s">
        <v>26428</v>
      </c>
      <c r="C178" t="s">
        <v>33309</v>
      </c>
      <c r="D178" t="s">
        <v>68</v>
      </c>
      <c r="E178" t="s">
        <v>33310</v>
      </c>
      <c r="F178" t="s">
        <v>33311</v>
      </c>
      <c r="G178">
        <v>0</v>
      </c>
      <c r="H178">
        <v>0</v>
      </c>
      <c r="I178">
        <v>0</v>
      </c>
      <c r="J178">
        <v>0</v>
      </c>
      <c r="K178">
        <v>0</v>
      </c>
      <c r="L178">
        <v>0</v>
      </c>
      <c r="M178">
        <v>0</v>
      </c>
      <c r="N178">
        <v>0</v>
      </c>
      <c r="Q178" t="s">
        <v>33312</v>
      </c>
      <c r="R178" t="s">
        <v>4472</v>
      </c>
      <c r="S178" t="s">
        <v>33313</v>
      </c>
      <c r="T178">
        <v>1</v>
      </c>
      <c r="U178">
        <v>-3.7195</v>
      </c>
      <c r="V178">
        <v>2.3689</v>
      </c>
      <c r="W178">
        <v>0.38550000000000001</v>
      </c>
      <c r="X178" s="3">
        <v>0.35</v>
      </c>
      <c r="Y178">
        <v>0.65</v>
      </c>
      <c r="Z178">
        <v>0.9</v>
      </c>
      <c r="AA178" t="s">
        <v>33408</v>
      </c>
      <c r="AE178">
        <v>0</v>
      </c>
      <c r="AF178">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64077-8A7A-431D-9138-292CD1047D8E}">
  <dimension ref="A1:AB251"/>
  <sheetViews>
    <sheetView topLeftCell="M210" workbookViewId="0">
      <selection activeCell="AC247" sqref="AC247"/>
    </sheetView>
  </sheetViews>
  <sheetFormatPr defaultRowHeight="14.5" x14ac:dyDescent="0.35"/>
  <cols>
    <col min="15" max="15" width="11.54296875" customWidth="1"/>
    <col min="16" max="16" width="12.1796875" customWidth="1"/>
  </cols>
  <sheetData>
    <row r="1" spans="1:27" s="3" customFormat="1"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6" t="s">
        <v>33374</v>
      </c>
      <c r="P1" s="6" t="s">
        <v>33375</v>
      </c>
      <c r="Q1" s="3" t="s">
        <v>14</v>
      </c>
      <c r="R1" s="3" t="s">
        <v>15</v>
      </c>
      <c r="S1" s="3" t="s">
        <v>16</v>
      </c>
      <c r="T1" s="2" t="s">
        <v>33370</v>
      </c>
      <c r="U1" s="2" t="s">
        <v>33371</v>
      </c>
      <c r="V1" s="2" t="s">
        <v>33372</v>
      </c>
      <c r="W1" s="2" t="s">
        <v>33373</v>
      </c>
      <c r="X1" s="3" t="s">
        <v>33402</v>
      </c>
      <c r="Y1" s="3" t="s">
        <v>33403</v>
      </c>
      <c r="Z1" s="3" t="s">
        <v>33404</v>
      </c>
      <c r="AA1" s="3" t="s">
        <v>33415</v>
      </c>
    </row>
    <row r="2" spans="1:27" x14ac:dyDescent="0.35">
      <c r="A2" t="s">
        <v>17</v>
      </c>
      <c r="B2" t="s">
        <v>5897</v>
      </c>
      <c r="C2" t="s">
        <v>5898</v>
      </c>
      <c r="D2" t="s">
        <v>68</v>
      </c>
      <c r="E2" t="s">
        <v>5899</v>
      </c>
      <c r="F2" t="s">
        <v>5900</v>
      </c>
      <c r="G2">
        <v>100</v>
      </c>
      <c r="H2">
        <v>0</v>
      </c>
      <c r="I2">
        <v>0</v>
      </c>
      <c r="J2">
        <v>0</v>
      </c>
      <c r="K2">
        <v>0</v>
      </c>
      <c r="L2">
        <v>0</v>
      </c>
      <c r="M2">
        <v>0</v>
      </c>
      <c r="N2">
        <v>0</v>
      </c>
      <c r="Q2" t="s">
        <v>5901</v>
      </c>
      <c r="R2" t="s">
        <v>72</v>
      </c>
      <c r="S2" t="s">
        <v>5902</v>
      </c>
      <c r="T2">
        <v>1</v>
      </c>
      <c r="U2">
        <v>-3.9792999999999998</v>
      </c>
      <c r="V2">
        <v>1.7445999999999999</v>
      </c>
      <c r="W2">
        <v>0.36499999999999999</v>
      </c>
      <c r="X2">
        <v>0</v>
      </c>
      <c r="Y2">
        <v>1</v>
      </c>
      <c r="Z2">
        <v>1</v>
      </c>
      <c r="AA2" t="s">
        <v>33405</v>
      </c>
    </row>
    <row r="3" spans="1:27" x14ac:dyDescent="0.35">
      <c r="A3" t="s">
        <v>17</v>
      </c>
      <c r="B3" t="s">
        <v>4874</v>
      </c>
      <c r="C3" t="s">
        <v>6062</v>
      </c>
      <c r="D3" t="s">
        <v>54</v>
      </c>
      <c r="E3" t="s">
        <v>6063</v>
      </c>
      <c r="F3" t="s">
        <v>6064</v>
      </c>
      <c r="G3">
        <v>100</v>
      </c>
      <c r="H3">
        <v>0</v>
      </c>
      <c r="I3">
        <v>0</v>
      </c>
      <c r="J3">
        <v>0</v>
      </c>
      <c r="K3">
        <v>0</v>
      </c>
      <c r="L3">
        <v>0</v>
      </c>
      <c r="M3">
        <v>0</v>
      </c>
      <c r="N3">
        <v>0</v>
      </c>
      <c r="Q3" t="s">
        <v>4878</v>
      </c>
      <c r="R3" t="s">
        <v>20</v>
      </c>
      <c r="S3" t="s">
        <v>6065</v>
      </c>
      <c r="T3">
        <v>0</v>
      </c>
      <c r="U3">
        <v>-4.6696999999999997</v>
      </c>
      <c r="V3">
        <v>1.7938000000000001</v>
      </c>
      <c r="W3">
        <v>0.13200000000000001</v>
      </c>
      <c r="X3">
        <v>0</v>
      </c>
      <c r="Y3">
        <v>1</v>
      </c>
      <c r="Z3">
        <v>0.95</v>
      </c>
      <c r="AA3" t="s">
        <v>33405</v>
      </c>
    </row>
    <row r="4" spans="1:27" x14ac:dyDescent="0.35">
      <c r="A4" t="s">
        <v>17</v>
      </c>
      <c r="B4" t="s">
        <v>199</v>
      </c>
      <c r="C4" t="s">
        <v>6075</v>
      </c>
      <c r="D4" t="s">
        <v>20</v>
      </c>
      <c r="E4" t="s">
        <v>1908</v>
      </c>
      <c r="F4" t="s">
        <v>6076</v>
      </c>
      <c r="G4">
        <v>100</v>
      </c>
      <c r="H4">
        <v>0</v>
      </c>
      <c r="I4">
        <v>0</v>
      </c>
      <c r="J4">
        <v>0</v>
      </c>
      <c r="K4">
        <v>0</v>
      </c>
      <c r="L4">
        <v>0</v>
      </c>
      <c r="M4">
        <v>0</v>
      </c>
      <c r="N4">
        <v>0</v>
      </c>
      <c r="Q4" t="s">
        <v>6077</v>
      </c>
      <c r="R4" t="s">
        <v>64</v>
      </c>
      <c r="S4" t="s">
        <v>6078</v>
      </c>
      <c r="T4">
        <v>1</v>
      </c>
      <c r="U4">
        <v>-3.9821</v>
      </c>
      <c r="V4">
        <v>2.0798999999999999</v>
      </c>
      <c r="W4">
        <v>0.34389999999999998</v>
      </c>
      <c r="X4">
        <v>1</v>
      </c>
      <c r="Y4">
        <v>0</v>
      </c>
      <c r="Z4">
        <v>0.95</v>
      </c>
      <c r="AA4" t="s">
        <v>33406</v>
      </c>
    </row>
    <row r="5" spans="1:27" x14ac:dyDescent="0.35">
      <c r="A5" t="s">
        <v>17</v>
      </c>
      <c r="B5" t="s">
        <v>6090</v>
      </c>
      <c r="C5" t="s">
        <v>6091</v>
      </c>
      <c r="D5" t="s">
        <v>20</v>
      </c>
      <c r="E5" t="s">
        <v>6092</v>
      </c>
      <c r="F5" t="s">
        <v>6093</v>
      </c>
      <c r="G5">
        <v>100</v>
      </c>
      <c r="H5">
        <v>0</v>
      </c>
      <c r="I5">
        <v>0</v>
      </c>
      <c r="J5">
        <v>0</v>
      </c>
      <c r="K5">
        <v>0</v>
      </c>
      <c r="L5">
        <v>0</v>
      </c>
      <c r="M5">
        <v>0</v>
      </c>
      <c r="N5">
        <v>0</v>
      </c>
      <c r="Q5" t="s">
        <v>6094</v>
      </c>
      <c r="R5" t="s">
        <v>64</v>
      </c>
      <c r="S5" t="s">
        <v>6095</v>
      </c>
      <c r="T5">
        <v>1</v>
      </c>
      <c r="U5">
        <v>-3.6635</v>
      </c>
      <c r="V5">
        <v>1.7717000000000001</v>
      </c>
      <c r="W5">
        <v>0.44569999999999999</v>
      </c>
      <c r="X5">
        <v>1</v>
      </c>
      <c r="Y5">
        <v>0</v>
      </c>
      <c r="Z5">
        <v>1</v>
      </c>
      <c r="AA5" t="s">
        <v>33406</v>
      </c>
    </row>
    <row r="6" spans="1:27" x14ac:dyDescent="0.35">
      <c r="A6" t="s">
        <v>17</v>
      </c>
      <c r="B6" t="s">
        <v>6114</v>
      </c>
      <c r="C6" t="s">
        <v>6115</v>
      </c>
      <c r="D6" t="s">
        <v>54</v>
      </c>
      <c r="E6" t="s">
        <v>6116</v>
      </c>
      <c r="F6" t="s">
        <v>6117</v>
      </c>
      <c r="G6">
        <v>100</v>
      </c>
      <c r="H6">
        <v>0</v>
      </c>
      <c r="I6">
        <v>0</v>
      </c>
      <c r="J6">
        <v>0</v>
      </c>
      <c r="K6">
        <v>0</v>
      </c>
      <c r="L6">
        <v>0</v>
      </c>
      <c r="M6">
        <v>0</v>
      </c>
      <c r="N6">
        <v>0</v>
      </c>
      <c r="R6" t="s">
        <v>6118</v>
      </c>
      <c r="S6" t="s">
        <v>6119</v>
      </c>
      <c r="T6">
        <v>1</v>
      </c>
      <c r="U6">
        <v>-4.0171999999999999</v>
      </c>
      <c r="V6">
        <v>1.5182</v>
      </c>
      <c r="W6">
        <v>0.3518</v>
      </c>
      <c r="X6">
        <v>0</v>
      </c>
      <c r="Y6">
        <v>1</v>
      </c>
      <c r="Z6">
        <v>1</v>
      </c>
      <c r="AA6" t="s">
        <v>33405</v>
      </c>
    </row>
    <row r="7" spans="1:27" x14ac:dyDescent="0.35">
      <c r="A7" t="s">
        <v>17</v>
      </c>
      <c r="B7" t="s">
        <v>199</v>
      </c>
      <c r="C7" t="s">
        <v>6158</v>
      </c>
      <c r="D7" t="s">
        <v>20</v>
      </c>
      <c r="E7" t="s">
        <v>6159</v>
      </c>
      <c r="F7" t="s">
        <v>6160</v>
      </c>
      <c r="G7">
        <v>100</v>
      </c>
      <c r="H7">
        <v>0</v>
      </c>
      <c r="I7">
        <v>0</v>
      </c>
      <c r="J7">
        <v>0</v>
      </c>
      <c r="K7">
        <v>0</v>
      </c>
      <c r="L7">
        <v>0</v>
      </c>
      <c r="M7">
        <v>0</v>
      </c>
      <c r="N7">
        <v>0</v>
      </c>
      <c r="Q7" t="s">
        <v>6161</v>
      </c>
      <c r="R7" t="s">
        <v>116</v>
      </c>
      <c r="S7" t="s">
        <v>6162</v>
      </c>
      <c r="T7">
        <v>1</v>
      </c>
      <c r="U7">
        <v>-3.8736999999999999</v>
      </c>
      <c r="V7">
        <v>1.6999</v>
      </c>
      <c r="W7">
        <v>0.37890000000000001</v>
      </c>
      <c r="X7">
        <v>0</v>
      </c>
      <c r="Y7">
        <v>1</v>
      </c>
      <c r="Z7">
        <v>0.85</v>
      </c>
      <c r="AA7" t="s">
        <v>33405</v>
      </c>
    </row>
    <row r="8" spans="1:27" x14ac:dyDescent="0.35">
      <c r="A8" t="s">
        <v>17</v>
      </c>
      <c r="B8" t="s">
        <v>6283</v>
      </c>
      <c r="C8" t="s">
        <v>6284</v>
      </c>
      <c r="D8" t="s">
        <v>83</v>
      </c>
      <c r="E8" t="s">
        <v>6285</v>
      </c>
      <c r="F8" t="s">
        <v>6286</v>
      </c>
      <c r="G8">
        <v>100</v>
      </c>
      <c r="H8">
        <v>0</v>
      </c>
      <c r="I8">
        <v>0</v>
      </c>
      <c r="J8">
        <v>0</v>
      </c>
      <c r="K8">
        <v>0</v>
      </c>
      <c r="L8">
        <v>0</v>
      </c>
      <c r="M8">
        <v>0</v>
      </c>
      <c r="N8">
        <v>0</v>
      </c>
      <c r="Q8" t="s">
        <v>6287</v>
      </c>
      <c r="R8" t="s">
        <v>20</v>
      </c>
      <c r="S8" t="s">
        <v>6288</v>
      </c>
      <c r="T8">
        <v>1</v>
      </c>
      <c r="U8">
        <v>-3.9773000000000001</v>
      </c>
      <c r="V8">
        <v>1.649</v>
      </c>
      <c r="W8">
        <v>0.35599999999999998</v>
      </c>
      <c r="X8">
        <v>0</v>
      </c>
      <c r="Y8">
        <v>1</v>
      </c>
      <c r="Z8">
        <v>0.9</v>
      </c>
      <c r="AA8" t="s">
        <v>33405</v>
      </c>
    </row>
    <row r="9" spans="1:27" x14ac:dyDescent="0.35">
      <c r="A9" t="s">
        <v>17</v>
      </c>
      <c r="B9" t="s">
        <v>6355</v>
      </c>
      <c r="C9" t="s">
        <v>6356</v>
      </c>
      <c r="D9" t="s">
        <v>20</v>
      </c>
      <c r="E9" t="s">
        <v>6357</v>
      </c>
      <c r="F9" t="s">
        <v>6358</v>
      </c>
      <c r="G9">
        <v>100</v>
      </c>
      <c r="H9">
        <v>0</v>
      </c>
      <c r="I9">
        <v>0</v>
      </c>
      <c r="J9">
        <v>0</v>
      </c>
      <c r="K9">
        <v>0</v>
      </c>
      <c r="L9">
        <v>0</v>
      </c>
      <c r="M9">
        <v>0</v>
      </c>
      <c r="N9">
        <v>0</v>
      </c>
      <c r="Q9" t="s">
        <v>6359</v>
      </c>
      <c r="R9" t="s">
        <v>64</v>
      </c>
      <c r="S9" t="s">
        <v>6360</v>
      </c>
      <c r="T9">
        <v>1</v>
      </c>
      <c r="U9">
        <v>-4.0160999999999998</v>
      </c>
      <c r="V9">
        <v>1.7531000000000001</v>
      </c>
      <c r="W9">
        <v>0.3629</v>
      </c>
      <c r="X9">
        <v>0</v>
      </c>
      <c r="Y9">
        <v>1</v>
      </c>
      <c r="Z9">
        <v>0.95</v>
      </c>
      <c r="AA9" t="s">
        <v>33405</v>
      </c>
    </row>
    <row r="10" spans="1:27" x14ac:dyDescent="0.35">
      <c r="A10" t="s">
        <v>17</v>
      </c>
      <c r="B10" t="s">
        <v>6593</v>
      </c>
      <c r="C10" t="s">
        <v>6594</v>
      </c>
      <c r="D10" t="s">
        <v>20</v>
      </c>
      <c r="E10" t="s">
        <v>6595</v>
      </c>
      <c r="F10" t="s">
        <v>6596</v>
      </c>
      <c r="G10">
        <v>100</v>
      </c>
      <c r="H10">
        <v>0</v>
      </c>
      <c r="I10">
        <v>0</v>
      </c>
      <c r="J10">
        <v>0</v>
      </c>
      <c r="K10">
        <v>0</v>
      </c>
      <c r="L10">
        <v>0</v>
      </c>
      <c r="M10">
        <v>0</v>
      </c>
      <c r="N10">
        <v>0</v>
      </c>
      <c r="Q10" t="s">
        <v>6597</v>
      </c>
      <c r="R10" t="s">
        <v>6598</v>
      </c>
      <c r="S10" t="s">
        <v>6599</v>
      </c>
      <c r="T10">
        <v>1</v>
      </c>
      <c r="U10">
        <v>-3.9942000000000002</v>
      </c>
      <c r="V10">
        <v>1.8533999999999999</v>
      </c>
      <c r="W10">
        <v>0.37209999999999999</v>
      </c>
      <c r="X10">
        <v>0</v>
      </c>
      <c r="Y10">
        <v>1</v>
      </c>
      <c r="Z10">
        <v>1</v>
      </c>
      <c r="AA10" t="s">
        <v>33405</v>
      </c>
    </row>
    <row r="11" spans="1:27" x14ac:dyDescent="0.35">
      <c r="A11" t="s">
        <v>17</v>
      </c>
      <c r="B11" t="s">
        <v>6611</v>
      </c>
      <c r="C11" t="s">
        <v>6612</v>
      </c>
      <c r="D11" t="s">
        <v>20</v>
      </c>
      <c r="E11" t="s">
        <v>6613</v>
      </c>
      <c r="F11" t="s">
        <v>6614</v>
      </c>
      <c r="G11">
        <v>100</v>
      </c>
      <c r="H11">
        <v>0</v>
      </c>
      <c r="I11">
        <v>0</v>
      </c>
      <c r="J11">
        <v>0</v>
      </c>
      <c r="K11">
        <v>0</v>
      </c>
      <c r="L11">
        <v>0</v>
      </c>
      <c r="M11">
        <v>0</v>
      </c>
      <c r="N11">
        <v>0</v>
      </c>
      <c r="Q11" t="s">
        <v>6615</v>
      </c>
      <c r="R11" t="s">
        <v>26</v>
      </c>
      <c r="S11" t="s">
        <v>6616</v>
      </c>
      <c r="T11">
        <v>1</v>
      </c>
      <c r="U11">
        <v>-3.9464000000000001</v>
      </c>
      <c r="V11">
        <v>1.5130999999999999</v>
      </c>
      <c r="W11">
        <v>0.34260000000000002</v>
      </c>
      <c r="X11">
        <v>0</v>
      </c>
      <c r="Y11">
        <v>1</v>
      </c>
      <c r="Z11">
        <v>0.95</v>
      </c>
      <c r="AA11" t="s">
        <v>33405</v>
      </c>
    </row>
    <row r="12" spans="1:27" x14ac:dyDescent="0.35">
      <c r="A12" t="s">
        <v>17</v>
      </c>
      <c r="B12" t="s">
        <v>6693</v>
      </c>
      <c r="C12" t="s">
        <v>6694</v>
      </c>
      <c r="D12" t="s">
        <v>20</v>
      </c>
      <c r="E12" t="s">
        <v>6695</v>
      </c>
      <c r="F12" t="s">
        <v>6696</v>
      </c>
      <c r="G12">
        <v>100</v>
      </c>
      <c r="H12">
        <v>0</v>
      </c>
      <c r="I12">
        <v>0</v>
      </c>
      <c r="J12">
        <v>0</v>
      </c>
      <c r="K12">
        <v>0</v>
      </c>
      <c r="L12">
        <v>0</v>
      </c>
      <c r="M12">
        <v>0</v>
      </c>
      <c r="N12">
        <v>0</v>
      </c>
      <c r="Q12" t="s">
        <v>6697</v>
      </c>
      <c r="R12" t="s">
        <v>164</v>
      </c>
      <c r="S12" t="s">
        <v>6698</v>
      </c>
      <c r="T12">
        <v>1</v>
      </c>
      <c r="U12">
        <v>-3.6154999999999999</v>
      </c>
      <c r="V12">
        <v>1.9605999999999999</v>
      </c>
      <c r="W12">
        <v>0.42580000000000001</v>
      </c>
      <c r="X12">
        <v>1</v>
      </c>
      <c r="Y12">
        <v>0</v>
      </c>
      <c r="Z12">
        <v>0.9</v>
      </c>
      <c r="AA12" t="s">
        <v>6197</v>
      </c>
    </row>
    <row r="13" spans="1:27" x14ac:dyDescent="0.35">
      <c r="A13" t="s">
        <v>17</v>
      </c>
      <c r="B13" t="s">
        <v>6724</v>
      </c>
      <c r="C13" t="s">
        <v>6725</v>
      </c>
      <c r="D13" t="s">
        <v>20</v>
      </c>
      <c r="E13" t="s">
        <v>6726</v>
      </c>
      <c r="F13" t="s">
        <v>6727</v>
      </c>
      <c r="G13">
        <v>100</v>
      </c>
      <c r="H13">
        <v>0</v>
      </c>
      <c r="I13">
        <v>0</v>
      </c>
      <c r="J13">
        <v>0</v>
      </c>
      <c r="K13">
        <v>0</v>
      </c>
      <c r="L13">
        <v>0</v>
      </c>
      <c r="M13">
        <v>0</v>
      </c>
      <c r="N13">
        <v>0</v>
      </c>
      <c r="R13" t="s">
        <v>20</v>
      </c>
      <c r="S13" t="s">
        <v>6728</v>
      </c>
      <c r="T13">
        <v>1</v>
      </c>
      <c r="U13">
        <v>-3.8820999999999999</v>
      </c>
      <c r="V13">
        <v>1.7594000000000001</v>
      </c>
      <c r="W13">
        <v>0.36880000000000002</v>
      </c>
      <c r="X13">
        <v>0</v>
      </c>
      <c r="Y13">
        <v>1</v>
      </c>
      <c r="Z13">
        <v>0.95</v>
      </c>
      <c r="AA13" t="s">
        <v>33405</v>
      </c>
    </row>
    <row r="14" spans="1:27" x14ac:dyDescent="0.35">
      <c r="A14" t="s">
        <v>17</v>
      </c>
      <c r="B14" t="s">
        <v>6735</v>
      </c>
      <c r="C14" t="s">
        <v>6736</v>
      </c>
      <c r="D14" t="s">
        <v>54</v>
      </c>
      <c r="E14" t="s">
        <v>6737</v>
      </c>
      <c r="F14" t="s">
        <v>6738</v>
      </c>
      <c r="G14">
        <v>100</v>
      </c>
      <c r="H14">
        <v>0</v>
      </c>
      <c r="I14">
        <v>0</v>
      </c>
      <c r="J14">
        <v>0</v>
      </c>
      <c r="K14">
        <v>0</v>
      </c>
      <c r="L14">
        <v>0</v>
      </c>
      <c r="M14">
        <v>0</v>
      </c>
      <c r="N14">
        <v>0</v>
      </c>
      <c r="Q14" t="s">
        <v>6739</v>
      </c>
      <c r="R14" t="s">
        <v>116</v>
      </c>
      <c r="S14" t="s">
        <v>6740</v>
      </c>
      <c r="T14">
        <v>1</v>
      </c>
      <c r="U14">
        <v>-3.8721000000000001</v>
      </c>
      <c r="V14">
        <v>1.8439000000000001</v>
      </c>
      <c r="W14">
        <v>0.36659999999999998</v>
      </c>
      <c r="X14">
        <v>0</v>
      </c>
      <c r="Y14">
        <v>1</v>
      </c>
      <c r="Z14">
        <v>1</v>
      </c>
      <c r="AA14" t="s">
        <v>33405</v>
      </c>
    </row>
    <row r="15" spans="1:27" x14ac:dyDescent="0.35">
      <c r="A15" t="s">
        <v>17</v>
      </c>
      <c r="B15" t="s">
        <v>6767</v>
      </c>
      <c r="C15" t="s">
        <v>6768</v>
      </c>
      <c r="D15" t="s">
        <v>83</v>
      </c>
      <c r="E15" t="s">
        <v>6769</v>
      </c>
      <c r="F15" t="s">
        <v>6770</v>
      </c>
      <c r="G15">
        <v>100</v>
      </c>
      <c r="H15">
        <v>0</v>
      </c>
      <c r="I15">
        <v>0</v>
      </c>
      <c r="J15">
        <v>0</v>
      </c>
      <c r="K15">
        <v>0</v>
      </c>
      <c r="L15">
        <v>0</v>
      </c>
      <c r="M15">
        <v>0</v>
      </c>
      <c r="N15">
        <v>0</v>
      </c>
      <c r="Q15" t="s">
        <v>6771</v>
      </c>
      <c r="R15" t="s">
        <v>2380</v>
      </c>
      <c r="S15" t="s">
        <v>6772</v>
      </c>
      <c r="T15">
        <v>1</v>
      </c>
      <c r="U15">
        <v>-3.9811999999999999</v>
      </c>
      <c r="V15">
        <v>1.6363000000000001</v>
      </c>
      <c r="W15">
        <v>0.36899999999999999</v>
      </c>
      <c r="X15">
        <v>0</v>
      </c>
      <c r="Y15">
        <v>1</v>
      </c>
      <c r="Z15">
        <v>1</v>
      </c>
      <c r="AA15" t="s">
        <v>33405</v>
      </c>
    </row>
    <row r="16" spans="1:27" x14ac:dyDescent="0.35">
      <c r="A16" t="s">
        <v>17</v>
      </c>
      <c r="B16" t="s">
        <v>6834</v>
      </c>
      <c r="C16" t="s">
        <v>6835</v>
      </c>
      <c r="D16" t="s">
        <v>20</v>
      </c>
      <c r="E16" t="s">
        <v>6836</v>
      </c>
      <c r="F16" t="s">
        <v>6837</v>
      </c>
      <c r="G16">
        <v>100</v>
      </c>
      <c r="H16">
        <v>0</v>
      </c>
      <c r="I16">
        <v>0</v>
      </c>
      <c r="J16">
        <v>0</v>
      </c>
      <c r="K16">
        <v>0</v>
      </c>
      <c r="L16">
        <v>0</v>
      </c>
      <c r="M16">
        <v>0</v>
      </c>
      <c r="N16">
        <v>0</v>
      </c>
      <c r="Q16" t="s">
        <v>6838</v>
      </c>
      <c r="R16" t="s">
        <v>64</v>
      </c>
      <c r="S16" t="s">
        <v>6839</v>
      </c>
      <c r="T16">
        <v>1</v>
      </c>
      <c r="U16">
        <v>-3.9504000000000001</v>
      </c>
      <c r="V16">
        <v>1.9613</v>
      </c>
      <c r="W16">
        <v>0.3785</v>
      </c>
      <c r="X16">
        <v>1</v>
      </c>
      <c r="Y16">
        <v>0</v>
      </c>
      <c r="Z16">
        <v>0.95</v>
      </c>
      <c r="AA16" t="s">
        <v>6197</v>
      </c>
    </row>
    <row r="17" spans="1:27" x14ac:dyDescent="0.35">
      <c r="A17" t="s">
        <v>17</v>
      </c>
      <c r="B17" t="s">
        <v>6993</v>
      </c>
      <c r="C17" t="s">
        <v>6994</v>
      </c>
      <c r="D17" t="s">
        <v>20</v>
      </c>
      <c r="E17" t="s">
        <v>5425</v>
      </c>
      <c r="F17" t="s">
        <v>6995</v>
      </c>
      <c r="G17">
        <v>100</v>
      </c>
      <c r="H17">
        <v>0</v>
      </c>
      <c r="I17">
        <v>0</v>
      </c>
      <c r="J17">
        <v>0</v>
      </c>
      <c r="K17">
        <v>0</v>
      </c>
      <c r="L17">
        <v>0</v>
      </c>
      <c r="M17">
        <v>0</v>
      </c>
      <c r="N17">
        <v>0</v>
      </c>
      <c r="Q17" t="s">
        <v>6996</v>
      </c>
      <c r="R17" t="s">
        <v>463</v>
      </c>
      <c r="S17" t="s">
        <v>6997</v>
      </c>
      <c r="T17">
        <v>1</v>
      </c>
      <c r="U17">
        <v>-3.9510999999999998</v>
      </c>
      <c r="V17">
        <v>1.7158</v>
      </c>
      <c r="W17">
        <v>0.3498</v>
      </c>
      <c r="X17">
        <v>1</v>
      </c>
      <c r="Y17">
        <v>0</v>
      </c>
      <c r="Z17">
        <v>1</v>
      </c>
      <c r="AA17" t="s">
        <v>33407</v>
      </c>
    </row>
    <row r="18" spans="1:27" x14ac:dyDescent="0.35">
      <c r="A18" t="s">
        <v>17</v>
      </c>
      <c r="B18" t="s">
        <v>3410</v>
      </c>
      <c r="C18" t="s">
        <v>7187</v>
      </c>
      <c r="D18" t="s">
        <v>20</v>
      </c>
      <c r="E18" t="s">
        <v>7188</v>
      </c>
      <c r="F18" t="s">
        <v>7189</v>
      </c>
      <c r="G18">
        <v>100</v>
      </c>
      <c r="H18">
        <v>0</v>
      </c>
      <c r="I18">
        <v>0</v>
      </c>
      <c r="J18">
        <v>0</v>
      </c>
      <c r="K18">
        <v>0</v>
      </c>
      <c r="L18">
        <v>0</v>
      </c>
      <c r="M18">
        <v>0</v>
      </c>
      <c r="N18">
        <v>0</v>
      </c>
      <c r="Q18" t="s">
        <v>7190</v>
      </c>
      <c r="R18" t="s">
        <v>164</v>
      </c>
      <c r="S18" t="s">
        <v>7191</v>
      </c>
      <c r="T18">
        <v>1</v>
      </c>
      <c r="U18">
        <v>-3.9722</v>
      </c>
      <c r="V18">
        <v>1.6617</v>
      </c>
      <c r="W18">
        <v>0.34010000000000001</v>
      </c>
      <c r="X18">
        <v>1</v>
      </c>
      <c r="Y18">
        <v>0</v>
      </c>
      <c r="Z18">
        <v>1</v>
      </c>
      <c r="AA18" t="s">
        <v>33406</v>
      </c>
    </row>
    <row r="19" spans="1:27" x14ac:dyDescent="0.35">
      <c r="A19" t="s">
        <v>17</v>
      </c>
      <c r="B19" t="s">
        <v>199</v>
      </c>
      <c r="C19" t="s">
        <v>7222</v>
      </c>
      <c r="D19" t="s">
        <v>83</v>
      </c>
      <c r="E19" t="s">
        <v>7223</v>
      </c>
      <c r="F19" t="s">
        <v>7224</v>
      </c>
      <c r="G19">
        <v>100</v>
      </c>
      <c r="H19">
        <v>0</v>
      </c>
      <c r="I19">
        <v>0</v>
      </c>
      <c r="J19">
        <v>0</v>
      </c>
      <c r="K19">
        <v>0</v>
      </c>
      <c r="L19">
        <v>0</v>
      </c>
      <c r="M19">
        <v>0</v>
      </c>
      <c r="N19">
        <v>0</v>
      </c>
      <c r="Q19" t="s">
        <v>7225</v>
      </c>
      <c r="R19" t="s">
        <v>437</v>
      </c>
      <c r="S19" t="s">
        <v>7226</v>
      </c>
      <c r="T19">
        <v>1</v>
      </c>
      <c r="U19">
        <v>-3.9891999999999999</v>
      </c>
      <c r="V19">
        <v>1.2535000000000001</v>
      </c>
      <c r="W19">
        <v>0.35270000000000001</v>
      </c>
      <c r="X19">
        <v>0</v>
      </c>
      <c r="Y19">
        <v>1</v>
      </c>
      <c r="Z19">
        <v>0.95</v>
      </c>
      <c r="AA19" t="s">
        <v>33405</v>
      </c>
    </row>
    <row r="20" spans="1:27" x14ac:dyDescent="0.35">
      <c r="A20" t="s">
        <v>17</v>
      </c>
      <c r="B20" t="s">
        <v>7607</v>
      </c>
      <c r="C20" t="s">
        <v>7608</v>
      </c>
      <c r="D20" t="s">
        <v>68</v>
      </c>
      <c r="E20" t="s">
        <v>7609</v>
      </c>
      <c r="F20" t="s">
        <v>7610</v>
      </c>
      <c r="G20">
        <v>100</v>
      </c>
      <c r="H20">
        <v>5</v>
      </c>
      <c r="I20">
        <v>5</v>
      </c>
      <c r="J20">
        <v>100</v>
      </c>
      <c r="K20">
        <v>0</v>
      </c>
      <c r="L20">
        <v>0</v>
      </c>
      <c r="M20">
        <v>0</v>
      </c>
      <c r="N20">
        <v>0</v>
      </c>
      <c r="Q20" t="s">
        <v>7611</v>
      </c>
      <c r="R20" t="s">
        <v>1440</v>
      </c>
      <c r="S20" t="s">
        <v>7612</v>
      </c>
      <c r="T20">
        <v>1</v>
      </c>
      <c r="U20">
        <v>-4.0660999999999996</v>
      </c>
      <c r="V20">
        <v>1.4241999999999999</v>
      </c>
      <c r="W20">
        <v>0.33829999999999999</v>
      </c>
      <c r="X20">
        <v>1</v>
      </c>
      <c r="Y20">
        <v>0</v>
      </c>
      <c r="Z20">
        <v>0.95</v>
      </c>
      <c r="AA20" t="s">
        <v>33406</v>
      </c>
    </row>
    <row r="21" spans="1:27" x14ac:dyDescent="0.35">
      <c r="A21" t="s">
        <v>17</v>
      </c>
      <c r="B21" t="s">
        <v>7688</v>
      </c>
      <c r="C21" t="s">
        <v>7689</v>
      </c>
      <c r="D21" t="s">
        <v>68</v>
      </c>
      <c r="E21" t="s">
        <v>7690</v>
      </c>
      <c r="F21" t="s">
        <v>7691</v>
      </c>
      <c r="G21">
        <v>100</v>
      </c>
      <c r="H21">
        <v>0</v>
      </c>
      <c r="I21">
        <v>0</v>
      </c>
      <c r="J21">
        <v>0</v>
      </c>
      <c r="K21">
        <v>0</v>
      </c>
      <c r="L21">
        <v>0</v>
      </c>
      <c r="M21">
        <v>0</v>
      </c>
      <c r="N21">
        <v>0</v>
      </c>
      <c r="R21" t="s">
        <v>1440</v>
      </c>
      <c r="S21" t="s">
        <v>7692</v>
      </c>
      <c r="T21">
        <v>1</v>
      </c>
      <c r="U21">
        <v>-3.9756</v>
      </c>
      <c r="V21">
        <v>1.5763</v>
      </c>
      <c r="W21">
        <v>0.36099999999999999</v>
      </c>
      <c r="X21">
        <v>1</v>
      </c>
      <c r="Y21">
        <v>0</v>
      </c>
      <c r="Z21">
        <v>0.95</v>
      </c>
      <c r="AA21" t="s">
        <v>33408</v>
      </c>
    </row>
    <row r="22" spans="1:27" x14ac:dyDescent="0.35">
      <c r="A22" t="s">
        <v>17</v>
      </c>
      <c r="B22" t="s">
        <v>7781</v>
      </c>
      <c r="C22" t="s">
        <v>7782</v>
      </c>
      <c r="D22" t="s">
        <v>68</v>
      </c>
      <c r="E22" t="s">
        <v>7783</v>
      </c>
      <c r="F22" t="s">
        <v>7784</v>
      </c>
      <c r="G22">
        <v>100</v>
      </c>
      <c r="H22">
        <v>0</v>
      </c>
      <c r="I22">
        <v>0</v>
      </c>
      <c r="J22">
        <v>0</v>
      </c>
      <c r="K22">
        <v>0</v>
      </c>
      <c r="L22">
        <v>0</v>
      </c>
      <c r="M22">
        <v>0</v>
      </c>
      <c r="N22">
        <v>0</v>
      </c>
      <c r="Q22" t="s">
        <v>7785</v>
      </c>
      <c r="R22" t="s">
        <v>64</v>
      </c>
      <c r="S22" t="s">
        <v>7786</v>
      </c>
      <c r="T22">
        <v>1</v>
      </c>
      <c r="U22">
        <v>-3.8711000000000002</v>
      </c>
      <c r="V22">
        <v>1.6749000000000001</v>
      </c>
      <c r="W22">
        <v>0.33929999999999999</v>
      </c>
      <c r="X22">
        <v>1</v>
      </c>
      <c r="Y22">
        <v>0</v>
      </c>
      <c r="Z22">
        <v>0.9</v>
      </c>
      <c r="AA22" t="s">
        <v>33408</v>
      </c>
    </row>
    <row r="23" spans="1:27" x14ac:dyDescent="0.35">
      <c r="A23" t="s">
        <v>17</v>
      </c>
      <c r="B23" t="s">
        <v>7811</v>
      </c>
      <c r="C23" t="s">
        <v>7812</v>
      </c>
      <c r="D23" t="s">
        <v>68</v>
      </c>
      <c r="E23" t="s">
        <v>7813</v>
      </c>
      <c r="F23" t="s">
        <v>7814</v>
      </c>
      <c r="G23">
        <v>100</v>
      </c>
      <c r="H23">
        <v>0</v>
      </c>
      <c r="I23">
        <v>0</v>
      </c>
      <c r="J23">
        <v>0</v>
      </c>
      <c r="K23">
        <v>0</v>
      </c>
      <c r="L23">
        <v>0</v>
      </c>
      <c r="M23">
        <v>0</v>
      </c>
      <c r="N23">
        <v>0</v>
      </c>
      <c r="Q23" t="s">
        <v>7815</v>
      </c>
      <c r="R23" t="s">
        <v>72</v>
      </c>
      <c r="S23" t="s">
        <v>7816</v>
      </c>
      <c r="T23">
        <v>1</v>
      </c>
      <c r="U23">
        <v>-3.5790999999999999</v>
      </c>
      <c r="V23">
        <v>2.0626000000000002</v>
      </c>
      <c r="W23">
        <v>0.44359999999999999</v>
      </c>
      <c r="X23">
        <v>1</v>
      </c>
      <c r="Y23">
        <v>0</v>
      </c>
      <c r="Z23">
        <v>0.95</v>
      </c>
      <c r="AA23" t="s">
        <v>33408</v>
      </c>
    </row>
    <row r="24" spans="1:27" x14ac:dyDescent="0.35">
      <c r="A24" t="s">
        <v>17</v>
      </c>
      <c r="B24" t="s">
        <v>3378</v>
      </c>
      <c r="C24" t="s">
        <v>7921</v>
      </c>
      <c r="D24" t="s">
        <v>20</v>
      </c>
      <c r="E24" t="s">
        <v>7922</v>
      </c>
      <c r="F24" t="s">
        <v>7923</v>
      </c>
      <c r="G24">
        <v>100</v>
      </c>
      <c r="H24">
        <v>0</v>
      </c>
      <c r="I24">
        <v>0</v>
      </c>
      <c r="J24">
        <v>0</v>
      </c>
      <c r="K24">
        <v>0</v>
      </c>
      <c r="L24">
        <v>0</v>
      </c>
      <c r="M24">
        <v>0</v>
      </c>
      <c r="N24">
        <v>0</v>
      </c>
      <c r="Q24" t="s">
        <v>7924</v>
      </c>
      <c r="R24" t="s">
        <v>164</v>
      </c>
      <c r="S24" t="s">
        <v>7925</v>
      </c>
      <c r="T24">
        <v>1</v>
      </c>
      <c r="U24">
        <v>-3.9889000000000001</v>
      </c>
      <c r="V24">
        <v>1.7982</v>
      </c>
      <c r="W24">
        <v>0.34989999999999999</v>
      </c>
      <c r="X24">
        <v>0</v>
      </c>
      <c r="Y24">
        <v>1</v>
      </c>
      <c r="Z24">
        <v>0.95</v>
      </c>
      <c r="AA24" t="s">
        <v>33405</v>
      </c>
    </row>
    <row r="25" spans="1:27" x14ac:dyDescent="0.35">
      <c r="A25" t="s">
        <v>17</v>
      </c>
      <c r="B25" t="s">
        <v>286</v>
      </c>
      <c r="C25" t="s">
        <v>7936</v>
      </c>
      <c r="D25" t="s">
        <v>20</v>
      </c>
      <c r="E25" t="s">
        <v>7937</v>
      </c>
      <c r="F25" t="s">
        <v>7938</v>
      </c>
      <c r="G25">
        <v>100</v>
      </c>
      <c r="H25">
        <v>0</v>
      </c>
      <c r="I25">
        <v>0</v>
      </c>
      <c r="J25">
        <v>0</v>
      </c>
      <c r="K25">
        <v>0</v>
      </c>
      <c r="L25">
        <v>0</v>
      </c>
      <c r="M25">
        <v>0</v>
      </c>
      <c r="N25">
        <v>0</v>
      </c>
      <c r="Q25" t="s">
        <v>290</v>
      </c>
      <c r="R25" t="s">
        <v>5400</v>
      </c>
      <c r="S25" t="s">
        <v>7939</v>
      </c>
      <c r="T25">
        <v>1</v>
      </c>
      <c r="U25">
        <v>-3.9502000000000002</v>
      </c>
      <c r="V25">
        <v>1.4945999999999999</v>
      </c>
      <c r="W25">
        <v>0.36130000000000001</v>
      </c>
      <c r="X25">
        <v>1</v>
      </c>
      <c r="Y25">
        <v>0</v>
      </c>
      <c r="Z25">
        <v>0.95</v>
      </c>
      <c r="AA25" t="s">
        <v>33406</v>
      </c>
    </row>
    <row r="26" spans="1:27" x14ac:dyDescent="0.35">
      <c r="A26" t="s">
        <v>17</v>
      </c>
      <c r="B26" t="s">
        <v>199</v>
      </c>
      <c r="C26" t="s">
        <v>8056</v>
      </c>
      <c r="D26" t="s">
        <v>54</v>
      </c>
      <c r="E26" t="s">
        <v>8057</v>
      </c>
      <c r="F26" t="s">
        <v>8058</v>
      </c>
      <c r="G26">
        <v>100</v>
      </c>
      <c r="H26">
        <v>0</v>
      </c>
      <c r="I26">
        <v>0</v>
      </c>
      <c r="J26">
        <v>0</v>
      </c>
      <c r="K26">
        <v>0</v>
      </c>
      <c r="L26">
        <v>0</v>
      </c>
      <c r="M26">
        <v>0</v>
      </c>
      <c r="N26">
        <v>0</v>
      </c>
      <c r="Q26" t="s">
        <v>8059</v>
      </c>
      <c r="R26" t="s">
        <v>241</v>
      </c>
      <c r="S26" t="s">
        <v>8060</v>
      </c>
      <c r="T26">
        <v>0.99199999999999999</v>
      </c>
      <c r="U26">
        <v>-3.5293000000000001</v>
      </c>
      <c r="V26">
        <v>2.0592000000000001</v>
      </c>
      <c r="W26">
        <v>0.41160000000000002</v>
      </c>
      <c r="X26">
        <v>0</v>
      </c>
      <c r="Y26">
        <v>1</v>
      </c>
      <c r="Z26">
        <v>0.95</v>
      </c>
      <c r="AA26" t="s">
        <v>33405</v>
      </c>
    </row>
    <row r="27" spans="1:27" x14ac:dyDescent="0.35">
      <c r="A27" t="s">
        <v>17</v>
      </c>
      <c r="B27" t="s">
        <v>199</v>
      </c>
      <c r="C27" t="s">
        <v>8106</v>
      </c>
      <c r="D27" t="s">
        <v>54</v>
      </c>
      <c r="E27" t="s">
        <v>8107</v>
      </c>
      <c r="F27" t="s">
        <v>8108</v>
      </c>
      <c r="G27">
        <v>100</v>
      </c>
      <c r="H27">
        <v>0</v>
      </c>
      <c r="I27">
        <v>0</v>
      </c>
      <c r="J27">
        <v>0</v>
      </c>
      <c r="K27">
        <v>0</v>
      </c>
      <c r="L27">
        <v>0</v>
      </c>
      <c r="M27">
        <v>0</v>
      </c>
      <c r="N27">
        <v>0</v>
      </c>
      <c r="Q27" t="s">
        <v>8109</v>
      </c>
      <c r="R27" t="s">
        <v>72</v>
      </c>
      <c r="S27" t="s">
        <v>8110</v>
      </c>
      <c r="T27">
        <v>1</v>
      </c>
      <c r="U27">
        <v>-3.9205000000000001</v>
      </c>
      <c r="V27">
        <v>1.7843</v>
      </c>
      <c r="W27">
        <v>0.36170000000000002</v>
      </c>
      <c r="X27">
        <v>0</v>
      </c>
      <c r="Y27">
        <v>1</v>
      </c>
      <c r="Z27">
        <v>0.95</v>
      </c>
      <c r="AA27" t="s">
        <v>33405</v>
      </c>
    </row>
    <row r="28" spans="1:27" x14ac:dyDescent="0.35">
      <c r="A28" t="s">
        <v>17</v>
      </c>
      <c r="B28" t="s">
        <v>8282</v>
      </c>
      <c r="C28" t="s">
        <v>8283</v>
      </c>
      <c r="D28" t="s">
        <v>54</v>
      </c>
      <c r="E28" t="s">
        <v>8284</v>
      </c>
      <c r="F28" t="s">
        <v>8285</v>
      </c>
      <c r="G28">
        <v>90</v>
      </c>
      <c r="H28">
        <v>0</v>
      </c>
      <c r="I28">
        <v>0</v>
      </c>
      <c r="J28">
        <v>0</v>
      </c>
      <c r="K28">
        <v>0</v>
      </c>
      <c r="L28">
        <v>0</v>
      </c>
      <c r="M28">
        <v>0</v>
      </c>
      <c r="N28">
        <v>0</v>
      </c>
      <c r="Q28" t="s">
        <v>8286</v>
      </c>
      <c r="R28" t="s">
        <v>72</v>
      </c>
      <c r="S28" t="s">
        <v>8287</v>
      </c>
      <c r="T28">
        <v>1</v>
      </c>
      <c r="U28">
        <v>-3.9047999999999998</v>
      </c>
      <c r="V28">
        <v>1.7373000000000001</v>
      </c>
      <c r="W28">
        <v>0.33660000000000001</v>
      </c>
      <c r="X28">
        <v>0</v>
      </c>
      <c r="Y28">
        <v>1</v>
      </c>
      <c r="Z28">
        <v>0.95</v>
      </c>
      <c r="AA28" t="s">
        <v>33405</v>
      </c>
    </row>
    <row r="29" spans="1:27" x14ac:dyDescent="0.35">
      <c r="A29" t="s">
        <v>17</v>
      </c>
      <c r="B29" t="s">
        <v>8775</v>
      </c>
      <c r="C29" t="s">
        <v>8776</v>
      </c>
      <c r="D29" t="s">
        <v>83</v>
      </c>
      <c r="E29" t="s">
        <v>8777</v>
      </c>
      <c r="F29" t="s">
        <v>8778</v>
      </c>
      <c r="G29">
        <v>90</v>
      </c>
      <c r="H29">
        <v>0</v>
      </c>
      <c r="I29">
        <v>0</v>
      </c>
      <c r="J29">
        <v>0</v>
      </c>
      <c r="K29">
        <v>0</v>
      </c>
      <c r="L29">
        <v>0</v>
      </c>
      <c r="M29">
        <v>0</v>
      </c>
      <c r="N29">
        <v>0</v>
      </c>
      <c r="Q29" t="s">
        <v>8779</v>
      </c>
      <c r="R29" t="s">
        <v>20</v>
      </c>
      <c r="S29" t="s">
        <v>8780</v>
      </c>
      <c r="T29">
        <v>1</v>
      </c>
      <c r="U29">
        <v>-3.9792000000000001</v>
      </c>
      <c r="V29">
        <v>1.6901999999999999</v>
      </c>
      <c r="W29">
        <v>0.35120000000000001</v>
      </c>
      <c r="X29">
        <v>0</v>
      </c>
      <c r="Y29">
        <v>1</v>
      </c>
      <c r="Z29">
        <v>1</v>
      </c>
      <c r="AA29" t="s">
        <v>33405</v>
      </c>
    </row>
    <row r="30" spans="1:27" x14ac:dyDescent="0.35">
      <c r="A30" t="s">
        <v>17</v>
      </c>
      <c r="B30" t="s">
        <v>8786</v>
      </c>
      <c r="C30" t="s">
        <v>8787</v>
      </c>
      <c r="D30" t="s">
        <v>20</v>
      </c>
      <c r="E30" t="s">
        <v>8788</v>
      </c>
      <c r="F30" t="s">
        <v>8789</v>
      </c>
      <c r="G30">
        <v>80</v>
      </c>
      <c r="H30">
        <v>0</v>
      </c>
      <c r="I30">
        <v>0</v>
      </c>
      <c r="J30">
        <v>0</v>
      </c>
      <c r="K30">
        <v>0</v>
      </c>
      <c r="L30">
        <v>0</v>
      </c>
      <c r="M30">
        <v>0</v>
      </c>
      <c r="N30">
        <v>0</v>
      </c>
      <c r="Q30" t="s">
        <v>8790</v>
      </c>
      <c r="R30" t="s">
        <v>64</v>
      </c>
      <c r="S30" t="s">
        <v>8791</v>
      </c>
      <c r="T30">
        <v>0.99199999999999999</v>
      </c>
      <c r="U30">
        <v>-3.7078000000000002</v>
      </c>
      <c r="V30">
        <v>1.9151</v>
      </c>
      <c r="W30">
        <v>0.44529999999999997</v>
      </c>
      <c r="X30">
        <v>1</v>
      </c>
      <c r="Y30">
        <v>0</v>
      </c>
      <c r="Z30">
        <v>0.95</v>
      </c>
      <c r="AA30" t="s">
        <v>33406</v>
      </c>
    </row>
    <row r="31" spans="1:27" x14ac:dyDescent="0.35">
      <c r="A31" t="s">
        <v>17</v>
      </c>
      <c r="B31" t="s">
        <v>8809</v>
      </c>
      <c r="C31" t="s">
        <v>8810</v>
      </c>
      <c r="D31" t="s">
        <v>20</v>
      </c>
      <c r="E31" t="s">
        <v>8811</v>
      </c>
      <c r="F31" t="s">
        <v>8812</v>
      </c>
      <c r="G31">
        <v>80</v>
      </c>
      <c r="H31">
        <v>0</v>
      </c>
      <c r="I31">
        <v>0</v>
      </c>
      <c r="J31">
        <v>0</v>
      </c>
      <c r="K31">
        <v>0</v>
      </c>
      <c r="L31">
        <v>0</v>
      </c>
      <c r="M31">
        <v>0</v>
      </c>
      <c r="N31">
        <v>0</v>
      </c>
      <c r="Q31" t="s">
        <v>8813</v>
      </c>
      <c r="R31" t="s">
        <v>8814</v>
      </c>
      <c r="S31" t="s">
        <v>8815</v>
      </c>
      <c r="T31">
        <v>0.99</v>
      </c>
      <c r="U31">
        <v>-3.4525999999999999</v>
      </c>
      <c r="V31">
        <v>2.0907</v>
      </c>
      <c r="W31">
        <v>0.41120000000000001</v>
      </c>
      <c r="X31">
        <v>0</v>
      </c>
      <c r="Y31">
        <v>1</v>
      </c>
      <c r="Z31">
        <v>0.95</v>
      </c>
      <c r="AA31" t="s">
        <v>33405</v>
      </c>
    </row>
    <row r="32" spans="1:27" x14ac:dyDescent="0.35">
      <c r="A32" t="s">
        <v>17</v>
      </c>
      <c r="B32" t="s">
        <v>8827</v>
      </c>
      <c r="C32" t="s">
        <v>8828</v>
      </c>
      <c r="D32" t="s">
        <v>160</v>
      </c>
      <c r="E32" t="s">
        <v>8829</v>
      </c>
      <c r="F32" t="s">
        <v>8830</v>
      </c>
      <c r="G32">
        <v>80</v>
      </c>
      <c r="H32">
        <v>0</v>
      </c>
      <c r="I32">
        <v>0</v>
      </c>
      <c r="J32">
        <v>0</v>
      </c>
      <c r="K32">
        <v>0</v>
      </c>
      <c r="L32">
        <v>0</v>
      </c>
      <c r="M32">
        <v>0</v>
      </c>
      <c r="N32">
        <v>0</v>
      </c>
      <c r="Q32" t="s">
        <v>8831</v>
      </c>
      <c r="R32" t="s">
        <v>20</v>
      </c>
      <c r="S32" t="s">
        <v>8832</v>
      </c>
      <c r="T32">
        <v>1</v>
      </c>
      <c r="U32">
        <v>-4.0187999999999997</v>
      </c>
      <c r="V32">
        <v>1.468</v>
      </c>
      <c r="W32">
        <v>0.3589</v>
      </c>
      <c r="X32">
        <v>0</v>
      </c>
      <c r="Y32">
        <v>1</v>
      </c>
      <c r="Z32">
        <v>0.9</v>
      </c>
      <c r="AA32" t="s">
        <v>33405</v>
      </c>
    </row>
    <row r="33" spans="1:27" x14ac:dyDescent="0.35">
      <c r="A33" t="s">
        <v>17</v>
      </c>
      <c r="B33" t="s">
        <v>8856</v>
      </c>
      <c r="C33" t="s">
        <v>8857</v>
      </c>
      <c r="D33" t="s">
        <v>20</v>
      </c>
      <c r="E33" t="s">
        <v>8858</v>
      </c>
      <c r="F33" t="s">
        <v>8859</v>
      </c>
      <c r="G33">
        <v>80</v>
      </c>
      <c r="H33">
        <v>0</v>
      </c>
      <c r="I33">
        <v>0</v>
      </c>
      <c r="J33">
        <v>0</v>
      </c>
      <c r="K33">
        <v>0</v>
      </c>
      <c r="L33">
        <v>0</v>
      </c>
      <c r="M33">
        <v>0</v>
      </c>
      <c r="N33">
        <v>0</v>
      </c>
      <c r="Q33" t="s">
        <v>8860</v>
      </c>
      <c r="R33" t="s">
        <v>64</v>
      </c>
      <c r="S33" t="s">
        <v>8861</v>
      </c>
      <c r="T33">
        <v>1</v>
      </c>
      <c r="U33">
        <v>-3.5007999999999999</v>
      </c>
      <c r="V33">
        <v>2.097</v>
      </c>
      <c r="W33">
        <v>0.45550000000000002</v>
      </c>
      <c r="X33">
        <v>1</v>
      </c>
      <c r="Y33">
        <v>0</v>
      </c>
      <c r="Z33">
        <v>0.95</v>
      </c>
      <c r="AA33" t="s">
        <v>33408</v>
      </c>
    </row>
    <row r="34" spans="1:27" x14ac:dyDescent="0.35">
      <c r="A34" t="s">
        <v>17</v>
      </c>
      <c r="B34" t="s">
        <v>286</v>
      </c>
      <c r="C34" t="s">
        <v>8889</v>
      </c>
      <c r="D34" t="s">
        <v>20</v>
      </c>
      <c r="E34" t="s">
        <v>8890</v>
      </c>
      <c r="F34" t="s">
        <v>8891</v>
      </c>
      <c r="G34">
        <v>80</v>
      </c>
      <c r="H34">
        <v>0</v>
      </c>
      <c r="I34">
        <v>0</v>
      </c>
      <c r="J34">
        <v>0</v>
      </c>
      <c r="K34">
        <v>0</v>
      </c>
      <c r="L34">
        <v>0</v>
      </c>
      <c r="M34">
        <v>0</v>
      </c>
      <c r="N34">
        <v>0</v>
      </c>
      <c r="Q34" t="s">
        <v>290</v>
      </c>
      <c r="R34" t="s">
        <v>72</v>
      </c>
      <c r="S34" t="s">
        <v>8892</v>
      </c>
      <c r="T34">
        <v>1</v>
      </c>
      <c r="U34">
        <v>-3.9725999999999999</v>
      </c>
      <c r="V34">
        <v>1.7273000000000001</v>
      </c>
      <c r="W34">
        <v>0.34499999999999997</v>
      </c>
      <c r="X34">
        <v>0</v>
      </c>
      <c r="Y34">
        <v>1</v>
      </c>
      <c r="Z34">
        <v>0.95</v>
      </c>
      <c r="AA34" t="s">
        <v>33405</v>
      </c>
    </row>
    <row r="35" spans="1:27" x14ac:dyDescent="0.35">
      <c r="A35" t="s">
        <v>17</v>
      </c>
      <c r="B35" t="s">
        <v>1380</v>
      </c>
      <c r="C35" t="s">
        <v>8909</v>
      </c>
      <c r="D35" t="s">
        <v>54</v>
      </c>
      <c r="E35" t="s">
        <v>8910</v>
      </c>
      <c r="F35" t="s">
        <v>8911</v>
      </c>
      <c r="G35">
        <v>80</v>
      </c>
      <c r="H35">
        <v>0</v>
      </c>
      <c r="I35">
        <v>0</v>
      </c>
      <c r="J35">
        <v>0</v>
      </c>
      <c r="K35">
        <v>0</v>
      </c>
      <c r="L35">
        <v>0</v>
      </c>
      <c r="M35">
        <v>0</v>
      </c>
      <c r="N35">
        <v>0</v>
      </c>
      <c r="Q35" t="s">
        <v>8912</v>
      </c>
      <c r="R35" t="s">
        <v>64</v>
      </c>
      <c r="S35" t="s">
        <v>8913</v>
      </c>
      <c r="T35">
        <v>1</v>
      </c>
      <c r="U35">
        <v>-3.9548000000000001</v>
      </c>
      <c r="V35">
        <v>1.6933</v>
      </c>
      <c r="W35">
        <v>0.36930000000000002</v>
      </c>
      <c r="X35">
        <v>0</v>
      </c>
      <c r="Y35">
        <v>1</v>
      </c>
      <c r="Z35">
        <v>0.95</v>
      </c>
      <c r="AA35" t="s">
        <v>33405</v>
      </c>
    </row>
    <row r="36" spans="1:27" x14ac:dyDescent="0.35">
      <c r="A36" t="s">
        <v>17</v>
      </c>
      <c r="B36" t="s">
        <v>9411</v>
      </c>
      <c r="C36" t="s">
        <v>9412</v>
      </c>
      <c r="D36" t="s">
        <v>1619</v>
      </c>
      <c r="E36" t="s">
        <v>9413</v>
      </c>
      <c r="F36" t="s">
        <v>9414</v>
      </c>
      <c r="G36">
        <v>80</v>
      </c>
      <c r="H36">
        <v>0</v>
      </c>
      <c r="I36">
        <v>0</v>
      </c>
      <c r="J36">
        <v>0</v>
      </c>
      <c r="K36">
        <v>0</v>
      </c>
      <c r="L36">
        <v>0</v>
      </c>
      <c r="M36">
        <v>0</v>
      </c>
      <c r="N36">
        <v>0</v>
      </c>
      <c r="Q36" t="s">
        <v>9415</v>
      </c>
      <c r="R36" t="s">
        <v>72</v>
      </c>
      <c r="S36" t="s">
        <v>9416</v>
      </c>
      <c r="T36">
        <v>1</v>
      </c>
      <c r="U36">
        <v>-3.9634999999999998</v>
      </c>
      <c r="V36">
        <v>1.5766</v>
      </c>
      <c r="W36">
        <v>0.36070000000000002</v>
      </c>
      <c r="X36">
        <v>1</v>
      </c>
      <c r="Y36">
        <v>0</v>
      </c>
      <c r="Z36">
        <v>0.95</v>
      </c>
      <c r="AA36" t="s">
        <v>33406</v>
      </c>
    </row>
    <row r="37" spans="1:27" x14ac:dyDescent="0.35">
      <c r="A37" t="s">
        <v>17</v>
      </c>
      <c r="B37" t="s">
        <v>9505</v>
      </c>
      <c r="C37" t="s">
        <v>9506</v>
      </c>
      <c r="D37" t="s">
        <v>20</v>
      </c>
      <c r="E37" t="s">
        <v>9507</v>
      </c>
      <c r="F37" t="s">
        <v>9508</v>
      </c>
      <c r="G37">
        <v>80</v>
      </c>
      <c r="H37">
        <v>0</v>
      </c>
      <c r="I37">
        <v>0</v>
      </c>
      <c r="J37">
        <v>0</v>
      </c>
      <c r="K37">
        <v>0</v>
      </c>
      <c r="L37">
        <v>0</v>
      </c>
      <c r="M37">
        <v>0</v>
      </c>
      <c r="N37">
        <v>0</v>
      </c>
      <c r="Q37" t="s">
        <v>9509</v>
      </c>
      <c r="R37" t="s">
        <v>241</v>
      </c>
      <c r="S37" t="s">
        <v>9510</v>
      </c>
      <c r="T37">
        <v>1</v>
      </c>
      <c r="U37">
        <v>-3.3592</v>
      </c>
      <c r="V37">
        <v>1.919</v>
      </c>
      <c r="W37">
        <v>0.4279</v>
      </c>
      <c r="X37">
        <v>1</v>
      </c>
      <c r="Y37">
        <v>0</v>
      </c>
      <c r="Z37">
        <v>0.95</v>
      </c>
      <c r="AA37" t="s">
        <v>33406</v>
      </c>
    </row>
    <row r="38" spans="1:27" x14ac:dyDescent="0.35">
      <c r="A38" t="s">
        <v>17</v>
      </c>
      <c r="B38" t="s">
        <v>9516</v>
      </c>
      <c r="C38" t="s">
        <v>9517</v>
      </c>
      <c r="D38" t="s">
        <v>68</v>
      </c>
      <c r="E38" t="s">
        <v>9518</v>
      </c>
      <c r="F38" t="s">
        <v>9519</v>
      </c>
      <c r="G38">
        <v>80</v>
      </c>
      <c r="H38">
        <v>0</v>
      </c>
      <c r="I38">
        <v>0</v>
      </c>
      <c r="J38">
        <v>0</v>
      </c>
      <c r="K38">
        <v>0</v>
      </c>
      <c r="L38">
        <v>0</v>
      </c>
      <c r="M38">
        <v>0</v>
      </c>
      <c r="N38">
        <v>0</v>
      </c>
      <c r="R38" t="s">
        <v>20</v>
      </c>
      <c r="S38" t="s">
        <v>9520</v>
      </c>
      <c r="T38">
        <v>1</v>
      </c>
      <c r="U38">
        <v>-3.9897999999999998</v>
      </c>
      <c r="V38">
        <v>1.5891</v>
      </c>
      <c r="W38">
        <v>0.3498</v>
      </c>
      <c r="X38">
        <v>0</v>
      </c>
      <c r="Y38">
        <v>1</v>
      </c>
      <c r="Z38">
        <v>0.9</v>
      </c>
      <c r="AA38" t="s">
        <v>33405</v>
      </c>
    </row>
    <row r="39" spans="1:27" x14ac:dyDescent="0.35">
      <c r="A39" t="s">
        <v>17</v>
      </c>
      <c r="B39" t="s">
        <v>9644</v>
      </c>
      <c r="C39" t="s">
        <v>9645</v>
      </c>
      <c r="D39" t="s">
        <v>54</v>
      </c>
      <c r="E39" t="s">
        <v>9646</v>
      </c>
      <c r="F39" t="s">
        <v>9647</v>
      </c>
      <c r="G39">
        <v>70</v>
      </c>
      <c r="H39">
        <v>0</v>
      </c>
      <c r="I39">
        <v>0</v>
      </c>
      <c r="J39">
        <v>0</v>
      </c>
      <c r="K39">
        <v>0</v>
      </c>
      <c r="L39">
        <v>0</v>
      </c>
      <c r="M39">
        <v>0</v>
      </c>
      <c r="N39">
        <v>0</v>
      </c>
      <c r="Q39" t="s">
        <v>9648</v>
      </c>
      <c r="R39" t="s">
        <v>1001</v>
      </c>
      <c r="S39" t="s">
        <v>9649</v>
      </c>
      <c r="T39">
        <v>1</v>
      </c>
      <c r="U39">
        <v>-3.9712999999999998</v>
      </c>
      <c r="V39">
        <v>1.7128000000000001</v>
      </c>
      <c r="W39">
        <v>0.34710000000000002</v>
      </c>
      <c r="X39">
        <v>0</v>
      </c>
      <c r="Y39">
        <v>1</v>
      </c>
      <c r="Z39">
        <v>0.95</v>
      </c>
      <c r="AA39" t="s">
        <v>33405</v>
      </c>
    </row>
    <row r="40" spans="1:27" x14ac:dyDescent="0.35">
      <c r="A40" t="s">
        <v>17</v>
      </c>
      <c r="B40" t="s">
        <v>286</v>
      </c>
      <c r="C40" t="s">
        <v>9684</v>
      </c>
      <c r="D40" t="s">
        <v>20</v>
      </c>
      <c r="E40" t="s">
        <v>9685</v>
      </c>
      <c r="F40" t="s">
        <v>9686</v>
      </c>
      <c r="G40">
        <v>70</v>
      </c>
      <c r="H40">
        <v>0</v>
      </c>
      <c r="I40">
        <v>0</v>
      </c>
      <c r="J40">
        <v>0</v>
      </c>
      <c r="K40">
        <v>0</v>
      </c>
      <c r="L40">
        <v>0</v>
      </c>
      <c r="M40">
        <v>0</v>
      </c>
      <c r="N40">
        <v>0</v>
      </c>
      <c r="Q40" t="s">
        <v>290</v>
      </c>
      <c r="R40" t="s">
        <v>143</v>
      </c>
      <c r="S40" t="s">
        <v>9687</v>
      </c>
      <c r="T40">
        <v>1</v>
      </c>
      <c r="U40">
        <v>-3.5405000000000002</v>
      </c>
      <c r="V40">
        <v>1.9394</v>
      </c>
      <c r="W40">
        <v>0.45350000000000001</v>
      </c>
      <c r="X40">
        <v>1</v>
      </c>
      <c r="Y40">
        <v>0</v>
      </c>
      <c r="Z40">
        <v>0.95</v>
      </c>
      <c r="AA40" t="s">
        <v>33406</v>
      </c>
    </row>
    <row r="41" spans="1:27" x14ac:dyDescent="0.35">
      <c r="A41" t="s">
        <v>17</v>
      </c>
      <c r="B41" t="s">
        <v>5348</v>
      </c>
      <c r="C41" t="s">
        <v>9759</v>
      </c>
      <c r="D41" t="s">
        <v>68</v>
      </c>
      <c r="E41" t="s">
        <v>9760</v>
      </c>
      <c r="F41" t="s">
        <v>9761</v>
      </c>
      <c r="G41">
        <v>70</v>
      </c>
      <c r="H41">
        <v>0</v>
      </c>
      <c r="I41">
        <v>0</v>
      </c>
      <c r="J41">
        <v>0</v>
      </c>
      <c r="K41">
        <v>0</v>
      </c>
      <c r="L41">
        <v>0</v>
      </c>
      <c r="M41">
        <v>0</v>
      </c>
      <c r="N41">
        <v>0</v>
      </c>
      <c r="Q41" t="s">
        <v>9762</v>
      </c>
      <c r="R41" t="s">
        <v>20</v>
      </c>
      <c r="S41" t="s">
        <v>9763</v>
      </c>
      <c r="T41">
        <v>1</v>
      </c>
      <c r="U41">
        <v>-3.9563000000000001</v>
      </c>
      <c r="V41">
        <v>1.7298</v>
      </c>
      <c r="W41">
        <v>0.3659</v>
      </c>
      <c r="X41">
        <v>1</v>
      </c>
      <c r="Y41">
        <v>0</v>
      </c>
      <c r="Z41">
        <v>0.85</v>
      </c>
      <c r="AA41" t="s">
        <v>33406</v>
      </c>
    </row>
    <row r="42" spans="1:27" x14ac:dyDescent="0.35">
      <c r="A42" t="s">
        <v>17</v>
      </c>
      <c r="B42" t="s">
        <v>179</v>
      </c>
      <c r="C42" t="s">
        <v>9873</v>
      </c>
      <c r="D42" t="s">
        <v>20</v>
      </c>
      <c r="E42" t="s">
        <v>9874</v>
      </c>
      <c r="F42" t="s">
        <v>9875</v>
      </c>
      <c r="G42">
        <v>70</v>
      </c>
      <c r="H42">
        <v>0</v>
      </c>
      <c r="I42">
        <v>0</v>
      </c>
      <c r="J42">
        <v>0</v>
      </c>
      <c r="K42">
        <v>0</v>
      </c>
      <c r="L42">
        <v>0</v>
      </c>
      <c r="M42">
        <v>0</v>
      </c>
      <c r="N42">
        <v>0</v>
      </c>
      <c r="Q42" t="s">
        <v>9876</v>
      </c>
      <c r="R42" t="s">
        <v>20</v>
      </c>
      <c r="S42" t="s">
        <v>9877</v>
      </c>
      <c r="T42">
        <v>1</v>
      </c>
      <c r="U42">
        <v>-3.9895999999999998</v>
      </c>
      <c r="V42">
        <v>1.7554000000000001</v>
      </c>
      <c r="W42">
        <v>0.3644</v>
      </c>
      <c r="X42">
        <v>0</v>
      </c>
      <c r="Y42">
        <v>1</v>
      </c>
      <c r="Z42">
        <v>0.95</v>
      </c>
      <c r="AA42" t="s">
        <v>33405</v>
      </c>
    </row>
    <row r="43" spans="1:27" x14ac:dyDescent="0.35">
      <c r="A43" t="s">
        <v>17</v>
      </c>
      <c r="B43" t="s">
        <v>9883</v>
      </c>
      <c r="C43" t="s">
        <v>9884</v>
      </c>
      <c r="D43" t="s">
        <v>54</v>
      </c>
      <c r="E43" t="s">
        <v>9885</v>
      </c>
      <c r="F43" t="s">
        <v>9886</v>
      </c>
      <c r="G43">
        <v>70</v>
      </c>
      <c r="H43">
        <v>0</v>
      </c>
      <c r="I43">
        <v>0</v>
      </c>
      <c r="J43">
        <v>0</v>
      </c>
      <c r="K43">
        <v>0</v>
      </c>
      <c r="L43">
        <v>0</v>
      </c>
      <c r="M43">
        <v>0</v>
      </c>
      <c r="N43">
        <v>0</v>
      </c>
      <c r="R43" t="s">
        <v>20</v>
      </c>
      <c r="S43" t="s">
        <v>9887</v>
      </c>
      <c r="T43">
        <v>1</v>
      </c>
      <c r="U43">
        <v>-3.7862</v>
      </c>
      <c r="V43">
        <v>1.9763999999999999</v>
      </c>
      <c r="W43">
        <v>0.36099999999999999</v>
      </c>
      <c r="X43">
        <v>0</v>
      </c>
      <c r="Y43">
        <v>1</v>
      </c>
      <c r="Z43">
        <v>1</v>
      </c>
      <c r="AA43" t="s">
        <v>33405</v>
      </c>
    </row>
    <row r="44" spans="1:27" x14ac:dyDescent="0.35">
      <c r="A44" t="s">
        <v>17</v>
      </c>
      <c r="B44" t="s">
        <v>10298</v>
      </c>
      <c r="C44" t="s">
        <v>10299</v>
      </c>
      <c r="D44" t="s">
        <v>54</v>
      </c>
      <c r="E44" t="s">
        <v>10300</v>
      </c>
      <c r="F44" t="s">
        <v>10301</v>
      </c>
      <c r="G44">
        <v>70</v>
      </c>
      <c r="H44">
        <v>0</v>
      </c>
      <c r="I44">
        <v>0</v>
      </c>
      <c r="J44">
        <v>0</v>
      </c>
      <c r="K44">
        <v>0</v>
      </c>
      <c r="L44">
        <v>0</v>
      </c>
      <c r="M44">
        <v>0</v>
      </c>
      <c r="N44">
        <v>0</v>
      </c>
      <c r="Q44" t="s">
        <v>10302</v>
      </c>
      <c r="R44" t="s">
        <v>1001</v>
      </c>
      <c r="S44" t="s">
        <v>10303</v>
      </c>
      <c r="T44">
        <v>0.96799999999999997</v>
      </c>
      <c r="U44">
        <v>-3.9325999999999999</v>
      </c>
      <c r="V44">
        <v>1.5689</v>
      </c>
      <c r="W44">
        <v>0.3473</v>
      </c>
      <c r="X44">
        <v>0.4</v>
      </c>
      <c r="Y44">
        <v>0.6</v>
      </c>
      <c r="Z44">
        <v>0.9</v>
      </c>
      <c r="AA44" t="s">
        <v>33409</v>
      </c>
    </row>
    <row r="45" spans="1:27" x14ac:dyDescent="0.35">
      <c r="A45" t="s">
        <v>17</v>
      </c>
      <c r="B45" t="s">
        <v>10374</v>
      </c>
      <c r="C45" t="s">
        <v>10375</v>
      </c>
      <c r="D45" t="s">
        <v>54</v>
      </c>
      <c r="E45" t="s">
        <v>10376</v>
      </c>
      <c r="F45" t="s">
        <v>10377</v>
      </c>
      <c r="G45">
        <v>70</v>
      </c>
      <c r="H45">
        <v>0</v>
      </c>
      <c r="I45">
        <v>0</v>
      </c>
      <c r="J45">
        <v>0</v>
      </c>
      <c r="K45">
        <v>0</v>
      </c>
      <c r="L45">
        <v>0</v>
      </c>
      <c r="M45">
        <v>0</v>
      </c>
      <c r="N45">
        <v>0</v>
      </c>
      <c r="Q45" t="s">
        <v>10378</v>
      </c>
      <c r="R45" t="s">
        <v>20</v>
      </c>
      <c r="S45" t="s">
        <v>10379</v>
      </c>
      <c r="T45">
        <v>1</v>
      </c>
      <c r="U45">
        <v>-4.0837000000000003</v>
      </c>
      <c r="V45">
        <v>5.3197000000000001</v>
      </c>
      <c r="W45">
        <v>0.1053</v>
      </c>
      <c r="X45">
        <v>0</v>
      </c>
      <c r="Y45">
        <v>1</v>
      </c>
      <c r="Z45">
        <v>0.95</v>
      </c>
      <c r="AA45" t="s">
        <v>33405</v>
      </c>
    </row>
    <row r="46" spans="1:27" x14ac:dyDescent="0.35">
      <c r="A46" t="s">
        <v>17</v>
      </c>
      <c r="B46" t="s">
        <v>10436</v>
      </c>
      <c r="C46" t="s">
        <v>10437</v>
      </c>
      <c r="D46" t="s">
        <v>20</v>
      </c>
      <c r="E46" t="s">
        <v>9047</v>
      </c>
      <c r="F46" t="s">
        <v>10438</v>
      </c>
      <c r="G46">
        <v>60</v>
      </c>
      <c r="H46">
        <v>0</v>
      </c>
      <c r="I46">
        <v>0</v>
      </c>
      <c r="J46">
        <v>0</v>
      </c>
      <c r="K46">
        <v>0</v>
      </c>
      <c r="L46">
        <v>0</v>
      </c>
      <c r="M46">
        <v>0</v>
      </c>
      <c r="N46">
        <v>0</v>
      </c>
      <c r="Q46" t="s">
        <v>10439</v>
      </c>
      <c r="R46" t="s">
        <v>190</v>
      </c>
      <c r="S46" t="s">
        <v>10440</v>
      </c>
      <c r="T46">
        <v>1</v>
      </c>
      <c r="U46">
        <v>-3.9285000000000001</v>
      </c>
      <c r="V46">
        <v>1.7979000000000001</v>
      </c>
      <c r="W46">
        <v>0.37119999999999997</v>
      </c>
      <c r="X46">
        <v>0.8</v>
      </c>
      <c r="Y46">
        <v>0.2</v>
      </c>
      <c r="Z46">
        <v>0.9</v>
      </c>
      <c r="AA46" t="s">
        <v>33408</v>
      </c>
    </row>
    <row r="47" spans="1:27" x14ac:dyDescent="0.35">
      <c r="A47" t="s">
        <v>17</v>
      </c>
      <c r="B47" t="s">
        <v>199</v>
      </c>
      <c r="C47" t="s">
        <v>10463</v>
      </c>
      <c r="D47" t="s">
        <v>20</v>
      </c>
      <c r="E47" t="s">
        <v>10464</v>
      </c>
      <c r="F47" t="s">
        <v>10465</v>
      </c>
      <c r="G47">
        <v>60</v>
      </c>
      <c r="H47">
        <v>0</v>
      </c>
      <c r="I47">
        <v>0</v>
      </c>
      <c r="J47">
        <v>0</v>
      </c>
      <c r="K47">
        <v>0</v>
      </c>
      <c r="L47">
        <v>0</v>
      </c>
      <c r="M47">
        <v>0</v>
      </c>
      <c r="N47">
        <v>0</v>
      </c>
      <c r="Q47" t="s">
        <v>10466</v>
      </c>
      <c r="R47" t="s">
        <v>64</v>
      </c>
      <c r="S47" t="s">
        <v>10467</v>
      </c>
      <c r="T47">
        <v>1</v>
      </c>
      <c r="U47">
        <v>-3.9725999999999999</v>
      </c>
      <c r="V47">
        <v>1.7670999999999999</v>
      </c>
      <c r="W47">
        <v>0.34599999999999997</v>
      </c>
      <c r="X47">
        <v>0.9</v>
      </c>
      <c r="Y47">
        <v>0.1</v>
      </c>
      <c r="Z47">
        <v>0.95</v>
      </c>
      <c r="AA47" t="s">
        <v>33406</v>
      </c>
    </row>
    <row r="48" spans="1:27" x14ac:dyDescent="0.35">
      <c r="A48" t="s">
        <v>17</v>
      </c>
      <c r="B48" t="s">
        <v>199</v>
      </c>
      <c r="C48" t="s">
        <v>10552</v>
      </c>
      <c r="D48" t="s">
        <v>160</v>
      </c>
      <c r="E48" t="s">
        <v>10553</v>
      </c>
      <c r="F48" t="s">
        <v>10554</v>
      </c>
      <c r="G48">
        <v>60</v>
      </c>
      <c r="H48">
        <v>0</v>
      </c>
      <c r="I48">
        <v>0</v>
      </c>
      <c r="J48">
        <v>0</v>
      </c>
      <c r="K48">
        <v>0</v>
      </c>
      <c r="L48">
        <v>0</v>
      </c>
      <c r="M48">
        <v>0</v>
      </c>
      <c r="N48">
        <v>0</v>
      </c>
      <c r="Q48" t="s">
        <v>10555</v>
      </c>
      <c r="R48" t="s">
        <v>72</v>
      </c>
      <c r="S48" t="s">
        <v>10556</v>
      </c>
      <c r="T48">
        <v>1</v>
      </c>
      <c r="U48">
        <v>-3.9373</v>
      </c>
      <c r="V48">
        <v>1.7888999999999999</v>
      </c>
      <c r="W48">
        <v>0.34649999999999997</v>
      </c>
      <c r="X48">
        <v>0.7</v>
      </c>
      <c r="Y48">
        <v>0.3</v>
      </c>
      <c r="Z48">
        <v>0.9</v>
      </c>
      <c r="AA48" t="s">
        <v>33406</v>
      </c>
    </row>
    <row r="49" spans="1:27" x14ac:dyDescent="0.35">
      <c r="A49" t="s">
        <v>17</v>
      </c>
      <c r="B49" t="s">
        <v>199</v>
      </c>
      <c r="C49" t="s">
        <v>10571</v>
      </c>
      <c r="D49" t="s">
        <v>20</v>
      </c>
      <c r="E49" t="s">
        <v>10572</v>
      </c>
      <c r="F49" t="s">
        <v>10573</v>
      </c>
      <c r="G49">
        <v>60</v>
      </c>
      <c r="H49">
        <v>0</v>
      </c>
      <c r="I49">
        <v>0</v>
      </c>
      <c r="J49">
        <v>0</v>
      </c>
      <c r="K49">
        <v>0</v>
      </c>
      <c r="L49">
        <v>0</v>
      </c>
      <c r="M49">
        <v>0</v>
      </c>
      <c r="N49">
        <v>0</v>
      </c>
      <c r="Q49" t="s">
        <v>10574</v>
      </c>
      <c r="R49" t="s">
        <v>1440</v>
      </c>
      <c r="S49" t="s">
        <v>10575</v>
      </c>
      <c r="T49">
        <v>1</v>
      </c>
      <c r="U49">
        <v>-3.9824000000000002</v>
      </c>
      <c r="V49">
        <v>1.7153</v>
      </c>
      <c r="W49">
        <v>0.3538</v>
      </c>
      <c r="X49">
        <v>0</v>
      </c>
      <c r="Y49">
        <v>1</v>
      </c>
      <c r="Z49">
        <v>0.95</v>
      </c>
      <c r="AA49" t="s">
        <v>33405</v>
      </c>
    </row>
    <row r="50" spans="1:27" x14ac:dyDescent="0.35">
      <c r="A50" t="s">
        <v>17</v>
      </c>
      <c r="B50" t="s">
        <v>2328</v>
      </c>
      <c r="C50" t="s">
        <v>10586</v>
      </c>
      <c r="D50" t="s">
        <v>54</v>
      </c>
      <c r="E50" t="s">
        <v>10587</v>
      </c>
      <c r="F50" t="s">
        <v>10588</v>
      </c>
      <c r="G50">
        <v>60</v>
      </c>
      <c r="H50">
        <v>0</v>
      </c>
      <c r="I50">
        <v>0</v>
      </c>
      <c r="J50">
        <v>0</v>
      </c>
      <c r="K50">
        <v>0</v>
      </c>
      <c r="L50">
        <v>0</v>
      </c>
      <c r="M50">
        <v>0</v>
      </c>
      <c r="N50">
        <v>0</v>
      </c>
      <c r="Q50" t="s">
        <v>2332</v>
      </c>
      <c r="R50" t="s">
        <v>2259</v>
      </c>
      <c r="S50" t="s">
        <v>2333</v>
      </c>
      <c r="T50">
        <v>1</v>
      </c>
      <c r="U50">
        <v>-4.0769000000000002</v>
      </c>
      <c r="V50">
        <v>2.1067999999999998</v>
      </c>
      <c r="W50">
        <v>0.2407</v>
      </c>
      <c r="X50">
        <v>0</v>
      </c>
      <c r="Y50">
        <v>1</v>
      </c>
      <c r="Z50">
        <v>0.95</v>
      </c>
      <c r="AA50" t="s">
        <v>33405</v>
      </c>
    </row>
    <row r="51" spans="1:27" x14ac:dyDescent="0.35">
      <c r="A51" t="s">
        <v>17</v>
      </c>
      <c r="B51" t="s">
        <v>10846</v>
      </c>
      <c r="C51" t="s">
        <v>10847</v>
      </c>
      <c r="D51" t="s">
        <v>68</v>
      </c>
      <c r="E51" t="s">
        <v>5899</v>
      </c>
      <c r="F51" t="s">
        <v>10848</v>
      </c>
      <c r="G51">
        <v>60</v>
      </c>
      <c r="H51">
        <v>0</v>
      </c>
      <c r="I51">
        <v>0</v>
      </c>
      <c r="J51">
        <v>0</v>
      </c>
      <c r="K51">
        <v>0</v>
      </c>
      <c r="L51">
        <v>0</v>
      </c>
      <c r="M51">
        <v>0</v>
      </c>
      <c r="N51">
        <v>0</v>
      </c>
      <c r="Q51" t="s">
        <v>10849</v>
      </c>
      <c r="R51" t="s">
        <v>64</v>
      </c>
      <c r="S51" t="s">
        <v>10850</v>
      </c>
      <c r="T51">
        <v>1</v>
      </c>
      <c r="U51">
        <v>-3.9712999999999998</v>
      </c>
      <c r="V51">
        <v>1.6829000000000001</v>
      </c>
      <c r="W51">
        <v>0.3382</v>
      </c>
      <c r="X51">
        <v>0.85</v>
      </c>
      <c r="Y51">
        <v>0.15</v>
      </c>
      <c r="Z51">
        <v>0.9</v>
      </c>
      <c r="AA51" t="s">
        <v>33406</v>
      </c>
    </row>
    <row r="52" spans="1:27" x14ac:dyDescent="0.35">
      <c r="A52" t="s">
        <v>17</v>
      </c>
      <c r="B52" t="s">
        <v>199</v>
      </c>
      <c r="C52" t="s">
        <v>10940</v>
      </c>
      <c r="D52" t="s">
        <v>20</v>
      </c>
      <c r="E52" t="s">
        <v>10941</v>
      </c>
      <c r="F52" t="s">
        <v>10942</v>
      </c>
      <c r="G52">
        <v>60</v>
      </c>
      <c r="H52">
        <v>0</v>
      </c>
      <c r="I52">
        <v>0</v>
      </c>
      <c r="J52">
        <v>0</v>
      </c>
      <c r="K52">
        <v>0</v>
      </c>
      <c r="L52">
        <v>0</v>
      </c>
      <c r="M52">
        <v>0</v>
      </c>
      <c r="N52">
        <v>0</v>
      </c>
      <c r="Q52" t="s">
        <v>10943</v>
      </c>
      <c r="R52" t="s">
        <v>64</v>
      </c>
      <c r="S52" t="s">
        <v>3285</v>
      </c>
      <c r="T52">
        <v>1</v>
      </c>
      <c r="U52">
        <v>-3.5994999999999999</v>
      </c>
      <c r="V52">
        <v>1.9476</v>
      </c>
      <c r="W52">
        <v>0.41830000000000001</v>
      </c>
      <c r="X52">
        <v>0.95</v>
      </c>
      <c r="Y52">
        <v>0.05</v>
      </c>
      <c r="Z52">
        <v>0.9</v>
      </c>
      <c r="AA52" t="s">
        <v>33410</v>
      </c>
    </row>
    <row r="53" spans="1:27" x14ac:dyDescent="0.35">
      <c r="A53" t="s">
        <v>17</v>
      </c>
      <c r="B53" t="s">
        <v>8720</v>
      </c>
      <c r="C53" t="s">
        <v>10949</v>
      </c>
      <c r="D53" t="s">
        <v>54</v>
      </c>
      <c r="E53" t="s">
        <v>10950</v>
      </c>
      <c r="F53" t="s">
        <v>10951</v>
      </c>
      <c r="G53">
        <v>60</v>
      </c>
      <c r="H53">
        <v>0</v>
      </c>
      <c r="I53">
        <v>0</v>
      </c>
      <c r="J53">
        <v>0</v>
      </c>
      <c r="K53">
        <v>0</v>
      </c>
      <c r="L53">
        <v>0</v>
      </c>
      <c r="M53">
        <v>0</v>
      </c>
      <c r="N53">
        <v>0</v>
      </c>
      <c r="Q53" t="s">
        <v>10952</v>
      </c>
      <c r="R53" t="s">
        <v>116</v>
      </c>
      <c r="S53" t="s">
        <v>10953</v>
      </c>
      <c r="T53">
        <v>1</v>
      </c>
      <c r="U53">
        <v>-4.0709</v>
      </c>
      <c r="V53">
        <v>2.7835000000000001</v>
      </c>
      <c r="W53">
        <v>0.26450000000000001</v>
      </c>
      <c r="X53">
        <v>0</v>
      </c>
      <c r="Y53">
        <v>1</v>
      </c>
      <c r="Z53">
        <v>0.95</v>
      </c>
      <c r="AA53" t="s">
        <v>33405</v>
      </c>
    </row>
    <row r="54" spans="1:27" x14ac:dyDescent="0.35">
      <c r="A54" t="s">
        <v>17</v>
      </c>
      <c r="B54" t="s">
        <v>10965</v>
      </c>
      <c r="C54" t="s">
        <v>10966</v>
      </c>
      <c r="D54" t="s">
        <v>20</v>
      </c>
      <c r="E54" t="s">
        <v>10967</v>
      </c>
      <c r="F54" t="s">
        <v>10968</v>
      </c>
      <c r="G54">
        <v>60</v>
      </c>
      <c r="H54">
        <v>0</v>
      </c>
      <c r="I54">
        <v>0</v>
      </c>
      <c r="J54">
        <v>0</v>
      </c>
      <c r="K54">
        <v>0</v>
      </c>
      <c r="L54">
        <v>0</v>
      </c>
      <c r="M54">
        <v>0</v>
      </c>
      <c r="N54">
        <v>0</v>
      </c>
      <c r="Q54" t="s">
        <v>10969</v>
      </c>
      <c r="R54" t="s">
        <v>20</v>
      </c>
      <c r="S54" t="s">
        <v>10970</v>
      </c>
      <c r="T54">
        <v>1</v>
      </c>
      <c r="U54">
        <v>-3.4289999999999998</v>
      </c>
      <c r="V54">
        <v>1.9108000000000001</v>
      </c>
      <c r="W54">
        <v>0.37119999999999997</v>
      </c>
      <c r="X54">
        <v>0.1</v>
      </c>
      <c r="Y54">
        <v>0.9</v>
      </c>
      <c r="Z54">
        <v>0.95</v>
      </c>
      <c r="AA54" t="s">
        <v>33405</v>
      </c>
    </row>
    <row r="55" spans="1:27" x14ac:dyDescent="0.35">
      <c r="A55" t="s">
        <v>17</v>
      </c>
      <c r="B55" t="s">
        <v>199</v>
      </c>
      <c r="C55" t="s">
        <v>11027</v>
      </c>
      <c r="D55" t="s">
        <v>20</v>
      </c>
      <c r="E55" t="s">
        <v>4562</v>
      </c>
      <c r="F55" t="s">
        <v>11028</v>
      </c>
      <c r="G55">
        <v>60</v>
      </c>
      <c r="H55">
        <v>0</v>
      </c>
      <c r="I55">
        <v>0</v>
      </c>
      <c r="J55">
        <v>0</v>
      </c>
      <c r="K55">
        <v>0</v>
      </c>
      <c r="L55">
        <v>0</v>
      </c>
      <c r="M55">
        <v>0</v>
      </c>
      <c r="N55">
        <v>0</v>
      </c>
      <c r="Q55" t="s">
        <v>11029</v>
      </c>
      <c r="R55" t="s">
        <v>64</v>
      </c>
      <c r="S55" t="s">
        <v>11030</v>
      </c>
      <c r="T55">
        <v>1</v>
      </c>
      <c r="U55">
        <v>-3.5365000000000002</v>
      </c>
      <c r="V55">
        <v>2.0794999999999999</v>
      </c>
      <c r="W55">
        <v>0.41370000000000001</v>
      </c>
      <c r="X55">
        <v>0.6</v>
      </c>
      <c r="Y55">
        <v>0.4</v>
      </c>
      <c r="Z55">
        <v>0.85</v>
      </c>
      <c r="AA55" t="s">
        <v>33411</v>
      </c>
    </row>
    <row r="56" spans="1:27" x14ac:dyDescent="0.35">
      <c r="A56" t="s">
        <v>17</v>
      </c>
      <c r="B56" t="s">
        <v>2982</v>
      </c>
      <c r="C56" t="s">
        <v>11067</v>
      </c>
      <c r="D56" t="s">
        <v>54</v>
      </c>
      <c r="E56" t="s">
        <v>11068</v>
      </c>
      <c r="F56" t="s">
        <v>11069</v>
      </c>
      <c r="G56">
        <v>60</v>
      </c>
      <c r="H56">
        <v>0</v>
      </c>
      <c r="I56">
        <v>0</v>
      </c>
      <c r="J56">
        <v>0</v>
      </c>
      <c r="K56">
        <v>0</v>
      </c>
      <c r="L56">
        <v>0</v>
      </c>
      <c r="M56">
        <v>0</v>
      </c>
      <c r="N56">
        <v>0</v>
      </c>
      <c r="Q56" t="s">
        <v>11070</v>
      </c>
      <c r="R56" t="s">
        <v>20</v>
      </c>
      <c r="S56" t="s">
        <v>11071</v>
      </c>
      <c r="T56">
        <v>1</v>
      </c>
      <c r="U56">
        <v>-3.4315000000000002</v>
      </c>
      <c r="V56">
        <v>2.2143000000000002</v>
      </c>
      <c r="W56">
        <v>0.35439999999999999</v>
      </c>
      <c r="X56">
        <v>0.5</v>
      </c>
      <c r="Y56">
        <v>0.5</v>
      </c>
      <c r="Z56">
        <v>0.9</v>
      </c>
      <c r="AA56" t="s">
        <v>33408</v>
      </c>
    </row>
    <row r="57" spans="1:27" x14ac:dyDescent="0.35">
      <c r="A57" t="s">
        <v>17</v>
      </c>
      <c r="B57" t="s">
        <v>199</v>
      </c>
      <c r="C57" t="s">
        <v>11089</v>
      </c>
      <c r="D57" t="s">
        <v>20</v>
      </c>
      <c r="E57" t="s">
        <v>10687</v>
      </c>
      <c r="F57" t="s">
        <v>11090</v>
      </c>
      <c r="G57">
        <v>60</v>
      </c>
      <c r="H57">
        <v>0</v>
      </c>
      <c r="I57">
        <v>0</v>
      </c>
      <c r="J57">
        <v>0</v>
      </c>
      <c r="K57">
        <v>0</v>
      </c>
      <c r="L57">
        <v>0</v>
      </c>
      <c r="M57">
        <v>0</v>
      </c>
      <c r="N57">
        <v>0</v>
      </c>
      <c r="Q57" t="s">
        <v>11091</v>
      </c>
      <c r="R57" t="s">
        <v>72</v>
      </c>
      <c r="S57" t="s">
        <v>11092</v>
      </c>
      <c r="T57">
        <v>1</v>
      </c>
      <c r="U57">
        <v>-3.92</v>
      </c>
      <c r="V57">
        <v>1.5201</v>
      </c>
      <c r="W57">
        <v>0.37669999999999998</v>
      </c>
      <c r="X57">
        <v>0.85</v>
      </c>
      <c r="Y57">
        <v>0.15</v>
      </c>
      <c r="Z57">
        <v>0.9</v>
      </c>
      <c r="AA57" t="s">
        <v>33406</v>
      </c>
    </row>
    <row r="58" spans="1:27" x14ac:dyDescent="0.35">
      <c r="A58" t="s">
        <v>17</v>
      </c>
      <c r="B58" t="s">
        <v>11129</v>
      </c>
      <c r="C58" t="s">
        <v>11130</v>
      </c>
      <c r="D58" t="s">
        <v>20</v>
      </c>
      <c r="E58" t="s">
        <v>11131</v>
      </c>
      <c r="F58" t="s">
        <v>11132</v>
      </c>
      <c r="G58">
        <v>60</v>
      </c>
      <c r="H58">
        <v>0</v>
      </c>
      <c r="I58">
        <v>0</v>
      </c>
      <c r="J58">
        <v>0</v>
      </c>
      <c r="K58">
        <v>0</v>
      </c>
      <c r="L58">
        <v>0</v>
      </c>
      <c r="M58">
        <v>0</v>
      </c>
      <c r="N58">
        <v>0</v>
      </c>
      <c r="Q58" t="s">
        <v>11133</v>
      </c>
      <c r="R58" t="s">
        <v>463</v>
      </c>
      <c r="S58" t="s">
        <v>11134</v>
      </c>
      <c r="T58">
        <v>1</v>
      </c>
      <c r="U58">
        <v>-3.4725999999999999</v>
      </c>
      <c r="V58">
        <v>1.9263999999999999</v>
      </c>
      <c r="W58">
        <v>0.4355</v>
      </c>
      <c r="X58">
        <v>0.7</v>
      </c>
      <c r="Y58">
        <v>0.3</v>
      </c>
      <c r="Z58">
        <v>0.9</v>
      </c>
      <c r="AA58" t="s">
        <v>33408</v>
      </c>
    </row>
    <row r="59" spans="1:27" x14ac:dyDescent="0.35">
      <c r="A59" t="s">
        <v>17</v>
      </c>
      <c r="B59" t="s">
        <v>11192</v>
      </c>
      <c r="C59" t="s">
        <v>11193</v>
      </c>
      <c r="D59" t="s">
        <v>20</v>
      </c>
      <c r="E59" t="s">
        <v>11194</v>
      </c>
      <c r="F59" t="s">
        <v>11195</v>
      </c>
      <c r="G59">
        <v>60</v>
      </c>
      <c r="H59">
        <v>0</v>
      </c>
      <c r="I59">
        <v>0</v>
      </c>
      <c r="J59">
        <v>0</v>
      </c>
      <c r="K59">
        <v>0</v>
      </c>
      <c r="L59">
        <v>0</v>
      </c>
      <c r="M59">
        <v>0</v>
      </c>
      <c r="N59">
        <v>0</v>
      </c>
      <c r="Q59" t="s">
        <v>11196</v>
      </c>
      <c r="R59" t="s">
        <v>20</v>
      </c>
      <c r="S59" t="s">
        <v>11197</v>
      </c>
      <c r="T59">
        <v>1</v>
      </c>
      <c r="U59">
        <v>-3.6187999999999998</v>
      </c>
      <c r="V59">
        <v>1.8971</v>
      </c>
      <c r="W59">
        <v>0.4138</v>
      </c>
      <c r="X59">
        <v>0.95</v>
      </c>
      <c r="Y59">
        <v>0.05</v>
      </c>
      <c r="Z59">
        <v>1</v>
      </c>
      <c r="AA59" t="s">
        <v>33406</v>
      </c>
    </row>
    <row r="60" spans="1:27" x14ac:dyDescent="0.35">
      <c r="A60" t="s">
        <v>17</v>
      </c>
      <c r="B60" t="s">
        <v>11236</v>
      </c>
      <c r="C60" t="s">
        <v>11237</v>
      </c>
      <c r="D60" t="s">
        <v>54</v>
      </c>
      <c r="E60" t="s">
        <v>11238</v>
      </c>
      <c r="F60" t="s">
        <v>11239</v>
      </c>
      <c r="G60">
        <v>60</v>
      </c>
      <c r="H60">
        <v>0</v>
      </c>
      <c r="I60">
        <v>0</v>
      </c>
      <c r="J60">
        <v>0</v>
      </c>
      <c r="K60">
        <v>0</v>
      </c>
      <c r="L60">
        <v>0</v>
      </c>
      <c r="M60">
        <v>0</v>
      </c>
      <c r="N60">
        <v>0</v>
      </c>
      <c r="Q60" t="s">
        <v>11240</v>
      </c>
      <c r="R60" t="s">
        <v>116</v>
      </c>
      <c r="S60" t="s">
        <v>11241</v>
      </c>
      <c r="T60">
        <v>0.2</v>
      </c>
      <c r="U60">
        <v>-4.1809000000000003</v>
      </c>
      <c r="V60">
        <v>1.4144000000000001</v>
      </c>
      <c r="W60">
        <v>0.2616</v>
      </c>
      <c r="X60">
        <v>0.85</v>
      </c>
      <c r="Y60">
        <v>0.15</v>
      </c>
      <c r="Z60">
        <v>0.9</v>
      </c>
      <c r="AA60" t="s">
        <v>33408</v>
      </c>
    </row>
    <row r="61" spans="1:27" x14ac:dyDescent="0.35">
      <c r="A61" t="s">
        <v>17</v>
      </c>
      <c r="B61" t="s">
        <v>3496</v>
      </c>
      <c r="C61" t="s">
        <v>11297</v>
      </c>
      <c r="D61" t="s">
        <v>20</v>
      </c>
      <c r="E61" t="s">
        <v>11298</v>
      </c>
      <c r="F61" t="s">
        <v>11299</v>
      </c>
      <c r="G61">
        <v>60</v>
      </c>
      <c r="H61">
        <v>0</v>
      </c>
      <c r="I61">
        <v>0</v>
      </c>
      <c r="J61">
        <v>0</v>
      </c>
      <c r="K61">
        <v>0</v>
      </c>
      <c r="L61">
        <v>0</v>
      </c>
      <c r="M61">
        <v>0</v>
      </c>
      <c r="N61">
        <v>0</v>
      </c>
      <c r="Q61" t="s">
        <v>11300</v>
      </c>
      <c r="R61" t="s">
        <v>143</v>
      </c>
      <c r="S61" t="s">
        <v>11301</v>
      </c>
      <c r="T61">
        <v>1</v>
      </c>
      <c r="U61">
        <v>-3.5701000000000001</v>
      </c>
      <c r="V61">
        <v>1.9639</v>
      </c>
      <c r="W61">
        <v>0.4395</v>
      </c>
      <c r="X61">
        <v>0.9</v>
      </c>
      <c r="Y61">
        <v>0.1</v>
      </c>
      <c r="Z61">
        <v>0.95</v>
      </c>
      <c r="AA61" t="s">
        <v>33406</v>
      </c>
    </row>
    <row r="62" spans="1:27" x14ac:dyDescent="0.35">
      <c r="A62" t="s">
        <v>17</v>
      </c>
      <c r="B62" t="s">
        <v>11725</v>
      </c>
      <c r="C62" t="s">
        <v>11726</v>
      </c>
      <c r="D62" t="s">
        <v>54</v>
      </c>
      <c r="E62" t="s">
        <v>11727</v>
      </c>
      <c r="F62" t="s">
        <v>11728</v>
      </c>
      <c r="G62">
        <v>50</v>
      </c>
      <c r="H62">
        <v>0</v>
      </c>
      <c r="I62">
        <v>0</v>
      </c>
      <c r="J62">
        <v>0</v>
      </c>
      <c r="K62">
        <v>0</v>
      </c>
      <c r="L62">
        <v>0</v>
      </c>
      <c r="M62">
        <v>0</v>
      </c>
      <c r="N62">
        <v>0</v>
      </c>
      <c r="Q62" t="s">
        <v>11729</v>
      </c>
      <c r="R62" t="s">
        <v>20</v>
      </c>
      <c r="S62" t="s">
        <v>11730</v>
      </c>
      <c r="T62">
        <v>1</v>
      </c>
      <c r="U62">
        <v>-3.9481000000000002</v>
      </c>
      <c r="V62">
        <v>1.4612000000000001</v>
      </c>
      <c r="W62">
        <v>0.35809999999999997</v>
      </c>
      <c r="X62">
        <v>0.4</v>
      </c>
      <c r="Y62">
        <v>0.6</v>
      </c>
      <c r="Z62">
        <v>0.9</v>
      </c>
      <c r="AA62" t="s">
        <v>33408</v>
      </c>
    </row>
    <row r="63" spans="1:27" x14ac:dyDescent="0.35">
      <c r="A63" t="s">
        <v>17</v>
      </c>
      <c r="B63" t="s">
        <v>12252</v>
      </c>
      <c r="C63" t="s">
        <v>12253</v>
      </c>
      <c r="D63" t="s">
        <v>20</v>
      </c>
      <c r="E63" t="s">
        <v>12254</v>
      </c>
      <c r="F63" t="s">
        <v>12255</v>
      </c>
      <c r="G63">
        <v>50</v>
      </c>
      <c r="H63">
        <v>0</v>
      </c>
      <c r="I63">
        <v>0</v>
      </c>
      <c r="J63">
        <v>0</v>
      </c>
      <c r="K63">
        <v>0</v>
      </c>
      <c r="L63">
        <v>0</v>
      </c>
      <c r="M63">
        <v>0</v>
      </c>
      <c r="N63">
        <v>0</v>
      </c>
      <c r="Q63" t="s">
        <v>12256</v>
      </c>
      <c r="R63" t="s">
        <v>20</v>
      </c>
      <c r="S63" t="s">
        <v>12257</v>
      </c>
      <c r="T63">
        <v>1</v>
      </c>
      <c r="U63">
        <v>-3.9929000000000001</v>
      </c>
      <c r="V63">
        <v>1.8455999999999999</v>
      </c>
      <c r="W63">
        <v>0.34439999999999998</v>
      </c>
      <c r="X63">
        <v>0.6</v>
      </c>
      <c r="Y63">
        <v>0.4</v>
      </c>
      <c r="Z63">
        <v>0.85</v>
      </c>
      <c r="AA63" t="s">
        <v>33412</v>
      </c>
    </row>
    <row r="64" spans="1:27" x14ac:dyDescent="0.35">
      <c r="A64" t="s">
        <v>17</v>
      </c>
      <c r="B64" t="s">
        <v>458</v>
      </c>
      <c r="C64" t="s">
        <v>12375</v>
      </c>
      <c r="D64" t="s">
        <v>20</v>
      </c>
      <c r="E64" t="s">
        <v>12376</v>
      </c>
      <c r="F64" t="s">
        <v>12377</v>
      </c>
      <c r="G64">
        <v>50</v>
      </c>
      <c r="H64">
        <v>0</v>
      </c>
      <c r="I64">
        <v>0</v>
      </c>
      <c r="J64">
        <v>0</v>
      </c>
      <c r="K64">
        <v>0</v>
      </c>
      <c r="L64">
        <v>0</v>
      </c>
      <c r="M64">
        <v>0</v>
      </c>
      <c r="N64">
        <v>0</v>
      </c>
      <c r="Q64" t="s">
        <v>12378</v>
      </c>
      <c r="R64" t="s">
        <v>26</v>
      </c>
      <c r="S64" t="s">
        <v>12379</v>
      </c>
      <c r="T64">
        <v>1</v>
      </c>
      <c r="U64">
        <v>-3.6545999999999998</v>
      </c>
      <c r="V64">
        <v>1.8668</v>
      </c>
      <c r="W64">
        <v>0.46010000000000001</v>
      </c>
      <c r="X64">
        <v>0.2</v>
      </c>
      <c r="Y64">
        <v>0.8</v>
      </c>
      <c r="Z64">
        <v>0.9</v>
      </c>
      <c r="AA64" t="s">
        <v>33405</v>
      </c>
    </row>
    <row r="65" spans="1:27" x14ac:dyDescent="0.35">
      <c r="A65" t="s">
        <v>17</v>
      </c>
      <c r="B65" t="s">
        <v>199</v>
      </c>
      <c r="C65" t="s">
        <v>12524</v>
      </c>
      <c r="D65" t="s">
        <v>68</v>
      </c>
      <c r="E65" t="s">
        <v>12525</v>
      </c>
      <c r="F65" t="s">
        <v>12526</v>
      </c>
      <c r="G65">
        <v>50</v>
      </c>
      <c r="H65">
        <v>0</v>
      </c>
      <c r="I65">
        <v>0</v>
      </c>
      <c r="J65">
        <v>0</v>
      </c>
      <c r="K65">
        <v>0</v>
      </c>
      <c r="L65">
        <v>0</v>
      </c>
      <c r="M65">
        <v>0</v>
      </c>
      <c r="N65">
        <v>0</v>
      </c>
      <c r="Q65" t="s">
        <v>12527</v>
      </c>
      <c r="R65" t="s">
        <v>20</v>
      </c>
      <c r="S65" t="s">
        <v>12528</v>
      </c>
      <c r="T65">
        <v>1</v>
      </c>
      <c r="U65">
        <v>-4.0083000000000002</v>
      </c>
      <c r="V65">
        <v>1.6237999999999999</v>
      </c>
      <c r="W65">
        <v>0.34720000000000001</v>
      </c>
      <c r="X65">
        <v>0.75</v>
      </c>
      <c r="Y65">
        <v>0.25</v>
      </c>
      <c r="Z65">
        <v>0.9</v>
      </c>
      <c r="AA65" t="s">
        <v>33408</v>
      </c>
    </row>
    <row r="66" spans="1:27" x14ac:dyDescent="0.35">
      <c r="A66" t="s">
        <v>17</v>
      </c>
      <c r="B66" t="s">
        <v>5788</v>
      </c>
      <c r="C66" t="s">
        <v>12687</v>
      </c>
      <c r="D66" t="s">
        <v>68</v>
      </c>
      <c r="E66" t="s">
        <v>12688</v>
      </c>
      <c r="F66" t="s">
        <v>12689</v>
      </c>
      <c r="G66">
        <v>50</v>
      </c>
      <c r="H66">
        <v>0</v>
      </c>
      <c r="I66">
        <v>0</v>
      </c>
      <c r="J66">
        <v>0</v>
      </c>
      <c r="K66">
        <v>0</v>
      </c>
      <c r="L66">
        <v>0</v>
      </c>
      <c r="M66">
        <v>0</v>
      </c>
      <c r="N66">
        <v>0</v>
      </c>
      <c r="Q66" t="s">
        <v>12690</v>
      </c>
      <c r="R66" t="s">
        <v>102</v>
      </c>
      <c r="S66" t="s">
        <v>12691</v>
      </c>
      <c r="T66">
        <v>1</v>
      </c>
      <c r="U66">
        <v>-3.4571000000000001</v>
      </c>
      <c r="V66">
        <v>2.1347</v>
      </c>
      <c r="W66">
        <v>0.41510000000000002</v>
      </c>
      <c r="X66">
        <v>0</v>
      </c>
      <c r="Y66">
        <v>1</v>
      </c>
      <c r="Z66">
        <v>0.9</v>
      </c>
      <c r="AA66" t="s">
        <v>33405</v>
      </c>
    </row>
    <row r="67" spans="1:27" x14ac:dyDescent="0.35">
      <c r="A67" t="s">
        <v>17</v>
      </c>
      <c r="B67" t="s">
        <v>199</v>
      </c>
      <c r="C67" t="s">
        <v>12786</v>
      </c>
      <c r="D67" t="s">
        <v>20</v>
      </c>
      <c r="E67" t="s">
        <v>12787</v>
      </c>
      <c r="F67" t="s">
        <v>12788</v>
      </c>
      <c r="G67">
        <v>40</v>
      </c>
      <c r="H67">
        <v>0</v>
      </c>
      <c r="I67">
        <v>0</v>
      </c>
      <c r="J67">
        <v>0</v>
      </c>
      <c r="K67">
        <v>0</v>
      </c>
      <c r="L67">
        <v>0</v>
      </c>
      <c r="M67">
        <v>0</v>
      </c>
      <c r="N67">
        <v>0</v>
      </c>
      <c r="Q67" t="s">
        <v>12789</v>
      </c>
      <c r="R67" t="s">
        <v>64</v>
      </c>
      <c r="S67" t="s">
        <v>12790</v>
      </c>
      <c r="T67">
        <v>1</v>
      </c>
      <c r="U67">
        <v>-3.6141000000000001</v>
      </c>
      <c r="V67">
        <v>1.9612000000000001</v>
      </c>
      <c r="W67">
        <v>0.41699999999999998</v>
      </c>
      <c r="X67">
        <v>0.6</v>
      </c>
      <c r="Y67">
        <v>0.4</v>
      </c>
      <c r="Z67">
        <v>0.85</v>
      </c>
      <c r="AA67" t="s">
        <v>33408</v>
      </c>
    </row>
    <row r="68" spans="1:27" x14ac:dyDescent="0.35">
      <c r="A68" t="s">
        <v>17</v>
      </c>
      <c r="B68" t="s">
        <v>12938</v>
      </c>
      <c r="C68" t="s">
        <v>12939</v>
      </c>
      <c r="D68" t="s">
        <v>54</v>
      </c>
      <c r="E68" t="s">
        <v>12940</v>
      </c>
      <c r="F68" t="s">
        <v>12941</v>
      </c>
      <c r="G68">
        <v>40</v>
      </c>
      <c r="H68">
        <v>0</v>
      </c>
      <c r="I68">
        <v>0</v>
      </c>
      <c r="J68">
        <v>0</v>
      </c>
      <c r="K68">
        <v>0</v>
      </c>
      <c r="L68">
        <v>0</v>
      </c>
      <c r="M68">
        <v>0</v>
      </c>
      <c r="N68">
        <v>0</v>
      </c>
      <c r="R68" t="s">
        <v>72</v>
      </c>
      <c r="S68" t="s">
        <v>1114</v>
      </c>
      <c r="T68">
        <v>1</v>
      </c>
      <c r="U68">
        <v>-3.9419</v>
      </c>
      <c r="V68">
        <v>1.6637</v>
      </c>
      <c r="W68">
        <v>0.3634</v>
      </c>
      <c r="X68">
        <v>0.1</v>
      </c>
      <c r="Y68">
        <v>0.9</v>
      </c>
      <c r="Z68">
        <v>0.95</v>
      </c>
      <c r="AA68" t="s">
        <v>33405</v>
      </c>
    </row>
    <row r="69" spans="1:27" x14ac:dyDescent="0.35">
      <c r="A69" t="s">
        <v>17</v>
      </c>
      <c r="B69" t="s">
        <v>13023</v>
      </c>
      <c r="C69" t="s">
        <v>13024</v>
      </c>
      <c r="D69" t="s">
        <v>20</v>
      </c>
      <c r="E69" t="s">
        <v>13025</v>
      </c>
      <c r="F69" t="s">
        <v>13026</v>
      </c>
      <c r="G69">
        <v>40</v>
      </c>
      <c r="H69">
        <v>0</v>
      </c>
      <c r="I69">
        <v>0</v>
      </c>
      <c r="J69">
        <v>0</v>
      </c>
      <c r="K69">
        <v>0</v>
      </c>
      <c r="L69">
        <v>0</v>
      </c>
      <c r="M69">
        <v>0</v>
      </c>
      <c r="N69">
        <v>0</v>
      </c>
      <c r="Q69" t="s">
        <v>13027</v>
      </c>
      <c r="R69" t="s">
        <v>1001</v>
      </c>
      <c r="S69" t="s">
        <v>13028</v>
      </c>
      <c r="T69">
        <v>1</v>
      </c>
      <c r="U69">
        <v>-3.9333</v>
      </c>
      <c r="V69">
        <v>1.6504000000000001</v>
      </c>
      <c r="W69">
        <v>0.37019999999999997</v>
      </c>
      <c r="X69">
        <v>0.85</v>
      </c>
      <c r="Y69">
        <v>0.15</v>
      </c>
      <c r="Z69">
        <v>0.9</v>
      </c>
      <c r="AA69" t="s">
        <v>33408</v>
      </c>
    </row>
    <row r="70" spans="1:27" x14ac:dyDescent="0.35">
      <c r="A70" t="s">
        <v>17</v>
      </c>
      <c r="B70" t="s">
        <v>3810</v>
      </c>
      <c r="C70" t="s">
        <v>13071</v>
      </c>
      <c r="D70" t="s">
        <v>160</v>
      </c>
      <c r="E70" t="s">
        <v>10741</v>
      </c>
      <c r="F70" t="s">
        <v>13072</v>
      </c>
      <c r="G70">
        <v>40</v>
      </c>
      <c r="H70">
        <v>0</v>
      </c>
      <c r="I70">
        <v>0</v>
      </c>
      <c r="J70">
        <v>0</v>
      </c>
      <c r="K70">
        <v>0</v>
      </c>
      <c r="L70">
        <v>0</v>
      </c>
      <c r="M70">
        <v>0</v>
      </c>
      <c r="N70">
        <v>0</v>
      </c>
      <c r="Q70" t="s">
        <v>13073</v>
      </c>
      <c r="R70" t="s">
        <v>72</v>
      </c>
      <c r="S70" t="s">
        <v>13074</v>
      </c>
      <c r="T70">
        <v>1</v>
      </c>
      <c r="U70">
        <v>-3.9998</v>
      </c>
      <c r="V70">
        <v>1.7669999999999999</v>
      </c>
      <c r="W70">
        <v>0.36709999999999998</v>
      </c>
      <c r="X70">
        <v>0.9</v>
      </c>
      <c r="Y70">
        <v>0.1</v>
      </c>
      <c r="Z70">
        <v>0.95</v>
      </c>
      <c r="AA70" t="s">
        <v>33406</v>
      </c>
    </row>
    <row r="71" spans="1:27" x14ac:dyDescent="0.35">
      <c r="A71" t="s">
        <v>17</v>
      </c>
      <c r="B71" t="s">
        <v>199</v>
      </c>
      <c r="C71" t="s">
        <v>13081</v>
      </c>
      <c r="D71" t="s">
        <v>54</v>
      </c>
      <c r="E71" t="s">
        <v>13082</v>
      </c>
      <c r="F71" t="s">
        <v>13083</v>
      </c>
      <c r="G71">
        <v>40</v>
      </c>
      <c r="H71">
        <v>0</v>
      </c>
      <c r="I71">
        <v>0</v>
      </c>
      <c r="J71">
        <v>0</v>
      </c>
      <c r="K71">
        <v>0</v>
      </c>
      <c r="L71">
        <v>0</v>
      </c>
      <c r="M71">
        <v>0</v>
      </c>
      <c r="N71">
        <v>0</v>
      </c>
      <c r="Q71" t="s">
        <v>13084</v>
      </c>
      <c r="R71" t="s">
        <v>20</v>
      </c>
      <c r="S71" t="s">
        <v>13085</v>
      </c>
      <c r="T71">
        <v>0.8</v>
      </c>
      <c r="U71">
        <v>-3.8917999999999999</v>
      </c>
      <c r="V71">
        <v>2.8454999999999999</v>
      </c>
      <c r="W71">
        <v>0.32590000000000002</v>
      </c>
      <c r="X71">
        <v>0</v>
      </c>
      <c r="Y71">
        <v>1</v>
      </c>
      <c r="Z71">
        <v>0.95</v>
      </c>
      <c r="AA71" t="s">
        <v>33405</v>
      </c>
    </row>
    <row r="72" spans="1:27" x14ac:dyDescent="0.35">
      <c r="A72" t="s">
        <v>17</v>
      </c>
      <c r="B72" t="s">
        <v>1380</v>
      </c>
      <c r="C72" t="s">
        <v>13117</v>
      </c>
      <c r="D72" t="s">
        <v>54</v>
      </c>
      <c r="E72" t="s">
        <v>13118</v>
      </c>
      <c r="F72" t="s">
        <v>13119</v>
      </c>
      <c r="G72">
        <v>40</v>
      </c>
      <c r="H72">
        <v>0</v>
      </c>
      <c r="I72">
        <v>0</v>
      </c>
      <c r="J72">
        <v>0</v>
      </c>
      <c r="K72">
        <v>0</v>
      </c>
      <c r="L72">
        <v>0</v>
      </c>
      <c r="M72">
        <v>0</v>
      </c>
      <c r="N72">
        <v>0</v>
      </c>
      <c r="Q72" t="s">
        <v>13120</v>
      </c>
      <c r="R72" t="s">
        <v>72</v>
      </c>
      <c r="S72" t="s">
        <v>13121</v>
      </c>
      <c r="T72">
        <v>1</v>
      </c>
      <c r="U72">
        <v>-3.7058</v>
      </c>
      <c r="V72">
        <v>2.4998</v>
      </c>
      <c r="W72">
        <v>0.4219</v>
      </c>
      <c r="X72">
        <v>0.1</v>
      </c>
      <c r="Y72">
        <v>0.9</v>
      </c>
      <c r="Z72">
        <v>0.95</v>
      </c>
      <c r="AA72" t="s">
        <v>33405</v>
      </c>
    </row>
    <row r="73" spans="1:27" x14ac:dyDescent="0.35">
      <c r="A73" t="s">
        <v>17</v>
      </c>
      <c r="B73" t="s">
        <v>199</v>
      </c>
      <c r="C73" t="s">
        <v>13207</v>
      </c>
      <c r="D73" t="s">
        <v>68</v>
      </c>
      <c r="E73" t="s">
        <v>13208</v>
      </c>
      <c r="F73" t="s">
        <v>13209</v>
      </c>
      <c r="G73">
        <v>40</v>
      </c>
      <c r="H73">
        <v>0</v>
      </c>
      <c r="I73">
        <v>0</v>
      </c>
      <c r="J73">
        <v>0</v>
      </c>
      <c r="K73">
        <v>0</v>
      </c>
      <c r="L73">
        <v>0</v>
      </c>
      <c r="M73">
        <v>0</v>
      </c>
      <c r="N73">
        <v>0</v>
      </c>
      <c r="Q73" t="s">
        <v>13210</v>
      </c>
      <c r="R73" t="s">
        <v>190</v>
      </c>
      <c r="S73" t="s">
        <v>13211</v>
      </c>
      <c r="T73">
        <v>0.752</v>
      </c>
      <c r="U73">
        <v>-3.7482000000000002</v>
      </c>
      <c r="V73">
        <v>2.7378</v>
      </c>
      <c r="W73">
        <v>0.34510000000000002</v>
      </c>
      <c r="X73">
        <v>0.85</v>
      </c>
      <c r="Y73">
        <v>0.15</v>
      </c>
      <c r="Z73">
        <v>0.95</v>
      </c>
      <c r="AA73" t="s">
        <v>33406</v>
      </c>
    </row>
    <row r="74" spans="1:27" x14ac:dyDescent="0.35">
      <c r="A74" t="s">
        <v>17</v>
      </c>
      <c r="B74" t="s">
        <v>13333</v>
      </c>
      <c r="C74" t="s">
        <v>13334</v>
      </c>
      <c r="D74" t="s">
        <v>20</v>
      </c>
      <c r="E74" t="s">
        <v>13335</v>
      </c>
      <c r="F74" t="s">
        <v>13336</v>
      </c>
      <c r="G74">
        <v>40</v>
      </c>
      <c r="H74">
        <v>0</v>
      </c>
      <c r="I74">
        <v>0</v>
      </c>
      <c r="J74">
        <v>0</v>
      </c>
      <c r="K74">
        <v>0</v>
      </c>
      <c r="L74">
        <v>0</v>
      </c>
      <c r="M74">
        <v>0</v>
      </c>
      <c r="N74">
        <v>0</v>
      </c>
      <c r="Q74" t="s">
        <v>13337</v>
      </c>
      <c r="R74" t="s">
        <v>20</v>
      </c>
      <c r="S74" t="s">
        <v>13338</v>
      </c>
      <c r="T74">
        <v>0.92</v>
      </c>
      <c r="U74">
        <v>-3.3658000000000001</v>
      </c>
      <c r="V74">
        <v>2.0367999999999999</v>
      </c>
      <c r="W74">
        <v>0.43440000000000001</v>
      </c>
      <c r="X74">
        <v>0.95</v>
      </c>
      <c r="Y74">
        <v>0.05</v>
      </c>
      <c r="Z74">
        <v>0.95</v>
      </c>
      <c r="AA74" t="s">
        <v>33406</v>
      </c>
    </row>
    <row r="75" spans="1:27" x14ac:dyDescent="0.35">
      <c r="A75" t="s">
        <v>17</v>
      </c>
      <c r="B75" t="s">
        <v>13390</v>
      </c>
      <c r="C75" t="s">
        <v>13391</v>
      </c>
      <c r="D75" t="s">
        <v>68</v>
      </c>
      <c r="E75" t="s">
        <v>13392</v>
      </c>
      <c r="F75" t="s">
        <v>13393</v>
      </c>
      <c r="G75">
        <v>40</v>
      </c>
      <c r="H75">
        <v>0</v>
      </c>
      <c r="I75">
        <v>0</v>
      </c>
      <c r="J75">
        <v>0</v>
      </c>
      <c r="K75">
        <v>0</v>
      </c>
      <c r="L75">
        <v>0</v>
      </c>
      <c r="M75">
        <v>0</v>
      </c>
      <c r="N75">
        <v>0</v>
      </c>
      <c r="Q75" t="s">
        <v>13394</v>
      </c>
      <c r="R75" t="s">
        <v>13395</v>
      </c>
      <c r="S75" t="s">
        <v>13396</v>
      </c>
      <c r="T75">
        <v>0.73599999999999999</v>
      </c>
      <c r="U75">
        <v>-3.7410000000000001</v>
      </c>
      <c r="V75">
        <v>2.468</v>
      </c>
      <c r="W75">
        <v>0.32669999999999999</v>
      </c>
      <c r="X75">
        <v>0.85</v>
      </c>
      <c r="Y75">
        <v>0.15</v>
      </c>
      <c r="Z75">
        <v>0.95</v>
      </c>
      <c r="AA75" t="s">
        <v>33406</v>
      </c>
    </row>
    <row r="76" spans="1:27" x14ac:dyDescent="0.35">
      <c r="A76" t="s">
        <v>17</v>
      </c>
      <c r="B76" t="s">
        <v>13520</v>
      </c>
      <c r="C76" t="s">
        <v>13521</v>
      </c>
      <c r="D76" t="s">
        <v>54</v>
      </c>
      <c r="E76" t="s">
        <v>13522</v>
      </c>
      <c r="F76" t="s">
        <v>13523</v>
      </c>
      <c r="G76">
        <v>40</v>
      </c>
      <c r="H76">
        <v>0</v>
      </c>
      <c r="I76">
        <v>0</v>
      </c>
      <c r="J76">
        <v>0</v>
      </c>
      <c r="K76">
        <v>0</v>
      </c>
      <c r="L76">
        <v>0</v>
      </c>
      <c r="M76">
        <v>0</v>
      </c>
      <c r="N76">
        <v>0</v>
      </c>
      <c r="Q76" t="s">
        <v>13524</v>
      </c>
      <c r="R76" t="s">
        <v>58</v>
      </c>
      <c r="S76" t="s">
        <v>13525</v>
      </c>
      <c r="T76">
        <v>1</v>
      </c>
      <c r="U76">
        <v>-3.6970000000000001</v>
      </c>
      <c r="V76">
        <v>2.3445</v>
      </c>
      <c r="W76">
        <v>0.40910000000000002</v>
      </c>
      <c r="X76">
        <v>0.1</v>
      </c>
      <c r="Y76">
        <v>0.9</v>
      </c>
      <c r="Z76">
        <v>0.95</v>
      </c>
      <c r="AA76" t="s">
        <v>33405</v>
      </c>
    </row>
    <row r="77" spans="1:27" x14ac:dyDescent="0.35">
      <c r="A77" t="s">
        <v>17</v>
      </c>
      <c r="B77" t="s">
        <v>13587</v>
      </c>
      <c r="C77" t="s">
        <v>13588</v>
      </c>
      <c r="D77" t="s">
        <v>20</v>
      </c>
      <c r="E77" t="s">
        <v>13589</v>
      </c>
      <c r="F77" t="s">
        <v>13590</v>
      </c>
      <c r="G77">
        <v>40</v>
      </c>
      <c r="H77">
        <v>0</v>
      </c>
      <c r="I77">
        <v>0</v>
      </c>
      <c r="J77">
        <v>0</v>
      </c>
      <c r="K77">
        <v>0</v>
      </c>
      <c r="L77">
        <v>0</v>
      </c>
      <c r="M77">
        <v>0</v>
      </c>
      <c r="N77">
        <v>0</v>
      </c>
      <c r="Q77" t="s">
        <v>13591</v>
      </c>
      <c r="R77" t="s">
        <v>20</v>
      </c>
      <c r="S77" t="s">
        <v>13592</v>
      </c>
      <c r="T77">
        <v>1</v>
      </c>
      <c r="U77">
        <v>-3.7063999999999999</v>
      </c>
      <c r="V77">
        <v>2.2732999999999999</v>
      </c>
      <c r="W77">
        <v>0.38269999999999998</v>
      </c>
      <c r="X77">
        <v>0.95</v>
      </c>
      <c r="Y77">
        <v>0.05</v>
      </c>
      <c r="Z77">
        <v>0.95</v>
      </c>
      <c r="AA77" t="s">
        <v>33406</v>
      </c>
    </row>
    <row r="78" spans="1:27" x14ac:dyDescent="0.35">
      <c r="A78" t="s">
        <v>17</v>
      </c>
      <c r="B78" t="s">
        <v>13653</v>
      </c>
      <c r="C78" t="s">
        <v>13654</v>
      </c>
      <c r="D78" t="s">
        <v>54</v>
      </c>
      <c r="E78" t="s">
        <v>13655</v>
      </c>
      <c r="F78" t="s">
        <v>13656</v>
      </c>
      <c r="G78">
        <v>40</v>
      </c>
      <c r="H78">
        <v>0</v>
      </c>
      <c r="I78">
        <v>0</v>
      </c>
      <c r="J78">
        <v>0</v>
      </c>
      <c r="K78">
        <v>0</v>
      </c>
      <c r="L78">
        <v>0</v>
      </c>
      <c r="M78">
        <v>0</v>
      </c>
      <c r="N78">
        <v>0</v>
      </c>
      <c r="Q78" t="s">
        <v>13657</v>
      </c>
      <c r="R78" t="s">
        <v>64</v>
      </c>
      <c r="S78" t="s">
        <v>13658</v>
      </c>
      <c r="T78">
        <v>1</v>
      </c>
      <c r="U78">
        <v>-3.4929999999999999</v>
      </c>
      <c r="V78">
        <v>1.9762999999999999</v>
      </c>
      <c r="W78">
        <v>0.42470000000000002</v>
      </c>
      <c r="X78">
        <v>0.85</v>
      </c>
      <c r="Y78">
        <v>0.15</v>
      </c>
      <c r="Z78">
        <v>0.95</v>
      </c>
      <c r="AA78" t="s">
        <v>33406</v>
      </c>
    </row>
    <row r="79" spans="1:27" x14ac:dyDescent="0.35">
      <c r="A79" t="s">
        <v>17</v>
      </c>
      <c r="B79" t="s">
        <v>13716</v>
      </c>
      <c r="C79" t="s">
        <v>13717</v>
      </c>
      <c r="D79" t="s">
        <v>68</v>
      </c>
      <c r="E79" t="s">
        <v>13718</v>
      </c>
      <c r="F79" t="s">
        <v>13719</v>
      </c>
      <c r="G79">
        <v>40</v>
      </c>
      <c r="H79">
        <v>0</v>
      </c>
      <c r="I79">
        <v>0</v>
      </c>
      <c r="J79">
        <v>0</v>
      </c>
      <c r="K79">
        <v>0</v>
      </c>
      <c r="L79">
        <v>0</v>
      </c>
      <c r="M79">
        <v>0</v>
      </c>
      <c r="N79">
        <v>0</v>
      </c>
      <c r="Q79" t="s">
        <v>13720</v>
      </c>
      <c r="R79" t="s">
        <v>64</v>
      </c>
      <c r="S79" t="s">
        <v>13721</v>
      </c>
      <c r="T79">
        <v>0.8</v>
      </c>
      <c r="U79">
        <v>-3.6922000000000001</v>
      </c>
      <c r="V79">
        <v>2.6089000000000002</v>
      </c>
      <c r="W79">
        <v>0.33150000000000002</v>
      </c>
      <c r="X79">
        <v>0.15</v>
      </c>
      <c r="Y79">
        <v>0.85</v>
      </c>
      <c r="Z79">
        <v>0.95</v>
      </c>
      <c r="AA79" t="s">
        <v>33405</v>
      </c>
    </row>
    <row r="80" spans="1:27" x14ac:dyDescent="0.35">
      <c r="A80" t="s">
        <v>17</v>
      </c>
      <c r="B80" t="s">
        <v>1478</v>
      </c>
      <c r="C80" t="s">
        <v>13877</v>
      </c>
      <c r="D80" t="s">
        <v>20</v>
      </c>
      <c r="E80" t="s">
        <v>6607</v>
      </c>
      <c r="F80" t="s">
        <v>13878</v>
      </c>
      <c r="G80">
        <v>40</v>
      </c>
      <c r="H80">
        <v>0</v>
      </c>
      <c r="I80">
        <v>0</v>
      </c>
      <c r="J80">
        <v>0</v>
      </c>
      <c r="K80">
        <v>0</v>
      </c>
      <c r="L80">
        <v>0</v>
      </c>
      <c r="M80">
        <v>0</v>
      </c>
      <c r="N80">
        <v>0</v>
      </c>
      <c r="R80" t="s">
        <v>164</v>
      </c>
      <c r="S80" t="s">
        <v>13879</v>
      </c>
      <c r="T80">
        <v>0.8</v>
      </c>
      <c r="U80">
        <v>-3.5567000000000002</v>
      </c>
      <c r="V80">
        <v>2.6269999999999998</v>
      </c>
      <c r="W80">
        <v>0.35349999999999998</v>
      </c>
      <c r="X80">
        <v>0.85</v>
      </c>
      <c r="Y80">
        <v>0.15</v>
      </c>
      <c r="Z80">
        <v>0.95</v>
      </c>
      <c r="AA80" t="s">
        <v>33406</v>
      </c>
    </row>
    <row r="81" spans="1:27" x14ac:dyDescent="0.35">
      <c r="A81" t="s">
        <v>17</v>
      </c>
      <c r="B81" t="s">
        <v>14064</v>
      </c>
      <c r="C81" t="s">
        <v>14065</v>
      </c>
      <c r="D81" t="s">
        <v>68</v>
      </c>
      <c r="E81" t="s">
        <v>14066</v>
      </c>
      <c r="F81" t="s">
        <v>14067</v>
      </c>
      <c r="G81">
        <v>40</v>
      </c>
      <c r="H81">
        <v>0</v>
      </c>
      <c r="I81">
        <v>0</v>
      </c>
      <c r="J81">
        <v>0</v>
      </c>
      <c r="K81">
        <v>0</v>
      </c>
      <c r="L81">
        <v>0</v>
      </c>
      <c r="M81">
        <v>0</v>
      </c>
      <c r="N81">
        <v>0</v>
      </c>
      <c r="Q81" t="s">
        <v>14068</v>
      </c>
      <c r="R81" t="s">
        <v>72</v>
      </c>
      <c r="S81" t="s">
        <v>14069</v>
      </c>
      <c r="T81">
        <v>0.8</v>
      </c>
      <c r="U81">
        <v>-3.6246999999999998</v>
      </c>
      <c r="V81">
        <v>2.7023000000000001</v>
      </c>
      <c r="W81">
        <v>0.35160000000000002</v>
      </c>
      <c r="X81">
        <v>0.1</v>
      </c>
      <c r="Y81">
        <v>1</v>
      </c>
      <c r="Z81">
        <v>0.95</v>
      </c>
      <c r="AA81" t="s">
        <v>33405</v>
      </c>
    </row>
    <row r="82" spans="1:27" x14ac:dyDescent="0.35">
      <c r="A82" t="s">
        <v>17</v>
      </c>
      <c r="B82" t="s">
        <v>14081</v>
      </c>
      <c r="C82" t="s">
        <v>14082</v>
      </c>
      <c r="D82" t="s">
        <v>83</v>
      </c>
      <c r="E82" t="s">
        <v>14083</v>
      </c>
      <c r="F82" t="s">
        <v>14084</v>
      </c>
      <c r="G82">
        <v>40</v>
      </c>
      <c r="H82">
        <v>0</v>
      </c>
      <c r="I82">
        <v>0</v>
      </c>
      <c r="J82">
        <v>0</v>
      </c>
      <c r="K82">
        <v>0</v>
      </c>
      <c r="L82">
        <v>0</v>
      </c>
      <c r="M82">
        <v>0</v>
      </c>
      <c r="N82">
        <v>0</v>
      </c>
      <c r="Q82" t="s">
        <v>14085</v>
      </c>
      <c r="R82" t="s">
        <v>437</v>
      </c>
      <c r="S82" t="s">
        <v>14086</v>
      </c>
      <c r="T82">
        <v>1</v>
      </c>
      <c r="U82">
        <v>-3.7187999999999999</v>
      </c>
      <c r="V82">
        <v>2.2726999999999999</v>
      </c>
      <c r="W82">
        <v>0.3977</v>
      </c>
      <c r="X82">
        <v>0.4</v>
      </c>
      <c r="Y82">
        <v>0.6</v>
      </c>
      <c r="Z82">
        <v>0.9</v>
      </c>
      <c r="AA82" t="s">
        <v>33413</v>
      </c>
    </row>
    <row r="83" spans="1:27" x14ac:dyDescent="0.35">
      <c r="A83" t="s">
        <v>17</v>
      </c>
      <c r="B83" t="s">
        <v>199</v>
      </c>
      <c r="C83" t="s">
        <v>14099</v>
      </c>
      <c r="D83" t="s">
        <v>20</v>
      </c>
      <c r="E83" t="s">
        <v>14100</v>
      </c>
      <c r="F83" t="s">
        <v>14101</v>
      </c>
      <c r="G83">
        <v>40</v>
      </c>
      <c r="H83">
        <v>0</v>
      </c>
      <c r="I83">
        <v>0</v>
      </c>
      <c r="J83">
        <v>0</v>
      </c>
      <c r="K83">
        <v>0</v>
      </c>
      <c r="L83">
        <v>0</v>
      </c>
      <c r="M83">
        <v>0</v>
      </c>
      <c r="N83">
        <v>0</v>
      </c>
      <c r="Q83" t="s">
        <v>14102</v>
      </c>
      <c r="R83" t="s">
        <v>72</v>
      </c>
      <c r="S83" t="s">
        <v>14103</v>
      </c>
      <c r="T83">
        <v>1</v>
      </c>
      <c r="U83">
        <v>-3.7425999999999999</v>
      </c>
      <c r="V83">
        <v>2.3247</v>
      </c>
      <c r="W83">
        <v>0.39069999999999999</v>
      </c>
      <c r="X83">
        <v>0.85</v>
      </c>
      <c r="Y83">
        <v>0.15</v>
      </c>
      <c r="Z83">
        <v>0.95</v>
      </c>
      <c r="AA83" t="s">
        <v>33406</v>
      </c>
    </row>
    <row r="84" spans="1:27" x14ac:dyDescent="0.35">
      <c r="A84" t="s">
        <v>17</v>
      </c>
      <c r="B84" t="s">
        <v>14184</v>
      </c>
      <c r="C84" t="s">
        <v>14185</v>
      </c>
      <c r="D84" t="s">
        <v>54</v>
      </c>
      <c r="E84" t="s">
        <v>14186</v>
      </c>
      <c r="F84" t="s">
        <v>14187</v>
      </c>
      <c r="G84">
        <v>40</v>
      </c>
      <c r="H84">
        <v>0</v>
      </c>
      <c r="I84">
        <v>0</v>
      </c>
      <c r="J84">
        <v>0</v>
      </c>
      <c r="K84">
        <v>0</v>
      </c>
      <c r="L84">
        <v>0</v>
      </c>
      <c r="M84">
        <v>0</v>
      </c>
      <c r="N84">
        <v>0</v>
      </c>
      <c r="R84" t="s">
        <v>20</v>
      </c>
      <c r="S84" t="s">
        <v>14188</v>
      </c>
      <c r="T84">
        <v>0.8</v>
      </c>
      <c r="U84">
        <v>-3.9241999999999999</v>
      </c>
      <c r="V84">
        <v>2.4392999999999998</v>
      </c>
      <c r="W84">
        <v>0.3513</v>
      </c>
      <c r="X84">
        <v>0</v>
      </c>
      <c r="Y84">
        <v>1</v>
      </c>
      <c r="Z84">
        <v>1</v>
      </c>
      <c r="AA84" t="s">
        <v>33405</v>
      </c>
    </row>
    <row r="85" spans="1:27" x14ac:dyDescent="0.35">
      <c r="A85" t="s">
        <v>17</v>
      </c>
      <c r="B85" t="s">
        <v>14319</v>
      </c>
      <c r="C85" t="s">
        <v>14320</v>
      </c>
      <c r="D85" t="s">
        <v>83</v>
      </c>
      <c r="E85" t="s">
        <v>14321</v>
      </c>
      <c r="F85" t="s">
        <v>14322</v>
      </c>
      <c r="G85">
        <v>30</v>
      </c>
      <c r="H85">
        <v>0</v>
      </c>
      <c r="I85">
        <v>0</v>
      </c>
      <c r="J85">
        <v>0</v>
      </c>
      <c r="K85">
        <v>0</v>
      </c>
      <c r="L85">
        <v>0</v>
      </c>
      <c r="M85">
        <v>0</v>
      </c>
      <c r="N85">
        <v>0</v>
      </c>
      <c r="Q85" t="s">
        <v>14323</v>
      </c>
      <c r="R85" t="s">
        <v>2974</v>
      </c>
      <c r="S85" t="s">
        <v>14324</v>
      </c>
      <c r="T85">
        <v>1</v>
      </c>
      <c r="U85">
        <v>-3.4704000000000002</v>
      </c>
      <c r="V85">
        <v>2.0735999999999999</v>
      </c>
      <c r="W85">
        <v>0.4239</v>
      </c>
      <c r="X85">
        <v>0.1</v>
      </c>
      <c r="Y85">
        <v>0.9</v>
      </c>
      <c r="Z85">
        <v>0.95</v>
      </c>
      <c r="AA85" t="s">
        <v>33405</v>
      </c>
    </row>
    <row r="86" spans="1:27" x14ac:dyDescent="0.35">
      <c r="A86" t="s">
        <v>17</v>
      </c>
      <c r="B86" t="s">
        <v>7846</v>
      </c>
      <c r="C86" t="s">
        <v>15115</v>
      </c>
      <c r="D86" t="s">
        <v>20</v>
      </c>
      <c r="E86" t="s">
        <v>7932</v>
      </c>
      <c r="F86" t="s">
        <v>15116</v>
      </c>
      <c r="G86">
        <v>30</v>
      </c>
      <c r="H86">
        <v>0</v>
      </c>
      <c r="I86">
        <v>0</v>
      </c>
      <c r="J86">
        <v>0</v>
      </c>
      <c r="K86">
        <v>0</v>
      </c>
      <c r="L86">
        <v>0</v>
      </c>
      <c r="M86">
        <v>0</v>
      </c>
      <c r="N86">
        <v>0</v>
      </c>
      <c r="Q86" t="s">
        <v>15117</v>
      </c>
      <c r="R86" t="s">
        <v>64</v>
      </c>
      <c r="S86" t="s">
        <v>15118</v>
      </c>
      <c r="T86">
        <v>1</v>
      </c>
      <c r="U86">
        <v>-3.2130999999999998</v>
      </c>
      <c r="V86">
        <v>2.1091000000000002</v>
      </c>
      <c r="W86">
        <v>0.45129999999999998</v>
      </c>
      <c r="X86">
        <v>0.85</v>
      </c>
      <c r="Y86">
        <v>0.15</v>
      </c>
      <c r="Z86">
        <v>0.95</v>
      </c>
      <c r="AA86" t="s">
        <v>33406</v>
      </c>
    </row>
    <row r="87" spans="1:27" x14ac:dyDescent="0.35">
      <c r="A87" t="s">
        <v>17</v>
      </c>
      <c r="B87" t="s">
        <v>15158</v>
      </c>
      <c r="C87" t="s">
        <v>15159</v>
      </c>
      <c r="D87" t="s">
        <v>20</v>
      </c>
      <c r="E87" t="s">
        <v>15160</v>
      </c>
      <c r="F87" t="s">
        <v>15161</v>
      </c>
      <c r="G87">
        <v>30</v>
      </c>
      <c r="H87">
        <v>0</v>
      </c>
      <c r="I87">
        <v>0</v>
      </c>
      <c r="J87">
        <v>0</v>
      </c>
      <c r="K87">
        <v>0</v>
      </c>
      <c r="L87">
        <v>0</v>
      </c>
      <c r="M87">
        <v>0</v>
      </c>
      <c r="N87">
        <v>0</v>
      </c>
      <c r="Q87" t="s">
        <v>15162</v>
      </c>
      <c r="R87" t="s">
        <v>20</v>
      </c>
      <c r="S87" t="s">
        <v>15163</v>
      </c>
      <c r="T87">
        <v>0.8</v>
      </c>
      <c r="U87">
        <v>-3.5163000000000002</v>
      </c>
      <c r="V87">
        <v>2.613</v>
      </c>
      <c r="W87">
        <v>0.38629999999999998</v>
      </c>
      <c r="X87">
        <v>0.95</v>
      </c>
      <c r="Y87">
        <v>0.05</v>
      </c>
      <c r="Z87">
        <v>0.95</v>
      </c>
      <c r="AA87" t="s">
        <v>33406</v>
      </c>
    </row>
    <row r="88" spans="1:27" x14ac:dyDescent="0.35">
      <c r="A88" t="s">
        <v>17</v>
      </c>
      <c r="B88" t="s">
        <v>15266</v>
      </c>
      <c r="C88" t="s">
        <v>15267</v>
      </c>
      <c r="D88" t="s">
        <v>20</v>
      </c>
      <c r="E88" t="s">
        <v>15268</v>
      </c>
      <c r="F88" t="s">
        <v>15269</v>
      </c>
      <c r="G88">
        <v>30</v>
      </c>
      <c r="H88">
        <v>0</v>
      </c>
      <c r="I88">
        <v>0</v>
      </c>
      <c r="J88">
        <v>0</v>
      </c>
      <c r="K88">
        <v>0</v>
      </c>
      <c r="L88">
        <v>0</v>
      </c>
      <c r="M88">
        <v>0</v>
      </c>
      <c r="N88">
        <v>0</v>
      </c>
      <c r="Q88" t="s">
        <v>15270</v>
      </c>
      <c r="R88" t="s">
        <v>64</v>
      </c>
      <c r="S88" t="s">
        <v>15271</v>
      </c>
      <c r="T88">
        <v>1</v>
      </c>
      <c r="U88">
        <v>-3.4796999999999998</v>
      </c>
      <c r="V88">
        <v>1.9977</v>
      </c>
      <c r="W88">
        <v>0.42899999999999999</v>
      </c>
      <c r="X88">
        <v>0.85</v>
      </c>
      <c r="Y88">
        <v>0.15</v>
      </c>
      <c r="Z88">
        <v>0.95</v>
      </c>
      <c r="AA88" t="s">
        <v>33408</v>
      </c>
    </row>
    <row r="89" spans="1:27" x14ac:dyDescent="0.35">
      <c r="A89" t="s">
        <v>17</v>
      </c>
      <c r="B89" t="s">
        <v>1136</v>
      </c>
      <c r="C89" t="s">
        <v>15272</v>
      </c>
      <c r="D89" t="s">
        <v>68</v>
      </c>
      <c r="E89" t="s">
        <v>15273</v>
      </c>
      <c r="F89" t="s">
        <v>15274</v>
      </c>
      <c r="G89">
        <v>30</v>
      </c>
      <c r="H89">
        <v>0</v>
      </c>
      <c r="I89">
        <v>0</v>
      </c>
      <c r="J89">
        <v>0</v>
      </c>
      <c r="K89">
        <v>0</v>
      </c>
      <c r="L89">
        <v>0</v>
      </c>
      <c r="M89">
        <v>0</v>
      </c>
      <c r="N89">
        <v>0</v>
      </c>
      <c r="Q89" t="s">
        <v>3053</v>
      </c>
      <c r="R89" t="s">
        <v>72</v>
      </c>
      <c r="S89" t="s">
        <v>3054</v>
      </c>
      <c r="T89">
        <v>0.8</v>
      </c>
      <c r="U89">
        <v>-3.7353999999999998</v>
      </c>
      <c r="V89">
        <v>2.4622000000000002</v>
      </c>
      <c r="W89">
        <v>0.33710000000000001</v>
      </c>
      <c r="X89">
        <v>0.1</v>
      </c>
      <c r="Y89">
        <v>0.9</v>
      </c>
      <c r="Z89">
        <v>0.95</v>
      </c>
      <c r="AA89" t="s">
        <v>33405</v>
      </c>
    </row>
    <row r="90" spans="1:27" x14ac:dyDescent="0.35">
      <c r="A90" t="s">
        <v>17</v>
      </c>
      <c r="B90" t="s">
        <v>10910</v>
      </c>
      <c r="C90" t="s">
        <v>15392</v>
      </c>
      <c r="D90" t="s">
        <v>83</v>
      </c>
      <c r="E90" t="s">
        <v>15393</v>
      </c>
      <c r="F90" t="s">
        <v>15394</v>
      </c>
      <c r="G90">
        <v>30</v>
      </c>
      <c r="H90">
        <v>0</v>
      </c>
      <c r="I90">
        <v>0</v>
      </c>
      <c r="J90">
        <v>0</v>
      </c>
      <c r="K90">
        <v>0</v>
      </c>
      <c r="L90">
        <v>0</v>
      </c>
      <c r="M90">
        <v>0</v>
      </c>
      <c r="N90">
        <v>0</v>
      </c>
      <c r="Q90" t="s">
        <v>15395</v>
      </c>
      <c r="R90" t="s">
        <v>463</v>
      </c>
      <c r="S90" t="s">
        <v>15396</v>
      </c>
      <c r="T90">
        <v>0.8</v>
      </c>
      <c r="U90">
        <v>-3.8300999999999998</v>
      </c>
      <c r="V90">
        <v>2.4279999999999999</v>
      </c>
      <c r="W90">
        <v>0.3261</v>
      </c>
      <c r="X90">
        <v>0.1</v>
      </c>
      <c r="Y90">
        <v>0.9</v>
      </c>
      <c r="Z90">
        <v>0.95</v>
      </c>
      <c r="AA90" t="s">
        <v>33405</v>
      </c>
    </row>
    <row r="91" spans="1:27" x14ac:dyDescent="0.35">
      <c r="A91" t="s">
        <v>17</v>
      </c>
      <c r="B91" t="s">
        <v>15448</v>
      </c>
      <c r="C91" t="s">
        <v>15449</v>
      </c>
      <c r="D91" t="s">
        <v>54</v>
      </c>
      <c r="E91" t="s">
        <v>15450</v>
      </c>
      <c r="F91" t="s">
        <v>15451</v>
      </c>
      <c r="G91">
        <v>30</v>
      </c>
      <c r="H91">
        <v>0</v>
      </c>
      <c r="I91">
        <v>0</v>
      </c>
      <c r="J91">
        <v>0</v>
      </c>
      <c r="K91">
        <v>0</v>
      </c>
      <c r="L91">
        <v>0</v>
      </c>
      <c r="M91">
        <v>0</v>
      </c>
      <c r="N91">
        <v>0</v>
      </c>
      <c r="Q91" t="s">
        <v>15452</v>
      </c>
      <c r="R91" t="s">
        <v>20</v>
      </c>
      <c r="S91" t="s">
        <v>15453</v>
      </c>
      <c r="T91">
        <v>1</v>
      </c>
      <c r="U91">
        <v>-3.3919000000000001</v>
      </c>
      <c r="V91">
        <v>1.96</v>
      </c>
      <c r="W91">
        <v>0.42880000000000001</v>
      </c>
      <c r="X91">
        <v>0.9</v>
      </c>
      <c r="Y91">
        <v>0.1</v>
      </c>
      <c r="Z91">
        <v>0.95</v>
      </c>
      <c r="AA91" t="s">
        <v>33406</v>
      </c>
    </row>
    <row r="92" spans="1:27" x14ac:dyDescent="0.35">
      <c r="A92" t="s">
        <v>17</v>
      </c>
      <c r="B92" t="s">
        <v>15713</v>
      </c>
      <c r="C92" t="s">
        <v>15714</v>
      </c>
      <c r="D92" t="s">
        <v>83</v>
      </c>
      <c r="E92" t="s">
        <v>15715</v>
      </c>
      <c r="F92" t="s">
        <v>15716</v>
      </c>
      <c r="G92">
        <v>30</v>
      </c>
      <c r="H92">
        <v>0</v>
      </c>
      <c r="I92">
        <v>0</v>
      </c>
      <c r="J92">
        <v>0</v>
      </c>
      <c r="K92">
        <v>0</v>
      </c>
      <c r="L92">
        <v>0</v>
      </c>
      <c r="M92">
        <v>0</v>
      </c>
      <c r="N92">
        <v>0</v>
      </c>
      <c r="Q92" t="s">
        <v>15717</v>
      </c>
      <c r="R92" t="s">
        <v>1696</v>
      </c>
      <c r="S92" t="s">
        <v>15718</v>
      </c>
      <c r="T92">
        <v>1</v>
      </c>
      <c r="U92">
        <v>-3.6223999999999998</v>
      </c>
      <c r="V92">
        <v>2.2650000000000001</v>
      </c>
      <c r="W92">
        <v>0.3916</v>
      </c>
      <c r="X92">
        <v>0.1</v>
      </c>
      <c r="Y92">
        <v>0.9</v>
      </c>
      <c r="Z92">
        <v>0.95</v>
      </c>
      <c r="AA92" t="s">
        <v>33405</v>
      </c>
    </row>
    <row r="93" spans="1:27" x14ac:dyDescent="0.35">
      <c r="A93" t="s">
        <v>17</v>
      </c>
      <c r="B93" t="s">
        <v>11115</v>
      </c>
      <c r="C93" t="s">
        <v>15812</v>
      </c>
      <c r="D93" t="s">
        <v>20</v>
      </c>
      <c r="E93" t="s">
        <v>15813</v>
      </c>
      <c r="F93" t="s">
        <v>15814</v>
      </c>
      <c r="G93">
        <v>30</v>
      </c>
      <c r="H93">
        <v>0</v>
      </c>
      <c r="I93">
        <v>0</v>
      </c>
      <c r="J93">
        <v>0</v>
      </c>
      <c r="K93">
        <v>0</v>
      </c>
      <c r="L93">
        <v>0</v>
      </c>
      <c r="M93">
        <v>0</v>
      </c>
      <c r="N93">
        <v>0</v>
      </c>
      <c r="Q93" t="s">
        <v>15815</v>
      </c>
      <c r="R93" t="s">
        <v>72</v>
      </c>
      <c r="S93" t="s">
        <v>15816</v>
      </c>
      <c r="T93">
        <v>1</v>
      </c>
      <c r="U93">
        <v>-3.6501999999999999</v>
      </c>
      <c r="V93">
        <v>2.3136000000000001</v>
      </c>
      <c r="W93">
        <v>0.41060000000000002</v>
      </c>
      <c r="X93">
        <v>0.25</v>
      </c>
      <c r="Y93">
        <v>0.75</v>
      </c>
      <c r="Z93">
        <v>0.95</v>
      </c>
      <c r="AA93" t="s">
        <v>33405</v>
      </c>
    </row>
    <row r="94" spans="1:27" x14ac:dyDescent="0.35">
      <c r="A94" t="s">
        <v>17</v>
      </c>
      <c r="B94" t="s">
        <v>797</v>
      </c>
      <c r="C94" t="s">
        <v>15822</v>
      </c>
      <c r="D94" t="s">
        <v>20</v>
      </c>
      <c r="E94" t="s">
        <v>15823</v>
      </c>
      <c r="F94" t="s">
        <v>15824</v>
      </c>
      <c r="G94">
        <v>30</v>
      </c>
      <c r="H94">
        <v>0</v>
      </c>
      <c r="I94">
        <v>0</v>
      </c>
      <c r="J94">
        <v>0</v>
      </c>
      <c r="K94">
        <v>0</v>
      </c>
      <c r="L94">
        <v>0</v>
      </c>
      <c r="M94">
        <v>0</v>
      </c>
      <c r="N94">
        <v>0</v>
      </c>
      <c r="Q94" t="s">
        <v>15825</v>
      </c>
      <c r="R94" t="s">
        <v>524</v>
      </c>
      <c r="S94" t="s">
        <v>15826</v>
      </c>
      <c r="T94">
        <v>0.8</v>
      </c>
      <c r="U94">
        <v>-3.7145000000000001</v>
      </c>
      <c r="V94">
        <v>2.7605</v>
      </c>
      <c r="W94">
        <v>0.3715</v>
      </c>
      <c r="X94">
        <v>0.85</v>
      </c>
      <c r="Y94">
        <v>0.15</v>
      </c>
      <c r="Z94">
        <v>0.95</v>
      </c>
      <c r="AA94" t="s">
        <v>33406</v>
      </c>
    </row>
    <row r="95" spans="1:27" x14ac:dyDescent="0.35">
      <c r="A95" t="s">
        <v>17</v>
      </c>
      <c r="B95" t="s">
        <v>16048</v>
      </c>
      <c r="C95" t="s">
        <v>16049</v>
      </c>
      <c r="D95" t="s">
        <v>68</v>
      </c>
      <c r="E95" t="s">
        <v>1908</v>
      </c>
      <c r="F95" t="s">
        <v>16050</v>
      </c>
      <c r="G95">
        <v>30</v>
      </c>
      <c r="H95">
        <v>0</v>
      </c>
      <c r="I95">
        <v>0</v>
      </c>
      <c r="J95">
        <v>0</v>
      </c>
      <c r="K95">
        <v>0</v>
      </c>
      <c r="L95">
        <v>0</v>
      </c>
      <c r="M95">
        <v>0</v>
      </c>
      <c r="N95">
        <v>0</v>
      </c>
      <c r="R95" t="s">
        <v>64</v>
      </c>
      <c r="S95" t="s">
        <v>16051</v>
      </c>
      <c r="T95">
        <v>0.8</v>
      </c>
      <c r="U95">
        <v>-3.7256999999999998</v>
      </c>
      <c r="V95">
        <v>2.6913</v>
      </c>
      <c r="W95">
        <v>0.3352</v>
      </c>
      <c r="X95">
        <v>0.95</v>
      </c>
      <c r="Y95">
        <v>0.05</v>
      </c>
      <c r="Z95">
        <v>0.95</v>
      </c>
      <c r="AA95" t="s">
        <v>33406</v>
      </c>
    </row>
    <row r="96" spans="1:27" x14ac:dyDescent="0.35">
      <c r="A96" t="s">
        <v>17</v>
      </c>
      <c r="B96" t="s">
        <v>10546</v>
      </c>
      <c r="C96" t="s">
        <v>16061</v>
      </c>
      <c r="D96" t="s">
        <v>20</v>
      </c>
      <c r="E96" t="s">
        <v>7579</v>
      </c>
      <c r="F96" t="s">
        <v>16062</v>
      </c>
      <c r="G96">
        <v>30</v>
      </c>
      <c r="H96">
        <v>0</v>
      </c>
      <c r="I96">
        <v>0</v>
      </c>
      <c r="J96">
        <v>0</v>
      </c>
      <c r="K96">
        <v>0</v>
      </c>
      <c r="L96">
        <v>0</v>
      </c>
      <c r="M96">
        <v>0</v>
      </c>
      <c r="N96">
        <v>0</v>
      </c>
      <c r="Q96" t="s">
        <v>16063</v>
      </c>
      <c r="R96" t="s">
        <v>64</v>
      </c>
      <c r="S96" t="s">
        <v>16064</v>
      </c>
      <c r="T96">
        <v>1</v>
      </c>
      <c r="U96">
        <v>-3.3828</v>
      </c>
      <c r="V96">
        <v>2.0783</v>
      </c>
      <c r="W96">
        <v>0.45850000000000002</v>
      </c>
      <c r="X96">
        <v>0.95</v>
      </c>
      <c r="Y96">
        <v>0.05</v>
      </c>
      <c r="Z96">
        <v>0.95</v>
      </c>
      <c r="AA96" t="s">
        <v>33406</v>
      </c>
    </row>
    <row r="97" spans="1:27" x14ac:dyDescent="0.35">
      <c r="A97" t="s">
        <v>17</v>
      </c>
      <c r="B97" t="s">
        <v>1136</v>
      </c>
      <c r="C97" t="s">
        <v>16239</v>
      </c>
      <c r="D97" t="s">
        <v>20</v>
      </c>
      <c r="E97" t="s">
        <v>16240</v>
      </c>
      <c r="F97" t="s">
        <v>16241</v>
      </c>
      <c r="G97">
        <v>30</v>
      </c>
      <c r="H97">
        <v>0</v>
      </c>
      <c r="I97">
        <v>0</v>
      </c>
      <c r="J97">
        <v>0</v>
      </c>
      <c r="K97">
        <v>0</v>
      </c>
      <c r="L97">
        <v>0</v>
      </c>
      <c r="M97">
        <v>0</v>
      </c>
      <c r="N97">
        <v>0</v>
      </c>
      <c r="Q97" t="s">
        <v>16242</v>
      </c>
      <c r="R97" t="s">
        <v>20</v>
      </c>
      <c r="S97" t="s">
        <v>16243</v>
      </c>
      <c r="T97">
        <v>0.8</v>
      </c>
      <c r="U97">
        <v>-3.5501</v>
      </c>
      <c r="V97">
        <v>2.7755999999999998</v>
      </c>
      <c r="W97">
        <v>0.36430000000000001</v>
      </c>
      <c r="X97">
        <v>0.1</v>
      </c>
      <c r="Y97">
        <v>0.9</v>
      </c>
      <c r="Z97">
        <v>0.95</v>
      </c>
      <c r="AA97" t="s">
        <v>33405</v>
      </c>
    </row>
    <row r="98" spans="1:27" x14ac:dyDescent="0.35">
      <c r="A98" t="s">
        <v>17</v>
      </c>
      <c r="B98" t="s">
        <v>16382</v>
      </c>
      <c r="C98" t="s">
        <v>16383</v>
      </c>
      <c r="D98" t="s">
        <v>160</v>
      </c>
      <c r="E98" t="s">
        <v>16384</v>
      </c>
      <c r="F98" t="s">
        <v>16385</v>
      </c>
      <c r="G98">
        <v>30</v>
      </c>
      <c r="H98">
        <v>0</v>
      </c>
      <c r="I98">
        <v>0</v>
      </c>
      <c r="J98">
        <v>0</v>
      </c>
      <c r="K98">
        <v>0</v>
      </c>
      <c r="L98">
        <v>0</v>
      </c>
      <c r="M98">
        <v>0</v>
      </c>
      <c r="N98">
        <v>0</v>
      </c>
      <c r="Q98" t="s">
        <v>16386</v>
      </c>
      <c r="R98" t="s">
        <v>72</v>
      </c>
      <c r="S98" t="s">
        <v>16387</v>
      </c>
      <c r="T98">
        <v>0.77600000000000002</v>
      </c>
      <c r="U98">
        <v>-3.6869999999999998</v>
      </c>
      <c r="V98">
        <v>2.6728999999999998</v>
      </c>
      <c r="W98">
        <v>0.35149999999999998</v>
      </c>
      <c r="X98">
        <v>0.05</v>
      </c>
      <c r="Y98">
        <v>0.95</v>
      </c>
      <c r="Z98">
        <v>1</v>
      </c>
      <c r="AA98" t="s">
        <v>33405</v>
      </c>
    </row>
    <row r="99" spans="1:27" x14ac:dyDescent="0.35">
      <c r="A99" t="s">
        <v>17</v>
      </c>
      <c r="B99" t="s">
        <v>16465</v>
      </c>
      <c r="C99" t="s">
        <v>16466</v>
      </c>
      <c r="D99" t="s">
        <v>20</v>
      </c>
      <c r="E99" t="s">
        <v>14224</v>
      </c>
      <c r="F99" t="s">
        <v>16467</v>
      </c>
      <c r="G99">
        <v>20</v>
      </c>
      <c r="H99">
        <v>0</v>
      </c>
      <c r="I99">
        <v>0</v>
      </c>
      <c r="J99">
        <v>0</v>
      </c>
      <c r="K99">
        <v>0</v>
      </c>
      <c r="L99">
        <v>0</v>
      </c>
      <c r="M99">
        <v>0</v>
      </c>
      <c r="N99">
        <v>0</v>
      </c>
      <c r="Q99" t="s">
        <v>16468</v>
      </c>
      <c r="R99" t="s">
        <v>20</v>
      </c>
      <c r="S99" t="s">
        <v>16469</v>
      </c>
      <c r="T99">
        <v>0.8</v>
      </c>
      <c r="U99">
        <v>-3.6884999999999999</v>
      </c>
      <c r="V99">
        <v>2.8115999999999999</v>
      </c>
      <c r="W99">
        <v>0.35449999999999998</v>
      </c>
      <c r="X99">
        <v>0.95</v>
      </c>
      <c r="Y99">
        <v>0.05</v>
      </c>
      <c r="Z99">
        <v>1</v>
      </c>
      <c r="AA99" t="s">
        <v>33406</v>
      </c>
    </row>
    <row r="100" spans="1:27" x14ac:dyDescent="0.35">
      <c r="A100" t="s">
        <v>17</v>
      </c>
      <c r="B100" t="s">
        <v>16470</v>
      </c>
      <c r="C100" t="s">
        <v>16471</v>
      </c>
      <c r="D100" t="s">
        <v>20</v>
      </c>
      <c r="E100" t="s">
        <v>16472</v>
      </c>
      <c r="F100" t="s">
        <v>16473</v>
      </c>
      <c r="G100">
        <v>20</v>
      </c>
      <c r="H100">
        <v>0</v>
      </c>
      <c r="I100">
        <v>0</v>
      </c>
      <c r="J100">
        <v>0</v>
      </c>
      <c r="K100">
        <v>0</v>
      </c>
      <c r="L100">
        <v>0</v>
      </c>
      <c r="M100">
        <v>0</v>
      </c>
      <c r="N100">
        <v>0</v>
      </c>
      <c r="Q100" t="s">
        <v>16474</v>
      </c>
      <c r="R100" t="s">
        <v>64</v>
      </c>
      <c r="S100" t="s">
        <v>16475</v>
      </c>
      <c r="T100">
        <v>0.8</v>
      </c>
      <c r="U100">
        <v>-3.6589999999999998</v>
      </c>
      <c r="V100">
        <v>2.6372</v>
      </c>
      <c r="W100">
        <v>0.34210000000000002</v>
      </c>
      <c r="X100">
        <v>0.95</v>
      </c>
      <c r="Y100">
        <v>0.05</v>
      </c>
      <c r="Z100">
        <v>1</v>
      </c>
      <c r="AA100" t="s">
        <v>33406</v>
      </c>
    </row>
    <row r="101" spans="1:27" x14ac:dyDescent="0.35">
      <c r="A101" t="s">
        <v>17</v>
      </c>
      <c r="B101" t="s">
        <v>37</v>
      </c>
      <c r="C101" t="s">
        <v>16590</v>
      </c>
      <c r="D101" t="s">
        <v>54</v>
      </c>
      <c r="E101" t="s">
        <v>16591</v>
      </c>
      <c r="F101" t="s">
        <v>16592</v>
      </c>
      <c r="G101">
        <v>20</v>
      </c>
      <c r="H101">
        <v>0</v>
      </c>
      <c r="I101">
        <v>0</v>
      </c>
      <c r="J101">
        <v>0</v>
      </c>
      <c r="K101">
        <v>0</v>
      </c>
      <c r="L101">
        <v>0</v>
      </c>
      <c r="M101">
        <v>0</v>
      </c>
      <c r="N101">
        <v>0</v>
      </c>
      <c r="Q101" t="s">
        <v>16593</v>
      </c>
      <c r="R101" t="s">
        <v>72</v>
      </c>
      <c r="S101" t="s">
        <v>5659</v>
      </c>
      <c r="T101">
        <v>0.8</v>
      </c>
      <c r="U101">
        <v>-3.66</v>
      </c>
      <c r="V101">
        <v>2.6861000000000002</v>
      </c>
      <c r="W101">
        <v>0.35630000000000001</v>
      </c>
      <c r="X101">
        <v>0.1</v>
      </c>
      <c r="Y101">
        <v>0.9</v>
      </c>
      <c r="Z101">
        <v>0.95</v>
      </c>
      <c r="AA101" t="s">
        <v>33405</v>
      </c>
    </row>
    <row r="102" spans="1:27" x14ac:dyDescent="0.35">
      <c r="A102" t="s">
        <v>17</v>
      </c>
      <c r="B102" t="s">
        <v>10873</v>
      </c>
      <c r="C102" t="s">
        <v>16711</v>
      </c>
      <c r="D102" t="s">
        <v>20</v>
      </c>
      <c r="E102" t="s">
        <v>16712</v>
      </c>
      <c r="F102" t="s">
        <v>16713</v>
      </c>
      <c r="G102">
        <v>20</v>
      </c>
      <c r="H102">
        <v>0</v>
      </c>
      <c r="I102">
        <v>0</v>
      </c>
      <c r="J102">
        <v>0</v>
      </c>
      <c r="K102">
        <v>0</v>
      </c>
      <c r="L102">
        <v>0</v>
      </c>
      <c r="M102">
        <v>0</v>
      </c>
      <c r="N102">
        <v>0</v>
      </c>
      <c r="Q102" t="s">
        <v>16714</v>
      </c>
      <c r="R102" t="s">
        <v>20</v>
      </c>
      <c r="S102" t="s">
        <v>16715</v>
      </c>
      <c r="T102">
        <v>0.8</v>
      </c>
      <c r="U102">
        <v>-3.6084999999999998</v>
      </c>
      <c r="V102">
        <v>2.7210000000000001</v>
      </c>
      <c r="W102">
        <v>0.36080000000000001</v>
      </c>
      <c r="X102">
        <v>0.05</v>
      </c>
      <c r="Y102">
        <v>0.95</v>
      </c>
      <c r="Z102">
        <v>1</v>
      </c>
      <c r="AA102" t="s">
        <v>33405</v>
      </c>
    </row>
    <row r="103" spans="1:27" x14ac:dyDescent="0.35">
      <c r="A103" t="s">
        <v>17</v>
      </c>
      <c r="B103" t="s">
        <v>595</v>
      </c>
      <c r="C103" t="s">
        <v>16733</v>
      </c>
      <c r="D103" t="s">
        <v>20</v>
      </c>
      <c r="E103" t="s">
        <v>16734</v>
      </c>
      <c r="F103" t="s">
        <v>16735</v>
      </c>
      <c r="G103">
        <v>20</v>
      </c>
      <c r="H103">
        <v>0</v>
      </c>
      <c r="I103">
        <v>0</v>
      </c>
      <c r="J103">
        <v>0</v>
      </c>
      <c r="K103">
        <v>0</v>
      </c>
      <c r="L103">
        <v>0</v>
      </c>
      <c r="M103">
        <v>0</v>
      </c>
      <c r="N103">
        <v>0</v>
      </c>
      <c r="Q103" t="s">
        <v>16736</v>
      </c>
      <c r="R103" t="s">
        <v>241</v>
      </c>
      <c r="S103" t="s">
        <v>16737</v>
      </c>
      <c r="T103">
        <v>0.8</v>
      </c>
      <c r="U103">
        <v>-3.5474999999999999</v>
      </c>
      <c r="V103">
        <v>2.6760999999999999</v>
      </c>
      <c r="W103">
        <v>0.35749999999999998</v>
      </c>
      <c r="X103">
        <v>0.05</v>
      </c>
      <c r="Y103">
        <v>0.95</v>
      </c>
      <c r="Z103">
        <v>1</v>
      </c>
      <c r="AA103" t="s">
        <v>33405</v>
      </c>
    </row>
    <row r="104" spans="1:27" x14ac:dyDescent="0.35">
      <c r="A104" t="s">
        <v>17</v>
      </c>
      <c r="B104" t="s">
        <v>16768</v>
      </c>
      <c r="C104" t="s">
        <v>16769</v>
      </c>
      <c r="D104" t="s">
        <v>20</v>
      </c>
      <c r="E104" t="s">
        <v>16770</v>
      </c>
      <c r="F104" t="s">
        <v>16771</v>
      </c>
      <c r="G104">
        <v>20</v>
      </c>
      <c r="H104">
        <v>0</v>
      </c>
      <c r="I104">
        <v>0</v>
      </c>
      <c r="J104">
        <v>0</v>
      </c>
      <c r="K104">
        <v>0</v>
      </c>
      <c r="L104">
        <v>0</v>
      </c>
      <c r="M104">
        <v>0</v>
      </c>
      <c r="N104">
        <v>0</v>
      </c>
      <c r="Q104" t="s">
        <v>16772</v>
      </c>
      <c r="R104" t="s">
        <v>64</v>
      </c>
      <c r="S104" t="s">
        <v>16773</v>
      </c>
      <c r="T104">
        <v>0.8</v>
      </c>
      <c r="U104">
        <v>-3.6389</v>
      </c>
      <c r="V104">
        <v>2.6899000000000002</v>
      </c>
      <c r="W104">
        <v>0.35510000000000003</v>
      </c>
      <c r="X104">
        <v>0.95</v>
      </c>
      <c r="Y104">
        <v>0.05</v>
      </c>
      <c r="Z104">
        <v>1</v>
      </c>
      <c r="AA104" t="s">
        <v>33406</v>
      </c>
    </row>
    <row r="105" spans="1:27" x14ac:dyDescent="0.35">
      <c r="A105" t="s">
        <v>17</v>
      </c>
      <c r="B105" t="s">
        <v>16981</v>
      </c>
      <c r="C105" t="s">
        <v>16982</v>
      </c>
      <c r="D105" t="s">
        <v>68</v>
      </c>
      <c r="E105" t="s">
        <v>16983</v>
      </c>
      <c r="F105" t="s">
        <v>16984</v>
      </c>
      <c r="G105">
        <v>20</v>
      </c>
      <c r="H105">
        <v>0</v>
      </c>
      <c r="I105">
        <v>0</v>
      </c>
      <c r="J105">
        <v>0</v>
      </c>
      <c r="K105">
        <v>0</v>
      </c>
      <c r="L105">
        <v>0</v>
      </c>
      <c r="M105">
        <v>0</v>
      </c>
      <c r="N105">
        <v>0</v>
      </c>
      <c r="Q105" t="s">
        <v>16985</v>
      </c>
      <c r="R105" t="s">
        <v>72</v>
      </c>
      <c r="S105" t="s">
        <v>16986</v>
      </c>
      <c r="T105">
        <v>0.8</v>
      </c>
      <c r="U105">
        <v>-3.6396000000000002</v>
      </c>
      <c r="V105">
        <v>2.6823000000000001</v>
      </c>
      <c r="W105">
        <v>0.36899999999999999</v>
      </c>
      <c r="X105">
        <v>0.1</v>
      </c>
      <c r="Y105">
        <v>0.95</v>
      </c>
      <c r="Z105">
        <v>1</v>
      </c>
      <c r="AA105" t="s">
        <v>33405</v>
      </c>
    </row>
    <row r="106" spans="1:27" x14ac:dyDescent="0.35">
      <c r="A106" t="s">
        <v>17</v>
      </c>
      <c r="B106" t="s">
        <v>2982</v>
      </c>
      <c r="C106" t="s">
        <v>17045</v>
      </c>
      <c r="D106" t="s">
        <v>54</v>
      </c>
      <c r="E106" t="s">
        <v>17046</v>
      </c>
      <c r="F106" t="s">
        <v>17047</v>
      </c>
      <c r="G106">
        <v>20</v>
      </c>
      <c r="H106">
        <v>0</v>
      </c>
      <c r="I106">
        <v>0</v>
      </c>
      <c r="J106">
        <v>0</v>
      </c>
      <c r="K106">
        <v>0</v>
      </c>
      <c r="L106">
        <v>0</v>
      </c>
      <c r="M106">
        <v>0</v>
      </c>
      <c r="N106">
        <v>0</v>
      </c>
      <c r="Q106" t="s">
        <v>17048</v>
      </c>
      <c r="R106" t="s">
        <v>64</v>
      </c>
      <c r="S106" t="s">
        <v>17049</v>
      </c>
      <c r="T106">
        <v>0.8</v>
      </c>
      <c r="U106">
        <v>-3.4963000000000002</v>
      </c>
      <c r="V106">
        <v>2.7522000000000002</v>
      </c>
      <c r="W106">
        <v>0.3518</v>
      </c>
      <c r="X106">
        <v>0.15</v>
      </c>
      <c r="Y106">
        <v>0.85</v>
      </c>
      <c r="Z106">
        <v>0.95</v>
      </c>
      <c r="AA106" t="s">
        <v>33405</v>
      </c>
    </row>
    <row r="107" spans="1:27" x14ac:dyDescent="0.35">
      <c r="A107" t="s">
        <v>17</v>
      </c>
      <c r="B107" t="s">
        <v>17146</v>
      </c>
      <c r="C107" t="s">
        <v>17147</v>
      </c>
      <c r="D107" t="s">
        <v>20</v>
      </c>
      <c r="E107" t="s">
        <v>17148</v>
      </c>
      <c r="F107" t="s">
        <v>17149</v>
      </c>
      <c r="G107">
        <v>20</v>
      </c>
      <c r="H107">
        <v>0</v>
      </c>
      <c r="I107">
        <v>0</v>
      </c>
      <c r="J107">
        <v>0</v>
      </c>
      <c r="K107">
        <v>0</v>
      </c>
      <c r="L107">
        <v>0</v>
      </c>
      <c r="M107">
        <v>0</v>
      </c>
      <c r="N107">
        <v>0</v>
      </c>
      <c r="Q107" t="s">
        <v>17150</v>
      </c>
      <c r="R107" t="s">
        <v>26</v>
      </c>
      <c r="S107" t="s">
        <v>17151</v>
      </c>
      <c r="T107">
        <v>0.8</v>
      </c>
      <c r="U107">
        <v>-3.7509000000000001</v>
      </c>
      <c r="V107">
        <v>2.5825999999999998</v>
      </c>
      <c r="W107">
        <v>0.30280000000000001</v>
      </c>
      <c r="X107">
        <v>0.4</v>
      </c>
      <c r="Y107">
        <v>0.6</v>
      </c>
      <c r="Z107">
        <v>0.9</v>
      </c>
      <c r="AA107" t="s">
        <v>33408</v>
      </c>
    </row>
    <row r="108" spans="1:27" x14ac:dyDescent="0.35">
      <c r="A108" t="s">
        <v>17</v>
      </c>
      <c r="B108" t="s">
        <v>17273</v>
      </c>
      <c r="C108" t="s">
        <v>17274</v>
      </c>
      <c r="D108" t="s">
        <v>83</v>
      </c>
      <c r="E108" t="s">
        <v>17275</v>
      </c>
      <c r="F108" t="s">
        <v>17276</v>
      </c>
      <c r="G108">
        <v>20</v>
      </c>
      <c r="H108">
        <v>0</v>
      </c>
      <c r="I108">
        <v>0</v>
      </c>
      <c r="J108">
        <v>0</v>
      </c>
      <c r="K108">
        <v>0</v>
      </c>
      <c r="L108">
        <v>0</v>
      </c>
      <c r="M108">
        <v>0</v>
      </c>
      <c r="N108">
        <v>0</v>
      </c>
      <c r="Q108" t="s">
        <v>17277</v>
      </c>
      <c r="R108" t="s">
        <v>64</v>
      </c>
      <c r="S108" t="s">
        <v>17278</v>
      </c>
      <c r="T108">
        <v>0.8</v>
      </c>
      <c r="U108">
        <v>-3.6924999999999999</v>
      </c>
      <c r="V108">
        <v>2.6739000000000002</v>
      </c>
      <c r="W108">
        <v>0.33429999999999999</v>
      </c>
      <c r="X108">
        <v>0.85</v>
      </c>
      <c r="Y108">
        <v>0.15</v>
      </c>
      <c r="Z108">
        <v>0.95</v>
      </c>
      <c r="AA108" t="s">
        <v>33406</v>
      </c>
    </row>
    <row r="109" spans="1:27" x14ac:dyDescent="0.35">
      <c r="A109" t="s">
        <v>17</v>
      </c>
      <c r="B109" t="s">
        <v>17328</v>
      </c>
      <c r="C109" t="s">
        <v>17329</v>
      </c>
      <c r="D109" t="s">
        <v>20</v>
      </c>
      <c r="E109" t="s">
        <v>17330</v>
      </c>
      <c r="F109" t="s">
        <v>17331</v>
      </c>
      <c r="G109">
        <v>20</v>
      </c>
      <c r="H109">
        <v>0</v>
      </c>
      <c r="I109">
        <v>0</v>
      </c>
      <c r="J109">
        <v>0</v>
      </c>
      <c r="K109">
        <v>0</v>
      </c>
      <c r="L109">
        <v>0</v>
      </c>
      <c r="M109">
        <v>0</v>
      </c>
      <c r="N109">
        <v>0</v>
      </c>
      <c r="Q109" t="s">
        <v>17332</v>
      </c>
      <c r="R109" t="s">
        <v>72</v>
      </c>
      <c r="S109" t="s">
        <v>17333</v>
      </c>
      <c r="T109">
        <v>0.8</v>
      </c>
      <c r="U109">
        <v>-3.5901999999999998</v>
      </c>
      <c r="V109">
        <v>2.5891999999999999</v>
      </c>
      <c r="W109">
        <v>0.35830000000000001</v>
      </c>
      <c r="X109">
        <v>0.8</v>
      </c>
      <c r="Y109">
        <v>0.2</v>
      </c>
      <c r="Z109">
        <v>0.9</v>
      </c>
      <c r="AA109" t="s">
        <v>33406</v>
      </c>
    </row>
    <row r="110" spans="1:27" x14ac:dyDescent="0.35">
      <c r="A110" t="s">
        <v>17</v>
      </c>
      <c r="B110" t="s">
        <v>286</v>
      </c>
      <c r="C110" t="s">
        <v>17384</v>
      </c>
      <c r="D110" t="s">
        <v>20</v>
      </c>
      <c r="E110" t="s">
        <v>17385</v>
      </c>
      <c r="F110" t="s">
        <v>17386</v>
      </c>
      <c r="G110">
        <v>20</v>
      </c>
      <c r="H110">
        <v>0</v>
      </c>
      <c r="I110">
        <v>0</v>
      </c>
      <c r="J110">
        <v>0</v>
      </c>
      <c r="K110">
        <v>0</v>
      </c>
      <c r="L110">
        <v>0</v>
      </c>
      <c r="M110">
        <v>0</v>
      </c>
      <c r="N110">
        <v>0</v>
      </c>
      <c r="Q110" t="s">
        <v>290</v>
      </c>
      <c r="R110" t="s">
        <v>241</v>
      </c>
      <c r="S110" t="s">
        <v>17387</v>
      </c>
      <c r="T110">
        <v>0.74399999999999999</v>
      </c>
      <c r="U110">
        <v>-3.5973999999999999</v>
      </c>
      <c r="V110">
        <v>2.6263000000000001</v>
      </c>
      <c r="W110">
        <v>0.35120000000000001</v>
      </c>
      <c r="X110">
        <v>0.85</v>
      </c>
      <c r="Y110">
        <v>0.15</v>
      </c>
      <c r="Z110">
        <v>0.95</v>
      </c>
      <c r="AA110" t="s">
        <v>33406</v>
      </c>
    </row>
    <row r="111" spans="1:27" x14ac:dyDescent="0.35">
      <c r="A111" t="s">
        <v>17</v>
      </c>
      <c r="B111" t="s">
        <v>17665</v>
      </c>
      <c r="C111" t="s">
        <v>17666</v>
      </c>
      <c r="D111" t="s">
        <v>54</v>
      </c>
      <c r="E111" t="s">
        <v>17667</v>
      </c>
      <c r="F111" t="s">
        <v>17668</v>
      </c>
      <c r="G111">
        <v>20</v>
      </c>
      <c r="H111">
        <v>0</v>
      </c>
      <c r="I111">
        <v>0</v>
      </c>
      <c r="J111">
        <v>0</v>
      </c>
      <c r="K111">
        <v>0</v>
      </c>
      <c r="L111">
        <v>0</v>
      </c>
      <c r="M111">
        <v>0</v>
      </c>
      <c r="N111">
        <v>0</v>
      </c>
      <c r="Q111" t="s">
        <v>17669</v>
      </c>
      <c r="R111" t="s">
        <v>4472</v>
      </c>
      <c r="S111" t="s">
        <v>17670</v>
      </c>
      <c r="T111">
        <v>1</v>
      </c>
      <c r="U111">
        <v>-3.5552000000000001</v>
      </c>
      <c r="V111">
        <v>2.4344999999999999</v>
      </c>
      <c r="W111">
        <v>0.40310000000000001</v>
      </c>
      <c r="X111">
        <v>0.2</v>
      </c>
      <c r="Y111">
        <v>0.85</v>
      </c>
      <c r="Z111">
        <v>0.9</v>
      </c>
      <c r="AA111" t="s">
        <v>33405</v>
      </c>
    </row>
    <row r="112" spans="1:27" x14ac:dyDescent="0.35">
      <c r="A112" t="s">
        <v>17</v>
      </c>
      <c r="B112" t="s">
        <v>17701</v>
      </c>
      <c r="C112" t="s">
        <v>17702</v>
      </c>
      <c r="D112" t="s">
        <v>54</v>
      </c>
      <c r="E112" t="s">
        <v>17703</v>
      </c>
      <c r="F112" t="s">
        <v>17704</v>
      </c>
      <c r="G112">
        <v>20</v>
      </c>
      <c r="H112">
        <v>0</v>
      </c>
      <c r="I112">
        <v>0</v>
      </c>
      <c r="J112">
        <v>0</v>
      </c>
      <c r="K112">
        <v>0</v>
      </c>
      <c r="L112">
        <v>0</v>
      </c>
      <c r="M112">
        <v>0</v>
      </c>
      <c r="N112">
        <v>0</v>
      </c>
      <c r="Q112" t="s">
        <v>17705</v>
      </c>
      <c r="R112" t="s">
        <v>190</v>
      </c>
      <c r="S112" t="s">
        <v>17706</v>
      </c>
      <c r="T112">
        <v>1</v>
      </c>
      <c r="U112">
        <v>-3.7492000000000001</v>
      </c>
      <c r="V112">
        <v>2.31</v>
      </c>
      <c r="W112">
        <v>0.38940000000000002</v>
      </c>
      <c r="X112">
        <v>0.35</v>
      </c>
      <c r="Y112">
        <v>0.65</v>
      </c>
      <c r="Z112">
        <v>0.9</v>
      </c>
      <c r="AA112" t="s">
        <v>33408</v>
      </c>
    </row>
    <row r="113" spans="1:27" x14ac:dyDescent="0.35">
      <c r="A113" t="s">
        <v>17</v>
      </c>
      <c r="B113" t="s">
        <v>17718</v>
      </c>
      <c r="C113" t="s">
        <v>17719</v>
      </c>
      <c r="D113" t="s">
        <v>20</v>
      </c>
      <c r="E113" t="s">
        <v>17720</v>
      </c>
      <c r="F113" t="s">
        <v>17721</v>
      </c>
      <c r="G113">
        <v>20</v>
      </c>
      <c r="H113">
        <v>0</v>
      </c>
      <c r="I113">
        <v>0</v>
      </c>
      <c r="J113">
        <v>0</v>
      </c>
      <c r="K113">
        <v>0</v>
      </c>
      <c r="L113">
        <v>0</v>
      </c>
      <c r="M113">
        <v>0</v>
      </c>
      <c r="N113">
        <v>0</v>
      </c>
      <c r="Q113" t="s">
        <v>17722</v>
      </c>
      <c r="R113" t="s">
        <v>72</v>
      </c>
      <c r="S113" t="s">
        <v>17723</v>
      </c>
      <c r="T113">
        <v>1</v>
      </c>
      <c r="U113">
        <v>-3.5792999999999999</v>
      </c>
      <c r="V113">
        <v>1.9384999999999999</v>
      </c>
      <c r="W113">
        <v>0.44280000000000003</v>
      </c>
      <c r="X113">
        <v>0.85</v>
      </c>
      <c r="Y113">
        <v>0.15</v>
      </c>
      <c r="Z113">
        <v>0.95</v>
      </c>
      <c r="AA113" t="s">
        <v>33406</v>
      </c>
    </row>
    <row r="114" spans="1:27" x14ac:dyDescent="0.35">
      <c r="A114" t="s">
        <v>17</v>
      </c>
      <c r="B114" t="s">
        <v>17730</v>
      </c>
      <c r="C114" t="s">
        <v>17731</v>
      </c>
      <c r="D114" t="s">
        <v>20</v>
      </c>
      <c r="E114" t="s">
        <v>17732</v>
      </c>
      <c r="F114" t="s">
        <v>17733</v>
      </c>
      <c r="G114">
        <v>20</v>
      </c>
      <c r="H114">
        <v>0</v>
      </c>
      <c r="I114">
        <v>0</v>
      </c>
      <c r="J114">
        <v>0</v>
      </c>
      <c r="K114">
        <v>0</v>
      </c>
      <c r="L114">
        <v>0</v>
      </c>
      <c r="M114">
        <v>0</v>
      </c>
      <c r="N114">
        <v>0</v>
      </c>
      <c r="R114" t="s">
        <v>35</v>
      </c>
      <c r="S114" t="s">
        <v>17734</v>
      </c>
      <c r="T114">
        <v>1</v>
      </c>
      <c r="U114">
        <v>-3.4336000000000002</v>
      </c>
      <c r="V114">
        <v>2.1415999999999999</v>
      </c>
      <c r="W114">
        <v>0.44450000000000001</v>
      </c>
      <c r="X114">
        <v>0.4</v>
      </c>
      <c r="Y114">
        <v>0.6</v>
      </c>
      <c r="Z114">
        <v>0.9</v>
      </c>
      <c r="AA114" t="s">
        <v>33414</v>
      </c>
    </row>
    <row r="115" spans="1:27" x14ac:dyDescent="0.35">
      <c r="A115" t="s">
        <v>17</v>
      </c>
      <c r="B115" t="s">
        <v>17764</v>
      </c>
      <c r="C115" t="s">
        <v>17765</v>
      </c>
      <c r="D115" t="s">
        <v>54</v>
      </c>
      <c r="E115" t="s">
        <v>17766</v>
      </c>
      <c r="F115" t="s">
        <v>17767</v>
      </c>
      <c r="G115">
        <v>20</v>
      </c>
      <c r="H115">
        <v>0</v>
      </c>
      <c r="I115">
        <v>0</v>
      </c>
      <c r="J115">
        <v>0</v>
      </c>
      <c r="K115">
        <v>0</v>
      </c>
      <c r="L115">
        <v>0</v>
      </c>
      <c r="M115">
        <v>0</v>
      </c>
      <c r="N115">
        <v>0</v>
      </c>
      <c r="Q115" t="s">
        <v>17768</v>
      </c>
      <c r="R115" t="s">
        <v>1001</v>
      </c>
      <c r="S115" t="s">
        <v>17769</v>
      </c>
      <c r="T115">
        <v>0.8</v>
      </c>
      <c r="U115">
        <v>-3.6469999999999998</v>
      </c>
      <c r="V115">
        <v>2.6665000000000001</v>
      </c>
      <c r="W115">
        <v>0.35220000000000001</v>
      </c>
      <c r="X115">
        <v>0.45</v>
      </c>
      <c r="Y115">
        <v>0.55000000000000004</v>
      </c>
      <c r="Z115">
        <v>0.95</v>
      </c>
      <c r="AA115" t="s">
        <v>33414</v>
      </c>
    </row>
    <row r="116" spans="1:27" x14ac:dyDescent="0.35">
      <c r="A116" t="s">
        <v>17</v>
      </c>
      <c r="B116" t="s">
        <v>17824</v>
      </c>
      <c r="C116" t="s">
        <v>17825</v>
      </c>
      <c r="D116" t="s">
        <v>54</v>
      </c>
      <c r="E116" t="s">
        <v>17826</v>
      </c>
      <c r="F116" t="s">
        <v>17827</v>
      </c>
      <c r="G116">
        <v>20</v>
      </c>
      <c r="H116">
        <v>0</v>
      </c>
      <c r="I116">
        <v>0</v>
      </c>
      <c r="J116">
        <v>0</v>
      </c>
      <c r="K116">
        <v>0</v>
      </c>
      <c r="L116">
        <v>0</v>
      </c>
      <c r="M116">
        <v>0</v>
      </c>
      <c r="N116">
        <v>0</v>
      </c>
      <c r="Q116" t="s">
        <v>17828</v>
      </c>
      <c r="R116" t="s">
        <v>72</v>
      </c>
      <c r="S116" t="s">
        <v>17829</v>
      </c>
      <c r="T116">
        <v>0.8</v>
      </c>
      <c r="U116">
        <v>-3.5893000000000002</v>
      </c>
      <c r="V116">
        <v>2.6892999999999998</v>
      </c>
      <c r="W116">
        <v>0.33810000000000001</v>
      </c>
      <c r="X116">
        <v>0.15</v>
      </c>
      <c r="Y116">
        <v>0.85</v>
      </c>
      <c r="Z116">
        <v>0.9</v>
      </c>
      <c r="AA116" t="s">
        <v>33405</v>
      </c>
    </row>
    <row r="117" spans="1:27" x14ac:dyDescent="0.35">
      <c r="A117" t="s">
        <v>17</v>
      </c>
      <c r="B117" t="s">
        <v>17933</v>
      </c>
      <c r="C117" t="s">
        <v>17934</v>
      </c>
      <c r="D117" t="s">
        <v>54</v>
      </c>
      <c r="E117" t="s">
        <v>17935</v>
      </c>
      <c r="F117" t="s">
        <v>17936</v>
      </c>
      <c r="G117">
        <v>20</v>
      </c>
      <c r="H117">
        <v>0</v>
      </c>
      <c r="I117">
        <v>0</v>
      </c>
      <c r="J117">
        <v>0</v>
      </c>
      <c r="K117">
        <v>0</v>
      </c>
      <c r="L117">
        <v>0</v>
      </c>
      <c r="M117">
        <v>0</v>
      </c>
      <c r="N117">
        <v>0</v>
      </c>
      <c r="Q117" t="s">
        <v>17937</v>
      </c>
      <c r="R117" t="s">
        <v>1001</v>
      </c>
      <c r="S117" t="s">
        <v>17938</v>
      </c>
      <c r="T117">
        <v>1</v>
      </c>
      <c r="U117">
        <v>-1.8115000000000001</v>
      </c>
      <c r="V117">
        <v>2.1915</v>
      </c>
      <c r="W117">
        <v>0.47839999999999999</v>
      </c>
      <c r="X117">
        <v>0.1</v>
      </c>
      <c r="Y117">
        <v>0.9</v>
      </c>
      <c r="Z117">
        <v>1</v>
      </c>
      <c r="AA117" t="s">
        <v>33405</v>
      </c>
    </row>
    <row r="118" spans="1:27" x14ac:dyDescent="0.35">
      <c r="A118" t="s">
        <v>17</v>
      </c>
      <c r="B118" t="s">
        <v>18365</v>
      </c>
      <c r="C118" t="s">
        <v>18366</v>
      </c>
      <c r="D118" t="s">
        <v>160</v>
      </c>
      <c r="E118" t="s">
        <v>18367</v>
      </c>
      <c r="F118" t="s">
        <v>18368</v>
      </c>
      <c r="G118">
        <v>20</v>
      </c>
      <c r="H118">
        <v>0</v>
      </c>
      <c r="I118">
        <v>0</v>
      </c>
      <c r="J118">
        <v>0</v>
      </c>
      <c r="K118">
        <v>0</v>
      </c>
      <c r="L118">
        <v>0</v>
      </c>
      <c r="M118">
        <v>0</v>
      </c>
      <c r="N118">
        <v>0</v>
      </c>
      <c r="Q118" t="s">
        <v>18369</v>
      </c>
      <c r="R118" t="s">
        <v>116</v>
      </c>
      <c r="S118" t="s">
        <v>18370</v>
      </c>
      <c r="T118">
        <v>0.92</v>
      </c>
      <c r="U118">
        <v>-3.7844000000000002</v>
      </c>
      <c r="V118">
        <v>2.4117999999999999</v>
      </c>
      <c r="W118">
        <v>0.3881</v>
      </c>
      <c r="X118">
        <v>0.15</v>
      </c>
      <c r="Y118">
        <v>0.85</v>
      </c>
      <c r="Z118">
        <v>1</v>
      </c>
      <c r="AA118" t="s">
        <v>33405</v>
      </c>
    </row>
    <row r="119" spans="1:27" x14ac:dyDescent="0.35">
      <c r="A119" t="s">
        <v>17</v>
      </c>
      <c r="B119" t="s">
        <v>595</v>
      </c>
      <c r="C119" t="s">
        <v>18481</v>
      </c>
      <c r="D119" t="s">
        <v>20</v>
      </c>
      <c r="E119" t="s">
        <v>18482</v>
      </c>
      <c r="F119" t="s">
        <v>18483</v>
      </c>
      <c r="G119">
        <v>20</v>
      </c>
      <c r="H119">
        <v>0</v>
      </c>
      <c r="I119">
        <v>0</v>
      </c>
      <c r="J119">
        <v>0</v>
      </c>
      <c r="K119">
        <v>0</v>
      </c>
      <c r="L119">
        <v>0</v>
      </c>
      <c r="M119">
        <v>0</v>
      </c>
      <c r="N119">
        <v>0</v>
      </c>
      <c r="Q119" t="s">
        <v>18484</v>
      </c>
      <c r="R119" t="s">
        <v>241</v>
      </c>
      <c r="S119" t="s">
        <v>18485</v>
      </c>
      <c r="T119">
        <v>0.8</v>
      </c>
      <c r="U119">
        <v>-3.8403</v>
      </c>
      <c r="V119">
        <v>2.4357000000000002</v>
      </c>
      <c r="W119">
        <v>0.32879999999999998</v>
      </c>
      <c r="X119">
        <v>0.05</v>
      </c>
      <c r="Y119">
        <v>0.95</v>
      </c>
      <c r="Z119">
        <v>1</v>
      </c>
      <c r="AA119" t="s">
        <v>33405</v>
      </c>
    </row>
    <row r="120" spans="1:27" x14ac:dyDescent="0.35">
      <c r="A120" t="s">
        <v>17</v>
      </c>
      <c r="B120" t="s">
        <v>13265</v>
      </c>
      <c r="C120" t="s">
        <v>18616</v>
      </c>
      <c r="D120" t="s">
        <v>20</v>
      </c>
      <c r="E120" t="s">
        <v>18617</v>
      </c>
      <c r="F120" t="s">
        <v>18618</v>
      </c>
      <c r="G120">
        <v>20</v>
      </c>
      <c r="H120">
        <v>0</v>
      </c>
      <c r="I120">
        <v>0</v>
      </c>
      <c r="J120">
        <v>0</v>
      </c>
      <c r="K120">
        <v>0</v>
      </c>
      <c r="L120">
        <v>0</v>
      </c>
      <c r="M120">
        <v>0</v>
      </c>
      <c r="N120">
        <v>0</v>
      </c>
      <c r="Q120" t="s">
        <v>18619</v>
      </c>
      <c r="R120" t="s">
        <v>1001</v>
      </c>
      <c r="S120" t="s">
        <v>18620</v>
      </c>
      <c r="T120">
        <v>1</v>
      </c>
      <c r="U120">
        <v>-3.6478000000000002</v>
      </c>
      <c r="V120">
        <v>1.8019000000000001</v>
      </c>
      <c r="W120">
        <v>0.43669999999999998</v>
      </c>
      <c r="X120">
        <v>0.85</v>
      </c>
      <c r="Y120">
        <v>0.15</v>
      </c>
      <c r="Z120">
        <v>0.9</v>
      </c>
      <c r="AA120" t="s">
        <v>33406</v>
      </c>
    </row>
    <row r="121" spans="1:27" x14ac:dyDescent="0.35">
      <c r="A121" t="s">
        <v>17</v>
      </c>
      <c r="B121" t="s">
        <v>18627</v>
      </c>
      <c r="C121" t="s">
        <v>18628</v>
      </c>
      <c r="D121" t="s">
        <v>20</v>
      </c>
      <c r="E121" t="s">
        <v>18629</v>
      </c>
      <c r="F121" t="s">
        <v>18630</v>
      </c>
      <c r="G121">
        <v>20</v>
      </c>
      <c r="H121">
        <v>0</v>
      </c>
      <c r="I121">
        <v>0</v>
      </c>
      <c r="J121">
        <v>0</v>
      </c>
      <c r="K121">
        <v>0</v>
      </c>
      <c r="L121">
        <v>0</v>
      </c>
      <c r="M121">
        <v>0</v>
      </c>
      <c r="N121">
        <v>0</v>
      </c>
      <c r="Q121" t="s">
        <v>18631</v>
      </c>
      <c r="R121" t="s">
        <v>20</v>
      </c>
      <c r="S121" t="s">
        <v>18632</v>
      </c>
      <c r="T121">
        <v>0.8</v>
      </c>
      <c r="U121">
        <v>-3.7675999999999998</v>
      </c>
      <c r="V121">
        <v>2.6015000000000001</v>
      </c>
      <c r="W121">
        <v>0.35020000000000001</v>
      </c>
      <c r="X121">
        <v>0.9</v>
      </c>
      <c r="Y121">
        <v>0.1</v>
      </c>
      <c r="Z121">
        <v>0.95</v>
      </c>
      <c r="AA121" t="s">
        <v>33406</v>
      </c>
    </row>
    <row r="122" spans="1:27" x14ac:dyDescent="0.35">
      <c r="A122" t="s">
        <v>17</v>
      </c>
      <c r="B122" t="s">
        <v>18657</v>
      </c>
      <c r="C122" t="s">
        <v>18658</v>
      </c>
      <c r="D122" t="s">
        <v>83</v>
      </c>
      <c r="E122" t="s">
        <v>18659</v>
      </c>
      <c r="F122" t="s">
        <v>18660</v>
      </c>
      <c r="G122">
        <v>20</v>
      </c>
      <c r="H122">
        <v>0</v>
      </c>
      <c r="I122">
        <v>0</v>
      </c>
      <c r="J122">
        <v>0</v>
      </c>
      <c r="K122">
        <v>0</v>
      </c>
      <c r="L122">
        <v>0</v>
      </c>
      <c r="M122">
        <v>0</v>
      </c>
      <c r="N122">
        <v>0</v>
      </c>
      <c r="Q122" t="s">
        <v>18661</v>
      </c>
      <c r="R122" t="s">
        <v>72</v>
      </c>
      <c r="S122" t="s">
        <v>18662</v>
      </c>
      <c r="T122">
        <v>0.8</v>
      </c>
      <c r="U122">
        <v>-4.0246000000000004</v>
      </c>
      <c r="V122">
        <v>2.5238999999999998</v>
      </c>
      <c r="W122">
        <v>0.29659999999999997</v>
      </c>
      <c r="X122">
        <v>0.85</v>
      </c>
      <c r="Y122">
        <v>0.15</v>
      </c>
      <c r="Z122">
        <v>1</v>
      </c>
      <c r="AA122" t="s">
        <v>33410</v>
      </c>
    </row>
    <row r="123" spans="1:27" x14ac:dyDescent="0.35">
      <c r="A123" t="s">
        <v>17</v>
      </c>
      <c r="B123" t="s">
        <v>18758</v>
      </c>
      <c r="C123" t="s">
        <v>18759</v>
      </c>
      <c r="D123" t="s">
        <v>160</v>
      </c>
      <c r="E123" t="s">
        <v>18760</v>
      </c>
      <c r="F123" t="s">
        <v>18761</v>
      </c>
      <c r="G123">
        <v>20</v>
      </c>
      <c r="H123">
        <v>0</v>
      </c>
      <c r="I123">
        <v>0</v>
      </c>
      <c r="J123">
        <v>0</v>
      </c>
      <c r="K123">
        <v>0</v>
      </c>
      <c r="L123">
        <v>0</v>
      </c>
      <c r="M123">
        <v>0</v>
      </c>
      <c r="N123">
        <v>0</v>
      </c>
      <c r="R123" t="s">
        <v>116</v>
      </c>
      <c r="S123" t="s">
        <v>18762</v>
      </c>
      <c r="T123">
        <v>0.99199999999999999</v>
      </c>
      <c r="U123">
        <v>-3.5914000000000001</v>
      </c>
      <c r="V123">
        <v>2.3412000000000002</v>
      </c>
      <c r="W123">
        <v>0.42120000000000002</v>
      </c>
      <c r="X123">
        <v>0.3</v>
      </c>
      <c r="Y123">
        <v>0.7</v>
      </c>
      <c r="Z123">
        <v>0.9</v>
      </c>
      <c r="AA123" t="s">
        <v>33413</v>
      </c>
    </row>
    <row r="124" spans="1:27" x14ac:dyDescent="0.35">
      <c r="A124" t="s">
        <v>17</v>
      </c>
      <c r="B124" t="s">
        <v>3006</v>
      </c>
      <c r="C124" t="s">
        <v>19018</v>
      </c>
      <c r="D124" t="s">
        <v>68</v>
      </c>
      <c r="E124" t="s">
        <v>19019</v>
      </c>
      <c r="F124" t="s">
        <v>19020</v>
      </c>
      <c r="G124">
        <v>20</v>
      </c>
      <c r="H124">
        <v>0</v>
      </c>
      <c r="I124">
        <v>0</v>
      </c>
      <c r="J124">
        <v>0</v>
      </c>
      <c r="K124">
        <v>0</v>
      </c>
      <c r="L124">
        <v>0</v>
      </c>
      <c r="M124">
        <v>0</v>
      </c>
      <c r="N124">
        <v>0</v>
      </c>
      <c r="Q124" t="s">
        <v>19021</v>
      </c>
      <c r="R124" t="s">
        <v>116</v>
      </c>
      <c r="S124" t="s">
        <v>19022</v>
      </c>
      <c r="T124">
        <v>1</v>
      </c>
      <c r="U124">
        <v>-3.7862</v>
      </c>
      <c r="V124">
        <v>2.4838</v>
      </c>
      <c r="W124">
        <v>0.37769999999999998</v>
      </c>
      <c r="X124">
        <v>0.6</v>
      </c>
      <c r="Y124">
        <v>0.4</v>
      </c>
      <c r="Z124">
        <v>0.95</v>
      </c>
      <c r="AA124" t="s">
        <v>33408</v>
      </c>
    </row>
    <row r="125" spans="1:27" x14ac:dyDescent="0.35">
      <c r="A125" t="s">
        <v>17</v>
      </c>
      <c r="B125" t="s">
        <v>19028</v>
      </c>
      <c r="C125" t="s">
        <v>19029</v>
      </c>
      <c r="D125" t="s">
        <v>83</v>
      </c>
      <c r="E125" t="s">
        <v>19030</v>
      </c>
      <c r="F125" t="s">
        <v>19031</v>
      </c>
      <c r="G125">
        <v>20</v>
      </c>
      <c r="H125">
        <v>0</v>
      </c>
      <c r="I125">
        <v>0</v>
      </c>
      <c r="J125">
        <v>0</v>
      </c>
      <c r="K125">
        <v>0</v>
      </c>
      <c r="L125">
        <v>0</v>
      </c>
      <c r="M125">
        <v>0</v>
      </c>
      <c r="N125">
        <v>0</v>
      </c>
      <c r="Q125" t="s">
        <v>19032</v>
      </c>
      <c r="R125" t="s">
        <v>72</v>
      </c>
      <c r="S125" t="s">
        <v>19033</v>
      </c>
      <c r="T125">
        <v>0.8</v>
      </c>
      <c r="U125">
        <v>-3.6423999999999999</v>
      </c>
      <c r="V125">
        <v>2.5926</v>
      </c>
      <c r="W125">
        <v>0.35120000000000001</v>
      </c>
      <c r="X125">
        <v>0.95</v>
      </c>
      <c r="Y125">
        <v>0.05</v>
      </c>
      <c r="Z125">
        <v>1</v>
      </c>
      <c r="AA125" t="s">
        <v>33406</v>
      </c>
    </row>
    <row r="126" spans="1:27" x14ac:dyDescent="0.35">
      <c r="A126" t="s">
        <v>17</v>
      </c>
      <c r="B126" t="s">
        <v>19046</v>
      </c>
      <c r="C126" t="s">
        <v>19047</v>
      </c>
      <c r="D126" t="s">
        <v>68</v>
      </c>
      <c r="E126" t="s">
        <v>19048</v>
      </c>
      <c r="F126" t="s">
        <v>19049</v>
      </c>
      <c r="G126">
        <v>20</v>
      </c>
      <c r="H126">
        <v>0</v>
      </c>
      <c r="I126">
        <v>0</v>
      </c>
      <c r="J126">
        <v>0</v>
      </c>
      <c r="K126">
        <v>0</v>
      </c>
      <c r="L126">
        <v>0</v>
      </c>
      <c r="M126">
        <v>0</v>
      </c>
      <c r="N126">
        <v>0</v>
      </c>
      <c r="Q126" t="s">
        <v>19050</v>
      </c>
      <c r="R126" t="s">
        <v>64</v>
      </c>
      <c r="S126" t="s">
        <v>19051</v>
      </c>
      <c r="T126">
        <v>0.6</v>
      </c>
      <c r="U126">
        <v>-3.9434</v>
      </c>
      <c r="V126">
        <v>3.3195000000000001</v>
      </c>
      <c r="W126">
        <v>0.2576</v>
      </c>
      <c r="X126">
        <v>0.1</v>
      </c>
      <c r="Y126">
        <v>0.95</v>
      </c>
      <c r="Z126">
        <v>0.9</v>
      </c>
      <c r="AA126" t="s">
        <v>33405</v>
      </c>
    </row>
    <row r="127" spans="1:27" x14ac:dyDescent="0.35">
      <c r="A127" t="s">
        <v>17</v>
      </c>
      <c r="B127" t="s">
        <v>286</v>
      </c>
      <c r="C127" t="s">
        <v>19087</v>
      </c>
      <c r="D127" t="s">
        <v>20</v>
      </c>
      <c r="E127" t="s">
        <v>19088</v>
      </c>
      <c r="F127" t="s">
        <v>19089</v>
      </c>
      <c r="G127">
        <v>20</v>
      </c>
      <c r="H127">
        <v>0</v>
      </c>
      <c r="I127">
        <v>0</v>
      </c>
      <c r="J127">
        <v>0</v>
      </c>
      <c r="K127">
        <v>0</v>
      </c>
      <c r="L127">
        <v>0</v>
      </c>
      <c r="M127">
        <v>0</v>
      </c>
      <c r="N127">
        <v>0</v>
      </c>
      <c r="Q127" t="s">
        <v>290</v>
      </c>
      <c r="R127" t="s">
        <v>26</v>
      </c>
      <c r="S127" t="s">
        <v>19090</v>
      </c>
      <c r="T127">
        <v>0.8</v>
      </c>
      <c r="U127">
        <v>-3.5632999999999999</v>
      </c>
      <c r="V127">
        <v>2.5992999999999999</v>
      </c>
      <c r="W127">
        <v>0.34960000000000002</v>
      </c>
      <c r="X127">
        <v>0.7</v>
      </c>
      <c r="Y127">
        <v>0.3</v>
      </c>
      <c r="Z127">
        <v>0.95</v>
      </c>
      <c r="AA127" t="s">
        <v>33406</v>
      </c>
    </row>
    <row r="128" spans="1:27" x14ac:dyDescent="0.35">
      <c r="A128" t="s">
        <v>17</v>
      </c>
      <c r="B128" t="s">
        <v>19158</v>
      </c>
      <c r="C128" t="s">
        <v>19159</v>
      </c>
      <c r="D128" t="s">
        <v>54</v>
      </c>
      <c r="E128" t="s">
        <v>19160</v>
      </c>
      <c r="F128" t="s">
        <v>19161</v>
      </c>
      <c r="G128">
        <v>20</v>
      </c>
      <c r="H128">
        <v>0</v>
      </c>
      <c r="I128">
        <v>0</v>
      </c>
      <c r="J128">
        <v>0</v>
      </c>
      <c r="K128">
        <v>0</v>
      </c>
      <c r="L128">
        <v>0</v>
      </c>
      <c r="M128">
        <v>0</v>
      </c>
      <c r="N128">
        <v>0</v>
      </c>
      <c r="Q128" t="s">
        <v>19162</v>
      </c>
      <c r="R128" t="s">
        <v>241</v>
      </c>
      <c r="S128" t="s">
        <v>19163</v>
      </c>
      <c r="T128">
        <v>0.4</v>
      </c>
      <c r="U128">
        <v>-4.1151</v>
      </c>
      <c r="V128">
        <v>3.76</v>
      </c>
      <c r="W128">
        <v>0.17</v>
      </c>
      <c r="X128">
        <v>0.15</v>
      </c>
      <c r="Y128">
        <v>0.85</v>
      </c>
      <c r="Z128">
        <v>0.9</v>
      </c>
      <c r="AA128" t="s">
        <v>33405</v>
      </c>
    </row>
    <row r="129" spans="1:27" x14ac:dyDescent="0.35">
      <c r="A129" t="s">
        <v>17</v>
      </c>
      <c r="B129" t="s">
        <v>19217</v>
      </c>
      <c r="C129" t="s">
        <v>19218</v>
      </c>
      <c r="D129" t="s">
        <v>20</v>
      </c>
      <c r="E129" t="s">
        <v>19219</v>
      </c>
      <c r="F129" t="s">
        <v>19220</v>
      </c>
      <c r="G129">
        <v>20</v>
      </c>
      <c r="H129">
        <v>0</v>
      </c>
      <c r="I129">
        <v>0</v>
      </c>
      <c r="J129">
        <v>0</v>
      </c>
      <c r="K129">
        <v>0</v>
      </c>
      <c r="L129">
        <v>0</v>
      </c>
      <c r="M129">
        <v>0</v>
      </c>
      <c r="N129">
        <v>0</v>
      </c>
      <c r="Q129" t="s">
        <v>19221</v>
      </c>
      <c r="R129" t="s">
        <v>64</v>
      </c>
      <c r="S129" t="s">
        <v>19222</v>
      </c>
      <c r="T129">
        <v>0.8</v>
      </c>
      <c r="U129">
        <v>-3.6796000000000002</v>
      </c>
      <c r="V129">
        <v>2.5903999999999998</v>
      </c>
      <c r="W129">
        <v>0.32600000000000001</v>
      </c>
      <c r="X129">
        <v>0.8</v>
      </c>
      <c r="Y129">
        <v>0.2</v>
      </c>
      <c r="Z129">
        <v>0.9</v>
      </c>
      <c r="AA129" t="s">
        <v>33406</v>
      </c>
    </row>
    <row r="130" spans="1:27" x14ac:dyDescent="0.35">
      <c r="A130" t="s">
        <v>17</v>
      </c>
      <c r="B130" t="s">
        <v>16890</v>
      </c>
      <c r="C130" t="s">
        <v>19223</v>
      </c>
      <c r="D130" t="s">
        <v>68</v>
      </c>
      <c r="E130" t="s">
        <v>1908</v>
      </c>
      <c r="F130" t="s">
        <v>19224</v>
      </c>
      <c r="G130">
        <v>20</v>
      </c>
      <c r="H130">
        <v>0</v>
      </c>
      <c r="I130">
        <v>0</v>
      </c>
      <c r="J130">
        <v>0</v>
      </c>
      <c r="K130">
        <v>0</v>
      </c>
      <c r="L130">
        <v>0</v>
      </c>
      <c r="M130">
        <v>0</v>
      </c>
      <c r="N130">
        <v>0</v>
      </c>
      <c r="Q130" t="s">
        <v>19225</v>
      </c>
      <c r="R130" t="s">
        <v>20</v>
      </c>
      <c r="S130" t="s">
        <v>19226</v>
      </c>
      <c r="T130">
        <v>0.8</v>
      </c>
      <c r="U130">
        <v>-3.6084999999999998</v>
      </c>
      <c r="V130">
        <v>2.7315999999999998</v>
      </c>
      <c r="W130">
        <v>0.36649999999999999</v>
      </c>
      <c r="X130">
        <v>0.65</v>
      </c>
      <c r="Y130">
        <v>0.35</v>
      </c>
      <c r="Z130">
        <v>1</v>
      </c>
      <c r="AA130" t="s">
        <v>33408</v>
      </c>
    </row>
    <row r="131" spans="1:27" x14ac:dyDescent="0.35">
      <c r="A131" t="s">
        <v>17</v>
      </c>
      <c r="B131" t="s">
        <v>19472</v>
      </c>
      <c r="C131" t="s">
        <v>19473</v>
      </c>
      <c r="D131" t="s">
        <v>83</v>
      </c>
      <c r="E131" t="s">
        <v>19474</v>
      </c>
      <c r="F131" t="s">
        <v>19475</v>
      </c>
      <c r="G131">
        <v>20</v>
      </c>
      <c r="H131">
        <v>0</v>
      </c>
      <c r="I131">
        <v>0</v>
      </c>
      <c r="J131">
        <v>0</v>
      </c>
      <c r="K131">
        <v>0</v>
      </c>
      <c r="L131">
        <v>0</v>
      </c>
      <c r="M131">
        <v>0</v>
      </c>
      <c r="N131">
        <v>0</v>
      </c>
      <c r="Q131" t="s">
        <v>19476</v>
      </c>
      <c r="R131" t="s">
        <v>1440</v>
      </c>
      <c r="S131" t="s">
        <v>19477</v>
      </c>
      <c r="T131">
        <v>1</v>
      </c>
      <c r="U131">
        <v>-3.4630999999999998</v>
      </c>
      <c r="V131">
        <v>2.0954000000000002</v>
      </c>
      <c r="W131">
        <v>0.43769999999999998</v>
      </c>
      <c r="X131">
        <v>0.2</v>
      </c>
      <c r="Y131">
        <v>0.8</v>
      </c>
      <c r="Z131">
        <v>0.95</v>
      </c>
      <c r="AA131" t="s">
        <v>33405</v>
      </c>
    </row>
    <row r="132" spans="1:27" x14ac:dyDescent="0.35">
      <c r="A132" t="s">
        <v>17</v>
      </c>
      <c r="B132" t="s">
        <v>19516</v>
      </c>
      <c r="C132" t="s">
        <v>19517</v>
      </c>
      <c r="D132" t="s">
        <v>20</v>
      </c>
      <c r="E132" t="s">
        <v>19518</v>
      </c>
      <c r="F132" t="s">
        <v>19519</v>
      </c>
      <c r="G132">
        <v>20</v>
      </c>
      <c r="H132">
        <v>0</v>
      </c>
      <c r="I132">
        <v>0</v>
      </c>
      <c r="J132">
        <v>0</v>
      </c>
      <c r="K132">
        <v>0</v>
      </c>
      <c r="L132">
        <v>0</v>
      </c>
      <c r="M132">
        <v>0</v>
      </c>
      <c r="N132">
        <v>0</v>
      </c>
      <c r="Q132" t="s">
        <v>19520</v>
      </c>
      <c r="R132" t="s">
        <v>20</v>
      </c>
      <c r="S132" t="s">
        <v>19521</v>
      </c>
      <c r="T132">
        <v>1</v>
      </c>
      <c r="U132">
        <v>-3.4594999999999998</v>
      </c>
      <c r="V132">
        <v>2.0034999999999998</v>
      </c>
      <c r="W132">
        <v>0.44259999999999999</v>
      </c>
      <c r="X132">
        <v>0.9</v>
      </c>
      <c r="Y132">
        <v>0.1</v>
      </c>
      <c r="Z132">
        <v>1</v>
      </c>
      <c r="AA132" t="s">
        <v>33406</v>
      </c>
    </row>
    <row r="133" spans="1:27" x14ac:dyDescent="0.35">
      <c r="A133" t="s">
        <v>17</v>
      </c>
      <c r="B133" t="s">
        <v>19552</v>
      </c>
      <c r="C133" t="s">
        <v>19553</v>
      </c>
      <c r="D133" t="s">
        <v>20</v>
      </c>
      <c r="E133" t="s">
        <v>19554</v>
      </c>
      <c r="F133" t="s">
        <v>19555</v>
      </c>
      <c r="G133">
        <v>20</v>
      </c>
      <c r="H133">
        <v>0</v>
      </c>
      <c r="I133">
        <v>0</v>
      </c>
      <c r="J133">
        <v>0</v>
      </c>
      <c r="K133">
        <v>0</v>
      </c>
      <c r="L133">
        <v>0</v>
      </c>
      <c r="M133">
        <v>0</v>
      </c>
      <c r="N133">
        <v>0</v>
      </c>
      <c r="Q133" t="s">
        <v>19556</v>
      </c>
      <c r="R133" t="s">
        <v>64</v>
      </c>
      <c r="S133" t="s">
        <v>19557</v>
      </c>
      <c r="T133">
        <v>0.8</v>
      </c>
      <c r="U133">
        <v>-3.7320000000000002</v>
      </c>
      <c r="V133">
        <v>2.5895000000000001</v>
      </c>
      <c r="W133">
        <v>0.3347</v>
      </c>
      <c r="X133">
        <v>0.85</v>
      </c>
      <c r="Y133">
        <v>0.15</v>
      </c>
      <c r="Z133">
        <v>0.95</v>
      </c>
      <c r="AA133" t="s">
        <v>33406</v>
      </c>
    </row>
    <row r="134" spans="1:27" x14ac:dyDescent="0.35">
      <c r="A134" t="s">
        <v>17</v>
      </c>
      <c r="B134" t="s">
        <v>19577</v>
      </c>
      <c r="C134" t="s">
        <v>19578</v>
      </c>
      <c r="D134" t="s">
        <v>20</v>
      </c>
      <c r="E134" t="s">
        <v>19579</v>
      </c>
      <c r="F134" t="s">
        <v>19580</v>
      </c>
      <c r="G134">
        <v>20</v>
      </c>
      <c r="H134">
        <v>0</v>
      </c>
      <c r="I134">
        <v>0</v>
      </c>
      <c r="J134">
        <v>0</v>
      </c>
      <c r="K134">
        <v>0</v>
      </c>
      <c r="L134">
        <v>0</v>
      </c>
      <c r="M134">
        <v>0</v>
      </c>
      <c r="N134">
        <v>0</v>
      </c>
      <c r="Q134" t="s">
        <v>19581</v>
      </c>
      <c r="R134" t="s">
        <v>20</v>
      </c>
      <c r="S134" t="s">
        <v>19582</v>
      </c>
      <c r="T134">
        <v>0.8</v>
      </c>
      <c r="U134">
        <v>-3.7389000000000001</v>
      </c>
      <c r="V134">
        <v>2.6135000000000002</v>
      </c>
      <c r="W134">
        <v>0.35899999999999999</v>
      </c>
      <c r="X134">
        <v>0.95</v>
      </c>
      <c r="Y134">
        <v>0.05</v>
      </c>
      <c r="Z134">
        <v>1</v>
      </c>
      <c r="AA134" t="s">
        <v>33406</v>
      </c>
    </row>
    <row r="135" spans="1:27" x14ac:dyDescent="0.35">
      <c r="A135" t="s">
        <v>17</v>
      </c>
      <c r="B135" t="s">
        <v>19654</v>
      </c>
      <c r="C135" t="s">
        <v>19655</v>
      </c>
      <c r="D135" t="s">
        <v>20</v>
      </c>
      <c r="E135" t="s">
        <v>19656</v>
      </c>
      <c r="F135" t="s">
        <v>19657</v>
      </c>
      <c r="G135">
        <v>20</v>
      </c>
      <c r="H135">
        <v>0</v>
      </c>
      <c r="I135">
        <v>0</v>
      </c>
      <c r="J135">
        <v>0</v>
      </c>
      <c r="K135">
        <v>0</v>
      </c>
      <c r="L135">
        <v>0</v>
      </c>
      <c r="M135">
        <v>0</v>
      </c>
      <c r="N135">
        <v>0</v>
      </c>
      <c r="R135" t="s">
        <v>72</v>
      </c>
      <c r="S135" t="s">
        <v>19658</v>
      </c>
      <c r="T135">
        <v>0.8</v>
      </c>
      <c r="U135">
        <v>-3.69</v>
      </c>
      <c r="V135">
        <v>2.6617000000000002</v>
      </c>
      <c r="W135">
        <v>0.33050000000000002</v>
      </c>
      <c r="X135">
        <v>0.95</v>
      </c>
      <c r="Y135">
        <v>0.05</v>
      </c>
      <c r="Z135">
        <v>1</v>
      </c>
      <c r="AA135" t="s">
        <v>33406</v>
      </c>
    </row>
    <row r="136" spans="1:27" x14ac:dyDescent="0.35">
      <c r="A136" t="s">
        <v>17</v>
      </c>
      <c r="B136" t="s">
        <v>1136</v>
      </c>
      <c r="C136" t="s">
        <v>19681</v>
      </c>
      <c r="D136" t="s">
        <v>54</v>
      </c>
      <c r="E136" t="s">
        <v>19682</v>
      </c>
      <c r="F136" t="s">
        <v>19683</v>
      </c>
      <c r="G136">
        <v>20</v>
      </c>
      <c r="H136">
        <v>0</v>
      </c>
      <c r="I136">
        <v>0</v>
      </c>
      <c r="J136">
        <v>0</v>
      </c>
      <c r="K136">
        <v>0</v>
      </c>
      <c r="L136">
        <v>0</v>
      </c>
      <c r="M136">
        <v>0</v>
      </c>
      <c r="N136">
        <v>0</v>
      </c>
      <c r="Q136" t="s">
        <v>19684</v>
      </c>
      <c r="R136" t="s">
        <v>19685</v>
      </c>
      <c r="S136" t="s">
        <v>19686</v>
      </c>
      <c r="T136">
        <v>1</v>
      </c>
      <c r="U136">
        <v>-3.778</v>
      </c>
      <c r="V136">
        <v>1.7918000000000001</v>
      </c>
      <c r="W136">
        <v>0.38569999999999999</v>
      </c>
      <c r="X136">
        <v>0.9</v>
      </c>
      <c r="Y136">
        <v>0.1</v>
      </c>
      <c r="Z136">
        <v>0.95</v>
      </c>
      <c r="AA136" t="s">
        <v>33406</v>
      </c>
    </row>
    <row r="137" spans="1:27" x14ac:dyDescent="0.35">
      <c r="A137" t="s">
        <v>17</v>
      </c>
      <c r="B137" t="s">
        <v>19698</v>
      </c>
      <c r="C137" t="s">
        <v>19699</v>
      </c>
      <c r="D137" t="s">
        <v>1094</v>
      </c>
      <c r="E137" t="s">
        <v>19700</v>
      </c>
      <c r="F137" t="s">
        <v>19701</v>
      </c>
      <c r="G137">
        <v>20</v>
      </c>
      <c r="H137">
        <v>0</v>
      </c>
      <c r="I137">
        <v>0</v>
      </c>
      <c r="J137">
        <v>0</v>
      </c>
      <c r="K137">
        <v>0</v>
      </c>
      <c r="L137">
        <v>0</v>
      </c>
      <c r="M137">
        <v>0</v>
      </c>
      <c r="N137">
        <v>0</v>
      </c>
      <c r="Q137" t="s">
        <v>19702</v>
      </c>
      <c r="R137" t="s">
        <v>64</v>
      </c>
      <c r="S137" t="s">
        <v>19703</v>
      </c>
      <c r="T137">
        <v>1</v>
      </c>
      <c r="U137">
        <v>-3.6187</v>
      </c>
      <c r="V137">
        <v>1.9541999999999999</v>
      </c>
      <c r="W137">
        <v>0.40629999999999999</v>
      </c>
      <c r="X137">
        <v>0.1</v>
      </c>
      <c r="Y137">
        <v>0.95</v>
      </c>
      <c r="Z137">
        <v>1</v>
      </c>
      <c r="AA137" t="s">
        <v>33405</v>
      </c>
    </row>
    <row r="138" spans="1:27" x14ac:dyDescent="0.35">
      <c r="A138" t="s">
        <v>17</v>
      </c>
      <c r="B138" t="s">
        <v>19782</v>
      </c>
      <c r="C138" t="s">
        <v>19783</v>
      </c>
      <c r="D138" t="s">
        <v>83</v>
      </c>
      <c r="E138" t="s">
        <v>19784</v>
      </c>
      <c r="F138" t="s">
        <v>19785</v>
      </c>
      <c r="G138">
        <v>10</v>
      </c>
      <c r="H138">
        <v>0</v>
      </c>
      <c r="I138">
        <v>0</v>
      </c>
      <c r="J138">
        <v>0</v>
      </c>
      <c r="K138">
        <v>0</v>
      </c>
      <c r="L138">
        <v>0</v>
      </c>
      <c r="M138">
        <v>0</v>
      </c>
      <c r="N138">
        <v>0</v>
      </c>
      <c r="Q138" t="s">
        <v>19786</v>
      </c>
      <c r="R138" t="s">
        <v>20</v>
      </c>
      <c r="S138" t="s">
        <v>19787</v>
      </c>
      <c r="T138">
        <v>0.996</v>
      </c>
      <c r="U138">
        <v>-3.7837000000000001</v>
      </c>
      <c r="V138">
        <v>1.7241</v>
      </c>
      <c r="W138">
        <v>0.39910000000000001</v>
      </c>
      <c r="X138">
        <v>0.1</v>
      </c>
      <c r="Y138">
        <v>0.9</v>
      </c>
      <c r="Z138">
        <v>0.95</v>
      </c>
      <c r="AA138" t="s">
        <v>33405</v>
      </c>
    </row>
    <row r="139" spans="1:27" x14ac:dyDescent="0.35">
      <c r="A139" t="s">
        <v>17</v>
      </c>
      <c r="B139" t="s">
        <v>19788</v>
      </c>
      <c r="C139" t="s">
        <v>19789</v>
      </c>
      <c r="D139" t="s">
        <v>20</v>
      </c>
      <c r="E139" t="s">
        <v>2268</v>
      </c>
      <c r="F139" t="s">
        <v>19790</v>
      </c>
      <c r="G139">
        <v>10</v>
      </c>
      <c r="H139">
        <v>0</v>
      </c>
      <c r="I139">
        <v>0</v>
      </c>
      <c r="J139">
        <v>0</v>
      </c>
      <c r="K139">
        <v>0</v>
      </c>
      <c r="L139">
        <v>0</v>
      </c>
      <c r="M139">
        <v>0</v>
      </c>
      <c r="N139">
        <v>0</v>
      </c>
      <c r="Q139" t="s">
        <v>19791</v>
      </c>
      <c r="R139" t="s">
        <v>1290</v>
      </c>
      <c r="S139" t="s">
        <v>19792</v>
      </c>
      <c r="T139">
        <v>0.99199999999999999</v>
      </c>
      <c r="U139">
        <v>-3.6566000000000001</v>
      </c>
      <c r="V139">
        <v>1.982</v>
      </c>
      <c r="W139">
        <v>0.4118</v>
      </c>
      <c r="X139">
        <v>0.85</v>
      </c>
      <c r="Y139">
        <v>0.15</v>
      </c>
      <c r="Z139">
        <v>0.9</v>
      </c>
      <c r="AA139" t="s">
        <v>33408</v>
      </c>
    </row>
    <row r="140" spans="1:27" x14ac:dyDescent="0.35">
      <c r="A140" t="s">
        <v>17</v>
      </c>
      <c r="B140" t="s">
        <v>19146</v>
      </c>
      <c r="C140" t="s">
        <v>19902</v>
      </c>
      <c r="D140" t="s">
        <v>54</v>
      </c>
      <c r="E140" t="s">
        <v>19903</v>
      </c>
      <c r="F140" t="s">
        <v>19904</v>
      </c>
      <c r="G140">
        <v>10</v>
      </c>
      <c r="H140">
        <v>0</v>
      </c>
      <c r="I140">
        <v>0</v>
      </c>
      <c r="J140">
        <v>0</v>
      </c>
      <c r="K140">
        <v>0</v>
      </c>
      <c r="L140">
        <v>0</v>
      </c>
      <c r="M140">
        <v>0</v>
      </c>
      <c r="N140">
        <v>0</v>
      </c>
      <c r="R140" t="s">
        <v>524</v>
      </c>
      <c r="S140" t="s">
        <v>19905</v>
      </c>
      <c r="T140">
        <v>0.95</v>
      </c>
      <c r="U140">
        <v>-3.7812000000000001</v>
      </c>
      <c r="V140">
        <v>1.9401999999999999</v>
      </c>
      <c r="W140">
        <v>0.37319999999999998</v>
      </c>
      <c r="X140">
        <v>0.45</v>
      </c>
      <c r="Y140">
        <v>0.55000000000000004</v>
      </c>
      <c r="Z140">
        <v>0.9</v>
      </c>
      <c r="AA140" t="s">
        <v>33408</v>
      </c>
    </row>
    <row r="141" spans="1:27" x14ac:dyDescent="0.35">
      <c r="A141" t="s">
        <v>17</v>
      </c>
      <c r="B141" t="s">
        <v>18517</v>
      </c>
      <c r="C141" t="s">
        <v>19911</v>
      </c>
      <c r="D141" t="s">
        <v>20</v>
      </c>
      <c r="E141" t="s">
        <v>12468</v>
      </c>
      <c r="F141" t="s">
        <v>19912</v>
      </c>
      <c r="G141">
        <v>10</v>
      </c>
      <c r="H141">
        <v>0</v>
      </c>
      <c r="I141">
        <v>0</v>
      </c>
      <c r="J141">
        <v>0</v>
      </c>
      <c r="K141">
        <v>0</v>
      </c>
      <c r="L141">
        <v>0</v>
      </c>
      <c r="M141">
        <v>0</v>
      </c>
      <c r="N141">
        <v>0</v>
      </c>
      <c r="Q141" t="s">
        <v>19913</v>
      </c>
      <c r="R141" t="s">
        <v>19914</v>
      </c>
      <c r="S141" t="s">
        <v>19915</v>
      </c>
      <c r="T141">
        <v>1</v>
      </c>
      <c r="U141">
        <v>-3.9386000000000001</v>
      </c>
      <c r="V141">
        <v>1.7372000000000001</v>
      </c>
      <c r="W141">
        <v>0.33789999999999998</v>
      </c>
      <c r="X141">
        <v>0.8</v>
      </c>
      <c r="Y141">
        <v>0.2</v>
      </c>
      <c r="Z141">
        <v>0.95</v>
      </c>
      <c r="AA141" t="s">
        <v>33408</v>
      </c>
    </row>
    <row r="142" spans="1:27" x14ac:dyDescent="0.35">
      <c r="A142" t="s">
        <v>17</v>
      </c>
      <c r="B142" t="s">
        <v>19937</v>
      </c>
      <c r="C142" t="s">
        <v>19938</v>
      </c>
      <c r="D142" t="s">
        <v>68</v>
      </c>
      <c r="E142" t="s">
        <v>19939</v>
      </c>
      <c r="F142" t="s">
        <v>19940</v>
      </c>
      <c r="G142">
        <v>10</v>
      </c>
      <c r="H142">
        <v>0</v>
      </c>
      <c r="I142">
        <v>0</v>
      </c>
      <c r="J142">
        <v>0</v>
      </c>
      <c r="K142">
        <v>0</v>
      </c>
      <c r="L142">
        <v>0</v>
      </c>
      <c r="M142">
        <v>0</v>
      </c>
      <c r="N142">
        <v>0</v>
      </c>
      <c r="Q142" t="s">
        <v>19941</v>
      </c>
      <c r="R142" t="s">
        <v>116</v>
      </c>
      <c r="S142" t="s">
        <v>19942</v>
      </c>
      <c r="T142">
        <v>1</v>
      </c>
      <c r="U142">
        <v>-3.6764999999999999</v>
      </c>
      <c r="V142">
        <v>2.5253999999999999</v>
      </c>
      <c r="W142">
        <v>0.41020000000000001</v>
      </c>
      <c r="X142">
        <v>0.75</v>
      </c>
      <c r="Y142">
        <v>0.25</v>
      </c>
      <c r="Z142">
        <v>0.9</v>
      </c>
      <c r="AA142" t="s">
        <v>33411</v>
      </c>
    </row>
    <row r="143" spans="1:27" x14ac:dyDescent="0.35">
      <c r="A143" t="s">
        <v>17</v>
      </c>
      <c r="B143" t="s">
        <v>19994</v>
      </c>
      <c r="C143" t="s">
        <v>19995</v>
      </c>
      <c r="D143" t="s">
        <v>68</v>
      </c>
      <c r="E143" t="s">
        <v>19996</v>
      </c>
      <c r="F143" t="s">
        <v>19997</v>
      </c>
      <c r="G143">
        <v>10</v>
      </c>
      <c r="H143">
        <v>0</v>
      </c>
      <c r="I143">
        <v>0</v>
      </c>
      <c r="J143">
        <v>0</v>
      </c>
      <c r="K143">
        <v>0</v>
      </c>
      <c r="L143">
        <v>0</v>
      </c>
      <c r="M143">
        <v>0</v>
      </c>
      <c r="N143">
        <v>0</v>
      </c>
      <c r="Q143" t="s">
        <v>19998</v>
      </c>
      <c r="R143" t="s">
        <v>72</v>
      </c>
      <c r="S143" t="s">
        <v>19999</v>
      </c>
      <c r="T143">
        <v>1</v>
      </c>
      <c r="U143">
        <v>-3.3403</v>
      </c>
      <c r="V143">
        <v>1.9610000000000001</v>
      </c>
      <c r="W143">
        <v>0.48259999999999997</v>
      </c>
      <c r="X143">
        <v>0.85</v>
      </c>
      <c r="Y143">
        <v>0.15</v>
      </c>
      <c r="Z143">
        <v>1</v>
      </c>
      <c r="AA143" t="s">
        <v>33406</v>
      </c>
    </row>
    <row r="144" spans="1:27" x14ac:dyDescent="0.35">
      <c r="A144" t="s">
        <v>17</v>
      </c>
      <c r="B144" t="s">
        <v>20182</v>
      </c>
      <c r="C144" t="s">
        <v>20183</v>
      </c>
      <c r="D144" t="s">
        <v>20</v>
      </c>
      <c r="E144" t="s">
        <v>20184</v>
      </c>
      <c r="F144" t="s">
        <v>20185</v>
      </c>
      <c r="G144">
        <v>10</v>
      </c>
      <c r="H144">
        <v>0</v>
      </c>
      <c r="I144">
        <v>0</v>
      </c>
      <c r="J144">
        <v>0</v>
      </c>
      <c r="K144">
        <v>0</v>
      </c>
      <c r="L144">
        <v>0</v>
      </c>
      <c r="M144">
        <v>0</v>
      </c>
      <c r="N144">
        <v>0</v>
      </c>
      <c r="Q144" t="s">
        <v>20186</v>
      </c>
      <c r="R144" t="s">
        <v>20</v>
      </c>
      <c r="S144" t="s">
        <v>20187</v>
      </c>
      <c r="T144">
        <v>1</v>
      </c>
      <c r="U144">
        <v>-3.2342</v>
      </c>
      <c r="V144">
        <v>2.1312000000000002</v>
      </c>
      <c r="W144">
        <v>0.42899999999999999</v>
      </c>
      <c r="X144">
        <v>0.15</v>
      </c>
      <c r="Y144">
        <v>0.9</v>
      </c>
      <c r="Z144">
        <v>0.95</v>
      </c>
      <c r="AA144" t="s">
        <v>33405</v>
      </c>
    </row>
    <row r="145" spans="1:27" x14ac:dyDescent="0.35">
      <c r="A145" t="s">
        <v>17</v>
      </c>
      <c r="B145" t="s">
        <v>20325</v>
      </c>
      <c r="C145" t="s">
        <v>20326</v>
      </c>
      <c r="D145" t="s">
        <v>20</v>
      </c>
      <c r="E145" t="s">
        <v>20327</v>
      </c>
      <c r="F145" t="s">
        <v>20328</v>
      </c>
      <c r="G145">
        <v>10</v>
      </c>
      <c r="H145">
        <v>0</v>
      </c>
      <c r="I145">
        <v>0</v>
      </c>
      <c r="J145">
        <v>0</v>
      </c>
      <c r="K145">
        <v>0</v>
      </c>
      <c r="L145">
        <v>0</v>
      </c>
      <c r="M145">
        <v>0</v>
      </c>
      <c r="N145">
        <v>0</v>
      </c>
      <c r="Q145" t="s">
        <v>20329</v>
      </c>
      <c r="R145" t="s">
        <v>72</v>
      </c>
      <c r="S145" t="s">
        <v>20330</v>
      </c>
      <c r="T145">
        <v>1</v>
      </c>
      <c r="U145">
        <v>-3.5169000000000001</v>
      </c>
      <c r="V145">
        <v>2.1303999999999998</v>
      </c>
      <c r="W145">
        <v>0.4375</v>
      </c>
      <c r="X145">
        <v>0.1</v>
      </c>
      <c r="Y145">
        <v>0.95</v>
      </c>
      <c r="Z145">
        <v>1</v>
      </c>
      <c r="AA145" t="s">
        <v>33405</v>
      </c>
    </row>
    <row r="146" spans="1:27" x14ac:dyDescent="0.35">
      <c r="A146" t="s">
        <v>17</v>
      </c>
      <c r="B146" t="s">
        <v>20461</v>
      </c>
      <c r="C146" t="s">
        <v>20462</v>
      </c>
      <c r="D146" t="s">
        <v>54</v>
      </c>
      <c r="E146" t="s">
        <v>20463</v>
      </c>
      <c r="F146" t="s">
        <v>20464</v>
      </c>
      <c r="G146">
        <v>10</v>
      </c>
      <c r="H146">
        <v>0</v>
      </c>
      <c r="I146">
        <v>0</v>
      </c>
      <c r="J146">
        <v>0</v>
      </c>
      <c r="K146">
        <v>0</v>
      </c>
      <c r="L146">
        <v>0</v>
      </c>
      <c r="M146">
        <v>0</v>
      </c>
      <c r="N146">
        <v>0</v>
      </c>
      <c r="Q146" t="s">
        <v>20465</v>
      </c>
      <c r="R146" t="s">
        <v>1440</v>
      </c>
      <c r="S146" t="s">
        <v>20466</v>
      </c>
      <c r="T146">
        <v>1</v>
      </c>
      <c r="U146">
        <v>-3.5297000000000001</v>
      </c>
      <c r="V146">
        <v>1.9127000000000001</v>
      </c>
      <c r="W146">
        <v>0.4597</v>
      </c>
      <c r="X146">
        <v>0.8</v>
      </c>
      <c r="Y146">
        <v>0.2</v>
      </c>
      <c r="Z146">
        <v>0.9</v>
      </c>
      <c r="AA146" t="s">
        <v>33406</v>
      </c>
    </row>
    <row r="147" spans="1:27" x14ac:dyDescent="0.35">
      <c r="A147" t="s">
        <v>17</v>
      </c>
      <c r="B147" t="s">
        <v>1714</v>
      </c>
      <c r="C147" t="s">
        <v>20545</v>
      </c>
      <c r="D147" t="s">
        <v>20</v>
      </c>
      <c r="E147" t="s">
        <v>20546</v>
      </c>
      <c r="F147" t="s">
        <v>20547</v>
      </c>
      <c r="G147">
        <v>10</v>
      </c>
      <c r="H147">
        <v>0</v>
      </c>
      <c r="I147">
        <v>0</v>
      </c>
      <c r="J147">
        <v>0</v>
      </c>
      <c r="K147">
        <v>0</v>
      </c>
      <c r="L147">
        <v>0</v>
      </c>
      <c r="M147">
        <v>0</v>
      </c>
      <c r="N147">
        <v>0</v>
      </c>
      <c r="Q147" t="s">
        <v>20548</v>
      </c>
      <c r="R147" t="s">
        <v>143</v>
      </c>
      <c r="S147" t="s">
        <v>20549</v>
      </c>
      <c r="T147">
        <v>1</v>
      </c>
      <c r="U147">
        <v>-3.3062</v>
      </c>
      <c r="V147">
        <v>2.0884999999999998</v>
      </c>
      <c r="W147">
        <v>0.46460000000000001</v>
      </c>
      <c r="X147">
        <v>0.1</v>
      </c>
      <c r="Y147">
        <v>0.95</v>
      </c>
      <c r="Z147">
        <v>1</v>
      </c>
      <c r="AA147" t="s">
        <v>33405</v>
      </c>
    </row>
    <row r="148" spans="1:27" x14ac:dyDescent="0.35">
      <c r="A148" t="s">
        <v>17</v>
      </c>
      <c r="B148" t="s">
        <v>20664</v>
      </c>
      <c r="C148" t="s">
        <v>20665</v>
      </c>
      <c r="D148" t="s">
        <v>20</v>
      </c>
      <c r="E148" t="s">
        <v>20666</v>
      </c>
      <c r="F148" t="s">
        <v>20667</v>
      </c>
      <c r="G148">
        <v>10</v>
      </c>
      <c r="H148">
        <v>0</v>
      </c>
      <c r="I148">
        <v>0</v>
      </c>
      <c r="J148">
        <v>0</v>
      </c>
      <c r="K148">
        <v>0</v>
      </c>
      <c r="L148">
        <v>0</v>
      </c>
      <c r="M148">
        <v>0</v>
      </c>
      <c r="N148">
        <v>0</v>
      </c>
      <c r="Q148" t="s">
        <v>20668</v>
      </c>
      <c r="R148" t="s">
        <v>20</v>
      </c>
      <c r="S148" t="s">
        <v>20669</v>
      </c>
      <c r="T148">
        <v>0.55200000000000005</v>
      </c>
      <c r="U148">
        <v>-4.4904000000000002</v>
      </c>
      <c r="V148">
        <v>1.5654999999999999</v>
      </c>
      <c r="W148">
        <v>0.2077</v>
      </c>
      <c r="X148">
        <v>0.85</v>
      </c>
      <c r="Y148">
        <v>0.15</v>
      </c>
      <c r="Z148">
        <v>0.95</v>
      </c>
      <c r="AA148" t="s">
        <v>33406</v>
      </c>
    </row>
    <row r="149" spans="1:27" x14ac:dyDescent="0.35">
      <c r="A149" t="s">
        <v>17</v>
      </c>
      <c r="B149" t="s">
        <v>20784</v>
      </c>
      <c r="C149" t="s">
        <v>20785</v>
      </c>
      <c r="D149" t="s">
        <v>20</v>
      </c>
      <c r="E149" t="s">
        <v>20786</v>
      </c>
      <c r="F149" t="s">
        <v>20787</v>
      </c>
      <c r="G149">
        <v>10</v>
      </c>
      <c r="H149">
        <v>0</v>
      </c>
      <c r="I149">
        <v>0</v>
      </c>
      <c r="J149">
        <v>0</v>
      </c>
      <c r="K149">
        <v>0</v>
      </c>
      <c r="L149">
        <v>0</v>
      </c>
      <c r="M149">
        <v>0</v>
      </c>
      <c r="N149">
        <v>0</v>
      </c>
      <c r="Q149" t="s">
        <v>20788</v>
      </c>
      <c r="R149" t="s">
        <v>20</v>
      </c>
      <c r="S149" t="s">
        <v>20789</v>
      </c>
      <c r="T149">
        <v>1</v>
      </c>
      <c r="U149">
        <v>-3.7174999999999998</v>
      </c>
      <c r="V149">
        <v>2.5779999999999998</v>
      </c>
      <c r="W149">
        <v>0.3695</v>
      </c>
      <c r="X149">
        <v>0.8</v>
      </c>
      <c r="Y149">
        <v>0.2</v>
      </c>
      <c r="Z149">
        <v>0.95</v>
      </c>
      <c r="AA149" t="s">
        <v>33408</v>
      </c>
    </row>
    <row r="150" spans="1:27" x14ac:dyDescent="0.35">
      <c r="A150" t="s">
        <v>17</v>
      </c>
      <c r="B150" t="s">
        <v>20808</v>
      </c>
      <c r="C150" t="s">
        <v>20809</v>
      </c>
      <c r="D150" t="s">
        <v>83</v>
      </c>
      <c r="E150" t="s">
        <v>20810</v>
      </c>
      <c r="F150" t="s">
        <v>20811</v>
      </c>
      <c r="G150">
        <v>10</v>
      </c>
      <c r="H150">
        <v>0</v>
      </c>
      <c r="I150">
        <v>0</v>
      </c>
      <c r="J150">
        <v>0</v>
      </c>
      <c r="K150">
        <v>0</v>
      </c>
      <c r="L150">
        <v>0</v>
      </c>
      <c r="M150">
        <v>0</v>
      </c>
      <c r="N150">
        <v>0</v>
      </c>
      <c r="R150" t="s">
        <v>382</v>
      </c>
      <c r="S150" t="s">
        <v>20812</v>
      </c>
      <c r="T150">
        <v>1</v>
      </c>
      <c r="U150">
        <v>-3.5419</v>
      </c>
      <c r="V150">
        <v>1.9331</v>
      </c>
      <c r="W150">
        <v>0.44719999999999999</v>
      </c>
      <c r="X150">
        <v>0.65</v>
      </c>
      <c r="Y150">
        <v>0.35</v>
      </c>
      <c r="Z150">
        <v>0.95</v>
      </c>
      <c r="AA150" t="s">
        <v>33408</v>
      </c>
    </row>
    <row r="151" spans="1:27" x14ac:dyDescent="0.35">
      <c r="A151" t="s">
        <v>17</v>
      </c>
      <c r="B151" t="s">
        <v>20850</v>
      </c>
      <c r="C151" t="s">
        <v>20851</v>
      </c>
      <c r="D151" t="s">
        <v>68</v>
      </c>
      <c r="E151" t="s">
        <v>20852</v>
      </c>
      <c r="F151" t="s">
        <v>20853</v>
      </c>
      <c r="G151">
        <v>10</v>
      </c>
      <c r="H151">
        <v>0</v>
      </c>
      <c r="I151">
        <v>0</v>
      </c>
      <c r="J151">
        <v>0</v>
      </c>
      <c r="K151">
        <v>0</v>
      </c>
      <c r="L151">
        <v>0</v>
      </c>
      <c r="M151">
        <v>0</v>
      </c>
      <c r="N151">
        <v>0</v>
      </c>
      <c r="Q151" t="s">
        <v>20854</v>
      </c>
      <c r="R151" t="s">
        <v>1440</v>
      </c>
      <c r="S151" t="s">
        <v>20855</v>
      </c>
      <c r="T151">
        <v>1</v>
      </c>
      <c r="U151">
        <v>-3.7086999999999999</v>
      </c>
      <c r="V151">
        <v>2.2393000000000001</v>
      </c>
      <c r="W151">
        <v>0.39119999999999999</v>
      </c>
      <c r="X151">
        <v>0.1</v>
      </c>
      <c r="Y151">
        <v>0.95</v>
      </c>
      <c r="Z151">
        <v>1</v>
      </c>
      <c r="AA151" t="s">
        <v>33405</v>
      </c>
    </row>
    <row r="152" spans="1:27" x14ac:dyDescent="0.35">
      <c r="A152" t="s">
        <v>17</v>
      </c>
      <c r="B152" t="s">
        <v>20860</v>
      </c>
      <c r="C152" t="s">
        <v>20861</v>
      </c>
      <c r="D152" t="s">
        <v>20</v>
      </c>
      <c r="E152" t="s">
        <v>20862</v>
      </c>
      <c r="F152" t="s">
        <v>20863</v>
      </c>
      <c r="G152">
        <v>10</v>
      </c>
      <c r="H152">
        <v>0</v>
      </c>
      <c r="I152">
        <v>0</v>
      </c>
      <c r="J152">
        <v>0</v>
      </c>
      <c r="K152">
        <v>0</v>
      </c>
      <c r="L152">
        <v>0</v>
      </c>
      <c r="M152">
        <v>0</v>
      </c>
      <c r="N152">
        <v>0</v>
      </c>
      <c r="Q152" t="s">
        <v>20864</v>
      </c>
      <c r="R152" t="s">
        <v>1696</v>
      </c>
      <c r="S152" t="s">
        <v>20865</v>
      </c>
      <c r="T152">
        <v>1</v>
      </c>
      <c r="U152">
        <v>-3.4476</v>
      </c>
      <c r="V152">
        <v>1.9924999999999999</v>
      </c>
      <c r="W152">
        <v>0.43730000000000002</v>
      </c>
      <c r="X152">
        <v>0.85</v>
      </c>
      <c r="Y152">
        <v>0.15</v>
      </c>
      <c r="Z152">
        <v>1</v>
      </c>
      <c r="AA152" t="s">
        <v>33406</v>
      </c>
    </row>
    <row r="153" spans="1:27" x14ac:dyDescent="0.35">
      <c r="A153" t="s">
        <v>17</v>
      </c>
      <c r="B153" t="s">
        <v>20882</v>
      </c>
      <c r="C153" t="s">
        <v>20883</v>
      </c>
      <c r="D153" t="s">
        <v>83</v>
      </c>
      <c r="E153" t="s">
        <v>20884</v>
      </c>
      <c r="F153" t="s">
        <v>20885</v>
      </c>
      <c r="G153">
        <v>10</v>
      </c>
      <c r="H153">
        <v>0</v>
      </c>
      <c r="I153">
        <v>0</v>
      </c>
      <c r="J153">
        <v>0</v>
      </c>
      <c r="K153">
        <v>0</v>
      </c>
      <c r="L153">
        <v>0</v>
      </c>
      <c r="M153">
        <v>0</v>
      </c>
      <c r="N153">
        <v>0</v>
      </c>
      <c r="Q153" t="s">
        <v>20886</v>
      </c>
      <c r="R153" t="s">
        <v>437</v>
      </c>
      <c r="S153" t="s">
        <v>20887</v>
      </c>
      <c r="T153">
        <v>1</v>
      </c>
      <c r="U153">
        <v>-3.3740000000000001</v>
      </c>
      <c r="V153">
        <v>2.1922999999999999</v>
      </c>
      <c r="W153">
        <v>0.4496</v>
      </c>
      <c r="X153">
        <v>0.1</v>
      </c>
      <c r="Y153">
        <v>0.95</v>
      </c>
      <c r="Z153">
        <v>1</v>
      </c>
      <c r="AA153" t="s">
        <v>33405</v>
      </c>
    </row>
    <row r="154" spans="1:27" x14ac:dyDescent="0.35">
      <c r="A154" t="s">
        <v>17</v>
      </c>
      <c r="B154" t="s">
        <v>542</v>
      </c>
      <c r="C154" t="s">
        <v>20888</v>
      </c>
      <c r="D154" t="s">
        <v>54</v>
      </c>
      <c r="E154" t="s">
        <v>20889</v>
      </c>
      <c r="F154" t="s">
        <v>20890</v>
      </c>
      <c r="G154">
        <v>10</v>
      </c>
      <c r="H154">
        <v>0</v>
      </c>
      <c r="I154">
        <v>0</v>
      </c>
      <c r="J154">
        <v>0</v>
      </c>
      <c r="K154">
        <v>0</v>
      </c>
      <c r="L154">
        <v>0</v>
      </c>
      <c r="M154">
        <v>0</v>
      </c>
      <c r="N154">
        <v>0</v>
      </c>
      <c r="Q154" t="s">
        <v>20891</v>
      </c>
      <c r="R154" t="s">
        <v>64</v>
      </c>
      <c r="S154" t="s">
        <v>20892</v>
      </c>
      <c r="T154">
        <v>1</v>
      </c>
      <c r="U154">
        <v>-3.2942999999999998</v>
      </c>
      <c r="V154">
        <v>2.1103999999999998</v>
      </c>
      <c r="W154">
        <v>0.43309999999999998</v>
      </c>
      <c r="X154">
        <v>0.1</v>
      </c>
      <c r="Y154">
        <v>0.95</v>
      </c>
      <c r="Z154">
        <v>1</v>
      </c>
      <c r="AA154" t="s">
        <v>33405</v>
      </c>
    </row>
    <row r="155" spans="1:27" x14ac:dyDescent="0.35">
      <c r="A155" t="s">
        <v>17</v>
      </c>
      <c r="B155" t="s">
        <v>20927</v>
      </c>
      <c r="C155" t="s">
        <v>20928</v>
      </c>
      <c r="D155" t="s">
        <v>68</v>
      </c>
      <c r="E155" t="s">
        <v>20929</v>
      </c>
      <c r="F155" t="s">
        <v>20930</v>
      </c>
      <c r="G155">
        <v>10</v>
      </c>
      <c r="H155">
        <v>0</v>
      </c>
      <c r="I155">
        <v>0</v>
      </c>
      <c r="J155">
        <v>0</v>
      </c>
      <c r="K155">
        <v>0</v>
      </c>
      <c r="L155">
        <v>0</v>
      </c>
      <c r="M155">
        <v>0</v>
      </c>
      <c r="N155">
        <v>0</v>
      </c>
      <c r="Q155" t="s">
        <v>20931</v>
      </c>
      <c r="R155" t="s">
        <v>20</v>
      </c>
      <c r="S155" t="s">
        <v>20932</v>
      </c>
      <c r="T155">
        <v>1</v>
      </c>
      <c r="U155">
        <v>-3.3938000000000001</v>
      </c>
      <c r="V155">
        <v>2.0825</v>
      </c>
      <c r="W155">
        <v>0.43340000000000001</v>
      </c>
      <c r="X155">
        <v>0.7</v>
      </c>
      <c r="Y155">
        <v>0.3</v>
      </c>
      <c r="Z155">
        <v>0.9</v>
      </c>
      <c r="AA155" t="s">
        <v>33408</v>
      </c>
    </row>
    <row r="156" spans="1:27" x14ac:dyDescent="0.35">
      <c r="A156" t="s">
        <v>17</v>
      </c>
      <c r="B156" t="s">
        <v>21027</v>
      </c>
      <c r="C156" t="s">
        <v>21028</v>
      </c>
      <c r="D156" t="s">
        <v>83</v>
      </c>
      <c r="E156" t="s">
        <v>21029</v>
      </c>
      <c r="F156" t="s">
        <v>21030</v>
      </c>
      <c r="G156">
        <v>10</v>
      </c>
      <c r="H156">
        <v>0</v>
      </c>
      <c r="I156">
        <v>0</v>
      </c>
      <c r="J156">
        <v>0</v>
      </c>
      <c r="K156">
        <v>0</v>
      </c>
      <c r="L156">
        <v>0</v>
      </c>
      <c r="M156">
        <v>0</v>
      </c>
      <c r="N156">
        <v>0</v>
      </c>
      <c r="Q156" t="s">
        <v>21031</v>
      </c>
      <c r="R156" t="s">
        <v>164</v>
      </c>
      <c r="S156" t="s">
        <v>21032</v>
      </c>
      <c r="T156">
        <v>1</v>
      </c>
      <c r="U156">
        <v>-3.5859999999999999</v>
      </c>
      <c r="V156">
        <v>2.3357000000000001</v>
      </c>
      <c r="W156">
        <v>0.41799999999999998</v>
      </c>
      <c r="X156">
        <v>0.1</v>
      </c>
      <c r="Y156">
        <v>0.95</v>
      </c>
      <c r="Z156">
        <v>1</v>
      </c>
      <c r="AA156" t="s">
        <v>33405</v>
      </c>
    </row>
    <row r="157" spans="1:27" x14ac:dyDescent="0.35">
      <c r="A157" t="s">
        <v>17</v>
      </c>
      <c r="B157" t="s">
        <v>21044</v>
      </c>
      <c r="C157" t="s">
        <v>21045</v>
      </c>
      <c r="D157" t="s">
        <v>83</v>
      </c>
      <c r="E157" t="s">
        <v>21046</v>
      </c>
      <c r="F157" t="s">
        <v>21047</v>
      </c>
      <c r="G157">
        <v>10</v>
      </c>
      <c r="H157">
        <v>0</v>
      </c>
      <c r="I157">
        <v>0</v>
      </c>
      <c r="J157">
        <v>0</v>
      </c>
      <c r="K157">
        <v>0</v>
      </c>
      <c r="L157">
        <v>0</v>
      </c>
      <c r="M157">
        <v>0</v>
      </c>
      <c r="N157">
        <v>0</v>
      </c>
      <c r="Q157" t="s">
        <v>21048</v>
      </c>
      <c r="R157" t="s">
        <v>2344</v>
      </c>
      <c r="S157" t="s">
        <v>21049</v>
      </c>
      <c r="T157">
        <v>1</v>
      </c>
      <c r="U157">
        <v>-3.7787999999999999</v>
      </c>
      <c r="V157">
        <v>2.3689</v>
      </c>
      <c r="W157">
        <v>0.35299999999999998</v>
      </c>
      <c r="X157">
        <v>0.85</v>
      </c>
      <c r="Y157">
        <v>0.15</v>
      </c>
      <c r="Z157">
        <v>0.9</v>
      </c>
      <c r="AA157" t="s">
        <v>33406</v>
      </c>
    </row>
    <row r="158" spans="1:27" x14ac:dyDescent="0.35">
      <c r="A158" t="s">
        <v>17</v>
      </c>
      <c r="B158" t="s">
        <v>21188</v>
      </c>
      <c r="C158" t="s">
        <v>21189</v>
      </c>
      <c r="D158" t="s">
        <v>54</v>
      </c>
      <c r="E158" t="s">
        <v>21190</v>
      </c>
      <c r="F158" t="s">
        <v>21191</v>
      </c>
      <c r="G158">
        <v>10</v>
      </c>
      <c r="H158">
        <v>0</v>
      </c>
      <c r="I158">
        <v>0</v>
      </c>
      <c r="J158">
        <v>0</v>
      </c>
      <c r="K158">
        <v>0</v>
      </c>
      <c r="L158">
        <v>0</v>
      </c>
      <c r="M158">
        <v>0</v>
      </c>
      <c r="N158">
        <v>0</v>
      </c>
      <c r="Q158" t="s">
        <v>21192</v>
      </c>
      <c r="R158" t="s">
        <v>72</v>
      </c>
      <c r="S158" t="s">
        <v>21193</v>
      </c>
      <c r="T158">
        <v>1</v>
      </c>
      <c r="U158">
        <v>-3.4014000000000002</v>
      </c>
      <c r="V158">
        <v>2.2448999999999999</v>
      </c>
      <c r="W158">
        <v>0.47160000000000002</v>
      </c>
      <c r="X158">
        <v>0.8</v>
      </c>
      <c r="Y158">
        <v>0.2</v>
      </c>
      <c r="Z158">
        <v>0.95</v>
      </c>
      <c r="AA158" t="s">
        <v>33408</v>
      </c>
    </row>
    <row r="159" spans="1:27" x14ac:dyDescent="0.35">
      <c r="A159" t="s">
        <v>17</v>
      </c>
      <c r="B159" t="s">
        <v>199</v>
      </c>
      <c r="C159" t="s">
        <v>21612</v>
      </c>
      <c r="D159" t="s">
        <v>20</v>
      </c>
      <c r="E159" t="s">
        <v>21613</v>
      </c>
      <c r="F159" t="s">
        <v>21614</v>
      </c>
      <c r="G159">
        <v>10</v>
      </c>
      <c r="H159">
        <v>0</v>
      </c>
      <c r="I159">
        <v>0</v>
      </c>
      <c r="J159">
        <v>0</v>
      </c>
      <c r="K159">
        <v>0</v>
      </c>
      <c r="L159">
        <v>0</v>
      </c>
      <c r="M159">
        <v>0</v>
      </c>
      <c r="N159">
        <v>0</v>
      </c>
      <c r="Q159" t="s">
        <v>15698</v>
      </c>
      <c r="R159" t="s">
        <v>15699</v>
      </c>
      <c r="S159" t="s">
        <v>15700</v>
      </c>
      <c r="T159">
        <v>1</v>
      </c>
      <c r="U159">
        <v>-3.3708999999999998</v>
      </c>
      <c r="V159">
        <v>2.1734</v>
      </c>
      <c r="W159">
        <v>0.45090000000000002</v>
      </c>
      <c r="X159">
        <v>0.1</v>
      </c>
      <c r="Y159">
        <v>0.95</v>
      </c>
      <c r="Z159">
        <v>1</v>
      </c>
      <c r="AA159" t="s">
        <v>33405</v>
      </c>
    </row>
    <row r="160" spans="1:27" x14ac:dyDescent="0.35">
      <c r="A160" t="s">
        <v>17</v>
      </c>
      <c r="B160" t="s">
        <v>21942</v>
      </c>
      <c r="C160" t="s">
        <v>21943</v>
      </c>
      <c r="D160" t="s">
        <v>20</v>
      </c>
      <c r="E160" t="s">
        <v>21944</v>
      </c>
      <c r="F160" t="s">
        <v>21945</v>
      </c>
      <c r="G160">
        <v>10</v>
      </c>
      <c r="H160">
        <v>0</v>
      </c>
      <c r="I160">
        <v>0</v>
      </c>
      <c r="J160">
        <v>0</v>
      </c>
      <c r="K160">
        <v>0</v>
      </c>
      <c r="L160">
        <v>0</v>
      </c>
      <c r="M160">
        <v>0</v>
      </c>
      <c r="N160">
        <v>0</v>
      </c>
      <c r="Q160" t="s">
        <v>21946</v>
      </c>
      <c r="R160" t="s">
        <v>64</v>
      </c>
      <c r="S160" t="s">
        <v>21947</v>
      </c>
      <c r="T160">
        <v>1</v>
      </c>
      <c r="U160">
        <v>-3.347</v>
      </c>
      <c r="V160">
        <v>2.1440000000000001</v>
      </c>
      <c r="W160">
        <v>0.41689999999999999</v>
      </c>
      <c r="X160">
        <v>0.85</v>
      </c>
      <c r="Y160">
        <v>0.15</v>
      </c>
      <c r="Z160">
        <v>0.9</v>
      </c>
      <c r="AA160" t="s">
        <v>33406</v>
      </c>
    </row>
    <row r="161" spans="1:27" x14ac:dyDescent="0.35">
      <c r="A161" t="s">
        <v>17</v>
      </c>
      <c r="B161" t="s">
        <v>286</v>
      </c>
      <c r="C161" t="s">
        <v>21953</v>
      </c>
      <c r="D161" t="s">
        <v>20</v>
      </c>
      <c r="E161" t="s">
        <v>21954</v>
      </c>
      <c r="F161" t="s">
        <v>21955</v>
      </c>
      <c r="G161">
        <v>10</v>
      </c>
      <c r="H161">
        <v>0</v>
      </c>
      <c r="I161">
        <v>0</v>
      </c>
      <c r="J161">
        <v>0</v>
      </c>
      <c r="K161">
        <v>0</v>
      </c>
      <c r="L161">
        <v>0</v>
      </c>
      <c r="M161">
        <v>0</v>
      </c>
      <c r="N161">
        <v>0</v>
      </c>
      <c r="Q161" t="s">
        <v>290</v>
      </c>
      <c r="R161" t="s">
        <v>64</v>
      </c>
      <c r="S161" t="s">
        <v>21956</v>
      </c>
      <c r="T161">
        <v>1</v>
      </c>
      <c r="U161">
        <v>-3.4897999999999998</v>
      </c>
      <c r="V161">
        <v>2.1061999999999999</v>
      </c>
      <c r="W161">
        <v>0.43030000000000002</v>
      </c>
      <c r="X161">
        <v>0.15</v>
      </c>
      <c r="Y161">
        <v>0.9</v>
      </c>
      <c r="Z161">
        <v>0.95</v>
      </c>
      <c r="AA161" t="s">
        <v>33405</v>
      </c>
    </row>
    <row r="162" spans="1:27" x14ac:dyDescent="0.35">
      <c r="A162" t="s">
        <v>17</v>
      </c>
      <c r="B162" t="s">
        <v>22164</v>
      </c>
      <c r="C162" t="s">
        <v>22165</v>
      </c>
      <c r="D162" t="s">
        <v>68</v>
      </c>
      <c r="E162" t="s">
        <v>18720</v>
      </c>
      <c r="F162" t="s">
        <v>22166</v>
      </c>
      <c r="G162">
        <v>10</v>
      </c>
      <c r="H162">
        <v>0</v>
      </c>
      <c r="I162">
        <v>0</v>
      </c>
      <c r="J162">
        <v>0</v>
      </c>
      <c r="K162">
        <v>0</v>
      </c>
      <c r="L162">
        <v>0</v>
      </c>
      <c r="M162">
        <v>0</v>
      </c>
      <c r="N162">
        <v>0</v>
      </c>
      <c r="Q162" t="s">
        <v>22167</v>
      </c>
      <c r="R162" t="s">
        <v>20</v>
      </c>
      <c r="S162" t="s">
        <v>22168</v>
      </c>
      <c r="T162">
        <v>1</v>
      </c>
      <c r="U162">
        <v>-3.4150999999999998</v>
      </c>
      <c r="V162">
        <v>2.0449999999999999</v>
      </c>
      <c r="W162">
        <v>0.4536</v>
      </c>
      <c r="X162">
        <v>0.15</v>
      </c>
      <c r="Y162">
        <v>0.9</v>
      </c>
      <c r="Z162">
        <v>0.95</v>
      </c>
      <c r="AA162" t="s">
        <v>33405</v>
      </c>
    </row>
    <row r="163" spans="1:27" x14ac:dyDescent="0.35">
      <c r="A163" t="s">
        <v>17</v>
      </c>
      <c r="B163" t="s">
        <v>22315</v>
      </c>
      <c r="C163" t="s">
        <v>22316</v>
      </c>
      <c r="D163" t="s">
        <v>54</v>
      </c>
      <c r="E163" t="s">
        <v>22317</v>
      </c>
      <c r="F163" t="s">
        <v>22318</v>
      </c>
      <c r="G163">
        <v>10</v>
      </c>
      <c r="H163">
        <v>0</v>
      </c>
      <c r="I163">
        <v>0</v>
      </c>
      <c r="J163">
        <v>0</v>
      </c>
      <c r="K163">
        <v>0</v>
      </c>
      <c r="L163">
        <v>0</v>
      </c>
      <c r="M163">
        <v>0</v>
      </c>
      <c r="N163">
        <v>0</v>
      </c>
      <c r="R163" t="s">
        <v>1290</v>
      </c>
      <c r="S163" t="s">
        <v>22319</v>
      </c>
      <c r="T163">
        <v>1</v>
      </c>
      <c r="U163">
        <v>-3.3771</v>
      </c>
      <c r="V163">
        <v>1.9478</v>
      </c>
      <c r="W163">
        <v>0.46350000000000002</v>
      </c>
      <c r="X163">
        <v>0.05</v>
      </c>
      <c r="Y163">
        <v>1</v>
      </c>
      <c r="Z163">
        <v>1</v>
      </c>
      <c r="AA163" t="s">
        <v>33405</v>
      </c>
    </row>
    <row r="164" spans="1:27" x14ac:dyDescent="0.35">
      <c r="A164" t="s">
        <v>17</v>
      </c>
      <c r="B164" t="s">
        <v>22367</v>
      </c>
      <c r="C164" t="s">
        <v>22368</v>
      </c>
      <c r="D164" t="s">
        <v>68</v>
      </c>
      <c r="E164" t="s">
        <v>22369</v>
      </c>
      <c r="F164" t="s">
        <v>22370</v>
      </c>
      <c r="G164">
        <v>10</v>
      </c>
      <c r="H164">
        <v>0</v>
      </c>
      <c r="I164">
        <v>0</v>
      </c>
      <c r="J164">
        <v>0</v>
      </c>
      <c r="K164">
        <v>0</v>
      </c>
      <c r="L164">
        <v>0</v>
      </c>
      <c r="M164">
        <v>0</v>
      </c>
      <c r="N164">
        <v>0</v>
      </c>
      <c r="Q164" t="s">
        <v>22371</v>
      </c>
      <c r="R164" t="s">
        <v>20</v>
      </c>
      <c r="S164" t="s">
        <v>22372</v>
      </c>
      <c r="T164">
        <v>1</v>
      </c>
      <c r="U164">
        <v>-3.4855999999999998</v>
      </c>
      <c r="V164">
        <v>2.0508999999999999</v>
      </c>
      <c r="W164">
        <v>0.44379999999999997</v>
      </c>
      <c r="X164">
        <v>0.15</v>
      </c>
      <c r="Y164">
        <v>0.9</v>
      </c>
      <c r="Z164">
        <v>0.95</v>
      </c>
      <c r="AA164" t="s">
        <v>33405</v>
      </c>
    </row>
    <row r="165" spans="1:27" x14ac:dyDescent="0.35">
      <c r="A165" t="s">
        <v>17</v>
      </c>
      <c r="B165" t="s">
        <v>1136</v>
      </c>
      <c r="C165" t="s">
        <v>22454</v>
      </c>
      <c r="D165" t="s">
        <v>54</v>
      </c>
      <c r="E165" t="s">
        <v>22455</v>
      </c>
      <c r="F165" t="s">
        <v>22456</v>
      </c>
      <c r="G165">
        <v>10</v>
      </c>
      <c r="H165">
        <v>0</v>
      </c>
      <c r="I165">
        <v>0</v>
      </c>
      <c r="J165">
        <v>0</v>
      </c>
      <c r="K165">
        <v>0</v>
      </c>
      <c r="L165">
        <v>0</v>
      </c>
      <c r="M165">
        <v>0</v>
      </c>
      <c r="N165">
        <v>0</v>
      </c>
      <c r="Q165" t="s">
        <v>7378</v>
      </c>
      <c r="R165" t="s">
        <v>72</v>
      </c>
      <c r="S165" t="s">
        <v>7379</v>
      </c>
      <c r="T165">
        <v>1</v>
      </c>
      <c r="U165">
        <v>-3.7431000000000001</v>
      </c>
      <c r="V165">
        <v>2.4062999999999999</v>
      </c>
      <c r="W165">
        <v>0.38519999999999999</v>
      </c>
      <c r="X165">
        <v>0.1</v>
      </c>
      <c r="Y165">
        <v>0.95</v>
      </c>
      <c r="Z165">
        <v>1</v>
      </c>
      <c r="AA165" t="s">
        <v>33405</v>
      </c>
    </row>
    <row r="166" spans="1:27" x14ac:dyDescent="0.35">
      <c r="A166" t="s">
        <v>17</v>
      </c>
      <c r="B166" t="s">
        <v>22479</v>
      </c>
      <c r="C166" t="s">
        <v>22480</v>
      </c>
      <c r="D166" t="s">
        <v>20</v>
      </c>
      <c r="E166" t="s">
        <v>22481</v>
      </c>
      <c r="F166" t="s">
        <v>22482</v>
      </c>
      <c r="G166">
        <v>10</v>
      </c>
      <c r="H166">
        <v>0</v>
      </c>
      <c r="I166">
        <v>0</v>
      </c>
      <c r="J166">
        <v>0</v>
      </c>
      <c r="K166">
        <v>0</v>
      </c>
      <c r="L166">
        <v>0</v>
      </c>
      <c r="M166">
        <v>0</v>
      </c>
      <c r="N166">
        <v>0</v>
      </c>
      <c r="Q166" t="s">
        <v>22483</v>
      </c>
      <c r="R166" t="s">
        <v>72</v>
      </c>
      <c r="S166" t="s">
        <v>22484</v>
      </c>
      <c r="T166">
        <v>1</v>
      </c>
      <c r="U166">
        <v>-3.7269999999999999</v>
      </c>
      <c r="V166">
        <v>2.3206000000000002</v>
      </c>
      <c r="W166">
        <v>0.39419999999999999</v>
      </c>
      <c r="X166">
        <v>0.6</v>
      </c>
      <c r="Y166">
        <v>0.4</v>
      </c>
      <c r="Z166">
        <v>0.95</v>
      </c>
      <c r="AA166" t="s">
        <v>33408</v>
      </c>
    </row>
    <row r="167" spans="1:27" x14ac:dyDescent="0.35">
      <c r="A167" t="s">
        <v>17</v>
      </c>
      <c r="B167" t="s">
        <v>19777</v>
      </c>
      <c r="C167" t="s">
        <v>22507</v>
      </c>
      <c r="D167" t="s">
        <v>20</v>
      </c>
      <c r="E167" t="s">
        <v>22508</v>
      </c>
      <c r="F167" t="s">
        <v>22509</v>
      </c>
      <c r="G167">
        <v>10</v>
      </c>
      <c r="H167">
        <v>0</v>
      </c>
      <c r="I167">
        <v>0</v>
      </c>
      <c r="J167">
        <v>0</v>
      </c>
      <c r="K167">
        <v>0</v>
      </c>
      <c r="L167">
        <v>0</v>
      </c>
      <c r="M167">
        <v>0</v>
      </c>
      <c r="N167">
        <v>0</v>
      </c>
      <c r="Q167" t="s">
        <v>22510</v>
      </c>
      <c r="R167" t="s">
        <v>72</v>
      </c>
      <c r="S167" t="s">
        <v>22511</v>
      </c>
      <c r="T167">
        <v>1</v>
      </c>
      <c r="U167">
        <v>-3.3384</v>
      </c>
      <c r="V167">
        <v>2.1217000000000001</v>
      </c>
      <c r="W167">
        <v>0.46160000000000001</v>
      </c>
      <c r="X167">
        <v>0.65</v>
      </c>
      <c r="Y167">
        <v>0.35</v>
      </c>
      <c r="Z167">
        <v>0.9</v>
      </c>
      <c r="AA167" t="s">
        <v>33408</v>
      </c>
    </row>
    <row r="168" spans="1:27" x14ac:dyDescent="0.35">
      <c r="A168" t="s">
        <v>17</v>
      </c>
      <c r="B168" t="s">
        <v>15775</v>
      </c>
      <c r="C168" t="s">
        <v>22512</v>
      </c>
      <c r="D168" t="s">
        <v>54</v>
      </c>
      <c r="E168" t="s">
        <v>22513</v>
      </c>
      <c r="F168" t="s">
        <v>22514</v>
      </c>
      <c r="G168">
        <v>10</v>
      </c>
      <c r="H168">
        <v>0</v>
      </c>
      <c r="I168">
        <v>0</v>
      </c>
      <c r="J168">
        <v>0</v>
      </c>
      <c r="K168">
        <v>0</v>
      </c>
      <c r="L168">
        <v>0</v>
      </c>
      <c r="M168">
        <v>0</v>
      </c>
      <c r="N168">
        <v>0</v>
      </c>
      <c r="Q168" t="s">
        <v>22515</v>
      </c>
      <c r="R168" t="s">
        <v>72</v>
      </c>
      <c r="S168" t="s">
        <v>22516</v>
      </c>
      <c r="T168">
        <v>1</v>
      </c>
      <c r="U168">
        <v>-3.3449</v>
      </c>
      <c r="V168">
        <v>2.1240000000000001</v>
      </c>
      <c r="W168">
        <v>0.46429999999999999</v>
      </c>
      <c r="X168">
        <v>0.15</v>
      </c>
      <c r="Y168">
        <v>0.95</v>
      </c>
      <c r="Z168">
        <v>1</v>
      </c>
      <c r="AA168" t="s">
        <v>33405</v>
      </c>
    </row>
    <row r="169" spans="1:27" x14ac:dyDescent="0.35">
      <c r="A169" t="s">
        <v>17</v>
      </c>
      <c r="B169" t="s">
        <v>7893</v>
      </c>
      <c r="C169" t="s">
        <v>22643</v>
      </c>
      <c r="D169" t="s">
        <v>83</v>
      </c>
      <c r="E169" t="s">
        <v>22644</v>
      </c>
      <c r="F169" t="s">
        <v>22645</v>
      </c>
      <c r="G169">
        <v>10</v>
      </c>
      <c r="H169">
        <v>0</v>
      </c>
      <c r="I169">
        <v>0</v>
      </c>
      <c r="J169">
        <v>0</v>
      </c>
      <c r="K169">
        <v>0</v>
      </c>
      <c r="L169">
        <v>0</v>
      </c>
      <c r="M169">
        <v>0</v>
      </c>
      <c r="N169">
        <v>0</v>
      </c>
      <c r="Q169" t="s">
        <v>22646</v>
      </c>
      <c r="R169" t="s">
        <v>64</v>
      </c>
      <c r="S169" t="s">
        <v>22647</v>
      </c>
      <c r="T169">
        <v>1</v>
      </c>
      <c r="U169">
        <v>-3.4691999999999998</v>
      </c>
      <c r="V169">
        <v>2.0891999999999999</v>
      </c>
      <c r="W169">
        <v>0.42959999999999998</v>
      </c>
      <c r="X169">
        <v>0.05</v>
      </c>
      <c r="Y169">
        <v>1</v>
      </c>
      <c r="Z169">
        <v>1</v>
      </c>
      <c r="AA169" t="s">
        <v>33405</v>
      </c>
    </row>
    <row r="170" spans="1:27" x14ac:dyDescent="0.35">
      <c r="A170" t="s">
        <v>17</v>
      </c>
      <c r="B170" t="s">
        <v>22718</v>
      </c>
      <c r="C170" t="s">
        <v>22719</v>
      </c>
      <c r="D170" t="s">
        <v>20</v>
      </c>
      <c r="E170" t="s">
        <v>22720</v>
      </c>
      <c r="F170" t="s">
        <v>22721</v>
      </c>
      <c r="G170">
        <v>10</v>
      </c>
      <c r="H170">
        <v>0</v>
      </c>
      <c r="I170">
        <v>0</v>
      </c>
      <c r="J170">
        <v>0</v>
      </c>
      <c r="K170">
        <v>0</v>
      </c>
      <c r="L170">
        <v>0</v>
      </c>
      <c r="M170">
        <v>0</v>
      </c>
      <c r="N170">
        <v>0</v>
      </c>
      <c r="Q170" t="s">
        <v>22722</v>
      </c>
      <c r="R170" t="s">
        <v>190</v>
      </c>
      <c r="S170" t="s">
        <v>22723</v>
      </c>
      <c r="T170">
        <v>1</v>
      </c>
      <c r="U170">
        <v>-3.2618999999999998</v>
      </c>
      <c r="V170">
        <v>1.9772000000000001</v>
      </c>
      <c r="W170">
        <v>0.43669999999999998</v>
      </c>
      <c r="X170">
        <v>0.95</v>
      </c>
      <c r="Y170">
        <v>0.05</v>
      </c>
      <c r="Z170">
        <v>1</v>
      </c>
      <c r="AA170" t="s">
        <v>33406</v>
      </c>
    </row>
    <row r="171" spans="1:27" x14ac:dyDescent="0.35">
      <c r="A171" t="s">
        <v>17</v>
      </c>
      <c r="B171" t="s">
        <v>22741</v>
      </c>
      <c r="C171" t="s">
        <v>22742</v>
      </c>
      <c r="D171" t="s">
        <v>68</v>
      </c>
      <c r="E171" t="s">
        <v>22743</v>
      </c>
      <c r="F171" t="s">
        <v>22744</v>
      </c>
      <c r="G171">
        <v>10</v>
      </c>
      <c r="H171">
        <v>0</v>
      </c>
      <c r="I171">
        <v>0</v>
      </c>
      <c r="J171">
        <v>0</v>
      </c>
      <c r="K171">
        <v>0</v>
      </c>
      <c r="L171">
        <v>0</v>
      </c>
      <c r="M171">
        <v>0</v>
      </c>
      <c r="N171">
        <v>0</v>
      </c>
      <c r="Q171" t="s">
        <v>22745</v>
      </c>
      <c r="R171" t="s">
        <v>64</v>
      </c>
      <c r="S171" t="s">
        <v>22746</v>
      </c>
      <c r="T171">
        <v>1</v>
      </c>
      <c r="U171">
        <v>-3.3271000000000002</v>
      </c>
      <c r="V171">
        <v>2.0474000000000001</v>
      </c>
      <c r="W171">
        <v>0.44119999999999998</v>
      </c>
      <c r="X171">
        <v>0.85</v>
      </c>
      <c r="Y171">
        <v>0.2</v>
      </c>
      <c r="Z171">
        <v>0.9</v>
      </c>
      <c r="AA171" t="s">
        <v>33408</v>
      </c>
    </row>
    <row r="172" spans="1:27" x14ac:dyDescent="0.35">
      <c r="A172" t="s">
        <v>17</v>
      </c>
      <c r="B172" t="s">
        <v>22852</v>
      </c>
      <c r="C172" t="s">
        <v>22853</v>
      </c>
      <c r="D172" t="s">
        <v>20</v>
      </c>
      <c r="E172" t="s">
        <v>22854</v>
      </c>
      <c r="F172" t="s">
        <v>22855</v>
      </c>
      <c r="G172">
        <v>10</v>
      </c>
      <c r="H172">
        <v>0</v>
      </c>
      <c r="I172">
        <v>0</v>
      </c>
      <c r="J172">
        <v>0</v>
      </c>
      <c r="K172">
        <v>0</v>
      </c>
      <c r="L172">
        <v>0</v>
      </c>
      <c r="M172">
        <v>0</v>
      </c>
      <c r="N172">
        <v>0</v>
      </c>
      <c r="R172" t="s">
        <v>64</v>
      </c>
      <c r="S172" t="s">
        <v>22856</v>
      </c>
      <c r="T172">
        <v>1</v>
      </c>
      <c r="U172">
        <v>-3.3130000000000002</v>
      </c>
      <c r="V172">
        <v>2.1594000000000002</v>
      </c>
      <c r="W172">
        <v>0.44330000000000003</v>
      </c>
      <c r="X172">
        <v>0.75</v>
      </c>
      <c r="Y172">
        <v>0.25</v>
      </c>
      <c r="Z172">
        <v>0.9</v>
      </c>
      <c r="AA172" t="s">
        <v>33408</v>
      </c>
    </row>
    <row r="173" spans="1:27" x14ac:dyDescent="0.35">
      <c r="A173" t="s">
        <v>17</v>
      </c>
      <c r="B173" t="s">
        <v>22867</v>
      </c>
      <c r="C173" t="s">
        <v>22868</v>
      </c>
      <c r="D173" t="s">
        <v>20</v>
      </c>
      <c r="E173" t="s">
        <v>15039</v>
      </c>
      <c r="F173" t="s">
        <v>22869</v>
      </c>
      <c r="G173">
        <v>10</v>
      </c>
      <c r="H173">
        <v>0</v>
      </c>
      <c r="I173">
        <v>0</v>
      </c>
      <c r="J173">
        <v>0</v>
      </c>
      <c r="K173">
        <v>0</v>
      </c>
      <c r="L173">
        <v>0</v>
      </c>
      <c r="M173">
        <v>0</v>
      </c>
      <c r="N173">
        <v>0</v>
      </c>
      <c r="Q173" t="s">
        <v>22870</v>
      </c>
      <c r="R173" t="s">
        <v>20</v>
      </c>
      <c r="S173" t="s">
        <v>22871</v>
      </c>
      <c r="T173">
        <v>1</v>
      </c>
      <c r="U173">
        <v>-3.4481000000000002</v>
      </c>
      <c r="V173">
        <v>2.1230000000000002</v>
      </c>
      <c r="W173">
        <v>0.43280000000000002</v>
      </c>
      <c r="X173">
        <v>0.85</v>
      </c>
      <c r="Y173">
        <v>0.15</v>
      </c>
      <c r="Z173">
        <v>0.95</v>
      </c>
      <c r="AA173" t="s">
        <v>33408</v>
      </c>
    </row>
    <row r="174" spans="1:27" x14ac:dyDescent="0.35">
      <c r="A174" t="s">
        <v>17</v>
      </c>
      <c r="B174" t="s">
        <v>22950</v>
      </c>
      <c r="C174" t="s">
        <v>22951</v>
      </c>
      <c r="D174" t="s">
        <v>54</v>
      </c>
      <c r="E174" t="s">
        <v>22952</v>
      </c>
      <c r="F174" t="s">
        <v>22953</v>
      </c>
      <c r="G174">
        <v>10</v>
      </c>
      <c r="H174">
        <v>0</v>
      </c>
      <c r="I174">
        <v>0</v>
      </c>
      <c r="J174">
        <v>0</v>
      </c>
      <c r="K174">
        <v>0</v>
      </c>
      <c r="L174">
        <v>0</v>
      </c>
      <c r="M174">
        <v>0</v>
      </c>
      <c r="N174">
        <v>0</v>
      </c>
      <c r="Q174" t="s">
        <v>22954</v>
      </c>
      <c r="R174" t="s">
        <v>72</v>
      </c>
      <c r="S174" t="s">
        <v>22955</v>
      </c>
      <c r="T174">
        <v>1</v>
      </c>
      <c r="U174">
        <v>-3.6478000000000002</v>
      </c>
      <c r="V174">
        <v>2.5857999999999999</v>
      </c>
      <c r="W174">
        <v>0.39879999999999999</v>
      </c>
      <c r="X174">
        <v>0.05</v>
      </c>
      <c r="Y174">
        <v>1</v>
      </c>
      <c r="Z174">
        <v>1</v>
      </c>
      <c r="AA174" t="s">
        <v>33405</v>
      </c>
    </row>
    <row r="175" spans="1:27" x14ac:dyDescent="0.35">
      <c r="A175" t="s">
        <v>17</v>
      </c>
      <c r="B175" t="s">
        <v>23001</v>
      </c>
      <c r="C175" t="s">
        <v>23002</v>
      </c>
      <c r="D175" t="s">
        <v>68</v>
      </c>
      <c r="E175" t="s">
        <v>23003</v>
      </c>
      <c r="F175" t="s">
        <v>23004</v>
      </c>
      <c r="G175">
        <v>10</v>
      </c>
      <c r="H175">
        <v>0</v>
      </c>
      <c r="I175">
        <v>0</v>
      </c>
      <c r="J175">
        <v>0</v>
      </c>
      <c r="K175">
        <v>0</v>
      </c>
      <c r="L175">
        <v>0</v>
      </c>
      <c r="M175">
        <v>0</v>
      </c>
      <c r="N175">
        <v>0</v>
      </c>
      <c r="Q175" t="s">
        <v>23005</v>
      </c>
      <c r="R175" t="s">
        <v>72</v>
      </c>
      <c r="S175" t="s">
        <v>23006</v>
      </c>
      <c r="T175">
        <v>1</v>
      </c>
      <c r="U175">
        <v>-3.6614</v>
      </c>
      <c r="V175">
        <v>2.4756999999999998</v>
      </c>
      <c r="W175">
        <v>0.41060000000000002</v>
      </c>
      <c r="X175">
        <v>0.1</v>
      </c>
      <c r="Y175">
        <v>0.95</v>
      </c>
      <c r="Z175">
        <v>1</v>
      </c>
      <c r="AA175" t="s">
        <v>33405</v>
      </c>
    </row>
    <row r="176" spans="1:27" x14ac:dyDescent="0.35">
      <c r="A176" t="s">
        <v>17</v>
      </c>
      <c r="B176" t="s">
        <v>23144</v>
      </c>
      <c r="C176" t="s">
        <v>23145</v>
      </c>
      <c r="D176" t="s">
        <v>68</v>
      </c>
      <c r="E176" t="s">
        <v>23146</v>
      </c>
      <c r="F176" t="s">
        <v>23147</v>
      </c>
      <c r="G176">
        <v>10</v>
      </c>
      <c r="H176">
        <v>0</v>
      </c>
      <c r="I176">
        <v>0</v>
      </c>
      <c r="J176">
        <v>0</v>
      </c>
      <c r="K176">
        <v>0</v>
      </c>
      <c r="L176">
        <v>0</v>
      </c>
      <c r="M176">
        <v>0</v>
      </c>
      <c r="N176">
        <v>0</v>
      </c>
      <c r="Q176" t="s">
        <v>23148</v>
      </c>
      <c r="R176" t="s">
        <v>20</v>
      </c>
      <c r="S176" t="s">
        <v>23149</v>
      </c>
      <c r="T176">
        <v>1</v>
      </c>
      <c r="U176">
        <v>-3.3542000000000001</v>
      </c>
      <c r="V176">
        <v>1.9610000000000001</v>
      </c>
      <c r="W176">
        <v>0.4299</v>
      </c>
      <c r="X176">
        <v>0.8</v>
      </c>
      <c r="Y176">
        <v>0.2</v>
      </c>
      <c r="Z176">
        <v>0.9</v>
      </c>
      <c r="AA176" t="s">
        <v>33408</v>
      </c>
    </row>
    <row r="177" spans="1:27" x14ac:dyDescent="0.35">
      <c r="A177" t="s">
        <v>17</v>
      </c>
      <c r="B177" t="s">
        <v>23366</v>
      </c>
      <c r="C177" t="s">
        <v>23367</v>
      </c>
      <c r="D177" t="s">
        <v>68</v>
      </c>
      <c r="E177" t="s">
        <v>23368</v>
      </c>
      <c r="F177" t="s">
        <v>23369</v>
      </c>
      <c r="G177">
        <v>10</v>
      </c>
      <c r="H177">
        <v>0</v>
      </c>
      <c r="I177">
        <v>0</v>
      </c>
      <c r="J177">
        <v>0</v>
      </c>
      <c r="K177">
        <v>0</v>
      </c>
      <c r="L177">
        <v>0</v>
      </c>
      <c r="M177">
        <v>0</v>
      </c>
      <c r="N177">
        <v>0</v>
      </c>
      <c r="Q177" t="s">
        <v>23370</v>
      </c>
      <c r="R177" t="s">
        <v>1440</v>
      </c>
      <c r="S177" t="s">
        <v>23371</v>
      </c>
      <c r="T177">
        <v>1</v>
      </c>
      <c r="U177">
        <v>-3.3166000000000002</v>
      </c>
      <c r="V177">
        <v>2.0335999999999999</v>
      </c>
      <c r="W177">
        <v>0.43659999999999999</v>
      </c>
      <c r="X177">
        <v>0.1</v>
      </c>
      <c r="Y177">
        <v>0.95</v>
      </c>
      <c r="Z177">
        <v>1</v>
      </c>
      <c r="AA177" t="s">
        <v>33405</v>
      </c>
    </row>
    <row r="178" spans="1:27" x14ac:dyDescent="0.35">
      <c r="A178" t="s">
        <v>17</v>
      </c>
      <c r="B178" t="s">
        <v>23372</v>
      </c>
      <c r="C178" t="s">
        <v>23373</v>
      </c>
      <c r="D178" t="s">
        <v>160</v>
      </c>
      <c r="E178" t="s">
        <v>23374</v>
      </c>
      <c r="F178" t="s">
        <v>23375</v>
      </c>
      <c r="G178">
        <v>10</v>
      </c>
      <c r="H178">
        <v>0</v>
      </c>
      <c r="I178">
        <v>0</v>
      </c>
      <c r="J178">
        <v>0</v>
      </c>
      <c r="K178">
        <v>0</v>
      </c>
      <c r="L178">
        <v>0</v>
      </c>
      <c r="M178">
        <v>0</v>
      </c>
      <c r="N178">
        <v>0</v>
      </c>
      <c r="Q178" t="s">
        <v>23376</v>
      </c>
      <c r="R178" t="s">
        <v>20</v>
      </c>
      <c r="S178" t="s">
        <v>23377</v>
      </c>
      <c r="T178">
        <v>1</v>
      </c>
      <c r="U178">
        <v>-3.4516</v>
      </c>
      <c r="V178">
        <v>2.056</v>
      </c>
      <c r="W178">
        <v>0.45119999999999999</v>
      </c>
      <c r="X178">
        <v>0.4</v>
      </c>
      <c r="Y178">
        <v>0.6</v>
      </c>
      <c r="Z178">
        <v>0.9</v>
      </c>
      <c r="AA178" t="s">
        <v>33408</v>
      </c>
    </row>
    <row r="179" spans="1:27" x14ac:dyDescent="0.35">
      <c r="A179" t="s">
        <v>17</v>
      </c>
      <c r="B179" t="s">
        <v>199</v>
      </c>
      <c r="C179" t="s">
        <v>23590</v>
      </c>
      <c r="D179" t="s">
        <v>83</v>
      </c>
      <c r="E179" t="s">
        <v>23591</v>
      </c>
      <c r="F179" t="s">
        <v>23592</v>
      </c>
      <c r="G179">
        <v>10</v>
      </c>
      <c r="H179">
        <v>0</v>
      </c>
      <c r="I179">
        <v>0</v>
      </c>
      <c r="J179">
        <v>0</v>
      </c>
      <c r="K179">
        <v>0</v>
      </c>
      <c r="L179">
        <v>0</v>
      </c>
      <c r="M179">
        <v>0</v>
      </c>
      <c r="N179">
        <v>0</v>
      </c>
      <c r="Q179" t="s">
        <v>23593</v>
      </c>
      <c r="R179" t="s">
        <v>2862</v>
      </c>
      <c r="S179" t="s">
        <v>23594</v>
      </c>
      <c r="T179">
        <v>1</v>
      </c>
      <c r="U179">
        <v>-3.4874000000000001</v>
      </c>
      <c r="V179">
        <v>2.1734</v>
      </c>
      <c r="W179">
        <v>0.43559999999999999</v>
      </c>
      <c r="X179">
        <v>0</v>
      </c>
      <c r="Y179">
        <v>1</v>
      </c>
      <c r="Z179">
        <v>1</v>
      </c>
      <c r="AA179" t="s">
        <v>33405</v>
      </c>
    </row>
    <row r="180" spans="1:27" x14ac:dyDescent="0.35">
      <c r="A180" t="s">
        <v>17</v>
      </c>
      <c r="B180" t="s">
        <v>6665</v>
      </c>
      <c r="C180" t="s">
        <v>23704</v>
      </c>
      <c r="D180" t="s">
        <v>20</v>
      </c>
      <c r="E180" t="s">
        <v>23705</v>
      </c>
      <c r="F180" t="s">
        <v>23706</v>
      </c>
      <c r="G180">
        <v>10</v>
      </c>
      <c r="H180">
        <v>0</v>
      </c>
      <c r="I180">
        <v>0</v>
      </c>
      <c r="J180">
        <v>0</v>
      </c>
      <c r="K180">
        <v>0</v>
      </c>
      <c r="L180">
        <v>0</v>
      </c>
      <c r="M180">
        <v>0</v>
      </c>
      <c r="N180">
        <v>0</v>
      </c>
      <c r="Q180" t="s">
        <v>23707</v>
      </c>
      <c r="R180" t="s">
        <v>20</v>
      </c>
      <c r="S180" t="s">
        <v>23708</v>
      </c>
      <c r="T180">
        <v>1</v>
      </c>
      <c r="U180">
        <v>-3.4142999999999999</v>
      </c>
      <c r="V180">
        <v>2.0251999999999999</v>
      </c>
      <c r="W180">
        <v>0.47699999999999998</v>
      </c>
      <c r="X180">
        <v>0.95</v>
      </c>
      <c r="Y180">
        <v>0.05</v>
      </c>
      <c r="Z180">
        <v>0.9</v>
      </c>
      <c r="AA180" t="s">
        <v>33406</v>
      </c>
    </row>
    <row r="181" spans="1:27" x14ac:dyDescent="0.35">
      <c r="A181" t="s">
        <v>17</v>
      </c>
      <c r="B181" t="s">
        <v>23942</v>
      </c>
      <c r="C181" t="s">
        <v>23943</v>
      </c>
      <c r="D181" t="s">
        <v>83</v>
      </c>
      <c r="E181" t="s">
        <v>23944</v>
      </c>
      <c r="F181" t="s">
        <v>23945</v>
      </c>
      <c r="G181">
        <v>10</v>
      </c>
      <c r="H181">
        <v>0</v>
      </c>
      <c r="I181">
        <v>0</v>
      </c>
      <c r="J181">
        <v>0</v>
      </c>
      <c r="K181">
        <v>0</v>
      </c>
      <c r="L181">
        <v>0</v>
      </c>
      <c r="M181">
        <v>0</v>
      </c>
      <c r="N181">
        <v>0</v>
      </c>
      <c r="Q181" t="s">
        <v>23946</v>
      </c>
      <c r="R181" t="s">
        <v>241</v>
      </c>
      <c r="S181" t="s">
        <v>23947</v>
      </c>
      <c r="T181">
        <v>1</v>
      </c>
      <c r="U181">
        <v>-3.6238000000000001</v>
      </c>
      <c r="V181">
        <v>2.3249</v>
      </c>
      <c r="W181">
        <v>0.39660000000000001</v>
      </c>
      <c r="X181">
        <v>0.05</v>
      </c>
      <c r="Y181">
        <v>1</v>
      </c>
      <c r="Z181">
        <v>0.95</v>
      </c>
      <c r="AA181" t="s">
        <v>33405</v>
      </c>
    </row>
    <row r="182" spans="1:27" x14ac:dyDescent="0.35">
      <c r="A182" t="s">
        <v>17</v>
      </c>
      <c r="B182" t="s">
        <v>24186</v>
      </c>
      <c r="C182" t="s">
        <v>24187</v>
      </c>
      <c r="D182" t="s">
        <v>20</v>
      </c>
      <c r="E182" t="s">
        <v>24188</v>
      </c>
      <c r="F182" t="s">
        <v>24189</v>
      </c>
      <c r="G182">
        <v>10</v>
      </c>
      <c r="H182">
        <v>0</v>
      </c>
      <c r="I182">
        <v>0</v>
      </c>
      <c r="J182">
        <v>0</v>
      </c>
      <c r="K182">
        <v>0</v>
      </c>
      <c r="L182">
        <v>0</v>
      </c>
      <c r="M182">
        <v>0</v>
      </c>
      <c r="N182">
        <v>0</v>
      </c>
      <c r="Q182" t="s">
        <v>24190</v>
      </c>
      <c r="R182" t="s">
        <v>64</v>
      </c>
      <c r="S182" t="s">
        <v>24191</v>
      </c>
      <c r="T182">
        <v>1</v>
      </c>
      <c r="U182">
        <v>-3.8285999999999998</v>
      </c>
      <c r="V182">
        <v>2.4590999999999998</v>
      </c>
      <c r="W182">
        <v>0.37890000000000001</v>
      </c>
      <c r="X182">
        <v>0.7</v>
      </c>
      <c r="Y182">
        <v>0.3</v>
      </c>
      <c r="Z182">
        <v>0.85</v>
      </c>
      <c r="AA182" t="s">
        <v>33408</v>
      </c>
    </row>
    <row r="183" spans="1:27" x14ac:dyDescent="0.35">
      <c r="A183" t="s">
        <v>17</v>
      </c>
      <c r="B183" t="s">
        <v>24405</v>
      </c>
      <c r="C183" t="s">
        <v>24406</v>
      </c>
      <c r="D183" t="s">
        <v>68</v>
      </c>
      <c r="E183" t="s">
        <v>19540</v>
      </c>
      <c r="F183" t="s">
        <v>24407</v>
      </c>
      <c r="G183">
        <v>10</v>
      </c>
      <c r="H183">
        <v>0</v>
      </c>
      <c r="I183">
        <v>0</v>
      </c>
      <c r="J183">
        <v>0</v>
      </c>
      <c r="K183">
        <v>0</v>
      </c>
      <c r="L183">
        <v>0</v>
      </c>
      <c r="M183">
        <v>0</v>
      </c>
      <c r="N183">
        <v>0</v>
      </c>
      <c r="Q183" t="s">
        <v>24408</v>
      </c>
      <c r="R183" t="s">
        <v>72</v>
      </c>
      <c r="S183" t="s">
        <v>24409</v>
      </c>
      <c r="T183">
        <v>1</v>
      </c>
      <c r="U183">
        <v>-3.4209999999999998</v>
      </c>
      <c r="V183">
        <v>2.2067000000000001</v>
      </c>
      <c r="W183">
        <v>0.48309999999999997</v>
      </c>
      <c r="X183">
        <v>0.9</v>
      </c>
      <c r="Y183">
        <v>0.1</v>
      </c>
      <c r="Z183">
        <v>0.95</v>
      </c>
      <c r="AA183" t="s">
        <v>33406</v>
      </c>
    </row>
    <row r="184" spans="1:27" x14ac:dyDescent="0.35">
      <c r="A184" t="s">
        <v>17</v>
      </c>
      <c r="B184" t="s">
        <v>24415</v>
      </c>
      <c r="C184" t="s">
        <v>24416</v>
      </c>
      <c r="D184" t="s">
        <v>54</v>
      </c>
      <c r="E184" t="s">
        <v>24417</v>
      </c>
      <c r="F184" t="s">
        <v>24418</v>
      </c>
      <c r="G184">
        <v>10</v>
      </c>
      <c r="H184">
        <v>0</v>
      </c>
      <c r="I184">
        <v>0</v>
      </c>
      <c r="J184">
        <v>0</v>
      </c>
      <c r="K184">
        <v>0</v>
      </c>
      <c r="L184">
        <v>0</v>
      </c>
      <c r="M184">
        <v>0</v>
      </c>
      <c r="N184">
        <v>0</v>
      </c>
      <c r="Q184" t="s">
        <v>24419</v>
      </c>
      <c r="R184" t="s">
        <v>64</v>
      </c>
      <c r="S184" t="s">
        <v>24420</v>
      </c>
      <c r="T184">
        <v>1</v>
      </c>
      <c r="U184">
        <v>-3.2421000000000002</v>
      </c>
      <c r="V184">
        <v>2.2063000000000001</v>
      </c>
      <c r="W184">
        <v>0.43209999999999998</v>
      </c>
      <c r="X184">
        <v>0.6</v>
      </c>
      <c r="Y184">
        <v>0.4</v>
      </c>
      <c r="Z184">
        <v>0.9</v>
      </c>
      <c r="AA184" t="s">
        <v>33408</v>
      </c>
    </row>
    <row r="185" spans="1:27" x14ac:dyDescent="0.35">
      <c r="A185" t="s">
        <v>17</v>
      </c>
      <c r="B185" t="s">
        <v>10576</v>
      </c>
      <c r="C185" t="s">
        <v>24531</v>
      </c>
      <c r="D185" t="s">
        <v>20</v>
      </c>
      <c r="E185" t="s">
        <v>24532</v>
      </c>
      <c r="F185" t="s">
        <v>24533</v>
      </c>
      <c r="G185">
        <v>10</v>
      </c>
      <c r="H185">
        <v>0</v>
      </c>
      <c r="I185">
        <v>0</v>
      </c>
      <c r="J185">
        <v>0</v>
      </c>
      <c r="K185">
        <v>0</v>
      </c>
      <c r="L185">
        <v>0</v>
      </c>
      <c r="M185">
        <v>0</v>
      </c>
      <c r="N185">
        <v>0</v>
      </c>
      <c r="Q185" t="s">
        <v>24534</v>
      </c>
      <c r="R185" t="s">
        <v>72</v>
      </c>
      <c r="S185" t="s">
        <v>24535</v>
      </c>
      <c r="T185">
        <v>1</v>
      </c>
      <c r="U185">
        <v>-3.4369000000000001</v>
      </c>
      <c r="V185">
        <v>2.2627000000000002</v>
      </c>
      <c r="W185">
        <v>0.43780000000000002</v>
      </c>
      <c r="X185">
        <v>0.15</v>
      </c>
      <c r="Y185">
        <v>0.9</v>
      </c>
      <c r="Z185">
        <v>1</v>
      </c>
      <c r="AA185" t="s">
        <v>33405</v>
      </c>
    </row>
    <row r="186" spans="1:27" x14ac:dyDescent="0.35">
      <c r="A186" t="s">
        <v>17</v>
      </c>
      <c r="B186" t="s">
        <v>24612</v>
      </c>
      <c r="C186" t="s">
        <v>24613</v>
      </c>
      <c r="D186" t="s">
        <v>20</v>
      </c>
      <c r="E186" t="s">
        <v>24614</v>
      </c>
      <c r="F186" t="s">
        <v>24615</v>
      </c>
      <c r="G186">
        <v>10</v>
      </c>
      <c r="H186">
        <v>0</v>
      </c>
      <c r="I186">
        <v>0</v>
      </c>
      <c r="J186">
        <v>0</v>
      </c>
      <c r="K186">
        <v>0</v>
      </c>
      <c r="L186">
        <v>0</v>
      </c>
      <c r="M186">
        <v>0</v>
      </c>
      <c r="N186">
        <v>0</v>
      </c>
      <c r="Q186" t="s">
        <v>24616</v>
      </c>
      <c r="R186" t="s">
        <v>20</v>
      </c>
      <c r="S186" t="s">
        <v>24617</v>
      </c>
      <c r="T186">
        <v>0.94</v>
      </c>
      <c r="U186">
        <v>-3.5867</v>
      </c>
      <c r="V186">
        <v>1.8230999999999999</v>
      </c>
      <c r="W186">
        <v>0.42020000000000002</v>
      </c>
      <c r="X186">
        <v>0</v>
      </c>
      <c r="Y186">
        <v>1</v>
      </c>
      <c r="Z186">
        <v>1</v>
      </c>
      <c r="AA186" t="s">
        <v>33405</v>
      </c>
    </row>
    <row r="187" spans="1:27" x14ac:dyDescent="0.35">
      <c r="A187" t="s">
        <v>17</v>
      </c>
      <c r="B187" t="s">
        <v>24644</v>
      </c>
      <c r="C187" t="s">
        <v>24645</v>
      </c>
      <c r="D187" t="s">
        <v>160</v>
      </c>
      <c r="E187" t="s">
        <v>24646</v>
      </c>
      <c r="F187" t="s">
        <v>24647</v>
      </c>
      <c r="G187">
        <v>10</v>
      </c>
      <c r="H187">
        <v>0</v>
      </c>
      <c r="I187">
        <v>0</v>
      </c>
      <c r="J187">
        <v>0</v>
      </c>
      <c r="K187">
        <v>0</v>
      </c>
      <c r="L187">
        <v>0</v>
      </c>
      <c r="M187">
        <v>0</v>
      </c>
      <c r="N187">
        <v>0</v>
      </c>
      <c r="Q187" t="s">
        <v>24648</v>
      </c>
      <c r="R187" t="s">
        <v>20</v>
      </c>
      <c r="S187" t="s">
        <v>24649</v>
      </c>
      <c r="T187">
        <v>0.98</v>
      </c>
      <c r="U187">
        <v>-3.4518</v>
      </c>
      <c r="V187">
        <v>2.1802999999999999</v>
      </c>
      <c r="W187">
        <v>0.45129999999999998</v>
      </c>
      <c r="X187">
        <v>0.15</v>
      </c>
      <c r="Y187">
        <v>0.95</v>
      </c>
      <c r="Z187">
        <v>1</v>
      </c>
      <c r="AA187" t="s">
        <v>33405</v>
      </c>
    </row>
    <row r="188" spans="1:27" x14ac:dyDescent="0.35">
      <c r="A188" t="s">
        <v>17</v>
      </c>
      <c r="B188" t="s">
        <v>17157</v>
      </c>
      <c r="C188" t="s">
        <v>24736</v>
      </c>
      <c r="D188" t="s">
        <v>54</v>
      </c>
      <c r="E188" t="s">
        <v>24737</v>
      </c>
      <c r="F188" t="s">
        <v>24738</v>
      </c>
      <c r="G188">
        <v>10</v>
      </c>
      <c r="H188">
        <v>0</v>
      </c>
      <c r="I188">
        <v>0</v>
      </c>
      <c r="J188">
        <v>0</v>
      </c>
      <c r="K188">
        <v>0</v>
      </c>
      <c r="L188">
        <v>0</v>
      </c>
      <c r="M188">
        <v>0</v>
      </c>
      <c r="N188">
        <v>0</v>
      </c>
      <c r="R188" t="s">
        <v>1440</v>
      </c>
      <c r="S188" t="s">
        <v>1114</v>
      </c>
      <c r="T188">
        <v>0.98</v>
      </c>
      <c r="U188">
        <v>-3.4007000000000001</v>
      </c>
      <c r="V188">
        <v>2.1436000000000002</v>
      </c>
      <c r="W188">
        <v>0.43540000000000001</v>
      </c>
      <c r="X188">
        <v>0.85</v>
      </c>
      <c r="Y188">
        <v>0.15</v>
      </c>
      <c r="Z188">
        <v>0.8</v>
      </c>
      <c r="AA188" t="s">
        <v>33406</v>
      </c>
    </row>
    <row r="189" spans="1:27" x14ac:dyDescent="0.35">
      <c r="A189" t="s">
        <v>17</v>
      </c>
      <c r="B189" t="s">
        <v>24758</v>
      </c>
      <c r="C189" t="s">
        <v>24759</v>
      </c>
      <c r="D189" t="s">
        <v>20</v>
      </c>
      <c r="E189" t="s">
        <v>24760</v>
      </c>
      <c r="F189" t="s">
        <v>24761</v>
      </c>
      <c r="G189">
        <v>10</v>
      </c>
      <c r="H189">
        <v>0</v>
      </c>
      <c r="I189">
        <v>0</v>
      </c>
      <c r="J189">
        <v>0</v>
      </c>
      <c r="K189">
        <v>0</v>
      </c>
      <c r="L189">
        <v>0</v>
      </c>
      <c r="M189">
        <v>0</v>
      </c>
      <c r="N189">
        <v>0</v>
      </c>
      <c r="Q189" t="s">
        <v>24762</v>
      </c>
      <c r="R189" t="s">
        <v>20</v>
      </c>
      <c r="S189" t="s">
        <v>24763</v>
      </c>
      <c r="T189">
        <v>0.98</v>
      </c>
      <c r="U189">
        <v>-3.5634999999999999</v>
      </c>
      <c r="V189">
        <v>2.0642999999999998</v>
      </c>
      <c r="W189">
        <v>0.44030000000000002</v>
      </c>
      <c r="X189">
        <v>0.85</v>
      </c>
      <c r="Y189">
        <v>0.15</v>
      </c>
      <c r="Z189">
        <v>0.9</v>
      </c>
      <c r="AA189" t="s">
        <v>33406</v>
      </c>
    </row>
    <row r="190" spans="1:27" x14ac:dyDescent="0.35">
      <c r="A190" t="s">
        <v>17</v>
      </c>
      <c r="B190" t="s">
        <v>24993</v>
      </c>
      <c r="C190" t="s">
        <v>24994</v>
      </c>
      <c r="D190" t="s">
        <v>20</v>
      </c>
      <c r="E190" t="s">
        <v>24995</v>
      </c>
      <c r="F190" t="s">
        <v>24996</v>
      </c>
      <c r="G190">
        <v>9</v>
      </c>
      <c r="H190">
        <v>0</v>
      </c>
      <c r="I190">
        <v>0</v>
      </c>
      <c r="J190">
        <v>0</v>
      </c>
      <c r="K190">
        <v>0</v>
      </c>
      <c r="L190">
        <v>0</v>
      </c>
      <c r="M190">
        <v>0</v>
      </c>
      <c r="N190">
        <v>0</v>
      </c>
      <c r="Q190" t="s">
        <v>24997</v>
      </c>
      <c r="R190" t="s">
        <v>20</v>
      </c>
      <c r="S190" t="s">
        <v>24998</v>
      </c>
      <c r="T190">
        <v>0.98</v>
      </c>
      <c r="U190">
        <v>-3.3912</v>
      </c>
      <c r="V190">
        <v>2.0434999999999999</v>
      </c>
      <c r="W190">
        <v>0.43559999999999999</v>
      </c>
      <c r="X190">
        <v>0.85</v>
      </c>
      <c r="Y190">
        <v>0.15</v>
      </c>
      <c r="Z190">
        <v>0.95</v>
      </c>
      <c r="AA190" t="s">
        <v>33406</v>
      </c>
    </row>
    <row r="191" spans="1:27" x14ac:dyDescent="0.35">
      <c r="A191" t="s">
        <v>17</v>
      </c>
      <c r="B191" t="s">
        <v>25019</v>
      </c>
      <c r="C191" t="s">
        <v>25020</v>
      </c>
      <c r="D191" t="s">
        <v>20</v>
      </c>
      <c r="E191" t="s">
        <v>3314</v>
      </c>
      <c r="F191" t="s">
        <v>25021</v>
      </c>
      <c r="G191">
        <v>9</v>
      </c>
      <c r="H191">
        <v>0</v>
      </c>
      <c r="I191">
        <v>0</v>
      </c>
      <c r="J191">
        <v>0</v>
      </c>
      <c r="K191">
        <v>0</v>
      </c>
      <c r="L191">
        <v>0</v>
      </c>
      <c r="M191">
        <v>0</v>
      </c>
      <c r="N191">
        <v>0</v>
      </c>
      <c r="Q191" t="s">
        <v>25022</v>
      </c>
      <c r="R191" t="s">
        <v>20</v>
      </c>
      <c r="S191" t="s">
        <v>25023</v>
      </c>
      <c r="T191">
        <v>1</v>
      </c>
      <c r="U191">
        <v>-3.6781999999999999</v>
      </c>
      <c r="V191">
        <v>2.3031000000000001</v>
      </c>
      <c r="W191">
        <v>0.36990000000000001</v>
      </c>
      <c r="X191">
        <v>0.85</v>
      </c>
      <c r="Y191">
        <v>0.15</v>
      </c>
      <c r="Z191">
        <v>0.95</v>
      </c>
      <c r="AA191" t="s">
        <v>33406</v>
      </c>
    </row>
    <row r="192" spans="1:27" x14ac:dyDescent="0.35">
      <c r="A192" t="s">
        <v>17</v>
      </c>
      <c r="B192" t="s">
        <v>25084</v>
      </c>
      <c r="C192" t="s">
        <v>25085</v>
      </c>
      <c r="D192" t="s">
        <v>20</v>
      </c>
      <c r="E192" t="s">
        <v>25086</v>
      </c>
      <c r="F192" t="s">
        <v>25087</v>
      </c>
      <c r="G192">
        <v>9</v>
      </c>
      <c r="H192">
        <v>0</v>
      </c>
      <c r="I192">
        <v>0</v>
      </c>
      <c r="J192">
        <v>0</v>
      </c>
      <c r="K192">
        <v>0</v>
      </c>
      <c r="L192">
        <v>0</v>
      </c>
      <c r="M192">
        <v>0</v>
      </c>
      <c r="N192">
        <v>0</v>
      </c>
      <c r="Q192" t="s">
        <v>25088</v>
      </c>
      <c r="R192" t="s">
        <v>64</v>
      </c>
      <c r="S192" t="s">
        <v>25089</v>
      </c>
      <c r="T192">
        <v>1</v>
      </c>
      <c r="U192">
        <v>-3.6890000000000001</v>
      </c>
      <c r="V192">
        <v>2.4074</v>
      </c>
      <c r="W192">
        <v>0.40649999999999997</v>
      </c>
      <c r="X192">
        <v>0.1</v>
      </c>
      <c r="Y192">
        <v>0.95</v>
      </c>
      <c r="Z192">
        <v>0.9</v>
      </c>
      <c r="AA192" t="s">
        <v>33405</v>
      </c>
    </row>
    <row r="193" spans="1:28" x14ac:dyDescent="0.35">
      <c r="A193" t="s">
        <v>17</v>
      </c>
      <c r="B193" t="s">
        <v>25095</v>
      </c>
      <c r="C193" t="s">
        <v>25096</v>
      </c>
      <c r="D193" t="s">
        <v>20</v>
      </c>
      <c r="E193" t="s">
        <v>12271</v>
      </c>
      <c r="F193" t="s">
        <v>25097</v>
      </c>
      <c r="G193">
        <v>9</v>
      </c>
      <c r="H193">
        <v>0</v>
      </c>
      <c r="I193">
        <v>0</v>
      </c>
      <c r="J193">
        <v>0</v>
      </c>
      <c r="K193">
        <v>0</v>
      </c>
      <c r="L193">
        <v>0</v>
      </c>
      <c r="M193">
        <v>0</v>
      </c>
      <c r="N193">
        <v>0</v>
      </c>
      <c r="Q193" t="s">
        <v>25098</v>
      </c>
      <c r="R193" t="s">
        <v>64</v>
      </c>
      <c r="S193" t="s">
        <v>25099</v>
      </c>
      <c r="T193">
        <v>1</v>
      </c>
      <c r="U193">
        <v>-3.7829999999999999</v>
      </c>
      <c r="V193">
        <v>1.7039</v>
      </c>
      <c r="W193">
        <v>0.38729999999999998</v>
      </c>
      <c r="X193">
        <v>0.65</v>
      </c>
      <c r="Y193">
        <v>0.35</v>
      </c>
      <c r="Z193">
        <v>0.9</v>
      </c>
      <c r="AA193" t="s">
        <v>33408</v>
      </c>
    </row>
    <row r="194" spans="1:28" x14ac:dyDescent="0.35">
      <c r="A194" t="s">
        <v>17</v>
      </c>
      <c r="B194" t="s">
        <v>25297</v>
      </c>
      <c r="C194" t="s">
        <v>25298</v>
      </c>
      <c r="D194" t="s">
        <v>68</v>
      </c>
      <c r="E194" t="s">
        <v>25299</v>
      </c>
      <c r="F194" t="s">
        <v>25300</v>
      </c>
      <c r="G194">
        <v>9</v>
      </c>
      <c r="H194">
        <v>0</v>
      </c>
      <c r="I194">
        <v>0</v>
      </c>
      <c r="J194">
        <v>0</v>
      </c>
      <c r="K194">
        <v>0</v>
      </c>
      <c r="L194">
        <v>0</v>
      </c>
      <c r="M194">
        <v>0</v>
      </c>
      <c r="N194">
        <v>0</v>
      </c>
      <c r="Q194" t="s">
        <v>25301</v>
      </c>
      <c r="R194" t="s">
        <v>64</v>
      </c>
      <c r="S194" t="s">
        <v>25302</v>
      </c>
      <c r="T194">
        <v>1</v>
      </c>
      <c r="U194">
        <v>-3.4666999999999999</v>
      </c>
      <c r="V194">
        <v>2.1455000000000002</v>
      </c>
      <c r="W194">
        <v>0.43009999999999998</v>
      </c>
      <c r="X194">
        <v>0.75</v>
      </c>
      <c r="Y194">
        <v>0.25</v>
      </c>
      <c r="Z194">
        <v>0.9</v>
      </c>
      <c r="AA194" t="s">
        <v>33406</v>
      </c>
    </row>
    <row r="195" spans="1:28" x14ac:dyDescent="0.35">
      <c r="A195" t="s">
        <v>17</v>
      </c>
      <c r="B195" t="s">
        <v>4839</v>
      </c>
      <c r="C195" t="s">
        <v>25404</v>
      </c>
      <c r="D195" t="s">
        <v>54</v>
      </c>
      <c r="E195" t="s">
        <v>25405</v>
      </c>
      <c r="F195" t="s">
        <v>25406</v>
      </c>
      <c r="G195">
        <v>9</v>
      </c>
      <c r="H195">
        <v>0</v>
      </c>
      <c r="I195">
        <v>0</v>
      </c>
      <c r="J195">
        <v>0</v>
      </c>
      <c r="K195">
        <v>0</v>
      </c>
      <c r="L195">
        <v>0</v>
      </c>
      <c r="M195">
        <v>0</v>
      </c>
      <c r="N195">
        <v>0</v>
      </c>
      <c r="Q195" t="s">
        <v>25407</v>
      </c>
      <c r="R195" t="s">
        <v>1001</v>
      </c>
      <c r="S195" t="s">
        <v>25408</v>
      </c>
      <c r="T195">
        <v>1</v>
      </c>
      <c r="U195">
        <v>-3.5333999999999999</v>
      </c>
      <c r="V195">
        <v>1.9908999999999999</v>
      </c>
      <c r="W195">
        <v>0.4073</v>
      </c>
      <c r="X195">
        <v>0.85</v>
      </c>
      <c r="Y195">
        <v>0.15</v>
      </c>
      <c r="Z195">
        <v>0.9</v>
      </c>
      <c r="AA195" t="s">
        <v>33406</v>
      </c>
    </row>
    <row r="196" spans="1:28" x14ac:dyDescent="0.35">
      <c r="A196" t="s">
        <v>17</v>
      </c>
      <c r="B196" t="s">
        <v>37</v>
      </c>
      <c r="C196" t="s">
        <v>25688</v>
      </c>
      <c r="D196" t="s">
        <v>20</v>
      </c>
      <c r="E196" t="s">
        <v>25689</v>
      </c>
      <c r="F196" t="s">
        <v>25690</v>
      </c>
      <c r="G196">
        <v>8</v>
      </c>
      <c r="H196">
        <v>0</v>
      </c>
      <c r="I196">
        <v>0</v>
      </c>
      <c r="J196">
        <v>0</v>
      </c>
      <c r="K196">
        <v>0</v>
      </c>
      <c r="L196">
        <v>0</v>
      </c>
      <c r="M196">
        <v>0</v>
      </c>
      <c r="N196">
        <v>0</v>
      </c>
      <c r="Q196" t="s">
        <v>25691</v>
      </c>
      <c r="R196" t="s">
        <v>20</v>
      </c>
      <c r="S196" t="s">
        <v>25692</v>
      </c>
      <c r="T196">
        <v>0.98399999999999999</v>
      </c>
      <c r="U196">
        <v>-3.3195999999999999</v>
      </c>
      <c r="V196">
        <v>2.1671</v>
      </c>
      <c r="W196">
        <v>0.42830000000000001</v>
      </c>
      <c r="X196">
        <v>0.1</v>
      </c>
      <c r="Y196">
        <v>0.95</v>
      </c>
      <c r="Z196">
        <v>0.9</v>
      </c>
      <c r="AA196" t="s">
        <v>33405</v>
      </c>
    </row>
    <row r="197" spans="1:28" x14ac:dyDescent="0.35">
      <c r="A197" t="s">
        <v>17</v>
      </c>
      <c r="B197" t="s">
        <v>25714</v>
      </c>
      <c r="C197" t="s">
        <v>25715</v>
      </c>
      <c r="D197" t="s">
        <v>20</v>
      </c>
      <c r="E197" t="s">
        <v>25716</v>
      </c>
      <c r="F197" t="s">
        <v>25717</v>
      </c>
      <c r="G197">
        <v>8</v>
      </c>
      <c r="H197">
        <v>0</v>
      </c>
      <c r="I197">
        <v>0</v>
      </c>
      <c r="J197">
        <v>0</v>
      </c>
      <c r="K197">
        <v>0</v>
      </c>
      <c r="L197">
        <v>0</v>
      </c>
      <c r="M197">
        <v>0</v>
      </c>
      <c r="N197">
        <v>0</v>
      </c>
      <c r="Q197" t="s">
        <v>25718</v>
      </c>
      <c r="R197" t="s">
        <v>1290</v>
      </c>
      <c r="S197" t="s">
        <v>25719</v>
      </c>
      <c r="T197">
        <v>1</v>
      </c>
      <c r="U197">
        <v>-4.0784000000000002</v>
      </c>
      <c r="V197">
        <v>5.0106999999999999</v>
      </c>
      <c r="W197">
        <v>0.1898</v>
      </c>
      <c r="X197">
        <v>0.4</v>
      </c>
      <c r="Y197">
        <v>0.6</v>
      </c>
      <c r="Z197">
        <v>0.85</v>
      </c>
      <c r="AA197" t="s">
        <v>33408</v>
      </c>
    </row>
    <row r="198" spans="1:28" x14ac:dyDescent="0.35">
      <c r="A198" t="s">
        <v>17</v>
      </c>
      <c r="B198" t="s">
        <v>542</v>
      </c>
      <c r="C198" t="s">
        <v>25845</v>
      </c>
      <c r="D198" t="s">
        <v>54</v>
      </c>
      <c r="E198" t="s">
        <v>25846</v>
      </c>
      <c r="F198" t="s">
        <v>25847</v>
      </c>
      <c r="G198">
        <v>8</v>
      </c>
      <c r="H198">
        <v>0</v>
      </c>
      <c r="I198">
        <v>0</v>
      </c>
      <c r="J198">
        <v>0</v>
      </c>
      <c r="K198">
        <v>0</v>
      </c>
      <c r="L198">
        <v>0</v>
      </c>
      <c r="M198">
        <v>0</v>
      </c>
      <c r="N198">
        <v>0</v>
      </c>
      <c r="Q198" t="s">
        <v>25848</v>
      </c>
      <c r="R198" t="s">
        <v>64</v>
      </c>
      <c r="S198" t="s">
        <v>25849</v>
      </c>
      <c r="T198">
        <v>1</v>
      </c>
      <c r="U198">
        <v>-3.7023999999999999</v>
      </c>
      <c r="V198">
        <v>2.3140000000000001</v>
      </c>
      <c r="W198">
        <v>0.43049999999999999</v>
      </c>
      <c r="X198">
        <v>0.6</v>
      </c>
      <c r="Y198">
        <v>0.4</v>
      </c>
      <c r="Z198">
        <v>0.9</v>
      </c>
      <c r="AA198" t="s">
        <v>33408</v>
      </c>
    </row>
    <row r="199" spans="1:28" x14ac:dyDescent="0.35">
      <c r="A199" t="s">
        <v>17</v>
      </c>
      <c r="B199" t="s">
        <v>26278</v>
      </c>
      <c r="C199" t="s">
        <v>26279</v>
      </c>
      <c r="D199" t="s">
        <v>20</v>
      </c>
      <c r="E199" t="s">
        <v>15307</v>
      </c>
      <c r="F199" t="s">
        <v>26280</v>
      </c>
      <c r="G199">
        <v>8</v>
      </c>
      <c r="H199">
        <v>0</v>
      </c>
      <c r="I199">
        <v>0</v>
      </c>
      <c r="J199">
        <v>0</v>
      </c>
      <c r="K199">
        <v>0</v>
      </c>
      <c r="L199">
        <v>0</v>
      </c>
      <c r="M199">
        <v>0</v>
      </c>
      <c r="N199">
        <v>0</v>
      </c>
      <c r="Q199" t="s">
        <v>26281</v>
      </c>
      <c r="R199" t="s">
        <v>143</v>
      </c>
      <c r="S199" t="s">
        <v>26282</v>
      </c>
      <c r="T199">
        <v>0.98</v>
      </c>
      <c r="U199">
        <v>-3.4283000000000001</v>
      </c>
      <c r="V199">
        <v>2.0605000000000002</v>
      </c>
      <c r="W199">
        <v>0.44219999999999998</v>
      </c>
      <c r="X199">
        <v>0.1</v>
      </c>
      <c r="Y199">
        <v>0.95</v>
      </c>
      <c r="Z199">
        <v>1</v>
      </c>
      <c r="AA199" t="s">
        <v>33405</v>
      </c>
    </row>
    <row r="200" spans="1:28" x14ac:dyDescent="0.35">
      <c r="A200" t="s">
        <v>17</v>
      </c>
      <c r="B200" t="s">
        <v>1478</v>
      </c>
      <c r="C200" t="s">
        <v>26413</v>
      </c>
      <c r="D200" t="s">
        <v>20</v>
      </c>
      <c r="E200" t="s">
        <v>26414</v>
      </c>
      <c r="F200" t="s">
        <v>26415</v>
      </c>
      <c r="G200">
        <v>7</v>
      </c>
      <c r="H200">
        <v>0</v>
      </c>
      <c r="I200">
        <v>0</v>
      </c>
      <c r="J200">
        <v>0</v>
      </c>
      <c r="K200">
        <v>0</v>
      </c>
      <c r="L200">
        <v>0</v>
      </c>
      <c r="M200">
        <v>0</v>
      </c>
      <c r="N200">
        <v>0</v>
      </c>
      <c r="Q200" t="s">
        <v>26416</v>
      </c>
      <c r="R200" t="s">
        <v>143</v>
      </c>
      <c r="S200" t="s">
        <v>26417</v>
      </c>
      <c r="T200">
        <v>1</v>
      </c>
      <c r="U200">
        <v>-3.4437000000000002</v>
      </c>
      <c r="V200">
        <v>2.0825</v>
      </c>
      <c r="W200">
        <v>0.3972</v>
      </c>
      <c r="X200">
        <v>0.5</v>
      </c>
      <c r="Y200">
        <v>0.5</v>
      </c>
      <c r="Z200">
        <v>0.9</v>
      </c>
      <c r="AA200" t="s">
        <v>33408</v>
      </c>
    </row>
    <row r="201" spans="1:28" x14ac:dyDescent="0.35">
      <c r="A201" t="s">
        <v>17</v>
      </c>
      <c r="B201" t="s">
        <v>199</v>
      </c>
      <c r="C201" t="s">
        <v>26418</v>
      </c>
      <c r="D201" t="s">
        <v>20</v>
      </c>
      <c r="E201" t="s">
        <v>26419</v>
      </c>
      <c r="F201" t="s">
        <v>26420</v>
      </c>
      <c r="G201">
        <v>7</v>
      </c>
      <c r="H201">
        <v>0</v>
      </c>
      <c r="I201">
        <v>0</v>
      </c>
      <c r="J201">
        <v>0</v>
      </c>
      <c r="K201">
        <v>0</v>
      </c>
      <c r="L201">
        <v>0</v>
      </c>
      <c r="M201">
        <v>0</v>
      </c>
      <c r="N201">
        <v>0</v>
      </c>
      <c r="Q201" t="s">
        <v>26421</v>
      </c>
      <c r="R201" t="s">
        <v>72</v>
      </c>
      <c r="S201" t="s">
        <v>26422</v>
      </c>
      <c r="T201">
        <v>0.98</v>
      </c>
      <c r="U201">
        <v>-3.3953000000000002</v>
      </c>
      <c r="V201">
        <v>2.0870000000000002</v>
      </c>
      <c r="W201">
        <v>0.41339999999999999</v>
      </c>
      <c r="X201">
        <v>0.8</v>
      </c>
      <c r="Y201">
        <v>0.2</v>
      </c>
      <c r="Z201">
        <v>0.95</v>
      </c>
      <c r="AA201" t="s">
        <v>33406</v>
      </c>
      <c r="AB201">
        <v>100</v>
      </c>
    </row>
    <row r="202" spans="1:28" x14ac:dyDescent="0.35">
      <c r="A202" t="s">
        <v>17</v>
      </c>
      <c r="B202" t="s">
        <v>26457</v>
      </c>
      <c r="C202" t="s">
        <v>26458</v>
      </c>
      <c r="D202" t="s">
        <v>83</v>
      </c>
      <c r="E202" t="s">
        <v>26459</v>
      </c>
      <c r="F202" t="s">
        <v>26460</v>
      </c>
      <c r="G202">
        <v>7</v>
      </c>
      <c r="H202">
        <v>0</v>
      </c>
      <c r="I202">
        <v>0</v>
      </c>
      <c r="J202">
        <v>0</v>
      </c>
      <c r="K202">
        <v>0</v>
      </c>
      <c r="L202">
        <v>0</v>
      </c>
      <c r="M202">
        <v>0</v>
      </c>
      <c r="N202">
        <v>0</v>
      </c>
      <c r="R202" t="s">
        <v>143</v>
      </c>
      <c r="S202" t="s">
        <v>26461</v>
      </c>
      <c r="T202">
        <v>0.98</v>
      </c>
      <c r="U202">
        <v>-3.59</v>
      </c>
      <c r="V202">
        <v>2.2906</v>
      </c>
      <c r="W202">
        <v>0.4365</v>
      </c>
      <c r="X202">
        <v>0.1</v>
      </c>
      <c r="Y202">
        <v>0.9</v>
      </c>
      <c r="Z202">
        <v>0.95</v>
      </c>
      <c r="AA202" t="s">
        <v>33405</v>
      </c>
      <c r="AB202">
        <v>90</v>
      </c>
    </row>
    <row r="203" spans="1:28" x14ac:dyDescent="0.35">
      <c r="A203" t="s">
        <v>17</v>
      </c>
      <c r="B203" t="s">
        <v>26876</v>
      </c>
      <c r="C203" t="s">
        <v>26877</v>
      </c>
      <c r="D203" t="s">
        <v>1094</v>
      </c>
      <c r="E203" t="s">
        <v>26878</v>
      </c>
      <c r="F203" t="s">
        <v>26879</v>
      </c>
      <c r="G203">
        <v>7</v>
      </c>
      <c r="H203">
        <v>0</v>
      </c>
      <c r="I203">
        <v>0</v>
      </c>
      <c r="J203">
        <v>0</v>
      </c>
      <c r="K203">
        <v>0</v>
      </c>
      <c r="L203">
        <v>0</v>
      </c>
      <c r="M203">
        <v>0</v>
      </c>
      <c r="N203">
        <v>0</v>
      </c>
      <c r="Q203" t="s">
        <v>26880</v>
      </c>
      <c r="R203" t="s">
        <v>1001</v>
      </c>
      <c r="S203" t="s">
        <v>26881</v>
      </c>
      <c r="T203">
        <v>0.98799999999999999</v>
      </c>
      <c r="U203">
        <v>-3.4266000000000001</v>
      </c>
      <c r="V203">
        <v>2.0922999999999998</v>
      </c>
      <c r="W203">
        <v>0.42109999999999997</v>
      </c>
      <c r="X203">
        <v>0</v>
      </c>
      <c r="Y203">
        <v>1</v>
      </c>
      <c r="Z203">
        <v>1</v>
      </c>
      <c r="AA203" t="s">
        <v>33405</v>
      </c>
      <c r="AB203">
        <v>100</v>
      </c>
    </row>
    <row r="204" spans="1:28" x14ac:dyDescent="0.35">
      <c r="A204" t="s">
        <v>17</v>
      </c>
      <c r="B204" t="s">
        <v>26936</v>
      </c>
      <c r="C204" t="s">
        <v>26937</v>
      </c>
      <c r="D204" t="s">
        <v>160</v>
      </c>
      <c r="E204" t="s">
        <v>26938</v>
      </c>
      <c r="F204" t="s">
        <v>26939</v>
      </c>
      <c r="G204">
        <v>7</v>
      </c>
      <c r="H204">
        <v>0</v>
      </c>
      <c r="I204">
        <v>0</v>
      </c>
      <c r="J204">
        <v>0</v>
      </c>
      <c r="K204">
        <v>0</v>
      </c>
      <c r="L204">
        <v>0</v>
      </c>
      <c r="M204">
        <v>0</v>
      </c>
      <c r="N204">
        <v>0</v>
      </c>
      <c r="R204" t="s">
        <v>143</v>
      </c>
      <c r="S204" t="s">
        <v>26940</v>
      </c>
      <c r="T204">
        <v>1</v>
      </c>
      <c r="U204">
        <v>-3.5808</v>
      </c>
      <c r="V204">
        <v>2.1789000000000001</v>
      </c>
      <c r="W204">
        <v>0.43180000000000002</v>
      </c>
      <c r="X204">
        <v>0.15</v>
      </c>
      <c r="Y204">
        <v>0.85</v>
      </c>
      <c r="Z204">
        <v>0.9</v>
      </c>
      <c r="AA204" t="s">
        <v>33413</v>
      </c>
      <c r="AB204">
        <v>90</v>
      </c>
    </row>
    <row r="205" spans="1:28" x14ac:dyDescent="0.35">
      <c r="A205" t="s">
        <v>17</v>
      </c>
      <c r="B205" t="s">
        <v>27085</v>
      </c>
      <c r="C205" t="s">
        <v>27086</v>
      </c>
      <c r="D205" t="s">
        <v>83</v>
      </c>
      <c r="E205" t="s">
        <v>27087</v>
      </c>
      <c r="F205" t="s">
        <v>27088</v>
      </c>
      <c r="G205">
        <v>7</v>
      </c>
      <c r="H205">
        <v>0</v>
      </c>
      <c r="I205">
        <v>0</v>
      </c>
      <c r="J205">
        <v>0</v>
      </c>
      <c r="K205">
        <v>0</v>
      </c>
      <c r="L205">
        <v>0</v>
      </c>
      <c r="M205">
        <v>0</v>
      </c>
      <c r="N205">
        <v>0</v>
      </c>
      <c r="Q205" t="s">
        <v>27089</v>
      </c>
      <c r="R205" t="s">
        <v>64</v>
      </c>
      <c r="S205" t="s">
        <v>27090</v>
      </c>
      <c r="T205">
        <v>0.996</v>
      </c>
      <c r="U205">
        <v>-3.2793999999999999</v>
      </c>
      <c r="V205">
        <v>2.1214</v>
      </c>
      <c r="W205">
        <v>0.45810000000000001</v>
      </c>
      <c r="X205">
        <v>0</v>
      </c>
      <c r="Y205">
        <v>1</v>
      </c>
      <c r="Z205">
        <v>1</v>
      </c>
      <c r="AA205" t="s">
        <v>33405</v>
      </c>
      <c r="AB205">
        <v>90</v>
      </c>
    </row>
    <row r="206" spans="1:28" x14ac:dyDescent="0.35">
      <c r="A206" t="s">
        <v>17</v>
      </c>
      <c r="B206" t="s">
        <v>27230</v>
      </c>
      <c r="C206" t="s">
        <v>27231</v>
      </c>
      <c r="D206" t="s">
        <v>20</v>
      </c>
      <c r="E206" t="s">
        <v>5899</v>
      </c>
      <c r="F206" t="s">
        <v>27232</v>
      </c>
      <c r="G206">
        <v>6</v>
      </c>
      <c r="H206">
        <v>0</v>
      </c>
      <c r="I206">
        <v>0</v>
      </c>
      <c r="J206">
        <v>0</v>
      </c>
      <c r="K206">
        <v>0</v>
      </c>
      <c r="L206">
        <v>0</v>
      </c>
      <c r="M206">
        <v>0</v>
      </c>
      <c r="N206">
        <v>0</v>
      </c>
      <c r="Q206" t="s">
        <v>27233</v>
      </c>
      <c r="R206" t="s">
        <v>64</v>
      </c>
      <c r="S206" t="s">
        <v>27234</v>
      </c>
      <c r="T206">
        <v>1</v>
      </c>
      <c r="U206">
        <v>-3.4468000000000001</v>
      </c>
      <c r="V206">
        <v>2.0291000000000001</v>
      </c>
      <c r="W206">
        <v>0.4385</v>
      </c>
      <c r="X206">
        <v>0.2</v>
      </c>
      <c r="Y206">
        <v>0.8</v>
      </c>
      <c r="Z206">
        <v>0.85</v>
      </c>
      <c r="AA206" t="s">
        <v>33408</v>
      </c>
      <c r="AB206">
        <v>90</v>
      </c>
    </row>
    <row r="207" spans="1:28" x14ac:dyDescent="0.35">
      <c r="A207" t="s">
        <v>17</v>
      </c>
      <c r="B207" t="s">
        <v>27247</v>
      </c>
      <c r="C207" t="s">
        <v>27248</v>
      </c>
      <c r="D207" t="s">
        <v>54</v>
      </c>
      <c r="E207" t="s">
        <v>27249</v>
      </c>
      <c r="F207" t="s">
        <v>27250</v>
      </c>
      <c r="G207">
        <v>6</v>
      </c>
      <c r="H207">
        <v>0</v>
      </c>
      <c r="I207">
        <v>0</v>
      </c>
      <c r="J207">
        <v>0</v>
      </c>
      <c r="K207">
        <v>0</v>
      </c>
      <c r="L207">
        <v>0</v>
      </c>
      <c r="M207">
        <v>0</v>
      </c>
      <c r="N207">
        <v>0</v>
      </c>
      <c r="Q207" t="s">
        <v>27251</v>
      </c>
      <c r="R207" t="s">
        <v>143</v>
      </c>
      <c r="S207" t="s">
        <v>27252</v>
      </c>
      <c r="T207">
        <v>1</v>
      </c>
      <c r="U207">
        <v>-3.5825</v>
      </c>
      <c r="V207">
        <v>2.0884999999999998</v>
      </c>
      <c r="W207">
        <v>0.42370000000000002</v>
      </c>
      <c r="X207">
        <v>0.15</v>
      </c>
      <c r="Y207">
        <v>0.85</v>
      </c>
      <c r="Z207">
        <v>0.9</v>
      </c>
      <c r="AA207" t="s">
        <v>33408</v>
      </c>
      <c r="AB207">
        <v>80</v>
      </c>
    </row>
    <row r="208" spans="1:28" x14ac:dyDescent="0.35">
      <c r="A208" t="s">
        <v>17</v>
      </c>
      <c r="B208" t="s">
        <v>27395</v>
      </c>
      <c r="C208" t="s">
        <v>27396</v>
      </c>
      <c r="D208" t="s">
        <v>20</v>
      </c>
      <c r="E208" t="s">
        <v>10760</v>
      </c>
      <c r="F208" t="s">
        <v>27397</v>
      </c>
      <c r="G208">
        <v>6</v>
      </c>
      <c r="H208">
        <v>0</v>
      </c>
      <c r="I208">
        <v>0</v>
      </c>
      <c r="J208">
        <v>0</v>
      </c>
      <c r="K208">
        <v>0</v>
      </c>
      <c r="L208">
        <v>0</v>
      </c>
      <c r="M208">
        <v>0</v>
      </c>
      <c r="N208">
        <v>0</v>
      </c>
      <c r="Q208" t="s">
        <v>27398</v>
      </c>
      <c r="R208" t="s">
        <v>20</v>
      </c>
      <c r="S208" t="s">
        <v>27399</v>
      </c>
      <c r="T208">
        <v>1</v>
      </c>
      <c r="U208">
        <v>-3.6406999999999998</v>
      </c>
      <c r="V208">
        <v>2.2804000000000002</v>
      </c>
      <c r="W208">
        <v>0.4274</v>
      </c>
      <c r="X208">
        <v>0.1</v>
      </c>
      <c r="Y208">
        <v>0.95</v>
      </c>
      <c r="Z208">
        <v>1</v>
      </c>
      <c r="AA208" t="s">
        <v>33405</v>
      </c>
      <c r="AB208">
        <v>80</v>
      </c>
    </row>
    <row r="209" spans="1:28" x14ac:dyDescent="0.35">
      <c r="A209" t="s">
        <v>17</v>
      </c>
      <c r="B209" t="s">
        <v>199</v>
      </c>
      <c r="C209" t="s">
        <v>27411</v>
      </c>
      <c r="D209" t="s">
        <v>83</v>
      </c>
      <c r="E209" t="s">
        <v>27412</v>
      </c>
      <c r="F209" t="s">
        <v>27413</v>
      </c>
      <c r="G209">
        <v>6</v>
      </c>
      <c r="H209">
        <v>0</v>
      </c>
      <c r="I209">
        <v>0</v>
      </c>
      <c r="J209">
        <v>0</v>
      </c>
      <c r="K209">
        <v>0</v>
      </c>
      <c r="L209">
        <v>0</v>
      </c>
      <c r="M209">
        <v>0</v>
      </c>
      <c r="N209">
        <v>0</v>
      </c>
      <c r="Q209" t="s">
        <v>27414</v>
      </c>
      <c r="R209" t="s">
        <v>72</v>
      </c>
      <c r="S209" t="s">
        <v>27415</v>
      </c>
      <c r="T209">
        <v>1</v>
      </c>
      <c r="U209">
        <v>-3.7363</v>
      </c>
      <c r="V209">
        <v>2.3483000000000001</v>
      </c>
      <c r="W209">
        <v>0.3987</v>
      </c>
      <c r="X209">
        <v>0.6</v>
      </c>
      <c r="Y209">
        <v>0.4</v>
      </c>
      <c r="Z209">
        <v>0.85</v>
      </c>
      <c r="AA209" t="s">
        <v>33411</v>
      </c>
      <c r="AB209">
        <v>90</v>
      </c>
    </row>
    <row r="210" spans="1:28" x14ac:dyDescent="0.35">
      <c r="A210" t="s">
        <v>17</v>
      </c>
      <c r="B210" t="s">
        <v>199</v>
      </c>
      <c r="C210" t="s">
        <v>27446</v>
      </c>
      <c r="D210" t="s">
        <v>20</v>
      </c>
      <c r="E210" t="s">
        <v>27447</v>
      </c>
      <c r="F210" t="s">
        <v>27448</v>
      </c>
      <c r="G210">
        <v>6</v>
      </c>
      <c r="H210">
        <v>0</v>
      </c>
      <c r="I210">
        <v>0</v>
      </c>
      <c r="J210">
        <v>0</v>
      </c>
      <c r="K210">
        <v>0</v>
      </c>
      <c r="L210">
        <v>0</v>
      </c>
      <c r="M210">
        <v>0</v>
      </c>
      <c r="N210">
        <v>0</v>
      </c>
      <c r="Q210" t="s">
        <v>27449</v>
      </c>
      <c r="R210" t="s">
        <v>164</v>
      </c>
      <c r="S210" t="s">
        <v>27450</v>
      </c>
      <c r="T210">
        <v>1</v>
      </c>
      <c r="U210">
        <v>-3.2723</v>
      </c>
      <c r="V210">
        <v>2.1433</v>
      </c>
      <c r="W210">
        <v>0.47039999999999998</v>
      </c>
      <c r="X210">
        <v>0.35</v>
      </c>
      <c r="Y210">
        <v>0.65</v>
      </c>
      <c r="Z210">
        <v>0.9</v>
      </c>
      <c r="AA210" t="s">
        <v>33408</v>
      </c>
      <c r="AB210">
        <v>90</v>
      </c>
    </row>
    <row r="211" spans="1:28" x14ac:dyDescent="0.35">
      <c r="A211" t="s">
        <v>17</v>
      </c>
      <c r="B211" t="s">
        <v>12163</v>
      </c>
      <c r="C211" t="s">
        <v>27481</v>
      </c>
      <c r="D211" t="s">
        <v>20</v>
      </c>
      <c r="E211" t="s">
        <v>27255</v>
      </c>
      <c r="F211" t="s">
        <v>27482</v>
      </c>
      <c r="G211">
        <v>6</v>
      </c>
      <c r="H211">
        <v>0</v>
      </c>
      <c r="I211">
        <v>0</v>
      </c>
      <c r="J211">
        <v>0</v>
      </c>
      <c r="K211">
        <v>0</v>
      </c>
      <c r="L211">
        <v>0</v>
      </c>
      <c r="M211">
        <v>0</v>
      </c>
      <c r="N211">
        <v>0</v>
      </c>
      <c r="Q211" t="s">
        <v>27483</v>
      </c>
      <c r="R211" t="s">
        <v>72</v>
      </c>
      <c r="S211" t="s">
        <v>27484</v>
      </c>
      <c r="T211">
        <v>1</v>
      </c>
      <c r="U211">
        <v>-3.3163999999999998</v>
      </c>
      <c r="V211">
        <v>2.1084999999999998</v>
      </c>
      <c r="W211">
        <v>0.44640000000000002</v>
      </c>
      <c r="X211">
        <v>0.4</v>
      </c>
      <c r="Y211">
        <v>0.6</v>
      </c>
      <c r="Z211">
        <v>0.9</v>
      </c>
      <c r="AA211" t="s">
        <v>33408</v>
      </c>
      <c r="AB211">
        <v>90</v>
      </c>
    </row>
    <row r="212" spans="1:28" x14ac:dyDescent="0.35">
      <c r="A212" t="s">
        <v>17</v>
      </c>
      <c r="B212" t="s">
        <v>27815</v>
      </c>
      <c r="C212" t="s">
        <v>27816</v>
      </c>
      <c r="D212" t="s">
        <v>20</v>
      </c>
      <c r="E212" t="s">
        <v>27817</v>
      </c>
      <c r="F212" t="s">
        <v>27818</v>
      </c>
      <c r="G212">
        <v>6</v>
      </c>
      <c r="H212">
        <v>0</v>
      </c>
      <c r="I212">
        <v>0</v>
      </c>
      <c r="J212">
        <v>0</v>
      </c>
      <c r="K212">
        <v>0</v>
      </c>
      <c r="L212">
        <v>0</v>
      </c>
      <c r="M212">
        <v>0</v>
      </c>
      <c r="N212">
        <v>0</v>
      </c>
      <c r="Q212" t="s">
        <v>27819</v>
      </c>
      <c r="R212" t="s">
        <v>20</v>
      </c>
      <c r="S212" t="s">
        <v>27820</v>
      </c>
      <c r="T212">
        <v>1</v>
      </c>
      <c r="U212">
        <v>-3.3534000000000002</v>
      </c>
      <c r="V212">
        <v>2.0920999999999998</v>
      </c>
      <c r="W212">
        <v>0.43880000000000002</v>
      </c>
      <c r="X212">
        <v>0.45</v>
      </c>
      <c r="Y212">
        <v>0.55000000000000004</v>
      </c>
      <c r="Z212">
        <v>0.9</v>
      </c>
      <c r="AA212" t="s">
        <v>33408</v>
      </c>
      <c r="AB212">
        <v>90</v>
      </c>
    </row>
    <row r="213" spans="1:28" x14ac:dyDescent="0.35">
      <c r="A213" t="s">
        <v>17</v>
      </c>
      <c r="B213" t="s">
        <v>16890</v>
      </c>
      <c r="C213" t="s">
        <v>28003</v>
      </c>
      <c r="D213" t="s">
        <v>20</v>
      </c>
      <c r="E213" t="s">
        <v>416</v>
      </c>
      <c r="F213" t="s">
        <v>28004</v>
      </c>
      <c r="G213">
        <v>6</v>
      </c>
      <c r="H213">
        <v>0</v>
      </c>
      <c r="I213">
        <v>0</v>
      </c>
      <c r="J213">
        <v>0</v>
      </c>
      <c r="K213">
        <v>0</v>
      </c>
      <c r="L213">
        <v>0</v>
      </c>
      <c r="M213">
        <v>0</v>
      </c>
      <c r="N213">
        <v>0</v>
      </c>
      <c r="Q213" t="s">
        <v>28005</v>
      </c>
      <c r="R213" t="s">
        <v>20</v>
      </c>
      <c r="S213" t="s">
        <v>28006</v>
      </c>
      <c r="T213">
        <v>1</v>
      </c>
      <c r="U213">
        <v>-3.3515999999999999</v>
      </c>
      <c r="V213">
        <v>2.1553</v>
      </c>
      <c r="W213">
        <v>0.42749999999999999</v>
      </c>
      <c r="X213">
        <v>0.3</v>
      </c>
      <c r="Y213">
        <v>0.7</v>
      </c>
      <c r="Z213">
        <v>0.9</v>
      </c>
      <c r="AA213" t="s">
        <v>33408</v>
      </c>
      <c r="AB213">
        <v>90</v>
      </c>
    </row>
    <row r="214" spans="1:28" x14ac:dyDescent="0.35">
      <c r="A214" t="s">
        <v>17</v>
      </c>
      <c r="B214" t="s">
        <v>9738</v>
      </c>
      <c r="C214" t="s">
        <v>28016</v>
      </c>
      <c r="D214" t="s">
        <v>20</v>
      </c>
      <c r="E214" t="s">
        <v>28017</v>
      </c>
      <c r="F214" t="s">
        <v>28018</v>
      </c>
      <c r="G214">
        <v>6</v>
      </c>
      <c r="H214">
        <v>0</v>
      </c>
      <c r="I214">
        <v>0</v>
      </c>
      <c r="J214">
        <v>0</v>
      </c>
      <c r="K214">
        <v>0</v>
      </c>
      <c r="L214">
        <v>0</v>
      </c>
      <c r="M214">
        <v>0</v>
      </c>
      <c r="N214">
        <v>0</v>
      </c>
      <c r="Q214" t="s">
        <v>28019</v>
      </c>
      <c r="R214" t="s">
        <v>20</v>
      </c>
      <c r="S214" t="s">
        <v>25781</v>
      </c>
      <c r="T214">
        <v>1</v>
      </c>
      <c r="U214">
        <v>-3.2886000000000002</v>
      </c>
      <c r="V214">
        <v>2.1492</v>
      </c>
      <c r="W214">
        <v>0.41549999999999998</v>
      </c>
      <c r="X214">
        <v>0.65</v>
      </c>
      <c r="Y214">
        <v>0.35</v>
      </c>
      <c r="Z214">
        <v>0.85</v>
      </c>
      <c r="AA214" t="s">
        <v>33408</v>
      </c>
      <c r="AB214">
        <v>100</v>
      </c>
    </row>
    <row r="215" spans="1:28" x14ac:dyDescent="0.35">
      <c r="A215" t="s">
        <v>17</v>
      </c>
      <c r="B215" t="s">
        <v>28073</v>
      </c>
      <c r="C215" t="s">
        <v>28074</v>
      </c>
      <c r="D215" t="s">
        <v>1094</v>
      </c>
      <c r="E215" t="s">
        <v>28075</v>
      </c>
      <c r="F215" t="s">
        <v>28076</v>
      </c>
      <c r="G215">
        <v>6</v>
      </c>
      <c r="H215">
        <v>0</v>
      </c>
      <c r="I215">
        <v>0</v>
      </c>
      <c r="J215">
        <v>0</v>
      </c>
      <c r="K215">
        <v>0</v>
      </c>
      <c r="L215">
        <v>0</v>
      </c>
      <c r="M215">
        <v>0</v>
      </c>
      <c r="N215">
        <v>0</v>
      </c>
      <c r="R215" t="s">
        <v>382</v>
      </c>
      <c r="S215" t="s">
        <v>1114</v>
      </c>
      <c r="T215">
        <v>1</v>
      </c>
      <c r="U215">
        <v>-3.2972000000000001</v>
      </c>
      <c r="V215">
        <v>2.0133000000000001</v>
      </c>
      <c r="W215">
        <v>0.50560000000000005</v>
      </c>
      <c r="X215">
        <v>0.1</v>
      </c>
      <c r="Y215">
        <v>0.95</v>
      </c>
      <c r="Z215">
        <v>0.85</v>
      </c>
      <c r="AA215" t="s">
        <v>33405</v>
      </c>
      <c r="AB215">
        <v>60</v>
      </c>
    </row>
    <row r="216" spans="1:28" x14ac:dyDescent="0.35">
      <c r="A216" t="s">
        <v>17</v>
      </c>
      <c r="B216" t="s">
        <v>28105</v>
      </c>
      <c r="C216" t="s">
        <v>28106</v>
      </c>
      <c r="D216" t="s">
        <v>54</v>
      </c>
      <c r="E216" t="s">
        <v>15090</v>
      </c>
      <c r="F216" t="s">
        <v>28107</v>
      </c>
      <c r="G216">
        <v>5</v>
      </c>
      <c r="H216">
        <v>0</v>
      </c>
      <c r="I216">
        <v>0</v>
      </c>
      <c r="J216">
        <v>0</v>
      </c>
      <c r="K216">
        <v>0</v>
      </c>
      <c r="L216">
        <v>0</v>
      </c>
      <c r="M216">
        <v>0</v>
      </c>
      <c r="N216">
        <v>0</v>
      </c>
      <c r="Q216" t="s">
        <v>28108</v>
      </c>
      <c r="R216" t="s">
        <v>20</v>
      </c>
      <c r="S216" t="s">
        <v>28109</v>
      </c>
      <c r="T216">
        <v>1</v>
      </c>
      <c r="U216">
        <v>-3.3250000000000002</v>
      </c>
      <c r="V216">
        <v>2.2961</v>
      </c>
      <c r="W216">
        <v>0.43669999999999998</v>
      </c>
      <c r="X216">
        <v>0.6</v>
      </c>
      <c r="Y216">
        <v>0.4</v>
      </c>
      <c r="Z216">
        <v>0.9</v>
      </c>
      <c r="AA216" t="s">
        <v>33408</v>
      </c>
      <c r="AB216">
        <v>90</v>
      </c>
    </row>
    <row r="217" spans="1:28" x14ac:dyDescent="0.35">
      <c r="A217" t="s">
        <v>17</v>
      </c>
      <c r="B217" t="s">
        <v>1110</v>
      </c>
      <c r="C217" t="s">
        <v>28166</v>
      </c>
      <c r="D217" t="s">
        <v>20</v>
      </c>
      <c r="E217" t="s">
        <v>28167</v>
      </c>
      <c r="F217" t="s">
        <v>28168</v>
      </c>
      <c r="G217">
        <v>5</v>
      </c>
      <c r="H217">
        <v>0</v>
      </c>
      <c r="I217">
        <v>0</v>
      </c>
      <c r="J217">
        <v>0</v>
      </c>
      <c r="K217">
        <v>0</v>
      </c>
      <c r="L217">
        <v>0</v>
      </c>
      <c r="M217">
        <v>0</v>
      </c>
      <c r="N217">
        <v>0</v>
      </c>
      <c r="Q217" t="s">
        <v>28169</v>
      </c>
      <c r="R217" t="s">
        <v>20</v>
      </c>
      <c r="S217" t="s">
        <v>1114</v>
      </c>
      <c r="T217">
        <v>1</v>
      </c>
      <c r="U217">
        <v>-3.367</v>
      </c>
      <c r="V217">
        <v>2.1585999999999999</v>
      </c>
      <c r="W217">
        <v>0.44579999999999997</v>
      </c>
      <c r="X217">
        <v>0.55000000000000004</v>
      </c>
      <c r="Y217">
        <v>0.45</v>
      </c>
      <c r="Z217">
        <v>0.8</v>
      </c>
      <c r="AA217" t="s">
        <v>33408</v>
      </c>
      <c r="AB217">
        <v>60</v>
      </c>
    </row>
    <row r="218" spans="1:28" x14ac:dyDescent="0.35">
      <c r="A218" t="s">
        <v>17</v>
      </c>
      <c r="B218" t="s">
        <v>199</v>
      </c>
      <c r="C218" t="s">
        <v>28170</v>
      </c>
      <c r="D218" t="s">
        <v>20</v>
      </c>
      <c r="E218" t="s">
        <v>28171</v>
      </c>
      <c r="F218" t="s">
        <v>28172</v>
      </c>
      <c r="G218">
        <v>5</v>
      </c>
      <c r="H218">
        <v>0</v>
      </c>
      <c r="I218">
        <v>0</v>
      </c>
      <c r="J218">
        <v>0</v>
      </c>
      <c r="K218">
        <v>0</v>
      </c>
      <c r="L218">
        <v>0</v>
      </c>
      <c r="M218">
        <v>0</v>
      </c>
      <c r="N218">
        <v>0</v>
      </c>
      <c r="Q218" t="s">
        <v>28173</v>
      </c>
      <c r="R218" t="s">
        <v>1290</v>
      </c>
      <c r="S218" t="s">
        <v>28174</v>
      </c>
      <c r="T218">
        <v>1</v>
      </c>
      <c r="U218">
        <v>-3.7347000000000001</v>
      </c>
      <c r="V218">
        <v>2.4352</v>
      </c>
      <c r="W218">
        <v>0.3977</v>
      </c>
      <c r="X218">
        <v>0.3</v>
      </c>
      <c r="Y218">
        <v>0.7</v>
      </c>
      <c r="Z218">
        <v>0.9</v>
      </c>
      <c r="AA218" t="s">
        <v>33408</v>
      </c>
      <c r="AB218">
        <v>50</v>
      </c>
    </row>
    <row r="219" spans="1:28" x14ac:dyDescent="0.35">
      <c r="A219" t="s">
        <v>17</v>
      </c>
      <c r="B219" t="s">
        <v>26428</v>
      </c>
      <c r="C219" t="s">
        <v>28199</v>
      </c>
      <c r="D219" t="s">
        <v>54</v>
      </c>
      <c r="E219" t="s">
        <v>28200</v>
      </c>
      <c r="F219" t="s">
        <v>28201</v>
      </c>
      <c r="G219">
        <v>5</v>
      </c>
      <c r="H219">
        <v>0</v>
      </c>
      <c r="I219">
        <v>0</v>
      </c>
      <c r="J219">
        <v>0</v>
      </c>
      <c r="K219">
        <v>0</v>
      </c>
      <c r="L219">
        <v>0</v>
      </c>
      <c r="M219">
        <v>0</v>
      </c>
      <c r="N219">
        <v>0</v>
      </c>
      <c r="Q219" t="s">
        <v>28202</v>
      </c>
      <c r="R219" t="s">
        <v>1001</v>
      </c>
      <c r="S219" t="s">
        <v>28203</v>
      </c>
      <c r="T219">
        <v>1</v>
      </c>
      <c r="U219">
        <v>-3.6051000000000002</v>
      </c>
      <c r="V219">
        <v>2.1429</v>
      </c>
      <c r="W219">
        <v>0.39889999999999998</v>
      </c>
      <c r="X219">
        <v>0.15</v>
      </c>
      <c r="Y219">
        <v>0.85</v>
      </c>
      <c r="Z219">
        <v>0.95</v>
      </c>
      <c r="AA219" t="s">
        <v>33408</v>
      </c>
      <c r="AB219">
        <v>70</v>
      </c>
    </row>
    <row r="220" spans="1:28" x14ac:dyDescent="0.35">
      <c r="A220" t="s">
        <v>17</v>
      </c>
      <c r="B220" t="s">
        <v>28380</v>
      </c>
      <c r="C220" t="s">
        <v>28381</v>
      </c>
      <c r="D220" t="s">
        <v>83</v>
      </c>
      <c r="E220" t="s">
        <v>28382</v>
      </c>
      <c r="F220" t="s">
        <v>28383</v>
      </c>
      <c r="G220">
        <v>5</v>
      </c>
      <c r="H220">
        <v>0</v>
      </c>
      <c r="I220">
        <v>0</v>
      </c>
      <c r="J220">
        <v>0</v>
      </c>
      <c r="K220">
        <v>0</v>
      </c>
      <c r="L220">
        <v>0</v>
      </c>
      <c r="M220">
        <v>0</v>
      </c>
      <c r="N220">
        <v>0</v>
      </c>
      <c r="Q220" t="s">
        <v>28384</v>
      </c>
      <c r="R220" t="s">
        <v>1001</v>
      </c>
      <c r="S220" t="s">
        <v>28385</v>
      </c>
      <c r="T220">
        <v>1</v>
      </c>
      <c r="U220">
        <v>-3.3871000000000002</v>
      </c>
      <c r="V220">
        <v>2.1091000000000002</v>
      </c>
      <c r="W220">
        <v>0.45529999999999998</v>
      </c>
      <c r="X220">
        <v>0</v>
      </c>
      <c r="Y220">
        <v>1</v>
      </c>
      <c r="Z220">
        <v>1</v>
      </c>
      <c r="AA220" t="s">
        <v>33405</v>
      </c>
      <c r="AB220">
        <v>60</v>
      </c>
    </row>
    <row r="221" spans="1:28" x14ac:dyDescent="0.35">
      <c r="A221" t="s">
        <v>17</v>
      </c>
      <c r="B221" t="s">
        <v>4672</v>
      </c>
      <c r="C221" t="s">
        <v>28640</v>
      </c>
      <c r="D221" t="s">
        <v>68</v>
      </c>
      <c r="E221" t="s">
        <v>12271</v>
      </c>
      <c r="F221" t="s">
        <v>28641</v>
      </c>
      <c r="G221">
        <v>5</v>
      </c>
      <c r="H221">
        <v>0</v>
      </c>
      <c r="I221">
        <v>0</v>
      </c>
      <c r="J221">
        <v>0</v>
      </c>
      <c r="K221">
        <v>0</v>
      </c>
      <c r="L221">
        <v>0</v>
      </c>
      <c r="M221">
        <v>0</v>
      </c>
      <c r="N221">
        <v>0</v>
      </c>
      <c r="Q221" t="s">
        <v>28642</v>
      </c>
      <c r="R221" t="s">
        <v>190</v>
      </c>
      <c r="S221" t="s">
        <v>28643</v>
      </c>
      <c r="T221">
        <v>1</v>
      </c>
      <c r="U221">
        <v>-3.3923999999999999</v>
      </c>
      <c r="V221">
        <v>2.1284000000000001</v>
      </c>
      <c r="W221">
        <v>0.4718</v>
      </c>
      <c r="X221">
        <v>0.45</v>
      </c>
      <c r="Y221">
        <v>0.55000000000000004</v>
      </c>
      <c r="Z221">
        <v>0.9</v>
      </c>
      <c r="AA221" t="s">
        <v>33408</v>
      </c>
      <c r="AB221">
        <v>70</v>
      </c>
    </row>
    <row r="222" spans="1:28" x14ac:dyDescent="0.35">
      <c r="A222" t="s">
        <v>17</v>
      </c>
      <c r="B222" t="s">
        <v>28886</v>
      </c>
      <c r="C222" t="s">
        <v>28887</v>
      </c>
      <c r="D222" t="s">
        <v>20</v>
      </c>
      <c r="E222" t="s">
        <v>28888</v>
      </c>
      <c r="F222" t="s">
        <v>28889</v>
      </c>
      <c r="G222">
        <v>5</v>
      </c>
      <c r="H222">
        <v>0</v>
      </c>
      <c r="I222">
        <v>0</v>
      </c>
      <c r="J222">
        <v>0</v>
      </c>
      <c r="K222">
        <v>0</v>
      </c>
      <c r="L222">
        <v>0</v>
      </c>
      <c r="M222">
        <v>0</v>
      </c>
      <c r="N222">
        <v>0</v>
      </c>
      <c r="R222" t="s">
        <v>1290</v>
      </c>
      <c r="S222" t="s">
        <v>28890</v>
      </c>
      <c r="T222">
        <v>0.84</v>
      </c>
      <c r="U222">
        <v>-3.8733</v>
      </c>
      <c r="V222">
        <v>2.1800000000000002</v>
      </c>
      <c r="W222">
        <v>0.15989999999999999</v>
      </c>
      <c r="X222">
        <v>0.85</v>
      </c>
      <c r="Y222">
        <v>0.15</v>
      </c>
      <c r="Z222">
        <v>0.9</v>
      </c>
      <c r="AA222" t="s">
        <v>33408</v>
      </c>
      <c r="AB222">
        <v>70</v>
      </c>
    </row>
    <row r="223" spans="1:28" x14ac:dyDescent="0.35">
      <c r="A223" t="s">
        <v>17</v>
      </c>
      <c r="B223" t="s">
        <v>1136</v>
      </c>
      <c r="C223" t="s">
        <v>28911</v>
      </c>
      <c r="D223" t="s">
        <v>54</v>
      </c>
      <c r="E223" t="s">
        <v>28912</v>
      </c>
      <c r="F223" t="s">
        <v>28913</v>
      </c>
      <c r="G223">
        <v>5</v>
      </c>
      <c r="H223">
        <v>0</v>
      </c>
      <c r="I223">
        <v>0</v>
      </c>
      <c r="J223">
        <v>0</v>
      </c>
      <c r="K223">
        <v>0</v>
      </c>
      <c r="L223">
        <v>0</v>
      </c>
      <c r="M223">
        <v>0</v>
      </c>
      <c r="N223">
        <v>0</v>
      </c>
      <c r="Q223" t="s">
        <v>28914</v>
      </c>
      <c r="R223" t="s">
        <v>10631</v>
      </c>
      <c r="S223" t="s">
        <v>28915</v>
      </c>
      <c r="T223">
        <v>1</v>
      </c>
      <c r="U223">
        <v>-3.6953</v>
      </c>
      <c r="V223">
        <v>2.4123000000000001</v>
      </c>
      <c r="W223">
        <v>0.39429999999999998</v>
      </c>
      <c r="X223">
        <v>0.4</v>
      </c>
      <c r="Y223">
        <v>0.6</v>
      </c>
      <c r="Z223">
        <v>0.85</v>
      </c>
      <c r="AA223" t="s">
        <v>33408</v>
      </c>
      <c r="AB223">
        <v>80</v>
      </c>
    </row>
    <row r="224" spans="1:28" x14ac:dyDescent="0.35">
      <c r="A224" t="s">
        <v>17</v>
      </c>
      <c r="B224" t="s">
        <v>1136</v>
      </c>
      <c r="C224" t="s">
        <v>29243</v>
      </c>
      <c r="D224" t="s">
        <v>54</v>
      </c>
      <c r="E224" t="s">
        <v>29244</v>
      </c>
      <c r="F224" t="s">
        <v>29245</v>
      </c>
      <c r="G224">
        <v>4</v>
      </c>
      <c r="H224">
        <v>0</v>
      </c>
      <c r="I224">
        <v>0</v>
      </c>
      <c r="J224">
        <v>0</v>
      </c>
      <c r="K224">
        <v>0</v>
      </c>
      <c r="L224">
        <v>0</v>
      </c>
      <c r="M224">
        <v>0</v>
      </c>
      <c r="N224">
        <v>0</v>
      </c>
      <c r="Q224" t="s">
        <v>1140</v>
      </c>
      <c r="R224" t="s">
        <v>64</v>
      </c>
      <c r="S224" t="s">
        <v>1141</v>
      </c>
      <c r="T224">
        <v>1</v>
      </c>
      <c r="U224">
        <v>-3.7736000000000001</v>
      </c>
      <c r="V224">
        <v>2.2242999999999999</v>
      </c>
      <c r="W224">
        <v>0.35759999999999997</v>
      </c>
      <c r="X224">
        <v>0.15</v>
      </c>
      <c r="Y224">
        <v>0.85</v>
      </c>
      <c r="Z224">
        <v>0.9</v>
      </c>
      <c r="AA224" t="s">
        <v>33405</v>
      </c>
      <c r="AB224">
        <v>50</v>
      </c>
    </row>
    <row r="225" spans="1:28" x14ac:dyDescent="0.35">
      <c r="A225" t="s">
        <v>17</v>
      </c>
      <c r="B225" t="s">
        <v>1136</v>
      </c>
      <c r="C225" t="s">
        <v>29246</v>
      </c>
      <c r="D225" t="s">
        <v>54</v>
      </c>
      <c r="E225" t="s">
        <v>29247</v>
      </c>
      <c r="F225" t="s">
        <v>29248</v>
      </c>
      <c r="G225">
        <v>4</v>
      </c>
      <c r="H225">
        <v>0</v>
      </c>
      <c r="I225">
        <v>0</v>
      </c>
      <c r="J225">
        <v>0</v>
      </c>
      <c r="K225">
        <v>0</v>
      </c>
      <c r="L225">
        <v>0</v>
      </c>
      <c r="M225">
        <v>0</v>
      </c>
      <c r="N225">
        <v>0</v>
      </c>
      <c r="Q225" t="s">
        <v>7378</v>
      </c>
      <c r="R225" t="s">
        <v>72</v>
      </c>
      <c r="S225" t="s">
        <v>7379</v>
      </c>
      <c r="T225">
        <v>0.8</v>
      </c>
      <c r="U225">
        <v>-3.5964999999999998</v>
      </c>
      <c r="V225">
        <v>2.7126000000000001</v>
      </c>
      <c r="W225">
        <v>0.33329999999999999</v>
      </c>
      <c r="X225">
        <v>0.05</v>
      </c>
      <c r="Y225">
        <v>1</v>
      </c>
      <c r="Z225">
        <v>0.95</v>
      </c>
      <c r="AA225" t="s">
        <v>33405</v>
      </c>
      <c r="AB225">
        <v>60</v>
      </c>
    </row>
    <row r="226" spans="1:28" x14ac:dyDescent="0.35">
      <c r="A226" t="s">
        <v>17</v>
      </c>
      <c r="B226" t="s">
        <v>3496</v>
      </c>
      <c r="C226" t="s">
        <v>29278</v>
      </c>
      <c r="D226" t="s">
        <v>160</v>
      </c>
      <c r="E226" t="s">
        <v>29279</v>
      </c>
      <c r="F226" t="s">
        <v>29280</v>
      </c>
      <c r="G226">
        <v>4</v>
      </c>
      <c r="H226">
        <v>0</v>
      </c>
      <c r="I226">
        <v>0</v>
      </c>
      <c r="J226">
        <v>0</v>
      </c>
      <c r="K226">
        <v>0</v>
      </c>
      <c r="L226">
        <v>0</v>
      </c>
      <c r="M226">
        <v>0</v>
      </c>
      <c r="N226">
        <v>0</v>
      </c>
      <c r="Q226" t="s">
        <v>29281</v>
      </c>
      <c r="R226" t="s">
        <v>26</v>
      </c>
      <c r="S226" t="s">
        <v>29282</v>
      </c>
      <c r="T226">
        <v>0.8</v>
      </c>
      <c r="U226">
        <v>-3.5446</v>
      </c>
      <c r="V226">
        <v>2.6280000000000001</v>
      </c>
      <c r="W226">
        <v>0.36599999999999999</v>
      </c>
      <c r="X226">
        <v>0</v>
      </c>
      <c r="Y226">
        <v>1</v>
      </c>
      <c r="Z226">
        <v>0.95</v>
      </c>
      <c r="AA226" t="s">
        <v>33405</v>
      </c>
      <c r="AB226">
        <v>50</v>
      </c>
    </row>
    <row r="227" spans="1:28" x14ac:dyDescent="0.35">
      <c r="A227" t="s">
        <v>17</v>
      </c>
      <c r="B227" t="s">
        <v>29341</v>
      </c>
      <c r="C227" t="s">
        <v>29342</v>
      </c>
      <c r="D227" t="s">
        <v>54</v>
      </c>
      <c r="E227" t="s">
        <v>29343</v>
      </c>
      <c r="F227" t="s">
        <v>29344</v>
      </c>
      <c r="G227">
        <v>4</v>
      </c>
      <c r="H227">
        <v>0</v>
      </c>
      <c r="I227">
        <v>0</v>
      </c>
      <c r="J227">
        <v>0</v>
      </c>
      <c r="K227">
        <v>0</v>
      </c>
      <c r="L227">
        <v>0</v>
      </c>
      <c r="M227">
        <v>0</v>
      </c>
      <c r="N227">
        <v>0</v>
      </c>
      <c r="Q227" t="s">
        <v>29345</v>
      </c>
      <c r="R227" t="s">
        <v>1001</v>
      </c>
      <c r="S227" t="s">
        <v>29346</v>
      </c>
      <c r="T227">
        <v>1</v>
      </c>
      <c r="U227">
        <v>-3.2557</v>
      </c>
      <c r="V227">
        <v>2.2338</v>
      </c>
      <c r="W227">
        <v>0.4476</v>
      </c>
      <c r="X227">
        <v>0.1</v>
      </c>
      <c r="Y227">
        <v>0.95</v>
      </c>
      <c r="Z227">
        <v>0.9</v>
      </c>
      <c r="AA227" t="s">
        <v>33405</v>
      </c>
      <c r="AB227">
        <v>70</v>
      </c>
    </row>
    <row r="228" spans="1:28" x14ac:dyDescent="0.35">
      <c r="A228" t="s">
        <v>17</v>
      </c>
      <c r="B228" t="s">
        <v>29646</v>
      </c>
      <c r="C228" t="s">
        <v>29647</v>
      </c>
      <c r="D228" t="s">
        <v>54</v>
      </c>
      <c r="E228" t="s">
        <v>29648</v>
      </c>
      <c r="F228" t="s">
        <v>29649</v>
      </c>
      <c r="G228">
        <v>4</v>
      </c>
      <c r="H228">
        <v>0</v>
      </c>
      <c r="I228">
        <v>0</v>
      </c>
      <c r="J228">
        <v>0</v>
      </c>
      <c r="K228">
        <v>0</v>
      </c>
      <c r="L228">
        <v>0</v>
      </c>
      <c r="M228">
        <v>0</v>
      </c>
      <c r="N228">
        <v>0</v>
      </c>
      <c r="Q228" t="s">
        <v>29650</v>
      </c>
      <c r="R228" t="s">
        <v>72</v>
      </c>
      <c r="S228" t="s">
        <v>29651</v>
      </c>
      <c r="T228">
        <v>0.8</v>
      </c>
      <c r="U228">
        <v>-3.6537000000000002</v>
      </c>
      <c r="V228">
        <v>2.6200999999999999</v>
      </c>
      <c r="W228">
        <v>0.35360000000000003</v>
      </c>
      <c r="X228">
        <v>0.95</v>
      </c>
      <c r="Y228">
        <v>0.05</v>
      </c>
      <c r="Z228">
        <v>1</v>
      </c>
      <c r="AA228" t="s">
        <v>33406</v>
      </c>
      <c r="AB228">
        <v>70</v>
      </c>
    </row>
    <row r="229" spans="1:28" x14ac:dyDescent="0.35">
      <c r="A229" t="s">
        <v>17</v>
      </c>
      <c r="B229" t="s">
        <v>29848</v>
      </c>
      <c r="C229" t="s">
        <v>29849</v>
      </c>
      <c r="D229" t="s">
        <v>54</v>
      </c>
      <c r="E229" t="s">
        <v>29850</v>
      </c>
      <c r="F229" t="s">
        <v>29851</v>
      </c>
      <c r="G229">
        <v>4</v>
      </c>
      <c r="H229">
        <v>0</v>
      </c>
      <c r="I229">
        <v>0</v>
      </c>
      <c r="J229">
        <v>0</v>
      </c>
      <c r="K229">
        <v>0</v>
      </c>
      <c r="L229">
        <v>0</v>
      </c>
      <c r="M229">
        <v>0</v>
      </c>
      <c r="N229">
        <v>0</v>
      </c>
      <c r="Q229" t="s">
        <v>29852</v>
      </c>
      <c r="R229" t="s">
        <v>72</v>
      </c>
      <c r="S229" t="s">
        <v>29853</v>
      </c>
      <c r="T229">
        <v>0.8</v>
      </c>
      <c r="U229">
        <v>-3.8130000000000002</v>
      </c>
      <c r="V229">
        <v>2.7010999999999998</v>
      </c>
      <c r="W229">
        <v>0.31540000000000001</v>
      </c>
      <c r="X229">
        <v>0</v>
      </c>
      <c r="Y229">
        <v>1</v>
      </c>
      <c r="Z229">
        <v>1</v>
      </c>
      <c r="AA229" t="s">
        <v>33405</v>
      </c>
      <c r="AB229">
        <v>20</v>
      </c>
    </row>
    <row r="230" spans="1:28" x14ac:dyDescent="0.35">
      <c r="A230" t="s">
        <v>17</v>
      </c>
      <c r="B230" t="s">
        <v>29854</v>
      </c>
      <c r="C230" t="s">
        <v>29855</v>
      </c>
      <c r="D230" t="s">
        <v>54</v>
      </c>
      <c r="E230" t="s">
        <v>29856</v>
      </c>
      <c r="F230" t="s">
        <v>29857</v>
      </c>
      <c r="G230">
        <v>4</v>
      </c>
      <c r="H230">
        <v>0</v>
      </c>
      <c r="I230">
        <v>0</v>
      </c>
      <c r="J230">
        <v>0</v>
      </c>
      <c r="K230">
        <v>0</v>
      </c>
      <c r="L230">
        <v>0</v>
      </c>
      <c r="M230">
        <v>0</v>
      </c>
      <c r="N230">
        <v>0</v>
      </c>
      <c r="Q230" t="s">
        <v>29858</v>
      </c>
      <c r="R230" t="s">
        <v>16434</v>
      </c>
      <c r="S230" t="s">
        <v>29859</v>
      </c>
      <c r="T230">
        <v>1</v>
      </c>
      <c r="U230">
        <v>-3.6865000000000001</v>
      </c>
      <c r="V230">
        <v>2.4622000000000002</v>
      </c>
      <c r="W230">
        <v>0.40239999999999998</v>
      </c>
      <c r="X230">
        <v>0.65</v>
      </c>
      <c r="Y230">
        <v>0.35</v>
      </c>
      <c r="Z230">
        <v>0.9</v>
      </c>
      <c r="AA230" t="s">
        <v>33408</v>
      </c>
      <c r="AB230">
        <v>70</v>
      </c>
    </row>
    <row r="231" spans="1:28" x14ac:dyDescent="0.35">
      <c r="A231" t="s">
        <v>17</v>
      </c>
      <c r="B231" t="s">
        <v>1136</v>
      </c>
      <c r="C231" t="s">
        <v>29910</v>
      </c>
      <c r="D231" t="s">
        <v>160</v>
      </c>
      <c r="E231" t="s">
        <v>29911</v>
      </c>
      <c r="F231" t="s">
        <v>29912</v>
      </c>
      <c r="G231">
        <v>3</v>
      </c>
      <c r="H231">
        <v>0</v>
      </c>
      <c r="I231">
        <v>0</v>
      </c>
      <c r="J231">
        <v>0</v>
      </c>
      <c r="K231">
        <v>0</v>
      </c>
      <c r="L231">
        <v>0</v>
      </c>
      <c r="M231">
        <v>0</v>
      </c>
      <c r="N231">
        <v>0</v>
      </c>
      <c r="Q231" t="s">
        <v>29913</v>
      </c>
      <c r="R231" t="s">
        <v>20</v>
      </c>
      <c r="S231" t="s">
        <v>29914</v>
      </c>
      <c r="T231">
        <v>1</v>
      </c>
      <c r="U231">
        <v>-3.7803</v>
      </c>
      <c r="V231">
        <v>2.4599000000000002</v>
      </c>
      <c r="W231">
        <v>0.36599999999999999</v>
      </c>
      <c r="X231">
        <v>0.1</v>
      </c>
      <c r="Y231">
        <v>0.95</v>
      </c>
      <c r="Z231">
        <v>0.9</v>
      </c>
      <c r="AA231" t="s">
        <v>33405</v>
      </c>
      <c r="AB231">
        <v>80</v>
      </c>
    </row>
    <row r="232" spans="1:28" x14ac:dyDescent="0.35">
      <c r="A232" t="s">
        <v>17</v>
      </c>
      <c r="B232" t="s">
        <v>30334</v>
      </c>
      <c r="C232" t="s">
        <v>30335</v>
      </c>
      <c r="D232" t="s">
        <v>68</v>
      </c>
      <c r="E232" t="s">
        <v>30336</v>
      </c>
      <c r="F232" t="s">
        <v>30337</v>
      </c>
      <c r="G232">
        <v>3</v>
      </c>
      <c r="H232">
        <v>0</v>
      </c>
      <c r="I232">
        <v>0</v>
      </c>
      <c r="J232">
        <v>0</v>
      </c>
      <c r="K232">
        <v>0</v>
      </c>
      <c r="L232">
        <v>0</v>
      </c>
      <c r="M232">
        <v>0</v>
      </c>
      <c r="N232">
        <v>0</v>
      </c>
      <c r="Q232" t="s">
        <v>30338</v>
      </c>
      <c r="R232" t="s">
        <v>1001</v>
      </c>
      <c r="S232" t="s">
        <v>30339</v>
      </c>
      <c r="T232">
        <v>1</v>
      </c>
      <c r="U232">
        <v>-3.4748000000000001</v>
      </c>
      <c r="V232">
        <v>2.0983000000000001</v>
      </c>
      <c r="W232">
        <v>0.4209</v>
      </c>
      <c r="X232">
        <v>0.45</v>
      </c>
      <c r="Y232">
        <v>0.55000000000000004</v>
      </c>
      <c r="Z232">
        <v>0.9</v>
      </c>
      <c r="AA232" t="s">
        <v>33408</v>
      </c>
      <c r="AB232">
        <v>80</v>
      </c>
    </row>
    <row r="233" spans="1:28" x14ac:dyDescent="0.35">
      <c r="A233" t="s">
        <v>17</v>
      </c>
      <c r="B233" t="s">
        <v>30439</v>
      </c>
      <c r="C233" t="s">
        <v>30440</v>
      </c>
      <c r="D233" t="s">
        <v>160</v>
      </c>
      <c r="E233" t="s">
        <v>30441</v>
      </c>
      <c r="F233" t="s">
        <v>30442</v>
      </c>
      <c r="G233">
        <v>3</v>
      </c>
      <c r="H233">
        <v>0</v>
      </c>
      <c r="I233">
        <v>0</v>
      </c>
      <c r="J233">
        <v>0</v>
      </c>
      <c r="K233">
        <v>0</v>
      </c>
      <c r="L233">
        <v>0</v>
      </c>
      <c r="M233">
        <v>0</v>
      </c>
      <c r="N233">
        <v>0</v>
      </c>
      <c r="Q233" t="s">
        <v>30443</v>
      </c>
      <c r="R233" t="s">
        <v>2174</v>
      </c>
      <c r="S233" t="s">
        <v>30444</v>
      </c>
      <c r="T233">
        <v>1</v>
      </c>
      <c r="U233">
        <v>-3.6314000000000002</v>
      </c>
      <c r="V233">
        <v>1.7652000000000001</v>
      </c>
      <c r="W233">
        <v>0.42620000000000002</v>
      </c>
      <c r="X233">
        <v>0.15</v>
      </c>
      <c r="Y233">
        <v>0.9</v>
      </c>
      <c r="Z233">
        <v>0.95</v>
      </c>
      <c r="AA233" t="s">
        <v>33405</v>
      </c>
      <c r="AB233">
        <v>60</v>
      </c>
    </row>
    <row r="234" spans="1:28" x14ac:dyDescent="0.35">
      <c r="A234" t="s">
        <v>17</v>
      </c>
      <c r="B234" t="s">
        <v>30487</v>
      </c>
      <c r="C234" t="s">
        <v>30488</v>
      </c>
      <c r="D234" t="s">
        <v>20</v>
      </c>
      <c r="E234" t="s">
        <v>30489</v>
      </c>
      <c r="F234" t="s">
        <v>30490</v>
      </c>
      <c r="G234">
        <v>3</v>
      </c>
      <c r="H234">
        <v>0</v>
      </c>
      <c r="I234">
        <v>0</v>
      </c>
      <c r="J234">
        <v>0</v>
      </c>
      <c r="K234">
        <v>0</v>
      </c>
      <c r="L234">
        <v>0</v>
      </c>
      <c r="M234">
        <v>0</v>
      </c>
      <c r="N234">
        <v>0</v>
      </c>
      <c r="Q234" t="s">
        <v>30491</v>
      </c>
      <c r="R234" t="s">
        <v>64</v>
      </c>
      <c r="S234" t="s">
        <v>30492</v>
      </c>
      <c r="T234">
        <v>1</v>
      </c>
      <c r="U234">
        <v>-3.4016999999999999</v>
      </c>
      <c r="V234">
        <v>2.1467000000000001</v>
      </c>
      <c r="W234">
        <v>0.43419999999999997</v>
      </c>
      <c r="X234">
        <v>0.4</v>
      </c>
      <c r="Y234">
        <v>0.6</v>
      </c>
      <c r="Z234">
        <v>0.9</v>
      </c>
      <c r="AA234" t="s">
        <v>33408</v>
      </c>
      <c r="AB234">
        <v>80</v>
      </c>
    </row>
    <row r="235" spans="1:28" x14ac:dyDescent="0.35">
      <c r="A235" t="s">
        <v>17</v>
      </c>
      <c r="B235" t="s">
        <v>27922</v>
      </c>
      <c r="C235" t="s">
        <v>30555</v>
      </c>
      <c r="D235" t="s">
        <v>54</v>
      </c>
      <c r="E235" t="s">
        <v>30556</v>
      </c>
      <c r="F235" t="s">
        <v>30557</v>
      </c>
      <c r="G235">
        <v>3</v>
      </c>
      <c r="H235">
        <v>0</v>
      </c>
      <c r="I235">
        <v>0</v>
      </c>
      <c r="J235">
        <v>0</v>
      </c>
      <c r="K235">
        <v>0</v>
      </c>
      <c r="L235">
        <v>0</v>
      </c>
      <c r="M235">
        <v>0</v>
      </c>
      <c r="N235">
        <v>0</v>
      </c>
      <c r="Q235" t="s">
        <v>30558</v>
      </c>
      <c r="R235" t="s">
        <v>72</v>
      </c>
      <c r="S235" t="s">
        <v>30559</v>
      </c>
      <c r="T235">
        <v>0.8</v>
      </c>
      <c r="U235">
        <v>-3.5375999999999999</v>
      </c>
      <c r="V235">
        <v>2.7197</v>
      </c>
      <c r="W235">
        <v>0.38169999999999998</v>
      </c>
      <c r="X235">
        <v>0.7</v>
      </c>
      <c r="Y235">
        <v>0.3</v>
      </c>
      <c r="Z235">
        <v>0.9</v>
      </c>
      <c r="AA235" t="s">
        <v>33411</v>
      </c>
      <c r="AB235">
        <v>50</v>
      </c>
    </row>
    <row r="236" spans="1:28" x14ac:dyDescent="0.35">
      <c r="A236" t="s">
        <v>17</v>
      </c>
      <c r="B236" t="s">
        <v>26222</v>
      </c>
      <c r="C236" t="s">
        <v>30578</v>
      </c>
      <c r="D236" t="s">
        <v>20</v>
      </c>
      <c r="E236" t="s">
        <v>30579</v>
      </c>
      <c r="F236" t="s">
        <v>30580</v>
      </c>
      <c r="G236">
        <v>3</v>
      </c>
      <c r="H236">
        <v>0</v>
      </c>
      <c r="I236">
        <v>0</v>
      </c>
      <c r="J236">
        <v>0</v>
      </c>
      <c r="K236">
        <v>0</v>
      </c>
      <c r="L236">
        <v>0</v>
      </c>
      <c r="M236">
        <v>0</v>
      </c>
      <c r="N236">
        <v>0</v>
      </c>
      <c r="Q236" t="s">
        <v>30581</v>
      </c>
      <c r="R236" t="s">
        <v>20</v>
      </c>
      <c r="S236" t="s">
        <v>30582</v>
      </c>
      <c r="T236">
        <v>1</v>
      </c>
      <c r="U236">
        <v>-3.1996000000000002</v>
      </c>
      <c r="V236">
        <v>2.2088000000000001</v>
      </c>
      <c r="W236">
        <v>0.41339999999999999</v>
      </c>
      <c r="X236">
        <v>0.1</v>
      </c>
      <c r="Y236">
        <v>0.95</v>
      </c>
      <c r="Z236">
        <v>1</v>
      </c>
      <c r="AA236" t="s">
        <v>33405</v>
      </c>
      <c r="AB236">
        <v>80</v>
      </c>
    </row>
    <row r="237" spans="1:28" x14ac:dyDescent="0.35">
      <c r="A237" t="s">
        <v>17</v>
      </c>
      <c r="B237" t="s">
        <v>30643</v>
      </c>
      <c r="C237" t="s">
        <v>30644</v>
      </c>
      <c r="D237" t="s">
        <v>54</v>
      </c>
      <c r="E237" t="s">
        <v>30645</v>
      </c>
      <c r="F237" t="s">
        <v>30646</v>
      </c>
      <c r="G237">
        <v>3</v>
      </c>
      <c r="H237">
        <v>0</v>
      </c>
      <c r="I237">
        <v>0</v>
      </c>
      <c r="J237">
        <v>0</v>
      </c>
      <c r="K237">
        <v>0</v>
      </c>
      <c r="L237">
        <v>0</v>
      </c>
      <c r="M237">
        <v>0</v>
      </c>
      <c r="N237">
        <v>0</v>
      </c>
      <c r="Q237" t="s">
        <v>30647</v>
      </c>
      <c r="R237" t="s">
        <v>72</v>
      </c>
      <c r="S237" t="s">
        <v>30648</v>
      </c>
      <c r="T237">
        <v>0.8</v>
      </c>
      <c r="U237">
        <v>-3.8426999999999998</v>
      </c>
      <c r="V237">
        <v>2.3767</v>
      </c>
      <c r="W237">
        <v>0.31950000000000001</v>
      </c>
      <c r="X237">
        <v>0.3</v>
      </c>
      <c r="Y237">
        <v>0.7</v>
      </c>
      <c r="Z237">
        <v>0.9</v>
      </c>
      <c r="AA237" t="s">
        <v>33408</v>
      </c>
      <c r="AB237">
        <v>50</v>
      </c>
    </row>
    <row r="238" spans="1:28" x14ac:dyDescent="0.35">
      <c r="A238" t="s">
        <v>17</v>
      </c>
      <c r="B238" t="s">
        <v>30655</v>
      </c>
      <c r="C238" t="s">
        <v>30656</v>
      </c>
      <c r="D238" t="s">
        <v>54</v>
      </c>
      <c r="E238" t="s">
        <v>22150</v>
      </c>
      <c r="F238" t="s">
        <v>30657</v>
      </c>
      <c r="G238">
        <v>3</v>
      </c>
      <c r="H238">
        <v>0</v>
      </c>
      <c r="I238">
        <v>0</v>
      </c>
      <c r="J238">
        <v>0</v>
      </c>
      <c r="K238">
        <v>0</v>
      </c>
      <c r="L238">
        <v>0</v>
      </c>
      <c r="M238">
        <v>0</v>
      </c>
      <c r="N238">
        <v>0</v>
      </c>
      <c r="Q238" t="s">
        <v>30658</v>
      </c>
      <c r="R238" t="s">
        <v>64</v>
      </c>
      <c r="S238" t="s">
        <v>30659</v>
      </c>
      <c r="T238">
        <v>0.79600000000000004</v>
      </c>
      <c r="U238">
        <v>-3.6126999999999998</v>
      </c>
      <c r="V238">
        <v>2.6623000000000001</v>
      </c>
      <c r="W238">
        <v>0.37940000000000002</v>
      </c>
      <c r="X238">
        <v>0.5</v>
      </c>
      <c r="Y238">
        <v>0.5</v>
      </c>
      <c r="Z238">
        <v>0.9</v>
      </c>
      <c r="AA238" t="s">
        <v>33408</v>
      </c>
      <c r="AB238">
        <v>60</v>
      </c>
    </row>
    <row r="239" spans="1:28" x14ac:dyDescent="0.35">
      <c r="A239" t="s">
        <v>17</v>
      </c>
      <c r="B239" t="s">
        <v>30877</v>
      </c>
      <c r="C239" t="s">
        <v>30878</v>
      </c>
      <c r="D239" t="s">
        <v>160</v>
      </c>
      <c r="E239" t="s">
        <v>30879</v>
      </c>
      <c r="F239" t="s">
        <v>30880</v>
      </c>
      <c r="G239">
        <v>2</v>
      </c>
      <c r="H239">
        <v>0</v>
      </c>
      <c r="I239">
        <v>0</v>
      </c>
      <c r="J239">
        <v>0</v>
      </c>
      <c r="K239">
        <v>0</v>
      </c>
      <c r="L239">
        <v>0</v>
      </c>
      <c r="M239">
        <v>0</v>
      </c>
      <c r="N239">
        <v>0</v>
      </c>
      <c r="Q239" t="s">
        <v>30881</v>
      </c>
      <c r="R239" t="s">
        <v>1001</v>
      </c>
      <c r="S239" t="s">
        <v>30882</v>
      </c>
      <c r="T239">
        <v>1</v>
      </c>
      <c r="U239">
        <v>-3.3130000000000002</v>
      </c>
      <c r="V239">
        <v>2.1848999999999998</v>
      </c>
      <c r="W239">
        <v>0.41189999999999999</v>
      </c>
      <c r="X239">
        <v>0</v>
      </c>
      <c r="Y239">
        <v>1</v>
      </c>
      <c r="Z239">
        <v>1</v>
      </c>
      <c r="AA239" t="s">
        <v>33405</v>
      </c>
      <c r="AB239">
        <v>90</v>
      </c>
    </row>
    <row r="240" spans="1:28" x14ac:dyDescent="0.35">
      <c r="A240" t="s">
        <v>17</v>
      </c>
      <c r="B240" t="s">
        <v>199</v>
      </c>
      <c r="C240" t="s">
        <v>31060</v>
      </c>
      <c r="D240" t="s">
        <v>20</v>
      </c>
      <c r="E240" t="s">
        <v>3790</v>
      </c>
      <c r="F240" t="s">
        <v>31061</v>
      </c>
      <c r="G240">
        <v>2</v>
      </c>
      <c r="H240">
        <v>0</v>
      </c>
      <c r="I240">
        <v>0</v>
      </c>
      <c r="J240">
        <v>0</v>
      </c>
      <c r="K240">
        <v>0</v>
      </c>
      <c r="L240">
        <v>0</v>
      </c>
      <c r="M240">
        <v>0</v>
      </c>
      <c r="N240">
        <v>0</v>
      </c>
      <c r="Q240" t="s">
        <v>31062</v>
      </c>
      <c r="R240" t="s">
        <v>190</v>
      </c>
      <c r="S240" t="s">
        <v>31063</v>
      </c>
      <c r="T240">
        <v>1</v>
      </c>
      <c r="U240">
        <v>-3.7911000000000001</v>
      </c>
      <c r="V240">
        <v>2.3734000000000002</v>
      </c>
      <c r="W240">
        <v>0.39460000000000001</v>
      </c>
      <c r="X240">
        <v>0.45</v>
      </c>
      <c r="Y240">
        <v>0.55000000000000004</v>
      </c>
      <c r="Z240">
        <v>0.9</v>
      </c>
      <c r="AA240" t="s">
        <v>33408</v>
      </c>
      <c r="AB240">
        <v>70</v>
      </c>
    </row>
    <row r="241" spans="1:28" x14ac:dyDescent="0.35">
      <c r="A241" t="s">
        <v>17</v>
      </c>
      <c r="B241" t="s">
        <v>10492</v>
      </c>
      <c r="C241" t="s">
        <v>31082</v>
      </c>
      <c r="D241" t="s">
        <v>20</v>
      </c>
      <c r="E241" t="s">
        <v>31083</v>
      </c>
      <c r="F241" t="s">
        <v>31084</v>
      </c>
      <c r="G241">
        <v>2</v>
      </c>
      <c r="H241">
        <v>0</v>
      </c>
      <c r="I241">
        <v>0</v>
      </c>
      <c r="J241">
        <v>0</v>
      </c>
      <c r="K241">
        <v>0</v>
      </c>
      <c r="L241">
        <v>0</v>
      </c>
      <c r="M241">
        <v>0</v>
      </c>
      <c r="N241">
        <v>0</v>
      </c>
      <c r="Q241" t="s">
        <v>31085</v>
      </c>
      <c r="R241" t="s">
        <v>20</v>
      </c>
      <c r="S241" t="s">
        <v>31086</v>
      </c>
      <c r="T241">
        <v>1</v>
      </c>
      <c r="U241">
        <v>-3.6587000000000001</v>
      </c>
      <c r="V241">
        <v>2.3349000000000002</v>
      </c>
      <c r="W241">
        <v>0.42320000000000002</v>
      </c>
      <c r="X241">
        <v>0</v>
      </c>
      <c r="Y241">
        <v>1</v>
      </c>
      <c r="Z241">
        <v>1</v>
      </c>
      <c r="AA241" t="s">
        <v>33405</v>
      </c>
      <c r="AB241">
        <v>70</v>
      </c>
    </row>
    <row r="242" spans="1:28" x14ac:dyDescent="0.35">
      <c r="A242" t="s">
        <v>17</v>
      </c>
      <c r="B242" t="s">
        <v>31224</v>
      </c>
      <c r="C242" t="s">
        <v>31225</v>
      </c>
      <c r="D242" t="s">
        <v>20</v>
      </c>
      <c r="E242" t="s">
        <v>31226</v>
      </c>
      <c r="F242" t="s">
        <v>31227</v>
      </c>
      <c r="G242">
        <v>2</v>
      </c>
      <c r="H242">
        <v>0</v>
      </c>
      <c r="I242">
        <v>0</v>
      </c>
      <c r="J242">
        <v>0</v>
      </c>
      <c r="K242">
        <v>0</v>
      </c>
      <c r="L242">
        <v>0</v>
      </c>
      <c r="M242">
        <v>0</v>
      </c>
      <c r="N242">
        <v>0</v>
      </c>
      <c r="Q242" t="s">
        <v>31228</v>
      </c>
      <c r="R242" t="s">
        <v>20</v>
      </c>
      <c r="S242" t="s">
        <v>31229</v>
      </c>
      <c r="T242">
        <v>0.8</v>
      </c>
      <c r="U242">
        <v>-3.8439999999999999</v>
      </c>
      <c r="V242">
        <v>2.6421000000000001</v>
      </c>
      <c r="W242">
        <v>0.3095</v>
      </c>
      <c r="X242">
        <v>0.1</v>
      </c>
      <c r="Y242">
        <v>0</v>
      </c>
      <c r="Z242">
        <v>1</v>
      </c>
      <c r="AA242" t="s">
        <v>33413</v>
      </c>
      <c r="AB242">
        <v>70</v>
      </c>
    </row>
    <row r="243" spans="1:28" x14ac:dyDescent="0.35">
      <c r="A243" t="s">
        <v>17</v>
      </c>
      <c r="B243" t="s">
        <v>31249</v>
      </c>
      <c r="C243" t="s">
        <v>31250</v>
      </c>
      <c r="D243" t="s">
        <v>20</v>
      </c>
      <c r="E243" t="s">
        <v>31251</v>
      </c>
      <c r="F243" t="s">
        <v>31252</v>
      </c>
      <c r="G243">
        <v>2</v>
      </c>
      <c r="H243">
        <v>0</v>
      </c>
      <c r="I243">
        <v>0</v>
      </c>
      <c r="J243">
        <v>0</v>
      </c>
      <c r="K243">
        <v>0</v>
      </c>
      <c r="L243">
        <v>0</v>
      </c>
      <c r="M243">
        <v>0</v>
      </c>
      <c r="N243">
        <v>0</v>
      </c>
      <c r="Q243" t="s">
        <v>31253</v>
      </c>
      <c r="R243" t="s">
        <v>72</v>
      </c>
      <c r="S243" t="s">
        <v>31254</v>
      </c>
      <c r="T243">
        <v>1</v>
      </c>
      <c r="U243">
        <v>-3.4977999999999998</v>
      </c>
      <c r="V243">
        <v>2.1783999999999999</v>
      </c>
      <c r="W243">
        <v>0.41770000000000002</v>
      </c>
      <c r="X243">
        <v>0.1</v>
      </c>
      <c r="Y243">
        <v>1</v>
      </c>
      <c r="Z243">
        <v>0.95</v>
      </c>
      <c r="AA243" t="s">
        <v>33405</v>
      </c>
      <c r="AB243">
        <v>70</v>
      </c>
    </row>
    <row r="244" spans="1:28" x14ac:dyDescent="0.35">
      <c r="A244" t="s">
        <v>17</v>
      </c>
      <c r="B244" t="s">
        <v>26776</v>
      </c>
      <c r="C244" t="s">
        <v>31300</v>
      </c>
      <c r="D244" t="s">
        <v>68</v>
      </c>
      <c r="E244" t="s">
        <v>2268</v>
      </c>
      <c r="F244" t="s">
        <v>31301</v>
      </c>
      <c r="G244">
        <v>2</v>
      </c>
      <c r="H244">
        <v>0</v>
      </c>
      <c r="I244">
        <v>0</v>
      </c>
      <c r="J244">
        <v>0</v>
      </c>
      <c r="K244">
        <v>0</v>
      </c>
      <c r="L244">
        <v>0</v>
      </c>
      <c r="M244">
        <v>0</v>
      </c>
      <c r="N244">
        <v>0</v>
      </c>
      <c r="Q244" t="s">
        <v>31302</v>
      </c>
      <c r="R244" t="s">
        <v>20</v>
      </c>
      <c r="S244" t="s">
        <v>31303</v>
      </c>
      <c r="T244">
        <v>1</v>
      </c>
      <c r="U244">
        <v>-3.4323999999999999</v>
      </c>
      <c r="V244">
        <v>2.0760000000000001</v>
      </c>
      <c r="W244">
        <v>0.42609999999999998</v>
      </c>
      <c r="X244">
        <v>0.3</v>
      </c>
      <c r="Y244">
        <v>0.5</v>
      </c>
      <c r="Z244">
        <v>0.9</v>
      </c>
      <c r="AA244" t="s">
        <v>33408</v>
      </c>
      <c r="AB244">
        <v>50</v>
      </c>
    </row>
    <row r="245" spans="1:28" x14ac:dyDescent="0.35">
      <c r="A245" t="s">
        <v>17</v>
      </c>
      <c r="B245" t="s">
        <v>31439</v>
      </c>
      <c r="C245" t="s">
        <v>31440</v>
      </c>
      <c r="D245" t="s">
        <v>68</v>
      </c>
      <c r="E245" t="s">
        <v>31441</v>
      </c>
      <c r="F245" t="s">
        <v>31442</v>
      </c>
      <c r="G245">
        <v>2</v>
      </c>
      <c r="H245">
        <v>0</v>
      </c>
      <c r="I245">
        <v>0</v>
      </c>
      <c r="J245">
        <v>0</v>
      </c>
      <c r="K245">
        <v>0</v>
      </c>
      <c r="L245">
        <v>0</v>
      </c>
      <c r="M245">
        <v>0</v>
      </c>
      <c r="N245">
        <v>0</v>
      </c>
      <c r="Q245" t="s">
        <v>31443</v>
      </c>
      <c r="R245" t="s">
        <v>64</v>
      </c>
      <c r="S245" t="s">
        <v>31444</v>
      </c>
      <c r="T245">
        <v>0.8</v>
      </c>
      <c r="U245">
        <v>-3.9476</v>
      </c>
      <c r="V245">
        <v>2.4765000000000001</v>
      </c>
      <c r="W245">
        <v>0.33360000000000001</v>
      </c>
      <c r="X245">
        <v>0.85</v>
      </c>
      <c r="Y245">
        <v>0.2</v>
      </c>
      <c r="Z245">
        <v>0.95</v>
      </c>
      <c r="AA245" t="s">
        <v>33406</v>
      </c>
      <c r="AB245">
        <v>70</v>
      </c>
    </row>
    <row r="246" spans="1:28" x14ac:dyDescent="0.35">
      <c r="A246" t="s">
        <v>17</v>
      </c>
      <c r="B246" t="s">
        <v>199</v>
      </c>
      <c r="C246" t="s">
        <v>31562</v>
      </c>
      <c r="D246" t="s">
        <v>20</v>
      </c>
      <c r="E246" t="s">
        <v>21816</v>
      </c>
      <c r="F246" t="s">
        <v>31563</v>
      </c>
      <c r="G246">
        <v>1</v>
      </c>
      <c r="H246">
        <v>0</v>
      </c>
      <c r="I246">
        <v>0</v>
      </c>
      <c r="J246">
        <v>0</v>
      </c>
      <c r="K246">
        <v>0</v>
      </c>
      <c r="L246">
        <v>0</v>
      </c>
      <c r="M246">
        <v>0</v>
      </c>
      <c r="N246">
        <v>0</v>
      </c>
      <c r="Q246" t="s">
        <v>31564</v>
      </c>
      <c r="R246" t="s">
        <v>64</v>
      </c>
      <c r="S246" t="s">
        <v>31565</v>
      </c>
      <c r="T246">
        <v>1</v>
      </c>
      <c r="U246">
        <v>-3.6892</v>
      </c>
      <c r="V246">
        <v>2.2948</v>
      </c>
      <c r="W246">
        <v>0.4219</v>
      </c>
      <c r="X246">
        <v>0.6</v>
      </c>
      <c r="Y246">
        <v>0.4</v>
      </c>
      <c r="Z246">
        <v>0.9</v>
      </c>
      <c r="AA246" t="s">
        <v>33408</v>
      </c>
      <c r="AB246">
        <v>80</v>
      </c>
    </row>
    <row r="247" spans="1:28" x14ac:dyDescent="0.35">
      <c r="A247" t="s">
        <v>17</v>
      </c>
      <c r="B247" t="s">
        <v>31648</v>
      </c>
      <c r="C247" t="s">
        <v>31649</v>
      </c>
      <c r="D247" t="s">
        <v>68</v>
      </c>
      <c r="E247" t="s">
        <v>31650</v>
      </c>
      <c r="F247" t="s">
        <v>31651</v>
      </c>
      <c r="G247">
        <v>1</v>
      </c>
      <c r="H247">
        <v>0</v>
      </c>
      <c r="I247">
        <v>0</v>
      </c>
      <c r="J247">
        <v>0</v>
      </c>
      <c r="K247">
        <v>0</v>
      </c>
      <c r="L247">
        <v>0</v>
      </c>
      <c r="M247">
        <v>0</v>
      </c>
      <c r="N247">
        <v>0</v>
      </c>
      <c r="Q247" t="s">
        <v>31652</v>
      </c>
      <c r="R247" t="s">
        <v>1001</v>
      </c>
      <c r="S247" t="s">
        <v>31653</v>
      </c>
      <c r="T247">
        <v>0.8</v>
      </c>
      <c r="U247">
        <v>-3.9479000000000002</v>
      </c>
      <c r="V247">
        <v>2.7048000000000001</v>
      </c>
      <c r="W247">
        <v>0.27879999999999999</v>
      </c>
      <c r="X247">
        <v>0</v>
      </c>
      <c r="Y247">
        <v>1</v>
      </c>
      <c r="Z247">
        <v>1</v>
      </c>
      <c r="AA247" t="s">
        <v>33405</v>
      </c>
      <c r="AB247">
        <v>80</v>
      </c>
    </row>
    <row r="248" spans="1:28" x14ac:dyDescent="0.35">
      <c r="A248" t="s">
        <v>17</v>
      </c>
      <c r="B248" t="s">
        <v>31663</v>
      </c>
      <c r="C248" t="s">
        <v>31664</v>
      </c>
      <c r="D248" t="s">
        <v>83</v>
      </c>
      <c r="E248" t="s">
        <v>31665</v>
      </c>
      <c r="F248" t="s">
        <v>31666</v>
      </c>
      <c r="G248">
        <v>1</v>
      </c>
      <c r="H248">
        <v>0</v>
      </c>
      <c r="I248">
        <v>0</v>
      </c>
      <c r="J248">
        <v>0</v>
      </c>
      <c r="K248">
        <v>0</v>
      </c>
      <c r="L248">
        <v>0</v>
      </c>
      <c r="M248">
        <v>0</v>
      </c>
      <c r="N248">
        <v>0</v>
      </c>
      <c r="R248" t="s">
        <v>116</v>
      </c>
      <c r="S248" t="s">
        <v>31667</v>
      </c>
      <c r="T248">
        <v>1</v>
      </c>
      <c r="U248">
        <v>-3.6656</v>
      </c>
      <c r="V248">
        <v>2.4889000000000001</v>
      </c>
      <c r="W248">
        <v>0.38969999999999999</v>
      </c>
      <c r="X248">
        <v>0</v>
      </c>
      <c r="Y248">
        <v>1</v>
      </c>
      <c r="Z248">
        <v>0.95</v>
      </c>
      <c r="AA248" t="s">
        <v>33405</v>
      </c>
      <c r="AB248">
        <v>80</v>
      </c>
    </row>
    <row r="249" spans="1:28" x14ac:dyDescent="0.35">
      <c r="A249" t="s">
        <v>17</v>
      </c>
      <c r="B249" t="s">
        <v>199</v>
      </c>
      <c r="C249" t="s">
        <v>31699</v>
      </c>
      <c r="D249" t="s">
        <v>20</v>
      </c>
      <c r="E249" t="s">
        <v>31700</v>
      </c>
      <c r="F249" t="s">
        <v>31701</v>
      </c>
      <c r="G249">
        <v>1</v>
      </c>
      <c r="H249">
        <v>0</v>
      </c>
      <c r="I249">
        <v>0</v>
      </c>
      <c r="J249">
        <v>0</v>
      </c>
      <c r="K249">
        <v>0</v>
      </c>
      <c r="L249">
        <v>0</v>
      </c>
      <c r="M249">
        <v>0</v>
      </c>
      <c r="N249">
        <v>0</v>
      </c>
      <c r="Q249" t="s">
        <v>31702</v>
      </c>
      <c r="R249" t="s">
        <v>190</v>
      </c>
      <c r="S249" t="s">
        <v>31703</v>
      </c>
      <c r="T249">
        <v>0.8</v>
      </c>
      <c r="U249">
        <v>-3.8965000000000001</v>
      </c>
      <c r="V249">
        <v>2.8106</v>
      </c>
      <c r="W249">
        <v>0.29899999999999999</v>
      </c>
      <c r="X249">
        <v>0.8</v>
      </c>
      <c r="Y249">
        <v>0.2</v>
      </c>
      <c r="Z249">
        <v>0.95</v>
      </c>
      <c r="AA249" t="s">
        <v>33408</v>
      </c>
      <c r="AB249">
        <v>80</v>
      </c>
    </row>
    <row r="250" spans="1:28" x14ac:dyDescent="0.35">
      <c r="A250" t="s">
        <v>17</v>
      </c>
      <c r="B250" t="s">
        <v>31863</v>
      </c>
      <c r="C250" t="s">
        <v>31864</v>
      </c>
      <c r="D250" t="s">
        <v>68</v>
      </c>
      <c r="E250" t="s">
        <v>31865</v>
      </c>
      <c r="F250" t="s">
        <v>31866</v>
      </c>
      <c r="G250">
        <v>1</v>
      </c>
      <c r="H250">
        <v>0</v>
      </c>
      <c r="I250">
        <v>0</v>
      </c>
      <c r="J250">
        <v>0</v>
      </c>
      <c r="K250">
        <v>0</v>
      </c>
      <c r="L250">
        <v>0</v>
      </c>
      <c r="M250">
        <v>0</v>
      </c>
      <c r="N250">
        <v>0</v>
      </c>
      <c r="Q250" t="s">
        <v>31867</v>
      </c>
      <c r="R250" t="s">
        <v>1001</v>
      </c>
      <c r="S250" t="s">
        <v>31868</v>
      </c>
      <c r="T250">
        <v>1</v>
      </c>
      <c r="U250">
        <v>-3.7749999999999999</v>
      </c>
      <c r="V250">
        <v>1.8443000000000001</v>
      </c>
      <c r="W250">
        <v>0.43819999999999998</v>
      </c>
      <c r="X250">
        <v>0.15</v>
      </c>
      <c r="Y250">
        <v>0.85</v>
      </c>
      <c r="Z250">
        <v>0.9</v>
      </c>
      <c r="AA250" t="s">
        <v>6197</v>
      </c>
      <c r="AB250">
        <v>70</v>
      </c>
    </row>
    <row r="251" spans="1:28" x14ac:dyDescent="0.35">
      <c r="A251" t="s">
        <v>17</v>
      </c>
      <c r="B251" t="s">
        <v>199</v>
      </c>
      <c r="C251" t="s">
        <v>31879</v>
      </c>
      <c r="D251" t="s">
        <v>20</v>
      </c>
      <c r="E251" t="s">
        <v>31880</v>
      </c>
      <c r="F251" t="s">
        <v>31881</v>
      </c>
      <c r="G251">
        <v>1</v>
      </c>
      <c r="H251">
        <v>0</v>
      </c>
      <c r="I251">
        <v>0</v>
      </c>
      <c r="J251">
        <v>0</v>
      </c>
      <c r="K251">
        <v>0</v>
      </c>
      <c r="L251">
        <v>0</v>
      </c>
      <c r="M251">
        <v>0</v>
      </c>
      <c r="N251">
        <v>0</v>
      </c>
      <c r="Q251" t="s">
        <v>31882</v>
      </c>
      <c r="R251" t="s">
        <v>4472</v>
      </c>
      <c r="S251" t="s">
        <v>31883</v>
      </c>
      <c r="T251">
        <v>1</v>
      </c>
      <c r="U251">
        <v>-3.5175000000000001</v>
      </c>
      <c r="V251">
        <v>1.7126999999999999</v>
      </c>
      <c r="W251">
        <v>0.40450000000000003</v>
      </c>
      <c r="X251">
        <v>0.1</v>
      </c>
      <c r="Y251">
        <v>1</v>
      </c>
      <c r="Z251">
        <v>0.9</v>
      </c>
      <c r="AA251" t="s">
        <v>33405</v>
      </c>
      <c r="AB251">
        <v>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65CB2-14BA-4102-B207-F46659298B34}">
  <dimension ref="A1:AB251"/>
  <sheetViews>
    <sheetView topLeftCell="A36" workbookViewId="0">
      <selection activeCell="V243" sqref="V243"/>
    </sheetView>
  </sheetViews>
  <sheetFormatPr defaultRowHeight="14.5" x14ac:dyDescent="0.35"/>
  <cols>
    <col min="15" max="15" width="11.81640625" customWidth="1"/>
    <col min="16" max="16" width="12.1796875" customWidth="1"/>
  </cols>
  <sheetData>
    <row r="1" spans="1:2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6" t="s">
        <v>33374</v>
      </c>
      <c r="P1" s="6" t="s">
        <v>33375</v>
      </c>
      <c r="Q1" s="1" t="s">
        <v>14</v>
      </c>
      <c r="R1" s="1" t="s">
        <v>15</v>
      </c>
      <c r="S1" s="1" t="s">
        <v>16</v>
      </c>
      <c r="T1" s="2" t="s">
        <v>33370</v>
      </c>
      <c r="U1" s="2" t="s">
        <v>33371</v>
      </c>
      <c r="V1" s="2" t="s">
        <v>33372</v>
      </c>
      <c r="W1" s="2" t="s">
        <v>33373</v>
      </c>
      <c r="X1" s="3" t="s">
        <v>33402</v>
      </c>
      <c r="Y1" s="3" t="s">
        <v>33403</v>
      </c>
      <c r="Z1" s="3" t="s">
        <v>33404</v>
      </c>
      <c r="AA1" s="3" t="s">
        <v>33415</v>
      </c>
    </row>
    <row r="2" spans="1:27" x14ac:dyDescent="0.35">
      <c r="A2" t="s">
        <v>17</v>
      </c>
      <c r="B2" t="s">
        <v>32078</v>
      </c>
      <c r="C2" t="s">
        <v>32079</v>
      </c>
      <c r="D2" t="s">
        <v>20</v>
      </c>
      <c r="E2" t="s">
        <v>32080</v>
      </c>
      <c r="F2" t="s">
        <v>32081</v>
      </c>
      <c r="G2">
        <v>0</v>
      </c>
      <c r="H2">
        <v>0</v>
      </c>
      <c r="I2">
        <v>0</v>
      </c>
      <c r="J2">
        <v>0</v>
      </c>
      <c r="K2">
        <v>0</v>
      </c>
      <c r="L2">
        <v>0</v>
      </c>
      <c r="M2">
        <v>0</v>
      </c>
      <c r="N2">
        <v>0</v>
      </c>
      <c r="Q2" t="s">
        <v>32082</v>
      </c>
      <c r="R2" t="s">
        <v>241</v>
      </c>
      <c r="S2" t="s">
        <v>4945</v>
      </c>
      <c r="T2">
        <v>1</v>
      </c>
      <c r="U2">
        <v>-3.7353000000000001</v>
      </c>
      <c r="V2">
        <v>2.3965999999999998</v>
      </c>
      <c r="W2">
        <v>0.40760000000000002</v>
      </c>
      <c r="X2">
        <v>0</v>
      </c>
      <c r="Y2">
        <v>1</v>
      </c>
      <c r="Z2">
        <v>1</v>
      </c>
      <c r="AA2" t="s">
        <v>33405</v>
      </c>
    </row>
    <row r="3" spans="1:27" x14ac:dyDescent="0.35">
      <c r="A3" t="s">
        <v>17</v>
      </c>
      <c r="B3" t="s">
        <v>32083</v>
      </c>
      <c r="C3" t="s">
        <v>32084</v>
      </c>
      <c r="D3" t="s">
        <v>20</v>
      </c>
      <c r="E3" t="s">
        <v>32085</v>
      </c>
      <c r="F3" t="s">
        <v>32086</v>
      </c>
      <c r="G3">
        <v>0</v>
      </c>
      <c r="H3">
        <v>0</v>
      </c>
      <c r="I3">
        <v>0</v>
      </c>
      <c r="J3">
        <v>0</v>
      </c>
      <c r="K3">
        <v>0</v>
      </c>
      <c r="L3">
        <v>0</v>
      </c>
      <c r="M3">
        <v>0</v>
      </c>
      <c r="N3">
        <v>0</v>
      </c>
      <c r="R3" t="s">
        <v>190</v>
      </c>
      <c r="S3" t="s">
        <v>32087</v>
      </c>
      <c r="T3">
        <v>1</v>
      </c>
      <c r="U3">
        <v>-3.5977999999999999</v>
      </c>
      <c r="V3">
        <v>2.0918999999999999</v>
      </c>
      <c r="W3">
        <v>0.40439999999999998</v>
      </c>
      <c r="X3">
        <v>0.1</v>
      </c>
      <c r="Y3">
        <v>0.95</v>
      </c>
      <c r="Z3">
        <v>0.9</v>
      </c>
      <c r="AA3" t="s">
        <v>33405</v>
      </c>
    </row>
    <row r="4" spans="1:27" x14ac:dyDescent="0.35">
      <c r="A4" t="s">
        <v>17</v>
      </c>
      <c r="B4" t="s">
        <v>32088</v>
      </c>
      <c r="C4" t="s">
        <v>32089</v>
      </c>
      <c r="D4" t="s">
        <v>54</v>
      </c>
      <c r="E4" t="s">
        <v>32090</v>
      </c>
      <c r="F4" t="s">
        <v>32091</v>
      </c>
      <c r="G4">
        <v>0</v>
      </c>
      <c r="H4">
        <v>0</v>
      </c>
      <c r="I4">
        <v>0</v>
      </c>
      <c r="J4">
        <v>0</v>
      </c>
      <c r="K4">
        <v>0</v>
      </c>
      <c r="L4">
        <v>0</v>
      </c>
      <c r="M4">
        <v>0</v>
      </c>
      <c r="N4">
        <v>0</v>
      </c>
      <c r="Q4" t="s">
        <v>32092</v>
      </c>
      <c r="R4" t="s">
        <v>58</v>
      </c>
      <c r="S4" t="s">
        <v>32093</v>
      </c>
      <c r="T4">
        <v>1</v>
      </c>
      <c r="U4">
        <v>-3.5297999999999998</v>
      </c>
      <c r="V4">
        <v>2.0865</v>
      </c>
      <c r="W4">
        <v>0.40600000000000003</v>
      </c>
      <c r="X4">
        <v>0.1</v>
      </c>
      <c r="Y4">
        <v>0.95</v>
      </c>
      <c r="Z4">
        <v>0.95</v>
      </c>
      <c r="AA4" t="s">
        <v>33405</v>
      </c>
    </row>
    <row r="5" spans="1:27" x14ac:dyDescent="0.35">
      <c r="A5" t="s">
        <v>17</v>
      </c>
      <c r="B5" t="s">
        <v>199</v>
      </c>
      <c r="C5" t="s">
        <v>32094</v>
      </c>
      <c r="D5" t="s">
        <v>20</v>
      </c>
      <c r="E5" t="s">
        <v>15090</v>
      </c>
      <c r="F5" t="s">
        <v>32095</v>
      </c>
      <c r="G5">
        <v>0</v>
      </c>
      <c r="H5">
        <v>0</v>
      </c>
      <c r="I5">
        <v>0</v>
      </c>
      <c r="J5">
        <v>0</v>
      </c>
      <c r="K5">
        <v>0</v>
      </c>
      <c r="L5">
        <v>0</v>
      </c>
      <c r="M5">
        <v>0</v>
      </c>
      <c r="N5">
        <v>0</v>
      </c>
      <c r="Q5" t="s">
        <v>32096</v>
      </c>
      <c r="R5" t="s">
        <v>64</v>
      </c>
      <c r="S5" t="s">
        <v>32097</v>
      </c>
      <c r="T5">
        <v>1</v>
      </c>
      <c r="U5">
        <v>-3.6362000000000001</v>
      </c>
      <c r="V5">
        <v>2.0539999999999998</v>
      </c>
      <c r="W5">
        <v>0.39889999999999998</v>
      </c>
      <c r="X5">
        <v>0.6</v>
      </c>
      <c r="Y5">
        <v>0.4</v>
      </c>
      <c r="Z5">
        <v>0.9</v>
      </c>
      <c r="AA5" t="s">
        <v>33408</v>
      </c>
    </row>
    <row r="6" spans="1:27" x14ac:dyDescent="0.35">
      <c r="A6" t="s">
        <v>17</v>
      </c>
      <c r="B6" t="s">
        <v>199</v>
      </c>
      <c r="C6" t="s">
        <v>32098</v>
      </c>
      <c r="D6" t="s">
        <v>20</v>
      </c>
      <c r="E6" t="s">
        <v>32099</v>
      </c>
      <c r="F6" t="s">
        <v>32100</v>
      </c>
      <c r="G6">
        <v>0</v>
      </c>
      <c r="H6">
        <v>0</v>
      </c>
      <c r="I6">
        <v>0</v>
      </c>
      <c r="J6">
        <v>0</v>
      </c>
      <c r="K6">
        <v>0</v>
      </c>
      <c r="L6">
        <v>0</v>
      </c>
      <c r="M6">
        <v>0</v>
      </c>
      <c r="N6">
        <v>0</v>
      </c>
      <c r="Q6" t="s">
        <v>32101</v>
      </c>
      <c r="R6" t="s">
        <v>20</v>
      </c>
      <c r="S6" t="s">
        <v>32102</v>
      </c>
      <c r="T6">
        <v>1</v>
      </c>
      <c r="U6">
        <v>-3.3618999999999999</v>
      </c>
      <c r="V6">
        <v>2.0421999999999998</v>
      </c>
      <c r="W6">
        <v>0.44340000000000002</v>
      </c>
      <c r="X6">
        <v>0.4</v>
      </c>
      <c r="Y6">
        <v>0.6</v>
      </c>
      <c r="Z6">
        <v>0.85</v>
      </c>
      <c r="AA6" t="s">
        <v>33413</v>
      </c>
    </row>
    <row r="7" spans="1:27" x14ac:dyDescent="0.35">
      <c r="A7" t="s">
        <v>17</v>
      </c>
      <c r="B7" t="s">
        <v>32103</v>
      </c>
      <c r="C7" t="s">
        <v>32104</v>
      </c>
      <c r="D7" t="s">
        <v>54</v>
      </c>
      <c r="E7" t="s">
        <v>32105</v>
      </c>
      <c r="F7" t="s">
        <v>32106</v>
      </c>
      <c r="G7">
        <v>0</v>
      </c>
      <c r="H7">
        <v>0</v>
      </c>
      <c r="I7">
        <v>0</v>
      </c>
      <c r="J7">
        <v>0</v>
      </c>
      <c r="K7">
        <v>0</v>
      </c>
      <c r="L7">
        <v>0</v>
      </c>
      <c r="M7">
        <v>0</v>
      </c>
      <c r="N7">
        <v>0</v>
      </c>
      <c r="R7" t="s">
        <v>20</v>
      </c>
      <c r="S7" t="s">
        <v>32107</v>
      </c>
      <c r="T7">
        <v>1</v>
      </c>
      <c r="U7">
        <v>-3.9125999999999999</v>
      </c>
      <c r="V7">
        <v>1.7605999999999999</v>
      </c>
      <c r="W7">
        <v>0.373</v>
      </c>
      <c r="X7">
        <v>0.15</v>
      </c>
      <c r="Y7">
        <v>0.9</v>
      </c>
      <c r="Z7">
        <v>0.95</v>
      </c>
      <c r="AA7" t="s">
        <v>33405</v>
      </c>
    </row>
    <row r="8" spans="1:27" x14ac:dyDescent="0.35">
      <c r="A8" t="s">
        <v>17</v>
      </c>
      <c r="B8" t="s">
        <v>32103</v>
      </c>
      <c r="C8" t="s">
        <v>32108</v>
      </c>
      <c r="D8" t="s">
        <v>54</v>
      </c>
      <c r="E8" t="s">
        <v>32109</v>
      </c>
      <c r="F8" t="s">
        <v>32110</v>
      </c>
      <c r="G8">
        <v>0</v>
      </c>
      <c r="H8">
        <v>0</v>
      </c>
      <c r="I8">
        <v>0</v>
      </c>
      <c r="J8">
        <v>0</v>
      </c>
      <c r="K8">
        <v>0</v>
      </c>
      <c r="L8">
        <v>0</v>
      </c>
      <c r="M8">
        <v>0</v>
      </c>
      <c r="N8">
        <v>0</v>
      </c>
      <c r="R8" t="s">
        <v>20</v>
      </c>
      <c r="S8" t="s">
        <v>32111</v>
      </c>
      <c r="T8">
        <v>1</v>
      </c>
      <c r="U8">
        <v>-3.7444999999999999</v>
      </c>
      <c r="V8">
        <v>2.1598999999999999</v>
      </c>
      <c r="W8">
        <v>0.37290000000000001</v>
      </c>
      <c r="X8">
        <v>0.15</v>
      </c>
      <c r="Y8">
        <v>0.95</v>
      </c>
      <c r="Z8">
        <v>1</v>
      </c>
      <c r="AA8" t="s">
        <v>33405</v>
      </c>
    </row>
    <row r="9" spans="1:27" x14ac:dyDescent="0.35">
      <c r="A9" t="s">
        <v>17</v>
      </c>
      <c r="B9" t="s">
        <v>199</v>
      </c>
      <c r="C9" t="s">
        <v>32112</v>
      </c>
      <c r="D9" t="s">
        <v>20</v>
      </c>
      <c r="E9" t="s">
        <v>32099</v>
      </c>
      <c r="F9" t="s">
        <v>32113</v>
      </c>
      <c r="G9">
        <v>0</v>
      </c>
      <c r="H9">
        <v>0</v>
      </c>
      <c r="I9">
        <v>0</v>
      </c>
      <c r="J9">
        <v>0</v>
      </c>
      <c r="K9">
        <v>0</v>
      </c>
      <c r="L9">
        <v>0</v>
      </c>
      <c r="M9">
        <v>0</v>
      </c>
      <c r="N9">
        <v>0</v>
      </c>
      <c r="Q9" t="s">
        <v>32114</v>
      </c>
      <c r="R9" t="s">
        <v>20</v>
      </c>
      <c r="S9" t="s">
        <v>32115</v>
      </c>
      <c r="T9">
        <v>1</v>
      </c>
      <c r="U9">
        <v>-3.6720000000000002</v>
      </c>
      <c r="V9">
        <v>2.3938000000000001</v>
      </c>
      <c r="W9">
        <v>0.3916</v>
      </c>
      <c r="X9">
        <v>0.45</v>
      </c>
      <c r="Y9">
        <v>0.55000000000000004</v>
      </c>
      <c r="Z9">
        <v>0.85</v>
      </c>
      <c r="AA9" t="s">
        <v>33413</v>
      </c>
    </row>
    <row r="10" spans="1:27" x14ac:dyDescent="0.35">
      <c r="A10" t="s">
        <v>17</v>
      </c>
      <c r="B10" t="s">
        <v>8458</v>
      </c>
      <c r="C10" t="s">
        <v>32116</v>
      </c>
      <c r="D10" t="s">
        <v>20</v>
      </c>
      <c r="E10" t="s">
        <v>32117</v>
      </c>
      <c r="F10" t="s">
        <v>32118</v>
      </c>
      <c r="G10">
        <v>0</v>
      </c>
      <c r="H10">
        <v>0</v>
      </c>
      <c r="I10">
        <v>0</v>
      </c>
      <c r="J10">
        <v>0</v>
      </c>
      <c r="K10">
        <v>0</v>
      </c>
      <c r="L10">
        <v>0</v>
      </c>
      <c r="M10">
        <v>0</v>
      </c>
      <c r="N10">
        <v>0</v>
      </c>
      <c r="Q10" t="s">
        <v>32119</v>
      </c>
      <c r="R10" t="s">
        <v>72</v>
      </c>
      <c r="S10" t="s">
        <v>21726</v>
      </c>
      <c r="T10">
        <v>1</v>
      </c>
      <c r="U10">
        <v>-3.6686000000000001</v>
      </c>
      <c r="V10">
        <v>2.2624</v>
      </c>
      <c r="W10">
        <v>0.36520000000000002</v>
      </c>
      <c r="X10">
        <v>0.55000000000000004</v>
      </c>
      <c r="Y10">
        <v>0.45</v>
      </c>
      <c r="Z10">
        <v>0.95</v>
      </c>
      <c r="AA10" t="s">
        <v>33409</v>
      </c>
    </row>
    <row r="11" spans="1:27" x14ac:dyDescent="0.35">
      <c r="A11" t="s">
        <v>17</v>
      </c>
      <c r="B11" t="s">
        <v>31680</v>
      </c>
      <c r="C11" t="s">
        <v>32120</v>
      </c>
      <c r="D11" t="s">
        <v>160</v>
      </c>
      <c r="E11" t="s">
        <v>32121</v>
      </c>
      <c r="F11" t="s">
        <v>32122</v>
      </c>
      <c r="G11">
        <v>0</v>
      </c>
      <c r="H11">
        <v>0</v>
      </c>
      <c r="I11">
        <v>0</v>
      </c>
      <c r="J11">
        <v>0</v>
      </c>
      <c r="K11">
        <v>0</v>
      </c>
      <c r="L11">
        <v>0</v>
      </c>
      <c r="M11">
        <v>0</v>
      </c>
      <c r="N11">
        <v>0</v>
      </c>
      <c r="R11" t="s">
        <v>4472</v>
      </c>
      <c r="S11" t="s">
        <v>32123</v>
      </c>
      <c r="T11">
        <v>1</v>
      </c>
      <c r="U11">
        <v>-3.4281999999999999</v>
      </c>
      <c r="V11">
        <v>2.0691999999999999</v>
      </c>
      <c r="W11">
        <v>0.44309999999999999</v>
      </c>
      <c r="X11">
        <v>0.15</v>
      </c>
      <c r="Y11">
        <v>0.9</v>
      </c>
      <c r="Z11">
        <v>0.95</v>
      </c>
      <c r="AA11" t="s">
        <v>33405</v>
      </c>
    </row>
    <row r="12" spans="1:27" x14ac:dyDescent="0.35">
      <c r="A12" t="s">
        <v>17</v>
      </c>
      <c r="B12" t="s">
        <v>3496</v>
      </c>
      <c r="C12" t="s">
        <v>32124</v>
      </c>
      <c r="D12" t="s">
        <v>20</v>
      </c>
      <c r="E12" t="s">
        <v>32125</v>
      </c>
      <c r="F12" t="s">
        <v>32126</v>
      </c>
      <c r="G12">
        <v>0</v>
      </c>
      <c r="H12">
        <v>0</v>
      </c>
      <c r="I12">
        <v>0</v>
      </c>
      <c r="J12">
        <v>0</v>
      </c>
      <c r="K12">
        <v>0</v>
      </c>
      <c r="L12">
        <v>0</v>
      </c>
      <c r="M12">
        <v>0</v>
      </c>
      <c r="N12">
        <v>0</v>
      </c>
      <c r="Q12" t="s">
        <v>32127</v>
      </c>
      <c r="R12" t="s">
        <v>116</v>
      </c>
      <c r="S12" t="s">
        <v>32128</v>
      </c>
      <c r="T12">
        <v>1</v>
      </c>
      <c r="U12">
        <v>-3.2553999999999998</v>
      </c>
      <c r="V12">
        <v>2.1322999999999999</v>
      </c>
      <c r="W12">
        <v>0.42199999999999999</v>
      </c>
      <c r="X12">
        <v>0.35</v>
      </c>
      <c r="Y12">
        <v>0.65</v>
      </c>
      <c r="Z12">
        <v>0.9</v>
      </c>
      <c r="AA12" t="s">
        <v>33408</v>
      </c>
    </row>
    <row r="13" spans="1:27" x14ac:dyDescent="0.35">
      <c r="A13" t="s">
        <v>17</v>
      </c>
      <c r="B13" t="s">
        <v>32129</v>
      </c>
      <c r="C13" t="s">
        <v>32130</v>
      </c>
      <c r="D13" t="s">
        <v>20</v>
      </c>
      <c r="E13" t="s">
        <v>32131</v>
      </c>
      <c r="F13" t="s">
        <v>32132</v>
      </c>
      <c r="G13">
        <v>0</v>
      </c>
      <c r="H13">
        <v>0</v>
      </c>
      <c r="I13">
        <v>0</v>
      </c>
      <c r="J13">
        <v>0</v>
      </c>
      <c r="K13">
        <v>0</v>
      </c>
      <c r="L13">
        <v>0</v>
      </c>
      <c r="M13">
        <v>0</v>
      </c>
      <c r="N13">
        <v>0</v>
      </c>
      <c r="Q13" t="s">
        <v>32133</v>
      </c>
      <c r="R13" t="s">
        <v>20</v>
      </c>
      <c r="S13" t="s">
        <v>32134</v>
      </c>
      <c r="T13">
        <v>1</v>
      </c>
      <c r="U13">
        <v>-3.2673000000000001</v>
      </c>
      <c r="V13">
        <v>2.2622</v>
      </c>
      <c r="W13">
        <v>0.42959999999999998</v>
      </c>
      <c r="X13">
        <v>0.5</v>
      </c>
      <c r="Y13">
        <v>0.5</v>
      </c>
      <c r="Z13">
        <v>0.9</v>
      </c>
      <c r="AA13" t="s">
        <v>33408</v>
      </c>
    </row>
    <row r="14" spans="1:27" x14ac:dyDescent="0.35">
      <c r="A14" t="s">
        <v>17</v>
      </c>
      <c r="B14" t="s">
        <v>199</v>
      </c>
      <c r="C14" t="s">
        <v>32135</v>
      </c>
      <c r="D14" t="s">
        <v>20</v>
      </c>
      <c r="E14" t="s">
        <v>19747</v>
      </c>
      <c r="F14" t="s">
        <v>32136</v>
      </c>
      <c r="G14">
        <v>0</v>
      </c>
      <c r="H14">
        <v>0</v>
      </c>
      <c r="I14">
        <v>0</v>
      </c>
      <c r="J14">
        <v>0</v>
      </c>
      <c r="K14">
        <v>0</v>
      </c>
      <c r="L14">
        <v>0</v>
      </c>
      <c r="M14">
        <v>0</v>
      </c>
      <c r="N14">
        <v>0</v>
      </c>
      <c r="Q14" t="s">
        <v>32137</v>
      </c>
      <c r="R14" t="s">
        <v>64</v>
      </c>
      <c r="S14" t="s">
        <v>32138</v>
      </c>
      <c r="T14">
        <v>1</v>
      </c>
      <c r="U14">
        <v>-3.6913999999999998</v>
      </c>
      <c r="V14">
        <v>1.8980999999999999</v>
      </c>
      <c r="W14">
        <v>0.43030000000000002</v>
      </c>
      <c r="X14">
        <v>0.7</v>
      </c>
      <c r="Y14">
        <v>0.3</v>
      </c>
      <c r="Z14">
        <v>0.95</v>
      </c>
      <c r="AA14" t="s">
        <v>33408</v>
      </c>
    </row>
    <row r="15" spans="1:27" x14ac:dyDescent="0.35">
      <c r="A15" t="s">
        <v>17</v>
      </c>
      <c r="B15" t="s">
        <v>30275</v>
      </c>
      <c r="C15" t="s">
        <v>32139</v>
      </c>
      <c r="D15" t="s">
        <v>83</v>
      </c>
      <c r="E15" t="s">
        <v>32140</v>
      </c>
      <c r="F15" t="s">
        <v>32141</v>
      </c>
      <c r="G15">
        <v>0</v>
      </c>
      <c r="H15">
        <v>0</v>
      </c>
      <c r="I15">
        <v>0</v>
      </c>
      <c r="J15">
        <v>0</v>
      </c>
      <c r="K15">
        <v>0</v>
      </c>
      <c r="L15">
        <v>0</v>
      </c>
      <c r="M15">
        <v>0</v>
      </c>
      <c r="N15">
        <v>0</v>
      </c>
      <c r="Q15" t="s">
        <v>32142</v>
      </c>
      <c r="R15" t="s">
        <v>116</v>
      </c>
      <c r="S15" t="s">
        <v>32143</v>
      </c>
      <c r="T15">
        <v>1</v>
      </c>
      <c r="U15">
        <v>-3.2810999999999999</v>
      </c>
      <c r="V15">
        <v>2.1190000000000002</v>
      </c>
      <c r="W15">
        <v>0.4572</v>
      </c>
      <c r="X15">
        <v>0</v>
      </c>
      <c r="Y15">
        <v>1</v>
      </c>
      <c r="Z15">
        <v>1</v>
      </c>
      <c r="AA15" t="s">
        <v>33405</v>
      </c>
    </row>
    <row r="16" spans="1:27" x14ac:dyDescent="0.35">
      <c r="A16" t="s">
        <v>17</v>
      </c>
      <c r="B16" t="s">
        <v>17603</v>
      </c>
      <c r="C16" t="s">
        <v>32144</v>
      </c>
      <c r="D16" t="s">
        <v>68</v>
      </c>
      <c r="E16" t="s">
        <v>32145</v>
      </c>
      <c r="F16" t="s">
        <v>32146</v>
      </c>
      <c r="G16">
        <v>0</v>
      </c>
      <c r="H16">
        <v>0</v>
      </c>
      <c r="I16">
        <v>0</v>
      </c>
      <c r="J16">
        <v>0</v>
      </c>
      <c r="K16">
        <v>0</v>
      </c>
      <c r="L16">
        <v>0</v>
      </c>
      <c r="M16">
        <v>0</v>
      </c>
      <c r="N16">
        <v>0</v>
      </c>
      <c r="Q16" t="s">
        <v>32147</v>
      </c>
      <c r="R16" t="s">
        <v>1001</v>
      </c>
      <c r="S16" t="s">
        <v>32148</v>
      </c>
      <c r="T16">
        <v>1</v>
      </c>
      <c r="U16">
        <v>-3.3765000000000001</v>
      </c>
      <c r="V16">
        <v>2.2199</v>
      </c>
      <c r="W16">
        <v>0.45739999999999997</v>
      </c>
      <c r="X16">
        <v>0.6</v>
      </c>
      <c r="Y16">
        <v>0.4</v>
      </c>
      <c r="Z16">
        <v>0.85</v>
      </c>
      <c r="AA16" t="s">
        <v>33408</v>
      </c>
    </row>
    <row r="17" spans="1:27" x14ac:dyDescent="0.35">
      <c r="A17" t="s">
        <v>17</v>
      </c>
      <c r="B17" t="s">
        <v>32149</v>
      </c>
      <c r="C17" t="s">
        <v>32150</v>
      </c>
      <c r="D17" t="s">
        <v>20</v>
      </c>
      <c r="E17" t="s">
        <v>32151</v>
      </c>
      <c r="F17" t="s">
        <v>32152</v>
      </c>
      <c r="G17">
        <v>0</v>
      </c>
      <c r="H17">
        <v>0</v>
      </c>
      <c r="I17">
        <v>0</v>
      </c>
      <c r="J17">
        <v>0</v>
      </c>
      <c r="K17">
        <v>0</v>
      </c>
      <c r="L17">
        <v>0</v>
      </c>
      <c r="M17">
        <v>0</v>
      </c>
      <c r="N17">
        <v>0</v>
      </c>
      <c r="Q17" t="s">
        <v>32153</v>
      </c>
      <c r="R17" t="s">
        <v>20</v>
      </c>
      <c r="S17" t="s">
        <v>32154</v>
      </c>
      <c r="T17">
        <v>1</v>
      </c>
      <c r="U17">
        <v>-3.3578000000000001</v>
      </c>
      <c r="V17">
        <v>2.1455000000000002</v>
      </c>
      <c r="W17">
        <v>0.45490000000000003</v>
      </c>
      <c r="X17">
        <v>0.1</v>
      </c>
      <c r="Y17">
        <v>0.95</v>
      </c>
      <c r="Z17">
        <v>0.9</v>
      </c>
      <c r="AA17" t="s">
        <v>33405</v>
      </c>
    </row>
    <row r="18" spans="1:27" x14ac:dyDescent="0.35">
      <c r="A18" t="s">
        <v>17</v>
      </c>
      <c r="B18" t="s">
        <v>32155</v>
      </c>
      <c r="C18" t="s">
        <v>32156</v>
      </c>
      <c r="D18" t="s">
        <v>20</v>
      </c>
      <c r="E18" t="s">
        <v>32157</v>
      </c>
      <c r="F18" t="s">
        <v>32158</v>
      </c>
      <c r="G18">
        <v>0</v>
      </c>
      <c r="H18">
        <v>0</v>
      </c>
      <c r="I18">
        <v>0</v>
      </c>
      <c r="J18">
        <v>0</v>
      </c>
      <c r="K18">
        <v>0</v>
      </c>
      <c r="L18">
        <v>0</v>
      </c>
      <c r="M18">
        <v>0</v>
      </c>
      <c r="N18">
        <v>0</v>
      </c>
      <c r="R18" t="s">
        <v>1001</v>
      </c>
      <c r="S18" t="s">
        <v>32159</v>
      </c>
      <c r="T18">
        <v>0.8</v>
      </c>
      <c r="U18">
        <v>-3.488</v>
      </c>
      <c r="V18">
        <v>1.9615</v>
      </c>
      <c r="W18">
        <v>0.40250000000000002</v>
      </c>
      <c r="X18">
        <v>0.65</v>
      </c>
      <c r="Y18">
        <v>0.35</v>
      </c>
      <c r="Z18">
        <v>0.9</v>
      </c>
      <c r="AA18" t="s">
        <v>33408</v>
      </c>
    </row>
    <row r="19" spans="1:27" x14ac:dyDescent="0.35">
      <c r="A19" t="s">
        <v>17</v>
      </c>
      <c r="B19" t="s">
        <v>32160</v>
      </c>
      <c r="C19" t="s">
        <v>32161</v>
      </c>
      <c r="D19" t="s">
        <v>20</v>
      </c>
      <c r="E19" t="s">
        <v>32162</v>
      </c>
      <c r="F19" t="s">
        <v>32163</v>
      </c>
      <c r="G19">
        <v>0</v>
      </c>
      <c r="H19">
        <v>0</v>
      </c>
      <c r="I19">
        <v>0</v>
      </c>
      <c r="J19">
        <v>0</v>
      </c>
      <c r="K19">
        <v>0</v>
      </c>
      <c r="L19">
        <v>0</v>
      </c>
      <c r="M19">
        <v>0</v>
      </c>
      <c r="N19">
        <v>0</v>
      </c>
      <c r="Q19" t="s">
        <v>32164</v>
      </c>
      <c r="R19" t="s">
        <v>20</v>
      </c>
      <c r="S19" t="s">
        <v>32165</v>
      </c>
      <c r="T19">
        <v>1</v>
      </c>
      <c r="U19">
        <v>-3.9081000000000001</v>
      </c>
      <c r="V19">
        <v>1.982</v>
      </c>
      <c r="W19">
        <v>0.33900000000000002</v>
      </c>
      <c r="X19">
        <v>0.55000000000000004</v>
      </c>
      <c r="Y19">
        <v>0.45</v>
      </c>
      <c r="Z19">
        <v>0.9</v>
      </c>
      <c r="AA19" t="s">
        <v>33408</v>
      </c>
    </row>
    <row r="20" spans="1:27" x14ac:dyDescent="0.35">
      <c r="A20" t="s">
        <v>17</v>
      </c>
      <c r="B20" t="s">
        <v>3496</v>
      </c>
      <c r="C20" t="s">
        <v>32166</v>
      </c>
      <c r="D20" t="s">
        <v>20</v>
      </c>
      <c r="E20" t="s">
        <v>32167</v>
      </c>
      <c r="F20" t="s">
        <v>32168</v>
      </c>
      <c r="G20">
        <v>0</v>
      </c>
      <c r="H20">
        <v>0</v>
      </c>
      <c r="I20">
        <v>0</v>
      </c>
      <c r="J20">
        <v>0</v>
      </c>
      <c r="K20">
        <v>0</v>
      </c>
      <c r="L20">
        <v>0</v>
      </c>
      <c r="M20">
        <v>0</v>
      </c>
      <c r="N20">
        <v>0</v>
      </c>
      <c r="Q20" t="s">
        <v>32169</v>
      </c>
      <c r="R20" t="s">
        <v>116</v>
      </c>
      <c r="S20" t="s">
        <v>32170</v>
      </c>
      <c r="T20">
        <v>1</v>
      </c>
      <c r="U20">
        <v>-3.7002999999999999</v>
      </c>
      <c r="V20">
        <v>2.2099000000000002</v>
      </c>
      <c r="W20">
        <v>0.38529999999999998</v>
      </c>
      <c r="X20">
        <v>0.15</v>
      </c>
      <c r="Y20">
        <v>0.95</v>
      </c>
      <c r="Z20">
        <v>1</v>
      </c>
      <c r="AA20" t="s">
        <v>33405</v>
      </c>
    </row>
    <row r="21" spans="1:27" x14ac:dyDescent="0.35">
      <c r="A21" t="s">
        <v>17</v>
      </c>
      <c r="B21" t="s">
        <v>32171</v>
      </c>
      <c r="C21" t="s">
        <v>32172</v>
      </c>
      <c r="D21" t="s">
        <v>20</v>
      </c>
      <c r="E21" t="s">
        <v>32173</v>
      </c>
      <c r="F21" t="s">
        <v>32174</v>
      </c>
      <c r="G21">
        <v>0</v>
      </c>
      <c r="H21">
        <v>0</v>
      </c>
      <c r="I21">
        <v>0</v>
      </c>
      <c r="J21">
        <v>0</v>
      </c>
      <c r="K21">
        <v>0</v>
      </c>
      <c r="L21">
        <v>0</v>
      </c>
      <c r="M21">
        <v>0</v>
      </c>
      <c r="N21">
        <v>0</v>
      </c>
      <c r="Q21" t="s">
        <v>32175</v>
      </c>
      <c r="R21" t="s">
        <v>20</v>
      </c>
      <c r="S21" t="s">
        <v>32176</v>
      </c>
      <c r="T21">
        <v>1</v>
      </c>
      <c r="U21">
        <v>-3.2709999999999999</v>
      </c>
      <c r="V21">
        <v>2.1379000000000001</v>
      </c>
      <c r="W21">
        <v>0.4385</v>
      </c>
      <c r="X21">
        <v>0.85</v>
      </c>
      <c r="Y21">
        <v>0.15</v>
      </c>
      <c r="Z21">
        <v>0.95</v>
      </c>
      <c r="AA21" t="s">
        <v>33408</v>
      </c>
    </row>
    <row r="22" spans="1:27" x14ac:dyDescent="0.35">
      <c r="A22" t="s">
        <v>17</v>
      </c>
      <c r="B22" t="s">
        <v>32177</v>
      </c>
      <c r="C22" t="s">
        <v>32178</v>
      </c>
      <c r="D22" t="s">
        <v>20</v>
      </c>
      <c r="E22" t="s">
        <v>32179</v>
      </c>
      <c r="F22" t="s">
        <v>32180</v>
      </c>
      <c r="G22">
        <v>0</v>
      </c>
      <c r="H22">
        <v>0</v>
      </c>
      <c r="I22">
        <v>0</v>
      </c>
      <c r="J22">
        <v>0</v>
      </c>
      <c r="K22">
        <v>0</v>
      </c>
      <c r="L22">
        <v>0</v>
      </c>
      <c r="M22">
        <v>0</v>
      </c>
      <c r="N22">
        <v>0</v>
      </c>
      <c r="Q22" t="s">
        <v>32181</v>
      </c>
      <c r="R22" t="s">
        <v>1001</v>
      </c>
      <c r="S22" t="s">
        <v>32182</v>
      </c>
      <c r="T22">
        <v>1</v>
      </c>
      <c r="U22">
        <v>-3.3047</v>
      </c>
      <c r="V22">
        <v>2.0891999999999999</v>
      </c>
      <c r="W22">
        <v>0.44180000000000003</v>
      </c>
      <c r="X22">
        <v>0</v>
      </c>
      <c r="Y22">
        <v>1</v>
      </c>
      <c r="Z22">
        <v>1</v>
      </c>
      <c r="AA22" t="s">
        <v>33405</v>
      </c>
    </row>
    <row r="23" spans="1:27" x14ac:dyDescent="0.35">
      <c r="A23" t="s">
        <v>17</v>
      </c>
      <c r="B23" t="s">
        <v>199</v>
      </c>
      <c r="C23" t="s">
        <v>32183</v>
      </c>
      <c r="D23" t="s">
        <v>83</v>
      </c>
      <c r="E23" t="s">
        <v>32184</v>
      </c>
      <c r="F23" t="s">
        <v>32185</v>
      </c>
      <c r="G23">
        <v>0</v>
      </c>
      <c r="H23">
        <v>0</v>
      </c>
      <c r="I23">
        <v>0</v>
      </c>
      <c r="J23">
        <v>0</v>
      </c>
      <c r="K23">
        <v>0</v>
      </c>
      <c r="L23">
        <v>0</v>
      </c>
      <c r="M23">
        <v>0</v>
      </c>
      <c r="N23">
        <v>0</v>
      </c>
      <c r="R23" t="s">
        <v>1440</v>
      </c>
      <c r="S23" t="s">
        <v>32186</v>
      </c>
      <c r="T23">
        <v>1</v>
      </c>
      <c r="U23">
        <v>-3.1349</v>
      </c>
      <c r="V23">
        <v>2.1322000000000001</v>
      </c>
      <c r="W23">
        <v>0.42599999999999999</v>
      </c>
      <c r="X23">
        <v>0.2</v>
      </c>
      <c r="Y23">
        <v>0.9</v>
      </c>
      <c r="Z23">
        <v>0.95</v>
      </c>
      <c r="AA23" t="s">
        <v>33405</v>
      </c>
    </row>
    <row r="24" spans="1:27" x14ac:dyDescent="0.35">
      <c r="A24" t="s">
        <v>17</v>
      </c>
      <c r="B24" t="s">
        <v>32187</v>
      </c>
      <c r="C24" t="s">
        <v>32188</v>
      </c>
      <c r="D24" t="s">
        <v>20</v>
      </c>
      <c r="E24" t="s">
        <v>1069</v>
      </c>
      <c r="F24" t="s">
        <v>32189</v>
      </c>
      <c r="G24">
        <v>0</v>
      </c>
      <c r="H24">
        <v>0</v>
      </c>
      <c r="I24">
        <v>0</v>
      </c>
      <c r="J24">
        <v>0</v>
      </c>
      <c r="K24">
        <v>0</v>
      </c>
      <c r="L24">
        <v>0</v>
      </c>
      <c r="M24">
        <v>0</v>
      </c>
      <c r="N24">
        <v>0</v>
      </c>
      <c r="Q24" t="s">
        <v>32190</v>
      </c>
      <c r="R24" t="s">
        <v>64</v>
      </c>
      <c r="S24" t="s">
        <v>32191</v>
      </c>
      <c r="T24">
        <v>1</v>
      </c>
      <c r="U24">
        <v>-3.4499</v>
      </c>
      <c r="V24">
        <v>1.9764999999999999</v>
      </c>
      <c r="W24">
        <v>0.434</v>
      </c>
      <c r="X24">
        <v>0.1</v>
      </c>
      <c r="Y24">
        <v>0.95</v>
      </c>
      <c r="Z24">
        <v>0.9</v>
      </c>
      <c r="AA24" t="s">
        <v>33405</v>
      </c>
    </row>
    <row r="25" spans="1:27" x14ac:dyDescent="0.35">
      <c r="A25" t="s">
        <v>17</v>
      </c>
      <c r="B25" t="s">
        <v>32192</v>
      </c>
      <c r="C25" t="s">
        <v>32193</v>
      </c>
      <c r="D25" t="s">
        <v>20</v>
      </c>
      <c r="E25" t="s">
        <v>32194</v>
      </c>
      <c r="F25" t="s">
        <v>32195</v>
      </c>
      <c r="G25">
        <v>0</v>
      </c>
      <c r="H25">
        <v>0</v>
      </c>
      <c r="I25">
        <v>0</v>
      </c>
      <c r="J25">
        <v>0</v>
      </c>
      <c r="K25">
        <v>0</v>
      </c>
      <c r="L25">
        <v>0</v>
      </c>
      <c r="M25">
        <v>0</v>
      </c>
      <c r="N25">
        <v>0</v>
      </c>
      <c r="Q25" t="s">
        <v>32196</v>
      </c>
      <c r="R25" t="s">
        <v>325</v>
      </c>
      <c r="S25" t="s">
        <v>32197</v>
      </c>
      <c r="T25">
        <v>1</v>
      </c>
      <c r="U25">
        <v>-3.4411999999999998</v>
      </c>
      <c r="V25">
        <v>2.0348000000000002</v>
      </c>
      <c r="W25">
        <v>0.48</v>
      </c>
      <c r="X25">
        <v>0.85</v>
      </c>
      <c r="Y25">
        <v>0.15</v>
      </c>
      <c r="Z25">
        <v>0.9</v>
      </c>
      <c r="AA25" t="s">
        <v>33411</v>
      </c>
    </row>
    <row r="26" spans="1:27" x14ac:dyDescent="0.35">
      <c r="A26" t="s">
        <v>17</v>
      </c>
      <c r="B26" t="s">
        <v>32198</v>
      </c>
      <c r="C26" t="s">
        <v>32199</v>
      </c>
      <c r="D26" t="s">
        <v>20</v>
      </c>
      <c r="E26" t="s">
        <v>32200</v>
      </c>
      <c r="F26" t="s">
        <v>32201</v>
      </c>
      <c r="G26">
        <v>0</v>
      </c>
      <c r="H26">
        <v>0</v>
      </c>
      <c r="I26">
        <v>0</v>
      </c>
      <c r="J26">
        <v>0</v>
      </c>
      <c r="K26">
        <v>0</v>
      </c>
      <c r="L26">
        <v>0</v>
      </c>
      <c r="M26">
        <v>0</v>
      </c>
      <c r="N26">
        <v>0</v>
      </c>
      <c r="Q26" t="s">
        <v>32202</v>
      </c>
      <c r="R26" t="s">
        <v>72</v>
      </c>
      <c r="S26" t="s">
        <v>32203</v>
      </c>
      <c r="T26">
        <v>1</v>
      </c>
      <c r="U26">
        <v>-3.3435000000000001</v>
      </c>
      <c r="V26">
        <v>2.2004999999999999</v>
      </c>
      <c r="W26">
        <v>0.4728</v>
      </c>
      <c r="X26">
        <v>0</v>
      </c>
      <c r="Y26">
        <v>1</v>
      </c>
      <c r="Z26">
        <v>1</v>
      </c>
      <c r="AA26" t="s">
        <v>33405</v>
      </c>
    </row>
    <row r="27" spans="1:27" x14ac:dyDescent="0.35">
      <c r="A27" t="s">
        <v>17</v>
      </c>
      <c r="B27" t="s">
        <v>32204</v>
      </c>
      <c r="C27" t="s">
        <v>32205</v>
      </c>
      <c r="D27" t="s">
        <v>20</v>
      </c>
      <c r="E27" t="s">
        <v>32206</v>
      </c>
      <c r="F27" t="s">
        <v>32207</v>
      </c>
      <c r="G27">
        <v>0</v>
      </c>
      <c r="H27">
        <v>0</v>
      </c>
      <c r="I27">
        <v>0</v>
      </c>
      <c r="J27">
        <v>0</v>
      </c>
      <c r="K27">
        <v>0</v>
      </c>
      <c r="L27">
        <v>0</v>
      </c>
      <c r="M27">
        <v>0</v>
      </c>
      <c r="N27">
        <v>0</v>
      </c>
      <c r="Q27" t="s">
        <v>32208</v>
      </c>
      <c r="R27" t="s">
        <v>1001</v>
      </c>
      <c r="S27" t="s">
        <v>32209</v>
      </c>
      <c r="T27">
        <v>1</v>
      </c>
      <c r="U27">
        <v>-3.4561999999999999</v>
      </c>
      <c r="V27">
        <v>2.1486999999999998</v>
      </c>
      <c r="W27">
        <v>0.43209999999999998</v>
      </c>
      <c r="X27">
        <v>0</v>
      </c>
      <c r="Y27">
        <v>1</v>
      </c>
      <c r="Z27">
        <v>1</v>
      </c>
      <c r="AA27" t="s">
        <v>33405</v>
      </c>
    </row>
    <row r="28" spans="1:27" x14ac:dyDescent="0.35">
      <c r="A28" t="s">
        <v>17</v>
      </c>
      <c r="B28" t="s">
        <v>32210</v>
      </c>
      <c r="C28" t="s">
        <v>32211</v>
      </c>
      <c r="D28" t="s">
        <v>20</v>
      </c>
      <c r="E28" t="s">
        <v>32212</v>
      </c>
      <c r="F28" t="s">
        <v>32213</v>
      </c>
      <c r="G28">
        <v>0</v>
      </c>
      <c r="H28">
        <v>0</v>
      </c>
      <c r="I28">
        <v>0</v>
      </c>
      <c r="J28">
        <v>0</v>
      </c>
      <c r="K28">
        <v>0</v>
      </c>
      <c r="L28">
        <v>0</v>
      </c>
      <c r="M28">
        <v>0</v>
      </c>
      <c r="N28">
        <v>0</v>
      </c>
      <c r="Q28" t="s">
        <v>32214</v>
      </c>
      <c r="R28" t="s">
        <v>116</v>
      </c>
      <c r="S28" t="s">
        <v>32215</v>
      </c>
      <c r="T28">
        <v>1</v>
      </c>
      <c r="U28">
        <v>-3.6048</v>
      </c>
      <c r="V28">
        <v>1.9333</v>
      </c>
      <c r="W28">
        <v>0.44169999999999998</v>
      </c>
      <c r="X28">
        <v>0</v>
      </c>
      <c r="Y28">
        <v>1</v>
      </c>
      <c r="Z28">
        <v>1</v>
      </c>
      <c r="AA28" t="s">
        <v>33405</v>
      </c>
    </row>
    <row r="29" spans="1:27" x14ac:dyDescent="0.35">
      <c r="A29" t="s">
        <v>17</v>
      </c>
      <c r="B29" t="s">
        <v>199</v>
      </c>
      <c r="C29" t="s">
        <v>32216</v>
      </c>
      <c r="D29" t="s">
        <v>68</v>
      </c>
      <c r="E29" t="s">
        <v>21890</v>
      </c>
      <c r="F29" t="s">
        <v>32217</v>
      </c>
      <c r="G29">
        <v>0</v>
      </c>
      <c r="H29">
        <v>0</v>
      </c>
      <c r="I29">
        <v>0</v>
      </c>
      <c r="J29">
        <v>0</v>
      </c>
      <c r="K29">
        <v>0</v>
      </c>
      <c r="L29">
        <v>0</v>
      </c>
      <c r="M29">
        <v>0</v>
      </c>
      <c r="N29">
        <v>0</v>
      </c>
      <c r="Q29" t="s">
        <v>32218</v>
      </c>
      <c r="R29" t="s">
        <v>1001</v>
      </c>
      <c r="S29" t="s">
        <v>32219</v>
      </c>
      <c r="T29">
        <v>1</v>
      </c>
      <c r="U29">
        <v>-3.7610000000000001</v>
      </c>
      <c r="V29">
        <v>2.5213999999999999</v>
      </c>
      <c r="W29">
        <v>0.39439999999999997</v>
      </c>
      <c r="X29">
        <v>0.15</v>
      </c>
      <c r="Y29">
        <v>0.9</v>
      </c>
      <c r="Z29">
        <v>0.95</v>
      </c>
      <c r="AA29" t="s">
        <v>33405</v>
      </c>
    </row>
    <row r="30" spans="1:27" x14ac:dyDescent="0.35">
      <c r="A30" t="s">
        <v>17</v>
      </c>
      <c r="B30" t="s">
        <v>32220</v>
      </c>
      <c r="C30" t="s">
        <v>32221</v>
      </c>
      <c r="D30" t="s">
        <v>68</v>
      </c>
      <c r="E30" t="s">
        <v>27391</v>
      </c>
      <c r="F30" t="s">
        <v>32222</v>
      </c>
      <c r="G30">
        <v>0</v>
      </c>
      <c r="H30">
        <v>0</v>
      </c>
      <c r="I30">
        <v>0</v>
      </c>
      <c r="J30">
        <v>0</v>
      </c>
      <c r="K30">
        <v>0</v>
      </c>
      <c r="L30">
        <v>0</v>
      </c>
      <c r="M30">
        <v>0</v>
      </c>
      <c r="N30">
        <v>0</v>
      </c>
      <c r="Q30" t="s">
        <v>32223</v>
      </c>
      <c r="R30" t="s">
        <v>20</v>
      </c>
      <c r="S30" t="s">
        <v>32224</v>
      </c>
      <c r="T30">
        <v>1</v>
      </c>
      <c r="U30">
        <v>-3.7982</v>
      </c>
      <c r="V30">
        <v>2.2574999999999998</v>
      </c>
      <c r="W30">
        <v>0.3977</v>
      </c>
      <c r="X30">
        <v>0.45</v>
      </c>
      <c r="Y30">
        <v>0.55000000000000004</v>
      </c>
      <c r="Z30">
        <v>0.95</v>
      </c>
      <c r="AA30" t="s">
        <v>33408</v>
      </c>
    </row>
    <row r="31" spans="1:27" x14ac:dyDescent="0.35">
      <c r="A31" t="s">
        <v>17</v>
      </c>
      <c r="B31" t="s">
        <v>32225</v>
      </c>
      <c r="C31" t="s">
        <v>32226</v>
      </c>
      <c r="D31" t="s">
        <v>20</v>
      </c>
      <c r="E31" t="s">
        <v>5899</v>
      </c>
      <c r="F31" t="s">
        <v>32227</v>
      </c>
      <c r="G31">
        <v>0</v>
      </c>
      <c r="H31">
        <v>0</v>
      </c>
      <c r="I31">
        <v>0</v>
      </c>
      <c r="J31">
        <v>0</v>
      </c>
      <c r="K31">
        <v>0</v>
      </c>
      <c r="L31">
        <v>0</v>
      </c>
      <c r="M31">
        <v>0</v>
      </c>
      <c r="N31">
        <v>0</v>
      </c>
      <c r="R31" t="s">
        <v>64</v>
      </c>
      <c r="S31" t="s">
        <v>32228</v>
      </c>
      <c r="T31">
        <v>1</v>
      </c>
      <c r="U31">
        <v>-3.3128000000000002</v>
      </c>
      <c r="V31">
        <v>2.2199</v>
      </c>
      <c r="W31">
        <v>0.43330000000000002</v>
      </c>
      <c r="X31">
        <v>0.6</v>
      </c>
      <c r="Y31">
        <v>0.4</v>
      </c>
      <c r="Z31">
        <v>0.95</v>
      </c>
      <c r="AA31" t="s">
        <v>33408</v>
      </c>
    </row>
    <row r="32" spans="1:27" x14ac:dyDescent="0.35">
      <c r="A32" t="s">
        <v>17</v>
      </c>
      <c r="B32" t="s">
        <v>32229</v>
      </c>
      <c r="C32" t="s">
        <v>32230</v>
      </c>
      <c r="D32" t="s">
        <v>54</v>
      </c>
      <c r="E32" t="s">
        <v>13354</v>
      </c>
      <c r="F32" t="s">
        <v>32231</v>
      </c>
      <c r="G32">
        <v>0</v>
      </c>
      <c r="H32">
        <v>0</v>
      </c>
      <c r="I32">
        <v>0</v>
      </c>
      <c r="J32">
        <v>0</v>
      </c>
      <c r="K32">
        <v>0</v>
      </c>
      <c r="L32">
        <v>0</v>
      </c>
      <c r="M32">
        <v>0</v>
      </c>
      <c r="N32">
        <v>0</v>
      </c>
      <c r="Q32" t="s">
        <v>32232</v>
      </c>
      <c r="R32" t="s">
        <v>72</v>
      </c>
      <c r="S32" t="s">
        <v>32233</v>
      </c>
      <c r="T32">
        <v>1</v>
      </c>
      <c r="U32">
        <v>-3.5960999999999999</v>
      </c>
      <c r="V32">
        <v>1.9738</v>
      </c>
      <c r="W32">
        <v>0.40279999999999999</v>
      </c>
      <c r="X32">
        <v>0.1</v>
      </c>
      <c r="Y32">
        <v>0.95</v>
      </c>
      <c r="Z32">
        <v>0.9</v>
      </c>
      <c r="AA32" t="s">
        <v>33405</v>
      </c>
    </row>
    <row r="33" spans="1:27" x14ac:dyDescent="0.35">
      <c r="A33" t="s">
        <v>17</v>
      </c>
      <c r="B33" t="s">
        <v>32234</v>
      </c>
      <c r="C33" t="s">
        <v>32235</v>
      </c>
      <c r="D33" t="s">
        <v>20</v>
      </c>
      <c r="E33" t="s">
        <v>32236</v>
      </c>
      <c r="F33" t="s">
        <v>32237</v>
      </c>
      <c r="G33">
        <v>0</v>
      </c>
      <c r="H33">
        <v>0</v>
      </c>
      <c r="I33">
        <v>0</v>
      </c>
      <c r="J33">
        <v>0</v>
      </c>
      <c r="K33">
        <v>0</v>
      </c>
      <c r="L33">
        <v>0</v>
      </c>
      <c r="M33">
        <v>0</v>
      </c>
      <c r="N33">
        <v>0</v>
      </c>
      <c r="Q33" t="s">
        <v>32238</v>
      </c>
      <c r="R33" t="s">
        <v>32239</v>
      </c>
      <c r="S33" t="s">
        <v>32240</v>
      </c>
      <c r="T33">
        <v>1</v>
      </c>
      <c r="U33">
        <v>-3.4504999999999999</v>
      </c>
      <c r="V33">
        <v>2.1067999999999998</v>
      </c>
      <c r="W33">
        <v>0.43959999999999999</v>
      </c>
      <c r="X33">
        <v>0.1</v>
      </c>
      <c r="Y33">
        <v>0.95</v>
      </c>
      <c r="Z33">
        <v>1</v>
      </c>
      <c r="AA33" t="s">
        <v>33405</v>
      </c>
    </row>
    <row r="34" spans="1:27" x14ac:dyDescent="0.35">
      <c r="A34" t="s">
        <v>17</v>
      </c>
      <c r="B34" t="s">
        <v>199</v>
      </c>
      <c r="C34" t="s">
        <v>32241</v>
      </c>
      <c r="D34" t="s">
        <v>20</v>
      </c>
      <c r="E34" t="s">
        <v>22050</v>
      </c>
      <c r="F34" t="s">
        <v>32242</v>
      </c>
      <c r="G34">
        <v>0</v>
      </c>
      <c r="H34">
        <v>0</v>
      </c>
      <c r="I34">
        <v>0</v>
      </c>
      <c r="J34">
        <v>0</v>
      </c>
      <c r="K34">
        <v>0</v>
      </c>
      <c r="L34">
        <v>0</v>
      </c>
      <c r="M34">
        <v>0</v>
      </c>
      <c r="N34">
        <v>0</v>
      </c>
      <c r="Q34" t="s">
        <v>32243</v>
      </c>
      <c r="R34" t="s">
        <v>20</v>
      </c>
      <c r="S34" t="s">
        <v>32244</v>
      </c>
      <c r="T34">
        <v>1</v>
      </c>
      <c r="U34">
        <v>-3.2673999999999999</v>
      </c>
      <c r="V34">
        <v>2.1331000000000002</v>
      </c>
      <c r="W34">
        <v>0.44109999999999999</v>
      </c>
      <c r="X34">
        <v>0.15</v>
      </c>
      <c r="Y34">
        <v>0.9</v>
      </c>
      <c r="Z34">
        <v>0.95</v>
      </c>
      <c r="AA34" t="s">
        <v>33405</v>
      </c>
    </row>
    <row r="35" spans="1:27" x14ac:dyDescent="0.35">
      <c r="A35" t="s">
        <v>17</v>
      </c>
      <c r="B35" t="s">
        <v>32245</v>
      </c>
      <c r="C35" t="s">
        <v>32246</v>
      </c>
      <c r="D35" t="s">
        <v>20</v>
      </c>
      <c r="E35" t="s">
        <v>32247</v>
      </c>
      <c r="F35" t="s">
        <v>32248</v>
      </c>
      <c r="G35">
        <v>0</v>
      </c>
      <c r="H35">
        <v>0</v>
      </c>
      <c r="I35">
        <v>0</v>
      </c>
      <c r="J35">
        <v>0</v>
      </c>
      <c r="K35">
        <v>0</v>
      </c>
      <c r="L35">
        <v>0</v>
      </c>
      <c r="M35">
        <v>0</v>
      </c>
      <c r="N35">
        <v>0</v>
      </c>
      <c r="Q35" t="s">
        <v>32249</v>
      </c>
      <c r="R35" t="s">
        <v>20</v>
      </c>
      <c r="S35" t="s">
        <v>32250</v>
      </c>
      <c r="T35">
        <v>1</v>
      </c>
      <c r="U35">
        <v>-3.7416</v>
      </c>
      <c r="V35">
        <v>5.9974999999999996</v>
      </c>
      <c r="W35">
        <v>0.2172</v>
      </c>
      <c r="X35">
        <v>0.85</v>
      </c>
      <c r="Y35">
        <v>0.15</v>
      </c>
      <c r="Z35">
        <v>1</v>
      </c>
      <c r="AA35" t="s">
        <v>33406</v>
      </c>
    </row>
    <row r="36" spans="1:27" x14ac:dyDescent="0.35">
      <c r="A36" t="s">
        <v>17</v>
      </c>
      <c r="B36" t="s">
        <v>32251</v>
      </c>
      <c r="C36" t="s">
        <v>32252</v>
      </c>
      <c r="D36" t="s">
        <v>20</v>
      </c>
      <c r="E36" t="s">
        <v>32253</v>
      </c>
      <c r="F36" t="s">
        <v>32254</v>
      </c>
      <c r="G36">
        <v>0</v>
      </c>
      <c r="H36">
        <v>0</v>
      </c>
      <c r="I36">
        <v>0</v>
      </c>
      <c r="J36">
        <v>0</v>
      </c>
      <c r="K36">
        <v>0</v>
      </c>
      <c r="L36">
        <v>0</v>
      </c>
      <c r="M36">
        <v>0</v>
      </c>
      <c r="N36">
        <v>0</v>
      </c>
      <c r="Q36" t="s">
        <v>32255</v>
      </c>
      <c r="R36" t="s">
        <v>20</v>
      </c>
      <c r="S36" t="s">
        <v>32256</v>
      </c>
      <c r="T36">
        <v>1</v>
      </c>
      <c r="U36">
        <v>-3.3178000000000001</v>
      </c>
      <c r="V36">
        <v>2.2071999999999998</v>
      </c>
      <c r="W36">
        <v>0.44409999999999999</v>
      </c>
      <c r="X36">
        <v>0.7</v>
      </c>
      <c r="Y36">
        <v>0.3</v>
      </c>
      <c r="Z36">
        <v>0.9</v>
      </c>
      <c r="AA36" t="s">
        <v>33408</v>
      </c>
    </row>
    <row r="37" spans="1:27" x14ac:dyDescent="0.35">
      <c r="A37" t="s">
        <v>17</v>
      </c>
      <c r="B37" t="s">
        <v>32257</v>
      </c>
      <c r="C37" t="s">
        <v>32258</v>
      </c>
      <c r="D37" t="s">
        <v>20</v>
      </c>
      <c r="E37" t="s">
        <v>32259</v>
      </c>
      <c r="F37" t="s">
        <v>32260</v>
      </c>
      <c r="G37">
        <v>0</v>
      </c>
      <c r="H37">
        <v>0</v>
      </c>
      <c r="I37">
        <v>0</v>
      </c>
      <c r="J37">
        <v>0</v>
      </c>
      <c r="K37">
        <v>0</v>
      </c>
      <c r="L37">
        <v>0</v>
      </c>
      <c r="M37">
        <v>0</v>
      </c>
      <c r="N37">
        <v>0</v>
      </c>
      <c r="Q37" t="s">
        <v>32261</v>
      </c>
      <c r="R37" t="s">
        <v>1001</v>
      </c>
      <c r="S37" t="s">
        <v>32262</v>
      </c>
      <c r="T37">
        <v>1</v>
      </c>
      <c r="U37">
        <v>-3.2753999999999999</v>
      </c>
      <c r="V37">
        <v>2.1642000000000001</v>
      </c>
      <c r="W37">
        <v>0.44929999999999998</v>
      </c>
      <c r="X37">
        <v>0.95</v>
      </c>
      <c r="Y37">
        <v>0.05</v>
      </c>
      <c r="Z37">
        <v>1</v>
      </c>
      <c r="AA37" t="s">
        <v>33411</v>
      </c>
    </row>
    <row r="38" spans="1:27" x14ac:dyDescent="0.35">
      <c r="A38" t="s">
        <v>17</v>
      </c>
      <c r="B38" t="s">
        <v>32263</v>
      </c>
      <c r="C38" t="s">
        <v>32264</v>
      </c>
      <c r="D38" t="s">
        <v>160</v>
      </c>
      <c r="E38" t="s">
        <v>32265</v>
      </c>
      <c r="F38" t="s">
        <v>32266</v>
      </c>
      <c r="G38">
        <v>0</v>
      </c>
      <c r="H38">
        <v>0</v>
      </c>
      <c r="I38">
        <v>0</v>
      </c>
      <c r="J38">
        <v>0</v>
      </c>
      <c r="K38">
        <v>0</v>
      </c>
      <c r="L38">
        <v>0</v>
      </c>
      <c r="M38">
        <v>0</v>
      </c>
      <c r="N38">
        <v>0</v>
      </c>
      <c r="Q38" t="s">
        <v>32267</v>
      </c>
      <c r="R38" t="s">
        <v>1001</v>
      </c>
      <c r="S38" t="s">
        <v>32268</v>
      </c>
      <c r="T38">
        <v>1</v>
      </c>
      <c r="U38">
        <v>-3.2294</v>
      </c>
      <c r="V38">
        <v>2.0535000000000001</v>
      </c>
      <c r="W38">
        <v>0.42770000000000002</v>
      </c>
      <c r="X38">
        <v>0</v>
      </c>
      <c r="Y38">
        <v>1</v>
      </c>
      <c r="Z38">
        <v>1</v>
      </c>
      <c r="AA38" t="s">
        <v>33405</v>
      </c>
    </row>
    <row r="39" spans="1:27" x14ac:dyDescent="0.35">
      <c r="A39" t="s">
        <v>17</v>
      </c>
      <c r="B39" t="s">
        <v>32269</v>
      </c>
      <c r="C39" t="s">
        <v>32270</v>
      </c>
      <c r="D39" t="s">
        <v>20</v>
      </c>
      <c r="E39" t="s">
        <v>16527</v>
      </c>
      <c r="F39" t="s">
        <v>32271</v>
      </c>
      <c r="G39">
        <v>0</v>
      </c>
      <c r="H39">
        <v>0</v>
      </c>
      <c r="I39">
        <v>0</v>
      </c>
      <c r="J39">
        <v>0</v>
      </c>
      <c r="K39">
        <v>0</v>
      </c>
      <c r="L39">
        <v>0</v>
      </c>
      <c r="M39">
        <v>0</v>
      </c>
      <c r="N39">
        <v>0</v>
      </c>
      <c r="Q39" t="s">
        <v>32272</v>
      </c>
      <c r="R39" t="s">
        <v>72</v>
      </c>
      <c r="S39" t="s">
        <v>32273</v>
      </c>
      <c r="T39">
        <v>1</v>
      </c>
      <c r="U39">
        <v>-3.8357999999999999</v>
      </c>
      <c r="V39">
        <v>2.1518000000000002</v>
      </c>
      <c r="W39">
        <v>0.377</v>
      </c>
      <c r="X39">
        <v>0.1</v>
      </c>
      <c r="Y39">
        <v>0.95</v>
      </c>
      <c r="Z39">
        <v>0.9</v>
      </c>
      <c r="AA39" t="s">
        <v>33405</v>
      </c>
    </row>
    <row r="40" spans="1:27" x14ac:dyDescent="0.35">
      <c r="A40" t="s">
        <v>17</v>
      </c>
      <c r="B40" t="s">
        <v>11996</v>
      </c>
      <c r="C40" t="s">
        <v>32274</v>
      </c>
      <c r="D40" t="s">
        <v>20</v>
      </c>
      <c r="E40" t="s">
        <v>32275</v>
      </c>
      <c r="F40" t="s">
        <v>32276</v>
      </c>
      <c r="G40">
        <v>0</v>
      </c>
      <c r="H40">
        <v>0</v>
      </c>
      <c r="I40">
        <v>0</v>
      </c>
      <c r="J40">
        <v>0</v>
      </c>
      <c r="K40">
        <v>0</v>
      </c>
      <c r="L40">
        <v>0</v>
      </c>
      <c r="M40">
        <v>0</v>
      </c>
      <c r="N40">
        <v>0</v>
      </c>
      <c r="Q40" t="s">
        <v>32277</v>
      </c>
      <c r="R40" t="s">
        <v>102</v>
      </c>
      <c r="S40" t="s">
        <v>32278</v>
      </c>
      <c r="T40">
        <v>1</v>
      </c>
      <c r="U40">
        <v>-3.6913</v>
      </c>
      <c r="V40">
        <v>2.2953999999999999</v>
      </c>
      <c r="W40">
        <v>0.39</v>
      </c>
      <c r="X40">
        <v>0</v>
      </c>
      <c r="Y40">
        <v>1</v>
      </c>
      <c r="Z40">
        <v>1</v>
      </c>
      <c r="AA40" t="s">
        <v>33405</v>
      </c>
    </row>
    <row r="41" spans="1:27" x14ac:dyDescent="0.35">
      <c r="A41" t="s">
        <v>17</v>
      </c>
      <c r="B41" t="s">
        <v>32279</v>
      </c>
      <c r="C41" t="s">
        <v>32280</v>
      </c>
      <c r="D41" t="s">
        <v>68</v>
      </c>
      <c r="E41" t="s">
        <v>32281</v>
      </c>
      <c r="F41" t="s">
        <v>32282</v>
      </c>
      <c r="G41">
        <v>0</v>
      </c>
      <c r="H41">
        <v>0</v>
      </c>
      <c r="I41">
        <v>0</v>
      </c>
      <c r="J41">
        <v>0</v>
      </c>
      <c r="K41">
        <v>0</v>
      </c>
      <c r="L41">
        <v>0</v>
      </c>
      <c r="M41">
        <v>0</v>
      </c>
      <c r="N41">
        <v>0</v>
      </c>
      <c r="R41" t="s">
        <v>1001</v>
      </c>
      <c r="S41" t="s">
        <v>32283</v>
      </c>
      <c r="T41">
        <v>1</v>
      </c>
      <c r="U41">
        <v>-3.6547000000000001</v>
      </c>
      <c r="V41">
        <v>2.1919</v>
      </c>
      <c r="W41">
        <v>0.40620000000000001</v>
      </c>
      <c r="X41">
        <v>0.15</v>
      </c>
      <c r="Y41">
        <v>0.9</v>
      </c>
      <c r="Z41">
        <v>0.95</v>
      </c>
      <c r="AA41" t="s">
        <v>33405</v>
      </c>
    </row>
    <row r="42" spans="1:27" x14ac:dyDescent="0.35">
      <c r="A42" t="s">
        <v>17</v>
      </c>
      <c r="B42" t="s">
        <v>1136</v>
      </c>
      <c r="C42" t="s">
        <v>32284</v>
      </c>
      <c r="D42" t="s">
        <v>54</v>
      </c>
      <c r="E42" t="s">
        <v>32285</v>
      </c>
      <c r="F42" t="s">
        <v>32286</v>
      </c>
      <c r="G42">
        <v>0</v>
      </c>
      <c r="H42">
        <v>0</v>
      </c>
      <c r="I42">
        <v>0</v>
      </c>
      <c r="J42">
        <v>0</v>
      </c>
      <c r="K42">
        <v>0</v>
      </c>
      <c r="L42">
        <v>0</v>
      </c>
      <c r="M42">
        <v>0</v>
      </c>
      <c r="N42">
        <v>0</v>
      </c>
      <c r="Q42" t="s">
        <v>1140</v>
      </c>
      <c r="R42" t="s">
        <v>64</v>
      </c>
      <c r="S42" t="s">
        <v>1141</v>
      </c>
      <c r="T42">
        <v>1</v>
      </c>
      <c r="U42">
        <v>-3.5428000000000002</v>
      </c>
      <c r="V42">
        <v>1.9749000000000001</v>
      </c>
      <c r="W42">
        <v>0.46100000000000002</v>
      </c>
      <c r="X42">
        <v>0.1</v>
      </c>
      <c r="Y42">
        <v>0.95</v>
      </c>
      <c r="Z42">
        <v>0.9</v>
      </c>
      <c r="AA42" t="s">
        <v>33405</v>
      </c>
    </row>
    <row r="43" spans="1:27" x14ac:dyDescent="0.35">
      <c r="A43" t="s">
        <v>17</v>
      </c>
      <c r="B43" t="s">
        <v>32287</v>
      </c>
      <c r="C43" t="s">
        <v>32288</v>
      </c>
      <c r="D43" t="s">
        <v>20</v>
      </c>
      <c r="E43" t="s">
        <v>32289</v>
      </c>
      <c r="F43" t="s">
        <v>32290</v>
      </c>
      <c r="G43">
        <v>0</v>
      </c>
      <c r="H43">
        <v>0</v>
      </c>
      <c r="I43">
        <v>0</v>
      </c>
      <c r="J43">
        <v>0</v>
      </c>
      <c r="K43">
        <v>0</v>
      </c>
      <c r="L43">
        <v>0</v>
      </c>
      <c r="M43">
        <v>0</v>
      </c>
      <c r="N43">
        <v>0</v>
      </c>
      <c r="Q43" t="s">
        <v>32291</v>
      </c>
      <c r="R43" t="s">
        <v>1001</v>
      </c>
      <c r="S43" t="s">
        <v>32292</v>
      </c>
      <c r="T43">
        <v>1</v>
      </c>
      <c r="U43">
        <v>-3.3898000000000001</v>
      </c>
      <c r="V43">
        <v>1.9204000000000001</v>
      </c>
      <c r="W43">
        <v>0.43070000000000003</v>
      </c>
      <c r="X43">
        <v>0.55000000000000004</v>
      </c>
      <c r="Y43">
        <v>0.45</v>
      </c>
      <c r="Z43">
        <v>0.9</v>
      </c>
      <c r="AA43" t="s">
        <v>33408</v>
      </c>
    </row>
    <row r="44" spans="1:27" x14ac:dyDescent="0.35">
      <c r="A44" t="s">
        <v>17</v>
      </c>
      <c r="B44" t="s">
        <v>1380</v>
      </c>
      <c r="C44" t="s">
        <v>32293</v>
      </c>
      <c r="D44" t="s">
        <v>20</v>
      </c>
      <c r="E44" t="s">
        <v>32294</v>
      </c>
      <c r="F44" t="s">
        <v>32295</v>
      </c>
      <c r="G44">
        <v>0</v>
      </c>
      <c r="H44">
        <v>0</v>
      </c>
      <c r="I44">
        <v>0</v>
      </c>
      <c r="J44">
        <v>0</v>
      </c>
      <c r="K44">
        <v>0</v>
      </c>
      <c r="L44">
        <v>0</v>
      </c>
      <c r="M44">
        <v>0</v>
      </c>
      <c r="N44">
        <v>0</v>
      </c>
      <c r="Q44" t="s">
        <v>32296</v>
      </c>
      <c r="R44" t="s">
        <v>72</v>
      </c>
      <c r="S44" t="s">
        <v>32297</v>
      </c>
      <c r="T44">
        <v>1</v>
      </c>
      <c r="U44">
        <v>-3.4112</v>
      </c>
      <c r="V44">
        <v>2.1301999999999999</v>
      </c>
      <c r="W44">
        <v>0.4778</v>
      </c>
      <c r="X44">
        <v>0</v>
      </c>
      <c r="Y44">
        <v>1</v>
      </c>
      <c r="Z44">
        <v>1</v>
      </c>
      <c r="AA44" t="s">
        <v>33405</v>
      </c>
    </row>
    <row r="45" spans="1:27" x14ac:dyDescent="0.35">
      <c r="A45" t="s">
        <v>17</v>
      </c>
      <c r="B45" t="s">
        <v>32298</v>
      </c>
      <c r="C45" t="s">
        <v>32299</v>
      </c>
      <c r="D45" t="s">
        <v>20</v>
      </c>
      <c r="E45" t="s">
        <v>32300</v>
      </c>
      <c r="F45" t="s">
        <v>32301</v>
      </c>
      <c r="G45">
        <v>0</v>
      </c>
      <c r="H45">
        <v>0</v>
      </c>
      <c r="I45">
        <v>0</v>
      </c>
      <c r="J45">
        <v>0</v>
      </c>
      <c r="K45">
        <v>0</v>
      </c>
      <c r="L45">
        <v>0</v>
      </c>
      <c r="M45">
        <v>0</v>
      </c>
      <c r="N45">
        <v>0</v>
      </c>
      <c r="R45" t="s">
        <v>116</v>
      </c>
      <c r="S45" t="s">
        <v>32302</v>
      </c>
      <c r="T45">
        <v>1</v>
      </c>
      <c r="U45">
        <v>-3.1945000000000001</v>
      </c>
      <c r="V45">
        <v>2.0619000000000001</v>
      </c>
      <c r="W45">
        <v>0.42670000000000002</v>
      </c>
      <c r="X45">
        <v>0.1</v>
      </c>
      <c r="Y45">
        <v>0.95</v>
      </c>
      <c r="Z45">
        <v>1</v>
      </c>
      <c r="AA45" t="s">
        <v>33405</v>
      </c>
    </row>
    <row r="46" spans="1:27" x14ac:dyDescent="0.35">
      <c r="A46" t="s">
        <v>17</v>
      </c>
      <c r="B46" t="s">
        <v>32303</v>
      </c>
      <c r="C46" t="s">
        <v>32304</v>
      </c>
      <c r="D46" t="s">
        <v>54</v>
      </c>
      <c r="E46" t="s">
        <v>32305</v>
      </c>
      <c r="F46" t="s">
        <v>32306</v>
      </c>
      <c r="G46">
        <v>0</v>
      </c>
      <c r="H46">
        <v>0</v>
      </c>
      <c r="I46">
        <v>0</v>
      </c>
      <c r="J46">
        <v>0</v>
      </c>
      <c r="K46">
        <v>0</v>
      </c>
      <c r="L46">
        <v>0</v>
      </c>
      <c r="M46">
        <v>0</v>
      </c>
      <c r="N46">
        <v>0</v>
      </c>
      <c r="Q46" t="s">
        <v>32307</v>
      </c>
      <c r="R46" t="s">
        <v>1001</v>
      </c>
      <c r="S46" t="s">
        <v>32308</v>
      </c>
      <c r="T46">
        <v>1</v>
      </c>
      <c r="U46">
        <v>-3.7658999999999998</v>
      </c>
      <c r="V46">
        <v>2.3188</v>
      </c>
      <c r="W46">
        <v>0.38900000000000001</v>
      </c>
      <c r="X46">
        <v>0.35</v>
      </c>
      <c r="Y46">
        <v>0.65</v>
      </c>
      <c r="Z46">
        <v>0.9</v>
      </c>
      <c r="AA46" t="s">
        <v>33408</v>
      </c>
    </row>
    <row r="47" spans="1:27" x14ac:dyDescent="0.35">
      <c r="A47" t="s">
        <v>17</v>
      </c>
      <c r="B47" t="s">
        <v>32303</v>
      </c>
      <c r="C47" t="s">
        <v>32309</v>
      </c>
      <c r="D47" t="s">
        <v>54</v>
      </c>
      <c r="E47" t="s">
        <v>32310</v>
      </c>
      <c r="F47" t="s">
        <v>32311</v>
      </c>
      <c r="G47">
        <v>0</v>
      </c>
      <c r="H47">
        <v>0</v>
      </c>
      <c r="I47">
        <v>0</v>
      </c>
      <c r="J47">
        <v>0</v>
      </c>
      <c r="K47">
        <v>0</v>
      </c>
      <c r="L47">
        <v>0</v>
      </c>
      <c r="M47">
        <v>0</v>
      </c>
      <c r="N47">
        <v>0</v>
      </c>
      <c r="Q47" t="s">
        <v>32312</v>
      </c>
      <c r="R47" t="s">
        <v>1001</v>
      </c>
      <c r="S47" t="s">
        <v>32313</v>
      </c>
      <c r="T47">
        <v>1</v>
      </c>
      <c r="U47">
        <v>-3.7280000000000002</v>
      </c>
      <c r="V47">
        <v>2.3168000000000002</v>
      </c>
      <c r="W47">
        <v>0.39200000000000002</v>
      </c>
      <c r="X47">
        <v>0.2</v>
      </c>
      <c r="Y47">
        <v>0.85</v>
      </c>
      <c r="Z47">
        <v>0.95</v>
      </c>
      <c r="AA47" t="s">
        <v>33405</v>
      </c>
    </row>
    <row r="48" spans="1:27" x14ac:dyDescent="0.35">
      <c r="A48" t="s">
        <v>17</v>
      </c>
      <c r="B48" t="s">
        <v>451</v>
      </c>
      <c r="C48" t="s">
        <v>32314</v>
      </c>
      <c r="D48" t="s">
        <v>20</v>
      </c>
      <c r="E48" t="s">
        <v>20061</v>
      </c>
      <c r="F48" t="s">
        <v>32315</v>
      </c>
      <c r="G48">
        <v>0</v>
      </c>
      <c r="H48">
        <v>0</v>
      </c>
      <c r="I48">
        <v>0</v>
      </c>
      <c r="J48">
        <v>0</v>
      </c>
      <c r="K48">
        <v>0</v>
      </c>
      <c r="L48">
        <v>0</v>
      </c>
      <c r="M48">
        <v>0</v>
      </c>
      <c r="N48">
        <v>0</v>
      </c>
      <c r="Q48" t="s">
        <v>32316</v>
      </c>
      <c r="R48" t="s">
        <v>1290</v>
      </c>
      <c r="S48" t="s">
        <v>32317</v>
      </c>
      <c r="T48">
        <v>1</v>
      </c>
      <c r="U48">
        <v>-3.3115999999999999</v>
      </c>
      <c r="V48">
        <v>2.1798999999999999</v>
      </c>
      <c r="W48">
        <v>0.42509999999999998</v>
      </c>
      <c r="X48">
        <v>0.4</v>
      </c>
      <c r="Y48">
        <v>0.6</v>
      </c>
      <c r="Z48">
        <v>0.85</v>
      </c>
      <c r="AA48" t="s">
        <v>33408</v>
      </c>
    </row>
    <row r="49" spans="1:27" x14ac:dyDescent="0.35">
      <c r="A49" t="s">
        <v>17</v>
      </c>
      <c r="B49" t="s">
        <v>32318</v>
      </c>
      <c r="C49" t="s">
        <v>32319</v>
      </c>
      <c r="D49" t="s">
        <v>20</v>
      </c>
      <c r="E49" t="s">
        <v>32320</v>
      </c>
      <c r="F49" t="s">
        <v>32321</v>
      </c>
      <c r="G49">
        <v>0</v>
      </c>
      <c r="H49">
        <v>0</v>
      </c>
      <c r="I49">
        <v>0</v>
      </c>
      <c r="J49">
        <v>0</v>
      </c>
      <c r="K49">
        <v>0</v>
      </c>
      <c r="L49">
        <v>0</v>
      </c>
      <c r="M49">
        <v>0</v>
      </c>
      <c r="N49">
        <v>0</v>
      </c>
      <c r="Q49" t="s">
        <v>32322</v>
      </c>
      <c r="R49" t="s">
        <v>463</v>
      </c>
      <c r="S49" t="s">
        <v>32323</v>
      </c>
      <c r="T49">
        <v>1</v>
      </c>
      <c r="U49">
        <v>-3.6171000000000002</v>
      </c>
      <c r="V49">
        <v>1.7924</v>
      </c>
      <c r="W49">
        <v>0.42059999999999997</v>
      </c>
      <c r="X49">
        <v>0</v>
      </c>
      <c r="Y49">
        <v>1</v>
      </c>
      <c r="Z49">
        <v>1</v>
      </c>
      <c r="AA49" t="s">
        <v>33405</v>
      </c>
    </row>
    <row r="50" spans="1:27" x14ac:dyDescent="0.35">
      <c r="A50" t="s">
        <v>17</v>
      </c>
      <c r="B50" t="s">
        <v>26428</v>
      </c>
      <c r="C50" t="s">
        <v>32324</v>
      </c>
      <c r="D50" t="s">
        <v>68</v>
      </c>
      <c r="E50" t="s">
        <v>32325</v>
      </c>
      <c r="F50" t="s">
        <v>32326</v>
      </c>
      <c r="G50">
        <v>0</v>
      </c>
      <c r="H50">
        <v>0</v>
      </c>
      <c r="I50">
        <v>0</v>
      </c>
      <c r="J50">
        <v>0</v>
      </c>
      <c r="K50">
        <v>0</v>
      </c>
      <c r="L50">
        <v>0</v>
      </c>
      <c r="M50">
        <v>0</v>
      </c>
      <c r="N50">
        <v>0</v>
      </c>
      <c r="Q50" t="s">
        <v>32327</v>
      </c>
      <c r="R50" t="s">
        <v>1001</v>
      </c>
      <c r="S50" t="s">
        <v>32328</v>
      </c>
      <c r="T50">
        <v>1</v>
      </c>
      <c r="U50">
        <v>-3.7294</v>
      </c>
      <c r="V50">
        <v>2.4483999999999999</v>
      </c>
      <c r="W50">
        <v>0.37280000000000002</v>
      </c>
      <c r="X50">
        <v>0.15</v>
      </c>
      <c r="Y50">
        <v>0.95</v>
      </c>
      <c r="Z50">
        <v>0.9</v>
      </c>
      <c r="AA50" t="s">
        <v>33405</v>
      </c>
    </row>
    <row r="51" spans="1:27" x14ac:dyDescent="0.35">
      <c r="A51" t="s">
        <v>17</v>
      </c>
      <c r="B51" t="s">
        <v>4161</v>
      </c>
      <c r="C51" t="s">
        <v>32329</v>
      </c>
      <c r="D51" t="s">
        <v>20</v>
      </c>
      <c r="E51" t="s">
        <v>32330</v>
      </c>
      <c r="F51" t="s">
        <v>32331</v>
      </c>
      <c r="G51">
        <v>0</v>
      </c>
      <c r="H51">
        <v>0</v>
      </c>
      <c r="I51">
        <v>0</v>
      </c>
      <c r="J51">
        <v>0</v>
      </c>
      <c r="K51">
        <v>0</v>
      </c>
      <c r="L51">
        <v>0</v>
      </c>
      <c r="M51">
        <v>0</v>
      </c>
      <c r="N51">
        <v>0</v>
      </c>
      <c r="Q51" t="s">
        <v>32332</v>
      </c>
      <c r="R51" t="s">
        <v>20</v>
      </c>
      <c r="S51" t="s">
        <v>32333</v>
      </c>
      <c r="T51">
        <v>1</v>
      </c>
      <c r="U51">
        <v>-3.7317999999999998</v>
      </c>
      <c r="V51">
        <v>2.1991999999999998</v>
      </c>
      <c r="W51">
        <v>0.39760000000000001</v>
      </c>
      <c r="X51">
        <v>0.85</v>
      </c>
      <c r="Y51">
        <v>0.15</v>
      </c>
      <c r="Z51">
        <v>0.95</v>
      </c>
      <c r="AA51" t="s">
        <v>33406</v>
      </c>
    </row>
    <row r="52" spans="1:27" x14ac:dyDescent="0.35">
      <c r="A52" t="s">
        <v>17</v>
      </c>
      <c r="B52" t="s">
        <v>32334</v>
      </c>
      <c r="C52" t="s">
        <v>32335</v>
      </c>
      <c r="D52" t="s">
        <v>20</v>
      </c>
      <c r="E52" t="s">
        <v>12694</v>
      </c>
      <c r="F52" t="s">
        <v>32336</v>
      </c>
      <c r="G52">
        <v>0</v>
      </c>
      <c r="H52">
        <v>0</v>
      </c>
      <c r="I52">
        <v>0</v>
      </c>
      <c r="J52">
        <v>0</v>
      </c>
      <c r="K52">
        <v>0</v>
      </c>
      <c r="L52">
        <v>0</v>
      </c>
      <c r="M52">
        <v>0</v>
      </c>
      <c r="N52">
        <v>0</v>
      </c>
      <c r="Q52" t="s">
        <v>32337</v>
      </c>
      <c r="R52" t="s">
        <v>72</v>
      </c>
      <c r="S52" t="s">
        <v>32338</v>
      </c>
      <c r="T52">
        <v>1</v>
      </c>
      <c r="U52">
        <v>-3.7934999999999999</v>
      </c>
      <c r="V52">
        <v>2.3782999999999999</v>
      </c>
      <c r="W52">
        <v>0.38119999999999998</v>
      </c>
      <c r="X52">
        <v>0.1</v>
      </c>
      <c r="Y52">
        <v>1</v>
      </c>
      <c r="Z52">
        <v>0.95</v>
      </c>
      <c r="AA52" t="s">
        <v>33405</v>
      </c>
    </row>
    <row r="53" spans="1:27" x14ac:dyDescent="0.35">
      <c r="A53" t="s">
        <v>17</v>
      </c>
      <c r="B53" t="s">
        <v>32339</v>
      </c>
      <c r="C53" t="s">
        <v>32340</v>
      </c>
      <c r="D53" t="s">
        <v>83</v>
      </c>
      <c r="E53" t="s">
        <v>32341</v>
      </c>
      <c r="F53" t="s">
        <v>32342</v>
      </c>
      <c r="G53">
        <v>0</v>
      </c>
      <c r="H53">
        <v>0</v>
      </c>
      <c r="I53">
        <v>0</v>
      </c>
      <c r="J53">
        <v>0</v>
      </c>
      <c r="K53">
        <v>0</v>
      </c>
      <c r="L53">
        <v>0</v>
      </c>
      <c r="M53">
        <v>0</v>
      </c>
      <c r="N53">
        <v>0</v>
      </c>
      <c r="Q53" t="s">
        <v>32343</v>
      </c>
      <c r="R53" t="s">
        <v>116</v>
      </c>
      <c r="S53" t="s">
        <v>32344</v>
      </c>
      <c r="T53">
        <v>1</v>
      </c>
      <c r="U53">
        <v>-3.6783000000000001</v>
      </c>
      <c r="V53">
        <v>2.5339999999999998</v>
      </c>
      <c r="W53">
        <v>0.4224</v>
      </c>
      <c r="X53">
        <v>0.2</v>
      </c>
      <c r="Y53">
        <v>0.9</v>
      </c>
      <c r="Z53">
        <v>0.95</v>
      </c>
      <c r="AA53" t="s">
        <v>33405</v>
      </c>
    </row>
    <row r="54" spans="1:27" x14ac:dyDescent="0.35">
      <c r="A54" t="s">
        <v>17</v>
      </c>
      <c r="B54" t="s">
        <v>32345</v>
      </c>
      <c r="C54" t="s">
        <v>32346</v>
      </c>
      <c r="D54" t="s">
        <v>20</v>
      </c>
      <c r="E54" t="s">
        <v>32347</v>
      </c>
      <c r="F54" t="s">
        <v>32348</v>
      </c>
      <c r="G54">
        <v>0</v>
      </c>
      <c r="H54">
        <v>0</v>
      </c>
      <c r="I54">
        <v>0</v>
      </c>
      <c r="J54">
        <v>0</v>
      </c>
      <c r="K54">
        <v>0</v>
      </c>
      <c r="L54">
        <v>0</v>
      </c>
      <c r="M54">
        <v>0</v>
      </c>
      <c r="N54">
        <v>0</v>
      </c>
      <c r="Q54" t="s">
        <v>32349</v>
      </c>
      <c r="R54" t="s">
        <v>20</v>
      </c>
      <c r="S54" t="s">
        <v>32350</v>
      </c>
      <c r="T54">
        <v>1</v>
      </c>
      <c r="U54">
        <v>-3.6865000000000001</v>
      </c>
      <c r="V54">
        <v>2.3959000000000001</v>
      </c>
      <c r="W54">
        <v>0.36709999999999998</v>
      </c>
      <c r="X54">
        <v>0</v>
      </c>
      <c r="Y54">
        <v>1</v>
      </c>
      <c r="Z54">
        <v>1</v>
      </c>
      <c r="AA54" t="s">
        <v>33405</v>
      </c>
    </row>
    <row r="55" spans="1:27" x14ac:dyDescent="0.35">
      <c r="A55" t="s">
        <v>17</v>
      </c>
      <c r="B55" t="s">
        <v>32351</v>
      </c>
      <c r="C55" t="s">
        <v>32352</v>
      </c>
      <c r="D55" t="s">
        <v>20</v>
      </c>
      <c r="E55" t="s">
        <v>32353</v>
      </c>
      <c r="F55" t="s">
        <v>32354</v>
      </c>
      <c r="G55">
        <v>0</v>
      </c>
      <c r="H55">
        <v>0</v>
      </c>
      <c r="I55">
        <v>0</v>
      </c>
      <c r="J55">
        <v>0</v>
      </c>
      <c r="K55">
        <v>0</v>
      </c>
      <c r="L55">
        <v>0</v>
      </c>
      <c r="M55">
        <v>0</v>
      </c>
      <c r="N55">
        <v>0</v>
      </c>
      <c r="Q55" t="s">
        <v>32355</v>
      </c>
      <c r="R55" t="s">
        <v>1001</v>
      </c>
      <c r="S55" t="s">
        <v>32356</v>
      </c>
      <c r="T55">
        <v>1</v>
      </c>
      <c r="U55">
        <v>-3.7605</v>
      </c>
      <c r="V55">
        <v>2.2924000000000002</v>
      </c>
      <c r="W55">
        <v>0.37859999999999999</v>
      </c>
      <c r="X55">
        <v>0.1</v>
      </c>
      <c r="Y55">
        <v>0.9</v>
      </c>
      <c r="Z55">
        <v>0.9</v>
      </c>
      <c r="AA55" t="s">
        <v>33405</v>
      </c>
    </row>
    <row r="56" spans="1:27" x14ac:dyDescent="0.35">
      <c r="A56" t="s">
        <v>17</v>
      </c>
      <c r="B56" t="s">
        <v>14829</v>
      </c>
      <c r="C56" t="s">
        <v>32357</v>
      </c>
      <c r="D56" t="s">
        <v>20</v>
      </c>
      <c r="E56" t="s">
        <v>32358</v>
      </c>
      <c r="F56" t="s">
        <v>32359</v>
      </c>
      <c r="G56">
        <v>0</v>
      </c>
      <c r="H56">
        <v>0</v>
      </c>
      <c r="I56">
        <v>0</v>
      </c>
      <c r="J56">
        <v>0</v>
      </c>
      <c r="K56">
        <v>0</v>
      </c>
      <c r="L56">
        <v>0</v>
      </c>
      <c r="M56">
        <v>0</v>
      </c>
      <c r="N56">
        <v>0</v>
      </c>
      <c r="Q56" t="s">
        <v>32360</v>
      </c>
      <c r="R56" t="s">
        <v>1001</v>
      </c>
      <c r="S56" t="s">
        <v>32361</v>
      </c>
      <c r="T56">
        <v>1</v>
      </c>
      <c r="U56">
        <v>-3.7883</v>
      </c>
      <c r="V56">
        <v>2.5198999999999998</v>
      </c>
      <c r="W56">
        <v>0.37959999999999999</v>
      </c>
      <c r="X56">
        <v>0.65</v>
      </c>
      <c r="Y56">
        <v>0.35</v>
      </c>
      <c r="Z56">
        <v>0.9</v>
      </c>
      <c r="AA56" t="s">
        <v>33406</v>
      </c>
    </row>
    <row r="57" spans="1:27" x14ac:dyDescent="0.35">
      <c r="A57" t="s">
        <v>17</v>
      </c>
      <c r="B57" t="s">
        <v>30275</v>
      </c>
      <c r="C57" t="s">
        <v>32362</v>
      </c>
      <c r="D57" t="s">
        <v>20</v>
      </c>
      <c r="E57" t="s">
        <v>32363</v>
      </c>
      <c r="F57" t="s">
        <v>32364</v>
      </c>
      <c r="G57">
        <v>0</v>
      </c>
      <c r="H57">
        <v>0</v>
      </c>
      <c r="I57">
        <v>0</v>
      </c>
      <c r="J57">
        <v>0</v>
      </c>
      <c r="K57">
        <v>0</v>
      </c>
      <c r="L57">
        <v>0</v>
      </c>
      <c r="M57">
        <v>0</v>
      </c>
      <c r="N57">
        <v>0</v>
      </c>
      <c r="Q57" t="s">
        <v>32365</v>
      </c>
      <c r="R57" t="s">
        <v>116</v>
      </c>
      <c r="S57" t="s">
        <v>32366</v>
      </c>
      <c r="T57">
        <v>1</v>
      </c>
      <c r="U57">
        <v>-3.7057000000000002</v>
      </c>
      <c r="V57">
        <v>2.4329999999999998</v>
      </c>
      <c r="W57">
        <v>0.3906</v>
      </c>
      <c r="X57">
        <v>0.15</v>
      </c>
      <c r="Y57">
        <v>0.95</v>
      </c>
      <c r="Z57">
        <v>0.9</v>
      </c>
      <c r="AA57" t="s">
        <v>33405</v>
      </c>
    </row>
    <row r="58" spans="1:27" x14ac:dyDescent="0.35">
      <c r="A58" t="s">
        <v>17</v>
      </c>
      <c r="B58" t="s">
        <v>32263</v>
      </c>
      <c r="C58" t="s">
        <v>32367</v>
      </c>
      <c r="D58" t="s">
        <v>160</v>
      </c>
      <c r="E58" t="s">
        <v>32368</v>
      </c>
      <c r="F58" t="s">
        <v>32369</v>
      </c>
      <c r="G58">
        <v>0</v>
      </c>
      <c r="H58">
        <v>0</v>
      </c>
      <c r="I58">
        <v>0</v>
      </c>
      <c r="J58">
        <v>0</v>
      </c>
      <c r="K58">
        <v>0</v>
      </c>
      <c r="L58">
        <v>0</v>
      </c>
      <c r="M58">
        <v>0</v>
      </c>
      <c r="N58">
        <v>0</v>
      </c>
      <c r="R58" t="s">
        <v>1001</v>
      </c>
      <c r="S58" t="s">
        <v>32370</v>
      </c>
      <c r="T58">
        <v>1</v>
      </c>
      <c r="U58">
        <v>-3.8864000000000001</v>
      </c>
      <c r="V58">
        <v>2.2866</v>
      </c>
      <c r="W58">
        <v>0.34899999999999998</v>
      </c>
      <c r="X58">
        <v>0</v>
      </c>
      <c r="Y58">
        <v>1</v>
      </c>
      <c r="Z58">
        <v>1</v>
      </c>
      <c r="AA58" t="s">
        <v>33405</v>
      </c>
    </row>
    <row r="59" spans="1:27" x14ac:dyDescent="0.35">
      <c r="A59" t="s">
        <v>17</v>
      </c>
      <c r="B59" t="s">
        <v>32371</v>
      </c>
      <c r="C59" t="s">
        <v>32372</v>
      </c>
      <c r="D59" t="s">
        <v>1619</v>
      </c>
      <c r="E59" t="s">
        <v>32373</v>
      </c>
      <c r="F59" t="s">
        <v>32374</v>
      </c>
      <c r="G59">
        <v>0</v>
      </c>
      <c r="H59">
        <v>0</v>
      </c>
      <c r="I59">
        <v>0</v>
      </c>
      <c r="J59">
        <v>0</v>
      </c>
      <c r="K59">
        <v>0</v>
      </c>
      <c r="L59">
        <v>0</v>
      </c>
      <c r="M59">
        <v>0</v>
      </c>
      <c r="N59">
        <v>0</v>
      </c>
      <c r="Q59" t="s">
        <v>32375</v>
      </c>
      <c r="R59" t="s">
        <v>116</v>
      </c>
      <c r="S59" t="s">
        <v>32376</v>
      </c>
      <c r="T59">
        <v>1</v>
      </c>
      <c r="U59">
        <v>-3.7703000000000002</v>
      </c>
      <c r="V59">
        <v>2.6429999999999998</v>
      </c>
      <c r="W59">
        <v>0.39169999999999999</v>
      </c>
      <c r="X59">
        <v>0</v>
      </c>
      <c r="Y59">
        <v>1</v>
      </c>
      <c r="Z59">
        <v>1</v>
      </c>
      <c r="AA59" t="s">
        <v>33405</v>
      </c>
    </row>
    <row r="60" spans="1:27" x14ac:dyDescent="0.35">
      <c r="A60" t="s">
        <v>17</v>
      </c>
      <c r="B60" t="s">
        <v>32377</v>
      </c>
      <c r="C60" t="s">
        <v>32378</v>
      </c>
      <c r="D60" t="s">
        <v>54</v>
      </c>
      <c r="E60" t="s">
        <v>32379</v>
      </c>
      <c r="F60" t="s">
        <v>32380</v>
      </c>
      <c r="G60">
        <v>0</v>
      </c>
      <c r="H60">
        <v>0</v>
      </c>
      <c r="I60">
        <v>0</v>
      </c>
      <c r="J60">
        <v>0</v>
      </c>
      <c r="K60">
        <v>0</v>
      </c>
      <c r="L60">
        <v>0</v>
      </c>
      <c r="M60">
        <v>0</v>
      </c>
      <c r="N60">
        <v>0</v>
      </c>
      <c r="Q60" t="s">
        <v>32381</v>
      </c>
      <c r="R60" t="s">
        <v>1001</v>
      </c>
      <c r="S60" t="s">
        <v>32382</v>
      </c>
      <c r="T60">
        <v>1</v>
      </c>
      <c r="U60">
        <v>-3.7682000000000002</v>
      </c>
      <c r="V60">
        <v>2.2275</v>
      </c>
      <c r="W60">
        <v>0.38500000000000001</v>
      </c>
      <c r="X60">
        <v>0.6</v>
      </c>
      <c r="Y60">
        <v>0.4</v>
      </c>
      <c r="Z60">
        <v>0.85</v>
      </c>
      <c r="AA60" t="s">
        <v>33406</v>
      </c>
    </row>
    <row r="61" spans="1:27" x14ac:dyDescent="0.35">
      <c r="A61" t="s">
        <v>17</v>
      </c>
      <c r="B61" t="s">
        <v>1136</v>
      </c>
      <c r="C61" t="s">
        <v>32383</v>
      </c>
      <c r="D61" t="s">
        <v>20</v>
      </c>
      <c r="E61" t="s">
        <v>32384</v>
      </c>
      <c r="F61" t="s">
        <v>32385</v>
      </c>
      <c r="G61">
        <v>0</v>
      </c>
      <c r="H61">
        <v>0</v>
      </c>
      <c r="I61">
        <v>0</v>
      </c>
      <c r="J61">
        <v>0</v>
      </c>
      <c r="K61">
        <v>0</v>
      </c>
      <c r="L61">
        <v>0</v>
      </c>
      <c r="M61">
        <v>0</v>
      </c>
      <c r="N61">
        <v>0</v>
      </c>
      <c r="Q61" t="s">
        <v>3053</v>
      </c>
      <c r="R61" t="s">
        <v>72</v>
      </c>
      <c r="S61" t="s">
        <v>3054</v>
      </c>
      <c r="T61">
        <v>1</v>
      </c>
      <c r="U61">
        <v>-3.843</v>
      </c>
      <c r="V61">
        <v>2.2031000000000001</v>
      </c>
      <c r="W61">
        <v>0.35160000000000002</v>
      </c>
      <c r="X61">
        <v>0</v>
      </c>
      <c r="Y61">
        <v>1</v>
      </c>
      <c r="Z61">
        <v>1</v>
      </c>
      <c r="AA61" t="s">
        <v>33405</v>
      </c>
    </row>
    <row r="62" spans="1:27" x14ac:dyDescent="0.35">
      <c r="A62" t="s">
        <v>17</v>
      </c>
      <c r="B62" t="s">
        <v>26428</v>
      </c>
      <c r="C62" t="s">
        <v>32386</v>
      </c>
      <c r="D62" t="s">
        <v>20</v>
      </c>
      <c r="E62" t="s">
        <v>32387</v>
      </c>
      <c r="F62" t="s">
        <v>32388</v>
      </c>
      <c r="G62">
        <v>0</v>
      </c>
      <c r="H62">
        <v>0</v>
      </c>
      <c r="I62">
        <v>0</v>
      </c>
      <c r="J62">
        <v>0</v>
      </c>
      <c r="K62">
        <v>0</v>
      </c>
      <c r="L62">
        <v>0</v>
      </c>
      <c r="M62">
        <v>0</v>
      </c>
      <c r="N62">
        <v>0</v>
      </c>
      <c r="Q62" t="s">
        <v>32389</v>
      </c>
      <c r="R62" t="s">
        <v>1001</v>
      </c>
      <c r="S62" t="s">
        <v>32390</v>
      </c>
      <c r="T62">
        <v>1</v>
      </c>
      <c r="U62">
        <v>-3.7134999999999998</v>
      </c>
      <c r="V62">
        <v>2.4281000000000001</v>
      </c>
      <c r="W62">
        <v>0.4052</v>
      </c>
      <c r="X62">
        <v>0.15</v>
      </c>
      <c r="Y62">
        <v>0.95</v>
      </c>
      <c r="Z62">
        <v>0.9</v>
      </c>
      <c r="AA62" t="s">
        <v>33405</v>
      </c>
    </row>
    <row r="63" spans="1:27" x14ac:dyDescent="0.35">
      <c r="A63" t="s">
        <v>17</v>
      </c>
      <c r="B63" t="s">
        <v>19544</v>
      </c>
      <c r="C63" t="s">
        <v>32391</v>
      </c>
      <c r="D63" t="s">
        <v>20</v>
      </c>
      <c r="E63" t="s">
        <v>32392</v>
      </c>
      <c r="F63" t="s">
        <v>32393</v>
      </c>
      <c r="G63">
        <v>0</v>
      </c>
      <c r="H63">
        <v>0</v>
      </c>
      <c r="I63">
        <v>0</v>
      </c>
      <c r="J63">
        <v>0</v>
      </c>
      <c r="K63">
        <v>0</v>
      </c>
      <c r="L63">
        <v>0</v>
      </c>
      <c r="M63">
        <v>0</v>
      </c>
      <c r="N63">
        <v>0</v>
      </c>
      <c r="Q63" t="s">
        <v>4944</v>
      </c>
      <c r="R63" t="s">
        <v>26</v>
      </c>
      <c r="S63" t="s">
        <v>4945</v>
      </c>
      <c r="T63">
        <v>1</v>
      </c>
      <c r="U63">
        <v>-3.6778</v>
      </c>
      <c r="V63">
        <v>2.2972000000000001</v>
      </c>
      <c r="W63">
        <v>0.39760000000000001</v>
      </c>
      <c r="X63">
        <v>0.7</v>
      </c>
      <c r="Y63">
        <v>0.3</v>
      </c>
      <c r="Z63">
        <v>0.85</v>
      </c>
      <c r="AA63" t="s">
        <v>33408</v>
      </c>
    </row>
    <row r="64" spans="1:27" x14ac:dyDescent="0.35">
      <c r="A64" t="s">
        <v>17</v>
      </c>
      <c r="B64" t="s">
        <v>32394</v>
      </c>
      <c r="C64" t="s">
        <v>32395</v>
      </c>
      <c r="D64" t="s">
        <v>68</v>
      </c>
      <c r="E64" t="s">
        <v>29437</v>
      </c>
      <c r="F64" t="s">
        <v>32396</v>
      </c>
      <c r="G64">
        <v>0</v>
      </c>
      <c r="H64">
        <v>0</v>
      </c>
      <c r="I64">
        <v>0</v>
      </c>
      <c r="J64">
        <v>0</v>
      </c>
      <c r="K64">
        <v>0</v>
      </c>
      <c r="L64">
        <v>0</v>
      </c>
      <c r="M64">
        <v>0</v>
      </c>
      <c r="N64">
        <v>0</v>
      </c>
      <c r="Q64" t="s">
        <v>32397</v>
      </c>
      <c r="R64" t="s">
        <v>72</v>
      </c>
      <c r="S64" t="s">
        <v>32398</v>
      </c>
      <c r="T64">
        <v>1</v>
      </c>
      <c r="U64">
        <v>-3.7054999999999998</v>
      </c>
      <c r="V64">
        <v>2.5522</v>
      </c>
      <c r="W64">
        <v>0.39100000000000001</v>
      </c>
      <c r="X64">
        <v>0.05</v>
      </c>
      <c r="Y64">
        <v>1</v>
      </c>
      <c r="Z64">
        <v>0.95</v>
      </c>
      <c r="AA64" t="s">
        <v>33405</v>
      </c>
    </row>
    <row r="65" spans="1:27" x14ac:dyDescent="0.35">
      <c r="A65" t="s">
        <v>17</v>
      </c>
      <c r="B65" t="s">
        <v>32399</v>
      </c>
      <c r="C65" t="s">
        <v>32400</v>
      </c>
      <c r="D65" t="s">
        <v>20</v>
      </c>
      <c r="E65" t="s">
        <v>32401</v>
      </c>
      <c r="F65" t="s">
        <v>32402</v>
      </c>
      <c r="G65">
        <v>0</v>
      </c>
      <c r="H65">
        <v>0</v>
      </c>
      <c r="I65">
        <v>0</v>
      </c>
      <c r="J65">
        <v>0</v>
      </c>
      <c r="K65">
        <v>0</v>
      </c>
      <c r="L65">
        <v>0</v>
      </c>
      <c r="M65">
        <v>0</v>
      </c>
      <c r="N65">
        <v>0</v>
      </c>
      <c r="Q65" t="s">
        <v>32403</v>
      </c>
      <c r="R65" t="s">
        <v>2862</v>
      </c>
      <c r="S65" t="s">
        <v>32404</v>
      </c>
      <c r="T65">
        <v>1</v>
      </c>
      <c r="U65">
        <v>-3.6652999999999998</v>
      </c>
      <c r="V65">
        <v>2.7046000000000001</v>
      </c>
      <c r="W65">
        <v>0.42180000000000001</v>
      </c>
      <c r="X65">
        <v>0.85</v>
      </c>
      <c r="Y65">
        <v>0.15</v>
      </c>
      <c r="Z65">
        <v>0.95</v>
      </c>
      <c r="AA65" t="s">
        <v>33406</v>
      </c>
    </row>
    <row r="66" spans="1:27" x14ac:dyDescent="0.35">
      <c r="A66" t="s">
        <v>17</v>
      </c>
      <c r="B66" t="s">
        <v>32405</v>
      </c>
      <c r="C66" t="s">
        <v>32406</v>
      </c>
      <c r="D66" t="s">
        <v>20</v>
      </c>
      <c r="E66" t="s">
        <v>32407</v>
      </c>
      <c r="F66" t="s">
        <v>32408</v>
      </c>
      <c r="G66">
        <v>0</v>
      </c>
      <c r="H66">
        <v>0</v>
      </c>
      <c r="I66">
        <v>0</v>
      </c>
      <c r="J66">
        <v>0</v>
      </c>
      <c r="K66">
        <v>0</v>
      </c>
      <c r="L66">
        <v>0</v>
      </c>
      <c r="M66">
        <v>0</v>
      </c>
      <c r="N66">
        <v>0</v>
      </c>
      <c r="Q66" t="s">
        <v>32409</v>
      </c>
      <c r="R66" t="s">
        <v>190</v>
      </c>
      <c r="S66" t="s">
        <v>32410</v>
      </c>
      <c r="T66">
        <v>1</v>
      </c>
      <c r="U66">
        <v>-3.7341000000000002</v>
      </c>
      <c r="V66">
        <v>2.2810000000000001</v>
      </c>
      <c r="W66">
        <v>0.39800000000000002</v>
      </c>
      <c r="X66">
        <v>0.15</v>
      </c>
      <c r="Y66">
        <v>0.95</v>
      </c>
      <c r="Z66">
        <v>0.9</v>
      </c>
      <c r="AA66" t="s">
        <v>33405</v>
      </c>
    </row>
    <row r="67" spans="1:27" x14ac:dyDescent="0.35">
      <c r="A67" t="s">
        <v>17</v>
      </c>
      <c r="B67" t="s">
        <v>199</v>
      </c>
      <c r="C67" t="s">
        <v>32411</v>
      </c>
      <c r="D67" t="s">
        <v>20</v>
      </c>
      <c r="E67" t="s">
        <v>1069</v>
      </c>
      <c r="F67" t="s">
        <v>32412</v>
      </c>
      <c r="G67">
        <v>0</v>
      </c>
      <c r="H67">
        <v>0</v>
      </c>
      <c r="I67">
        <v>0</v>
      </c>
      <c r="J67">
        <v>0</v>
      </c>
      <c r="K67">
        <v>0</v>
      </c>
      <c r="L67">
        <v>0</v>
      </c>
      <c r="M67">
        <v>0</v>
      </c>
      <c r="N67">
        <v>0</v>
      </c>
      <c r="Q67" t="s">
        <v>32413</v>
      </c>
      <c r="R67" t="s">
        <v>64</v>
      </c>
      <c r="S67" t="s">
        <v>32414</v>
      </c>
      <c r="T67">
        <v>1</v>
      </c>
      <c r="U67">
        <v>-3.7275999999999998</v>
      </c>
      <c r="V67">
        <v>2.6530999999999998</v>
      </c>
      <c r="W67">
        <v>0.39600000000000002</v>
      </c>
      <c r="X67">
        <v>0</v>
      </c>
      <c r="Y67">
        <v>1</v>
      </c>
      <c r="Z67">
        <v>1</v>
      </c>
      <c r="AA67" t="s">
        <v>33405</v>
      </c>
    </row>
    <row r="68" spans="1:27" x14ac:dyDescent="0.35">
      <c r="A68" t="s">
        <v>17</v>
      </c>
      <c r="B68" t="s">
        <v>32415</v>
      </c>
      <c r="C68" t="s">
        <v>32416</v>
      </c>
      <c r="D68" t="s">
        <v>20</v>
      </c>
      <c r="E68" t="s">
        <v>32417</v>
      </c>
      <c r="F68" t="s">
        <v>32418</v>
      </c>
      <c r="G68">
        <v>0</v>
      </c>
      <c r="H68">
        <v>0</v>
      </c>
      <c r="I68">
        <v>0</v>
      </c>
      <c r="J68">
        <v>0</v>
      </c>
      <c r="K68">
        <v>0</v>
      </c>
      <c r="L68">
        <v>0</v>
      </c>
      <c r="M68">
        <v>0</v>
      </c>
      <c r="N68">
        <v>0</v>
      </c>
      <c r="Q68" t="s">
        <v>32419</v>
      </c>
      <c r="R68" t="s">
        <v>20</v>
      </c>
      <c r="S68" t="s">
        <v>32420</v>
      </c>
      <c r="T68">
        <v>1</v>
      </c>
      <c r="U68">
        <v>-3.7349999999999999</v>
      </c>
      <c r="V68">
        <v>2.3542999999999998</v>
      </c>
      <c r="W68">
        <v>0.38940000000000002</v>
      </c>
      <c r="X68">
        <v>0.15</v>
      </c>
      <c r="Y68">
        <v>0.95</v>
      </c>
      <c r="Z68">
        <v>0.9</v>
      </c>
      <c r="AA68" t="s">
        <v>33405</v>
      </c>
    </row>
    <row r="69" spans="1:27" x14ac:dyDescent="0.35">
      <c r="A69" t="s">
        <v>17</v>
      </c>
      <c r="B69" t="s">
        <v>8337</v>
      </c>
      <c r="C69" t="s">
        <v>32421</v>
      </c>
      <c r="D69" t="s">
        <v>20</v>
      </c>
      <c r="E69" t="s">
        <v>32422</v>
      </c>
      <c r="F69" t="s">
        <v>32423</v>
      </c>
      <c r="G69">
        <v>0</v>
      </c>
      <c r="H69">
        <v>0</v>
      </c>
      <c r="I69">
        <v>0</v>
      </c>
      <c r="J69">
        <v>0</v>
      </c>
      <c r="K69">
        <v>0</v>
      </c>
      <c r="L69">
        <v>0</v>
      </c>
      <c r="M69">
        <v>0</v>
      </c>
      <c r="N69">
        <v>0</v>
      </c>
      <c r="Q69" t="s">
        <v>32424</v>
      </c>
      <c r="R69" t="s">
        <v>20</v>
      </c>
      <c r="S69" t="s">
        <v>32425</v>
      </c>
      <c r="T69">
        <v>0.96</v>
      </c>
      <c r="U69">
        <v>-4.0540000000000003</v>
      </c>
      <c r="V69">
        <v>1.8057000000000001</v>
      </c>
      <c r="W69">
        <v>0.32540000000000002</v>
      </c>
      <c r="X69">
        <v>0.1</v>
      </c>
      <c r="Y69">
        <v>0.95</v>
      </c>
      <c r="Z69">
        <v>0.9</v>
      </c>
      <c r="AA69" t="s">
        <v>33405</v>
      </c>
    </row>
    <row r="70" spans="1:27" x14ac:dyDescent="0.35">
      <c r="A70" t="s">
        <v>17</v>
      </c>
      <c r="B70" t="s">
        <v>12163</v>
      </c>
      <c r="C70" t="s">
        <v>32426</v>
      </c>
      <c r="D70" t="s">
        <v>20</v>
      </c>
      <c r="E70" t="s">
        <v>12329</v>
      </c>
      <c r="F70" t="s">
        <v>32427</v>
      </c>
      <c r="G70">
        <v>0</v>
      </c>
      <c r="H70">
        <v>0</v>
      </c>
      <c r="I70">
        <v>0</v>
      </c>
      <c r="J70">
        <v>0</v>
      </c>
      <c r="K70">
        <v>0</v>
      </c>
      <c r="L70">
        <v>0</v>
      </c>
      <c r="M70">
        <v>0</v>
      </c>
      <c r="N70">
        <v>0</v>
      </c>
      <c r="Q70" t="s">
        <v>32428</v>
      </c>
      <c r="R70" t="s">
        <v>20</v>
      </c>
      <c r="S70" t="s">
        <v>32429</v>
      </c>
      <c r="T70">
        <v>1</v>
      </c>
      <c r="U70">
        <v>-3.7593999999999999</v>
      </c>
      <c r="V70">
        <v>2.4504000000000001</v>
      </c>
      <c r="W70">
        <v>0.42859999999999998</v>
      </c>
      <c r="X70">
        <v>0.15</v>
      </c>
      <c r="Y70">
        <v>0.95</v>
      </c>
      <c r="Z70">
        <v>0.9</v>
      </c>
      <c r="AA70" t="s">
        <v>33405</v>
      </c>
    </row>
    <row r="71" spans="1:27" x14ac:dyDescent="0.35">
      <c r="A71" t="s">
        <v>17</v>
      </c>
      <c r="B71" t="s">
        <v>32430</v>
      </c>
      <c r="C71" t="s">
        <v>32431</v>
      </c>
      <c r="D71" t="s">
        <v>20</v>
      </c>
      <c r="E71" t="s">
        <v>32432</v>
      </c>
      <c r="F71" t="s">
        <v>32433</v>
      </c>
      <c r="G71">
        <v>0</v>
      </c>
      <c r="H71">
        <v>0</v>
      </c>
      <c r="I71">
        <v>0</v>
      </c>
      <c r="J71">
        <v>0</v>
      </c>
      <c r="K71">
        <v>0</v>
      </c>
      <c r="L71">
        <v>0</v>
      </c>
      <c r="M71">
        <v>0</v>
      </c>
      <c r="N71">
        <v>0</v>
      </c>
      <c r="Q71" t="s">
        <v>32434</v>
      </c>
      <c r="R71" t="s">
        <v>20</v>
      </c>
      <c r="S71" t="s">
        <v>32435</v>
      </c>
      <c r="T71">
        <v>1</v>
      </c>
      <c r="U71">
        <v>-3.7568000000000001</v>
      </c>
      <c r="V71">
        <v>2.1004999999999998</v>
      </c>
      <c r="W71">
        <v>0.43419999999999997</v>
      </c>
      <c r="X71">
        <v>0.1</v>
      </c>
      <c r="Y71">
        <v>0.95</v>
      </c>
      <c r="Z71">
        <v>0.95</v>
      </c>
      <c r="AA71" t="s">
        <v>33405</v>
      </c>
    </row>
    <row r="72" spans="1:27" x14ac:dyDescent="0.35">
      <c r="A72" t="s">
        <v>17</v>
      </c>
      <c r="B72" t="s">
        <v>32436</v>
      </c>
      <c r="C72" t="s">
        <v>32437</v>
      </c>
      <c r="D72" t="s">
        <v>20</v>
      </c>
      <c r="E72" t="s">
        <v>32438</v>
      </c>
      <c r="F72" t="s">
        <v>32439</v>
      </c>
      <c r="G72">
        <v>0</v>
      </c>
      <c r="H72">
        <v>0</v>
      </c>
      <c r="I72">
        <v>0</v>
      </c>
      <c r="J72">
        <v>0</v>
      </c>
      <c r="K72">
        <v>0</v>
      </c>
      <c r="L72">
        <v>0</v>
      </c>
      <c r="M72">
        <v>0</v>
      </c>
      <c r="N72">
        <v>0</v>
      </c>
      <c r="Q72" t="s">
        <v>32440</v>
      </c>
      <c r="R72" t="s">
        <v>1001</v>
      </c>
      <c r="S72" t="s">
        <v>32441</v>
      </c>
      <c r="T72">
        <v>1</v>
      </c>
      <c r="U72">
        <v>-3.7483</v>
      </c>
      <c r="V72">
        <v>2.0179999999999998</v>
      </c>
      <c r="W72">
        <v>0.36809999999999998</v>
      </c>
      <c r="X72">
        <v>0.15</v>
      </c>
      <c r="Y72">
        <v>0.95</v>
      </c>
      <c r="Z72">
        <v>0.9</v>
      </c>
      <c r="AA72" t="s">
        <v>33405</v>
      </c>
    </row>
    <row r="73" spans="1:27" x14ac:dyDescent="0.35">
      <c r="A73" t="s">
        <v>17</v>
      </c>
      <c r="B73" t="s">
        <v>26428</v>
      </c>
      <c r="C73" t="s">
        <v>32442</v>
      </c>
      <c r="D73" t="s">
        <v>68</v>
      </c>
      <c r="E73" t="s">
        <v>32443</v>
      </c>
      <c r="F73" t="s">
        <v>32444</v>
      </c>
      <c r="G73">
        <v>0</v>
      </c>
      <c r="H73">
        <v>0</v>
      </c>
      <c r="I73">
        <v>0</v>
      </c>
      <c r="J73">
        <v>0</v>
      </c>
      <c r="K73">
        <v>0</v>
      </c>
      <c r="L73">
        <v>0</v>
      </c>
      <c r="M73">
        <v>0</v>
      </c>
      <c r="N73">
        <v>0</v>
      </c>
      <c r="Q73" t="s">
        <v>32445</v>
      </c>
      <c r="R73" t="s">
        <v>1001</v>
      </c>
      <c r="S73" t="s">
        <v>32446</v>
      </c>
      <c r="T73">
        <v>1</v>
      </c>
      <c r="U73">
        <v>-3.7829000000000002</v>
      </c>
      <c r="V73">
        <v>2.2972999999999999</v>
      </c>
      <c r="W73">
        <v>0.38779999999999998</v>
      </c>
      <c r="X73">
        <v>0.1</v>
      </c>
      <c r="Y73">
        <v>0.95</v>
      </c>
      <c r="Z73">
        <v>0.95</v>
      </c>
      <c r="AA73" t="s">
        <v>33405</v>
      </c>
    </row>
    <row r="74" spans="1:27" x14ac:dyDescent="0.35">
      <c r="A74" t="s">
        <v>17</v>
      </c>
      <c r="B74" t="s">
        <v>199</v>
      </c>
      <c r="C74" t="s">
        <v>32447</v>
      </c>
      <c r="D74" t="s">
        <v>20</v>
      </c>
      <c r="E74" t="s">
        <v>32448</v>
      </c>
      <c r="F74" t="s">
        <v>32449</v>
      </c>
      <c r="G74">
        <v>0</v>
      </c>
      <c r="H74">
        <v>0</v>
      </c>
      <c r="I74">
        <v>0</v>
      </c>
      <c r="J74">
        <v>0</v>
      </c>
      <c r="K74">
        <v>0</v>
      </c>
      <c r="L74">
        <v>0</v>
      </c>
      <c r="M74">
        <v>0</v>
      </c>
      <c r="N74">
        <v>0</v>
      </c>
      <c r="Q74" t="s">
        <v>32450</v>
      </c>
      <c r="R74" t="s">
        <v>20</v>
      </c>
      <c r="S74" t="s">
        <v>32451</v>
      </c>
      <c r="T74">
        <v>1</v>
      </c>
      <c r="U74">
        <v>-3.6787000000000001</v>
      </c>
      <c r="V74">
        <v>2.3197999999999999</v>
      </c>
      <c r="W74">
        <v>0.38790000000000002</v>
      </c>
      <c r="X74">
        <v>0.85</v>
      </c>
      <c r="Y74">
        <v>0.15</v>
      </c>
      <c r="Z74">
        <v>0.95</v>
      </c>
      <c r="AA74" t="s">
        <v>33406</v>
      </c>
    </row>
    <row r="75" spans="1:27" x14ac:dyDescent="0.35">
      <c r="A75" t="s">
        <v>17</v>
      </c>
      <c r="B75" t="s">
        <v>5654</v>
      </c>
      <c r="C75" t="s">
        <v>32452</v>
      </c>
      <c r="D75" t="s">
        <v>20</v>
      </c>
      <c r="E75" t="s">
        <v>32453</v>
      </c>
      <c r="F75" t="s">
        <v>32454</v>
      </c>
      <c r="G75">
        <v>0</v>
      </c>
      <c r="H75">
        <v>0</v>
      </c>
      <c r="I75">
        <v>0</v>
      </c>
      <c r="J75">
        <v>0</v>
      </c>
      <c r="K75">
        <v>0</v>
      </c>
      <c r="L75">
        <v>0</v>
      </c>
      <c r="M75">
        <v>0</v>
      </c>
      <c r="N75">
        <v>0</v>
      </c>
      <c r="Q75" t="s">
        <v>32455</v>
      </c>
      <c r="R75" t="s">
        <v>64</v>
      </c>
      <c r="S75" t="s">
        <v>5659</v>
      </c>
      <c r="T75">
        <v>1</v>
      </c>
      <c r="U75">
        <v>-3.7061000000000002</v>
      </c>
      <c r="V75">
        <v>2.4443999999999999</v>
      </c>
      <c r="W75">
        <v>0.40600000000000003</v>
      </c>
      <c r="X75">
        <v>0.1</v>
      </c>
      <c r="Y75">
        <v>0.95</v>
      </c>
      <c r="Z75">
        <v>0.95</v>
      </c>
      <c r="AA75" t="s">
        <v>33405</v>
      </c>
    </row>
    <row r="76" spans="1:27" x14ac:dyDescent="0.35">
      <c r="A76" t="s">
        <v>17</v>
      </c>
      <c r="B76" t="s">
        <v>32456</v>
      </c>
      <c r="C76" t="s">
        <v>32457</v>
      </c>
      <c r="D76" t="s">
        <v>20</v>
      </c>
      <c r="E76" t="s">
        <v>32458</v>
      </c>
      <c r="F76" t="s">
        <v>32459</v>
      </c>
      <c r="G76">
        <v>0</v>
      </c>
      <c r="H76">
        <v>0</v>
      </c>
      <c r="I76">
        <v>0</v>
      </c>
      <c r="J76">
        <v>0</v>
      </c>
      <c r="K76">
        <v>0</v>
      </c>
      <c r="L76">
        <v>0</v>
      </c>
      <c r="M76">
        <v>0</v>
      </c>
      <c r="N76">
        <v>0</v>
      </c>
      <c r="Q76" t="s">
        <v>32460</v>
      </c>
      <c r="R76" t="s">
        <v>72</v>
      </c>
      <c r="S76" t="s">
        <v>32461</v>
      </c>
      <c r="T76">
        <v>0.8</v>
      </c>
      <c r="U76">
        <v>-3.7494999999999998</v>
      </c>
      <c r="V76">
        <v>2.4483000000000001</v>
      </c>
      <c r="W76">
        <v>0.39960000000000001</v>
      </c>
      <c r="X76">
        <v>0.85</v>
      </c>
      <c r="Y76">
        <v>0.15</v>
      </c>
      <c r="Z76">
        <v>0.95</v>
      </c>
      <c r="AA76" t="s">
        <v>33406</v>
      </c>
    </row>
    <row r="77" spans="1:27" x14ac:dyDescent="0.35">
      <c r="A77" t="s">
        <v>17</v>
      </c>
      <c r="B77" t="s">
        <v>32462</v>
      </c>
      <c r="C77" t="s">
        <v>32463</v>
      </c>
      <c r="D77" t="s">
        <v>20</v>
      </c>
      <c r="E77" t="s">
        <v>32464</v>
      </c>
      <c r="F77" t="s">
        <v>32465</v>
      </c>
      <c r="G77">
        <v>0</v>
      </c>
      <c r="H77">
        <v>0</v>
      </c>
      <c r="I77">
        <v>0</v>
      </c>
      <c r="J77">
        <v>0</v>
      </c>
      <c r="K77">
        <v>0</v>
      </c>
      <c r="L77">
        <v>0</v>
      </c>
      <c r="M77">
        <v>0</v>
      </c>
      <c r="N77">
        <v>0</v>
      </c>
      <c r="Q77" t="s">
        <v>32466</v>
      </c>
      <c r="R77" t="s">
        <v>1001</v>
      </c>
      <c r="S77" t="s">
        <v>32467</v>
      </c>
      <c r="T77">
        <v>1</v>
      </c>
      <c r="U77">
        <v>-3.6417999999999999</v>
      </c>
      <c r="V77">
        <v>2.4009999999999998</v>
      </c>
      <c r="W77">
        <v>0.4214</v>
      </c>
      <c r="X77">
        <v>0.15</v>
      </c>
      <c r="Y77">
        <v>0.95</v>
      </c>
      <c r="Z77">
        <v>0.9</v>
      </c>
      <c r="AA77" t="s">
        <v>33405</v>
      </c>
    </row>
    <row r="78" spans="1:27" x14ac:dyDescent="0.35">
      <c r="A78" t="s">
        <v>17</v>
      </c>
      <c r="B78" t="s">
        <v>199</v>
      </c>
      <c r="C78" t="s">
        <v>32468</v>
      </c>
      <c r="D78" t="s">
        <v>20</v>
      </c>
      <c r="E78" t="s">
        <v>32469</v>
      </c>
      <c r="F78" t="s">
        <v>32470</v>
      </c>
      <c r="G78">
        <v>0</v>
      </c>
      <c r="H78">
        <v>0</v>
      </c>
      <c r="I78">
        <v>0</v>
      </c>
      <c r="J78">
        <v>0</v>
      </c>
      <c r="K78">
        <v>0</v>
      </c>
      <c r="L78">
        <v>0</v>
      </c>
      <c r="M78">
        <v>0</v>
      </c>
      <c r="N78">
        <v>0</v>
      </c>
      <c r="Q78" t="s">
        <v>32471</v>
      </c>
      <c r="R78" t="s">
        <v>20</v>
      </c>
      <c r="S78" t="s">
        <v>32472</v>
      </c>
      <c r="T78">
        <v>0.6</v>
      </c>
      <c r="U78">
        <v>-3.9106000000000001</v>
      </c>
      <c r="V78">
        <v>2.0567000000000002</v>
      </c>
      <c r="W78">
        <v>0.33150000000000002</v>
      </c>
      <c r="X78">
        <v>0.45</v>
      </c>
      <c r="Y78">
        <v>0.55000000000000004</v>
      </c>
      <c r="Z78">
        <v>0.9</v>
      </c>
      <c r="AA78" t="s">
        <v>33408</v>
      </c>
    </row>
    <row r="79" spans="1:27" x14ac:dyDescent="0.35">
      <c r="A79" t="s">
        <v>17</v>
      </c>
      <c r="B79" t="s">
        <v>5782</v>
      </c>
      <c r="C79" t="s">
        <v>32473</v>
      </c>
      <c r="D79" t="s">
        <v>20</v>
      </c>
      <c r="E79" t="s">
        <v>32474</v>
      </c>
      <c r="F79" t="s">
        <v>32475</v>
      </c>
      <c r="G79">
        <v>0</v>
      </c>
      <c r="H79">
        <v>0</v>
      </c>
      <c r="I79">
        <v>0</v>
      </c>
      <c r="J79">
        <v>0</v>
      </c>
      <c r="K79">
        <v>0</v>
      </c>
      <c r="L79">
        <v>0</v>
      </c>
      <c r="M79">
        <v>0</v>
      </c>
      <c r="N79">
        <v>0</v>
      </c>
      <c r="Q79" t="s">
        <v>32476</v>
      </c>
      <c r="R79" t="s">
        <v>16434</v>
      </c>
      <c r="S79" t="s">
        <v>32477</v>
      </c>
      <c r="T79">
        <v>0.8</v>
      </c>
      <c r="U79">
        <v>-3.8208000000000002</v>
      </c>
      <c r="V79">
        <v>2.2330000000000001</v>
      </c>
      <c r="W79">
        <v>0.39750000000000002</v>
      </c>
      <c r="X79">
        <v>0.1</v>
      </c>
      <c r="Y79">
        <v>0.95</v>
      </c>
      <c r="Z79">
        <v>0.9</v>
      </c>
      <c r="AA79" t="s">
        <v>33405</v>
      </c>
    </row>
    <row r="80" spans="1:27" x14ac:dyDescent="0.35">
      <c r="A80" t="s">
        <v>17</v>
      </c>
      <c r="B80" t="s">
        <v>32478</v>
      </c>
      <c r="C80" t="s">
        <v>32479</v>
      </c>
      <c r="D80" t="s">
        <v>68</v>
      </c>
      <c r="E80" t="s">
        <v>32480</v>
      </c>
      <c r="F80" t="s">
        <v>32481</v>
      </c>
      <c r="G80">
        <v>0</v>
      </c>
      <c r="H80">
        <v>0</v>
      </c>
      <c r="I80">
        <v>0</v>
      </c>
      <c r="J80">
        <v>0</v>
      </c>
      <c r="K80">
        <v>0</v>
      </c>
      <c r="L80">
        <v>0</v>
      </c>
      <c r="M80">
        <v>0</v>
      </c>
      <c r="N80">
        <v>0</v>
      </c>
      <c r="R80" t="s">
        <v>1001</v>
      </c>
      <c r="S80" t="s">
        <v>32482</v>
      </c>
      <c r="T80">
        <v>0.8</v>
      </c>
      <c r="U80">
        <v>-3.895</v>
      </c>
      <c r="V80">
        <v>2.0569999999999999</v>
      </c>
      <c r="W80">
        <v>0.3483</v>
      </c>
      <c r="X80">
        <v>0.05</v>
      </c>
      <c r="Y80">
        <v>1</v>
      </c>
      <c r="Z80">
        <v>0.95</v>
      </c>
      <c r="AA80" t="s">
        <v>33405</v>
      </c>
    </row>
    <row r="81" spans="1:27" x14ac:dyDescent="0.35">
      <c r="A81" t="s">
        <v>17</v>
      </c>
      <c r="B81" t="s">
        <v>1169</v>
      </c>
      <c r="C81" t="s">
        <v>32483</v>
      </c>
      <c r="D81" t="s">
        <v>20</v>
      </c>
      <c r="E81" t="s">
        <v>32484</v>
      </c>
      <c r="F81" t="s">
        <v>32485</v>
      </c>
      <c r="G81">
        <v>0</v>
      </c>
      <c r="H81">
        <v>0</v>
      </c>
      <c r="I81">
        <v>0</v>
      </c>
      <c r="J81">
        <v>0</v>
      </c>
      <c r="K81">
        <v>0</v>
      </c>
      <c r="L81">
        <v>0</v>
      </c>
      <c r="M81">
        <v>0</v>
      </c>
      <c r="N81">
        <v>0</v>
      </c>
      <c r="Q81" t="s">
        <v>32486</v>
      </c>
      <c r="R81" t="s">
        <v>72</v>
      </c>
      <c r="S81" t="s">
        <v>32487</v>
      </c>
      <c r="T81">
        <v>1</v>
      </c>
      <c r="U81">
        <v>-3.7299000000000002</v>
      </c>
      <c r="V81">
        <v>2.3656000000000001</v>
      </c>
      <c r="W81">
        <v>0.42049999999999998</v>
      </c>
      <c r="X81">
        <v>0.65</v>
      </c>
      <c r="Y81">
        <v>0.35</v>
      </c>
      <c r="Z81">
        <v>0.85</v>
      </c>
      <c r="AA81" t="s">
        <v>33406</v>
      </c>
    </row>
    <row r="82" spans="1:27" x14ac:dyDescent="0.35">
      <c r="A82" t="s">
        <v>17</v>
      </c>
      <c r="B82" t="s">
        <v>5523</v>
      </c>
      <c r="C82" t="s">
        <v>32488</v>
      </c>
      <c r="D82" t="s">
        <v>54</v>
      </c>
      <c r="E82" t="s">
        <v>32489</v>
      </c>
      <c r="F82" t="s">
        <v>32490</v>
      </c>
      <c r="G82">
        <v>0</v>
      </c>
      <c r="H82">
        <v>0</v>
      </c>
      <c r="I82">
        <v>0</v>
      </c>
      <c r="J82">
        <v>0</v>
      </c>
      <c r="K82">
        <v>0</v>
      </c>
      <c r="L82">
        <v>0</v>
      </c>
      <c r="M82">
        <v>0</v>
      </c>
      <c r="N82">
        <v>0</v>
      </c>
      <c r="Q82" t="s">
        <v>32491</v>
      </c>
      <c r="R82" t="s">
        <v>116</v>
      </c>
      <c r="S82" t="s">
        <v>32492</v>
      </c>
      <c r="T82">
        <v>1</v>
      </c>
      <c r="U82">
        <v>-3.6185</v>
      </c>
      <c r="V82">
        <v>2.2098</v>
      </c>
      <c r="W82">
        <v>0.4153</v>
      </c>
      <c r="X82">
        <v>0.1</v>
      </c>
      <c r="Y82">
        <v>0.95</v>
      </c>
      <c r="Z82">
        <v>0.95</v>
      </c>
      <c r="AA82" t="s">
        <v>33405</v>
      </c>
    </row>
    <row r="83" spans="1:27" x14ac:dyDescent="0.35">
      <c r="A83" t="s">
        <v>17</v>
      </c>
      <c r="B83" t="s">
        <v>199</v>
      </c>
      <c r="C83" t="s">
        <v>32493</v>
      </c>
      <c r="D83" t="s">
        <v>20</v>
      </c>
      <c r="E83" t="s">
        <v>32494</v>
      </c>
      <c r="F83" t="s">
        <v>32495</v>
      </c>
      <c r="G83">
        <v>0</v>
      </c>
      <c r="H83">
        <v>0</v>
      </c>
      <c r="I83">
        <v>0</v>
      </c>
      <c r="J83">
        <v>0</v>
      </c>
      <c r="K83">
        <v>0</v>
      </c>
      <c r="L83">
        <v>0</v>
      </c>
      <c r="M83">
        <v>0</v>
      </c>
      <c r="N83">
        <v>0</v>
      </c>
      <c r="Q83" t="s">
        <v>32496</v>
      </c>
      <c r="R83" t="s">
        <v>1001</v>
      </c>
      <c r="S83" t="s">
        <v>32497</v>
      </c>
      <c r="T83">
        <v>1</v>
      </c>
      <c r="U83">
        <v>-3.7782</v>
      </c>
      <c r="V83">
        <v>2.4767000000000001</v>
      </c>
      <c r="W83">
        <v>0.36149999999999999</v>
      </c>
      <c r="X83">
        <v>0.8</v>
      </c>
      <c r="Y83">
        <v>0.2</v>
      </c>
      <c r="Z83">
        <v>0.9</v>
      </c>
      <c r="AA83" t="s">
        <v>33406</v>
      </c>
    </row>
    <row r="84" spans="1:27" x14ac:dyDescent="0.35">
      <c r="A84" t="s">
        <v>17</v>
      </c>
      <c r="B84" t="s">
        <v>32498</v>
      </c>
      <c r="C84" t="s">
        <v>32499</v>
      </c>
      <c r="D84" t="s">
        <v>20</v>
      </c>
      <c r="E84" t="s">
        <v>27722</v>
      </c>
      <c r="F84" t="s">
        <v>32500</v>
      </c>
      <c r="G84">
        <v>0</v>
      </c>
      <c r="H84">
        <v>0</v>
      </c>
      <c r="I84">
        <v>0</v>
      </c>
      <c r="J84">
        <v>0</v>
      </c>
      <c r="K84">
        <v>0</v>
      </c>
      <c r="L84">
        <v>0</v>
      </c>
      <c r="M84">
        <v>0</v>
      </c>
      <c r="N84">
        <v>0</v>
      </c>
      <c r="Q84" t="s">
        <v>32501</v>
      </c>
      <c r="R84" t="s">
        <v>20</v>
      </c>
      <c r="S84" t="s">
        <v>32502</v>
      </c>
      <c r="T84">
        <v>1</v>
      </c>
      <c r="U84">
        <v>-3.3757999999999999</v>
      </c>
      <c r="V84">
        <v>2.0419</v>
      </c>
      <c r="W84">
        <v>0.45600000000000002</v>
      </c>
      <c r="X84">
        <v>0.05</v>
      </c>
      <c r="Y84">
        <v>1</v>
      </c>
      <c r="Z84">
        <v>0.95</v>
      </c>
      <c r="AA84" t="s">
        <v>33405</v>
      </c>
    </row>
    <row r="85" spans="1:27" x14ac:dyDescent="0.35">
      <c r="A85" t="s">
        <v>17</v>
      </c>
      <c r="B85" t="s">
        <v>32503</v>
      </c>
      <c r="C85" t="s">
        <v>32504</v>
      </c>
      <c r="D85" t="s">
        <v>20</v>
      </c>
      <c r="E85" t="s">
        <v>15307</v>
      </c>
      <c r="F85" t="s">
        <v>32505</v>
      </c>
      <c r="G85">
        <v>0</v>
      </c>
      <c r="H85">
        <v>0</v>
      </c>
      <c r="I85">
        <v>0</v>
      </c>
      <c r="J85">
        <v>0</v>
      </c>
      <c r="K85">
        <v>0</v>
      </c>
      <c r="L85">
        <v>0</v>
      </c>
      <c r="M85">
        <v>0</v>
      </c>
      <c r="N85">
        <v>0</v>
      </c>
      <c r="Q85" t="s">
        <v>32506</v>
      </c>
      <c r="R85" t="s">
        <v>72</v>
      </c>
      <c r="S85" t="s">
        <v>32507</v>
      </c>
      <c r="T85">
        <v>1</v>
      </c>
      <c r="U85">
        <v>-3.6065</v>
      </c>
      <c r="V85">
        <v>1.7424999999999999</v>
      </c>
      <c r="W85">
        <v>0.4234</v>
      </c>
      <c r="X85">
        <v>0.05</v>
      </c>
      <c r="Y85">
        <v>1</v>
      </c>
      <c r="Z85">
        <v>0.95</v>
      </c>
      <c r="AA85" t="s">
        <v>33405</v>
      </c>
    </row>
    <row r="86" spans="1:27" x14ac:dyDescent="0.35">
      <c r="A86" t="s">
        <v>17</v>
      </c>
      <c r="B86" t="s">
        <v>26428</v>
      </c>
      <c r="C86" t="s">
        <v>32508</v>
      </c>
      <c r="D86" t="s">
        <v>54</v>
      </c>
      <c r="E86" t="s">
        <v>32509</v>
      </c>
      <c r="F86" t="s">
        <v>32510</v>
      </c>
      <c r="G86">
        <v>0</v>
      </c>
      <c r="H86">
        <v>0</v>
      </c>
      <c r="I86">
        <v>0</v>
      </c>
      <c r="J86">
        <v>0</v>
      </c>
      <c r="K86">
        <v>0</v>
      </c>
      <c r="L86">
        <v>0</v>
      </c>
      <c r="M86">
        <v>0</v>
      </c>
      <c r="N86">
        <v>0</v>
      </c>
      <c r="Q86" t="s">
        <v>32511</v>
      </c>
      <c r="R86" t="s">
        <v>1001</v>
      </c>
      <c r="S86" t="s">
        <v>32512</v>
      </c>
      <c r="T86">
        <v>1</v>
      </c>
      <c r="U86">
        <v>-3.5173999999999999</v>
      </c>
      <c r="V86">
        <v>2.0385</v>
      </c>
      <c r="W86">
        <v>0.43519999999999998</v>
      </c>
      <c r="X86">
        <v>0.15</v>
      </c>
      <c r="Y86">
        <v>0.9</v>
      </c>
      <c r="Z86">
        <v>0.95</v>
      </c>
      <c r="AA86" t="s">
        <v>33405</v>
      </c>
    </row>
    <row r="87" spans="1:27" x14ac:dyDescent="0.35">
      <c r="A87" t="s">
        <v>17</v>
      </c>
      <c r="B87" t="s">
        <v>1136</v>
      </c>
      <c r="C87" t="s">
        <v>32513</v>
      </c>
      <c r="D87" t="s">
        <v>20</v>
      </c>
      <c r="E87" t="s">
        <v>32514</v>
      </c>
      <c r="F87" t="s">
        <v>32515</v>
      </c>
      <c r="G87">
        <v>0</v>
      </c>
      <c r="H87">
        <v>0</v>
      </c>
      <c r="I87">
        <v>0</v>
      </c>
      <c r="J87">
        <v>0</v>
      </c>
      <c r="K87">
        <v>0</v>
      </c>
      <c r="L87">
        <v>0</v>
      </c>
      <c r="M87">
        <v>0</v>
      </c>
      <c r="N87">
        <v>0</v>
      </c>
      <c r="Q87" t="s">
        <v>1140</v>
      </c>
      <c r="R87" t="s">
        <v>64</v>
      </c>
      <c r="S87" t="s">
        <v>1141</v>
      </c>
      <c r="T87">
        <v>1</v>
      </c>
      <c r="U87">
        <v>-3.4140000000000001</v>
      </c>
      <c r="V87">
        <v>2.0886</v>
      </c>
      <c r="W87">
        <v>0.41870000000000002</v>
      </c>
      <c r="X87">
        <v>0.1</v>
      </c>
      <c r="Y87">
        <v>0.95</v>
      </c>
      <c r="Z87">
        <v>0.9</v>
      </c>
      <c r="AA87" t="s">
        <v>33405</v>
      </c>
    </row>
    <row r="88" spans="1:27" x14ac:dyDescent="0.35">
      <c r="A88" t="s">
        <v>17</v>
      </c>
      <c r="B88" t="s">
        <v>1136</v>
      </c>
      <c r="C88" t="s">
        <v>32516</v>
      </c>
      <c r="D88" t="s">
        <v>54</v>
      </c>
      <c r="E88" t="s">
        <v>32517</v>
      </c>
      <c r="F88" t="s">
        <v>32518</v>
      </c>
      <c r="G88">
        <v>0</v>
      </c>
      <c r="H88">
        <v>0</v>
      </c>
      <c r="I88">
        <v>0</v>
      </c>
      <c r="J88">
        <v>0</v>
      </c>
      <c r="K88">
        <v>0</v>
      </c>
      <c r="L88">
        <v>0</v>
      </c>
      <c r="M88">
        <v>0</v>
      </c>
      <c r="N88">
        <v>0</v>
      </c>
      <c r="Q88" t="s">
        <v>1140</v>
      </c>
      <c r="R88" t="s">
        <v>72</v>
      </c>
      <c r="S88" t="s">
        <v>1141</v>
      </c>
      <c r="T88">
        <v>1</v>
      </c>
      <c r="U88">
        <v>-3.3898999999999999</v>
      </c>
      <c r="V88">
        <v>2.0592999999999999</v>
      </c>
      <c r="W88">
        <v>0.4214</v>
      </c>
      <c r="X88">
        <v>0.05</v>
      </c>
      <c r="Y88">
        <v>1</v>
      </c>
      <c r="Z88">
        <v>0.95</v>
      </c>
      <c r="AA88" t="s">
        <v>33405</v>
      </c>
    </row>
    <row r="89" spans="1:27" x14ac:dyDescent="0.35">
      <c r="A89" t="s">
        <v>17</v>
      </c>
      <c r="B89" t="s">
        <v>1136</v>
      </c>
      <c r="C89" t="s">
        <v>32519</v>
      </c>
      <c r="D89" t="s">
        <v>20</v>
      </c>
      <c r="E89" t="s">
        <v>32520</v>
      </c>
      <c r="F89" t="s">
        <v>32521</v>
      </c>
      <c r="G89">
        <v>0</v>
      </c>
      <c r="H89">
        <v>0</v>
      </c>
      <c r="I89">
        <v>0</v>
      </c>
      <c r="J89">
        <v>0</v>
      </c>
      <c r="K89">
        <v>0</v>
      </c>
      <c r="L89">
        <v>0</v>
      </c>
      <c r="M89">
        <v>0</v>
      </c>
      <c r="N89">
        <v>0</v>
      </c>
      <c r="Q89" t="s">
        <v>9470</v>
      </c>
      <c r="R89" t="s">
        <v>72</v>
      </c>
      <c r="S89" t="s">
        <v>9471</v>
      </c>
      <c r="T89">
        <v>1</v>
      </c>
      <c r="U89">
        <v>-3.3136999999999999</v>
      </c>
      <c r="V89">
        <v>2.0859000000000001</v>
      </c>
      <c r="W89">
        <v>0.46050000000000002</v>
      </c>
      <c r="X89">
        <v>0.1</v>
      </c>
      <c r="Y89">
        <v>0.95</v>
      </c>
      <c r="Z89">
        <v>0.9</v>
      </c>
      <c r="AA89" t="s">
        <v>33405</v>
      </c>
    </row>
    <row r="90" spans="1:27" x14ac:dyDescent="0.35">
      <c r="A90" t="s">
        <v>17</v>
      </c>
      <c r="B90" t="s">
        <v>1136</v>
      </c>
      <c r="C90" t="s">
        <v>32522</v>
      </c>
      <c r="D90" t="s">
        <v>54</v>
      </c>
      <c r="E90" t="s">
        <v>32523</v>
      </c>
      <c r="F90" t="s">
        <v>32524</v>
      </c>
      <c r="G90">
        <v>0</v>
      </c>
      <c r="H90">
        <v>0</v>
      </c>
      <c r="I90">
        <v>0</v>
      </c>
      <c r="J90">
        <v>0</v>
      </c>
      <c r="K90">
        <v>0</v>
      </c>
      <c r="L90">
        <v>0</v>
      </c>
      <c r="M90">
        <v>0</v>
      </c>
      <c r="N90">
        <v>0</v>
      </c>
      <c r="Q90" t="s">
        <v>7378</v>
      </c>
      <c r="R90" t="s">
        <v>64</v>
      </c>
      <c r="S90" t="s">
        <v>7379</v>
      </c>
      <c r="T90">
        <v>1</v>
      </c>
      <c r="U90">
        <v>-3.2949000000000002</v>
      </c>
      <c r="V90">
        <v>2.1783999999999999</v>
      </c>
      <c r="W90">
        <v>0.4375</v>
      </c>
      <c r="X90">
        <v>0.05</v>
      </c>
      <c r="Y90">
        <v>1</v>
      </c>
      <c r="Z90">
        <v>0.95</v>
      </c>
      <c r="AA90" t="s">
        <v>33405</v>
      </c>
    </row>
    <row r="91" spans="1:27" x14ac:dyDescent="0.35">
      <c r="A91" t="s">
        <v>17</v>
      </c>
      <c r="B91" t="s">
        <v>32525</v>
      </c>
      <c r="C91" t="s">
        <v>32526</v>
      </c>
      <c r="D91" t="s">
        <v>20</v>
      </c>
      <c r="E91" t="s">
        <v>32527</v>
      </c>
      <c r="F91" t="s">
        <v>32528</v>
      </c>
      <c r="G91">
        <v>0</v>
      </c>
      <c r="H91">
        <v>0</v>
      </c>
      <c r="I91">
        <v>0</v>
      </c>
      <c r="J91">
        <v>0</v>
      </c>
      <c r="K91">
        <v>0</v>
      </c>
      <c r="L91">
        <v>0</v>
      </c>
      <c r="M91">
        <v>0</v>
      </c>
      <c r="N91">
        <v>0</v>
      </c>
      <c r="Q91" t="s">
        <v>32529</v>
      </c>
      <c r="R91" t="s">
        <v>64</v>
      </c>
      <c r="S91" t="s">
        <v>32530</v>
      </c>
      <c r="T91">
        <v>1</v>
      </c>
      <c r="U91">
        <v>-3.4184999999999999</v>
      </c>
      <c r="V91">
        <v>2.0259999999999998</v>
      </c>
      <c r="W91">
        <v>0.4501</v>
      </c>
      <c r="X91">
        <v>0.85</v>
      </c>
      <c r="Y91">
        <v>0.15</v>
      </c>
      <c r="Z91">
        <v>0.95</v>
      </c>
      <c r="AA91" t="s">
        <v>33406</v>
      </c>
    </row>
    <row r="92" spans="1:27" x14ac:dyDescent="0.35">
      <c r="A92" t="s">
        <v>17</v>
      </c>
      <c r="B92" t="s">
        <v>32531</v>
      </c>
      <c r="C92" t="s">
        <v>32532</v>
      </c>
      <c r="D92" t="s">
        <v>54</v>
      </c>
      <c r="E92" t="s">
        <v>32533</v>
      </c>
      <c r="F92" t="s">
        <v>32534</v>
      </c>
      <c r="G92">
        <v>0</v>
      </c>
      <c r="H92">
        <v>0</v>
      </c>
      <c r="I92">
        <v>0</v>
      </c>
      <c r="J92">
        <v>0</v>
      </c>
      <c r="K92">
        <v>0</v>
      </c>
      <c r="L92">
        <v>0</v>
      </c>
      <c r="M92">
        <v>0</v>
      </c>
      <c r="N92">
        <v>0</v>
      </c>
      <c r="R92" t="s">
        <v>1001</v>
      </c>
      <c r="S92" t="s">
        <v>1114</v>
      </c>
      <c r="T92">
        <v>1</v>
      </c>
      <c r="U92">
        <v>-3.2749000000000001</v>
      </c>
      <c r="V92">
        <v>2.0827</v>
      </c>
      <c r="W92">
        <v>0.38819999999999999</v>
      </c>
      <c r="X92">
        <v>0.1</v>
      </c>
      <c r="Y92">
        <v>0.95</v>
      </c>
      <c r="Z92">
        <v>0.8</v>
      </c>
      <c r="AA92" t="s">
        <v>33405</v>
      </c>
    </row>
    <row r="93" spans="1:27" x14ac:dyDescent="0.35">
      <c r="A93" t="s">
        <v>17</v>
      </c>
      <c r="B93" t="s">
        <v>199</v>
      </c>
      <c r="C93" t="s">
        <v>32535</v>
      </c>
      <c r="D93" t="s">
        <v>20</v>
      </c>
      <c r="E93" t="s">
        <v>32536</v>
      </c>
      <c r="F93" t="s">
        <v>32537</v>
      </c>
      <c r="G93">
        <v>0</v>
      </c>
      <c r="H93">
        <v>0</v>
      </c>
      <c r="I93">
        <v>0</v>
      </c>
      <c r="J93">
        <v>0</v>
      </c>
      <c r="K93">
        <v>0</v>
      </c>
      <c r="L93">
        <v>0</v>
      </c>
      <c r="M93">
        <v>0</v>
      </c>
      <c r="N93">
        <v>0</v>
      </c>
      <c r="Q93" t="s">
        <v>32538</v>
      </c>
      <c r="R93" t="s">
        <v>116</v>
      </c>
      <c r="S93" t="s">
        <v>32539</v>
      </c>
      <c r="T93">
        <v>1</v>
      </c>
      <c r="U93">
        <v>-3.8786999999999998</v>
      </c>
      <c r="V93">
        <v>2.4034</v>
      </c>
      <c r="W93">
        <v>0.40479999999999999</v>
      </c>
      <c r="X93">
        <v>0</v>
      </c>
      <c r="Y93">
        <v>1</v>
      </c>
      <c r="Z93">
        <v>1</v>
      </c>
      <c r="AA93" t="s">
        <v>33405</v>
      </c>
    </row>
    <row r="94" spans="1:27" x14ac:dyDescent="0.35">
      <c r="A94" t="s">
        <v>17</v>
      </c>
      <c r="B94" t="s">
        <v>32540</v>
      </c>
      <c r="C94" t="s">
        <v>32541</v>
      </c>
      <c r="D94" t="s">
        <v>20</v>
      </c>
      <c r="E94" t="s">
        <v>32542</v>
      </c>
      <c r="F94" t="s">
        <v>32543</v>
      </c>
      <c r="G94">
        <v>0</v>
      </c>
      <c r="H94">
        <v>0</v>
      </c>
      <c r="I94">
        <v>0</v>
      </c>
      <c r="J94">
        <v>0</v>
      </c>
      <c r="K94">
        <v>0</v>
      </c>
      <c r="L94">
        <v>0</v>
      </c>
      <c r="M94">
        <v>0</v>
      </c>
      <c r="N94">
        <v>0</v>
      </c>
      <c r="Q94" t="s">
        <v>32544</v>
      </c>
      <c r="R94" t="s">
        <v>6014</v>
      </c>
      <c r="S94" t="s">
        <v>32545</v>
      </c>
      <c r="T94">
        <v>1</v>
      </c>
      <c r="U94">
        <v>-3.4958999999999998</v>
      </c>
      <c r="V94">
        <v>2.0781000000000001</v>
      </c>
      <c r="W94">
        <v>0.4461</v>
      </c>
      <c r="X94">
        <v>0.85</v>
      </c>
      <c r="Y94">
        <v>0.15</v>
      </c>
      <c r="Z94">
        <v>0.9</v>
      </c>
      <c r="AA94" t="s">
        <v>33406</v>
      </c>
    </row>
    <row r="95" spans="1:27" x14ac:dyDescent="0.35">
      <c r="A95" t="s">
        <v>17</v>
      </c>
      <c r="B95" t="s">
        <v>32546</v>
      </c>
      <c r="C95" t="s">
        <v>32547</v>
      </c>
      <c r="D95" t="s">
        <v>54</v>
      </c>
      <c r="E95" t="s">
        <v>32548</v>
      </c>
      <c r="F95" t="s">
        <v>32549</v>
      </c>
      <c r="G95">
        <v>0</v>
      </c>
      <c r="H95">
        <v>0</v>
      </c>
      <c r="I95">
        <v>0</v>
      </c>
      <c r="J95">
        <v>0</v>
      </c>
      <c r="K95">
        <v>0</v>
      </c>
      <c r="L95">
        <v>0</v>
      </c>
      <c r="M95">
        <v>0</v>
      </c>
      <c r="N95">
        <v>0</v>
      </c>
      <c r="Q95" t="s">
        <v>32550</v>
      </c>
      <c r="R95" t="s">
        <v>190</v>
      </c>
      <c r="S95" t="s">
        <v>32551</v>
      </c>
      <c r="T95">
        <v>1</v>
      </c>
      <c r="U95">
        <v>-3.5228999999999999</v>
      </c>
      <c r="V95">
        <v>2.0034000000000001</v>
      </c>
      <c r="W95">
        <v>0.44240000000000002</v>
      </c>
      <c r="X95">
        <v>0.15</v>
      </c>
      <c r="Y95">
        <v>0.9</v>
      </c>
      <c r="Z95">
        <v>0.95</v>
      </c>
      <c r="AA95" t="s">
        <v>33405</v>
      </c>
    </row>
    <row r="96" spans="1:27" x14ac:dyDescent="0.35">
      <c r="A96" t="s">
        <v>17</v>
      </c>
      <c r="B96" t="s">
        <v>1136</v>
      </c>
      <c r="C96" t="s">
        <v>32552</v>
      </c>
      <c r="D96" t="s">
        <v>20</v>
      </c>
      <c r="E96" t="s">
        <v>32553</v>
      </c>
      <c r="F96" t="s">
        <v>32554</v>
      </c>
      <c r="G96">
        <v>0</v>
      </c>
      <c r="H96">
        <v>0</v>
      </c>
      <c r="I96">
        <v>0</v>
      </c>
      <c r="J96">
        <v>0</v>
      </c>
      <c r="K96">
        <v>0</v>
      </c>
      <c r="L96">
        <v>0</v>
      </c>
      <c r="M96">
        <v>0</v>
      </c>
      <c r="N96">
        <v>0</v>
      </c>
      <c r="Q96" t="s">
        <v>3053</v>
      </c>
      <c r="R96" t="s">
        <v>64</v>
      </c>
      <c r="S96" t="s">
        <v>3054</v>
      </c>
      <c r="T96">
        <v>1</v>
      </c>
      <c r="U96">
        <v>-3.4802</v>
      </c>
      <c r="V96">
        <v>2.0754999999999999</v>
      </c>
      <c r="W96">
        <v>0.4531</v>
      </c>
      <c r="X96">
        <v>0.05</v>
      </c>
      <c r="Y96">
        <v>1</v>
      </c>
      <c r="Z96">
        <v>0.95</v>
      </c>
      <c r="AA96" t="s">
        <v>33405</v>
      </c>
    </row>
    <row r="97" spans="1:27" x14ac:dyDescent="0.35">
      <c r="A97" t="s">
        <v>17</v>
      </c>
      <c r="B97" t="s">
        <v>32555</v>
      </c>
      <c r="C97" t="s">
        <v>32556</v>
      </c>
      <c r="D97" t="s">
        <v>20</v>
      </c>
      <c r="E97" t="s">
        <v>32557</v>
      </c>
      <c r="F97" t="s">
        <v>32558</v>
      </c>
      <c r="G97">
        <v>0</v>
      </c>
      <c r="H97">
        <v>0</v>
      </c>
      <c r="I97">
        <v>0</v>
      </c>
      <c r="J97">
        <v>0</v>
      </c>
      <c r="K97">
        <v>0</v>
      </c>
      <c r="L97">
        <v>0</v>
      </c>
      <c r="M97">
        <v>0</v>
      </c>
      <c r="N97">
        <v>0</v>
      </c>
      <c r="Q97" t="s">
        <v>32559</v>
      </c>
      <c r="R97" t="s">
        <v>1001</v>
      </c>
      <c r="S97" t="s">
        <v>32560</v>
      </c>
      <c r="T97">
        <v>1</v>
      </c>
      <c r="U97">
        <v>-3.4430999999999998</v>
      </c>
      <c r="V97">
        <v>2.0851999999999999</v>
      </c>
      <c r="W97">
        <v>0.43890000000000001</v>
      </c>
      <c r="X97">
        <v>0</v>
      </c>
      <c r="Y97">
        <v>1</v>
      </c>
      <c r="Z97">
        <v>1</v>
      </c>
      <c r="AA97" t="s">
        <v>33405</v>
      </c>
    </row>
    <row r="98" spans="1:27" x14ac:dyDescent="0.35">
      <c r="A98" t="s">
        <v>17</v>
      </c>
      <c r="B98" t="s">
        <v>199</v>
      </c>
      <c r="C98" t="s">
        <v>32561</v>
      </c>
      <c r="D98" t="s">
        <v>20</v>
      </c>
      <c r="E98" t="s">
        <v>32562</v>
      </c>
      <c r="F98" t="s">
        <v>32563</v>
      </c>
      <c r="G98">
        <v>0</v>
      </c>
      <c r="H98">
        <v>0</v>
      </c>
      <c r="I98">
        <v>0</v>
      </c>
      <c r="J98">
        <v>0</v>
      </c>
      <c r="K98">
        <v>0</v>
      </c>
      <c r="L98">
        <v>0</v>
      </c>
      <c r="M98">
        <v>0</v>
      </c>
      <c r="N98">
        <v>0</v>
      </c>
      <c r="Q98" t="s">
        <v>32564</v>
      </c>
      <c r="R98" t="s">
        <v>116</v>
      </c>
      <c r="S98" t="s">
        <v>32565</v>
      </c>
      <c r="T98">
        <v>1</v>
      </c>
      <c r="U98">
        <v>-3.5377999999999998</v>
      </c>
      <c r="V98">
        <v>1.9313</v>
      </c>
      <c r="W98">
        <v>0.42580000000000001</v>
      </c>
      <c r="X98">
        <v>0.7</v>
      </c>
      <c r="Y98">
        <v>0.3</v>
      </c>
      <c r="Z98">
        <v>0.9</v>
      </c>
      <c r="AA98" t="s">
        <v>33406</v>
      </c>
    </row>
    <row r="99" spans="1:27" x14ac:dyDescent="0.35">
      <c r="A99" t="s">
        <v>17</v>
      </c>
      <c r="B99" t="s">
        <v>26428</v>
      </c>
      <c r="C99" t="s">
        <v>32566</v>
      </c>
      <c r="D99" t="s">
        <v>54</v>
      </c>
      <c r="E99" t="s">
        <v>32567</v>
      </c>
      <c r="F99" t="s">
        <v>32568</v>
      </c>
      <c r="G99">
        <v>0</v>
      </c>
      <c r="H99">
        <v>0</v>
      </c>
      <c r="I99">
        <v>0</v>
      </c>
      <c r="J99">
        <v>0</v>
      </c>
      <c r="K99">
        <v>0</v>
      </c>
      <c r="L99">
        <v>0</v>
      </c>
      <c r="M99">
        <v>0</v>
      </c>
      <c r="N99">
        <v>0</v>
      </c>
      <c r="Q99" t="s">
        <v>32569</v>
      </c>
      <c r="R99" t="s">
        <v>1001</v>
      </c>
      <c r="S99" t="s">
        <v>32570</v>
      </c>
      <c r="T99">
        <v>1</v>
      </c>
      <c r="U99">
        <v>-3.2303000000000002</v>
      </c>
      <c r="V99">
        <v>2.0832999999999999</v>
      </c>
      <c r="W99">
        <v>0.42770000000000002</v>
      </c>
      <c r="X99">
        <v>0.4</v>
      </c>
      <c r="Y99">
        <v>0.6</v>
      </c>
      <c r="Z99">
        <v>0.9</v>
      </c>
      <c r="AA99" t="s">
        <v>33413</v>
      </c>
    </row>
    <row r="100" spans="1:27" x14ac:dyDescent="0.35">
      <c r="A100" t="s">
        <v>17</v>
      </c>
      <c r="B100" t="s">
        <v>32571</v>
      </c>
      <c r="C100" t="s">
        <v>32572</v>
      </c>
      <c r="D100" t="s">
        <v>20</v>
      </c>
      <c r="E100" t="s">
        <v>32573</v>
      </c>
      <c r="F100" t="s">
        <v>32574</v>
      </c>
      <c r="G100">
        <v>0</v>
      </c>
      <c r="H100">
        <v>0</v>
      </c>
      <c r="I100">
        <v>0</v>
      </c>
      <c r="J100">
        <v>0</v>
      </c>
      <c r="K100">
        <v>0</v>
      </c>
      <c r="L100">
        <v>0</v>
      </c>
      <c r="M100">
        <v>0</v>
      </c>
      <c r="N100">
        <v>0</v>
      </c>
      <c r="Q100" t="s">
        <v>32575</v>
      </c>
      <c r="R100" t="s">
        <v>116</v>
      </c>
      <c r="S100" t="s">
        <v>32576</v>
      </c>
      <c r="T100">
        <v>1</v>
      </c>
      <c r="U100">
        <v>-3.5289999999999999</v>
      </c>
      <c r="V100">
        <v>1.9755</v>
      </c>
      <c r="W100">
        <v>0.41930000000000001</v>
      </c>
      <c r="X100">
        <v>0.6</v>
      </c>
      <c r="Y100">
        <v>0.4</v>
      </c>
      <c r="Z100">
        <v>0.9</v>
      </c>
      <c r="AA100" t="s">
        <v>33408</v>
      </c>
    </row>
    <row r="101" spans="1:27" x14ac:dyDescent="0.35">
      <c r="A101" t="s">
        <v>17</v>
      </c>
      <c r="B101" t="s">
        <v>32577</v>
      </c>
      <c r="C101" t="s">
        <v>32578</v>
      </c>
      <c r="D101" t="s">
        <v>20</v>
      </c>
      <c r="E101" t="s">
        <v>32579</v>
      </c>
      <c r="F101" t="s">
        <v>32580</v>
      </c>
      <c r="G101">
        <v>0</v>
      </c>
      <c r="H101">
        <v>0</v>
      </c>
      <c r="I101">
        <v>0</v>
      </c>
      <c r="J101">
        <v>0</v>
      </c>
      <c r="K101">
        <v>0</v>
      </c>
      <c r="L101">
        <v>0</v>
      </c>
      <c r="M101">
        <v>0</v>
      </c>
      <c r="N101">
        <v>0</v>
      </c>
      <c r="Q101" t="s">
        <v>32581</v>
      </c>
      <c r="R101" t="s">
        <v>1001</v>
      </c>
      <c r="S101" t="s">
        <v>32582</v>
      </c>
      <c r="T101">
        <v>1</v>
      </c>
      <c r="U101">
        <v>-3.7320000000000002</v>
      </c>
      <c r="V101">
        <v>2.5059</v>
      </c>
      <c r="W101">
        <v>0.41210000000000002</v>
      </c>
      <c r="X101">
        <v>0.05</v>
      </c>
      <c r="Y101">
        <v>1</v>
      </c>
      <c r="Z101">
        <v>0.95</v>
      </c>
      <c r="AA101" t="s">
        <v>33405</v>
      </c>
    </row>
    <row r="102" spans="1:27" x14ac:dyDescent="0.35">
      <c r="A102" t="s">
        <v>17</v>
      </c>
      <c r="B102" t="s">
        <v>32583</v>
      </c>
      <c r="C102" t="s">
        <v>32584</v>
      </c>
      <c r="D102" t="s">
        <v>20</v>
      </c>
      <c r="E102" t="s">
        <v>18131</v>
      </c>
      <c r="F102" t="s">
        <v>32585</v>
      </c>
      <c r="G102">
        <v>0</v>
      </c>
      <c r="H102">
        <v>0</v>
      </c>
      <c r="I102">
        <v>0</v>
      </c>
      <c r="J102">
        <v>0</v>
      </c>
      <c r="K102">
        <v>0</v>
      </c>
      <c r="L102">
        <v>0</v>
      </c>
      <c r="M102">
        <v>0</v>
      </c>
      <c r="N102">
        <v>0</v>
      </c>
      <c r="Q102" t="s">
        <v>32586</v>
      </c>
      <c r="R102" t="s">
        <v>20</v>
      </c>
      <c r="S102" t="s">
        <v>32587</v>
      </c>
      <c r="T102">
        <v>1</v>
      </c>
      <c r="U102">
        <v>-3.7113999999999998</v>
      </c>
      <c r="V102">
        <v>2.3673000000000002</v>
      </c>
      <c r="W102">
        <v>0.40010000000000001</v>
      </c>
      <c r="X102">
        <v>0.85</v>
      </c>
      <c r="Y102">
        <v>0.15</v>
      </c>
      <c r="Z102">
        <v>0.9</v>
      </c>
      <c r="AA102" t="s">
        <v>33406</v>
      </c>
    </row>
    <row r="103" spans="1:27" x14ac:dyDescent="0.35">
      <c r="A103" t="s">
        <v>17</v>
      </c>
      <c r="B103" t="s">
        <v>31350</v>
      </c>
      <c r="C103" t="s">
        <v>32588</v>
      </c>
      <c r="D103" t="s">
        <v>20</v>
      </c>
      <c r="E103" t="s">
        <v>32589</v>
      </c>
      <c r="F103" t="s">
        <v>32590</v>
      </c>
      <c r="G103">
        <v>0</v>
      </c>
      <c r="H103">
        <v>0</v>
      </c>
      <c r="I103">
        <v>0</v>
      </c>
      <c r="J103">
        <v>0</v>
      </c>
      <c r="K103">
        <v>0</v>
      </c>
      <c r="L103">
        <v>0</v>
      </c>
      <c r="M103">
        <v>0</v>
      </c>
      <c r="N103">
        <v>0</v>
      </c>
      <c r="Q103" t="s">
        <v>32591</v>
      </c>
      <c r="R103" t="s">
        <v>1313</v>
      </c>
      <c r="S103" t="s">
        <v>32592</v>
      </c>
      <c r="T103">
        <v>1</v>
      </c>
      <c r="U103">
        <v>-3.6469999999999998</v>
      </c>
      <c r="V103">
        <v>2.4594</v>
      </c>
      <c r="W103">
        <v>0.41420000000000001</v>
      </c>
      <c r="X103">
        <v>0.15</v>
      </c>
      <c r="Y103">
        <v>0.9</v>
      </c>
      <c r="Z103">
        <v>0.95</v>
      </c>
      <c r="AA103" t="s">
        <v>33405</v>
      </c>
    </row>
    <row r="104" spans="1:27" x14ac:dyDescent="0.35">
      <c r="A104" t="s">
        <v>17</v>
      </c>
      <c r="B104" t="s">
        <v>32593</v>
      </c>
      <c r="C104" t="s">
        <v>32594</v>
      </c>
      <c r="D104" t="s">
        <v>20</v>
      </c>
      <c r="E104" t="s">
        <v>32595</v>
      </c>
      <c r="F104" t="s">
        <v>32596</v>
      </c>
      <c r="G104">
        <v>0</v>
      </c>
      <c r="H104">
        <v>0</v>
      </c>
      <c r="I104">
        <v>0</v>
      </c>
      <c r="J104">
        <v>0</v>
      </c>
      <c r="K104">
        <v>0</v>
      </c>
      <c r="L104">
        <v>0</v>
      </c>
      <c r="M104">
        <v>0</v>
      </c>
      <c r="N104">
        <v>0</v>
      </c>
      <c r="R104" t="s">
        <v>64</v>
      </c>
      <c r="S104" t="s">
        <v>32597</v>
      </c>
      <c r="T104">
        <v>1</v>
      </c>
      <c r="U104">
        <v>-3.5947</v>
      </c>
      <c r="V104">
        <v>2.3586</v>
      </c>
      <c r="W104">
        <v>0.39100000000000001</v>
      </c>
      <c r="X104">
        <v>0.1</v>
      </c>
      <c r="Y104">
        <v>0.95</v>
      </c>
      <c r="Z104">
        <v>0.9</v>
      </c>
      <c r="AA104" t="s">
        <v>33405</v>
      </c>
    </row>
    <row r="105" spans="1:27" x14ac:dyDescent="0.35">
      <c r="A105" t="s">
        <v>17</v>
      </c>
      <c r="B105" t="s">
        <v>32303</v>
      </c>
      <c r="C105" t="s">
        <v>32598</v>
      </c>
      <c r="D105" t="s">
        <v>54</v>
      </c>
      <c r="E105" t="s">
        <v>32599</v>
      </c>
      <c r="F105" t="s">
        <v>32600</v>
      </c>
      <c r="G105">
        <v>0</v>
      </c>
      <c r="H105">
        <v>0</v>
      </c>
      <c r="I105">
        <v>0</v>
      </c>
      <c r="J105">
        <v>0</v>
      </c>
      <c r="K105">
        <v>0</v>
      </c>
      <c r="L105">
        <v>0</v>
      </c>
      <c r="M105">
        <v>0</v>
      </c>
      <c r="N105">
        <v>0</v>
      </c>
      <c r="Q105" t="s">
        <v>32601</v>
      </c>
      <c r="R105" t="s">
        <v>1001</v>
      </c>
      <c r="S105" t="s">
        <v>32602</v>
      </c>
      <c r="T105">
        <v>1</v>
      </c>
      <c r="U105">
        <v>-3.7433000000000001</v>
      </c>
      <c r="V105">
        <v>2.3328000000000002</v>
      </c>
      <c r="W105">
        <v>0.3886</v>
      </c>
      <c r="X105">
        <v>0.75</v>
      </c>
      <c r="Y105">
        <v>0.25</v>
      </c>
      <c r="Z105">
        <v>0.95</v>
      </c>
      <c r="AA105" t="s">
        <v>33408</v>
      </c>
    </row>
    <row r="106" spans="1:27" x14ac:dyDescent="0.35">
      <c r="A106" t="s">
        <v>17</v>
      </c>
      <c r="B106" t="s">
        <v>32603</v>
      </c>
      <c r="C106" t="s">
        <v>32604</v>
      </c>
      <c r="D106" t="s">
        <v>54</v>
      </c>
      <c r="E106" t="s">
        <v>32605</v>
      </c>
      <c r="F106" t="s">
        <v>32606</v>
      </c>
      <c r="G106">
        <v>0</v>
      </c>
      <c r="H106">
        <v>0</v>
      </c>
      <c r="I106">
        <v>0</v>
      </c>
      <c r="J106">
        <v>0</v>
      </c>
      <c r="K106">
        <v>0</v>
      </c>
      <c r="L106">
        <v>0</v>
      </c>
      <c r="M106">
        <v>0</v>
      </c>
      <c r="N106">
        <v>0</v>
      </c>
      <c r="Q106" t="s">
        <v>32607</v>
      </c>
      <c r="R106" t="s">
        <v>64</v>
      </c>
      <c r="S106" t="s">
        <v>32608</v>
      </c>
      <c r="T106">
        <v>1</v>
      </c>
      <c r="U106">
        <v>-3.6469999999999998</v>
      </c>
      <c r="V106">
        <v>2.3654999999999999</v>
      </c>
      <c r="W106">
        <v>0.40129999999999999</v>
      </c>
      <c r="X106">
        <v>0.1</v>
      </c>
      <c r="Y106">
        <v>0.95</v>
      </c>
      <c r="Z106">
        <v>0.9</v>
      </c>
      <c r="AA106" t="s">
        <v>33405</v>
      </c>
    </row>
    <row r="107" spans="1:27" x14ac:dyDescent="0.35">
      <c r="A107" t="s">
        <v>17</v>
      </c>
      <c r="B107" t="s">
        <v>32609</v>
      </c>
      <c r="C107" t="s">
        <v>32610</v>
      </c>
      <c r="D107" t="s">
        <v>20</v>
      </c>
      <c r="E107" t="s">
        <v>10936</v>
      </c>
      <c r="F107" t="s">
        <v>32611</v>
      </c>
      <c r="G107">
        <v>0</v>
      </c>
      <c r="H107">
        <v>0</v>
      </c>
      <c r="I107">
        <v>0</v>
      </c>
      <c r="J107">
        <v>0</v>
      </c>
      <c r="K107">
        <v>0</v>
      </c>
      <c r="L107">
        <v>0</v>
      </c>
      <c r="M107">
        <v>0</v>
      </c>
      <c r="N107">
        <v>0</v>
      </c>
      <c r="Q107" t="s">
        <v>32612</v>
      </c>
      <c r="R107" t="s">
        <v>20</v>
      </c>
      <c r="S107" t="s">
        <v>32613</v>
      </c>
      <c r="T107">
        <v>1</v>
      </c>
      <c r="U107">
        <v>-3.6962000000000002</v>
      </c>
      <c r="V107">
        <v>2.2151999999999998</v>
      </c>
      <c r="W107">
        <v>0.39629999999999999</v>
      </c>
      <c r="X107">
        <v>0.95</v>
      </c>
      <c r="Y107">
        <v>0.05</v>
      </c>
      <c r="Z107">
        <v>1</v>
      </c>
      <c r="AA107" t="s">
        <v>33406</v>
      </c>
    </row>
    <row r="108" spans="1:27" x14ac:dyDescent="0.35">
      <c r="A108" t="s">
        <v>17</v>
      </c>
      <c r="B108" t="s">
        <v>5188</v>
      </c>
      <c r="C108" t="s">
        <v>32614</v>
      </c>
      <c r="D108" t="s">
        <v>20</v>
      </c>
      <c r="E108" t="s">
        <v>32615</v>
      </c>
      <c r="F108" t="s">
        <v>32616</v>
      </c>
      <c r="G108">
        <v>0</v>
      </c>
      <c r="H108">
        <v>0</v>
      </c>
      <c r="I108">
        <v>0</v>
      </c>
      <c r="J108">
        <v>0</v>
      </c>
      <c r="K108">
        <v>0</v>
      </c>
      <c r="L108">
        <v>0</v>
      </c>
      <c r="M108">
        <v>0</v>
      </c>
      <c r="N108">
        <v>0</v>
      </c>
      <c r="Q108" t="s">
        <v>32617</v>
      </c>
      <c r="R108" t="s">
        <v>20</v>
      </c>
      <c r="S108" t="s">
        <v>32618</v>
      </c>
      <c r="T108">
        <v>1</v>
      </c>
      <c r="U108">
        <v>-3.7225000000000001</v>
      </c>
      <c r="V108">
        <v>2.3553000000000002</v>
      </c>
      <c r="W108">
        <v>0.4047</v>
      </c>
      <c r="X108">
        <v>0.65</v>
      </c>
      <c r="Y108">
        <v>0.35</v>
      </c>
      <c r="Z108">
        <v>0.9</v>
      </c>
      <c r="AA108" t="s">
        <v>33408</v>
      </c>
    </row>
    <row r="109" spans="1:27" x14ac:dyDescent="0.35">
      <c r="A109" t="s">
        <v>17</v>
      </c>
      <c r="B109" t="s">
        <v>11904</v>
      </c>
      <c r="C109" t="s">
        <v>32619</v>
      </c>
      <c r="D109" t="s">
        <v>20</v>
      </c>
      <c r="E109" t="s">
        <v>32620</v>
      </c>
      <c r="F109" t="s">
        <v>32621</v>
      </c>
      <c r="G109">
        <v>0</v>
      </c>
      <c r="H109">
        <v>0</v>
      </c>
      <c r="I109">
        <v>0</v>
      </c>
      <c r="J109">
        <v>0</v>
      </c>
      <c r="K109">
        <v>0</v>
      </c>
      <c r="L109">
        <v>0</v>
      </c>
      <c r="M109">
        <v>0</v>
      </c>
      <c r="N109">
        <v>0</v>
      </c>
      <c r="Q109" t="s">
        <v>32622</v>
      </c>
      <c r="R109" t="s">
        <v>20</v>
      </c>
      <c r="S109" t="s">
        <v>32623</v>
      </c>
      <c r="T109">
        <v>1</v>
      </c>
      <c r="U109">
        <v>-3.7591999999999999</v>
      </c>
      <c r="V109">
        <v>2.4460000000000002</v>
      </c>
      <c r="W109">
        <v>0.37790000000000001</v>
      </c>
      <c r="X109">
        <v>0.6</v>
      </c>
      <c r="Y109">
        <v>0.4</v>
      </c>
      <c r="Z109">
        <v>0.85</v>
      </c>
      <c r="AA109" t="s">
        <v>33408</v>
      </c>
    </row>
    <row r="110" spans="1:27" x14ac:dyDescent="0.35">
      <c r="A110" t="s">
        <v>17</v>
      </c>
      <c r="B110" t="s">
        <v>32624</v>
      </c>
      <c r="C110" t="s">
        <v>32625</v>
      </c>
      <c r="D110" t="s">
        <v>20</v>
      </c>
      <c r="E110" t="s">
        <v>32626</v>
      </c>
      <c r="F110" t="s">
        <v>32627</v>
      </c>
      <c r="G110">
        <v>0</v>
      </c>
      <c r="H110">
        <v>0</v>
      </c>
      <c r="I110">
        <v>0</v>
      </c>
      <c r="J110">
        <v>0</v>
      </c>
      <c r="K110">
        <v>0</v>
      </c>
      <c r="L110">
        <v>0</v>
      </c>
      <c r="M110">
        <v>0</v>
      </c>
      <c r="N110">
        <v>0</v>
      </c>
      <c r="Q110" t="s">
        <v>32628</v>
      </c>
      <c r="R110" t="s">
        <v>102</v>
      </c>
      <c r="S110" t="s">
        <v>32629</v>
      </c>
      <c r="T110">
        <v>0.8</v>
      </c>
      <c r="U110">
        <v>-3.6267999999999998</v>
      </c>
      <c r="V110">
        <v>2.4123999999999999</v>
      </c>
      <c r="W110">
        <v>0.40920000000000001</v>
      </c>
      <c r="X110">
        <v>0.1</v>
      </c>
      <c r="Y110">
        <v>0.95</v>
      </c>
      <c r="Z110">
        <v>0.9</v>
      </c>
      <c r="AA110" t="s">
        <v>33405</v>
      </c>
    </row>
    <row r="111" spans="1:27" x14ac:dyDescent="0.35">
      <c r="A111" t="s">
        <v>17</v>
      </c>
      <c r="B111" t="s">
        <v>27685</v>
      </c>
      <c r="C111" t="s">
        <v>32630</v>
      </c>
      <c r="D111" t="s">
        <v>20</v>
      </c>
      <c r="E111" t="s">
        <v>32631</v>
      </c>
      <c r="F111" t="s">
        <v>32632</v>
      </c>
      <c r="G111">
        <v>0</v>
      </c>
      <c r="H111">
        <v>0</v>
      </c>
      <c r="I111">
        <v>0</v>
      </c>
      <c r="J111">
        <v>0</v>
      </c>
      <c r="K111">
        <v>0</v>
      </c>
      <c r="L111">
        <v>0</v>
      </c>
      <c r="M111">
        <v>0</v>
      </c>
      <c r="N111">
        <v>0</v>
      </c>
      <c r="Q111" t="s">
        <v>32633</v>
      </c>
      <c r="R111" t="s">
        <v>1001</v>
      </c>
      <c r="S111" t="s">
        <v>32634</v>
      </c>
      <c r="T111">
        <v>0.8</v>
      </c>
      <c r="U111">
        <v>-3.7597999999999998</v>
      </c>
      <c r="V111">
        <v>2.3881999999999999</v>
      </c>
      <c r="W111">
        <v>0.37059999999999998</v>
      </c>
      <c r="X111">
        <v>0.15</v>
      </c>
      <c r="Y111">
        <v>0.85</v>
      </c>
      <c r="Z111">
        <v>0.9</v>
      </c>
      <c r="AA111" t="s">
        <v>33405</v>
      </c>
    </row>
    <row r="112" spans="1:27" x14ac:dyDescent="0.35">
      <c r="A112" t="s">
        <v>17</v>
      </c>
      <c r="B112" t="s">
        <v>26428</v>
      </c>
      <c r="C112" t="s">
        <v>32635</v>
      </c>
      <c r="D112" t="s">
        <v>68</v>
      </c>
      <c r="E112" t="s">
        <v>32636</v>
      </c>
      <c r="F112" t="s">
        <v>32637</v>
      </c>
      <c r="G112">
        <v>0</v>
      </c>
      <c r="H112">
        <v>0</v>
      </c>
      <c r="I112">
        <v>0</v>
      </c>
      <c r="J112">
        <v>0</v>
      </c>
      <c r="K112">
        <v>0</v>
      </c>
      <c r="L112">
        <v>0</v>
      </c>
      <c r="M112">
        <v>0</v>
      </c>
      <c r="N112">
        <v>0</v>
      </c>
      <c r="Q112" t="s">
        <v>32638</v>
      </c>
      <c r="R112" t="s">
        <v>1001</v>
      </c>
      <c r="S112" t="s">
        <v>32639</v>
      </c>
      <c r="T112">
        <v>1</v>
      </c>
      <c r="U112">
        <v>-3.7349999999999999</v>
      </c>
      <c r="V112">
        <v>2.4224999999999999</v>
      </c>
      <c r="W112">
        <v>0.41420000000000001</v>
      </c>
      <c r="X112">
        <v>0.1</v>
      </c>
      <c r="Y112">
        <v>0.95</v>
      </c>
      <c r="Z112">
        <v>0.9</v>
      </c>
      <c r="AA112" t="s">
        <v>33405</v>
      </c>
    </row>
    <row r="113" spans="1:27" x14ac:dyDescent="0.35">
      <c r="A113" t="s">
        <v>17</v>
      </c>
      <c r="B113" t="s">
        <v>145</v>
      </c>
      <c r="C113" t="s">
        <v>32640</v>
      </c>
      <c r="D113" t="s">
        <v>20</v>
      </c>
      <c r="E113" t="s">
        <v>32641</v>
      </c>
      <c r="F113" t="s">
        <v>32642</v>
      </c>
      <c r="G113">
        <v>0</v>
      </c>
      <c r="H113">
        <v>0</v>
      </c>
      <c r="I113">
        <v>0</v>
      </c>
      <c r="J113">
        <v>0</v>
      </c>
      <c r="K113">
        <v>0</v>
      </c>
      <c r="L113">
        <v>0</v>
      </c>
      <c r="M113">
        <v>0</v>
      </c>
      <c r="N113">
        <v>0</v>
      </c>
      <c r="Q113" t="s">
        <v>32643</v>
      </c>
      <c r="R113" t="s">
        <v>20</v>
      </c>
      <c r="S113" t="s">
        <v>32644</v>
      </c>
      <c r="T113">
        <v>1</v>
      </c>
      <c r="U113">
        <v>-3.6564999999999999</v>
      </c>
      <c r="V113">
        <v>2.2665000000000002</v>
      </c>
      <c r="W113">
        <v>0.39240000000000003</v>
      </c>
      <c r="X113">
        <v>0.35</v>
      </c>
      <c r="Y113">
        <v>0.65</v>
      </c>
      <c r="Z113">
        <v>0.9</v>
      </c>
      <c r="AA113" t="s">
        <v>33408</v>
      </c>
    </row>
    <row r="114" spans="1:27" x14ac:dyDescent="0.35">
      <c r="A114" t="s">
        <v>17</v>
      </c>
      <c r="B114" t="s">
        <v>199</v>
      </c>
      <c r="C114" t="s">
        <v>32645</v>
      </c>
      <c r="D114" t="s">
        <v>20</v>
      </c>
      <c r="E114" t="s">
        <v>32646</v>
      </c>
      <c r="F114" t="s">
        <v>32647</v>
      </c>
      <c r="G114">
        <v>0</v>
      </c>
      <c r="H114">
        <v>0</v>
      </c>
      <c r="I114">
        <v>0</v>
      </c>
      <c r="J114">
        <v>0</v>
      </c>
      <c r="K114">
        <v>0</v>
      </c>
      <c r="L114">
        <v>0</v>
      </c>
      <c r="M114">
        <v>0</v>
      </c>
      <c r="N114">
        <v>0</v>
      </c>
      <c r="Q114" t="s">
        <v>32648</v>
      </c>
      <c r="R114" t="s">
        <v>20</v>
      </c>
      <c r="S114" t="s">
        <v>32649</v>
      </c>
      <c r="T114">
        <v>1</v>
      </c>
      <c r="U114">
        <v>-3.7336999999999998</v>
      </c>
      <c r="V114">
        <v>2.2595999999999998</v>
      </c>
      <c r="W114">
        <v>0.3926</v>
      </c>
      <c r="X114">
        <v>0.9</v>
      </c>
      <c r="Y114">
        <v>0.1</v>
      </c>
      <c r="Z114">
        <v>0.95</v>
      </c>
      <c r="AA114" t="s">
        <v>33406</v>
      </c>
    </row>
    <row r="115" spans="1:27" x14ac:dyDescent="0.35">
      <c r="A115" t="s">
        <v>17</v>
      </c>
      <c r="B115" t="s">
        <v>32650</v>
      </c>
      <c r="C115" t="s">
        <v>32651</v>
      </c>
      <c r="D115" t="s">
        <v>20</v>
      </c>
      <c r="E115" t="s">
        <v>32652</v>
      </c>
      <c r="F115" t="s">
        <v>32653</v>
      </c>
      <c r="G115">
        <v>0</v>
      </c>
      <c r="H115">
        <v>0</v>
      </c>
      <c r="I115">
        <v>0</v>
      </c>
      <c r="J115">
        <v>0</v>
      </c>
      <c r="K115">
        <v>0</v>
      </c>
      <c r="L115">
        <v>0</v>
      </c>
      <c r="M115">
        <v>0</v>
      </c>
      <c r="N115">
        <v>0</v>
      </c>
      <c r="Q115" t="s">
        <v>32654</v>
      </c>
      <c r="R115" t="s">
        <v>1001</v>
      </c>
      <c r="S115" t="s">
        <v>32655</v>
      </c>
      <c r="T115">
        <v>1</v>
      </c>
      <c r="U115">
        <v>-3.7427000000000001</v>
      </c>
      <c r="V115">
        <v>2.2515999999999998</v>
      </c>
      <c r="W115">
        <v>0.38140000000000002</v>
      </c>
      <c r="X115">
        <v>0.05</v>
      </c>
      <c r="Y115">
        <v>1</v>
      </c>
      <c r="Z115">
        <v>0.95</v>
      </c>
      <c r="AA115" t="s">
        <v>33405</v>
      </c>
    </row>
    <row r="116" spans="1:27" x14ac:dyDescent="0.35">
      <c r="A116" t="s">
        <v>17</v>
      </c>
      <c r="B116" t="s">
        <v>32656</v>
      </c>
      <c r="C116" t="s">
        <v>32657</v>
      </c>
      <c r="D116" t="s">
        <v>20</v>
      </c>
      <c r="E116" t="s">
        <v>32658</v>
      </c>
      <c r="F116" t="s">
        <v>32659</v>
      </c>
      <c r="G116">
        <v>0</v>
      </c>
      <c r="H116">
        <v>0</v>
      </c>
      <c r="I116">
        <v>0</v>
      </c>
      <c r="J116">
        <v>0</v>
      </c>
      <c r="K116">
        <v>0</v>
      </c>
      <c r="L116">
        <v>0</v>
      </c>
      <c r="M116">
        <v>0</v>
      </c>
      <c r="N116">
        <v>0</v>
      </c>
      <c r="Q116" t="s">
        <v>32660</v>
      </c>
      <c r="R116" t="s">
        <v>1001</v>
      </c>
      <c r="S116" t="s">
        <v>32661</v>
      </c>
      <c r="T116">
        <v>1</v>
      </c>
      <c r="U116">
        <v>-3.6821999999999999</v>
      </c>
      <c r="V116">
        <v>2.2858000000000001</v>
      </c>
      <c r="W116">
        <v>0.40279999999999999</v>
      </c>
      <c r="X116">
        <v>0.95</v>
      </c>
      <c r="Y116">
        <v>0.05</v>
      </c>
      <c r="Z116">
        <v>0.95</v>
      </c>
      <c r="AA116" t="s">
        <v>33406</v>
      </c>
    </row>
    <row r="117" spans="1:27" x14ac:dyDescent="0.35">
      <c r="A117" t="s">
        <v>17</v>
      </c>
      <c r="B117" t="s">
        <v>4839</v>
      </c>
      <c r="C117" t="s">
        <v>32662</v>
      </c>
      <c r="D117" t="s">
        <v>20</v>
      </c>
      <c r="E117" t="s">
        <v>32663</v>
      </c>
      <c r="F117" t="s">
        <v>32664</v>
      </c>
      <c r="G117">
        <v>0</v>
      </c>
      <c r="H117">
        <v>0</v>
      </c>
      <c r="I117">
        <v>0</v>
      </c>
      <c r="J117">
        <v>0</v>
      </c>
      <c r="K117">
        <v>0</v>
      </c>
      <c r="L117">
        <v>0</v>
      </c>
      <c r="M117">
        <v>0</v>
      </c>
      <c r="N117">
        <v>0</v>
      </c>
      <c r="Q117" t="s">
        <v>32665</v>
      </c>
      <c r="R117" t="s">
        <v>1001</v>
      </c>
      <c r="S117" t="s">
        <v>32666</v>
      </c>
      <c r="T117">
        <v>1</v>
      </c>
      <c r="U117">
        <v>-3.7814999999999999</v>
      </c>
      <c r="V117">
        <v>2.5331999999999999</v>
      </c>
      <c r="W117">
        <v>0.3866</v>
      </c>
      <c r="X117">
        <v>0.1</v>
      </c>
      <c r="Y117">
        <v>0.95</v>
      </c>
      <c r="Z117">
        <v>0.9</v>
      </c>
      <c r="AA117" t="s">
        <v>33405</v>
      </c>
    </row>
    <row r="118" spans="1:27" x14ac:dyDescent="0.35">
      <c r="A118" t="s">
        <v>17</v>
      </c>
      <c r="B118" t="s">
        <v>32667</v>
      </c>
      <c r="C118" t="s">
        <v>32668</v>
      </c>
      <c r="D118" t="s">
        <v>20</v>
      </c>
      <c r="E118" t="s">
        <v>32669</v>
      </c>
      <c r="F118" t="s">
        <v>32670</v>
      </c>
      <c r="G118">
        <v>0</v>
      </c>
      <c r="H118">
        <v>0</v>
      </c>
      <c r="I118">
        <v>0</v>
      </c>
      <c r="J118">
        <v>0</v>
      </c>
      <c r="K118">
        <v>0</v>
      </c>
      <c r="L118">
        <v>0</v>
      </c>
      <c r="M118">
        <v>0</v>
      </c>
      <c r="N118">
        <v>0</v>
      </c>
      <c r="Q118" t="s">
        <v>32671</v>
      </c>
      <c r="R118" t="s">
        <v>26</v>
      </c>
      <c r="S118" t="s">
        <v>32672</v>
      </c>
      <c r="T118">
        <v>0.8</v>
      </c>
      <c r="U118">
        <v>-3.6636000000000002</v>
      </c>
      <c r="V118">
        <v>2.3012000000000001</v>
      </c>
      <c r="W118">
        <v>0.39400000000000002</v>
      </c>
      <c r="X118">
        <v>0.85</v>
      </c>
      <c r="Y118">
        <v>0.15</v>
      </c>
      <c r="Z118">
        <v>0.9</v>
      </c>
      <c r="AA118" t="s">
        <v>33411</v>
      </c>
    </row>
    <row r="119" spans="1:27" x14ac:dyDescent="0.35">
      <c r="A119" t="s">
        <v>17</v>
      </c>
      <c r="B119" t="s">
        <v>199</v>
      </c>
      <c r="C119" t="s">
        <v>32673</v>
      </c>
      <c r="D119" t="s">
        <v>20</v>
      </c>
      <c r="E119" t="s">
        <v>18113</v>
      </c>
      <c r="F119" t="s">
        <v>32674</v>
      </c>
      <c r="G119">
        <v>0</v>
      </c>
      <c r="H119">
        <v>0</v>
      </c>
      <c r="I119">
        <v>0</v>
      </c>
      <c r="J119">
        <v>0</v>
      </c>
      <c r="K119">
        <v>0</v>
      </c>
      <c r="L119">
        <v>0</v>
      </c>
      <c r="M119">
        <v>0</v>
      </c>
      <c r="N119">
        <v>0</v>
      </c>
      <c r="Q119" t="s">
        <v>32675</v>
      </c>
      <c r="R119" t="s">
        <v>20</v>
      </c>
      <c r="S119" t="s">
        <v>32676</v>
      </c>
      <c r="T119">
        <v>1</v>
      </c>
      <c r="U119">
        <v>-3.7427999999999999</v>
      </c>
      <c r="V119">
        <v>2.2713000000000001</v>
      </c>
      <c r="W119">
        <v>0.39429999999999998</v>
      </c>
      <c r="X119">
        <v>0.15</v>
      </c>
      <c r="Y119">
        <v>0.9</v>
      </c>
      <c r="Z119">
        <v>0.85</v>
      </c>
      <c r="AA119" t="s">
        <v>33405</v>
      </c>
    </row>
    <row r="120" spans="1:27" x14ac:dyDescent="0.35">
      <c r="A120" t="s">
        <v>17</v>
      </c>
      <c r="B120" t="s">
        <v>32677</v>
      </c>
      <c r="C120" t="s">
        <v>32678</v>
      </c>
      <c r="D120" t="s">
        <v>20</v>
      </c>
      <c r="E120" t="s">
        <v>1069</v>
      </c>
      <c r="F120" t="s">
        <v>32679</v>
      </c>
      <c r="G120">
        <v>0</v>
      </c>
      <c r="H120">
        <v>0</v>
      </c>
      <c r="I120">
        <v>0</v>
      </c>
      <c r="J120">
        <v>0</v>
      </c>
      <c r="K120">
        <v>0</v>
      </c>
      <c r="L120">
        <v>0</v>
      </c>
      <c r="M120">
        <v>0</v>
      </c>
      <c r="N120">
        <v>0</v>
      </c>
      <c r="Q120" t="s">
        <v>32680</v>
      </c>
      <c r="R120" t="s">
        <v>20</v>
      </c>
      <c r="S120" t="s">
        <v>32681</v>
      </c>
      <c r="T120">
        <v>0.8</v>
      </c>
      <c r="U120">
        <v>-3.7572999999999999</v>
      </c>
      <c r="V120">
        <v>2.4510000000000001</v>
      </c>
      <c r="W120">
        <v>0.39910000000000001</v>
      </c>
      <c r="X120">
        <v>0.1</v>
      </c>
      <c r="Y120">
        <v>0.95</v>
      </c>
      <c r="Z120">
        <v>0.9</v>
      </c>
      <c r="AA120" t="s">
        <v>33405</v>
      </c>
    </row>
    <row r="121" spans="1:27" x14ac:dyDescent="0.35">
      <c r="A121" t="s">
        <v>17</v>
      </c>
      <c r="B121" t="s">
        <v>6729</v>
      </c>
      <c r="C121" t="s">
        <v>32682</v>
      </c>
      <c r="D121" t="s">
        <v>20</v>
      </c>
      <c r="E121" t="s">
        <v>32683</v>
      </c>
      <c r="F121" t="s">
        <v>32684</v>
      </c>
      <c r="G121">
        <v>0</v>
      </c>
      <c r="H121">
        <v>0</v>
      </c>
      <c r="I121">
        <v>0</v>
      </c>
      <c r="J121">
        <v>0</v>
      </c>
      <c r="K121">
        <v>0</v>
      </c>
      <c r="L121">
        <v>0</v>
      </c>
      <c r="M121">
        <v>0</v>
      </c>
      <c r="N121">
        <v>0</v>
      </c>
      <c r="Q121" t="s">
        <v>32685</v>
      </c>
      <c r="R121" t="s">
        <v>116</v>
      </c>
      <c r="S121" t="s">
        <v>32686</v>
      </c>
      <c r="T121">
        <v>1</v>
      </c>
      <c r="U121">
        <v>-3.7099000000000002</v>
      </c>
      <c r="V121">
        <v>2.3856999999999999</v>
      </c>
      <c r="W121">
        <v>0.38640000000000002</v>
      </c>
      <c r="X121">
        <v>0.3</v>
      </c>
      <c r="Y121">
        <v>0.7</v>
      </c>
      <c r="Z121">
        <v>0.9</v>
      </c>
      <c r="AA121" t="s">
        <v>33408</v>
      </c>
    </row>
    <row r="122" spans="1:27" x14ac:dyDescent="0.35">
      <c r="A122" t="s">
        <v>17</v>
      </c>
      <c r="B122" t="s">
        <v>32687</v>
      </c>
      <c r="C122" t="s">
        <v>32688</v>
      </c>
      <c r="D122" t="s">
        <v>20</v>
      </c>
      <c r="E122" t="s">
        <v>2788</v>
      </c>
      <c r="F122" t="s">
        <v>32689</v>
      </c>
      <c r="G122">
        <v>0</v>
      </c>
      <c r="H122">
        <v>0</v>
      </c>
      <c r="I122">
        <v>0</v>
      </c>
      <c r="J122">
        <v>0</v>
      </c>
      <c r="K122">
        <v>0</v>
      </c>
      <c r="L122">
        <v>0</v>
      </c>
      <c r="M122">
        <v>0</v>
      </c>
      <c r="N122">
        <v>0</v>
      </c>
      <c r="Q122" t="s">
        <v>32690</v>
      </c>
      <c r="R122" t="s">
        <v>20</v>
      </c>
      <c r="S122" t="s">
        <v>32691</v>
      </c>
      <c r="T122">
        <v>1</v>
      </c>
      <c r="U122">
        <v>-3.8456000000000001</v>
      </c>
      <c r="V122">
        <v>2.4380999999999999</v>
      </c>
      <c r="W122">
        <v>0.38469999999999999</v>
      </c>
      <c r="X122">
        <v>0.6</v>
      </c>
      <c r="Y122">
        <v>0.4</v>
      </c>
      <c r="Z122">
        <v>0.85</v>
      </c>
      <c r="AA122" t="s">
        <v>33408</v>
      </c>
    </row>
    <row r="123" spans="1:27" x14ac:dyDescent="0.35">
      <c r="A123" t="s">
        <v>17</v>
      </c>
      <c r="B123" t="s">
        <v>32692</v>
      </c>
      <c r="C123" t="s">
        <v>32693</v>
      </c>
      <c r="D123" t="s">
        <v>20</v>
      </c>
      <c r="E123" t="s">
        <v>32694</v>
      </c>
      <c r="F123" t="s">
        <v>32695</v>
      </c>
      <c r="G123">
        <v>0</v>
      </c>
      <c r="H123">
        <v>0</v>
      </c>
      <c r="I123">
        <v>0</v>
      </c>
      <c r="J123">
        <v>0</v>
      </c>
      <c r="K123">
        <v>0</v>
      </c>
      <c r="L123">
        <v>0</v>
      </c>
      <c r="M123">
        <v>0</v>
      </c>
      <c r="N123">
        <v>0</v>
      </c>
      <c r="Q123" t="s">
        <v>32696</v>
      </c>
      <c r="R123" t="s">
        <v>72</v>
      </c>
      <c r="S123" t="s">
        <v>32697</v>
      </c>
      <c r="T123">
        <v>1</v>
      </c>
      <c r="U123">
        <v>-3.7543000000000002</v>
      </c>
      <c r="V123">
        <v>2.3611</v>
      </c>
      <c r="W123">
        <v>0.39319999999999999</v>
      </c>
      <c r="X123">
        <v>0.85</v>
      </c>
      <c r="Y123">
        <v>0.15</v>
      </c>
      <c r="Z123">
        <v>0.95</v>
      </c>
      <c r="AA123" t="s">
        <v>33406</v>
      </c>
    </row>
    <row r="124" spans="1:27" x14ac:dyDescent="0.35">
      <c r="A124" t="s">
        <v>17</v>
      </c>
      <c r="B124" t="s">
        <v>363</v>
      </c>
      <c r="C124" t="s">
        <v>32698</v>
      </c>
      <c r="D124" t="s">
        <v>20</v>
      </c>
      <c r="E124" t="s">
        <v>32699</v>
      </c>
      <c r="F124" t="s">
        <v>32700</v>
      </c>
      <c r="G124">
        <v>0</v>
      </c>
      <c r="H124">
        <v>0</v>
      </c>
      <c r="I124">
        <v>0</v>
      </c>
      <c r="J124">
        <v>0</v>
      </c>
      <c r="K124">
        <v>0</v>
      </c>
      <c r="L124">
        <v>0</v>
      </c>
      <c r="M124">
        <v>0</v>
      </c>
      <c r="N124">
        <v>0</v>
      </c>
      <c r="Q124" t="s">
        <v>32701</v>
      </c>
      <c r="R124" t="s">
        <v>18534</v>
      </c>
      <c r="S124" t="s">
        <v>32702</v>
      </c>
      <c r="T124">
        <v>0.8</v>
      </c>
      <c r="U124">
        <v>-3.6892999999999998</v>
      </c>
      <c r="V124">
        <v>2.3894000000000002</v>
      </c>
      <c r="W124">
        <v>0.40810000000000002</v>
      </c>
      <c r="X124">
        <v>0.1</v>
      </c>
      <c r="Y124">
        <v>0.95</v>
      </c>
      <c r="Z124">
        <v>1</v>
      </c>
      <c r="AA124" t="s">
        <v>33405</v>
      </c>
    </row>
    <row r="125" spans="1:27" x14ac:dyDescent="0.35">
      <c r="A125" t="s">
        <v>17</v>
      </c>
      <c r="B125" t="s">
        <v>32703</v>
      </c>
      <c r="C125" t="s">
        <v>32704</v>
      </c>
      <c r="D125" t="s">
        <v>20</v>
      </c>
      <c r="E125" t="s">
        <v>32705</v>
      </c>
      <c r="F125" t="s">
        <v>32706</v>
      </c>
      <c r="G125">
        <v>0</v>
      </c>
      <c r="H125">
        <v>0</v>
      </c>
      <c r="I125">
        <v>0</v>
      </c>
      <c r="J125">
        <v>0</v>
      </c>
      <c r="K125">
        <v>0</v>
      </c>
      <c r="L125">
        <v>0</v>
      </c>
      <c r="M125">
        <v>0</v>
      </c>
      <c r="N125">
        <v>0</v>
      </c>
      <c r="Q125" t="s">
        <v>32707</v>
      </c>
      <c r="R125" t="s">
        <v>20</v>
      </c>
      <c r="S125" t="s">
        <v>32708</v>
      </c>
      <c r="T125">
        <v>1</v>
      </c>
      <c r="U125">
        <v>-3.6781000000000001</v>
      </c>
      <c r="V125">
        <v>2.3210000000000002</v>
      </c>
      <c r="W125">
        <v>0.3775</v>
      </c>
      <c r="X125">
        <v>0.35</v>
      </c>
      <c r="Y125">
        <v>0.65</v>
      </c>
      <c r="Z125">
        <v>0.9</v>
      </c>
      <c r="AA125" t="s">
        <v>33408</v>
      </c>
    </row>
    <row r="126" spans="1:27" x14ac:dyDescent="0.35">
      <c r="A126" t="s">
        <v>17</v>
      </c>
      <c r="B126" t="s">
        <v>5348</v>
      </c>
      <c r="C126" t="s">
        <v>32709</v>
      </c>
      <c r="D126" t="s">
        <v>20</v>
      </c>
      <c r="E126" t="s">
        <v>32710</v>
      </c>
      <c r="F126" t="s">
        <v>32711</v>
      </c>
      <c r="G126">
        <v>0</v>
      </c>
      <c r="H126">
        <v>0</v>
      </c>
      <c r="I126">
        <v>0</v>
      </c>
      <c r="J126">
        <v>0</v>
      </c>
      <c r="K126">
        <v>0</v>
      </c>
      <c r="L126">
        <v>0</v>
      </c>
      <c r="M126">
        <v>0</v>
      </c>
      <c r="N126">
        <v>0</v>
      </c>
      <c r="Q126" t="s">
        <v>32712</v>
      </c>
      <c r="R126" t="s">
        <v>20</v>
      </c>
      <c r="S126" t="s">
        <v>32713</v>
      </c>
      <c r="T126">
        <v>1</v>
      </c>
      <c r="U126">
        <v>-3.5880000000000001</v>
      </c>
      <c r="V126">
        <v>2.3620000000000001</v>
      </c>
      <c r="W126">
        <v>0.42330000000000001</v>
      </c>
      <c r="X126">
        <v>0.1</v>
      </c>
      <c r="Y126">
        <v>0.95</v>
      </c>
      <c r="Z126">
        <v>0.9</v>
      </c>
      <c r="AA126" t="s">
        <v>33405</v>
      </c>
    </row>
    <row r="127" spans="1:27" x14ac:dyDescent="0.35">
      <c r="A127" t="s">
        <v>17</v>
      </c>
      <c r="B127" t="s">
        <v>1169</v>
      </c>
      <c r="C127" t="s">
        <v>32714</v>
      </c>
      <c r="D127" t="s">
        <v>20</v>
      </c>
      <c r="E127" t="s">
        <v>32715</v>
      </c>
      <c r="F127" t="s">
        <v>32716</v>
      </c>
      <c r="G127">
        <v>0</v>
      </c>
      <c r="H127">
        <v>0</v>
      </c>
      <c r="I127">
        <v>0</v>
      </c>
      <c r="J127">
        <v>0</v>
      </c>
      <c r="K127">
        <v>0</v>
      </c>
      <c r="L127">
        <v>0</v>
      </c>
      <c r="M127">
        <v>0</v>
      </c>
      <c r="N127">
        <v>0</v>
      </c>
      <c r="Q127" t="s">
        <v>32717</v>
      </c>
      <c r="R127" t="s">
        <v>116</v>
      </c>
      <c r="S127" t="s">
        <v>32718</v>
      </c>
      <c r="T127">
        <v>0.8</v>
      </c>
      <c r="U127">
        <v>-3.6993999999999998</v>
      </c>
      <c r="V127">
        <v>2.5973999999999999</v>
      </c>
      <c r="W127">
        <v>0.38829999999999998</v>
      </c>
      <c r="X127">
        <v>0.4</v>
      </c>
      <c r="Y127">
        <v>0.6</v>
      </c>
      <c r="Z127">
        <v>0.9</v>
      </c>
      <c r="AA127" t="s">
        <v>33408</v>
      </c>
    </row>
    <row r="128" spans="1:27" x14ac:dyDescent="0.35">
      <c r="A128" t="s">
        <v>17</v>
      </c>
      <c r="B128" t="s">
        <v>32155</v>
      </c>
      <c r="C128" t="s">
        <v>32719</v>
      </c>
      <c r="D128" t="s">
        <v>68</v>
      </c>
      <c r="E128" t="s">
        <v>32720</v>
      </c>
      <c r="F128" t="s">
        <v>32721</v>
      </c>
      <c r="G128">
        <v>0</v>
      </c>
      <c r="H128">
        <v>0</v>
      </c>
      <c r="I128">
        <v>0</v>
      </c>
      <c r="J128">
        <v>0</v>
      </c>
      <c r="K128">
        <v>0</v>
      </c>
      <c r="L128">
        <v>0</v>
      </c>
      <c r="M128">
        <v>0</v>
      </c>
      <c r="N128">
        <v>0</v>
      </c>
      <c r="R128" t="s">
        <v>1001</v>
      </c>
      <c r="S128" t="s">
        <v>32722</v>
      </c>
      <c r="T128">
        <v>1</v>
      </c>
      <c r="U128">
        <v>-3.7583000000000002</v>
      </c>
      <c r="V128">
        <v>2.2412000000000001</v>
      </c>
      <c r="W128">
        <v>0.37519999999999998</v>
      </c>
      <c r="X128">
        <v>0.95</v>
      </c>
      <c r="Y128">
        <v>0.05</v>
      </c>
      <c r="Z128">
        <v>0.95</v>
      </c>
      <c r="AA128" t="s">
        <v>33406</v>
      </c>
    </row>
    <row r="129" spans="1:27" x14ac:dyDescent="0.35">
      <c r="A129" t="s">
        <v>17</v>
      </c>
      <c r="B129" t="s">
        <v>17077</v>
      </c>
      <c r="C129" t="s">
        <v>32723</v>
      </c>
      <c r="D129" t="s">
        <v>20</v>
      </c>
      <c r="E129" t="s">
        <v>32724</v>
      </c>
      <c r="F129" t="s">
        <v>32725</v>
      </c>
      <c r="G129">
        <v>0</v>
      </c>
      <c r="H129">
        <v>0</v>
      </c>
      <c r="I129">
        <v>0</v>
      </c>
      <c r="J129">
        <v>0</v>
      </c>
      <c r="K129">
        <v>0</v>
      </c>
      <c r="L129">
        <v>0</v>
      </c>
      <c r="M129">
        <v>0</v>
      </c>
      <c r="N129">
        <v>0</v>
      </c>
      <c r="Q129" t="s">
        <v>32726</v>
      </c>
      <c r="R129" t="s">
        <v>1001</v>
      </c>
      <c r="S129" t="s">
        <v>32727</v>
      </c>
      <c r="T129">
        <v>1</v>
      </c>
      <c r="U129">
        <v>-3.6631</v>
      </c>
      <c r="V129">
        <v>2.266</v>
      </c>
      <c r="W129">
        <v>0.42509999999999998</v>
      </c>
      <c r="X129">
        <v>0.1</v>
      </c>
      <c r="Y129">
        <v>0.95</v>
      </c>
      <c r="Z129">
        <v>0.9</v>
      </c>
      <c r="AA129" t="s">
        <v>33405</v>
      </c>
    </row>
    <row r="130" spans="1:27" x14ac:dyDescent="0.35">
      <c r="A130" t="s">
        <v>17</v>
      </c>
      <c r="B130" t="s">
        <v>1136</v>
      </c>
      <c r="C130" t="s">
        <v>32728</v>
      </c>
      <c r="D130" t="s">
        <v>68</v>
      </c>
      <c r="E130" t="s">
        <v>32729</v>
      </c>
      <c r="F130" t="s">
        <v>32730</v>
      </c>
      <c r="G130">
        <v>0</v>
      </c>
      <c r="H130">
        <v>0</v>
      </c>
      <c r="I130">
        <v>0</v>
      </c>
      <c r="J130">
        <v>0</v>
      </c>
      <c r="K130">
        <v>0</v>
      </c>
      <c r="L130">
        <v>0</v>
      </c>
      <c r="M130">
        <v>0</v>
      </c>
      <c r="N130">
        <v>0</v>
      </c>
      <c r="Q130" t="s">
        <v>3053</v>
      </c>
      <c r="R130" t="s">
        <v>72</v>
      </c>
      <c r="S130" t="s">
        <v>3054</v>
      </c>
      <c r="T130">
        <v>1</v>
      </c>
      <c r="U130">
        <v>-3.7362000000000002</v>
      </c>
      <c r="V130">
        <v>2.1684999999999999</v>
      </c>
      <c r="W130">
        <v>0.36770000000000003</v>
      </c>
      <c r="X130">
        <v>0.1</v>
      </c>
      <c r="Y130">
        <v>0.95</v>
      </c>
      <c r="Z130">
        <v>0.9</v>
      </c>
      <c r="AA130" t="s">
        <v>33405</v>
      </c>
    </row>
    <row r="131" spans="1:27" x14ac:dyDescent="0.35">
      <c r="A131" t="s">
        <v>17</v>
      </c>
      <c r="B131" t="s">
        <v>32731</v>
      </c>
      <c r="C131" t="s">
        <v>32732</v>
      </c>
      <c r="D131" t="s">
        <v>68</v>
      </c>
      <c r="E131" t="s">
        <v>32733</v>
      </c>
      <c r="F131" t="s">
        <v>32734</v>
      </c>
      <c r="G131">
        <v>0</v>
      </c>
      <c r="H131">
        <v>0</v>
      </c>
      <c r="I131">
        <v>0</v>
      </c>
      <c r="J131">
        <v>0</v>
      </c>
      <c r="K131">
        <v>0</v>
      </c>
      <c r="L131">
        <v>0</v>
      </c>
      <c r="M131">
        <v>0</v>
      </c>
      <c r="N131">
        <v>0</v>
      </c>
      <c r="Q131" t="s">
        <v>32735</v>
      </c>
      <c r="R131" t="s">
        <v>1001</v>
      </c>
      <c r="S131" t="s">
        <v>32736</v>
      </c>
      <c r="T131">
        <v>0.8</v>
      </c>
      <c r="U131">
        <v>-3.72</v>
      </c>
      <c r="V131">
        <v>2.3740999999999999</v>
      </c>
      <c r="W131">
        <v>0.38979999999999998</v>
      </c>
      <c r="X131">
        <v>0.95</v>
      </c>
      <c r="Y131">
        <v>0.05</v>
      </c>
      <c r="Z131">
        <v>0.95</v>
      </c>
      <c r="AA131" t="s">
        <v>33406</v>
      </c>
    </row>
    <row r="132" spans="1:27" x14ac:dyDescent="0.35">
      <c r="A132" t="s">
        <v>17</v>
      </c>
      <c r="B132" t="s">
        <v>32737</v>
      </c>
      <c r="C132" t="s">
        <v>32738</v>
      </c>
      <c r="D132" t="s">
        <v>54</v>
      </c>
      <c r="E132" t="s">
        <v>32739</v>
      </c>
      <c r="F132" t="s">
        <v>32740</v>
      </c>
      <c r="G132">
        <v>0</v>
      </c>
      <c r="H132">
        <v>0</v>
      </c>
      <c r="I132">
        <v>0</v>
      </c>
      <c r="J132">
        <v>0</v>
      </c>
      <c r="K132">
        <v>0</v>
      </c>
      <c r="L132">
        <v>0</v>
      </c>
      <c r="M132">
        <v>0</v>
      </c>
      <c r="N132">
        <v>0</v>
      </c>
      <c r="Q132" t="s">
        <v>32741</v>
      </c>
      <c r="R132" t="s">
        <v>1313</v>
      </c>
      <c r="S132" t="s">
        <v>32742</v>
      </c>
      <c r="T132">
        <v>1</v>
      </c>
      <c r="U132">
        <v>-3.7040000000000002</v>
      </c>
      <c r="V132">
        <v>2.3972000000000002</v>
      </c>
      <c r="W132">
        <v>0.4219</v>
      </c>
      <c r="X132">
        <v>0.1</v>
      </c>
      <c r="Y132">
        <v>0.95</v>
      </c>
      <c r="Z132">
        <v>0.9</v>
      </c>
      <c r="AA132" t="s">
        <v>33405</v>
      </c>
    </row>
    <row r="133" spans="1:27" x14ac:dyDescent="0.35">
      <c r="A133" t="s">
        <v>17</v>
      </c>
      <c r="B133" t="s">
        <v>18180</v>
      </c>
      <c r="C133" t="s">
        <v>32743</v>
      </c>
      <c r="D133" t="s">
        <v>20</v>
      </c>
      <c r="E133" t="s">
        <v>32744</v>
      </c>
      <c r="F133" t="s">
        <v>32745</v>
      </c>
      <c r="G133">
        <v>0</v>
      </c>
      <c r="H133">
        <v>0</v>
      </c>
      <c r="I133">
        <v>0</v>
      </c>
      <c r="J133">
        <v>0</v>
      </c>
      <c r="K133">
        <v>0</v>
      </c>
      <c r="L133">
        <v>0</v>
      </c>
      <c r="M133">
        <v>0</v>
      </c>
      <c r="N133">
        <v>0</v>
      </c>
      <c r="Q133" t="s">
        <v>32746</v>
      </c>
      <c r="R133" t="s">
        <v>20</v>
      </c>
      <c r="S133" t="s">
        <v>32747</v>
      </c>
      <c r="T133">
        <v>1</v>
      </c>
      <c r="U133">
        <v>-3.5236000000000001</v>
      </c>
      <c r="V133">
        <v>1.9816</v>
      </c>
      <c r="W133">
        <v>0.4395</v>
      </c>
      <c r="X133">
        <v>0.1</v>
      </c>
      <c r="Y133">
        <v>0.95</v>
      </c>
      <c r="Z133">
        <v>0.9</v>
      </c>
      <c r="AA133" t="s">
        <v>33405</v>
      </c>
    </row>
    <row r="134" spans="1:27" x14ac:dyDescent="0.35">
      <c r="A134" t="s">
        <v>17</v>
      </c>
      <c r="B134" t="s">
        <v>32748</v>
      </c>
      <c r="C134" t="s">
        <v>32749</v>
      </c>
      <c r="D134" t="s">
        <v>20</v>
      </c>
      <c r="E134" t="s">
        <v>32750</v>
      </c>
      <c r="F134" t="s">
        <v>32751</v>
      </c>
      <c r="G134">
        <v>0</v>
      </c>
      <c r="H134">
        <v>0</v>
      </c>
      <c r="I134">
        <v>0</v>
      </c>
      <c r="J134">
        <v>0</v>
      </c>
      <c r="K134">
        <v>0</v>
      </c>
      <c r="L134">
        <v>0</v>
      </c>
      <c r="M134">
        <v>0</v>
      </c>
      <c r="N134">
        <v>0</v>
      </c>
      <c r="Q134" t="s">
        <v>32752</v>
      </c>
      <c r="R134" t="s">
        <v>20</v>
      </c>
      <c r="S134" t="s">
        <v>32753</v>
      </c>
      <c r="T134">
        <v>1</v>
      </c>
      <c r="U134">
        <v>-3.4487999999999999</v>
      </c>
      <c r="V134">
        <v>1.9490000000000001</v>
      </c>
      <c r="W134">
        <v>0.42159999999999997</v>
      </c>
      <c r="X134">
        <v>0.85</v>
      </c>
      <c r="Y134">
        <v>0.15</v>
      </c>
      <c r="Z134">
        <v>0.9</v>
      </c>
      <c r="AA134" t="s">
        <v>33406</v>
      </c>
    </row>
    <row r="135" spans="1:27" x14ac:dyDescent="0.35">
      <c r="A135" t="s">
        <v>17</v>
      </c>
      <c r="B135" t="s">
        <v>1136</v>
      </c>
      <c r="C135" t="s">
        <v>32754</v>
      </c>
      <c r="D135" t="s">
        <v>20</v>
      </c>
      <c r="E135" t="s">
        <v>32755</v>
      </c>
      <c r="F135" t="s">
        <v>32756</v>
      </c>
      <c r="G135">
        <v>0</v>
      </c>
      <c r="H135">
        <v>0</v>
      </c>
      <c r="I135">
        <v>0</v>
      </c>
      <c r="J135">
        <v>0</v>
      </c>
      <c r="K135">
        <v>0</v>
      </c>
      <c r="L135">
        <v>0</v>
      </c>
      <c r="M135">
        <v>0</v>
      </c>
      <c r="N135">
        <v>0</v>
      </c>
      <c r="Q135" t="s">
        <v>9470</v>
      </c>
      <c r="R135" t="s">
        <v>72</v>
      </c>
      <c r="S135" t="s">
        <v>9471</v>
      </c>
      <c r="T135">
        <v>0.8</v>
      </c>
      <c r="U135">
        <v>-3.4177</v>
      </c>
      <c r="V135">
        <v>2.1379000000000001</v>
      </c>
      <c r="W135">
        <v>0.42680000000000001</v>
      </c>
      <c r="X135">
        <v>0.45</v>
      </c>
      <c r="Y135">
        <v>0.55000000000000004</v>
      </c>
      <c r="Z135">
        <v>0.85</v>
      </c>
      <c r="AA135" t="s">
        <v>33408</v>
      </c>
    </row>
    <row r="136" spans="1:27" x14ac:dyDescent="0.35">
      <c r="A136" t="s">
        <v>17</v>
      </c>
      <c r="B136" t="s">
        <v>31166</v>
      </c>
      <c r="C136" t="s">
        <v>32757</v>
      </c>
      <c r="D136" t="s">
        <v>160</v>
      </c>
      <c r="E136" t="s">
        <v>32758</v>
      </c>
      <c r="F136" t="s">
        <v>32759</v>
      </c>
      <c r="G136">
        <v>0</v>
      </c>
      <c r="H136">
        <v>0</v>
      </c>
      <c r="I136">
        <v>0</v>
      </c>
      <c r="J136">
        <v>0</v>
      </c>
      <c r="K136">
        <v>0</v>
      </c>
      <c r="L136">
        <v>0</v>
      </c>
      <c r="M136">
        <v>0</v>
      </c>
      <c r="N136">
        <v>0</v>
      </c>
      <c r="Q136" t="s">
        <v>32760</v>
      </c>
      <c r="R136" t="s">
        <v>116</v>
      </c>
      <c r="S136" t="s">
        <v>32761</v>
      </c>
      <c r="T136">
        <v>0.9</v>
      </c>
      <c r="U136">
        <v>-3.4464000000000001</v>
      </c>
      <c r="V136">
        <v>2.1023999999999998</v>
      </c>
      <c r="W136">
        <v>0.42199999999999999</v>
      </c>
      <c r="X136">
        <v>0.5</v>
      </c>
      <c r="Y136">
        <v>0.5</v>
      </c>
      <c r="Z136">
        <v>0.9</v>
      </c>
      <c r="AA136" t="s">
        <v>33413</v>
      </c>
    </row>
    <row r="137" spans="1:27" x14ac:dyDescent="0.35">
      <c r="A137" t="s">
        <v>17</v>
      </c>
      <c r="B137" t="s">
        <v>25280</v>
      </c>
      <c r="C137" t="s">
        <v>32762</v>
      </c>
      <c r="D137" t="s">
        <v>54</v>
      </c>
      <c r="E137" t="s">
        <v>32763</v>
      </c>
      <c r="F137" t="s">
        <v>32764</v>
      </c>
      <c r="G137">
        <v>0</v>
      </c>
      <c r="H137">
        <v>0</v>
      </c>
      <c r="I137">
        <v>0</v>
      </c>
      <c r="J137">
        <v>0</v>
      </c>
      <c r="K137">
        <v>0</v>
      </c>
      <c r="L137">
        <v>0</v>
      </c>
      <c r="M137">
        <v>0</v>
      </c>
      <c r="N137">
        <v>0</v>
      </c>
      <c r="Q137" t="s">
        <v>32765</v>
      </c>
      <c r="R137" t="s">
        <v>1440</v>
      </c>
      <c r="S137" t="s">
        <v>32766</v>
      </c>
      <c r="T137">
        <v>1</v>
      </c>
      <c r="U137">
        <v>-3.8723999999999998</v>
      </c>
      <c r="V137">
        <v>2.7143000000000002</v>
      </c>
      <c r="W137">
        <v>0.40460000000000002</v>
      </c>
      <c r="X137">
        <v>0.1</v>
      </c>
      <c r="Y137">
        <v>0.95</v>
      </c>
      <c r="Z137">
        <v>1</v>
      </c>
      <c r="AA137" t="s">
        <v>33405</v>
      </c>
    </row>
    <row r="138" spans="1:27" x14ac:dyDescent="0.35">
      <c r="A138" t="s">
        <v>17</v>
      </c>
      <c r="B138" t="s">
        <v>31680</v>
      </c>
      <c r="C138" t="s">
        <v>32767</v>
      </c>
      <c r="D138" t="s">
        <v>54</v>
      </c>
      <c r="E138" t="s">
        <v>32768</v>
      </c>
      <c r="F138" t="s">
        <v>32769</v>
      </c>
      <c r="G138">
        <v>0</v>
      </c>
      <c r="H138">
        <v>0</v>
      </c>
      <c r="I138">
        <v>0</v>
      </c>
      <c r="J138">
        <v>0</v>
      </c>
      <c r="K138">
        <v>0</v>
      </c>
      <c r="L138">
        <v>0</v>
      </c>
      <c r="M138">
        <v>0</v>
      </c>
      <c r="N138">
        <v>0</v>
      </c>
      <c r="Q138" t="s">
        <v>32770</v>
      </c>
      <c r="R138" t="s">
        <v>1001</v>
      </c>
      <c r="S138" t="s">
        <v>32771</v>
      </c>
      <c r="T138">
        <v>0.8</v>
      </c>
      <c r="U138">
        <v>-3.359</v>
      </c>
      <c r="V138">
        <v>2.0653000000000001</v>
      </c>
      <c r="W138">
        <v>0.44850000000000001</v>
      </c>
      <c r="X138">
        <v>0.85</v>
      </c>
      <c r="Y138">
        <v>0.15</v>
      </c>
      <c r="Z138">
        <v>0.95</v>
      </c>
      <c r="AA138" t="s">
        <v>33406</v>
      </c>
    </row>
    <row r="139" spans="1:27" x14ac:dyDescent="0.35">
      <c r="A139" t="s">
        <v>17</v>
      </c>
      <c r="B139" t="s">
        <v>1412</v>
      </c>
      <c r="C139" t="s">
        <v>32772</v>
      </c>
      <c r="D139" t="s">
        <v>20</v>
      </c>
      <c r="E139" t="s">
        <v>32773</v>
      </c>
      <c r="F139" t="s">
        <v>32774</v>
      </c>
      <c r="G139">
        <v>0</v>
      </c>
      <c r="H139">
        <v>0</v>
      </c>
      <c r="I139">
        <v>0</v>
      </c>
      <c r="J139">
        <v>0</v>
      </c>
      <c r="K139">
        <v>0</v>
      </c>
      <c r="L139">
        <v>0</v>
      </c>
      <c r="M139">
        <v>0</v>
      </c>
      <c r="N139">
        <v>0</v>
      </c>
      <c r="Q139" t="s">
        <v>32775</v>
      </c>
      <c r="R139" t="s">
        <v>2344</v>
      </c>
      <c r="S139" t="s">
        <v>32776</v>
      </c>
      <c r="T139">
        <v>1</v>
      </c>
      <c r="U139">
        <v>-3.5889000000000002</v>
      </c>
      <c r="V139">
        <v>2.0299999999999998</v>
      </c>
      <c r="W139">
        <v>0.42099999999999999</v>
      </c>
      <c r="X139">
        <v>0.15</v>
      </c>
      <c r="Y139">
        <v>0.9</v>
      </c>
      <c r="Z139">
        <v>0.95</v>
      </c>
      <c r="AA139" t="s">
        <v>33405</v>
      </c>
    </row>
    <row r="140" spans="1:27" x14ac:dyDescent="0.35">
      <c r="A140" t="s">
        <v>17</v>
      </c>
      <c r="B140" t="s">
        <v>32777</v>
      </c>
      <c r="C140" t="s">
        <v>32778</v>
      </c>
      <c r="D140" t="s">
        <v>20</v>
      </c>
      <c r="E140" t="s">
        <v>32779</v>
      </c>
      <c r="F140" t="s">
        <v>32780</v>
      </c>
      <c r="G140">
        <v>0</v>
      </c>
      <c r="H140">
        <v>0</v>
      </c>
      <c r="I140">
        <v>0</v>
      </c>
      <c r="J140">
        <v>0</v>
      </c>
      <c r="K140">
        <v>0</v>
      </c>
      <c r="L140">
        <v>0</v>
      </c>
      <c r="M140">
        <v>0</v>
      </c>
      <c r="N140">
        <v>0</v>
      </c>
      <c r="Q140" t="s">
        <v>32781</v>
      </c>
      <c r="R140" t="s">
        <v>1001</v>
      </c>
      <c r="S140" t="s">
        <v>32782</v>
      </c>
      <c r="T140">
        <v>1</v>
      </c>
      <c r="U140">
        <v>-3.5962999999999998</v>
      </c>
      <c r="V140">
        <v>1.8907</v>
      </c>
      <c r="W140">
        <v>0.46929999999999999</v>
      </c>
      <c r="X140">
        <v>0.6</v>
      </c>
      <c r="Y140">
        <v>0.4</v>
      </c>
      <c r="Z140">
        <v>0.85</v>
      </c>
      <c r="AA140" t="s">
        <v>33408</v>
      </c>
    </row>
    <row r="141" spans="1:27" x14ac:dyDescent="0.35">
      <c r="A141" t="s">
        <v>17</v>
      </c>
      <c r="B141" t="s">
        <v>6185</v>
      </c>
      <c r="C141" t="s">
        <v>32783</v>
      </c>
      <c r="D141" t="s">
        <v>20</v>
      </c>
      <c r="E141" t="s">
        <v>32784</v>
      </c>
      <c r="F141" t="s">
        <v>32785</v>
      </c>
      <c r="G141">
        <v>0</v>
      </c>
      <c r="H141">
        <v>0</v>
      </c>
      <c r="I141">
        <v>0</v>
      </c>
      <c r="J141">
        <v>0</v>
      </c>
      <c r="K141">
        <v>0</v>
      </c>
      <c r="L141">
        <v>0</v>
      </c>
      <c r="M141">
        <v>0</v>
      </c>
      <c r="N141">
        <v>0</v>
      </c>
      <c r="Q141" t="s">
        <v>32786</v>
      </c>
      <c r="R141" t="s">
        <v>64</v>
      </c>
      <c r="S141" t="s">
        <v>32787</v>
      </c>
      <c r="T141">
        <v>0.8</v>
      </c>
      <c r="U141">
        <v>-3.4847000000000001</v>
      </c>
      <c r="V141">
        <v>2.1798999999999999</v>
      </c>
      <c r="W141">
        <v>0.42180000000000001</v>
      </c>
      <c r="X141">
        <v>0.35</v>
      </c>
      <c r="Y141">
        <v>0.65</v>
      </c>
      <c r="Z141">
        <v>0.9</v>
      </c>
      <c r="AA141" t="s">
        <v>33408</v>
      </c>
    </row>
    <row r="142" spans="1:27" x14ac:dyDescent="0.35">
      <c r="A142" t="s">
        <v>17</v>
      </c>
      <c r="B142" t="s">
        <v>3496</v>
      </c>
      <c r="C142" t="s">
        <v>32788</v>
      </c>
      <c r="D142" t="s">
        <v>68</v>
      </c>
      <c r="E142" t="s">
        <v>32789</v>
      </c>
      <c r="F142" t="s">
        <v>32790</v>
      </c>
      <c r="G142">
        <v>0</v>
      </c>
      <c r="H142">
        <v>0</v>
      </c>
      <c r="I142">
        <v>0</v>
      </c>
      <c r="J142">
        <v>0</v>
      </c>
      <c r="K142">
        <v>0</v>
      </c>
      <c r="L142">
        <v>0</v>
      </c>
      <c r="M142">
        <v>0</v>
      </c>
      <c r="N142">
        <v>0</v>
      </c>
      <c r="Q142" t="s">
        <v>32791</v>
      </c>
      <c r="R142" t="s">
        <v>116</v>
      </c>
      <c r="S142" t="s">
        <v>32792</v>
      </c>
      <c r="T142">
        <v>0.8</v>
      </c>
      <c r="U142">
        <v>-3.2681</v>
      </c>
      <c r="V142">
        <v>2.1981000000000002</v>
      </c>
      <c r="W142">
        <v>0.42830000000000001</v>
      </c>
      <c r="X142">
        <v>0.25</v>
      </c>
      <c r="Y142">
        <v>0.75</v>
      </c>
      <c r="Z142">
        <v>0.9</v>
      </c>
      <c r="AA142" t="s">
        <v>6197</v>
      </c>
    </row>
    <row r="143" spans="1:27" x14ac:dyDescent="0.35">
      <c r="A143" t="s">
        <v>17</v>
      </c>
      <c r="B143" t="s">
        <v>26428</v>
      </c>
      <c r="C143" t="s">
        <v>32793</v>
      </c>
      <c r="D143" t="s">
        <v>54</v>
      </c>
      <c r="E143" t="s">
        <v>32794</v>
      </c>
      <c r="F143" t="s">
        <v>32795</v>
      </c>
      <c r="G143">
        <v>0</v>
      </c>
      <c r="H143">
        <v>0</v>
      </c>
      <c r="I143">
        <v>0</v>
      </c>
      <c r="J143">
        <v>0</v>
      </c>
      <c r="K143">
        <v>0</v>
      </c>
      <c r="L143">
        <v>0</v>
      </c>
      <c r="M143">
        <v>0</v>
      </c>
      <c r="N143">
        <v>0</v>
      </c>
      <c r="Q143" t="s">
        <v>32796</v>
      </c>
      <c r="R143" t="s">
        <v>1001</v>
      </c>
      <c r="S143" t="s">
        <v>32797</v>
      </c>
      <c r="T143">
        <v>0.8</v>
      </c>
      <c r="U143">
        <v>-3.5640999999999998</v>
      </c>
      <c r="V143">
        <v>2.0459999999999998</v>
      </c>
      <c r="W143">
        <v>0.42649999999999999</v>
      </c>
      <c r="X143">
        <v>0.65</v>
      </c>
      <c r="Y143">
        <v>0.35</v>
      </c>
      <c r="Z143">
        <v>0.95</v>
      </c>
      <c r="AA143" t="s">
        <v>33408</v>
      </c>
    </row>
    <row r="144" spans="1:27" x14ac:dyDescent="0.35">
      <c r="A144" t="s">
        <v>17</v>
      </c>
      <c r="B144" t="s">
        <v>32798</v>
      </c>
      <c r="C144" t="s">
        <v>32799</v>
      </c>
      <c r="D144" t="s">
        <v>20</v>
      </c>
      <c r="E144" t="s">
        <v>32800</v>
      </c>
      <c r="F144" t="s">
        <v>32801</v>
      </c>
      <c r="G144">
        <v>0</v>
      </c>
      <c r="H144">
        <v>0</v>
      </c>
      <c r="I144">
        <v>0</v>
      </c>
      <c r="J144">
        <v>0</v>
      </c>
      <c r="K144">
        <v>0</v>
      </c>
      <c r="L144">
        <v>0</v>
      </c>
      <c r="M144">
        <v>0</v>
      </c>
      <c r="N144">
        <v>0</v>
      </c>
      <c r="Q144" t="s">
        <v>32802</v>
      </c>
      <c r="R144" t="s">
        <v>4472</v>
      </c>
      <c r="S144" t="s">
        <v>32803</v>
      </c>
      <c r="T144">
        <v>0.8</v>
      </c>
      <c r="U144">
        <v>-3.4</v>
      </c>
      <c r="V144">
        <v>2.044</v>
      </c>
      <c r="W144">
        <v>0.42230000000000001</v>
      </c>
      <c r="X144">
        <v>0.2</v>
      </c>
      <c r="Y144">
        <v>0.85</v>
      </c>
      <c r="Z144">
        <v>0.8</v>
      </c>
      <c r="AA144" t="s">
        <v>33405</v>
      </c>
    </row>
    <row r="145" spans="1:28" x14ac:dyDescent="0.35">
      <c r="A145" t="s">
        <v>17</v>
      </c>
      <c r="B145" t="s">
        <v>32804</v>
      </c>
      <c r="C145" t="s">
        <v>32805</v>
      </c>
      <c r="D145" t="s">
        <v>20</v>
      </c>
      <c r="E145" t="s">
        <v>32806</v>
      </c>
      <c r="F145" t="s">
        <v>32807</v>
      </c>
      <c r="G145">
        <v>0</v>
      </c>
      <c r="H145">
        <v>0</v>
      </c>
      <c r="I145">
        <v>0</v>
      </c>
      <c r="J145">
        <v>0</v>
      </c>
      <c r="K145">
        <v>0</v>
      </c>
      <c r="L145">
        <v>0</v>
      </c>
      <c r="M145">
        <v>0</v>
      </c>
      <c r="N145">
        <v>0</v>
      </c>
      <c r="Q145" t="s">
        <v>32808</v>
      </c>
      <c r="R145" t="s">
        <v>20</v>
      </c>
      <c r="S145" t="s">
        <v>32809</v>
      </c>
      <c r="T145">
        <v>0.8</v>
      </c>
      <c r="U145">
        <v>-3.23</v>
      </c>
      <c r="V145">
        <v>2.1858</v>
      </c>
      <c r="W145">
        <v>0.44469999999999998</v>
      </c>
      <c r="X145">
        <v>0.4</v>
      </c>
      <c r="Y145">
        <v>0.6</v>
      </c>
      <c r="Z145">
        <v>0.9</v>
      </c>
      <c r="AA145" t="s">
        <v>33408</v>
      </c>
    </row>
    <row r="146" spans="1:28" x14ac:dyDescent="0.35">
      <c r="A146" t="s">
        <v>17</v>
      </c>
      <c r="B146" t="s">
        <v>32810</v>
      </c>
      <c r="C146" t="s">
        <v>32811</v>
      </c>
      <c r="D146" t="s">
        <v>20</v>
      </c>
      <c r="E146" t="s">
        <v>32812</v>
      </c>
      <c r="F146" t="s">
        <v>32813</v>
      </c>
      <c r="G146">
        <v>0</v>
      </c>
      <c r="H146">
        <v>0</v>
      </c>
      <c r="I146">
        <v>0</v>
      </c>
      <c r="J146">
        <v>0</v>
      </c>
      <c r="K146">
        <v>0</v>
      </c>
      <c r="L146">
        <v>0</v>
      </c>
      <c r="M146">
        <v>0</v>
      </c>
      <c r="N146">
        <v>0</v>
      </c>
      <c r="Q146" t="s">
        <v>32814</v>
      </c>
      <c r="R146" t="s">
        <v>102</v>
      </c>
      <c r="S146" t="s">
        <v>32815</v>
      </c>
      <c r="T146">
        <v>0.8</v>
      </c>
      <c r="U146">
        <v>-3.5232000000000001</v>
      </c>
      <c r="V146">
        <v>1.9457</v>
      </c>
      <c r="W146">
        <v>0.45519999999999999</v>
      </c>
      <c r="X146">
        <v>0.1</v>
      </c>
      <c r="Y146">
        <v>0.95</v>
      </c>
      <c r="Z146">
        <v>0.95</v>
      </c>
      <c r="AA146" t="s">
        <v>33405</v>
      </c>
    </row>
    <row r="147" spans="1:28" x14ac:dyDescent="0.35">
      <c r="A147" t="s">
        <v>17</v>
      </c>
      <c r="B147" t="s">
        <v>32816</v>
      </c>
      <c r="C147" t="s">
        <v>32817</v>
      </c>
      <c r="D147" t="s">
        <v>83</v>
      </c>
      <c r="E147" t="s">
        <v>32818</v>
      </c>
      <c r="F147" t="s">
        <v>32819</v>
      </c>
      <c r="G147">
        <v>0</v>
      </c>
      <c r="H147">
        <v>0</v>
      </c>
      <c r="I147">
        <v>0</v>
      </c>
      <c r="J147">
        <v>0</v>
      </c>
      <c r="K147">
        <v>0</v>
      </c>
      <c r="L147">
        <v>0</v>
      </c>
      <c r="M147">
        <v>0</v>
      </c>
      <c r="N147">
        <v>0</v>
      </c>
      <c r="Q147" t="s">
        <v>32820</v>
      </c>
      <c r="R147" t="s">
        <v>1001</v>
      </c>
      <c r="S147" t="s">
        <v>32821</v>
      </c>
      <c r="T147">
        <v>0.96</v>
      </c>
      <c r="U147">
        <v>-3.5796999999999999</v>
      </c>
      <c r="V147">
        <v>1.6923999999999999</v>
      </c>
      <c r="W147">
        <v>0.4199</v>
      </c>
      <c r="X147">
        <v>0.4</v>
      </c>
      <c r="Y147">
        <v>0.6</v>
      </c>
      <c r="Z147">
        <v>0.85</v>
      </c>
      <c r="AA147" t="s">
        <v>33408</v>
      </c>
    </row>
    <row r="148" spans="1:28" x14ac:dyDescent="0.35">
      <c r="A148" t="s">
        <v>17</v>
      </c>
      <c r="B148" t="s">
        <v>32822</v>
      </c>
      <c r="C148" t="s">
        <v>32823</v>
      </c>
      <c r="D148" t="s">
        <v>20</v>
      </c>
      <c r="E148" t="s">
        <v>32824</v>
      </c>
      <c r="F148" t="s">
        <v>32825</v>
      </c>
      <c r="G148">
        <v>0</v>
      </c>
      <c r="H148">
        <v>0</v>
      </c>
      <c r="I148">
        <v>0</v>
      </c>
      <c r="J148">
        <v>0</v>
      </c>
      <c r="K148">
        <v>0</v>
      </c>
      <c r="L148">
        <v>0</v>
      </c>
      <c r="M148">
        <v>0</v>
      </c>
      <c r="N148">
        <v>0</v>
      </c>
      <c r="Q148" t="s">
        <v>32826</v>
      </c>
      <c r="R148" t="s">
        <v>20</v>
      </c>
      <c r="S148" t="s">
        <v>32827</v>
      </c>
      <c r="T148">
        <v>0.8</v>
      </c>
      <c r="U148">
        <v>-3.3849</v>
      </c>
      <c r="V148">
        <v>2.1617000000000002</v>
      </c>
      <c r="W148">
        <v>0.41860000000000003</v>
      </c>
      <c r="X148">
        <v>0.3</v>
      </c>
      <c r="Y148">
        <v>0.7</v>
      </c>
      <c r="Z148">
        <v>0.9</v>
      </c>
      <c r="AA148" t="s">
        <v>6197</v>
      </c>
    </row>
    <row r="149" spans="1:28" x14ac:dyDescent="0.35">
      <c r="A149" t="s">
        <v>17</v>
      </c>
      <c r="B149" t="s">
        <v>31556</v>
      </c>
      <c r="C149" t="s">
        <v>32828</v>
      </c>
      <c r="D149" t="s">
        <v>54</v>
      </c>
      <c r="E149" t="s">
        <v>19137</v>
      </c>
      <c r="F149" t="s">
        <v>32829</v>
      </c>
      <c r="G149">
        <v>0</v>
      </c>
      <c r="H149">
        <v>0</v>
      </c>
      <c r="I149">
        <v>0</v>
      </c>
      <c r="J149">
        <v>0</v>
      </c>
      <c r="K149">
        <v>0</v>
      </c>
      <c r="L149">
        <v>0</v>
      </c>
      <c r="M149">
        <v>0</v>
      </c>
      <c r="N149">
        <v>0</v>
      </c>
      <c r="Q149" t="s">
        <v>32830</v>
      </c>
      <c r="R149" t="s">
        <v>116</v>
      </c>
      <c r="S149" t="s">
        <v>32831</v>
      </c>
      <c r="T149">
        <v>1</v>
      </c>
      <c r="U149">
        <v>-3.6562000000000001</v>
      </c>
      <c r="V149">
        <v>1.8957999999999999</v>
      </c>
      <c r="W149">
        <v>0.44869999999999999</v>
      </c>
      <c r="X149">
        <v>0.2</v>
      </c>
      <c r="Y149">
        <v>0.9</v>
      </c>
      <c r="Z149">
        <v>0.95</v>
      </c>
      <c r="AA149" t="s">
        <v>33405</v>
      </c>
    </row>
    <row r="150" spans="1:28" x14ac:dyDescent="0.35">
      <c r="A150" t="s">
        <v>17</v>
      </c>
      <c r="B150" t="s">
        <v>4672</v>
      </c>
      <c r="C150" t="s">
        <v>32832</v>
      </c>
      <c r="D150" t="s">
        <v>20</v>
      </c>
      <c r="E150" t="s">
        <v>32833</v>
      </c>
      <c r="F150" t="s">
        <v>32834</v>
      </c>
      <c r="G150">
        <v>0</v>
      </c>
      <c r="H150">
        <v>0</v>
      </c>
      <c r="I150">
        <v>0</v>
      </c>
      <c r="J150">
        <v>0</v>
      </c>
      <c r="K150">
        <v>0</v>
      </c>
      <c r="L150">
        <v>0</v>
      </c>
      <c r="M150">
        <v>0</v>
      </c>
      <c r="N150">
        <v>0</v>
      </c>
      <c r="Q150" t="s">
        <v>32835</v>
      </c>
      <c r="R150" t="s">
        <v>20</v>
      </c>
      <c r="S150" t="s">
        <v>32836</v>
      </c>
      <c r="T150">
        <v>0.8</v>
      </c>
      <c r="U150">
        <v>-3.3713000000000002</v>
      </c>
      <c r="V150">
        <v>2.0735999999999999</v>
      </c>
      <c r="W150">
        <v>0.4219</v>
      </c>
      <c r="X150">
        <v>0.6</v>
      </c>
      <c r="Y150">
        <v>0.4</v>
      </c>
      <c r="Z150">
        <v>0.95</v>
      </c>
      <c r="AA150" t="s">
        <v>33408</v>
      </c>
    </row>
    <row r="151" spans="1:28" x14ac:dyDescent="0.35">
      <c r="A151" t="s">
        <v>17</v>
      </c>
      <c r="B151" t="s">
        <v>1412</v>
      </c>
      <c r="C151" t="s">
        <v>32837</v>
      </c>
      <c r="D151" t="s">
        <v>20</v>
      </c>
      <c r="E151" t="s">
        <v>32838</v>
      </c>
      <c r="F151" t="s">
        <v>32839</v>
      </c>
      <c r="G151">
        <v>0</v>
      </c>
      <c r="H151">
        <v>0</v>
      </c>
      <c r="I151">
        <v>0</v>
      </c>
      <c r="J151">
        <v>0</v>
      </c>
      <c r="K151">
        <v>0</v>
      </c>
      <c r="L151">
        <v>0</v>
      </c>
      <c r="M151">
        <v>0</v>
      </c>
      <c r="N151">
        <v>0</v>
      </c>
      <c r="Q151" t="s">
        <v>32840</v>
      </c>
      <c r="R151" t="s">
        <v>332</v>
      </c>
      <c r="S151" t="s">
        <v>32841</v>
      </c>
      <c r="T151">
        <v>1</v>
      </c>
      <c r="U151">
        <v>-3.6398000000000001</v>
      </c>
      <c r="V151">
        <v>2.5565000000000002</v>
      </c>
      <c r="W151">
        <v>0.39910000000000001</v>
      </c>
      <c r="X151">
        <v>0.1</v>
      </c>
      <c r="Y151">
        <v>1</v>
      </c>
      <c r="Z151">
        <v>0.9</v>
      </c>
      <c r="AA151" t="s">
        <v>33405</v>
      </c>
      <c r="AB151">
        <v>60</v>
      </c>
    </row>
    <row r="152" spans="1:28" x14ac:dyDescent="0.35">
      <c r="A152" t="s">
        <v>17</v>
      </c>
      <c r="B152" t="s">
        <v>199</v>
      </c>
      <c r="C152" t="s">
        <v>32842</v>
      </c>
      <c r="D152" t="s">
        <v>20</v>
      </c>
      <c r="E152" t="s">
        <v>32843</v>
      </c>
      <c r="F152" t="s">
        <v>32844</v>
      </c>
      <c r="G152">
        <v>0</v>
      </c>
      <c r="H152">
        <v>0</v>
      </c>
      <c r="I152">
        <v>0</v>
      </c>
      <c r="J152">
        <v>0</v>
      </c>
      <c r="K152">
        <v>0</v>
      </c>
      <c r="L152">
        <v>0</v>
      </c>
      <c r="M152">
        <v>0</v>
      </c>
      <c r="N152">
        <v>0</v>
      </c>
      <c r="Q152" t="s">
        <v>32845</v>
      </c>
      <c r="R152" t="s">
        <v>190</v>
      </c>
      <c r="S152" t="s">
        <v>32846</v>
      </c>
      <c r="T152">
        <v>1</v>
      </c>
      <c r="U152">
        <v>-3.6373000000000002</v>
      </c>
      <c r="V152">
        <v>2.3852000000000002</v>
      </c>
      <c r="W152">
        <v>0.38169999999999998</v>
      </c>
      <c r="X152">
        <v>0.95</v>
      </c>
      <c r="Y152">
        <v>0.05</v>
      </c>
      <c r="Z152">
        <v>0.9</v>
      </c>
      <c r="AA152" t="s">
        <v>33406</v>
      </c>
      <c r="AB152">
        <v>50</v>
      </c>
    </row>
    <row r="153" spans="1:28" x14ac:dyDescent="0.35">
      <c r="A153" t="s">
        <v>17</v>
      </c>
      <c r="B153" t="s">
        <v>199</v>
      </c>
      <c r="C153" t="s">
        <v>32847</v>
      </c>
      <c r="D153" t="s">
        <v>20</v>
      </c>
      <c r="E153" t="s">
        <v>32848</v>
      </c>
      <c r="F153" t="s">
        <v>32849</v>
      </c>
      <c r="G153">
        <v>0</v>
      </c>
      <c r="H153">
        <v>0</v>
      </c>
      <c r="I153">
        <v>0</v>
      </c>
      <c r="J153">
        <v>0</v>
      </c>
      <c r="K153">
        <v>0</v>
      </c>
      <c r="L153">
        <v>0</v>
      </c>
      <c r="M153">
        <v>0</v>
      </c>
      <c r="N153">
        <v>0</v>
      </c>
      <c r="Q153" t="s">
        <v>32850</v>
      </c>
      <c r="R153" t="s">
        <v>32851</v>
      </c>
      <c r="S153" t="s">
        <v>32852</v>
      </c>
      <c r="T153">
        <v>0.94799999999999995</v>
      </c>
      <c r="U153">
        <v>-3.6848999999999998</v>
      </c>
      <c r="V153">
        <v>2.4205000000000001</v>
      </c>
      <c r="W153">
        <v>0.3911</v>
      </c>
      <c r="X153">
        <v>0.15</v>
      </c>
      <c r="Y153">
        <v>1</v>
      </c>
      <c r="Z153">
        <v>0.95</v>
      </c>
      <c r="AA153" t="s">
        <v>33405</v>
      </c>
      <c r="AB153">
        <v>70</v>
      </c>
    </row>
    <row r="154" spans="1:28" x14ac:dyDescent="0.35">
      <c r="A154" t="s">
        <v>17</v>
      </c>
      <c r="B154" t="s">
        <v>286</v>
      </c>
      <c r="C154" t="s">
        <v>32853</v>
      </c>
      <c r="D154" t="s">
        <v>20</v>
      </c>
      <c r="E154" t="s">
        <v>32854</v>
      </c>
      <c r="F154" t="s">
        <v>32855</v>
      </c>
      <c r="G154">
        <v>0</v>
      </c>
      <c r="H154">
        <v>0</v>
      </c>
      <c r="I154">
        <v>0</v>
      </c>
      <c r="J154">
        <v>0</v>
      </c>
      <c r="K154">
        <v>0</v>
      </c>
      <c r="L154">
        <v>0</v>
      </c>
      <c r="M154">
        <v>0</v>
      </c>
      <c r="N154">
        <v>0</v>
      </c>
      <c r="Q154" t="s">
        <v>290</v>
      </c>
      <c r="R154" t="s">
        <v>241</v>
      </c>
      <c r="S154" t="s">
        <v>32856</v>
      </c>
      <c r="T154">
        <v>1</v>
      </c>
      <c r="U154">
        <v>-3.6657999999999999</v>
      </c>
      <c r="V154">
        <v>2.3893</v>
      </c>
      <c r="W154">
        <v>0.41199999999999998</v>
      </c>
      <c r="X154">
        <v>0.65</v>
      </c>
      <c r="Y154">
        <v>0.35</v>
      </c>
      <c r="Z154">
        <v>0.85</v>
      </c>
      <c r="AA154" t="s">
        <v>33408</v>
      </c>
      <c r="AB154">
        <v>70</v>
      </c>
    </row>
    <row r="155" spans="1:28" x14ac:dyDescent="0.35">
      <c r="A155" t="s">
        <v>17</v>
      </c>
      <c r="B155" t="s">
        <v>32857</v>
      </c>
      <c r="C155" t="s">
        <v>32858</v>
      </c>
      <c r="D155" t="s">
        <v>20</v>
      </c>
      <c r="E155" t="s">
        <v>32859</v>
      </c>
      <c r="F155" t="s">
        <v>32860</v>
      </c>
      <c r="G155">
        <v>0</v>
      </c>
      <c r="H155">
        <v>0</v>
      </c>
      <c r="I155">
        <v>0</v>
      </c>
      <c r="J155">
        <v>0</v>
      </c>
      <c r="K155">
        <v>0</v>
      </c>
      <c r="L155">
        <v>0</v>
      </c>
      <c r="M155">
        <v>0</v>
      </c>
      <c r="N155">
        <v>0</v>
      </c>
      <c r="Q155" t="s">
        <v>32861</v>
      </c>
      <c r="R155" t="s">
        <v>20</v>
      </c>
      <c r="S155" t="s">
        <v>32862</v>
      </c>
      <c r="T155">
        <v>1</v>
      </c>
      <c r="U155">
        <v>-3.7702</v>
      </c>
      <c r="V155">
        <v>2.3374999999999999</v>
      </c>
      <c r="W155">
        <v>0.36940000000000001</v>
      </c>
      <c r="X155">
        <v>0.3</v>
      </c>
      <c r="Y155">
        <v>0.7</v>
      </c>
      <c r="Z155">
        <v>0.8</v>
      </c>
      <c r="AA155" t="s">
        <v>33408</v>
      </c>
      <c r="AB155">
        <v>70</v>
      </c>
    </row>
    <row r="156" spans="1:28" x14ac:dyDescent="0.35">
      <c r="A156" t="s">
        <v>17</v>
      </c>
      <c r="B156" t="s">
        <v>31908</v>
      </c>
      <c r="C156" t="s">
        <v>32863</v>
      </c>
      <c r="D156" t="s">
        <v>68</v>
      </c>
      <c r="E156" t="s">
        <v>32864</v>
      </c>
      <c r="F156" t="s">
        <v>32865</v>
      </c>
      <c r="G156">
        <v>0</v>
      </c>
      <c r="H156">
        <v>0</v>
      </c>
      <c r="I156">
        <v>0</v>
      </c>
      <c r="J156">
        <v>0</v>
      </c>
      <c r="K156">
        <v>0</v>
      </c>
      <c r="L156">
        <v>0</v>
      </c>
      <c r="M156">
        <v>0</v>
      </c>
      <c r="N156">
        <v>0</v>
      </c>
      <c r="Q156" t="s">
        <v>32866</v>
      </c>
      <c r="R156" t="s">
        <v>1001</v>
      </c>
      <c r="S156" t="s">
        <v>32867</v>
      </c>
      <c r="T156">
        <v>1</v>
      </c>
      <c r="U156">
        <v>-3.6751999999999998</v>
      </c>
      <c r="V156">
        <v>2.3773</v>
      </c>
      <c r="W156">
        <v>0.38519999999999999</v>
      </c>
      <c r="X156">
        <v>0.85</v>
      </c>
      <c r="Y156">
        <v>0.15</v>
      </c>
      <c r="Z156">
        <v>0.9</v>
      </c>
      <c r="AA156" t="s">
        <v>33406</v>
      </c>
      <c r="AB156">
        <v>70</v>
      </c>
    </row>
    <row r="157" spans="1:28" x14ac:dyDescent="0.35">
      <c r="A157" t="s">
        <v>17</v>
      </c>
      <c r="B157" t="s">
        <v>32868</v>
      </c>
      <c r="C157" t="s">
        <v>32869</v>
      </c>
      <c r="D157" t="s">
        <v>20</v>
      </c>
      <c r="E157" t="s">
        <v>32870</v>
      </c>
      <c r="F157" t="s">
        <v>32871</v>
      </c>
      <c r="G157">
        <v>0</v>
      </c>
      <c r="H157">
        <v>0</v>
      </c>
      <c r="I157">
        <v>0</v>
      </c>
      <c r="J157">
        <v>0</v>
      </c>
      <c r="K157">
        <v>0</v>
      </c>
      <c r="L157">
        <v>0</v>
      </c>
      <c r="M157">
        <v>0</v>
      </c>
      <c r="N157">
        <v>0</v>
      </c>
      <c r="Q157" t="s">
        <v>32872</v>
      </c>
      <c r="R157" t="s">
        <v>1001</v>
      </c>
      <c r="S157" t="s">
        <v>32873</v>
      </c>
      <c r="T157">
        <v>1</v>
      </c>
      <c r="U157">
        <v>-3.7262</v>
      </c>
      <c r="V157">
        <v>2.6086999999999998</v>
      </c>
      <c r="W157">
        <v>0.39019999999999999</v>
      </c>
      <c r="X157">
        <v>0</v>
      </c>
      <c r="Y157">
        <v>1</v>
      </c>
      <c r="Z157">
        <v>0.95</v>
      </c>
      <c r="AA157" t="s">
        <v>33405</v>
      </c>
      <c r="AB157">
        <v>50</v>
      </c>
    </row>
    <row r="158" spans="1:28" x14ac:dyDescent="0.35">
      <c r="A158" t="s">
        <v>17</v>
      </c>
      <c r="B158" t="s">
        <v>32874</v>
      </c>
      <c r="C158" t="s">
        <v>32875</v>
      </c>
      <c r="D158" t="s">
        <v>20</v>
      </c>
      <c r="E158" t="s">
        <v>23201</v>
      </c>
      <c r="F158" t="s">
        <v>32876</v>
      </c>
      <c r="G158">
        <v>0</v>
      </c>
      <c r="H158">
        <v>0</v>
      </c>
      <c r="I158">
        <v>0</v>
      </c>
      <c r="J158">
        <v>0</v>
      </c>
      <c r="K158">
        <v>0</v>
      </c>
      <c r="L158">
        <v>0</v>
      </c>
      <c r="M158">
        <v>0</v>
      </c>
      <c r="N158">
        <v>0</v>
      </c>
      <c r="Q158" t="s">
        <v>32877</v>
      </c>
      <c r="R158" t="s">
        <v>116</v>
      </c>
      <c r="S158" t="s">
        <v>32878</v>
      </c>
      <c r="T158">
        <v>0.81599999999999995</v>
      </c>
      <c r="U158">
        <v>-3.7077</v>
      </c>
      <c r="V158">
        <v>2.4325000000000001</v>
      </c>
      <c r="W158">
        <v>0.39579999999999999</v>
      </c>
      <c r="X158">
        <v>0.15</v>
      </c>
      <c r="Y158">
        <v>0.85</v>
      </c>
      <c r="Z158">
        <v>0.9</v>
      </c>
      <c r="AA158" t="s">
        <v>33413</v>
      </c>
      <c r="AB158">
        <v>70</v>
      </c>
    </row>
    <row r="159" spans="1:28" x14ac:dyDescent="0.35">
      <c r="A159" t="s">
        <v>17</v>
      </c>
      <c r="B159" t="s">
        <v>32879</v>
      </c>
      <c r="C159" t="s">
        <v>32880</v>
      </c>
      <c r="D159" t="s">
        <v>20</v>
      </c>
      <c r="E159" t="s">
        <v>32881</v>
      </c>
      <c r="F159" t="s">
        <v>32882</v>
      </c>
      <c r="G159">
        <v>0</v>
      </c>
      <c r="H159">
        <v>0</v>
      </c>
      <c r="I159">
        <v>0</v>
      </c>
      <c r="J159">
        <v>0</v>
      </c>
      <c r="K159">
        <v>0</v>
      </c>
      <c r="L159">
        <v>0</v>
      </c>
      <c r="M159">
        <v>0</v>
      </c>
      <c r="N159">
        <v>0</v>
      </c>
      <c r="Q159" t="s">
        <v>32883</v>
      </c>
      <c r="R159" t="s">
        <v>2862</v>
      </c>
      <c r="S159" t="s">
        <v>32884</v>
      </c>
      <c r="T159">
        <v>0.76800000000000002</v>
      </c>
      <c r="U159">
        <v>-3.6785000000000001</v>
      </c>
      <c r="V159">
        <v>2.4416000000000002</v>
      </c>
      <c r="W159">
        <v>0.40010000000000001</v>
      </c>
      <c r="X159">
        <v>0.1</v>
      </c>
      <c r="Y159">
        <v>1</v>
      </c>
      <c r="Z159">
        <v>0.95</v>
      </c>
      <c r="AA159" t="s">
        <v>33405</v>
      </c>
      <c r="AB159">
        <v>60</v>
      </c>
    </row>
    <row r="160" spans="1:28" x14ac:dyDescent="0.35">
      <c r="A160" t="s">
        <v>17</v>
      </c>
      <c r="B160" t="s">
        <v>32885</v>
      </c>
      <c r="C160" t="s">
        <v>32886</v>
      </c>
      <c r="D160" t="s">
        <v>20</v>
      </c>
      <c r="E160" t="s">
        <v>32887</v>
      </c>
      <c r="F160" t="s">
        <v>32888</v>
      </c>
      <c r="G160">
        <v>0</v>
      </c>
      <c r="H160">
        <v>0</v>
      </c>
      <c r="I160">
        <v>0</v>
      </c>
      <c r="J160">
        <v>0</v>
      </c>
      <c r="K160">
        <v>0</v>
      </c>
      <c r="L160">
        <v>0</v>
      </c>
      <c r="M160">
        <v>0</v>
      </c>
      <c r="N160">
        <v>0</v>
      </c>
      <c r="Q160" t="s">
        <v>32889</v>
      </c>
      <c r="R160" t="s">
        <v>72</v>
      </c>
      <c r="S160" t="s">
        <v>32890</v>
      </c>
      <c r="T160">
        <v>1</v>
      </c>
      <c r="U160">
        <v>-3.7370000000000001</v>
      </c>
      <c r="V160">
        <v>2.5638999999999998</v>
      </c>
      <c r="W160">
        <v>0.39939999999999998</v>
      </c>
      <c r="X160">
        <v>0.7</v>
      </c>
      <c r="Y160">
        <v>0.3</v>
      </c>
      <c r="Z160">
        <v>0.85</v>
      </c>
      <c r="AA160" t="s">
        <v>33408</v>
      </c>
      <c r="AB160">
        <v>70</v>
      </c>
    </row>
    <row r="161" spans="1:28" x14ac:dyDescent="0.35">
      <c r="A161" t="s">
        <v>17</v>
      </c>
      <c r="B161" t="s">
        <v>26428</v>
      </c>
      <c r="C161" t="s">
        <v>32891</v>
      </c>
      <c r="D161" t="s">
        <v>83</v>
      </c>
      <c r="E161" t="s">
        <v>32892</v>
      </c>
      <c r="F161" t="s">
        <v>32893</v>
      </c>
      <c r="G161">
        <v>0</v>
      </c>
      <c r="H161">
        <v>0</v>
      </c>
      <c r="I161">
        <v>0</v>
      </c>
      <c r="J161">
        <v>0</v>
      </c>
      <c r="K161">
        <v>0</v>
      </c>
      <c r="L161">
        <v>0</v>
      </c>
      <c r="M161">
        <v>0</v>
      </c>
      <c r="N161">
        <v>0</v>
      </c>
      <c r="Q161" t="s">
        <v>32894</v>
      </c>
      <c r="R161" t="s">
        <v>4472</v>
      </c>
      <c r="S161" t="s">
        <v>32895</v>
      </c>
      <c r="T161">
        <v>0.6</v>
      </c>
      <c r="U161">
        <v>-3.6716000000000002</v>
      </c>
      <c r="V161">
        <v>2.3429000000000002</v>
      </c>
      <c r="W161">
        <v>0.41199999999999998</v>
      </c>
      <c r="X161">
        <v>0</v>
      </c>
      <c r="Y161">
        <v>1</v>
      </c>
      <c r="Z161">
        <v>1</v>
      </c>
      <c r="AA161" t="s">
        <v>33405</v>
      </c>
      <c r="AB161">
        <v>70</v>
      </c>
    </row>
    <row r="162" spans="1:28" x14ac:dyDescent="0.35">
      <c r="A162" t="s">
        <v>17</v>
      </c>
      <c r="B162" t="s">
        <v>32303</v>
      </c>
      <c r="C162" t="s">
        <v>32896</v>
      </c>
      <c r="D162" t="s">
        <v>54</v>
      </c>
      <c r="E162" t="s">
        <v>32897</v>
      </c>
      <c r="F162" t="s">
        <v>32898</v>
      </c>
      <c r="G162">
        <v>0</v>
      </c>
      <c r="H162">
        <v>0</v>
      </c>
      <c r="I162">
        <v>0</v>
      </c>
      <c r="J162">
        <v>0</v>
      </c>
      <c r="K162">
        <v>0</v>
      </c>
      <c r="L162">
        <v>0</v>
      </c>
      <c r="M162">
        <v>0</v>
      </c>
      <c r="N162">
        <v>0</v>
      </c>
      <c r="Q162" t="s">
        <v>32899</v>
      </c>
      <c r="R162" t="s">
        <v>1001</v>
      </c>
      <c r="S162" t="s">
        <v>32900</v>
      </c>
      <c r="T162">
        <v>0.6</v>
      </c>
      <c r="U162">
        <v>-3.766</v>
      </c>
      <c r="V162">
        <v>2.39</v>
      </c>
      <c r="W162">
        <v>0.40760000000000002</v>
      </c>
      <c r="X162">
        <v>0.1</v>
      </c>
      <c r="Y162">
        <v>1</v>
      </c>
      <c r="Z162">
        <v>0.95</v>
      </c>
      <c r="AA162" t="s">
        <v>33405</v>
      </c>
      <c r="AB162">
        <v>60</v>
      </c>
    </row>
    <row r="163" spans="1:28" x14ac:dyDescent="0.35">
      <c r="A163" t="s">
        <v>17</v>
      </c>
      <c r="B163" t="s">
        <v>32901</v>
      </c>
      <c r="C163" t="s">
        <v>32902</v>
      </c>
      <c r="D163" t="s">
        <v>20</v>
      </c>
      <c r="E163" t="s">
        <v>32903</v>
      </c>
      <c r="F163" t="s">
        <v>32904</v>
      </c>
      <c r="G163">
        <v>0</v>
      </c>
      <c r="H163">
        <v>0</v>
      </c>
      <c r="I163">
        <v>0</v>
      </c>
      <c r="J163">
        <v>0</v>
      </c>
      <c r="K163">
        <v>0</v>
      </c>
      <c r="L163">
        <v>0</v>
      </c>
      <c r="M163">
        <v>0</v>
      </c>
      <c r="N163">
        <v>0</v>
      </c>
      <c r="Q163" t="s">
        <v>32905</v>
      </c>
      <c r="R163" t="s">
        <v>72</v>
      </c>
      <c r="S163" t="s">
        <v>32906</v>
      </c>
      <c r="T163">
        <v>0.6</v>
      </c>
      <c r="U163">
        <v>-3.7637</v>
      </c>
      <c r="V163">
        <v>2.1829000000000001</v>
      </c>
      <c r="W163">
        <v>0.39360000000000001</v>
      </c>
      <c r="X163">
        <v>0.85</v>
      </c>
      <c r="Y163">
        <v>0.15</v>
      </c>
      <c r="Z163">
        <v>0.9</v>
      </c>
      <c r="AA163" t="s">
        <v>33406</v>
      </c>
      <c r="AB163">
        <v>60</v>
      </c>
    </row>
    <row r="164" spans="1:28" x14ac:dyDescent="0.35">
      <c r="A164" t="s">
        <v>17</v>
      </c>
      <c r="B164" t="s">
        <v>32907</v>
      </c>
      <c r="C164" t="s">
        <v>32908</v>
      </c>
      <c r="D164" t="s">
        <v>20</v>
      </c>
      <c r="E164" t="s">
        <v>701</v>
      </c>
      <c r="F164" t="s">
        <v>32909</v>
      </c>
      <c r="G164">
        <v>0</v>
      </c>
      <c r="H164">
        <v>0</v>
      </c>
      <c r="I164">
        <v>0</v>
      </c>
      <c r="J164">
        <v>0</v>
      </c>
      <c r="K164">
        <v>0</v>
      </c>
      <c r="L164">
        <v>0</v>
      </c>
      <c r="M164">
        <v>0</v>
      </c>
      <c r="N164">
        <v>0</v>
      </c>
      <c r="Q164" t="s">
        <v>32910</v>
      </c>
      <c r="R164" t="s">
        <v>20</v>
      </c>
      <c r="S164" t="s">
        <v>32911</v>
      </c>
      <c r="T164">
        <v>0.6</v>
      </c>
      <c r="U164">
        <v>-3.6294</v>
      </c>
      <c r="V164">
        <v>2.2218</v>
      </c>
      <c r="W164">
        <v>0.4098</v>
      </c>
      <c r="X164">
        <v>0.9</v>
      </c>
      <c r="Y164">
        <v>0.1</v>
      </c>
      <c r="Z164">
        <v>0.95</v>
      </c>
      <c r="AA164" t="s">
        <v>33406</v>
      </c>
      <c r="AB164">
        <v>50</v>
      </c>
    </row>
    <row r="165" spans="1:28" x14ac:dyDescent="0.35">
      <c r="A165" t="s">
        <v>17</v>
      </c>
      <c r="B165" t="s">
        <v>199</v>
      </c>
      <c r="C165" t="s">
        <v>32912</v>
      </c>
      <c r="D165" t="s">
        <v>20</v>
      </c>
      <c r="E165" t="s">
        <v>9540</v>
      </c>
      <c r="F165" t="s">
        <v>32913</v>
      </c>
      <c r="G165">
        <v>0</v>
      </c>
      <c r="H165">
        <v>0</v>
      </c>
      <c r="I165">
        <v>0</v>
      </c>
      <c r="J165">
        <v>0</v>
      </c>
      <c r="K165">
        <v>0</v>
      </c>
      <c r="L165">
        <v>0</v>
      </c>
      <c r="M165">
        <v>0</v>
      </c>
      <c r="N165">
        <v>0</v>
      </c>
      <c r="Q165" t="s">
        <v>32914</v>
      </c>
      <c r="R165" t="s">
        <v>26</v>
      </c>
      <c r="S165" t="s">
        <v>32915</v>
      </c>
      <c r="T165">
        <v>0.6</v>
      </c>
      <c r="U165">
        <v>-3.7321</v>
      </c>
      <c r="V165">
        <v>2.3155999999999999</v>
      </c>
      <c r="W165">
        <v>0.37090000000000001</v>
      </c>
      <c r="X165">
        <v>0.85</v>
      </c>
      <c r="Y165">
        <v>0.15</v>
      </c>
      <c r="Z165">
        <v>0.9</v>
      </c>
      <c r="AA165" t="s">
        <v>33406</v>
      </c>
      <c r="AB165">
        <v>60</v>
      </c>
    </row>
    <row r="166" spans="1:28" x14ac:dyDescent="0.35">
      <c r="A166" t="s">
        <v>17</v>
      </c>
      <c r="B166" t="s">
        <v>32916</v>
      </c>
      <c r="C166" t="s">
        <v>32917</v>
      </c>
      <c r="D166" t="s">
        <v>20</v>
      </c>
      <c r="E166" t="s">
        <v>22786</v>
      </c>
      <c r="F166" t="s">
        <v>32918</v>
      </c>
      <c r="G166">
        <v>0</v>
      </c>
      <c r="H166">
        <v>0</v>
      </c>
      <c r="I166">
        <v>0</v>
      </c>
      <c r="J166">
        <v>0</v>
      </c>
      <c r="K166">
        <v>0</v>
      </c>
      <c r="L166">
        <v>0</v>
      </c>
      <c r="M166">
        <v>0</v>
      </c>
      <c r="N166">
        <v>0</v>
      </c>
      <c r="Q166" t="s">
        <v>32919</v>
      </c>
      <c r="R166" t="s">
        <v>463</v>
      </c>
      <c r="S166" t="s">
        <v>32920</v>
      </c>
      <c r="T166">
        <v>0.8</v>
      </c>
      <c r="U166">
        <v>-3.7328999999999999</v>
      </c>
      <c r="V166">
        <v>2.2033</v>
      </c>
      <c r="W166">
        <v>0.39850000000000002</v>
      </c>
      <c r="X166">
        <v>0.15</v>
      </c>
      <c r="Y166">
        <v>1</v>
      </c>
      <c r="Z166">
        <v>0.9</v>
      </c>
      <c r="AA166" t="s">
        <v>33405</v>
      </c>
      <c r="AB166">
        <v>50</v>
      </c>
    </row>
    <row r="167" spans="1:28" x14ac:dyDescent="0.35">
      <c r="A167" t="s">
        <v>17</v>
      </c>
      <c r="B167" t="s">
        <v>3187</v>
      </c>
      <c r="C167" t="s">
        <v>32921</v>
      </c>
      <c r="D167" t="s">
        <v>20</v>
      </c>
      <c r="E167" t="s">
        <v>32922</v>
      </c>
      <c r="F167" t="s">
        <v>32923</v>
      </c>
      <c r="G167">
        <v>0</v>
      </c>
      <c r="H167">
        <v>0</v>
      </c>
      <c r="I167">
        <v>0</v>
      </c>
      <c r="J167">
        <v>0</v>
      </c>
      <c r="K167">
        <v>0</v>
      </c>
      <c r="L167">
        <v>0</v>
      </c>
      <c r="M167">
        <v>0</v>
      </c>
      <c r="N167">
        <v>0</v>
      </c>
      <c r="Q167" t="s">
        <v>32924</v>
      </c>
      <c r="R167" t="s">
        <v>20</v>
      </c>
      <c r="S167" t="s">
        <v>32925</v>
      </c>
      <c r="T167">
        <v>0.8</v>
      </c>
      <c r="U167">
        <v>-3.7988</v>
      </c>
      <c r="V167">
        <v>2.0897000000000001</v>
      </c>
      <c r="W167">
        <v>0.3765</v>
      </c>
      <c r="X167">
        <v>0.4</v>
      </c>
      <c r="Y167">
        <v>0.6</v>
      </c>
      <c r="Z167">
        <v>0.85</v>
      </c>
      <c r="AA167" t="s">
        <v>33408</v>
      </c>
      <c r="AB167">
        <v>60</v>
      </c>
    </row>
    <row r="168" spans="1:28" x14ac:dyDescent="0.35">
      <c r="A168" t="s">
        <v>17</v>
      </c>
      <c r="B168" t="s">
        <v>32926</v>
      </c>
      <c r="C168" t="s">
        <v>32927</v>
      </c>
      <c r="D168" t="s">
        <v>20</v>
      </c>
      <c r="E168" t="s">
        <v>32928</v>
      </c>
      <c r="F168" t="s">
        <v>32929</v>
      </c>
      <c r="G168">
        <v>0</v>
      </c>
      <c r="H168">
        <v>0</v>
      </c>
      <c r="I168">
        <v>0</v>
      </c>
      <c r="J168">
        <v>0</v>
      </c>
      <c r="K168">
        <v>0</v>
      </c>
      <c r="L168">
        <v>0</v>
      </c>
      <c r="M168">
        <v>0</v>
      </c>
      <c r="N168">
        <v>0</v>
      </c>
      <c r="Q168" t="s">
        <v>32930</v>
      </c>
      <c r="R168" t="s">
        <v>3768</v>
      </c>
      <c r="S168" t="s">
        <v>32931</v>
      </c>
      <c r="T168">
        <v>1</v>
      </c>
      <c r="U168">
        <v>-3.7159</v>
      </c>
      <c r="V168">
        <v>2.1785000000000001</v>
      </c>
      <c r="W168">
        <v>0.40720000000000001</v>
      </c>
      <c r="X168">
        <v>0</v>
      </c>
      <c r="Y168">
        <v>1</v>
      </c>
      <c r="Z168">
        <v>1</v>
      </c>
      <c r="AA168" t="s">
        <v>33405</v>
      </c>
      <c r="AB168">
        <v>60</v>
      </c>
    </row>
    <row r="169" spans="1:28" x14ac:dyDescent="0.35">
      <c r="A169" t="s">
        <v>17</v>
      </c>
      <c r="B169" t="s">
        <v>32932</v>
      </c>
      <c r="C169" t="s">
        <v>32933</v>
      </c>
      <c r="D169" t="s">
        <v>20</v>
      </c>
      <c r="E169" t="s">
        <v>32934</v>
      </c>
      <c r="F169" t="s">
        <v>32935</v>
      </c>
      <c r="G169">
        <v>0</v>
      </c>
      <c r="H169">
        <v>0</v>
      </c>
      <c r="I169">
        <v>0</v>
      </c>
      <c r="J169">
        <v>0</v>
      </c>
      <c r="K169">
        <v>0</v>
      </c>
      <c r="L169">
        <v>0</v>
      </c>
      <c r="M169">
        <v>0</v>
      </c>
      <c r="N169">
        <v>0</v>
      </c>
      <c r="R169" t="s">
        <v>20</v>
      </c>
      <c r="S169" t="s">
        <v>32936</v>
      </c>
      <c r="T169">
        <v>0.8</v>
      </c>
      <c r="U169">
        <v>-3.7309000000000001</v>
      </c>
      <c r="V169">
        <v>2.2517999999999998</v>
      </c>
      <c r="W169">
        <v>0.39190000000000003</v>
      </c>
      <c r="X169">
        <v>0.1</v>
      </c>
      <c r="Y169">
        <v>1</v>
      </c>
      <c r="Z169">
        <v>0.95</v>
      </c>
      <c r="AA169" t="s">
        <v>33405</v>
      </c>
      <c r="AB169">
        <v>70</v>
      </c>
    </row>
    <row r="170" spans="1:28" x14ac:dyDescent="0.35">
      <c r="A170" t="s">
        <v>17</v>
      </c>
      <c r="B170" t="s">
        <v>32937</v>
      </c>
      <c r="C170" t="s">
        <v>32938</v>
      </c>
      <c r="D170" t="s">
        <v>20</v>
      </c>
      <c r="E170" t="s">
        <v>32939</v>
      </c>
      <c r="F170" t="s">
        <v>32940</v>
      </c>
      <c r="G170">
        <v>0</v>
      </c>
      <c r="H170">
        <v>0</v>
      </c>
      <c r="I170">
        <v>0</v>
      </c>
      <c r="J170">
        <v>0</v>
      </c>
      <c r="K170">
        <v>0</v>
      </c>
      <c r="L170">
        <v>0</v>
      </c>
      <c r="M170">
        <v>0</v>
      </c>
      <c r="N170">
        <v>0</v>
      </c>
      <c r="R170" t="s">
        <v>64</v>
      </c>
      <c r="S170" t="s">
        <v>32941</v>
      </c>
      <c r="T170">
        <v>0.8</v>
      </c>
      <c r="U170">
        <v>-3.6869000000000001</v>
      </c>
      <c r="V170">
        <v>2.4302999999999999</v>
      </c>
      <c r="W170">
        <v>0.40089999999999998</v>
      </c>
      <c r="X170">
        <v>0.1</v>
      </c>
      <c r="Y170">
        <v>1</v>
      </c>
      <c r="Z170">
        <v>1</v>
      </c>
      <c r="AA170" t="s">
        <v>33405</v>
      </c>
      <c r="AB170">
        <v>80</v>
      </c>
    </row>
    <row r="171" spans="1:28" x14ac:dyDescent="0.35">
      <c r="A171" t="s">
        <v>17</v>
      </c>
      <c r="B171" t="s">
        <v>30275</v>
      </c>
      <c r="C171" t="s">
        <v>32942</v>
      </c>
      <c r="D171" t="s">
        <v>54</v>
      </c>
      <c r="E171" t="s">
        <v>32943</v>
      </c>
      <c r="F171" t="s">
        <v>32944</v>
      </c>
      <c r="G171">
        <v>0</v>
      </c>
      <c r="H171">
        <v>0</v>
      </c>
      <c r="I171">
        <v>0</v>
      </c>
      <c r="J171">
        <v>0</v>
      </c>
      <c r="K171">
        <v>0</v>
      </c>
      <c r="L171">
        <v>0</v>
      </c>
      <c r="M171">
        <v>0</v>
      </c>
      <c r="N171">
        <v>0</v>
      </c>
      <c r="Q171" t="s">
        <v>32945</v>
      </c>
      <c r="R171" t="s">
        <v>116</v>
      </c>
      <c r="S171" t="s">
        <v>32946</v>
      </c>
      <c r="T171">
        <v>0.6</v>
      </c>
      <c r="U171">
        <v>-3.6676000000000002</v>
      </c>
      <c r="V171">
        <v>2.2502</v>
      </c>
      <c r="W171">
        <v>0.41639999999999999</v>
      </c>
      <c r="X171">
        <v>0.05</v>
      </c>
      <c r="Y171">
        <v>1</v>
      </c>
      <c r="Z171">
        <v>1</v>
      </c>
      <c r="AA171" t="s">
        <v>33405</v>
      </c>
      <c r="AB171">
        <v>70</v>
      </c>
    </row>
    <row r="172" spans="1:28" x14ac:dyDescent="0.35">
      <c r="A172" t="s">
        <v>17</v>
      </c>
      <c r="B172" t="s">
        <v>32947</v>
      </c>
      <c r="C172" t="s">
        <v>32948</v>
      </c>
      <c r="D172" t="s">
        <v>20</v>
      </c>
      <c r="E172" t="s">
        <v>32949</v>
      </c>
      <c r="F172" t="s">
        <v>32950</v>
      </c>
      <c r="G172">
        <v>0</v>
      </c>
      <c r="H172">
        <v>0</v>
      </c>
      <c r="I172">
        <v>0</v>
      </c>
      <c r="J172">
        <v>0</v>
      </c>
      <c r="K172">
        <v>0</v>
      </c>
      <c r="L172">
        <v>0</v>
      </c>
      <c r="M172">
        <v>0</v>
      </c>
      <c r="N172">
        <v>0</v>
      </c>
      <c r="Q172" t="s">
        <v>32951</v>
      </c>
      <c r="R172" t="s">
        <v>20</v>
      </c>
      <c r="S172" t="s">
        <v>32952</v>
      </c>
      <c r="T172">
        <v>0.6</v>
      </c>
      <c r="U172">
        <v>-3.7673000000000001</v>
      </c>
      <c r="V172">
        <v>2.1789000000000001</v>
      </c>
      <c r="W172">
        <v>0.37419999999999998</v>
      </c>
      <c r="X172">
        <v>0</v>
      </c>
      <c r="Y172">
        <v>1</v>
      </c>
      <c r="Z172">
        <v>0.95</v>
      </c>
      <c r="AA172" t="s">
        <v>33405</v>
      </c>
      <c r="AB172">
        <v>70</v>
      </c>
    </row>
    <row r="173" spans="1:28" x14ac:dyDescent="0.35">
      <c r="A173" t="s">
        <v>17</v>
      </c>
      <c r="B173" t="s">
        <v>32953</v>
      </c>
      <c r="C173" t="s">
        <v>32954</v>
      </c>
      <c r="D173" t="s">
        <v>20</v>
      </c>
      <c r="E173" t="s">
        <v>32955</v>
      </c>
      <c r="F173" t="s">
        <v>32956</v>
      </c>
      <c r="G173">
        <v>0</v>
      </c>
      <c r="H173">
        <v>0</v>
      </c>
      <c r="I173">
        <v>0</v>
      </c>
      <c r="J173">
        <v>0</v>
      </c>
      <c r="K173">
        <v>0</v>
      </c>
      <c r="L173">
        <v>0</v>
      </c>
      <c r="M173">
        <v>0</v>
      </c>
      <c r="N173">
        <v>0</v>
      </c>
      <c r="Q173" t="s">
        <v>32957</v>
      </c>
      <c r="R173" t="s">
        <v>116</v>
      </c>
      <c r="S173" t="s">
        <v>32958</v>
      </c>
      <c r="T173">
        <v>0.6</v>
      </c>
      <c r="U173">
        <v>-3.7113</v>
      </c>
      <c r="V173">
        <v>2.5331999999999999</v>
      </c>
      <c r="W173">
        <v>0.35</v>
      </c>
      <c r="X173">
        <v>0</v>
      </c>
      <c r="Y173">
        <v>1</v>
      </c>
      <c r="Z173">
        <v>1</v>
      </c>
      <c r="AA173" t="s">
        <v>33405</v>
      </c>
      <c r="AB173">
        <v>40</v>
      </c>
    </row>
    <row r="174" spans="1:28" x14ac:dyDescent="0.35">
      <c r="A174" t="s">
        <v>17</v>
      </c>
      <c r="B174" t="s">
        <v>2982</v>
      </c>
      <c r="C174" t="s">
        <v>32959</v>
      </c>
      <c r="D174" t="s">
        <v>20</v>
      </c>
      <c r="E174" t="s">
        <v>32960</v>
      </c>
      <c r="F174" t="s">
        <v>32961</v>
      </c>
      <c r="G174">
        <v>0</v>
      </c>
      <c r="H174">
        <v>0</v>
      </c>
      <c r="I174">
        <v>0</v>
      </c>
      <c r="J174">
        <v>0</v>
      </c>
      <c r="K174">
        <v>0</v>
      </c>
      <c r="L174">
        <v>0</v>
      </c>
      <c r="M174">
        <v>0</v>
      </c>
      <c r="N174">
        <v>0</v>
      </c>
      <c r="Q174" t="s">
        <v>32962</v>
      </c>
      <c r="R174" t="s">
        <v>20</v>
      </c>
      <c r="S174" t="s">
        <v>32963</v>
      </c>
      <c r="T174">
        <v>0.6</v>
      </c>
      <c r="U174">
        <v>-3.7288999999999999</v>
      </c>
      <c r="V174">
        <v>2.4956</v>
      </c>
      <c r="W174">
        <v>0.40550000000000003</v>
      </c>
      <c r="X174">
        <v>0.6</v>
      </c>
      <c r="Y174">
        <v>0.4</v>
      </c>
      <c r="Z174">
        <v>0.85</v>
      </c>
      <c r="AA174" t="s">
        <v>33408</v>
      </c>
      <c r="AB174">
        <v>50</v>
      </c>
    </row>
    <row r="175" spans="1:28" x14ac:dyDescent="0.35">
      <c r="A175" t="s">
        <v>17</v>
      </c>
      <c r="B175" t="s">
        <v>32964</v>
      </c>
      <c r="C175" t="s">
        <v>32965</v>
      </c>
      <c r="D175" t="s">
        <v>20</v>
      </c>
      <c r="E175" t="s">
        <v>6224</v>
      </c>
      <c r="F175" t="s">
        <v>32966</v>
      </c>
      <c r="G175">
        <v>0</v>
      </c>
      <c r="H175">
        <v>0</v>
      </c>
      <c r="I175">
        <v>0</v>
      </c>
      <c r="J175">
        <v>0</v>
      </c>
      <c r="K175">
        <v>0</v>
      </c>
      <c r="L175">
        <v>0</v>
      </c>
      <c r="M175">
        <v>0</v>
      </c>
      <c r="N175">
        <v>0</v>
      </c>
      <c r="Q175" t="s">
        <v>32967</v>
      </c>
      <c r="R175" t="s">
        <v>64</v>
      </c>
      <c r="S175" t="s">
        <v>32968</v>
      </c>
      <c r="T175">
        <v>0.6</v>
      </c>
      <c r="U175">
        <v>-3.7513000000000001</v>
      </c>
      <c r="V175">
        <v>2.3969999999999998</v>
      </c>
      <c r="W175">
        <v>0.3891</v>
      </c>
      <c r="X175">
        <v>0.65</v>
      </c>
      <c r="Y175">
        <v>0.35</v>
      </c>
      <c r="Z175">
        <v>0.9</v>
      </c>
      <c r="AA175" t="s">
        <v>33408</v>
      </c>
      <c r="AB175">
        <v>70</v>
      </c>
    </row>
    <row r="176" spans="1:28" x14ac:dyDescent="0.35">
      <c r="A176" t="s">
        <v>17</v>
      </c>
      <c r="B176" t="s">
        <v>9949</v>
      </c>
      <c r="C176" t="s">
        <v>32969</v>
      </c>
      <c r="D176" t="s">
        <v>20</v>
      </c>
      <c r="E176" t="s">
        <v>32970</v>
      </c>
      <c r="F176" t="s">
        <v>32971</v>
      </c>
      <c r="G176">
        <v>0</v>
      </c>
      <c r="H176">
        <v>0</v>
      </c>
      <c r="I176">
        <v>0</v>
      </c>
      <c r="J176">
        <v>0</v>
      </c>
      <c r="K176">
        <v>0</v>
      </c>
      <c r="L176">
        <v>0</v>
      </c>
      <c r="M176">
        <v>0</v>
      </c>
      <c r="N176">
        <v>0</v>
      </c>
      <c r="Q176" t="s">
        <v>32972</v>
      </c>
      <c r="R176" t="s">
        <v>64</v>
      </c>
      <c r="S176" t="s">
        <v>32973</v>
      </c>
      <c r="T176">
        <v>0.6</v>
      </c>
      <c r="U176">
        <v>-3.7686999999999999</v>
      </c>
      <c r="V176">
        <v>2.5059999999999998</v>
      </c>
      <c r="W176">
        <v>0.4052</v>
      </c>
      <c r="X176">
        <v>0.35</v>
      </c>
      <c r="Y176">
        <v>0.65</v>
      </c>
      <c r="Z176">
        <v>0.8</v>
      </c>
      <c r="AA176" t="s">
        <v>6197</v>
      </c>
      <c r="AB176">
        <v>70</v>
      </c>
    </row>
    <row r="177" spans="1:28" x14ac:dyDescent="0.35">
      <c r="A177" t="s">
        <v>17</v>
      </c>
      <c r="B177" t="s">
        <v>3134</v>
      </c>
      <c r="C177" t="s">
        <v>32974</v>
      </c>
      <c r="D177" t="s">
        <v>20</v>
      </c>
      <c r="E177" t="s">
        <v>32975</v>
      </c>
      <c r="F177" t="s">
        <v>32976</v>
      </c>
      <c r="G177">
        <v>0</v>
      </c>
      <c r="H177">
        <v>0</v>
      </c>
      <c r="I177">
        <v>0</v>
      </c>
      <c r="J177">
        <v>0</v>
      </c>
      <c r="K177">
        <v>0</v>
      </c>
      <c r="L177">
        <v>0</v>
      </c>
      <c r="M177">
        <v>0</v>
      </c>
      <c r="N177">
        <v>0</v>
      </c>
      <c r="Q177" t="s">
        <v>32977</v>
      </c>
      <c r="R177" t="s">
        <v>72</v>
      </c>
      <c r="S177" t="s">
        <v>32978</v>
      </c>
      <c r="T177">
        <v>0.6</v>
      </c>
      <c r="U177">
        <v>-3.6945000000000001</v>
      </c>
      <c r="V177">
        <v>2.3003</v>
      </c>
      <c r="W177">
        <v>0.40360000000000001</v>
      </c>
      <c r="X177">
        <v>0.6</v>
      </c>
      <c r="Y177">
        <v>0.4</v>
      </c>
      <c r="Z177">
        <v>0.9</v>
      </c>
      <c r="AA177" t="s">
        <v>33408</v>
      </c>
      <c r="AB177">
        <v>80</v>
      </c>
    </row>
    <row r="178" spans="1:28" x14ac:dyDescent="0.35">
      <c r="A178" t="s">
        <v>17</v>
      </c>
      <c r="B178" t="s">
        <v>32979</v>
      </c>
      <c r="C178" t="s">
        <v>32980</v>
      </c>
      <c r="D178" t="s">
        <v>68</v>
      </c>
      <c r="E178" t="s">
        <v>32981</v>
      </c>
      <c r="F178" t="s">
        <v>32982</v>
      </c>
      <c r="G178">
        <v>0</v>
      </c>
      <c r="H178">
        <v>0</v>
      </c>
      <c r="I178">
        <v>0</v>
      </c>
      <c r="J178">
        <v>0</v>
      </c>
      <c r="K178">
        <v>0</v>
      </c>
      <c r="L178">
        <v>0</v>
      </c>
      <c r="M178">
        <v>0</v>
      </c>
      <c r="N178">
        <v>0</v>
      </c>
      <c r="Q178" t="s">
        <v>32983</v>
      </c>
      <c r="R178" t="s">
        <v>1001</v>
      </c>
      <c r="S178" t="s">
        <v>32984</v>
      </c>
      <c r="T178">
        <v>0.6</v>
      </c>
      <c r="U178">
        <v>-3.7012999999999998</v>
      </c>
      <c r="V178">
        <v>2.2928000000000002</v>
      </c>
      <c r="W178">
        <v>0.40679999999999999</v>
      </c>
      <c r="X178">
        <v>0.15</v>
      </c>
      <c r="Y178">
        <v>1</v>
      </c>
      <c r="Z178">
        <v>0.9</v>
      </c>
      <c r="AA178" t="s">
        <v>33405</v>
      </c>
      <c r="AB178">
        <v>80</v>
      </c>
    </row>
    <row r="179" spans="1:28" x14ac:dyDescent="0.35">
      <c r="A179" t="s">
        <v>17</v>
      </c>
      <c r="B179" t="s">
        <v>17021</v>
      </c>
      <c r="C179" t="s">
        <v>32985</v>
      </c>
      <c r="D179" t="s">
        <v>20</v>
      </c>
      <c r="E179" t="s">
        <v>32986</v>
      </c>
      <c r="F179" t="s">
        <v>32987</v>
      </c>
      <c r="G179">
        <v>0</v>
      </c>
      <c r="H179">
        <v>0</v>
      </c>
      <c r="I179">
        <v>0</v>
      </c>
      <c r="J179">
        <v>0</v>
      </c>
      <c r="K179">
        <v>0</v>
      </c>
      <c r="L179">
        <v>0</v>
      </c>
      <c r="M179">
        <v>0</v>
      </c>
      <c r="N179">
        <v>0</v>
      </c>
      <c r="Q179" t="s">
        <v>32988</v>
      </c>
      <c r="R179" t="s">
        <v>72</v>
      </c>
      <c r="S179" t="s">
        <v>32989</v>
      </c>
      <c r="T179">
        <v>0.6</v>
      </c>
      <c r="U179">
        <v>-3.6836000000000002</v>
      </c>
      <c r="V179">
        <v>2.4973000000000001</v>
      </c>
      <c r="W179">
        <v>0.39910000000000001</v>
      </c>
      <c r="X179">
        <v>0.55000000000000004</v>
      </c>
      <c r="Y179">
        <v>0.45</v>
      </c>
      <c r="Z179">
        <v>0.85</v>
      </c>
      <c r="AA179" t="s">
        <v>33408</v>
      </c>
      <c r="AB179">
        <v>70</v>
      </c>
    </row>
    <row r="180" spans="1:28" x14ac:dyDescent="0.35">
      <c r="A180" t="s">
        <v>17</v>
      </c>
      <c r="B180" t="s">
        <v>3676</v>
      </c>
      <c r="C180" t="s">
        <v>32990</v>
      </c>
      <c r="D180" t="s">
        <v>20</v>
      </c>
      <c r="E180" t="s">
        <v>32991</v>
      </c>
      <c r="F180" t="s">
        <v>32992</v>
      </c>
      <c r="G180">
        <v>0</v>
      </c>
      <c r="H180">
        <v>0</v>
      </c>
      <c r="I180">
        <v>0</v>
      </c>
      <c r="J180">
        <v>0</v>
      </c>
      <c r="K180">
        <v>0</v>
      </c>
      <c r="L180">
        <v>0</v>
      </c>
      <c r="M180">
        <v>0</v>
      </c>
      <c r="N180">
        <v>0</v>
      </c>
      <c r="Q180" t="s">
        <v>32993</v>
      </c>
      <c r="R180" t="s">
        <v>20</v>
      </c>
      <c r="S180" t="s">
        <v>32994</v>
      </c>
      <c r="T180">
        <v>0.6</v>
      </c>
      <c r="U180">
        <v>-3.7623000000000002</v>
      </c>
      <c r="V180">
        <v>2.4796999999999998</v>
      </c>
      <c r="W180">
        <v>0.35849999999999999</v>
      </c>
      <c r="X180">
        <v>0.05</v>
      </c>
      <c r="Y180">
        <v>1</v>
      </c>
      <c r="Z180">
        <v>0.95</v>
      </c>
      <c r="AA180" t="s">
        <v>33405</v>
      </c>
      <c r="AB180">
        <v>70</v>
      </c>
    </row>
    <row r="181" spans="1:28" x14ac:dyDescent="0.35">
      <c r="A181" t="s">
        <v>17</v>
      </c>
      <c r="B181" t="s">
        <v>32995</v>
      </c>
      <c r="C181" t="s">
        <v>32996</v>
      </c>
      <c r="D181" t="s">
        <v>20</v>
      </c>
      <c r="E181" t="s">
        <v>32997</v>
      </c>
      <c r="F181" t="s">
        <v>32998</v>
      </c>
      <c r="G181">
        <v>0</v>
      </c>
      <c r="H181">
        <v>0</v>
      </c>
      <c r="I181">
        <v>0</v>
      </c>
      <c r="J181">
        <v>0</v>
      </c>
      <c r="K181">
        <v>0</v>
      </c>
      <c r="L181">
        <v>0</v>
      </c>
      <c r="M181">
        <v>0</v>
      </c>
      <c r="N181">
        <v>0</v>
      </c>
      <c r="Q181" t="s">
        <v>32999</v>
      </c>
      <c r="R181" t="s">
        <v>16434</v>
      </c>
      <c r="S181" t="s">
        <v>33000</v>
      </c>
      <c r="T181">
        <v>0.6</v>
      </c>
      <c r="U181">
        <v>-3.7503000000000002</v>
      </c>
      <c r="V181">
        <v>2.3290000000000002</v>
      </c>
      <c r="W181">
        <v>0.36730000000000002</v>
      </c>
      <c r="X181">
        <v>0.1</v>
      </c>
      <c r="Y181">
        <v>1</v>
      </c>
      <c r="Z181">
        <v>0.95</v>
      </c>
      <c r="AA181" t="s">
        <v>33405</v>
      </c>
      <c r="AB181">
        <v>70</v>
      </c>
    </row>
    <row r="182" spans="1:28" x14ac:dyDescent="0.35">
      <c r="A182" t="s">
        <v>17</v>
      </c>
      <c r="B182" t="s">
        <v>572</v>
      </c>
      <c r="C182" t="s">
        <v>33001</v>
      </c>
      <c r="D182" t="s">
        <v>20</v>
      </c>
      <c r="E182" t="s">
        <v>33002</v>
      </c>
      <c r="F182" t="s">
        <v>33003</v>
      </c>
      <c r="G182">
        <v>0</v>
      </c>
      <c r="H182">
        <v>0</v>
      </c>
      <c r="I182">
        <v>0</v>
      </c>
      <c r="J182">
        <v>0</v>
      </c>
      <c r="K182">
        <v>0</v>
      </c>
      <c r="L182">
        <v>0</v>
      </c>
      <c r="M182">
        <v>0</v>
      </c>
      <c r="N182">
        <v>0</v>
      </c>
      <c r="Q182" t="s">
        <v>33004</v>
      </c>
      <c r="R182" t="s">
        <v>190</v>
      </c>
      <c r="S182" t="s">
        <v>33005</v>
      </c>
      <c r="T182">
        <v>0.6</v>
      </c>
      <c r="U182">
        <v>-3.7437</v>
      </c>
      <c r="V182">
        <v>2.1930000000000001</v>
      </c>
      <c r="W182">
        <v>0.41010000000000002</v>
      </c>
      <c r="X182">
        <v>0</v>
      </c>
      <c r="Y182">
        <v>1</v>
      </c>
      <c r="Z182">
        <v>1</v>
      </c>
      <c r="AA182" t="s">
        <v>33405</v>
      </c>
      <c r="AB182">
        <v>70</v>
      </c>
    </row>
    <row r="183" spans="1:28" x14ac:dyDescent="0.35">
      <c r="A183" t="s">
        <v>17</v>
      </c>
      <c r="B183" t="s">
        <v>33006</v>
      </c>
      <c r="C183" t="s">
        <v>33007</v>
      </c>
      <c r="D183" t="s">
        <v>20</v>
      </c>
      <c r="E183" t="s">
        <v>33008</v>
      </c>
      <c r="F183" t="s">
        <v>33009</v>
      </c>
      <c r="G183">
        <v>0</v>
      </c>
      <c r="H183">
        <v>0</v>
      </c>
      <c r="I183">
        <v>0</v>
      </c>
      <c r="J183">
        <v>0</v>
      </c>
      <c r="K183">
        <v>0</v>
      </c>
      <c r="L183">
        <v>0</v>
      </c>
      <c r="M183">
        <v>0</v>
      </c>
      <c r="N183">
        <v>0</v>
      </c>
      <c r="Q183" t="s">
        <v>33010</v>
      </c>
      <c r="R183" t="s">
        <v>72</v>
      </c>
      <c r="S183" t="s">
        <v>33011</v>
      </c>
      <c r="T183">
        <v>0.6</v>
      </c>
      <c r="U183">
        <v>-3.5684</v>
      </c>
      <c r="V183">
        <v>2.0116000000000001</v>
      </c>
      <c r="W183">
        <v>0.43130000000000002</v>
      </c>
      <c r="X183">
        <v>0.3</v>
      </c>
      <c r="Y183">
        <v>0.7</v>
      </c>
      <c r="Z183">
        <v>0.85</v>
      </c>
      <c r="AA183" t="s">
        <v>6197</v>
      </c>
      <c r="AB183">
        <v>80</v>
      </c>
    </row>
    <row r="184" spans="1:28" x14ac:dyDescent="0.35">
      <c r="A184" t="s">
        <v>17</v>
      </c>
      <c r="B184" t="s">
        <v>33012</v>
      </c>
      <c r="C184" t="s">
        <v>33013</v>
      </c>
      <c r="D184" t="s">
        <v>20</v>
      </c>
      <c r="E184" t="s">
        <v>33014</v>
      </c>
      <c r="F184" t="s">
        <v>33015</v>
      </c>
      <c r="G184">
        <v>0</v>
      </c>
      <c r="H184">
        <v>0</v>
      </c>
      <c r="I184">
        <v>0</v>
      </c>
      <c r="J184">
        <v>0</v>
      </c>
      <c r="K184">
        <v>0</v>
      </c>
      <c r="L184">
        <v>0</v>
      </c>
      <c r="M184">
        <v>0</v>
      </c>
      <c r="N184">
        <v>0</v>
      </c>
      <c r="Q184" t="s">
        <v>33016</v>
      </c>
      <c r="R184" t="s">
        <v>64</v>
      </c>
      <c r="S184" t="s">
        <v>33017</v>
      </c>
      <c r="T184">
        <v>0.6</v>
      </c>
      <c r="U184">
        <v>-3.3942999999999999</v>
      </c>
      <c r="V184">
        <v>2.1524000000000001</v>
      </c>
      <c r="W184">
        <v>0.42280000000000001</v>
      </c>
      <c r="X184">
        <v>0.6</v>
      </c>
      <c r="Y184">
        <v>0.4</v>
      </c>
      <c r="Z184">
        <v>0.85</v>
      </c>
      <c r="AA184" t="s">
        <v>33408</v>
      </c>
      <c r="AB184">
        <v>60</v>
      </c>
    </row>
    <row r="185" spans="1:28" x14ac:dyDescent="0.35">
      <c r="A185" t="s">
        <v>17</v>
      </c>
      <c r="B185" t="s">
        <v>33018</v>
      </c>
      <c r="C185" t="s">
        <v>33019</v>
      </c>
      <c r="D185" t="s">
        <v>54</v>
      </c>
      <c r="E185" t="s">
        <v>33020</v>
      </c>
      <c r="F185" t="s">
        <v>33021</v>
      </c>
      <c r="G185">
        <v>0</v>
      </c>
      <c r="H185">
        <v>0</v>
      </c>
      <c r="I185">
        <v>0</v>
      </c>
      <c r="J185">
        <v>0</v>
      </c>
      <c r="K185">
        <v>0</v>
      </c>
      <c r="L185">
        <v>0</v>
      </c>
      <c r="M185">
        <v>0</v>
      </c>
      <c r="N185">
        <v>0</v>
      </c>
      <c r="R185" t="s">
        <v>1001</v>
      </c>
      <c r="S185" t="s">
        <v>33022</v>
      </c>
      <c r="T185">
        <v>0.64</v>
      </c>
      <c r="U185">
        <v>-3.2311999999999999</v>
      </c>
      <c r="V185">
        <v>2.0373999999999999</v>
      </c>
      <c r="W185">
        <v>0.41270000000000001</v>
      </c>
      <c r="X185">
        <v>0.1</v>
      </c>
      <c r="Y185">
        <v>1</v>
      </c>
      <c r="Z185">
        <v>0.95</v>
      </c>
      <c r="AA185" t="s">
        <v>33405</v>
      </c>
      <c r="AB185">
        <v>80</v>
      </c>
    </row>
    <row r="186" spans="1:28" x14ac:dyDescent="0.35">
      <c r="A186" t="s">
        <v>17</v>
      </c>
      <c r="B186" t="s">
        <v>33023</v>
      </c>
      <c r="C186" t="s">
        <v>33024</v>
      </c>
      <c r="D186" t="s">
        <v>20</v>
      </c>
      <c r="E186" t="s">
        <v>33025</v>
      </c>
      <c r="F186" t="s">
        <v>33026</v>
      </c>
      <c r="G186">
        <v>0</v>
      </c>
      <c r="H186">
        <v>0</v>
      </c>
      <c r="I186">
        <v>0</v>
      </c>
      <c r="J186">
        <v>0</v>
      </c>
      <c r="K186">
        <v>0</v>
      </c>
      <c r="L186">
        <v>0</v>
      </c>
      <c r="M186">
        <v>0</v>
      </c>
      <c r="N186">
        <v>0</v>
      </c>
      <c r="R186" t="s">
        <v>1001</v>
      </c>
      <c r="S186" t="s">
        <v>33027</v>
      </c>
      <c r="T186">
        <v>0.6</v>
      </c>
      <c r="U186">
        <v>-3.5811000000000002</v>
      </c>
      <c r="V186">
        <v>1.6793</v>
      </c>
      <c r="W186">
        <v>0.44629999999999997</v>
      </c>
      <c r="X186">
        <v>0.85</v>
      </c>
      <c r="Y186">
        <v>0.15</v>
      </c>
      <c r="Z186">
        <v>0.9</v>
      </c>
      <c r="AA186" t="s">
        <v>33408</v>
      </c>
      <c r="AB186">
        <v>40</v>
      </c>
    </row>
    <row r="187" spans="1:28" x14ac:dyDescent="0.35">
      <c r="A187" t="s">
        <v>17</v>
      </c>
      <c r="B187" t="s">
        <v>27506</v>
      </c>
      <c r="C187" t="s">
        <v>33028</v>
      </c>
      <c r="D187" t="s">
        <v>83</v>
      </c>
      <c r="E187" t="s">
        <v>33029</v>
      </c>
      <c r="F187" t="s">
        <v>33030</v>
      </c>
      <c r="G187">
        <v>0</v>
      </c>
      <c r="H187">
        <v>0</v>
      </c>
      <c r="I187">
        <v>0</v>
      </c>
      <c r="J187">
        <v>0</v>
      </c>
      <c r="K187">
        <v>0</v>
      </c>
      <c r="L187">
        <v>0</v>
      </c>
      <c r="M187">
        <v>0</v>
      </c>
      <c r="N187">
        <v>0</v>
      </c>
      <c r="Q187" t="s">
        <v>33031</v>
      </c>
      <c r="R187" t="s">
        <v>64</v>
      </c>
      <c r="S187" t="s">
        <v>33032</v>
      </c>
      <c r="T187">
        <v>0.6</v>
      </c>
      <c r="U187">
        <v>-3.3765999999999998</v>
      </c>
      <c r="V187">
        <v>2.1392000000000002</v>
      </c>
      <c r="W187">
        <v>0.44109999999999999</v>
      </c>
      <c r="X187">
        <v>0.15</v>
      </c>
      <c r="Y187">
        <v>1</v>
      </c>
      <c r="Z187">
        <v>0.9</v>
      </c>
      <c r="AA187" t="s">
        <v>33405</v>
      </c>
      <c r="AB187">
        <v>80</v>
      </c>
    </row>
    <row r="188" spans="1:28" x14ac:dyDescent="0.35">
      <c r="A188" t="s">
        <v>17</v>
      </c>
      <c r="B188" t="s">
        <v>199</v>
      </c>
      <c r="C188" t="s">
        <v>33033</v>
      </c>
      <c r="D188" t="s">
        <v>83</v>
      </c>
      <c r="E188" t="s">
        <v>33034</v>
      </c>
      <c r="F188" t="s">
        <v>33035</v>
      </c>
      <c r="G188">
        <v>0</v>
      </c>
      <c r="H188">
        <v>0</v>
      </c>
      <c r="I188">
        <v>0</v>
      </c>
      <c r="J188">
        <v>0</v>
      </c>
      <c r="K188">
        <v>0</v>
      </c>
      <c r="L188">
        <v>0</v>
      </c>
      <c r="M188">
        <v>0</v>
      </c>
      <c r="N188">
        <v>0</v>
      </c>
      <c r="R188" t="s">
        <v>1001</v>
      </c>
      <c r="S188" t="s">
        <v>33036</v>
      </c>
      <c r="T188">
        <v>0.6</v>
      </c>
      <c r="U188">
        <v>-3.3649</v>
      </c>
      <c r="V188">
        <v>2.1674000000000002</v>
      </c>
      <c r="W188">
        <v>0.40939999999999999</v>
      </c>
      <c r="X188">
        <v>0.15</v>
      </c>
      <c r="Y188">
        <v>1</v>
      </c>
      <c r="Z188">
        <v>0.95</v>
      </c>
      <c r="AA188" t="s">
        <v>33405</v>
      </c>
      <c r="AB188">
        <v>40</v>
      </c>
    </row>
    <row r="189" spans="1:28" x14ac:dyDescent="0.35">
      <c r="A189" t="s">
        <v>17</v>
      </c>
      <c r="B189" t="s">
        <v>33037</v>
      </c>
      <c r="C189" t="s">
        <v>33038</v>
      </c>
      <c r="D189" t="s">
        <v>20</v>
      </c>
      <c r="E189" t="s">
        <v>33039</v>
      </c>
      <c r="F189" t="s">
        <v>33040</v>
      </c>
      <c r="G189">
        <v>0</v>
      </c>
      <c r="H189">
        <v>0</v>
      </c>
      <c r="I189">
        <v>0</v>
      </c>
      <c r="J189">
        <v>0</v>
      </c>
      <c r="K189">
        <v>0</v>
      </c>
      <c r="L189">
        <v>0</v>
      </c>
      <c r="M189">
        <v>0</v>
      </c>
      <c r="N189">
        <v>0</v>
      </c>
      <c r="Q189" t="s">
        <v>33041</v>
      </c>
      <c r="R189" t="s">
        <v>64</v>
      </c>
      <c r="S189" t="s">
        <v>33042</v>
      </c>
      <c r="T189">
        <v>0.6</v>
      </c>
      <c r="U189">
        <v>-3.1956000000000002</v>
      </c>
      <c r="V189">
        <v>2.2652000000000001</v>
      </c>
      <c r="W189">
        <v>0.4214</v>
      </c>
      <c r="X189">
        <v>0.7</v>
      </c>
      <c r="Y189">
        <v>0.3</v>
      </c>
      <c r="Z189">
        <v>0.9</v>
      </c>
      <c r="AA189" t="s">
        <v>33408</v>
      </c>
      <c r="AB189">
        <v>70</v>
      </c>
    </row>
    <row r="190" spans="1:28" x14ac:dyDescent="0.35">
      <c r="A190" t="s">
        <v>17</v>
      </c>
      <c r="B190" t="s">
        <v>199</v>
      </c>
      <c r="C190" t="s">
        <v>33043</v>
      </c>
      <c r="D190" t="s">
        <v>20</v>
      </c>
      <c r="E190" t="s">
        <v>33044</v>
      </c>
      <c r="F190" t="s">
        <v>33045</v>
      </c>
      <c r="G190">
        <v>0</v>
      </c>
      <c r="H190">
        <v>0</v>
      </c>
      <c r="I190">
        <v>0</v>
      </c>
      <c r="J190">
        <v>0</v>
      </c>
      <c r="K190">
        <v>0</v>
      </c>
      <c r="L190">
        <v>0</v>
      </c>
      <c r="M190">
        <v>0</v>
      </c>
      <c r="N190">
        <v>0</v>
      </c>
      <c r="Q190" t="s">
        <v>33046</v>
      </c>
      <c r="R190" t="s">
        <v>463</v>
      </c>
      <c r="S190" t="s">
        <v>33047</v>
      </c>
      <c r="T190">
        <v>0.6</v>
      </c>
      <c r="U190">
        <v>-3.4498000000000002</v>
      </c>
      <c r="V190">
        <v>2.1469</v>
      </c>
      <c r="W190">
        <v>0.4597</v>
      </c>
      <c r="X190">
        <v>0.6</v>
      </c>
      <c r="Y190">
        <v>0.4</v>
      </c>
      <c r="Z190">
        <v>0.85</v>
      </c>
      <c r="AA190" t="s">
        <v>33408</v>
      </c>
      <c r="AB190">
        <v>70</v>
      </c>
    </row>
    <row r="191" spans="1:28" x14ac:dyDescent="0.35">
      <c r="A191" t="s">
        <v>17</v>
      </c>
      <c r="B191" t="s">
        <v>33048</v>
      </c>
      <c r="C191" t="s">
        <v>33049</v>
      </c>
      <c r="D191" t="s">
        <v>20</v>
      </c>
      <c r="E191" t="s">
        <v>33050</v>
      </c>
      <c r="F191" t="s">
        <v>33051</v>
      </c>
      <c r="G191">
        <v>0</v>
      </c>
      <c r="H191">
        <v>0</v>
      </c>
      <c r="I191">
        <v>0</v>
      </c>
      <c r="J191">
        <v>0</v>
      </c>
      <c r="K191">
        <v>0</v>
      </c>
      <c r="L191">
        <v>0</v>
      </c>
      <c r="M191">
        <v>0</v>
      </c>
      <c r="N191">
        <v>0</v>
      </c>
      <c r="Q191" t="s">
        <v>33052</v>
      </c>
      <c r="R191" t="s">
        <v>1001</v>
      </c>
      <c r="S191" t="s">
        <v>33053</v>
      </c>
      <c r="T191">
        <v>0.6</v>
      </c>
      <c r="U191">
        <v>-3.3887</v>
      </c>
      <c r="V191">
        <v>2.0024000000000002</v>
      </c>
      <c r="W191">
        <v>0.4461</v>
      </c>
      <c r="X191">
        <v>0.3</v>
      </c>
      <c r="Y191">
        <v>0.7</v>
      </c>
      <c r="Z191">
        <v>0.9</v>
      </c>
      <c r="AA191" t="s">
        <v>6197</v>
      </c>
      <c r="AB191">
        <v>70</v>
      </c>
    </row>
    <row r="192" spans="1:28" x14ac:dyDescent="0.35">
      <c r="A192" t="s">
        <v>17</v>
      </c>
      <c r="B192" t="s">
        <v>17813</v>
      </c>
      <c r="C192" t="s">
        <v>33054</v>
      </c>
      <c r="D192" t="s">
        <v>20</v>
      </c>
      <c r="E192" t="s">
        <v>33055</v>
      </c>
      <c r="F192" t="s">
        <v>33056</v>
      </c>
      <c r="G192">
        <v>0</v>
      </c>
      <c r="H192">
        <v>0</v>
      </c>
      <c r="I192">
        <v>0</v>
      </c>
      <c r="J192">
        <v>0</v>
      </c>
      <c r="K192">
        <v>0</v>
      </c>
      <c r="L192">
        <v>0</v>
      </c>
      <c r="M192">
        <v>0</v>
      </c>
      <c r="N192">
        <v>0</v>
      </c>
      <c r="Q192" t="s">
        <v>33057</v>
      </c>
      <c r="R192" t="s">
        <v>72</v>
      </c>
      <c r="S192" t="s">
        <v>5659</v>
      </c>
      <c r="T192">
        <v>0.6</v>
      </c>
      <c r="U192">
        <v>-3.2532999999999999</v>
      </c>
      <c r="V192">
        <v>2.0754999999999999</v>
      </c>
      <c r="W192">
        <v>0.43</v>
      </c>
      <c r="X192">
        <v>0.1</v>
      </c>
      <c r="Y192">
        <v>1</v>
      </c>
      <c r="Z192">
        <v>0.95</v>
      </c>
      <c r="AA192" t="s">
        <v>33405</v>
      </c>
      <c r="AB192">
        <v>80</v>
      </c>
    </row>
    <row r="193" spans="1:28" x14ac:dyDescent="0.35">
      <c r="A193" t="s">
        <v>17</v>
      </c>
      <c r="B193" t="s">
        <v>33058</v>
      </c>
      <c r="C193" t="s">
        <v>33059</v>
      </c>
      <c r="D193" t="s">
        <v>20</v>
      </c>
      <c r="E193" t="s">
        <v>33060</v>
      </c>
      <c r="F193" t="s">
        <v>33061</v>
      </c>
      <c r="G193">
        <v>0</v>
      </c>
      <c r="H193">
        <v>0</v>
      </c>
      <c r="I193">
        <v>0</v>
      </c>
      <c r="J193">
        <v>0</v>
      </c>
      <c r="K193">
        <v>0</v>
      </c>
      <c r="L193">
        <v>0</v>
      </c>
      <c r="M193">
        <v>0</v>
      </c>
      <c r="N193">
        <v>0</v>
      </c>
      <c r="Q193" t="s">
        <v>33062</v>
      </c>
      <c r="R193" t="s">
        <v>20</v>
      </c>
      <c r="S193" t="s">
        <v>33063</v>
      </c>
      <c r="T193">
        <v>0.6</v>
      </c>
      <c r="U193">
        <v>-3.3058999999999998</v>
      </c>
      <c r="V193">
        <v>2.1093000000000002</v>
      </c>
      <c r="W193">
        <v>0.45240000000000002</v>
      </c>
      <c r="X193">
        <v>0.65</v>
      </c>
      <c r="Y193">
        <v>0.35</v>
      </c>
      <c r="Z193">
        <v>0.9</v>
      </c>
      <c r="AA193" t="s">
        <v>33408</v>
      </c>
      <c r="AB193">
        <v>80</v>
      </c>
    </row>
    <row r="194" spans="1:28" x14ac:dyDescent="0.35">
      <c r="A194" t="s">
        <v>17</v>
      </c>
      <c r="B194" t="s">
        <v>9816</v>
      </c>
      <c r="C194" t="s">
        <v>33064</v>
      </c>
      <c r="D194" t="s">
        <v>20</v>
      </c>
      <c r="E194" t="s">
        <v>19338</v>
      </c>
      <c r="F194" t="s">
        <v>33065</v>
      </c>
      <c r="G194">
        <v>0</v>
      </c>
      <c r="H194">
        <v>0</v>
      </c>
      <c r="I194">
        <v>0</v>
      </c>
      <c r="J194">
        <v>0</v>
      </c>
      <c r="K194">
        <v>0</v>
      </c>
      <c r="L194">
        <v>0</v>
      </c>
      <c r="M194">
        <v>0</v>
      </c>
      <c r="N194">
        <v>0</v>
      </c>
      <c r="Q194" t="s">
        <v>33066</v>
      </c>
      <c r="R194" t="s">
        <v>64</v>
      </c>
      <c r="S194" t="s">
        <v>33067</v>
      </c>
      <c r="T194">
        <v>0.6</v>
      </c>
      <c r="U194">
        <v>-3.2109000000000001</v>
      </c>
      <c r="V194">
        <v>2.0344000000000002</v>
      </c>
      <c r="W194">
        <v>0.45190000000000002</v>
      </c>
      <c r="X194">
        <v>0.95</v>
      </c>
      <c r="Y194">
        <v>0.05</v>
      </c>
      <c r="Z194">
        <v>1</v>
      </c>
      <c r="AA194" t="s">
        <v>33406</v>
      </c>
      <c r="AB194">
        <v>70</v>
      </c>
    </row>
    <row r="195" spans="1:28" x14ac:dyDescent="0.35">
      <c r="A195" t="s">
        <v>17</v>
      </c>
      <c r="B195" t="s">
        <v>33068</v>
      </c>
      <c r="C195" t="s">
        <v>33069</v>
      </c>
      <c r="D195" t="s">
        <v>20</v>
      </c>
      <c r="E195" t="s">
        <v>33070</v>
      </c>
      <c r="F195" t="s">
        <v>33071</v>
      </c>
      <c r="G195">
        <v>0</v>
      </c>
      <c r="H195">
        <v>0</v>
      </c>
      <c r="I195">
        <v>0</v>
      </c>
      <c r="J195">
        <v>0</v>
      </c>
      <c r="K195">
        <v>0</v>
      </c>
      <c r="L195">
        <v>0</v>
      </c>
      <c r="M195">
        <v>0</v>
      </c>
      <c r="N195">
        <v>0</v>
      </c>
      <c r="Q195" t="s">
        <v>33072</v>
      </c>
      <c r="R195" t="s">
        <v>64</v>
      </c>
      <c r="S195" t="s">
        <v>33073</v>
      </c>
      <c r="T195">
        <v>0.6</v>
      </c>
      <c r="U195">
        <v>-3.3494999999999999</v>
      </c>
      <c r="V195">
        <v>2.0558000000000001</v>
      </c>
      <c r="W195">
        <v>0.45669999999999999</v>
      </c>
      <c r="X195">
        <v>0.05</v>
      </c>
      <c r="Y195">
        <v>1</v>
      </c>
      <c r="Z195">
        <v>0.95</v>
      </c>
      <c r="AA195" t="s">
        <v>33405</v>
      </c>
      <c r="AB195">
        <v>60</v>
      </c>
    </row>
    <row r="196" spans="1:28" x14ac:dyDescent="0.35">
      <c r="A196" t="s">
        <v>17</v>
      </c>
      <c r="B196" t="s">
        <v>33074</v>
      </c>
      <c r="C196" t="s">
        <v>33075</v>
      </c>
      <c r="D196" t="s">
        <v>20</v>
      </c>
      <c r="E196" t="s">
        <v>5899</v>
      </c>
      <c r="F196" t="s">
        <v>33076</v>
      </c>
      <c r="G196">
        <v>0</v>
      </c>
      <c r="H196">
        <v>0</v>
      </c>
      <c r="I196">
        <v>0</v>
      </c>
      <c r="J196">
        <v>0</v>
      </c>
      <c r="K196">
        <v>0</v>
      </c>
      <c r="L196">
        <v>0</v>
      </c>
      <c r="M196">
        <v>0</v>
      </c>
      <c r="N196">
        <v>0</v>
      </c>
      <c r="Q196" t="s">
        <v>33077</v>
      </c>
      <c r="R196" t="s">
        <v>64</v>
      </c>
      <c r="S196" t="s">
        <v>33078</v>
      </c>
      <c r="T196">
        <v>0.6</v>
      </c>
      <c r="U196">
        <v>-3.2639</v>
      </c>
      <c r="V196">
        <v>2.2483</v>
      </c>
      <c r="W196">
        <v>0.41980000000000001</v>
      </c>
      <c r="X196">
        <v>0.4</v>
      </c>
      <c r="Y196">
        <v>0.6</v>
      </c>
      <c r="Z196">
        <v>0.85</v>
      </c>
      <c r="AA196" t="s">
        <v>33408</v>
      </c>
      <c r="AB196">
        <v>60</v>
      </c>
    </row>
    <row r="197" spans="1:28" x14ac:dyDescent="0.35">
      <c r="A197" t="s">
        <v>17</v>
      </c>
      <c r="B197" t="s">
        <v>33079</v>
      </c>
      <c r="C197" t="s">
        <v>33080</v>
      </c>
      <c r="D197" t="s">
        <v>20</v>
      </c>
      <c r="E197" t="s">
        <v>5899</v>
      </c>
      <c r="F197" t="s">
        <v>33081</v>
      </c>
      <c r="G197">
        <v>0</v>
      </c>
      <c r="H197">
        <v>0</v>
      </c>
      <c r="I197">
        <v>0</v>
      </c>
      <c r="J197">
        <v>0</v>
      </c>
      <c r="K197">
        <v>0</v>
      </c>
      <c r="L197">
        <v>0</v>
      </c>
      <c r="M197">
        <v>0</v>
      </c>
      <c r="N197">
        <v>0</v>
      </c>
      <c r="Q197" t="s">
        <v>33082</v>
      </c>
      <c r="R197" t="s">
        <v>463</v>
      </c>
      <c r="S197" t="s">
        <v>33083</v>
      </c>
      <c r="T197">
        <v>0.6</v>
      </c>
      <c r="U197">
        <v>-3.7271000000000001</v>
      </c>
      <c r="V197">
        <v>2.4729000000000001</v>
      </c>
      <c r="W197">
        <v>0.40160000000000001</v>
      </c>
      <c r="X197">
        <v>0.15</v>
      </c>
      <c r="Y197">
        <v>1</v>
      </c>
      <c r="Z197">
        <v>0.9</v>
      </c>
      <c r="AA197" t="s">
        <v>33405</v>
      </c>
      <c r="AB197">
        <v>70</v>
      </c>
    </row>
    <row r="198" spans="1:28" x14ac:dyDescent="0.35">
      <c r="A198" t="s">
        <v>17</v>
      </c>
      <c r="B198" t="s">
        <v>33084</v>
      </c>
      <c r="C198" t="s">
        <v>33085</v>
      </c>
      <c r="D198" t="s">
        <v>20</v>
      </c>
      <c r="E198" t="s">
        <v>33086</v>
      </c>
      <c r="F198" t="s">
        <v>33087</v>
      </c>
      <c r="G198">
        <v>0</v>
      </c>
      <c r="H198">
        <v>0</v>
      </c>
      <c r="I198">
        <v>0</v>
      </c>
      <c r="J198">
        <v>0</v>
      </c>
      <c r="K198">
        <v>0</v>
      </c>
      <c r="L198">
        <v>0</v>
      </c>
      <c r="M198">
        <v>0</v>
      </c>
      <c r="N198">
        <v>0</v>
      </c>
      <c r="Q198" t="s">
        <v>33088</v>
      </c>
      <c r="R198" t="s">
        <v>72</v>
      </c>
      <c r="S198" t="s">
        <v>33089</v>
      </c>
      <c r="T198">
        <v>0.6</v>
      </c>
      <c r="U198">
        <v>-3.6356999999999999</v>
      </c>
      <c r="V198">
        <v>2.5078999999999998</v>
      </c>
      <c r="W198">
        <v>0.41820000000000002</v>
      </c>
      <c r="X198">
        <v>0.55000000000000004</v>
      </c>
      <c r="Y198">
        <v>0.45</v>
      </c>
      <c r="Z198">
        <v>0.85</v>
      </c>
      <c r="AA198" t="s">
        <v>33408</v>
      </c>
      <c r="AB198">
        <v>70</v>
      </c>
    </row>
    <row r="199" spans="1:28" x14ac:dyDescent="0.35">
      <c r="A199" t="s">
        <v>17</v>
      </c>
      <c r="B199" t="s">
        <v>26428</v>
      </c>
      <c r="C199" t="s">
        <v>33090</v>
      </c>
      <c r="D199" t="s">
        <v>160</v>
      </c>
      <c r="E199" t="s">
        <v>33091</v>
      </c>
      <c r="F199" t="s">
        <v>33092</v>
      </c>
      <c r="G199">
        <v>0</v>
      </c>
      <c r="H199">
        <v>0</v>
      </c>
      <c r="I199">
        <v>0</v>
      </c>
      <c r="J199">
        <v>0</v>
      </c>
      <c r="K199">
        <v>0</v>
      </c>
      <c r="L199">
        <v>0</v>
      </c>
      <c r="M199">
        <v>0</v>
      </c>
      <c r="N199">
        <v>0</v>
      </c>
      <c r="Q199" t="s">
        <v>33093</v>
      </c>
      <c r="R199" t="s">
        <v>1001</v>
      </c>
      <c r="S199" t="s">
        <v>33094</v>
      </c>
      <c r="T199">
        <v>0.6</v>
      </c>
      <c r="U199">
        <v>-3.6515</v>
      </c>
      <c r="V199">
        <v>2.3229000000000002</v>
      </c>
      <c r="W199">
        <v>0.39689999999999998</v>
      </c>
      <c r="X199">
        <v>0.1</v>
      </c>
      <c r="Y199">
        <v>1</v>
      </c>
      <c r="Z199">
        <v>0.95</v>
      </c>
      <c r="AA199" t="s">
        <v>33405</v>
      </c>
      <c r="AB199">
        <v>70</v>
      </c>
    </row>
    <row r="200" spans="1:28" x14ac:dyDescent="0.35">
      <c r="A200" t="s">
        <v>17</v>
      </c>
      <c r="B200" t="s">
        <v>33095</v>
      </c>
      <c r="C200" t="s">
        <v>33096</v>
      </c>
      <c r="D200" t="s">
        <v>83</v>
      </c>
      <c r="E200" t="s">
        <v>33097</v>
      </c>
      <c r="F200" t="s">
        <v>33098</v>
      </c>
      <c r="G200">
        <v>0</v>
      </c>
      <c r="H200">
        <v>0</v>
      </c>
      <c r="I200">
        <v>0</v>
      </c>
      <c r="J200">
        <v>0</v>
      </c>
      <c r="K200">
        <v>0</v>
      </c>
      <c r="L200">
        <v>0</v>
      </c>
      <c r="M200">
        <v>0</v>
      </c>
      <c r="N200">
        <v>0</v>
      </c>
      <c r="R200" t="s">
        <v>1001</v>
      </c>
      <c r="S200" t="s">
        <v>33099</v>
      </c>
      <c r="T200">
        <v>0.6</v>
      </c>
      <c r="U200">
        <v>-3.6166999999999998</v>
      </c>
      <c r="V200">
        <v>2.3132999999999999</v>
      </c>
      <c r="W200">
        <v>0.3977</v>
      </c>
      <c r="X200">
        <v>0.15</v>
      </c>
      <c r="Y200">
        <v>1</v>
      </c>
      <c r="Z200">
        <v>0.9</v>
      </c>
      <c r="AA200" t="s">
        <v>33405</v>
      </c>
      <c r="AB200">
        <v>60</v>
      </c>
    </row>
    <row r="201" spans="1:28" x14ac:dyDescent="0.35">
      <c r="A201" t="s">
        <v>17</v>
      </c>
      <c r="B201" t="s">
        <v>33100</v>
      </c>
      <c r="C201" t="s">
        <v>33101</v>
      </c>
      <c r="D201" t="s">
        <v>54</v>
      </c>
      <c r="E201" t="s">
        <v>33102</v>
      </c>
      <c r="F201" t="s">
        <v>33103</v>
      </c>
      <c r="G201">
        <v>0</v>
      </c>
      <c r="H201">
        <v>0</v>
      </c>
      <c r="I201">
        <v>0</v>
      </c>
      <c r="J201">
        <v>0</v>
      </c>
      <c r="K201">
        <v>0</v>
      </c>
      <c r="L201">
        <v>0</v>
      </c>
      <c r="M201">
        <v>0</v>
      </c>
      <c r="N201">
        <v>0</v>
      </c>
      <c r="Q201" t="s">
        <v>33104</v>
      </c>
      <c r="R201" t="s">
        <v>1001</v>
      </c>
      <c r="S201" t="s">
        <v>33105</v>
      </c>
      <c r="T201">
        <v>1</v>
      </c>
      <c r="U201">
        <v>-3.7608999999999999</v>
      </c>
      <c r="V201">
        <v>2.7761999999999998</v>
      </c>
      <c r="W201">
        <v>0.4214</v>
      </c>
      <c r="X201">
        <v>0.35</v>
      </c>
      <c r="Y201">
        <v>0.65</v>
      </c>
      <c r="Z201">
        <v>0.9</v>
      </c>
      <c r="AA201" t="s">
        <v>33408</v>
      </c>
      <c r="AB201">
        <v>90</v>
      </c>
    </row>
    <row r="202" spans="1:28" x14ac:dyDescent="0.35">
      <c r="A202" t="s">
        <v>17</v>
      </c>
      <c r="B202" t="s">
        <v>33106</v>
      </c>
      <c r="C202" t="s">
        <v>33107</v>
      </c>
      <c r="D202" t="s">
        <v>20</v>
      </c>
      <c r="E202" t="s">
        <v>33108</v>
      </c>
      <c r="F202" t="s">
        <v>33109</v>
      </c>
      <c r="G202">
        <v>0</v>
      </c>
      <c r="H202">
        <v>0</v>
      </c>
      <c r="I202">
        <v>0</v>
      </c>
      <c r="J202">
        <v>0</v>
      </c>
      <c r="K202">
        <v>0</v>
      </c>
      <c r="L202">
        <v>0</v>
      </c>
      <c r="M202">
        <v>0</v>
      </c>
      <c r="N202">
        <v>0</v>
      </c>
      <c r="Q202" t="s">
        <v>33110</v>
      </c>
      <c r="R202" t="s">
        <v>116</v>
      </c>
      <c r="S202" t="s">
        <v>33111</v>
      </c>
      <c r="T202">
        <v>1</v>
      </c>
      <c r="U202">
        <v>-3.7149999999999999</v>
      </c>
      <c r="V202">
        <v>2.3351000000000002</v>
      </c>
      <c r="W202">
        <v>0.38090000000000002</v>
      </c>
      <c r="X202">
        <v>0.9</v>
      </c>
      <c r="Y202">
        <v>0.1</v>
      </c>
      <c r="Z202">
        <v>1</v>
      </c>
      <c r="AA202" t="s">
        <v>33406</v>
      </c>
      <c r="AB202">
        <v>40</v>
      </c>
    </row>
    <row r="203" spans="1:28" x14ac:dyDescent="0.35">
      <c r="A203" t="s">
        <v>17</v>
      </c>
      <c r="B203" t="s">
        <v>33112</v>
      </c>
      <c r="C203" t="s">
        <v>33113</v>
      </c>
      <c r="D203" t="s">
        <v>83</v>
      </c>
      <c r="E203" t="s">
        <v>33114</v>
      </c>
      <c r="F203" t="s">
        <v>33115</v>
      </c>
      <c r="G203">
        <v>0</v>
      </c>
      <c r="H203">
        <v>0</v>
      </c>
      <c r="I203">
        <v>0</v>
      </c>
      <c r="J203">
        <v>0</v>
      </c>
      <c r="K203">
        <v>0</v>
      </c>
      <c r="L203">
        <v>0</v>
      </c>
      <c r="M203">
        <v>0</v>
      </c>
      <c r="N203">
        <v>0</v>
      </c>
      <c r="Q203" t="s">
        <v>33116</v>
      </c>
      <c r="R203" t="s">
        <v>18534</v>
      </c>
      <c r="S203" t="s">
        <v>33117</v>
      </c>
      <c r="T203">
        <v>1</v>
      </c>
      <c r="U203">
        <v>-3.552</v>
      </c>
      <c r="V203">
        <v>2.2667999999999999</v>
      </c>
      <c r="W203">
        <v>0.43340000000000001</v>
      </c>
      <c r="X203">
        <v>0.6</v>
      </c>
      <c r="Y203">
        <v>0.4</v>
      </c>
      <c r="Z203">
        <v>0.85</v>
      </c>
      <c r="AA203" t="s">
        <v>33408</v>
      </c>
      <c r="AB203">
        <v>80</v>
      </c>
    </row>
    <row r="204" spans="1:28" x14ac:dyDescent="0.35">
      <c r="A204" t="s">
        <v>17</v>
      </c>
      <c r="B204" t="s">
        <v>33118</v>
      </c>
      <c r="C204" t="s">
        <v>33119</v>
      </c>
      <c r="D204" t="s">
        <v>20</v>
      </c>
      <c r="E204" t="s">
        <v>299</v>
      </c>
      <c r="F204" t="s">
        <v>33120</v>
      </c>
      <c r="G204">
        <v>0</v>
      </c>
      <c r="H204">
        <v>0</v>
      </c>
      <c r="I204">
        <v>0</v>
      </c>
      <c r="J204">
        <v>0</v>
      </c>
      <c r="K204">
        <v>0</v>
      </c>
      <c r="L204">
        <v>0</v>
      </c>
      <c r="M204">
        <v>0</v>
      </c>
      <c r="N204">
        <v>0</v>
      </c>
      <c r="Q204" t="s">
        <v>33121</v>
      </c>
      <c r="R204" t="s">
        <v>20</v>
      </c>
      <c r="S204" t="s">
        <v>33122</v>
      </c>
      <c r="T204">
        <v>1</v>
      </c>
      <c r="U204">
        <v>-3.6675</v>
      </c>
      <c r="V204">
        <v>2.2627000000000002</v>
      </c>
      <c r="W204">
        <v>0.3886</v>
      </c>
      <c r="X204">
        <v>1</v>
      </c>
      <c r="Y204">
        <v>0</v>
      </c>
      <c r="Z204">
        <v>1</v>
      </c>
      <c r="AA204" t="s">
        <v>33406</v>
      </c>
      <c r="AB204">
        <v>70</v>
      </c>
    </row>
    <row r="205" spans="1:28" x14ac:dyDescent="0.35">
      <c r="A205" t="s">
        <v>17</v>
      </c>
      <c r="B205" t="s">
        <v>199</v>
      </c>
      <c r="C205" t="s">
        <v>33123</v>
      </c>
      <c r="D205" t="s">
        <v>20</v>
      </c>
      <c r="E205" t="s">
        <v>33124</v>
      </c>
      <c r="F205" t="s">
        <v>33125</v>
      </c>
      <c r="G205">
        <v>0</v>
      </c>
      <c r="H205">
        <v>0</v>
      </c>
      <c r="I205">
        <v>0</v>
      </c>
      <c r="J205">
        <v>0</v>
      </c>
      <c r="K205">
        <v>0</v>
      </c>
      <c r="L205">
        <v>0</v>
      </c>
      <c r="M205">
        <v>0</v>
      </c>
      <c r="N205">
        <v>0</v>
      </c>
      <c r="Q205" t="s">
        <v>33126</v>
      </c>
      <c r="R205" t="s">
        <v>20</v>
      </c>
      <c r="S205" t="s">
        <v>33127</v>
      </c>
      <c r="T205">
        <v>0.6</v>
      </c>
      <c r="U205">
        <v>-3.8445999999999998</v>
      </c>
      <c r="V205">
        <v>2.0396999999999998</v>
      </c>
      <c r="W205">
        <v>0.36270000000000002</v>
      </c>
      <c r="X205">
        <v>0.85</v>
      </c>
      <c r="Y205">
        <v>0.15</v>
      </c>
      <c r="Z205">
        <v>0.95</v>
      </c>
      <c r="AA205" t="s">
        <v>33406</v>
      </c>
      <c r="AB205">
        <v>50</v>
      </c>
    </row>
    <row r="206" spans="1:28" x14ac:dyDescent="0.35">
      <c r="A206" t="s">
        <v>17</v>
      </c>
      <c r="B206" t="s">
        <v>199</v>
      </c>
      <c r="C206" t="s">
        <v>33128</v>
      </c>
      <c r="D206" t="s">
        <v>20</v>
      </c>
      <c r="E206" t="s">
        <v>33129</v>
      </c>
      <c r="F206" t="s">
        <v>33130</v>
      </c>
      <c r="G206">
        <v>0</v>
      </c>
      <c r="H206">
        <v>0</v>
      </c>
      <c r="I206">
        <v>0</v>
      </c>
      <c r="J206">
        <v>0</v>
      </c>
      <c r="K206">
        <v>0</v>
      </c>
      <c r="L206">
        <v>0</v>
      </c>
      <c r="M206">
        <v>0</v>
      </c>
      <c r="N206">
        <v>0</v>
      </c>
      <c r="Q206" t="s">
        <v>33131</v>
      </c>
      <c r="R206" t="s">
        <v>20</v>
      </c>
      <c r="S206" t="s">
        <v>33132</v>
      </c>
      <c r="T206">
        <v>1</v>
      </c>
      <c r="U206">
        <v>-3.6941000000000002</v>
      </c>
      <c r="V206">
        <v>2.2143000000000002</v>
      </c>
      <c r="W206">
        <v>0.3906</v>
      </c>
      <c r="X206">
        <v>0.8</v>
      </c>
      <c r="Y206">
        <v>0.2</v>
      </c>
      <c r="Z206">
        <v>0.95</v>
      </c>
      <c r="AA206" t="s">
        <v>33408</v>
      </c>
      <c r="AB206">
        <v>70</v>
      </c>
    </row>
    <row r="207" spans="1:28" x14ac:dyDescent="0.35">
      <c r="A207" t="s">
        <v>17</v>
      </c>
      <c r="B207" t="s">
        <v>33133</v>
      </c>
      <c r="C207" t="s">
        <v>33134</v>
      </c>
      <c r="D207" t="s">
        <v>20</v>
      </c>
      <c r="E207" t="s">
        <v>33135</v>
      </c>
      <c r="F207" t="s">
        <v>33136</v>
      </c>
      <c r="G207">
        <v>0</v>
      </c>
      <c r="H207">
        <v>0</v>
      </c>
      <c r="I207">
        <v>0</v>
      </c>
      <c r="J207">
        <v>0</v>
      </c>
      <c r="K207">
        <v>0</v>
      </c>
      <c r="L207">
        <v>0</v>
      </c>
      <c r="M207">
        <v>0</v>
      </c>
      <c r="N207">
        <v>0</v>
      </c>
      <c r="Q207" t="s">
        <v>33137</v>
      </c>
      <c r="R207" t="s">
        <v>20</v>
      </c>
      <c r="S207" t="s">
        <v>33138</v>
      </c>
      <c r="T207">
        <v>1</v>
      </c>
      <c r="U207">
        <v>-3.6917</v>
      </c>
      <c r="V207">
        <v>2.2233000000000001</v>
      </c>
      <c r="W207">
        <v>0.40129999999999999</v>
      </c>
      <c r="X207">
        <v>0.2</v>
      </c>
      <c r="Y207">
        <v>0.9</v>
      </c>
      <c r="Z207">
        <v>0.95</v>
      </c>
      <c r="AA207" t="s">
        <v>33405</v>
      </c>
      <c r="AB207">
        <v>60</v>
      </c>
    </row>
    <row r="208" spans="1:28" x14ac:dyDescent="0.35">
      <c r="A208" t="s">
        <v>17</v>
      </c>
      <c r="B208" t="s">
        <v>33139</v>
      </c>
      <c r="C208" t="s">
        <v>33140</v>
      </c>
      <c r="D208" t="s">
        <v>20</v>
      </c>
      <c r="E208" t="s">
        <v>33141</v>
      </c>
      <c r="F208" t="s">
        <v>33142</v>
      </c>
      <c r="G208">
        <v>0</v>
      </c>
      <c r="H208">
        <v>0</v>
      </c>
      <c r="I208">
        <v>0</v>
      </c>
      <c r="J208">
        <v>0</v>
      </c>
      <c r="K208">
        <v>0</v>
      </c>
      <c r="L208">
        <v>0</v>
      </c>
      <c r="M208">
        <v>0</v>
      </c>
      <c r="N208">
        <v>0</v>
      </c>
      <c r="Q208" t="s">
        <v>33143</v>
      </c>
      <c r="R208" t="s">
        <v>20</v>
      </c>
      <c r="S208" t="s">
        <v>33144</v>
      </c>
      <c r="T208">
        <v>0.6</v>
      </c>
      <c r="U208">
        <v>-3.6718000000000002</v>
      </c>
      <c r="V208">
        <v>2.4533</v>
      </c>
      <c r="W208">
        <v>0.42749999999999999</v>
      </c>
      <c r="X208">
        <v>0.85</v>
      </c>
      <c r="Y208">
        <v>0.15</v>
      </c>
      <c r="Z208">
        <v>0.9</v>
      </c>
      <c r="AA208" t="s">
        <v>33408</v>
      </c>
      <c r="AB208">
        <v>80</v>
      </c>
    </row>
    <row r="209" spans="1:28" x14ac:dyDescent="0.35">
      <c r="A209" t="s">
        <v>17</v>
      </c>
      <c r="B209" t="s">
        <v>33145</v>
      </c>
      <c r="C209" t="s">
        <v>33146</v>
      </c>
      <c r="D209" t="s">
        <v>54</v>
      </c>
      <c r="E209" t="s">
        <v>33147</v>
      </c>
      <c r="F209" t="s">
        <v>33148</v>
      </c>
      <c r="G209">
        <v>0</v>
      </c>
      <c r="H209">
        <v>0</v>
      </c>
      <c r="I209">
        <v>0</v>
      </c>
      <c r="J209">
        <v>0</v>
      </c>
      <c r="K209">
        <v>0</v>
      </c>
      <c r="L209">
        <v>0</v>
      </c>
      <c r="M209">
        <v>0</v>
      </c>
      <c r="N209">
        <v>0</v>
      </c>
      <c r="Q209" t="s">
        <v>33149</v>
      </c>
      <c r="R209" t="s">
        <v>1001</v>
      </c>
      <c r="S209" t="s">
        <v>33150</v>
      </c>
      <c r="T209">
        <v>1</v>
      </c>
      <c r="U209">
        <v>-3.7065000000000001</v>
      </c>
      <c r="V209">
        <v>2.2846000000000002</v>
      </c>
      <c r="W209">
        <v>0.44479999999999997</v>
      </c>
      <c r="X209">
        <v>0.35</v>
      </c>
      <c r="Y209">
        <v>0.65</v>
      </c>
      <c r="Z209">
        <v>0.8</v>
      </c>
      <c r="AA209" t="s">
        <v>33408</v>
      </c>
      <c r="AB209">
        <v>70</v>
      </c>
    </row>
    <row r="210" spans="1:28" x14ac:dyDescent="0.35">
      <c r="A210" t="s">
        <v>17</v>
      </c>
      <c r="B210" t="s">
        <v>33151</v>
      </c>
      <c r="C210" t="s">
        <v>33152</v>
      </c>
      <c r="D210" t="s">
        <v>54</v>
      </c>
      <c r="E210" t="s">
        <v>33153</v>
      </c>
      <c r="F210" t="s">
        <v>33154</v>
      </c>
      <c r="G210">
        <v>0</v>
      </c>
      <c r="H210">
        <v>0</v>
      </c>
      <c r="I210">
        <v>0</v>
      </c>
      <c r="J210">
        <v>0</v>
      </c>
      <c r="K210">
        <v>0</v>
      </c>
      <c r="L210">
        <v>0</v>
      </c>
      <c r="M210">
        <v>0</v>
      </c>
      <c r="N210">
        <v>0</v>
      </c>
      <c r="Q210" t="s">
        <v>33155</v>
      </c>
      <c r="R210" t="s">
        <v>1001</v>
      </c>
      <c r="S210" t="s">
        <v>33156</v>
      </c>
      <c r="T210">
        <v>0.6</v>
      </c>
      <c r="U210">
        <v>-3.637</v>
      </c>
      <c r="V210">
        <v>2.3571</v>
      </c>
      <c r="W210">
        <v>0.42149999999999999</v>
      </c>
      <c r="X210">
        <v>0.1</v>
      </c>
      <c r="Y210">
        <v>1</v>
      </c>
      <c r="Z210">
        <v>0.95</v>
      </c>
      <c r="AA210" t="s">
        <v>33405</v>
      </c>
      <c r="AB210">
        <v>70</v>
      </c>
    </row>
    <row r="211" spans="1:28" x14ac:dyDescent="0.35">
      <c r="A211" t="s">
        <v>17</v>
      </c>
      <c r="B211" t="s">
        <v>33157</v>
      </c>
      <c r="C211" t="s">
        <v>33158</v>
      </c>
      <c r="D211" t="s">
        <v>20</v>
      </c>
      <c r="E211" t="s">
        <v>33159</v>
      </c>
      <c r="F211" t="s">
        <v>33160</v>
      </c>
      <c r="G211">
        <v>0</v>
      </c>
      <c r="H211">
        <v>0</v>
      </c>
      <c r="I211">
        <v>0</v>
      </c>
      <c r="J211">
        <v>0</v>
      </c>
      <c r="K211">
        <v>0</v>
      </c>
      <c r="L211">
        <v>0</v>
      </c>
      <c r="M211">
        <v>0</v>
      </c>
      <c r="N211">
        <v>0</v>
      </c>
      <c r="Q211" t="s">
        <v>33161</v>
      </c>
      <c r="R211" t="s">
        <v>463</v>
      </c>
      <c r="S211" t="s">
        <v>33162</v>
      </c>
      <c r="T211">
        <v>1</v>
      </c>
      <c r="U211">
        <v>-3.6896</v>
      </c>
      <c r="V211">
        <v>2.4441999999999999</v>
      </c>
      <c r="W211">
        <v>0.40899999999999997</v>
      </c>
      <c r="X211">
        <v>0.1</v>
      </c>
      <c r="Y211">
        <v>1</v>
      </c>
      <c r="Z211">
        <v>0.95</v>
      </c>
      <c r="AA211" t="s">
        <v>33405</v>
      </c>
      <c r="AB211">
        <v>80</v>
      </c>
    </row>
    <row r="212" spans="1:28" x14ac:dyDescent="0.35">
      <c r="A212" t="s">
        <v>17</v>
      </c>
      <c r="B212" t="s">
        <v>199</v>
      </c>
      <c r="C212" t="s">
        <v>33163</v>
      </c>
      <c r="D212" t="s">
        <v>20</v>
      </c>
      <c r="E212" t="s">
        <v>33164</v>
      </c>
      <c r="F212" t="s">
        <v>33165</v>
      </c>
      <c r="G212">
        <v>0</v>
      </c>
      <c r="H212">
        <v>0</v>
      </c>
      <c r="I212">
        <v>0</v>
      </c>
      <c r="J212">
        <v>0</v>
      </c>
      <c r="K212">
        <v>0</v>
      </c>
      <c r="L212">
        <v>0</v>
      </c>
      <c r="M212">
        <v>0</v>
      </c>
      <c r="N212">
        <v>0</v>
      </c>
      <c r="Q212" t="s">
        <v>33166</v>
      </c>
      <c r="R212" t="s">
        <v>33167</v>
      </c>
      <c r="S212" t="s">
        <v>33168</v>
      </c>
      <c r="T212">
        <v>1</v>
      </c>
      <c r="U212">
        <v>-3.5893000000000002</v>
      </c>
      <c r="V212">
        <v>2.2682000000000002</v>
      </c>
      <c r="W212">
        <v>0.38879999999999998</v>
      </c>
      <c r="X212">
        <v>0.1</v>
      </c>
      <c r="Y212">
        <v>1</v>
      </c>
      <c r="Z212">
        <v>0.95</v>
      </c>
      <c r="AA212" t="s">
        <v>33405</v>
      </c>
      <c r="AB212">
        <v>70</v>
      </c>
    </row>
    <row r="213" spans="1:28" x14ac:dyDescent="0.35">
      <c r="A213" t="s">
        <v>17</v>
      </c>
      <c r="B213" t="s">
        <v>33169</v>
      </c>
      <c r="C213" t="s">
        <v>33170</v>
      </c>
      <c r="D213" t="s">
        <v>20</v>
      </c>
      <c r="E213" t="s">
        <v>33171</v>
      </c>
      <c r="F213" t="s">
        <v>33172</v>
      </c>
      <c r="G213">
        <v>0</v>
      </c>
      <c r="H213">
        <v>0</v>
      </c>
      <c r="I213">
        <v>0</v>
      </c>
      <c r="J213">
        <v>0</v>
      </c>
      <c r="K213">
        <v>0</v>
      </c>
      <c r="L213">
        <v>0</v>
      </c>
      <c r="M213">
        <v>0</v>
      </c>
      <c r="N213">
        <v>0</v>
      </c>
      <c r="R213" t="s">
        <v>20</v>
      </c>
      <c r="S213" t="s">
        <v>33173</v>
      </c>
      <c r="T213">
        <v>0.36</v>
      </c>
      <c r="U213">
        <v>-4.0697999999999999</v>
      </c>
      <c r="V213">
        <v>1.7992999999999999</v>
      </c>
      <c r="W213">
        <v>0.25009999999999999</v>
      </c>
      <c r="X213">
        <v>0.15</v>
      </c>
      <c r="Y213">
        <v>1</v>
      </c>
      <c r="Z213">
        <v>0.9</v>
      </c>
      <c r="AA213" t="s">
        <v>33405</v>
      </c>
      <c r="AB213">
        <v>50</v>
      </c>
    </row>
    <row r="214" spans="1:28" x14ac:dyDescent="0.35">
      <c r="A214" t="s">
        <v>17</v>
      </c>
      <c r="B214" t="s">
        <v>33174</v>
      </c>
      <c r="C214" t="s">
        <v>33175</v>
      </c>
      <c r="D214" t="s">
        <v>20</v>
      </c>
      <c r="E214" t="s">
        <v>33176</v>
      </c>
      <c r="F214" t="s">
        <v>33177</v>
      </c>
      <c r="G214">
        <v>0</v>
      </c>
      <c r="H214">
        <v>0</v>
      </c>
      <c r="I214">
        <v>0</v>
      </c>
      <c r="J214">
        <v>0</v>
      </c>
      <c r="K214">
        <v>0</v>
      </c>
      <c r="L214">
        <v>0</v>
      </c>
      <c r="M214">
        <v>0</v>
      </c>
      <c r="N214">
        <v>0</v>
      </c>
      <c r="R214" t="s">
        <v>1001</v>
      </c>
      <c r="S214" t="s">
        <v>33178</v>
      </c>
      <c r="T214">
        <v>0.92</v>
      </c>
      <c r="U214">
        <v>-3.7578999999999998</v>
      </c>
      <c r="V214">
        <v>2.3454999999999999</v>
      </c>
      <c r="W214">
        <v>0.35920000000000002</v>
      </c>
      <c r="X214">
        <v>0.15</v>
      </c>
      <c r="Y214">
        <v>1</v>
      </c>
      <c r="Z214">
        <v>0.95</v>
      </c>
      <c r="AA214" t="s">
        <v>33405</v>
      </c>
      <c r="AB214">
        <v>70</v>
      </c>
    </row>
    <row r="215" spans="1:28" x14ac:dyDescent="0.35">
      <c r="A215" t="s">
        <v>17</v>
      </c>
      <c r="B215" t="s">
        <v>363</v>
      </c>
      <c r="C215" t="s">
        <v>1121</v>
      </c>
      <c r="D215" t="s">
        <v>20</v>
      </c>
      <c r="E215" t="s">
        <v>33179</v>
      </c>
      <c r="F215" t="s">
        <v>33180</v>
      </c>
      <c r="G215">
        <v>0</v>
      </c>
      <c r="H215">
        <v>0</v>
      </c>
      <c r="I215">
        <v>0</v>
      </c>
      <c r="J215">
        <v>0</v>
      </c>
      <c r="K215">
        <v>0</v>
      </c>
      <c r="L215">
        <v>0</v>
      </c>
      <c r="M215">
        <v>0</v>
      </c>
      <c r="N215">
        <v>0</v>
      </c>
      <c r="Q215" t="s">
        <v>1124</v>
      </c>
      <c r="R215" t="s">
        <v>1001</v>
      </c>
      <c r="S215" t="s">
        <v>1125</v>
      </c>
      <c r="T215">
        <v>1</v>
      </c>
      <c r="U215">
        <v>-3.6505000000000001</v>
      </c>
      <c r="V215">
        <v>2.3952</v>
      </c>
      <c r="W215">
        <v>0.40810000000000002</v>
      </c>
      <c r="X215">
        <v>0.1</v>
      </c>
      <c r="Y215">
        <v>1</v>
      </c>
      <c r="Z215">
        <v>0.95</v>
      </c>
      <c r="AA215" t="s">
        <v>33405</v>
      </c>
      <c r="AB215">
        <v>50</v>
      </c>
    </row>
    <row r="216" spans="1:28" x14ac:dyDescent="0.35">
      <c r="A216" t="s">
        <v>17</v>
      </c>
      <c r="B216" t="s">
        <v>27168</v>
      </c>
      <c r="C216" t="s">
        <v>33181</v>
      </c>
      <c r="D216" t="s">
        <v>68</v>
      </c>
      <c r="E216" t="s">
        <v>33182</v>
      </c>
      <c r="F216" t="s">
        <v>33183</v>
      </c>
      <c r="G216">
        <v>0</v>
      </c>
      <c r="H216">
        <v>0</v>
      </c>
      <c r="I216">
        <v>0</v>
      </c>
      <c r="J216">
        <v>0</v>
      </c>
      <c r="K216">
        <v>0</v>
      </c>
      <c r="L216">
        <v>0</v>
      </c>
      <c r="M216">
        <v>0</v>
      </c>
      <c r="N216">
        <v>0</v>
      </c>
      <c r="Q216" t="s">
        <v>33184</v>
      </c>
      <c r="R216" t="s">
        <v>1001</v>
      </c>
      <c r="S216" t="s">
        <v>33185</v>
      </c>
      <c r="T216">
        <v>0.6</v>
      </c>
      <c r="U216">
        <v>-3.6989000000000001</v>
      </c>
      <c r="V216">
        <v>2.4517000000000002</v>
      </c>
      <c r="W216">
        <v>0.39229999999999998</v>
      </c>
      <c r="X216">
        <v>0.4</v>
      </c>
      <c r="Y216">
        <v>0.6</v>
      </c>
      <c r="Z216">
        <v>0.85</v>
      </c>
      <c r="AA216" t="s">
        <v>33408</v>
      </c>
      <c r="AB216">
        <v>80</v>
      </c>
    </row>
    <row r="217" spans="1:28" x14ac:dyDescent="0.35">
      <c r="A217" t="s">
        <v>17</v>
      </c>
      <c r="B217" t="s">
        <v>33186</v>
      </c>
      <c r="C217" t="s">
        <v>33187</v>
      </c>
      <c r="D217" t="s">
        <v>20</v>
      </c>
      <c r="E217" t="s">
        <v>2711</v>
      </c>
      <c r="F217" t="s">
        <v>33188</v>
      </c>
      <c r="G217">
        <v>0</v>
      </c>
      <c r="H217">
        <v>0</v>
      </c>
      <c r="I217">
        <v>0</v>
      </c>
      <c r="J217">
        <v>0</v>
      </c>
      <c r="K217">
        <v>0</v>
      </c>
      <c r="L217">
        <v>0</v>
      </c>
      <c r="M217">
        <v>0</v>
      </c>
      <c r="N217">
        <v>0</v>
      </c>
      <c r="Q217" t="s">
        <v>33189</v>
      </c>
      <c r="R217" t="s">
        <v>20</v>
      </c>
      <c r="S217" t="s">
        <v>33190</v>
      </c>
      <c r="T217">
        <v>1</v>
      </c>
      <c r="U217">
        <v>-3.6234999999999999</v>
      </c>
      <c r="V217">
        <v>2.1707000000000001</v>
      </c>
      <c r="W217">
        <v>0.37440000000000001</v>
      </c>
      <c r="X217">
        <v>0</v>
      </c>
      <c r="Y217">
        <v>1</v>
      </c>
      <c r="Z217">
        <v>0.95</v>
      </c>
      <c r="AA217" t="s">
        <v>33405</v>
      </c>
      <c r="AB217">
        <v>50</v>
      </c>
    </row>
    <row r="218" spans="1:28" x14ac:dyDescent="0.35">
      <c r="A218" t="s">
        <v>17</v>
      </c>
      <c r="B218" t="s">
        <v>2982</v>
      </c>
      <c r="C218" t="s">
        <v>33191</v>
      </c>
      <c r="D218" t="s">
        <v>20</v>
      </c>
      <c r="E218" t="s">
        <v>12101</v>
      </c>
      <c r="F218" t="s">
        <v>33192</v>
      </c>
      <c r="G218">
        <v>0</v>
      </c>
      <c r="H218">
        <v>0</v>
      </c>
      <c r="I218">
        <v>0</v>
      </c>
      <c r="J218">
        <v>0</v>
      </c>
      <c r="K218">
        <v>0</v>
      </c>
      <c r="L218">
        <v>0</v>
      </c>
      <c r="M218">
        <v>0</v>
      </c>
      <c r="N218">
        <v>0</v>
      </c>
      <c r="Q218" t="s">
        <v>33193</v>
      </c>
      <c r="R218" t="s">
        <v>72</v>
      </c>
      <c r="S218" t="s">
        <v>33194</v>
      </c>
      <c r="T218">
        <v>1</v>
      </c>
      <c r="U218">
        <v>-3.7319</v>
      </c>
      <c r="V218">
        <v>2.4234</v>
      </c>
      <c r="W218">
        <v>0.41299999999999998</v>
      </c>
      <c r="X218">
        <v>0</v>
      </c>
      <c r="Y218">
        <v>1</v>
      </c>
      <c r="Z218">
        <v>0.95</v>
      </c>
      <c r="AA218" t="s">
        <v>33405</v>
      </c>
      <c r="AB218">
        <v>90</v>
      </c>
    </row>
    <row r="219" spans="1:28" x14ac:dyDescent="0.35">
      <c r="A219" t="s">
        <v>17</v>
      </c>
      <c r="B219" t="s">
        <v>5782</v>
      </c>
      <c r="C219" t="s">
        <v>33195</v>
      </c>
      <c r="D219" t="s">
        <v>20</v>
      </c>
      <c r="E219" t="s">
        <v>33196</v>
      </c>
      <c r="F219" t="s">
        <v>33197</v>
      </c>
      <c r="G219">
        <v>0</v>
      </c>
      <c r="H219">
        <v>0</v>
      </c>
      <c r="I219">
        <v>0</v>
      </c>
      <c r="J219">
        <v>0</v>
      </c>
      <c r="K219">
        <v>0</v>
      </c>
      <c r="L219">
        <v>0</v>
      </c>
      <c r="M219">
        <v>0</v>
      </c>
      <c r="N219">
        <v>0</v>
      </c>
      <c r="Q219" t="s">
        <v>33198</v>
      </c>
      <c r="R219" t="s">
        <v>12598</v>
      </c>
      <c r="S219" t="s">
        <v>33199</v>
      </c>
      <c r="T219">
        <v>1</v>
      </c>
      <c r="U219">
        <v>-3.7709999999999999</v>
      </c>
      <c r="V219">
        <v>2.3250999999999999</v>
      </c>
      <c r="W219">
        <v>0.35980000000000001</v>
      </c>
      <c r="X219">
        <v>0</v>
      </c>
      <c r="Y219">
        <v>1</v>
      </c>
      <c r="Z219">
        <v>0.95</v>
      </c>
      <c r="AA219" t="s">
        <v>33405</v>
      </c>
      <c r="AB219">
        <v>70</v>
      </c>
    </row>
    <row r="220" spans="1:28" x14ac:dyDescent="0.35">
      <c r="A220" t="s">
        <v>17</v>
      </c>
      <c r="B220" t="s">
        <v>26428</v>
      </c>
      <c r="C220" t="s">
        <v>33200</v>
      </c>
      <c r="D220" t="s">
        <v>68</v>
      </c>
      <c r="E220" t="s">
        <v>33201</v>
      </c>
      <c r="F220" t="s">
        <v>33202</v>
      </c>
      <c r="G220">
        <v>0</v>
      </c>
      <c r="H220">
        <v>0</v>
      </c>
      <c r="I220">
        <v>0</v>
      </c>
      <c r="J220">
        <v>0</v>
      </c>
      <c r="K220">
        <v>0</v>
      </c>
      <c r="L220">
        <v>0</v>
      </c>
      <c r="M220">
        <v>0</v>
      </c>
      <c r="N220">
        <v>0</v>
      </c>
      <c r="Q220" t="s">
        <v>33203</v>
      </c>
      <c r="R220" t="s">
        <v>1001</v>
      </c>
      <c r="S220" t="s">
        <v>33204</v>
      </c>
      <c r="T220">
        <v>0.76</v>
      </c>
      <c r="U220">
        <v>-3.7519999999999998</v>
      </c>
      <c r="V220">
        <v>2.5468999999999999</v>
      </c>
      <c r="W220">
        <v>0.3886</v>
      </c>
      <c r="X220">
        <v>0</v>
      </c>
      <c r="Y220">
        <v>1</v>
      </c>
      <c r="Z220">
        <v>0.95</v>
      </c>
      <c r="AA220" t="s">
        <v>33405</v>
      </c>
      <c r="AB220">
        <v>40</v>
      </c>
    </row>
    <row r="221" spans="1:28" x14ac:dyDescent="0.35">
      <c r="A221" t="s">
        <v>17</v>
      </c>
      <c r="B221" t="s">
        <v>32371</v>
      </c>
      <c r="C221" t="s">
        <v>33205</v>
      </c>
      <c r="D221" t="s">
        <v>68</v>
      </c>
      <c r="E221" t="s">
        <v>33206</v>
      </c>
      <c r="F221" t="s">
        <v>33207</v>
      </c>
      <c r="G221">
        <v>0</v>
      </c>
      <c r="H221">
        <v>0</v>
      </c>
      <c r="I221">
        <v>0</v>
      </c>
      <c r="J221">
        <v>0</v>
      </c>
      <c r="K221">
        <v>0</v>
      </c>
      <c r="L221">
        <v>0</v>
      </c>
      <c r="M221">
        <v>0</v>
      </c>
      <c r="N221">
        <v>0</v>
      </c>
      <c r="Q221" t="s">
        <v>33208</v>
      </c>
      <c r="R221" t="s">
        <v>116</v>
      </c>
      <c r="S221" t="s">
        <v>33209</v>
      </c>
      <c r="T221">
        <v>1</v>
      </c>
      <c r="U221">
        <v>-3.7269000000000001</v>
      </c>
      <c r="V221">
        <v>2.6776</v>
      </c>
      <c r="W221">
        <v>0.3468</v>
      </c>
      <c r="X221">
        <v>0</v>
      </c>
      <c r="Y221">
        <v>1</v>
      </c>
      <c r="Z221">
        <v>0.95</v>
      </c>
      <c r="AA221" t="s">
        <v>33405</v>
      </c>
      <c r="AB221">
        <v>60</v>
      </c>
    </row>
    <row r="222" spans="1:28" x14ac:dyDescent="0.35">
      <c r="A222" t="s">
        <v>17</v>
      </c>
      <c r="B222" t="s">
        <v>33210</v>
      </c>
      <c r="C222" t="s">
        <v>33211</v>
      </c>
      <c r="D222" t="s">
        <v>68</v>
      </c>
      <c r="E222" t="s">
        <v>33212</v>
      </c>
      <c r="F222" t="s">
        <v>33213</v>
      </c>
      <c r="G222">
        <v>0</v>
      </c>
      <c r="H222">
        <v>0</v>
      </c>
      <c r="I222">
        <v>0</v>
      </c>
      <c r="J222">
        <v>0</v>
      </c>
      <c r="K222">
        <v>0</v>
      </c>
      <c r="L222">
        <v>0</v>
      </c>
      <c r="M222">
        <v>0</v>
      </c>
      <c r="N222">
        <v>0</v>
      </c>
      <c r="R222" t="s">
        <v>1001</v>
      </c>
      <c r="S222" t="s">
        <v>33214</v>
      </c>
      <c r="T222">
        <v>1</v>
      </c>
      <c r="U222">
        <v>-3.7585000000000002</v>
      </c>
      <c r="V222">
        <v>2.3584999999999998</v>
      </c>
      <c r="W222">
        <v>0.37069999999999997</v>
      </c>
      <c r="X222">
        <v>0.2</v>
      </c>
      <c r="Y222">
        <v>0.9</v>
      </c>
      <c r="Z222">
        <v>0.85</v>
      </c>
      <c r="AA222" t="s">
        <v>33405</v>
      </c>
      <c r="AB222">
        <v>40</v>
      </c>
    </row>
    <row r="223" spans="1:28" x14ac:dyDescent="0.35">
      <c r="A223" t="s">
        <v>17</v>
      </c>
      <c r="B223" t="s">
        <v>33215</v>
      </c>
      <c r="C223" t="s">
        <v>33216</v>
      </c>
      <c r="D223" t="s">
        <v>20</v>
      </c>
      <c r="E223" t="s">
        <v>33217</v>
      </c>
      <c r="F223" t="s">
        <v>33218</v>
      </c>
      <c r="G223">
        <v>0</v>
      </c>
      <c r="H223">
        <v>0</v>
      </c>
      <c r="I223">
        <v>0</v>
      </c>
      <c r="J223">
        <v>0</v>
      </c>
      <c r="K223">
        <v>0</v>
      </c>
      <c r="L223">
        <v>0</v>
      </c>
      <c r="M223">
        <v>0</v>
      </c>
      <c r="N223">
        <v>0</v>
      </c>
      <c r="Q223" t="s">
        <v>33219</v>
      </c>
      <c r="R223" t="s">
        <v>102</v>
      </c>
      <c r="S223" t="s">
        <v>33220</v>
      </c>
      <c r="T223">
        <v>1</v>
      </c>
      <c r="U223">
        <v>-3.8502000000000001</v>
      </c>
      <c r="V223">
        <v>2.2793999999999999</v>
      </c>
      <c r="W223">
        <v>0.31640000000000001</v>
      </c>
      <c r="X223">
        <v>0.25</v>
      </c>
      <c r="Y223">
        <v>0.75</v>
      </c>
      <c r="Z223">
        <v>0.8</v>
      </c>
      <c r="AA223" t="s">
        <v>33408</v>
      </c>
      <c r="AB223">
        <v>70</v>
      </c>
    </row>
    <row r="224" spans="1:28" x14ac:dyDescent="0.35">
      <c r="A224" t="s">
        <v>17</v>
      </c>
      <c r="B224" t="s">
        <v>33221</v>
      </c>
      <c r="C224" t="s">
        <v>33222</v>
      </c>
      <c r="D224" t="s">
        <v>20</v>
      </c>
      <c r="E224" t="s">
        <v>33223</v>
      </c>
      <c r="F224" t="s">
        <v>33224</v>
      </c>
      <c r="G224">
        <v>0</v>
      </c>
      <c r="H224">
        <v>0</v>
      </c>
      <c r="I224">
        <v>0</v>
      </c>
      <c r="J224">
        <v>0</v>
      </c>
      <c r="K224">
        <v>0</v>
      </c>
      <c r="L224">
        <v>0</v>
      </c>
      <c r="M224">
        <v>0</v>
      </c>
      <c r="N224">
        <v>0</v>
      </c>
      <c r="Q224" t="s">
        <v>33225</v>
      </c>
      <c r="R224" t="s">
        <v>164</v>
      </c>
      <c r="S224" t="s">
        <v>33226</v>
      </c>
      <c r="T224">
        <v>1</v>
      </c>
      <c r="U224">
        <v>-3.6739000000000002</v>
      </c>
      <c r="V224">
        <v>2.3614999999999999</v>
      </c>
      <c r="W224">
        <v>0.41389999999999999</v>
      </c>
      <c r="X224">
        <v>0.95</v>
      </c>
      <c r="Y224">
        <v>0.05</v>
      </c>
      <c r="Z224">
        <v>1</v>
      </c>
      <c r="AA224" t="s">
        <v>33406</v>
      </c>
      <c r="AB224">
        <v>40</v>
      </c>
    </row>
    <row r="225" spans="1:28" x14ac:dyDescent="0.35">
      <c r="A225" t="s">
        <v>17</v>
      </c>
      <c r="B225" t="s">
        <v>33227</v>
      </c>
      <c r="C225" t="s">
        <v>33228</v>
      </c>
      <c r="D225" t="s">
        <v>160</v>
      </c>
      <c r="E225" t="s">
        <v>33229</v>
      </c>
      <c r="F225" t="s">
        <v>33230</v>
      </c>
      <c r="G225">
        <v>0</v>
      </c>
      <c r="H225">
        <v>0</v>
      </c>
      <c r="I225">
        <v>0</v>
      </c>
      <c r="J225">
        <v>0</v>
      </c>
      <c r="K225">
        <v>0</v>
      </c>
      <c r="L225">
        <v>0</v>
      </c>
      <c r="M225">
        <v>0</v>
      </c>
      <c r="N225">
        <v>0</v>
      </c>
      <c r="R225" t="s">
        <v>2174</v>
      </c>
      <c r="S225" t="s">
        <v>33231</v>
      </c>
      <c r="T225">
        <v>1</v>
      </c>
      <c r="U225">
        <v>-3.7635000000000001</v>
      </c>
      <c r="V225">
        <v>2.3656999999999999</v>
      </c>
      <c r="W225">
        <v>0.41270000000000001</v>
      </c>
      <c r="X225">
        <v>0.15</v>
      </c>
      <c r="Y225">
        <v>0.95</v>
      </c>
      <c r="Z225">
        <v>0.9</v>
      </c>
      <c r="AA225" t="s">
        <v>33405</v>
      </c>
      <c r="AB225">
        <v>80</v>
      </c>
    </row>
    <row r="226" spans="1:28" x14ac:dyDescent="0.35">
      <c r="A226" t="s">
        <v>17</v>
      </c>
      <c r="B226" t="s">
        <v>33232</v>
      </c>
      <c r="C226" t="s">
        <v>33233</v>
      </c>
      <c r="D226" t="s">
        <v>68</v>
      </c>
      <c r="E226" t="s">
        <v>24721</v>
      </c>
      <c r="F226" t="s">
        <v>33234</v>
      </c>
      <c r="G226">
        <v>0</v>
      </c>
      <c r="H226">
        <v>0</v>
      </c>
      <c r="I226">
        <v>0</v>
      </c>
      <c r="J226">
        <v>0</v>
      </c>
      <c r="K226">
        <v>0</v>
      </c>
      <c r="L226">
        <v>0</v>
      </c>
      <c r="M226">
        <v>0</v>
      </c>
      <c r="N226">
        <v>0</v>
      </c>
      <c r="Q226" t="s">
        <v>33235</v>
      </c>
      <c r="R226" t="s">
        <v>1001</v>
      </c>
      <c r="S226" t="s">
        <v>33236</v>
      </c>
      <c r="T226">
        <v>0.83199999999999996</v>
      </c>
      <c r="U226">
        <v>-3.6536</v>
      </c>
      <c r="V226">
        <v>2.4005999999999998</v>
      </c>
      <c r="W226">
        <v>0.39679999999999999</v>
      </c>
      <c r="X226">
        <v>0.85</v>
      </c>
      <c r="Y226">
        <v>0.15</v>
      </c>
      <c r="Z226">
        <v>0.9</v>
      </c>
      <c r="AA226" t="s">
        <v>33406</v>
      </c>
      <c r="AB226">
        <v>80</v>
      </c>
    </row>
    <row r="227" spans="1:28" x14ac:dyDescent="0.35">
      <c r="A227" t="s">
        <v>17</v>
      </c>
      <c r="B227" t="s">
        <v>33237</v>
      </c>
      <c r="C227" t="s">
        <v>33238</v>
      </c>
      <c r="D227" t="s">
        <v>68</v>
      </c>
      <c r="E227" t="s">
        <v>2268</v>
      </c>
      <c r="F227" t="s">
        <v>33239</v>
      </c>
      <c r="G227">
        <v>0</v>
      </c>
      <c r="H227">
        <v>0</v>
      </c>
      <c r="I227">
        <v>0</v>
      </c>
      <c r="J227">
        <v>0</v>
      </c>
      <c r="K227">
        <v>0</v>
      </c>
      <c r="L227">
        <v>0</v>
      </c>
      <c r="M227">
        <v>0</v>
      </c>
      <c r="N227">
        <v>0</v>
      </c>
      <c r="Q227" t="s">
        <v>33240</v>
      </c>
      <c r="R227" t="s">
        <v>1001</v>
      </c>
      <c r="S227" t="s">
        <v>33241</v>
      </c>
      <c r="T227">
        <v>1</v>
      </c>
      <c r="U227">
        <v>-3.7227999999999999</v>
      </c>
      <c r="V227">
        <v>2.4624999999999999</v>
      </c>
      <c r="W227">
        <v>0.38080000000000003</v>
      </c>
      <c r="X227">
        <v>0.85</v>
      </c>
      <c r="Y227">
        <v>0.15</v>
      </c>
      <c r="Z227">
        <v>0.9</v>
      </c>
      <c r="AA227" t="s">
        <v>33408</v>
      </c>
      <c r="AB227">
        <v>60</v>
      </c>
    </row>
    <row r="228" spans="1:28" x14ac:dyDescent="0.35">
      <c r="A228" t="s">
        <v>17</v>
      </c>
      <c r="B228" t="s">
        <v>33242</v>
      </c>
      <c r="C228" t="s">
        <v>33243</v>
      </c>
      <c r="D228" t="s">
        <v>20</v>
      </c>
      <c r="E228" t="s">
        <v>11958</v>
      </c>
      <c r="F228" t="s">
        <v>33244</v>
      </c>
      <c r="G228">
        <v>0</v>
      </c>
      <c r="H228">
        <v>0</v>
      </c>
      <c r="I228">
        <v>0</v>
      </c>
      <c r="J228">
        <v>0</v>
      </c>
      <c r="K228">
        <v>0</v>
      </c>
      <c r="L228">
        <v>0</v>
      </c>
      <c r="M228">
        <v>0</v>
      </c>
      <c r="N228">
        <v>0</v>
      </c>
      <c r="Q228" t="s">
        <v>33245</v>
      </c>
      <c r="R228" t="s">
        <v>20</v>
      </c>
      <c r="S228" t="s">
        <v>33246</v>
      </c>
      <c r="T228">
        <v>1</v>
      </c>
      <c r="U228">
        <v>-3.7835999999999999</v>
      </c>
      <c r="V228">
        <v>2.3860999999999999</v>
      </c>
      <c r="W228">
        <v>0.39050000000000001</v>
      </c>
      <c r="X228">
        <v>0.1</v>
      </c>
      <c r="Y228">
        <v>1</v>
      </c>
      <c r="Z228">
        <v>0.95</v>
      </c>
      <c r="AA228" t="s">
        <v>33405</v>
      </c>
      <c r="AB228">
        <v>60</v>
      </c>
    </row>
    <row r="229" spans="1:28" x14ac:dyDescent="0.35">
      <c r="A229" t="s">
        <v>17</v>
      </c>
      <c r="B229" t="s">
        <v>33247</v>
      </c>
      <c r="C229" t="s">
        <v>33248</v>
      </c>
      <c r="D229" t="s">
        <v>20</v>
      </c>
      <c r="E229" t="s">
        <v>5910</v>
      </c>
      <c r="F229" t="s">
        <v>33249</v>
      </c>
      <c r="G229">
        <v>0</v>
      </c>
      <c r="H229">
        <v>0</v>
      </c>
      <c r="I229">
        <v>0</v>
      </c>
      <c r="J229">
        <v>0</v>
      </c>
      <c r="K229">
        <v>0</v>
      </c>
      <c r="L229">
        <v>0</v>
      </c>
      <c r="M229">
        <v>0</v>
      </c>
      <c r="N229">
        <v>0</v>
      </c>
      <c r="Q229" t="s">
        <v>33250</v>
      </c>
      <c r="R229" t="s">
        <v>64</v>
      </c>
      <c r="S229" t="s">
        <v>33251</v>
      </c>
      <c r="T229">
        <v>1</v>
      </c>
      <c r="U229">
        <v>-3.3138000000000001</v>
      </c>
      <c r="V229">
        <v>2.0836999999999999</v>
      </c>
      <c r="W229">
        <v>0.43590000000000001</v>
      </c>
      <c r="X229">
        <v>0.9</v>
      </c>
      <c r="Y229">
        <v>0.1</v>
      </c>
      <c r="Z229">
        <v>0.95</v>
      </c>
      <c r="AA229" t="s">
        <v>33408</v>
      </c>
      <c r="AB229">
        <v>70</v>
      </c>
    </row>
    <row r="230" spans="1:28" x14ac:dyDescent="0.35">
      <c r="A230" t="s">
        <v>17</v>
      </c>
      <c r="B230" t="s">
        <v>199</v>
      </c>
      <c r="C230" t="s">
        <v>33252</v>
      </c>
      <c r="D230" t="s">
        <v>20</v>
      </c>
      <c r="E230" t="s">
        <v>33253</v>
      </c>
      <c r="F230" t="s">
        <v>33254</v>
      </c>
      <c r="G230">
        <v>0</v>
      </c>
      <c r="H230">
        <v>0</v>
      </c>
      <c r="I230">
        <v>0</v>
      </c>
      <c r="J230">
        <v>0</v>
      </c>
      <c r="K230">
        <v>0</v>
      </c>
      <c r="L230">
        <v>0</v>
      </c>
      <c r="M230">
        <v>0</v>
      </c>
      <c r="N230">
        <v>0</v>
      </c>
      <c r="Q230" t="s">
        <v>33255</v>
      </c>
      <c r="R230" t="s">
        <v>241</v>
      </c>
      <c r="S230" t="s">
        <v>33256</v>
      </c>
      <c r="T230">
        <v>0.78400000000000003</v>
      </c>
      <c r="U230">
        <v>-3.5901000000000001</v>
      </c>
      <c r="V230">
        <v>1.8895</v>
      </c>
      <c r="W230">
        <v>0.47239999999999999</v>
      </c>
      <c r="X230">
        <v>0.1</v>
      </c>
      <c r="Y230">
        <v>1</v>
      </c>
      <c r="Z230">
        <v>0.85</v>
      </c>
      <c r="AA230" t="s">
        <v>33405</v>
      </c>
      <c r="AB230">
        <v>60</v>
      </c>
    </row>
    <row r="231" spans="1:28" x14ac:dyDescent="0.35">
      <c r="A231" t="s">
        <v>17</v>
      </c>
      <c r="B231" t="s">
        <v>26428</v>
      </c>
      <c r="C231" t="s">
        <v>33257</v>
      </c>
      <c r="D231" t="s">
        <v>160</v>
      </c>
      <c r="E231" t="s">
        <v>33258</v>
      </c>
      <c r="F231" t="s">
        <v>33259</v>
      </c>
      <c r="G231">
        <v>0</v>
      </c>
      <c r="H231">
        <v>0</v>
      </c>
      <c r="I231">
        <v>0</v>
      </c>
      <c r="J231">
        <v>0</v>
      </c>
      <c r="K231">
        <v>0</v>
      </c>
      <c r="L231">
        <v>0</v>
      </c>
      <c r="M231">
        <v>0</v>
      </c>
      <c r="N231">
        <v>0</v>
      </c>
      <c r="Q231" t="s">
        <v>33260</v>
      </c>
      <c r="R231" t="s">
        <v>4472</v>
      </c>
      <c r="S231" t="s">
        <v>33261</v>
      </c>
      <c r="T231">
        <v>0.88</v>
      </c>
      <c r="U231">
        <v>-3.3329</v>
      </c>
      <c r="V231">
        <v>2.0537999999999998</v>
      </c>
      <c r="W231">
        <v>0.41360000000000002</v>
      </c>
      <c r="X231">
        <v>0.6</v>
      </c>
      <c r="Y231">
        <v>0.4</v>
      </c>
      <c r="Z231">
        <v>0.85</v>
      </c>
      <c r="AA231" t="s">
        <v>33408</v>
      </c>
      <c r="AB231">
        <v>80</v>
      </c>
    </row>
    <row r="232" spans="1:28" x14ac:dyDescent="0.35">
      <c r="A232" t="s">
        <v>17</v>
      </c>
      <c r="B232" t="s">
        <v>33262</v>
      </c>
      <c r="C232" t="s">
        <v>33263</v>
      </c>
      <c r="D232" t="s">
        <v>160</v>
      </c>
      <c r="E232" t="s">
        <v>33264</v>
      </c>
      <c r="F232" t="s">
        <v>33265</v>
      </c>
      <c r="G232">
        <v>0</v>
      </c>
      <c r="H232">
        <v>0</v>
      </c>
      <c r="I232">
        <v>0</v>
      </c>
      <c r="J232">
        <v>0</v>
      </c>
      <c r="K232">
        <v>0</v>
      </c>
      <c r="L232">
        <v>0</v>
      </c>
      <c r="M232">
        <v>0</v>
      </c>
      <c r="N232">
        <v>0</v>
      </c>
      <c r="R232" t="s">
        <v>1001</v>
      </c>
      <c r="S232" t="s">
        <v>33266</v>
      </c>
      <c r="T232">
        <v>0.68</v>
      </c>
      <c r="U232">
        <v>-3.8209</v>
      </c>
      <c r="V232">
        <v>1.7641</v>
      </c>
      <c r="W232">
        <v>0.372</v>
      </c>
      <c r="X232">
        <v>0.1</v>
      </c>
      <c r="Y232">
        <v>1</v>
      </c>
      <c r="Z232">
        <v>0.95</v>
      </c>
      <c r="AA232" t="s">
        <v>33405</v>
      </c>
      <c r="AB232">
        <v>70</v>
      </c>
    </row>
    <row r="233" spans="1:28" x14ac:dyDescent="0.35">
      <c r="A233" t="s">
        <v>17</v>
      </c>
      <c r="B233" t="s">
        <v>33267</v>
      </c>
      <c r="C233" t="s">
        <v>33268</v>
      </c>
      <c r="D233" t="s">
        <v>20</v>
      </c>
      <c r="E233" t="s">
        <v>33269</v>
      </c>
      <c r="F233" t="s">
        <v>33270</v>
      </c>
      <c r="G233">
        <v>0</v>
      </c>
      <c r="H233">
        <v>0</v>
      </c>
      <c r="I233">
        <v>0</v>
      </c>
      <c r="J233">
        <v>0</v>
      </c>
      <c r="K233">
        <v>0</v>
      </c>
      <c r="L233">
        <v>0</v>
      </c>
      <c r="M233">
        <v>0</v>
      </c>
      <c r="N233">
        <v>0</v>
      </c>
      <c r="Q233" t="s">
        <v>33271</v>
      </c>
      <c r="R233" t="s">
        <v>4472</v>
      </c>
      <c r="S233" t="s">
        <v>33272</v>
      </c>
      <c r="T233">
        <v>0.64</v>
      </c>
      <c r="U233">
        <v>-3.5411999999999999</v>
      </c>
      <c r="V233">
        <v>1.7152000000000001</v>
      </c>
      <c r="W233">
        <v>0.41820000000000002</v>
      </c>
      <c r="X233">
        <v>0.65</v>
      </c>
      <c r="Y233">
        <v>0.35</v>
      </c>
      <c r="Z233">
        <v>0.9</v>
      </c>
      <c r="AA233" t="s">
        <v>33408</v>
      </c>
      <c r="AB233">
        <v>70</v>
      </c>
    </row>
    <row r="234" spans="1:28" x14ac:dyDescent="0.35">
      <c r="A234" t="s">
        <v>17</v>
      </c>
      <c r="B234" t="s">
        <v>33273</v>
      </c>
      <c r="C234" t="s">
        <v>33274</v>
      </c>
      <c r="D234" t="s">
        <v>20</v>
      </c>
      <c r="E234" t="s">
        <v>33275</v>
      </c>
      <c r="F234" t="s">
        <v>33276</v>
      </c>
      <c r="G234">
        <v>0</v>
      </c>
      <c r="H234">
        <v>0</v>
      </c>
      <c r="I234">
        <v>0</v>
      </c>
      <c r="J234">
        <v>0</v>
      </c>
      <c r="K234">
        <v>0</v>
      </c>
      <c r="L234">
        <v>0</v>
      </c>
      <c r="M234">
        <v>0</v>
      </c>
      <c r="N234">
        <v>0</v>
      </c>
      <c r="Q234" t="s">
        <v>33277</v>
      </c>
      <c r="R234" t="s">
        <v>20</v>
      </c>
      <c r="S234" t="s">
        <v>33278</v>
      </c>
      <c r="T234">
        <v>0.68</v>
      </c>
      <c r="U234">
        <v>-3.4973999999999998</v>
      </c>
      <c r="V234">
        <v>2.1427</v>
      </c>
      <c r="W234">
        <v>0.46899999999999997</v>
      </c>
      <c r="X234">
        <v>0.15</v>
      </c>
      <c r="Y234">
        <v>1</v>
      </c>
      <c r="Z234">
        <v>0.9</v>
      </c>
      <c r="AA234" t="s">
        <v>33405</v>
      </c>
      <c r="AB234">
        <v>80</v>
      </c>
    </row>
    <row r="235" spans="1:28" x14ac:dyDescent="0.35">
      <c r="A235" t="s">
        <v>17</v>
      </c>
      <c r="B235" t="s">
        <v>30748</v>
      </c>
      <c r="C235" t="s">
        <v>33279</v>
      </c>
      <c r="D235" t="s">
        <v>20</v>
      </c>
      <c r="E235" t="s">
        <v>33280</v>
      </c>
      <c r="F235" t="s">
        <v>33281</v>
      </c>
      <c r="G235">
        <v>0</v>
      </c>
      <c r="H235">
        <v>0</v>
      </c>
      <c r="I235">
        <v>0</v>
      </c>
      <c r="J235">
        <v>0</v>
      </c>
      <c r="K235">
        <v>0</v>
      </c>
      <c r="L235">
        <v>0</v>
      </c>
      <c r="M235">
        <v>0</v>
      </c>
      <c r="N235">
        <v>0</v>
      </c>
      <c r="R235" t="s">
        <v>1001</v>
      </c>
      <c r="S235" t="s">
        <v>33282</v>
      </c>
      <c r="T235">
        <v>0.76</v>
      </c>
      <c r="U235">
        <v>-3.2277999999999998</v>
      </c>
      <c r="V235">
        <v>2.3083</v>
      </c>
      <c r="W235">
        <v>0.40189999999999998</v>
      </c>
      <c r="X235">
        <v>0.1</v>
      </c>
      <c r="Y235">
        <v>1</v>
      </c>
      <c r="Z235">
        <v>0.9</v>
      </c>
      <c r="AA235" t="s">
        <v>33405</v>
      </c>
      <c r="AB235">
        <v>70</v>
      </c>
    </row>
    <row r="236" spans="1:28" x14ac:dyDescent="0.35">
      <c r="A236" t="s">
        <v>17</v>
      </c>
      <c r="B236" t="s">
        <v>33283</v>
      </c>
      <c r="C236" t="s">
        <v>33284</v>
      </c>
      <c r="D236" t="s">
        <v>20</v>
      </c>
      <c r="E236" t="s">
        <v>33285</v>
      </c>
      <c r="F236" t="s">
        <v>33286</v>
      </c>
      <c r="G236">
        <v>0</v>
      </c>
      <c r="H236">
        <v>0</v>
      </c>
      <c r="I236">
        <v>0</v>
      </c>
      <c r="J236">
        <v>0</v>
      </c>
      <c r="K236">
        <v>0</v>
      </c>
      <c r="L236">
        <v>0</v>
      </c>
      <c r="M236">
        <v>0</v>
      </c>
      <c r="N236">
        <v>0</v>
      </c>
      <c r="Q236" t="s">
        <v>33287</v>
      </c>
      <c r="R236" t="s">
        <v>1001</v>
      </c>
      <c r="S236" t="s">
        <v>33288</v>
      </c>
      <c r="T236">
        <v>1</v>
      </c>
      <c r="U236">
        <v>-3.6909000000000001</v>
      </c>
      <c r="V236">
        <v>2.5074000000000001</v>
      </c>
      <c r="W236">
        <v>0.40250000000000002</v>
      </c>
      <c r="X236">
        <v>0.1</v>
      </c>
      <c r="Y236">
        <v>1</v>
      </c>
      <c r="Z236">
        <v>0.95</v>
      </c>
      <c r="AA236" t="s">
        <v>33405</v>
      </c>
      <c r="AB236">
        <v>70</v>
      </c>
    </row>
    <row r="237" spans="1:28" x14ac:dyDescent="0.35">
      <c r="A237" t="s">
        <v>17</v>
      </c>
      <c r="B237" t="s">
        <v>32303</v>
      </c>
      <c r="C237" t="s">
        <v>33289</v>
      </c>
      <c r="D237" t="s">
        <v>54</v>
      </c>
      <c r="E237" t="s">
        <v>33290</v>
      </c>
      <c r="F237" t="s">
        <v>33291</v>
      </c>
      <c r="G237">
        <v>0</v>
      </c>
      <c r="H237">
        <v>0</v>
      </c>
      <c r="I237">
        <v>0</v>
      </c>
      <c r="J237">
        <v>0</v>
      </c>
      <c r="K237">
        <v>0</v>
      </c>
      <c r="L237">
        <v>0</v>
      </c>
      <c r="M237">
        <v>0</v>
      </c>
      <c r="N237">
        <v>0</v>
      </c>
      <c r="Q237" t="s">
        <v>33292</v>
      </c>
      <c r="R237" t="s">
        <v>1001</v>
      </c>
      <c r="S237" t="s">
        <v>33293</v>
      </c>
      <c r="T237">
        <v>1</v>
      </c>
      <c r="U237">
        <v>-3.6957</v>
      </c>
      <c r="V237">
        <v>2.3633999999999999</v>
      </c>
      <c r="W237">
        <v>0.4204</v>
      </c>
      <c r="X237">
        <v>0.7</v>
      </c>
      <c r="Y237">
        <v>0.3</v>
      </c>
      <c r="Z237">
        <v>0.9</v>
      </c>
      <c r="AA237" t="s">
        <v>33411</v>
      </c>
      <c r="AB237">
        <v>60</v>
      </c>
    </row>
    <row r="238" spans="1:28" x14ac:dyDescent="0.35">
      <c r="A238" t="s">
        <v>17</v>
      </c>
      <c r="B238" t="s">
        <v>33294</v>
      </c>
      <c r="C238" t="s">
        <v>33295</v>
      </c>
      <c r="D238" t="s">
        <v>20</v>
      </c>
      <c r="E238" t="s">
        <v>33296</v>
      </c>
      <c r="F238" t="s">
        <v>33297</v>
      </c>
      <c r="G238">
        <v>0</v>
      </c>
      <c r="H238">
        <v>0</v>
      </c>
      <c r="I238">
        <v>0</v>
      </c>
      <c r="J238">
        <v>0</v>
      </c>
      <c r="K238">
        <v>0</v>
      </c>
      <c r="L238">
        <v>0</v>
      </c>
      <c r="M238">
        <v>0</v>
      </c>
      <c r="N238">
        <v>0</v>
      </c>
      <c r="R238" t="s">
        <v>64</v>
      </c>
      <c r="S238" t="s">
        <v>33298</v>
      </c>
      <c r="T238">
        <v>1</v>
      </c>
      <c r="U238">
        <v>-3.8043999999999998</v>
      </c>
      <c r="V238">
        <v>2.0508999999999999</v>
      </c>
      <c r="W238">
        <v>0.4037</v>
      </c>
      <c r="X238">
        <v>0.5</v>
      </c>
      <c r="Y238">
        <v>0.5</v>
      </c>
      <c r="Z238">
        <v>0.85</v>
      </c>
      <c r="AA238" t="s">
        <v>33408</v>
      </c>
      <c r="AB238">
        <v>60</v>
      </c>
    </row>
    <row r="239" spans="1:28" x14ac:dyDescent="0.35">
      <c r="A239" t="s">
        <v>17</v>
      </c>
      <c r="B239" t="s">
        <v>33299</v>
      </c>
      <c r="C239" t="s">
        <v>33300</v>
      </c>
      <c r="D239" t="s">
        <v>20</v>
      </c>
      <c r="E239" t="s">
        <v>15823</v>
      </c>
      <c r="F239" t="s">
        <v>33301</v>
      </c>
      <c r="G239">
        <v>0</v>
      </c>
      <c r="H239">
        <v>0</v>
      </c>
      <c r="I239">
        <v>0</v>
      </c>
      <c r="J239">
        <v>0</v>
      </c>
      <c r="K239">
        <v>0</v>
      </c>
      <c r="L239">
        <v>0</v>
      </c>
      <c r="M239">
        <v>0</v>
      </c>
      <c r="N239">
        <v>0</v>
      </c>
      <c r="Q239" t="s">
        <v>33302</v>
      </c>
      <c r="R239" t="s">
        <v>20</v>
      </c>
      <c r="S239" t="s">
        <v>33303</v>
      </c>
      <c r="T239">
        <v>1</v>
      </c>
      <c r="U239">
        <v>-3.6812</v>
      </c>
      <c r="V239">
        <v>2.3559000000000001</v>
      </c>
      <c r="W239">
        <v>0.38940000000000002</v>
      </c>
      <c r="X239">
        <v>0.8</v>
      </c>
      <c r="Y239">
        <v>0.2</v>
      </c>
      <c r="Z239">
        <v>0.95</v>
      </c>
      <c r="AA239" t="s">
        <v>33408</v>
      </c>
      <c r="AB239">
        <v>80</v>
      </c>
    </row>
    <row r="240" spans="1:28" x14ac:dyDescent="0.35">
      <c r="A240" t="s">
        <v>17</v>
      </c>
      <c r="B240" t="s">
        <v>33304</v>
      </c>
      <c r="C240" t="s">
        <v>33305</v>
      </c>
      <c r="D240" t="s">
        <v>20</v>
      </c>
      <c r="E240" t="s">
        <v>23903</v>
      </c>
      <c r="F240" t="s">
        <v>33306</v>
      </c>
      <c r="G240">
        <v>0</v>
      </c>
      <c r="H240">
        <v>0</v>
      </c>
      <c r="I240">
        <v>0</v>
      </c>
      <c r="J240">
        <v>0</v>
      </c>
      <c r="K240">
        <v>0</v>
      </c>
      <c r="L240">
        <v>0</v>
      </c>
      <c r="M240">
        <v>0</v>
      </c>
      <c r="N240">
        <v>0</v>
      </c>
      <c r="Q240" t="s">
        <v>33307</v>
      </c>
      <c r="R240" t="s">
        <v>20</v>
      </c>
      <c r="S240" t="s">
        <v>33308</v>
      </c>
      <c r="T240">
        <v>1</v>
      </c>
      <c r="U240">
        <v>-3.7216999999999998</v>
      </c>
      <c r="V240">
        <v>2.2378999999999998</v>
      </c>
      <c r="W240">
        <v>0.37480000000000002</v>
      </c>
      <c r="X240">
        <v>0.9</v>
      </c>
      <c r="Y240">
        <v>0.1</v>
      </c>
      <c r="Z240">
        <v>0.95</v>
      </c>
      <c r="AA240" t="s">
        <v>33408</v>
      </c>
      <c r="AB240">
        <v>90</v>
      </c>
    </row>
    <row r="241" spans="1:28" x14ac:dyDescent="0.35">
      <c r="A241" t="s">
        <v>17</v>
      </c>
      <c r="B241" t="s">
        <v>26428</v>
      </c>
      <c r="C241" t="s">
        <v>33309</v>
      </c>
      <c r="D241" t="s">
        <v>68</v>
      </c>
      <c r="E241" t="s">
        <v>33310</v>
      </c>
      <c r="F241" t="s">
        <v>33311</v>
      </c>
      <c r="G241">
        <v>0</v>
      </c>
      <c r="H241">
        <v>0</v>
      </c>
      <c r="I241">
        <v>0</v>
      </c>
      <c r="J241">
        <v>0</v>
      </c>
      <c r="K241">
        <v>0</v>
      </c>
      <c r="L241">
        <v>0</v>
      </c>
      <c r="M241">
        <v>0</v>
      </c>
      <c r="N241">
        <v>0</v>
      </c>
      <c r="Q241" t="s">
        <v>33312</v>
      </c>
      <c r="R241" t="s">
        <v>4472</v>
      </c>
      <c r="S241" t="s">
        <v>33313</v>
      </c>
      <c r="T241">
        <v>1</v>
      </c>
      <c r="U241">
        <v>-3.7195</v>
      </c>
      <c r="V241">
        <v>2.3689</v>
      </c>
      <c r="W241">
        <v>0.38550000000000001</v>
      </c>
      <c r="X241">
        <v>0.35</v>
      </c>
      <c r="Y241">
        <v>0.65</v>
      </c>
      <c r="Z241">
        <v>0.9</v>
      </c>
      <c r="AA241" t="s">
        <v>33408</v>
      </c>
      <c r="AB241">
        <v>40</v>
      </c>
    </row>
    <row r="242" spans="1:28" x14ac:dyDescent="0.35">
      <c r="A242" t="s">
        <v>17</v>
      </c>
      <c r="B242" t="s">
        <v>33314</v>
      </c>
      <c r="C242" t="s">
        <v>33315</v>
      </c>
      <c r="D242" t="s">
        <v>20</v>
      </c>
      <c r="E242" t="s">
        <v>33316</v>
      </c>
      <c r="F242" t="s">
        <v>33317</v>
      </c>
      <c r="G242">
        <v>0</v>
      </c>
      <c r="H242">
        <v>0</v>
      </c>
      <c r="I242">
        <v>0</v>
      </c>
      <c r="J242">
        <v>0</v>
      </c>
      <c r="K242">
        <v>0</v>
      </c>
      <c r="L242">
        <v>0</v>
      </c>
      <c r="M242">
        <v>0</v>
      </c>
      <c r="N242">
        <v>0</v>
      </c>
      <c r="Q242" t="s">
        <v>33318</v>
      </c>
      <c r="R242" t="s">
        <v>1001</v>
      </c>
      <c r="S242" t="s">
        <v>33319</v>
      </c>
      <c r="T242">
        <v>0.88</v>
      </c>
      <c r="U242">
        <v>-3.8167</v>
      </c>
      <c r="V242">
        <v>2.2930999999999999</v>
      </c>
      <c r="W242">
        <v>0.39040000000000002</v>
      </c>
      <c r="X242">
        <v>0.15</v>
      </c>
      <c r="Y242">
        <v>1</v>
      </c>
      <c r="Z242">
        <v>0.95</v>
      </c>
      <c r="AA242" t="s">
        <v>33405</v>
      </c>
      <c r="AB242">
        <v>40</v>
      </c>
    </row>
    <row r="243" spans="1:28" x14ac:dyDescent="0.35">
      <c r="A243" t="s">
        <v>17</v>
      </c>
      <c r="B243" t="s">
        <v>542</v>
      </c>
      <c r="C243" t="s">
        <v>33320</v>
      </c>
      <c r="D243" t="s">
        <v>20</v>
      </c>
      <c r="E243" t="s">
        <v>33321</v>
      </c>
      <c r="F243" t="s">
        <v>33322</v>
      </c>
      <c r="G243">
        <v>0</v>
      </c>
      <c r="H243">
        <v>0</v>
      </c>
      <c r="I243">
        <v>0</v>
      </c>
      <c r="J243">
        <v>0</v>
      </c>
      <c r="K243">
        <v>0</v>
      </c>
      <c r="L243">
        <v>0</v>
      </c>
      <c r="M243">
        <v>0</v>
      </c>
      <c r="N243">
        <v>0</v>
      </c>
      <c r="Q243" t="s">
        <v>33323</v>
      </c>
      <c r="R243" t="s">
        <v>382</v>
      </c>
      <c r="S243" t="s">
        <v>33324</v>
      </c>
      <c r="T243">
        <v>1</v>
      </c>
      <c r="U243">
        <v>-3.6656</v>
      </c>
      <c r="V243">
        <v>2.3048000000000002</v>
      </c>
      <c r="W243">
        <v>0.4103</v>
      </c>
      <c r="X243">
        <v>0.1</v>
      </c>
      <c r="Y243">
        <v>1</v>
      </c>
      <c r="Z243">
        <v>0.95</v>
      </c>
      <c r="AA243" t="s">
        <v>33405</v>
      </c>
      <c r="AB243">
        <v>80</v>
      </c>
    </row>
    <row r="244" spans="1:28" x14ac:dyDescent="0.35">
      <c r="A244" t="s">
        <v>17</v>
      </c>
      <c r="B244" t="s">
        <v>32995</v>
      </c>
      <c r="C244" t="s">
        <v>33325</v>
      </c>
      <c r="D244" t="s">
        <v>20</v>
      </c>
      <c r="E244" t="s">
        <v>33326</v>
      </c>
      <c r="F244" t="s">
        <v>33327</v>
      </c>
      <c r="G244">
        <v>0</v>
      </c>
      <c r="H244">
        <v>0</v>
      </c>
      <c r="I244">
        <v>0</v>
      </c>
      <c r="J244">
        <v>0</v>
      </c>
      <c r="K244">
        <v>0</v>
      </c>
      <c r="L244">
        <v>0</v>
      </c>
      <c r="M244">
        <v>0</v>
      </c>
      <c r="N244">
        <v>0</v>
      </c>
      <c r="Q244" t="s">
        <v>33328</v>
      </c>
      <c r="R244" t="s">
        <v>33329</v>
      </c>
      <c r="S244" t="s">
        <v>33330</v>
      </c>
      <c r="T244">
        <v>1</v>
      </c>
      <c r="U244">
        <v>-3.7071000000000001</v>
      </c>
      <c r="V244">
        <v>2.3910999999999998</v>
      </c>
      <c r="W244">
        <v>0.39489999999999997</v>
      </c>
      <c r="X244">
        <v>0.2</v>
      </c>
      <c r="Y244">
        <v>1</v>
      </c>
      <c r="Z244">
        <v>0.95</v>
      </c>
      <c r="AA244" t="s">
        <v>33405</v>
      </c>
      <c r="AB244">
        <v>80</v>
      </c>
    </row>
    <row r="245" spans="1:28" x14ac:dyDescent="0.35">
      <c r="A245" t="s">
        <v>17</v>
      </c>
      <c r="B245" t="s">
        <v>33331</v>
      </c>
      <c r="C245" t="s">
        <v>33332</v>
      </c>
      <c r="D245" t="s">
        <v>20</v>
      </c>
      <c r="E245" t="s">
        <v>33333</v>
      </c>
      <c r="F245" t="s">
        <v>33334</v>
      </c>
      <c r="G245">
        <v>0</v>
      </c>
      <c r="H245">
        <v>0</v>
      </c>
      <c r="I245">
        <v>0</v>
      </c>
      <c r="J245">
        <v>0</v>
      </c>
      <c r="K245">
        <v>0</v>
      </c>
      <c r="L245">
        <v>0</v>
      </c>
      <c r="M245">
        <v>0</v>
      </c>
      <c r="N245">
        <v>0</v>
      </c>
      <c r="Q245" t="s">
        <v>33335</v>
      </c>
      <c r="R245" t="s">
        <v>72</v>
      </c>
      <c r="S245" t="s">
        <v>33336</v>
      </c>
      <c r="T245">
        <v>1</v>
      </c>
      <c r="U245">
        <v>-3.5249999999999999</v>
      </c>
      <c r="V245">
        <v>2.1335999999999999</v>
      </c>
      <c r="W245">
        <v>0.3931</v>
      </c>
      <c r="X245">
        <v>0.1</v>
      </c>
      <c r="Y245">
        <v>1</v>
      </c>
      <c r="Z245">
        <v>0.95</v>
      </c>
      <c r="AA245" t="s">
        <v>33405</v>
      </c>
      <c r="AB245">
        <v>80</v>
      </c>
    </row>
    <row r="246" spans="1:28" x14ac:dyDescent="0.35">
      <c r="A246" t="s">
        <v>17</v>
      </c>
      <c r="B246" t="s">
        <v>33337</v>
      </c>
      <c r="C246" t="s">
        <v>33338</v>
      </c>
      <c r="D246" t="s">
        <v>20</v>
      </c>
      <c r="E246" t="s">
        <v>33339</v>
      </c>
      <c r="F246" t="s">
        <v>33340</v>
      </c>
      <c r="G246">
        <v>0</v>
      </c>
      <c r="H246">
        <v>0</v>
      </c>
      <c r="I246">
        <v>0</v>
      </c>
      <c r="J246">
        <v>0</v>
      </c>
      <c r="K246">
        <v>0</v>
      </c>
      <c r="L246">
        <v>0</v>
      </c>
      <c r="M246">
        <v>0</v>
      </c>
      <c r="N246">
        <v>0</v>
      </c>
      <c r="Q246" t="s">
        <v>33341</v>
      </c>
      <c r="R246" t="s">
        <v>64</v>
      </c>
      <c r="S246" t="s">
        <v>33342</v>
      </c>
      <c r="T246">
        <v>1</v>
      </c>
      <c r="U246">
        <v>-3.7059000000000002</v>
      </c>
      <c r="V246">
        <v>2.3588</v>
      </c>
      <c r="W246">
        <v>0.38629999999999998</v>
      </c>
      <c r="X246">
        <v>0.3</v>
      </c>
      <c r="Y246">
        <v>0.7</v>
      </c>
      <c r="Z246">
        <v>0.9</v>
      </c>
      <c r="AA246" t="s">
        <v>33408</v>
      </c>
      <c r="AB246">
        <v>60</v>
      </c>
    </row>
    <row r="247" spans="1:28" x14ac:dyDescent="0.35">
      <c r="A247" t="s">
        <v>17</v>
      </c>
      <c r="B247" t="s">
        <v>33343</v>
      </c>
      <c r="C247" t="s">
        <v>33344</v>
      </c>
      <c r="D247" t="s">
        <v>20</v>
      </c>
      <c r="E247" t="s">
        <v>33345</v>
      </c>
      <c r="F247" t="s">
        <v>33346</v>
      </c>
      <c r="G247">
        <v>0</v>
      </c>
      <c r="H247">
        <v>0</v>
      </c>
      <c r="I247">
        <v>0</v>
      </c>
      <c r="J247">
        <v>0</v>
      </c>
      <c r="K247">
        <v>0</v>
      </c>
      <c r="L247">
        <v>0</v>
      </c>
      <c r="M247">
        <v>0</v>
      </c>
      <c r="N247">
        <v>0</v>
      </c>
      <c r="Q247" t="s">
        <v>33347</v>
      </c>
      <c r="R247" t="s">
        <v>463</v>
      </c>
      <c r="S247" t="s">
        <v>33348</v>
      </c>
      <c r="T247">
        <v>1</v>
      </c>
      <c r="U247">
        <v>-3.7134</v>
      </c>
      <c r="V247">
        <v>2.4205999999999999</v>
      </c>
      <c r="W247">
        <v>0.38229999999999997</v>
      </c>
      <c r="X247">
        <v>0.15</v>
      </c>
      <c r="Y247">
        <v>1</v>
      </c>
      <c r="Z247">
        <v>0.9</v>
      </c>
      <c r="AA247" t="s">
        <v>33405</v>
      </c>
      <c r="AB247">
        <v>70</v>
      </c>
    </row>
    <row r="248" spans="1:28" x14ac:dyDescent="0.35">
      <c r="A248" t="s">
        <v>17</v>
      </c>
      <c r="B248" t="s">
        <v>5782</v>
      </c>
      <c r="C248" t="s">
        <v>33349</v>
      </c>
      <c r="D248" t="s">
        <v>20</v>
      </c>
      <c r="E248" t="s">
        <v>33350</v>
      </c>
      <c r="F248" t="s">
        <v>33351</v>
      </c>
      <c r="G248">
        <v>0</v>
      </c>
      <c r="H248">
        <v>0</v>
      </c>
      <c r="I248">
        <v>0</v>
      </c>
      <c r="J248">
        <v>0</v>
      </c>
      <c r="K248">
        <v>0</v>
      </c>
      <c r="L248">
        <v>0</v>
      </c>
      <c r="M248">
        <v>0</v>
      </c>
      <c r="N248">
        <v>0</v>
      </c>
      <c r="Q248" t="s">
        <v>33352</v>
      </c>
      <c r="R248" t="s">
        <v>16434</v>
      </c>
      <c r="S248" t="s">
        <v>33353</v>
      </c>
      <c r="T248">
        <v>0.97599999999999998</v>
      </c>
      <c r="U248">
        <v>-3.7385999999999999</v>
      </c>
      <c r="V248">
        <v>2.3995000000000002</v>
      </c>
      <c r="W248">
        <v>0.40699999999999997</v>
      </c>
      <c r="X248">
        <v>0.2</v>
      </c>
      <c r="Y248">
        <v>1</v>
      </c>
      <c r="Z248">
        <v>0.9</v>
      </c>
      <c r="AA248" t="s">
        <v>33405</v>
      </c>
      <c r="AB248">
        <v>80</v>
      </c>
    </row>
    <row r="249" spans="1:28" x14ac:dyDescent="0.35">
      <c r="A249" t="s">
        <v>17</v>
      </c>
      <c r="B249" t="s">
        <v>32103</v>
      </c>
      <c r="C249" t="s">
        <v>33354</v>
      </c>
      <c r="D249" t="s">
        <v>54</v>
      </c>
      <c r="E249" t="s">
        <v>33355</v>
      </c>
      <c r="F249" t="s">
        <v>33356</v>
      </c>
      <c r="G249">
        <v>0</v>
      </c>
      <c r="H249">
        <v>0</v>
      </c>
      <c r="I249">
        <v>0</v>
      </c>
      <c r="J249">
        <v>0</v>
      </c>
      <c r="K249">
        <v>0</v>
      </c>
      <c r="L249">
        <v>0</v>
      </c>
      <c r="M249">
        <v>0</v>
      </c>
      <c r="N249">
        <v>0</v>
      </c>
      <c r="R249" t="s">
        <v>20</v>
      </c>
      <c r="S249" t="s">
        <v>33357</v>
      </c>
      <c r="T249">
        <v>1</v>
      </c>
      <c r="U249">
        <v>-3.7174999999999998</v>
      </c>
      <c r="V249">
        <v>2.2702</v>
      </c>
      <c r="W249">
        <v>0.38890000000000002</v>
      </c>
      <c r="X249">
        <v>0.1</v>
      </c>
      <c r="Y249">
        <v>1</v>
      </c>
      <c r="Z249">
        <v>0.95</v>
      </c>
      <c r="AA249" t="s">
        <v>33405</v>
      </c>
      <c r="AB249">
        <v>60</v>
      </c>
    </row>
    <row r="250" spans="1:28" x14ac:dyDescent="0.35">
      <c r="A250" t="s">
        <v>17</v>
      </c>
      <c r="B250" t="s">
        <v>33358</v>
      </c>
      <c r="C250" t="s">
        <v>33359</v>
      </c>
      <c r="D250" t="s">
        <v>20</v>
      </c>
      <c r="E250" t="s">
        <v>33360</v>
      </c>
      <c r="F250" t="s">
        <v>33361</v>
      </c>
      <c r="G250">
        <v>0</v>
      </c>
      <c r="H250">
        <v>0</v>
      </c>
      <c r="I250">
        <v>0</v>
      </c>
      <c r="J250">
        <v>0</v>
      </c>
      <c r="K250">
        <v>0</v>
      </c>
      <c r="L250">
        <v>0</v>
      </c>
      <c r="M250">
        <v>0</v>
      </c>
      <c r="N250">
        <v>0</v>
      </c>
      <c r="Q250" t="s">
        <v>33362</v>
      </c>
      <c r="R250" t="s">
        <v>20</v>
      </c>
      <c r="S250" t="s">
        <v>33363</v>
      </c>
      <c r="T250">
        <v>0.88</v>
      </c>
      <c r="U250">
        <v>-3.7136999999999998</v>
      </c>
      <c r="V250">
        <v>2.3875000000000002</v>
      </c>
      <c r="W250">
        <v>0.41199999999999998</v>
      </c>
      <c r="X250">
        <v>0.95</v>
      </c>
      <c r="Y250">
        <v>0.05</v>
      </c>
      <c r="Z250">
        <v>1</v>
      </c>
      <c r="AA250" t="s">
        <v>33406</v>
      </c>
      <c r="AB250">
        <v>80</v>
      </c>
    </row>
    <row r="251" spans="1:28" x14ac:dyDescent="0.35">
      <c r="A251" t="s">
        <v>17</v>
      </c>
      <c r="B251" t="s">
        <v>33364</v>
      </c>
      <c r="C251" t="s">
        <v>33365</v>
      </c>
      <c r="D251" t="s">
        <v>20</v>
      </c>
      <c r="E251" t="s">
        <v>33366</v>
      </c>
      <c r="F251" t="s">
        <v>33367</v>
      </c>
      <c r="G251">
        <v>0</v>
      </c>
      <c r="H251">
        <v>0</v>
      </c>
      <c r="I251">
        <v>0</v>
      </c>
      <c r="J251">
        <v>0</v>
      </c>
      <c r="K251">
        <v>0</v>
      </c>
      <c r="L251">
        <v>0</v>
      </c>
      <c r="M251">
        <v>0</v>
      </c>
      <c r="N251">
        <v>0</v>
      </c>
      <c r="Q251" t="s">
        <v>33368</v>
      </c>
      <c r="R251" t="s">
        <v>4472</v>
      </c>
      <c r="S251" t="s">
        <v>33369</v>
      </c>
      <c r="T251">
        <v>0.68</v>
      </c>
      <c r="U251">
        <v>-3.806</v>
      </c>
      <c r="V251">
        <v>2.0514999999999999</v>
      </c>
      <c r="W251">
        <v>0.32219999999999999</v>
      </c>
      <c r="X251">
        <v>0.1</v>
      </c>
      <c r="Y251">
        <v>1</v>
      </c>
      <c r="Z251">
        <v>0.95</v>
      </c>
      <c r="AA251" t="s">
        <v>33405</v>
      </c>
      <c r="AB251">
        <v>80</v>
      </c>
    </row>
  </sheetData>
  <autoFilter ref="V1:V251" xr:uid="{A0865CB2-14BA-4102-B207-F46659298B34}"/>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5BE5E-DCC4-42BF-83AF-48724FABB014}">
  <dimension ref="D5:O37"/>
  <sheetViews>
    <sheetView workbookViewId="0">
      <selection activeCell="E6" sqref="E6"/>
    </sheetView>
  </sheetViews>
  <sheetFormatPr defaultRowHeight="23.5" x14ac:dyDescent="0.55000000000000004"/>
  <cols>
    <col min="4" max="4" width="19.54296875" customWidth="1"/>
    <col min="5" max="5" width="22.453125" customWidth="1"/>
    <col min="6" max="6" width="14.81640625" customWidth="1"/>
    <col min="7" max="7" width="26.1796875" customWidth="1"/>
    <col min="8" max="8" width="21.81640625" customWidth="1"/>
    <col min="15" max="15" width="22.7265625" style="8" customWidth="1"/>
  </cols>
  <sheetData>
    <row r="5" spans="4:15" x14ac:dyDescent="0.55000000000000004">
      <c r="D5" s="10" t="s">
        <v>33376</v>
      </c>
      <c r="E5" s="10" t="s">
        <v>33377</v>
      </c>
      <c r="G5" s="21" t="s">
        <v>33378</v>
      </c>
      <c r="H5" s="21"/>
    </row>
    <row r="6" spans="4:15" x14ac:dyDescent="0.55000000000000004">
      <c r="D6">
        <v>1</v>
      </c>
      <c r="E6">
        <v>3346</v>
      </c>
      <c r="G6" s="11" t="s">
        <v>33379</v>
      </c>
      <c r="H6" s="11" t="s">
        <v>33376</v>
      </c>
    </row>
    <row r="7" spans="4:15" x14ac:dyDescent="0.55000000000000004">
      <c r="D7">
        <v>2</v>
      </c>
      <c r="E7">
        <v>248</v>
      </c>
      <c r="G7" t="s">
        <v>199</v>
      </c>
      <c r="H7">
        <v>690</v>
      </c>
      <c r="I7">
        <f>(H7/6233)*100</f>
        <v>11.07011070110701</v>
      </c>
    </row>
    <row r="8" spans="4:15" ht="23" x14ac:dyDescent="0.35">
      <c r="D8">
        <v>3</v>
      </c>
      <c r="E8">
        <v>87</v>
      </c>
      <c r="G8" t="s">
        <v>1136</v>
      </c>
      <c r="H8">
        <v>144</v>
      </c>
      <c r="I8">
        <f t="shared" ref="I8:I26" si="0">(H8/6233)*100</f>
        <v>2.3102839724049415</v>
      </c>
      <c r="O8" s="9"/>
    </row>
    <row r="9" spans="4:15" ht="23" x14ac:dyDescent="0.35">
      <c r="D9">
        <v>4</v>
      </c>
      <c r="E9">
        <v>23</v>
      </c>
      <c r="G9" t="s">
        <v>286</v>
      </c>
      <c r="H9">
        <v>123</v>
      </c>
      <c r="I9">
        <f t="shared" si="0"/>
        <v>1.9733675597625542</v>
      </c>
      <c r="O9" s="9"/>
    </row>
    <row r="10" spans="4:15" ht="23" x14ac:dyDescent="0.35">
      <c r="D10">
        <v>5</v>
      </c>
      <c r="E10">
        <v>15</v>
      </c>
      <c r="G10" t="s">
        <v>33380</v>
      </c>
      <c r="H10">
        <v>90</v>
      </c>
      <c r="I10">
        <f t="shared" si="0"/>
        <v>1.4439274827530884</v>
      </c>
      <c r="O10" s="9"/>
    </row>
    <row r="11" spans="4:15" ht="23" x14ac:dyDescent="0.35">
      <c r="D11">
        <v>6</v>
      </c>
      <c r="E11">
        <v>15</v>
      </c>
      <c r="G11" t="s">
        <v>5782</v>
      </c>
      <c r="H11">
        <v>85</v>
      </c>
      <c r="I11">
        <f t="shared" si="0"/>
        <v>1.3637092892668057</v>
      </c>
      <c r="O11" s="9"/>
    </row>
    <row r="12" spans="4:15" ht="23" x14ac:dyDescent="0.35">
      <c r="D12">
        <v>7</v>
      </c>
      <c r="E12">
        <v>6</v>
      </c>
      <c r="G12" t="s">
        <v>542</v>
      </c>
      <c r="H12">
        <v>81</v>
      </c>
      <c r="I12">
        <f t="shared" si="0"/>
        <v>1.2995347344777797</v>
      </c>
      <c r="O12" s="9"/>
    </row>
    <row r="13" spans="4:15" ht="14.5" x14ac:dyDescent="0.35">
      <c r="D13">
        <v>8</v>
      </c>
      <c r="E13">
        <v>4</v>
      </c>
      <c r="G13" t="s">
        <v>33381</v>
      </c>
      <c r="H13">
        <v>61</v>
      </c>
      <c r="I13">
        <f t="shared" si="0"/>
        <v>0.97866196053264887</v>
      </c>
      <c r="O13" s="12"/>
    </row>
    <row r="14" spans="4:15" ht="14.5" x14ac:dyDescent="0.35">
      <c r="D14">
        <v>9</v>
      </c>
      <c r="E14">
        <v>4</v>
      </c>
      <c r="G14" t="s">
        <v>179</v>
      </c>
      <c r="H14">
        <v>56</v>
      </c>
      <c r="I14">
        <f t="shared" si="0"/>
        <v>0.89844376704636619</v>
      </c>
      <c r="O14" s="12"/>
    </row>
    <row r="15" spans="4:15" ht="14.5" x14ac:dyDescent="0.35">
      <c r="D15">
        <v>10</v>
      </c>
      <c r="E15">
        <v>5</v>
      </c>
      <c r="G15" t="s">
        <v>33382</v>
      </c>
      <c r="H15">
        <v>37</v>
      </c>
      <c r="I15">
        <f t="shared" si="0"/>
        <v>0.59361463179849183</v>
      </c>
      <c r="O15" s="12"/>
    </row>
    <row r="16" spans="4:15" ht="14.5" x14ac:dyDescent="0.35">
      <c r="D16">
        <v>11</v>
      </c>
      <c r="E16">
        <v>1</v>
      </c>
      <c r="G16" t="s">
        <v>2982</v>
      </c>
      <c r="H16">
        <v>34</v>
      </c>
      <c r="I16">
        <f t="shared" si="0"/>
        <v>0.54548371570672227</v>
      </c>
      <c r="O16" s="12"/>
    </row>
    <row r="17" spans="4:15" ht="14.5" x14ac:dyDescent="0.35">
      <c r="D17">
        <v>12</v>
      </c>
      <c r="E17">
        <v>1</v>
      </c>
      <c r="G17" t="s">
        <v>1478</v>
      </c>
      <c r="H17">
        <v>32</v>
      </c>
      <c r="I17">
        <f t="shared" si="0"/>
        <v>0.51339643831220916</v>
      </c>
      <c r="O17" s="12"/>
    </row>
    <row r="18" spans="4:15" ht="14.5" x14ac:dyDescent="0.35">
      <c r="D18">
        <v>13</v>
      </c>
      <c r="E18">
        <v>1</v>
      </c>
      <c r="G18" t="s">
        <v>37</v>
      </c>
      <c r="H18">
        <v>27</v>
      </c>
      <c r="I18">
        <f t="shared" si="0"/>
        <v>0.43317824482592648</v>
      </c>
      <c r="O18" s="12"/>
    </row>
    <row r="19" spans="4:15" ht="14.5" x14ac:dyDescent="0.35">
      <c r="D19">
        <v>14</v>
      </c>
      <c r="E19">
        <v>3</v>
      </c>
      <c r="G19" t="s">
        <v>145</v>
      </c>
      <c r="H19">
        <v>26</v>
      </c>
      <c r="I19">
        <f t="shared" si="0"/>
        <v>0.41713460612866998</v>
      </c>
      <c r="O19" s="12"/>
    </row>
    <row r="20" spans="4:15" ht="14.5" x14ac:dyDescent="0.35">
      <c r="D20">
        <v>15</v>
      </c>
      <c r="E20">
        <v>1</v>
      </c>
      <c r="G20" t="s">
        <v>33383</v>
      </c>
      <c r="H20">
        <v>24</v>
      </c>
      <c r="I20">
        <f t="shared" si="0"/>
        <v>0.38504732873415692</v>
      </c>
      <c r="O20" s="12"/>
    </row>
    <row r="21" spans="4:15" ht="14.5" x14ac:dyDescent="0.35">
      <c r="D21">
        <v>17</v>
      </c>
      <c r="E21">
        <v>4</v>
      </c>
      <c r="G21" t="s">
        <v>9949</v>
      </c>
      <c r="H21">
        <v>24</v>
      </c>
      <c r="I21">
        <f t="shared" si="0"/>
        <v>0.38504732873415692</v>
      </c>
      <c r="O21" s="12"/>
    </row>
    <row r="22" spans="4:15" ht="14.5" x14ac:dyDescent="0.35">
      <c r="D22">
        <v>18</v>
      </c>
      <c r="E22">
        <v>1</v>
      </c>
      <c r="G22" t="s">
        <v>1110</v>
      </c>
      <c r="H22">
        <v>18</v>
      </c>
      <c r="I22">
        <f t="shared" si="0"/>
        <v>0.28878549655061769</v>
      </c>
      <c r="O22" s="12"/>
    </row>
    <row r="23" spans="4:15" ht="14.5" x14ac:dyDescent="0.35">
      <c r="D23">
        <v>24</v>
      </c>
      <c r="E23">
        <v>2</v>
      </c>
      <c r="G23" t="s">
        <v>5654</v>
      </c>
      <c r="H23">
        <v>17</v>
      </c>
      <c r="I23">
        <f t="shared" si="0"/>
        <v>0.27274185785336114</v>
      </c>
      <c r="O23" s="12"/>
    </row>
    <row r="24" spans="4:15" ht="14.5" x14ac:dyDescent="0.35">
      <c r="D24">
        <v>26</v>
      </c>
      <c r="E24">
        <v>1</v>
      </c>
      <c r="G24" t="s">
        <v>14829</v>
      </c>
      <c r="H24">
        <v>17</v>
      </c>
      <c r="I24">
        <f t="shared" si="0"/>
        <v>0.27274185785336114</v>
      </c>
      <c r="O24" s="12"/>
    </row>
    <row r="25" spans="4:15" ht="14.5" x14ac:dyDescent="0.35">
      <c r="D25">
        <v>27</v>
      </c>
      <c r="E25">
        <v>1</v>
      </c>
      <c r="G25" t="s">
        <v>4839</v>
      </c>
      <c r="H25">
        <v>17</v>
      </c>
      <c r="I25">
        <f t="shared" si="0"/>
        <v>0.27274185785336114</v>
      </c>
      <c r="O25" s="12"/>
    </row>
    <row r="26" spans="4:15" ht="14.5" x14ac:dyDescent="0.35">
      <c r="D26">
        <v>32</v>
      </c>
      <c r="E26">
        <v>1</v>
      </c>
      <c r="G26" t="s">
        <v>26428</v>
      </c>
      <c r="H26">
        <v>17</v>
      </c>
      <c r="I26">
        <f t="shared" si="0"/>
        <v>0.27274185785336114</v>
      </c>
      <c r="O26" s="12"/>
    </row>
    <row r="27" spans="4:15" ht="14.5" x14ac:dyDescent="0.35">
      <c r="D27">
        <v>34</v>
      </c>
      <c r="E27">
        <v>1</v>
      </c>
      <c r="H27" s="6">
        <f>SUM(H7:H26)</f>
        <v>1620</v>
      </c>
      <c r="I27">
        <f>SUM(I7:I26)</f>
        <v>25.990694689555589</v>
      </c>
      <c r="O27" s="12"/>
    </row>
    <row r="28" spans="4:15" ht="14.5" x14ac:dyDescent="0.35">
      <c r="D28">
        <v>37</v>
      </c>
      <c r="E28">
        <v>1</v>
      </c>
      <c r="O28" s="12"/>
    </row>
    <row r="29" spans="4:15" ht="14.5" x14ac:dyDescent="0.35">
      <c r="D29">
        <v>56</v>
      </c>
      <c r="E29">
        <v>1</v>
      </c>
      <c r="O29" s="12"/>
    </row>
    <row r="30" spans="4:15" ht="14.5" x14ac:dyDescent="0.35">
      <c r="D30">
        <v>61</v>
      </c>
      <c r="E30">
        <v>1</v>
      </c>
      <c r="O30" s="12"/>
    </row>
    <row r="31" spans="4:15" ht="14.5" x14ac:dyDescent="0.35">
      <c r="D31">
        <v>81</v>
      </c>
      <c r="E31">
        <v>1</v>
      </c>
      <c r="O31" s="12"/>
    </row>
    <row r="32" spans="4:15" ht="14.5" x14ac:dyDescent="0.35">
      <c r="D32">
        <v>85</v>
      </c>
      <c r="E32">
        <v>1</v>
      </c>
      <c r="O32" s="7"/>
    </row>
    <row r="33" spans="4:15" ht="23" x14ac:dyDescent="0.35">
      <c r="D33">
        <v>90</v>
      </c>
      <c r="E33">
        <v>1</v>
      </c>
      <c r="O33" s="9"/>
    </row>
    <row r="34" spans="4:15" ht="23" x14ac:dyDescent="0.35">
      <c r="D34">
        <v>123</v>
      </c>
      <c r="E34">
        <v>1</v>
      </c>
      <c r="O34" s="9"/>
    </row>
    <row r="35" spans="4:15" ht="23" x14ac:dyDescent="0.35">
      <c r="D35">
        <v>144</v>
      </c>
      <c r="E35">
        <v>1</v>
      </c>
      <c r="O35" s="9"/>
    </row>
    <row r="36" spans="4:15" ht="23" x14ac:dyDescent="0.35">
      <c r="D36">
        <v>690</v>
      </c>
      <c r="E36">
        <v>1</v>
      </c>
      <c r="O36" s="9"/>
    </row>
    <row r="37" spans="4:15" ht="23" x14ac:dyDescent="0.35">
      <c r="O37" s="9"/>
    </row>
  </sheetData>
  <sortState xmlns:xlrd2="http://schemas.microsoft.com/office/spreadsheetml/2017/richdata2" ref="O13:O31">
    <sortCondition ref="O13:O31"/>
  </sortState>
  <mergeCells count="1">
    <mergeCell ref="G5:H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7A359-BEAC-417A-BF35-B0425F872E42}">
  <dimension ref="C4:D13"/>
  <sheetViews>
    <sheetView workbookViewId="0">
      <selection activeCell="C19" sqref="C19"/>
    </sheetView>
  </sheetViews>
  <sheetFormatPr defaultRowHeight="14.5" x14ac:dyDescent="0.35"/>
  <cols>
    <col min="3" max="3" width="23.453125" customWidth="1"/>
    <col min="4" max="4" width="18.26953125" customWidth="1"/>
  </cols>
  <sheetData>
    <row r="4" spans="3:4" x14ac:dyDescent="0.35">
      <c r="C4" s="3" t="s">
        <v>3</v>
      </c>
      <c r="D4" s="3" t="s">
        <v>33376</v>
      </c>
    </row>
    <row r="5" spans="3:4" x14ac:dyDescent="0.35">
      <c r="C5" t="s">
        <v>33384</v>
      </c>
      <c r="D5">
        <v>14</v>
      </c>
    </row>
    <row r="6" spans="3:4" x14ac:dyDescent="0.35">
      <c r="C6" t="s">
        <v>54</v>
      </c>
      <c r="D6">
        <v>1396</v>
      </c>
    </row>
    <row r="7" spans="3:4" x14ac:dyDescent="0.35">
      <c r="C7" t="s">
        <v>68</v>
      </c>
      <c r="D7">
        <v>926</v>
      </c>
    </row>
    <row r="8" spans="3:4" x14ac:dyDescent="0.35">
      <c r="C8" t="s">
        <v>160</v>
      </c>
      <c r="D8">
        <v>285</v>
      </c>
    </row>
    <row r="9" spans="3:4" x14ac:dyDescent="0.35">
      <c r="C9" t="s">
        <v>7026</v>
      </c>
      <c r="D9">
        <v>27</v>
      </c>
    </row>
    <row r="10" spans="3:4" x14ac:dyDescent="0.35">
      <c r="C10" t="s">
        <v>83</v>
      </c>
      <c r="D10">
        <v>620</v>
      </c>
    </row>
    <row r="11" spans="3:4" x14ac:dyDescent="0.35">
      <c r="C11" t="s">
        <v>1094</v>
      </c>
      <c r="D11">
        <v>109</v>
      </c>
    </row>
    <row r="12" spans="3:4" x14ac:dyDescent="0.35">
      <c r="C12" t="s">
        <v>33385</v>
      </c>
      <c r="D12">
        <v>2856</v>
      </c>
    </row>
    <row r="13" spans="3:4" x14ac:dyDescent="0.35">
      <c r="D13" s="6">
        <f>SUM(D5:D12)</f>
        <v>6233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07129-5814-4E74-A73D-4410868724CE}">
  <dimension ref="C3:L10"/>
  <sheetViews>
    <sheetView workbookViewId="0">
      <selection activeCell="L18" sqref="L18"/>
    </sheetView>
  </sheetViews>
  <sheetFormatPr defaultRowHeight="14.5" x14ac:dyDescent="0.35"/>
  <cols>
    <col min="3" max="3" width="31.1796875" customWidth="1"/>
    <col min="4" max="4" width="24.54296875" customWidth="1"/>
    <col min="7" max="7" width="23.1796875" customWidth="1"/>
    <col min="8" max="8" width="16.453125" customWidth="1"/>
    <col min="11" max="11" width="18.7265625" customWidth="1"/>
    <col min="12" max="12" width="17.1796875" customWidth="1"/>
  </cols>
  <sheetData>
    <row r="3" spans="3:12" x14ac:dyDescent="0.35">
      <c r="C3" s="13" t="s">
        <v>33386</v>
      </c>
      <c r="D3" s="13" t="s">
        <v>33376</v>
      </c>
      <c r="G3" s="13" t="s">
        <v>33387</v>
      </c>
      <c r="H3" s="13" t="s">
        <v>33376</v>
      </c>
      <c r="K3" s="3" t="s">
        <v>33388</v>
      </c>
      <c r="L3" s="3" t="s">
        <v>33376</v>
      </c>
    </row>
    <row r="4" spans="3:12" x14ac:dyDescent="0.35">
      <c r="C4" s="14" t="s">
        <v>33389</v>
      </c>
      <c r="D4">
        <v>1662</v>
      </c>
      <c r="G4" s="14">
        <v>0</v>
      </c>
      <c r="H4">
        <v>5660</v>
      </c>
      <c r="K4" s="14">
        <v>0</v>
      </c>
      <c r="L4">
        <v>5660</v>
      </c>
    </row>
    <row r="5" spans="3:12" x14ac:dyDescent="0.35">
      <c r="C5" s="14" t="s">
        <v>33390</v>
      </c>
      <c r="D5">
        <v>3672</v>
      </c>
      <c r="G5" s="14" t="s">
        <v>33397</v>
      </c>
      <c r="H5">
        <v>1</v>
      </c>
      <c r="K5" s="15" t="s">
        <v>33401</v>
      </c>
      <c r="L5">
        <v>231</v>
      </c>
    </row>
    <row r="6" spans="3:12" x14ac:dyDescent="0.35">
      <c r="C6" s="14" t="s">
        <v>33396</v>
      </c>
      <c r="D6">
        <v>541</v>
      </c>
      <c r="G6" s="14" t="s">
        <v>33398</v>
      </c>
      <c r="H6">
        <v>1</v>
      </c>
      <c r="K6" t="s">
        <v>33390</v>
      </c>
      <c r="L6">
        <v>284</v>
      </c>
    </row>
    <row r="7" spans="3:12" x14ac:dyDescent="0.35">
      <c r="C7" s="14" t="s">
        <v>33392</v>
      </c>
      <c r="D7">
        <v>237</v>
      </c>
      <c r="G7" s="14" t="s">
        <v>33399</v>
      </c>
      <c r="H7">
        <v>35</v>
      </c>
      <c r="K7" t="s">
        <v>33391</v>
      </c>
      <c r="L7">
        <v>55</v>
      </c>
    </row>
    <row r="8" spans="3:12" x14ac:dyDescent="0.35">
      <c r="C8" s="14" t="s">
        <v>33393</v>
      </c>
      <c r="D8">
        <v>106</v>
      </c>
      <c r="G8" t="s">
        <v>33400</v>
      </c>
      <c r="H8" s="19">
        <v>491</v>
      </c>
      <c r="K8" t="s">
        <v>33395</v>
      </c>
      <c r="L8">
        <v>3</v>
      </c>
    </row>
    <row r="9" spans="3:12" x14ac:dyDescent="0.35">
      <c r="C9" s="14" t="s">
        <v>33394</v>
      </c>
      <c r="D9" s="16">
        <v>15</v>
      </c>
      <c r="G9" s="14">
        <v>5</v>
      </c>
      <c r="H9">
        <v>45</v>
      </c>
      <c r="L9" s="17">
        <f>SUM(L4:L8)</f>
        <v>6233</v>
      </c>
    </row>
    <row r="10" spans="3:12" x14ac:dyDescent="0.35">
      <c r="D10" s="6">
        <f>SUM(D4:D9)</f>
        <v>6233</v>
      </c>
      <c r="H10" s="6">
        <f>SUM(H4:H9)</f>
        <v>6233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0F853-6EFF-4982-A9AD-97AA30A3ED04}">
  <dimension ref="A1:P15"/>
  <sheetViews>
    <sheetView workbookViewId="0">
      <selection activeCell="M15" sqref="M15"/>
    </sheetView>
  </sheetViews>
  <sheetFormatPr defaultRowHeight="14.5" x14ac:dyDescent="0.35"/>
  <sheetData>
    <row r="1" spans="1:16" x14ac:dyDescent="0.35">
      <c r="A1" s="6" t="s">
        <v>33418</v>
      </c>
      <c r="B1" s="6" t="s">
        <v>33419</v>
      </c>
      <c r="C1" s="6" t="s">
        <v>33420</v>
      </c>
      <c r="D1" s="6" t="s">
        <v>33421</v>
      </c>
      <c r="E1" s="6" t="s">
        <v>33422</v>
      </c>
      <c r="F1" s="6" t="s">
        <v>33423</v>
      </c>
      <c r="G1" s="6"/>
      <c r="H1" s="6" t="s">
        <v>33418</v>
      </c>
      <c r="I1" s="2" t="s">
        <v>33370</v>
      </c>
      <c r="J1" s="2" t="s">
        <v>33371</v>
      </c>
      <c r="K1" s="2" t="s">
        <v>33372</v>
      </c>
      <c r="L1" s="2" t="s">
        <v>33373</v>
      </c>
      <c r="M1" s="3"/>
      <c r="N1" s="3"/>
      <c r="O1" s="3"/>
      <c r="P1" s="3"/>
    </row>
    <row r="2" spans="1:16" x14ac:dyDescent="0.35">
      <c r="A2" t="s">
        <v>33424</v>
      </c>
      <c r="B2">
        <v>10</v>
      </c>
      <c r="C2">
        <v>10</v>
      </c>
      <c r="D2">
        <v>0</v>
      </c>
      <c r="E2">
        <v>10</v>
      </c>
      <c r="F2">
        <v>0</v>
      </c>
      <c r="H2" t="s">
        <v>33424</v>
      </c>
      <c r="I2">
        <v>0.64800000000000002</v>
      </c>
      <c r="J2">
        <v>-3.84</v>
      </c>
      <c r="K2">
        <v>1.2344999999999999</v>
      </c>
      <c r="L2">
        <v>0.38140000000000002</v>
      </c>
    </row>
    <row r="3" spans="1:16" x14ac:dyDescent="0.35">
      <c r="A3" t="s">
        <v>33425</v>
      </c>
      <c r="B3">
        <v>20</v>
      </c>
      <c r="C3">
        <v>10</v>
      </c>
      <c r="D3">
        <v>10</v>
      </c>
      <c r="E3">
        <v>10</v>
      </c>
      <c r="F3">
        <v>10</v>
      </c>
      <c r="H3" t="s">
        <v>33425</v>
      </c>
      <c r="I3">
        <v>0.2</v>
      </c>
      <c r="J3">
        <v>-4.0407999999999999</v>
      </c>
      <c r="K3">
        <v>1.9006000000000001</v>
      </c>
      <c r="L3">
        <v>0.35730000000000001</v>
      </c>
    </row>
    <row r="4" spans="1:16" x14ac:dyDescent="0.35">
      <c r="A4" t="s">
        <v>33426</v>
      </c>
      <c r="B4">
        <v>50</v>
      </c>
      <c r="C4">
        <v>40</v>
      </c>
      <c r="D4">
        <v>10</v>
      </c>
      <c r="E4">
        <v>10</v>
      </c>
      <c r="F4">
        <v>10</v>
      </c>
      <c r="H4" t="s">
        <v>33426</v>
      </c>
      <c r="I4">
        <v>0.35270000000000001</v>
      </c>
      <c r="J4">
        <v>-1.6549</v>
      </c>
      <c r="K4">
        <v>1.7856000000000001</v>
      </c>
      <c r="L4">
        <v>0.48630000000000001</v>
      </c>
    </row>
    <row r="5" spans="1:16" x14ac:dyDescent="0.35">
      <c r="A5" t="s">
        <v>33427</v>
      </c>
      <c r="B5" s="3">
        <v>80</v>
      </c>
      <c r="C5">
        <v>40</v>
      </c>
      <c r="D5">
        <v>30</v>
      </c>
      <c r="E5">
        <v>30</v>
      </c>
      <c r="F5">
        <v>30</v>
      </c>
      <c r="H5" t="s">
        <v>33427</v>
      </c>
      <c r="I5">
        <v>0.47239999999999999</v>
      </c>
      <c r="J5">
        <v>-4.1147999999999998</v>
      </c>
      <c r="K5">
        <v>1.4092</v>
      </c>
      <c r="L5">
        <v>0.37040000000000001</v>
      </c>
    </row>
    <row r="6" spans="1:16" x14ac:dyDescent="0.35">
      <c r="A6" s="3" t="s">
        <v>33428</v>
      </c>
      <c r="B6" s="3">
        <v>80</v>
      </c>
      <c r="C6">
        <v>40</v>
      </c>
      <c r="D6" s="3">
        <v>70</v>
      </c>
      <c r="E6">
        <v>60</v>
      </c>
      <c r="F6" s="3">
        <v>70</v>
      </c>
      <c r="G6" s="3"/>
      <c r="H6" s="3" t="s">
        <v>33428</v>
      </c>
      <c r="I6">
        <v>0.42020000000000002</v>
      </c>
      <c r="J6">
        <v>-4.0731000000000002</v>
      </c>
      <c r="K6">
        <v>1.2930999999999999</v>
      </c>
      <c r="L6">
        <v>0.32479999999999998</v>
      </c>
    </row>
    <row r="7" spans="1:16" x14ac:dyDescent="0.35">
      <c r="A7" t="s">
        <v>33429</v>
      </c>
      <c r="B7">
        <v>30</v>
      </c>
      <c r="C7">
        <v>10</v>
      </c>
      <c r="D7">
        <v>30</v>
      </c>
      <c r="E7">
        <v>20</v>
      </c>
      <c r="F7">
        <v>20</v>
      </c>
      <c r="H7" t="s">
        <v>33429</v>
      </c>
      <c r="I7">
        <v>0.38690000000000002</v>
      </c>
      <c r="J7">
        <v>-4.0547000000000004</v>
      </c>
      <c r="K7">
        <v>2.3978000000000002</v>
      </c>
      <c r="L7">
        <v>0.29599999999999999</v>
      </c>
    </row>
    <row r="8" spans="1:16" x14ac:dyDescent="0.35">
      <c r="A8" s="3" t="s">
        <v>33430</v>
      </c>
      <c r="B8">
        <v>40</v>
      </c>
      <c r="C8">
        <v>30</v>
      </c>
      <c r="D8">
        <v>30</v>
      </c>
      <c r="E8">
        <v>20</v>
      </c>
      <c r="F8">
        <v>30</v>
      </c>
      <c r="H8" s="3" t="s">
        <v>33430</v>
      </c>
      <c r="I8" s="3">
        <v>0.50600000000000001</v>
      </c>
      <c r="J8" s="3">
        <v>-1.6549</v>
      </c>
      <c r="K8" s="3">
        <v>1.7856000000000001</v>
      </c>
      <c r="L8" s="3">
        <v>0.48630000000000001</v>
      </c>
      <c r="M8" s="3"/>
      <c r="N8" s="3"/>
      <c r="O8" s="3"/>
      <c r="P8" s="3"/>
    </row>
    <row r="9" spans="1:16" x14ac:dyDescent="0.35">
      <c r="A9" t="s">
        <v>33431</v>
      </c>
      <c r="B9" s="3">
        <v>80</v>
      </c>
      <c r="C9">
        <v>20</v>
      </c>
      <c r="D9">
        <v>40</v>
      </c>
      <c r="E9">
        <v>40</v>
      </c>
      <c r="F9">
        <v>20</v>
      </c>
      <c r="H9" t="s">
        <v>33431</v>
      </c>
      <c r="I9">
        <v>0.5948</v>
      </c>
      <c r="J9">
        <v>-4.0823999999999998</v>
      </c>
      <c r="K9">
        <v>1.6216999999999999</v>
      </c>
      <c r="L9">
        <v>0.2298</v>
      </c>
    </row>
    <row r="10" spans="1:16" x14ac:dyDescent="0.35">
      <c r="A10" t="s">
        <v>33432</v>
      </c>
      <c r="B10">
        <v>30</v>
      </c>
      <c r="C10">
        <v>0</v>
      </c>
      <c r="D10">
        <v>0</v>
      </c>
      <c r="E10">
        <v>0</v>
      </c>
      <c r="F10">
        <v>0</v>
      </c>
      <c r="H10" t="s">
        <v>33432</v>
      </c>
      <c r="I10">
        <v>0.48099999999999998</v>
      </c>
      <c r="J10">
        <v>-3.8391999999999999</v>
      </c>
      <c r="K10">
        <v>1.2077</v>
      </c>
      <c r="L10">
        <v>0.43540000000000001</v>
      </c>
    </row>
    <row r="11" spans="1:16" x14ac:dyDescent="0.35">
      <c r="A11" t="s">
        <v>33433</v>
      </c>
      <c r="B11">
        <v>20</v>
      </c>
      <c r="C11">
        <v>0</v>
      </c>
      <c r="D11">
        <v>0</v>
      </c>
      <c r="E11">
        <v>0</v>
      </c>
      <c r="F11">
        <v>0</v>
      </c>
      <c r="H11" t="s">
        <v>33433</v>
      </c>
      <c r="I11">
        <v>0.49630000000000002</v>
      </c>
      <c r="J11">
        <v>-3.9550000000000001</v>
      </c>
      <c r="K11">
        <v>1.4932000000000001</v>
      </c>
      <c r="L11">
        <v>0.36320000000000002</v>
      </c>
    </row>
    <row r="13" spans="1:16" x14ac:dyDescent="0.35">
      <c r="H13" s="20" t="s">
        <v>15083</v>
      </c>
      <c r="I13" s="20">
        <f>MIN(I2:I11)</f>
        <v>0.2</v>
      </c>
      <c r="J13" s="20">
        <f t="shared" ref="J13:L13" si="0">MIN(J2:J11)</f>
        <v>-4.1147999999999998</v>
      </c>
      <c r="K13" s="20">
        <f t="shared" si="0"/>
        <v>1.2077</v>
      </c>
      <c r="L13" s="20">
        <f t="shared" si="0"/>
        <v>0.2298</v>
      </c>
    </row>
    <row r="14" spans="1:16" x14ac:dyDescent="0.35">
      <c r="H14" s="20" t="s">
        <v>33434</v>
      </c>
      <c r="I14" s="20">
        <f>MAX(I2:I11)</f>
        <v>0.64800000000000002</v>
      </c>
      <c r="J14" s="20">
        <f t="shared" ref="J14:L14" si="1">MAX(J2:J11)</f>
        <v>-1.6549</v>
      </c>
      <c r="K14" s="20">
        <f t="shared" si="1"/>
        <v>2.3978000000000002</v>
      </c>
      <c r="L14" s="20">
        <f t="shared" si="1"/>
        <v>0.48630000000000001</v>
      </c>
    </row>
    <row r="15" spans="1:16" x14ac:dyDescent="0.35">
      <c r="H15" s="20" t="s">
        <v>33435</v>
      </c>
      <c r="I15" s="20">
        <f>AVERAGE(I2:I11)</f>
        <v>0.45583000000000001</v>
      </c>
      <c r="J15" s="20">
        <f t="shared" ref="J15:L15" si="2">AVERAGE(J2:J11)</f>
        <v>-3.5309800000000005</v>
      </c>
      <c r="K15" s="20">
        <f t="shared" si="2"/>
        <v>1.6129000000000004</v>
      </c>
      <c r="L15" s="20">
        <f t="shared" si="2"/>
        <v>0.37309000000000003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Main</vt:lpstr>
      <vt:lpstr>Top</vt:lpstr>
      <vt:lpstr>All 1500</vt:lpstr>
      <vt:lpstr>All 1500 Misuse_Validation</vt:lpstr>
      <vt:lpstr>Random Middle 250</vt:lpstr>
      <vt:lpstr>Bottom 250</vt:lpstr>
      <vt:lpstr>Author Info</vt:lpstr>
      <vt:lpstr>Category</vt:lpstr>
      <vt:lpstr>Metadata Stat</vt:lpstr>
      <vt:lpstr>Open-source LLMs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Sunday Ogundoyin</cp:lastModifiedBy>
  <dcterms:created xsi:type="dcterms:W3CDTF">2026-01-28T08:48:26Z</dcterms:created>
  <dcterms:modified xsi:type="dcterms:W3CDTF">2026-03-16T00:56:39Z</dcterms:modified>
</cp:coreProperties>
</file>